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_ofeks\Desktop\מייל 3\"/>
    </mc:Choice>
  </mc:AlternateContent>
  <xr:revisionPtr revIDLastSave="0" documentId="13_ncr:1_{E4C522D5-3216-4D7A-B0EA-2739DA0A3FAC}" xr6:coauthVersionLast="47" xr6:coauthVersionMax="47" xr10:uidLastSave="{00000000-0000-0000-0000-000000000000}"/>
  <bookViews>
    <workbookView xWindow="-108" yWindow="-108" windowWidth="23256" windowHeight="12456" tabRatio="840" firstSheet="27" activeTab="32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definedNames>
    <definedName name="_xlnm._FilterDatabase" localSheetId="5" hidden="1">'איגרות חוב'!$A$1:$AJ$3933</definedName>
    <definedName name="_xlnm._FilterDatabase" localSheetId="3" hidden="1">'איגרות חוב ממשלתיות'!$A$1:$Z$406</definedName>
    <definedName name="_xlnm._FilterDatabase" localSheetId="15" hidden="1">'אפיק השקעה מובטח תשואה'!$A$1:$G$392</definedName>
    <definedName name="_xlnm._FilterDatabase" localSheetId="31" hidden="1">'אפשרויות בחירה'!$A$1:$D$1040</definedName>
    <definedName name="_xlnm._FilterDatabase" localSheetId="23" hidden="1">הלוואות!$A$1:$BA$265</definedName>
    <definedName name="_xlnm._FilterDatabase" localSheetId="26" hidden="1">'זכויות מקרקעין'!$A$1:$X$1</definedName>
    <definedName name="_xlnm._FilterDatabase" localSheetId="11" hidden="1">'חוזים עתידיים'!$A$1:$T$130</definedName>
    <definedName name="_xlnm._FilterDatabase" localSheetId="9" hidden="1">'כתבי אופציה'!$A$1:$Y$135</definedName>
    <definedName name="_xlnm._FilterDatabase" localSheetId="17" hidden="1">'לא סחיר איגרות חוב'!$A$1:$AL$228</definedName>
    <definedName name="_xlnm._FilterDatabase" localSheetId="20" hidden="1">'לא סחיר כתבי אופציה'!$A$1:$AB$176</definedName>
    <definedName name="_xlnm._FilterDatabase" localSheetId="18" hidden="1">'לא סחיר מניות מבכ ויהש'!$A$1:$Z$65</definedName>
    <definedName name="_xlnm._FilterDatabase" localSheetId="22" hidden="1">'לא סחיר נגזרים אחרים'!$A$1:$AO$1</definedName>
    <definedName name="_xlnm._FilterDatabase" localSheetId="2" hidden="1">'מזומנים ושווי מזומנים'!$A$1:$Q$261</definedName>
    <definedName name="_xlnm._FilterDatabase" localSheetId="32" hidden="1">'מיפוי סעיפים'!$A$1:$D$795</definedName>
    <definedName name="_xlnm._FilterDatabase" localSheetId="6" hidden="1">'מניות מבכ ויהש'!$A$1:$X$1658</definedName>
    <definedName name="_xlnm._FilterDatabase" localSheetId="28" hidden="1">'נכסים אחרים'!$A$1:$R$147</definedName>
    <definedName name="_xlnm._FilterDatabase" localSheetId="19" hidden="1">'קרנות השקעה'!$A$1:$Z$231</definedName>
    <definedName name="_xlnm._FilterDatabase" localSheetId="8" hidden="1">'קרנות נאמנות'!$A$1:$W$80</definedName>
    <definedName name="_xlnm._FilterDatabase" localSheetId="7" hidden="1">'קרנות סל'!$A$1:$W$126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" l="1"/>
  <c r="D30" i="2"/>
  <c r="E30" i="2" l="1"/>
</calcChain>
</file>

<file path=xl/sharedStrings.xml><?xml version="1.0" encoding="utf-8"?>
<sst xmlns="http://schemas.openxmlformats.org/spreadsheetml/2006/main" count="173450" uniqueCount="19830">
  <si>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</si>
  <si>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</si>
  <si>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</si>
  <si>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</si>
  <si>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</si>
  <si>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</si>
  <si>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</si>
  <si>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</si>
  <si>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</si>
  <si>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</si>
  <si>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</si>
  <si>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</si>
  <si>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</si>
  <si>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</si>
  <si>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</si>
  <si>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</si>
  <si>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</si>
  <si>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</si>
  <si>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</si>
  <si>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</si>
  <si>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</si>
  <si>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</si>
  <si>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</si>
  <si>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</si>
  <si>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</si>
  <si>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</si>
  <si>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</si>
  <si>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</si>
  <si>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</si>
  <si>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</si>
  <si>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</si>
  <si>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</si>
  <si>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</si>
  <si>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</si>
  <si>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</si>
  <si>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</si>
  <si>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</si>
  <si>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</si>
  <si>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</si>
  <si>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</si>
  <si>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</si>
  <si>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</si>
  <si>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</si>
  <si>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</si>
  <si>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</si>
  <si>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</si>
  <si>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</si>
  <si>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</si>
  <si>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</si>
  <si>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</si>
  <si>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</si>
  <si>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</si>
  <si>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</si>
  <si>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</si>
  <si>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</si>
  <si>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</si>
  <si>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</si>
  <si>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</si>
  <si>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</si>
  <si>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</si>
  <si>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</si>
  <si>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</si>
  <si>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</si>
  <si>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</si>
  <si>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</si>
  <si>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</si>
  <si>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</si>
  <si>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</si>
  <si>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</si>
  <si>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</si>
  <si>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</si>
  <si>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</si>
  <si>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</si>
  <si>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</si>
  <si>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</si>
  <si>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</si>
  <si>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</si>
  <si>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</si>
  <si>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</si>
  <si>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</si>
  <si>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</si>
  <si>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</si>
  <si>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</si>
  <si>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</si>
  <si>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</si>
  <si>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</si>
  <si>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</si>
  <si>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</si>
  <si>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</si>
  <si>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</si>
  <si>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</si>
  <si>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</si>
  <si>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</si>
  <si>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</si>
  <si>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</si>
  <si>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</si>
  <si>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</si>
  <si>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</si>
  <si>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</si>
  <si>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</si>
  <si>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</si>
  <si>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</si>
  <si>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</si>
  <si>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</si>
  <si>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</si>
  <si>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</si>
  <si>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</si>
  <si>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</si>
  <si>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</si>
  <si>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</si>
  <si>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</si>
  <si>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</si>
  <si>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</si>
  <si>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</si>
  <si>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</si>
  <si>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</si>
  <si>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</si>
  <si>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</si>
  <si>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</si>
  <si>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</si>
  <si>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</si>
  <si>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</si>
  <si>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</si>
  <si>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</si>
  <si>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</si>
  <si>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</si>
  <si>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</si>
  <si>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</si>
  <si>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</si>
  <si>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</si>
  <si>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</si>
  <si>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</si>
  <si>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</si>
  <si>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</si>
  <si>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</si>
  <si>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</si>
  <si>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</si>
  <si>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</si>
  <si>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</si>
  <si>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</si>
  <si>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</si>
  <si>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</si>
  <si>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</si>
  <si>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</si>
  <si>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</si>
  <si>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</si>
  <si>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</si>
  <si>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</si>
  <si>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</si>
  <si>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</si>
  <si>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</si>
  <si>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</si>
  <si>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</si>
  <si>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</si>
  <si>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</si>
  <si>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</si>
  <si>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</si>
  <si>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</si>
  <si>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</si>
  <si>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</si>
  <si>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</si>
  <si>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</si>
  <si>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</si>
  <si>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</si>
  <si>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</si>
  <si>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</si>
  <si>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</si>
  <si>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</si>
  <si>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</si>
  <si>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</si>
  <si>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</si>
  <si>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</si>
  <si>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</si>
  <si>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</si>
  <si>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</si>
  <si>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</si>
  <si>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</si>
  <si>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</si>
  <si>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</si>
  <si>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</si>
  <si>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</si>
  <si>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</si>
  <si>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</si>
  <si>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</si>
  <si>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</si>
  <si>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</si>
  <si>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</si>
  <si>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</si>
  <si>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</si>
  <si>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</si>
  <si>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</si>
  <si>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</si>
  <si>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</si>
  <si>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</si>
  <si>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</si>
  <si>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</si>
  <si>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</si>
  <si>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</si>
  <si>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</si>
  <si>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</si>
  <si>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</si>
  <si>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</si>
  <si>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</si>
  <si>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</si>
  <si>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</si>
  <si>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</si>
  <si>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</si>
  <si>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</si>
  <si>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</si>
  <si>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</si>
  <si>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</si>
  <si>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</si>
  <si>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</si>
  <si>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</si>
  <si>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</si>
  <si>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</si>
  <si>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</si>
  <si>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</si>
  <si>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</si>
  <si>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</si>
  <si>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</si>
  <si>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</si>
  <si>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</si>
  <si>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</si>
  <si>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</si>
  <si>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</si>
  <si>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</si>
  <si>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</si>
  <si>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</si>
  <si>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</si>
  <si>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</si>
  <si>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</si>
  <si>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</si>
  <si>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</si>
  <si>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</si>
  <si>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</si>
  <si>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</si>
  <si>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</si>
  <si>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</si>
  <si>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</si>
  <si>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</si>
  <si>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</si>
  <si>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</si>
  <si>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</si>
  <si>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</si>
  <si>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</si>
  <si>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</si>
  <si>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</si>
  <si>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</si>
  <si>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</si>
  <si>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</si>
  <si>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</si>
  <si>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</si>
  <si>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</si>
  <si>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</si>
  <si>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</si>
  <si>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</si>
  <si>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</si>
  <si>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</si>
  <si>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</si>
  <si>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</si>
  <si>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</si>
  <si>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</si>
  <si>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</si>
  <si>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</si>
  <si>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</si>
  <si>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</si>
  <si>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</si>
  <si>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</si>
  <si>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</si>
  <si>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</si>
  <si>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</si>
  <si>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</si>
  <si>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</si>
  <si>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</si>
  <si>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</si>
  <si>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</si>
  <si>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</si>
  <si>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</si>
  <si>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</si>
  <si>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</si>
  <si>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</si>
  <si>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</si>
  <si>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</si>
  <si>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</si>
  <si>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</si>
  <si>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</si>
  <si>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</si>
  <si>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</si>
  <si>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</si>
  <si>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</si>
  <si>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</si>
  <si>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</si>
  <si>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</si>
  <si>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</si>
  <si>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</si>
  <si>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</si>
  <si>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</si>
  <si>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</si>
  <si>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</si>
  <si>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</si>
  <si>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</si>
  <si>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</si>
  <si>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</si>
  <si>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</si>
  <si>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</si>
  <si>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</si>
  <si>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</si>
  <si>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</si>
  <si>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</si>
  <si>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</si>
  <si>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</si>
  <si>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</si>
  <si>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</si>
  <si>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</si>
  <si>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</si>
  <si>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</si>
  <si>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</si>
  <si>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</si>
  <si>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</si>
  <si>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</si>
  <si>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</si>
  <si>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</si>
  <si>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</si>
  <si>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</si>
  <si>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</si>
  <si>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</si>
  <si>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</si>
  <si>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</si>
  <si>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</si>
  <si>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</si>
  <si>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</si>
  <si>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</si>
  <si>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</si>
  <si>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</si>
  <si>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</si>
  <si>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</si>
  <si>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</si>
  <si>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</si>
  <si>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</si>
  <si>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</si>
  <si>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</si>
  <si>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</si>
  <si>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</si>
  <si>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</si>
  <si>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</si>
  <si>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</si>
  <si>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</si>
  <si>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</si>
  <si>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</si>
  <si>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</si>
  <si>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</si>
  <si>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</si>
  <si>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</si>
  <si>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</si>
  <si>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</si>
  <si>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</si>
  <si>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</si>
  <si>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</si>
  <si>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</si>
  <si>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</si>
  <si>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</si>
  <si>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</si>
  <si>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</si>
  <si>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</si>
  <si>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</si>
  <si>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</si>
  <si>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</si>
  <si>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</si>
  <si>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</si>
  <si>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</si>
  <si>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</si>
  <si>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</si>
  <si>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</si>
  <si>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</si>
  <si>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</si>
  <si>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</si>
  <si>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</si>
  <si>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</si>
  <si>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</si>
  <si>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</si>
  <si>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</si>
  <si>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</si>
  <si>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</si>
  <si>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</si>
  <si>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</si>
  <si>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</si>
  <si>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</si>
  <si>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</si>
  <si>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</si>
  <si>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</si>
  <si>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</si>
  <si>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</si>
  <si>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</si>
  <si>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</si>
  <si>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</si>
  <si>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</si>
  <si>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</si>
  <si>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</si>
  <si>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</si>
  <si>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</si>
  <si>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</si>
  <si>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</si>
  <si>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</si>
  <si>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</si>
  <si>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</si>
  <si>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</si>
  <si>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</si>
  <si>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</si>
  <si>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</si>
  <si>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</si>
  <si>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</si>
  <si>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</si>
  <si>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</si>
  <si>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</si>
  <si>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</si>
  <si>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</si>
  <si>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</si>
  <si>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</si>
  <si>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</si>
  <si>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</si>
  <si>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</si>
  <si>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</si>
  <si>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</si>
  <si>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</si>
  <si>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</si>
  <si>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</si>
  <si>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</si>
  <si>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</si>
  <si>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</si>
  <si>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</si>
  <si>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</si>
  <si>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</si>
  <si>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</si>
  <si>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</si>
  <si>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</si>
  <si>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</si>
  <si>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</si>
  <si>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</si>
  <si>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</si>
  <si>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</si>
  <si>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</si>
  <si>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</si>
  <si>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</si>
  <si>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</si>
  <si>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</si>
  <si>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</si>
  <si>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</si>
  <si>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</si>
  <si>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</si>
  <si>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</si>
  <si>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</si>
  <si>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</si>
  <si>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</si>
  <si>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</si>
  <si>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</si>
  <si>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</si>
  <si>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</si>
  <si>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</si>
  <si>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</si>
  <si>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</si>
  <si>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</si>
  <si>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</si>
  <si>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</si>
  <si>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</si>
  <si>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</si>
  <si>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</si>
  <si>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</si>
  <si>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</si>
  <si>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</si>
  <si>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</si>
  <si>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</si>
  <si>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</si>
  <si>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</si>
  <si>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</si>
  <si>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</si>
  <si>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</si>
  <si>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</si>
  <si>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</si>
  <si>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</si>
  <si>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</si>
  <si>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</si>
  <si>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</si>
  <si>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</si>
  <si>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</si>
  <si>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</si>
  <si>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</si>
  <si>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</si>
  <si>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</si>
  <si>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</si>
  <si>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</si>
  <si>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</si>
  <si>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</si>
  <si>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</si>
  <si>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</si>
  <si>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</si>
  <si>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</si>
  <si>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</si>
  <si>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</si>
  <si>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</si>
  <si>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</si>
  <si>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</si>
  <si>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</si>
  <si>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</si>
  <si>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</si>
  <si>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</si>
  <si>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</si>
  <si>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</si>
  <si>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</si>
  <si>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</si>
  <si>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</si>
  <si>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</si>
  <si>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</si>
  <si>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</si>
  <si>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</si>
  <si>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</si>
  <si>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</si>
  <si>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</si>
  <si>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</si>
  <si>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</si>
  <si>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</si>
  <si>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</si>
  <si>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</si>
  <si>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</si>
  <si>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</si>
  <si>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</si>
  <si>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</si>
  <si>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</si>
  <si>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</si>
  <si>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</si>
  <si>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</si>
  <si>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</si>
  <si>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</si>
  <si>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</si>
  <si>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</si>
  <si>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</si>
  <si>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</si>
  <si>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</si>
  <si>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</si>
  <si>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</si>
  <si>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</si>
  <si>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</si>
  <si>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</si>
  <si>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</si>
  <si>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</si>
  <si>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</si>
  <si>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</si>
  <si>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</si>
  <si>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</si>
  <si>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</si>
  <si>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</si>
  <si>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</si>
  <si>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</si>
  <si>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</si>
  <si>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</si>
  <si>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</si>
  <si>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</si>
  <si>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</si>
  <si>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</si>
  <si>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</si>
  <si>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</si>
  <si>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</si>
  <si>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</si>
  <si>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</si>
  <si>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</si>
  <si>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</si>
  <si>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</si>
  <si>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</si>
  <si>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</si>
  <si>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</si>
  <si>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</si>
  <si>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</si>
  <si>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</si>
  <si>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</si>
  <si>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</si>
  <si>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</si>
  <si>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</si>
  <si>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</si>
  <si>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</si>
  <si>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</si>
  <si>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</si>
  <si>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</si>
  <si>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</si>
  <si>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</si>
  <si>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</si>
  <si>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</si>
  <si>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</si>
  <si>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</si>
  <si>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</si>
  <si>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</si>
  <si>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</si>
  <si>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</si>
  <si>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</si>
  <si>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</si>
  <si>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</si>
  <si>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</si>
  <si>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</si>
  <si>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</si>
  <si>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</si>
  <si>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</si>
  <si>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</si>
  <si>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</si>
  <si>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</si>
  <si>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</si>
  <si>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</si>
  <si>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</si>
  <si>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</si>
  <si>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</si>
  <si>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</si>
  <si>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</si>
  <si>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</si>
  <si>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</si>
  <si>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</si>
  <si>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</si>
  <si>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</si>
  <si>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</si>
  <si>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</si>
  <si>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</si>
  <si>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</si>
  <si>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</si>
  <si>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</si>
  <si>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</si>
  <si>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</si>
  <si>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</si>
  <si>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</si>
  <si>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</si>
  <si>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</si>
  <si>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</si>
  <si>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</si>
  <si>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</si>
  <si>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</si>
  <si>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</si>
  <si>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</si>
  <si>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</si>
  <si>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</si>
  <si>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</si>
  <si>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</si>
  <si>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</si>
  <si>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</si>
  <si>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</si>
  <si>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</si>
  <si>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</si>
  <si>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</si>
  <si>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</si>
  <si>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</si>
  <si>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</si>
  <si>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</si>
  <si>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</si>
  <si>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</si>
  <si>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</si>
  <si>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</si>
  <si>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</si>
  <si>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</si>
  <si>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</si>
  <si>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</si>
  <si>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</si>
  <si>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</si>
  <si>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</si>
  <si>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</si>
  <si>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</si>
  <si>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</si>
  <si>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</si>
  <si>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</si>
  <si>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</si>
  <si>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</si>
  <si>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</si>
  <si>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</si>
  <si>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</si>
  <si>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</si>
  <si>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</si>
  <si>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</si>
  <si>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</si>
  <si>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</si>
  <si>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</si>
  <si>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</si>
  <si>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</si>
  <si>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</si>
  <si>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</si>
  <si>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</si>
  <si>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</si>
  <si>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</si>
  <si>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</si>
  <si>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</si>
  <si>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</si>
  <si>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</si>
  <si>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</si>
  <si>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</si>
  <si>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</si>
  <si>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</si>
  <si>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</si>
  <si>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</si>
  <si>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</si>
  <si>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</si>
  <si>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</si>
  <si>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</si>
  <si>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</si>
  <si>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</si>
  <si>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</si>
  <si>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</si>
  <si>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</si>
  <si>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</si>
  <si>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</si>
  <si>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</si>
  <si>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</si>
  <si>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</si>
  <si>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</si>
  <si>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</si>
  <si>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</si>
  <si>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</si>
  <si>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</si>
  <si>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</si>
  <si>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</si>
  <si>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</si>
  <si>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</si>
  <si>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</si>
  <si>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</si>
  <si>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</si>
  <si>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</si>
  <si>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</si>
  <si>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</si>
  <si>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</si>
  <si>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</si>
  <si>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</si>
  <si>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</si>
  <si>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</si>
  <si>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</si>
  <si>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</si>
  <si>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</si>
  <si>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</si>
  <si>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</si>
  <si>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</si>
  <si>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</si>
  <si>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</si>
  <si>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</si>
  <si>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</si>
  <si>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</si>
  <si>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</si>
  <si>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</si>
  <si>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</si>
  <si>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</si>
  <si>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</si>
  <si>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</si>
  <si>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</si>
  <si>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</si>
  <si>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</si>
  <si>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</si>
  <si>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</si>
  <si>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</si>
  <si>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</si>
  <si>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</si>
  <si>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</si>
  <si>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</si>
  <si>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</si>
  <si>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</si>
  <si>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</si>
  <si>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</si>
  <si>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</si>
  <si>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</si>
  <si>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</si>
  <si>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</si>
  <si>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</si>
  <si>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</si>
  <si>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</si>
  <si>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</si>
  <si>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</si>
  <si>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</si>
  <si>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</si>
  <si>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</si>
  <si>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</si>
  <si>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</si>
  <si>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</si>
  <si>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</si>
  <si>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</si>
  <si>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</si>
  <si>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</si>
  <si>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</si>
  <si>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</si>
  <si>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</si>
  <si>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</si>
  <si>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</si>
  <si>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</si>
  <si>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</si>
  <si>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</si>
  <si>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</si>
  <si>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</si>
  <si>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</si>
  <si>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</si>
  <si>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</si>
  <si>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</si>
  <si>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</si>
  <si>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</si>
  <si>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</si>
  <si>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</si>
  <si>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</si>
  <si>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</si>
  <si>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</si>
  <si>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</si>
  <si>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</si>
  <si>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</si>
  <si>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</si>
  <si>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</si>
  <si>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</si>
  <si>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</si>
  <si>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</si>
  <si>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</si>
  <si>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</si>
  <si>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</si>
  <si>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</si>
  <si>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</si>
  <si>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</si>
  <si>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</si>
  <si>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</si>
  <si>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</si>
  <si>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</si>
  <si>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</si>
  <si>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</si>
  <si>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</si>
  <si>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</si>
  <si>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</si>
  <si>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</si>
  <si>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</si>
  <si>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</si>
  <si>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</si>
  <si>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</si>
  <si>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</si>
  <si>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</si>
  <si>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</si>
  <si>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</si>
  <si>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</si>
  <si>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</si>
  <si>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</si>
  <si>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</si>
  <si>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</si>
  <si>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</si>
  <si>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</si>
  <si>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</si>
  <si>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</si>
  <si>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</si>
  <si>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</si>
  <si>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</si>
  <si>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</si>
  <si>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</si>
  <si>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</si>
  <si>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</si>
  <si>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</si>
  <si>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</si>
  <si>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</si>
  <si>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</si>
  <si>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</si>
  <si>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</si>
  <si>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</si>
  <si>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</si>
  <si>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</si>
  <si>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</si>
  <si>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</si>
  <si>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</si>
  <si>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</si>
  <si>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</si>
  <si>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</si>
  <si>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</si>
  <si>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</si>
  <si>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</si>
  <si>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</si>
  <si>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</si>
  <si>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</si>
  <si>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</si>
  <si>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</si>
  <si>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</si>
  <si>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</si>
  <si>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</si>
  <si>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</si>
  <si>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</si>
  <si>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</si>
  <si>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</si>
  <si>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</si>
  <si>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</si>
  <si>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</si>
  <si>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</si>
  <si>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</si>
  <si>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</si>
  <si>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</si>
  <si>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</si>
  <si>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</si>
  <si>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</si>
  <si>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</si>
  <si>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</si>
  <si>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</si>
  <si>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</si>
  <si>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</si>
  <si>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</si>
  <si>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</si>
  <si>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</si>
  <si>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</si>
  <si>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</si>
  <si>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</si>
  <si>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</si>
  <si>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</si>
  <si>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</si>
  <si>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</si>
  <si>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</si>
  <si>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</si>
  <si>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</si>
  <si>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</si>
  <si>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</si>
  <si>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</si>
  <si>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</si>
  <si>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</si>
  <si>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</si>
  <si>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</si>
  <si>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</si>
  <si>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</si>
  <si>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</si>
  <si>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</si>
  <si>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</si>
  <si>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</si>
  <si>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</si>
  <si>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</si>
  <si>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</si>
  <si>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</si>
  <si>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</si>
  <si>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</si>
  <si>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</si>
  <si>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</si>
  <si>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</si>
  <si>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</si>
  <si>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</si>
  <si>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</si>
  <si>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</si>
  <si>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</si>
  <si>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</si>
  <si>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</si>
  <si>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</si>
  <si>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</si>
  <si>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</si>
  <si>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</si>
  <si>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</si>
  <si>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</si>
  <si>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</si>
  <si>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</si>
  <si>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</si>
  <si>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</si>
  <si>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</si>
  <si>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</si>
  <si>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</si>
  <si>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</si>
  <si>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</si>
  <si>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</si>
  <si>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</si>
  <si>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</si>
  <si>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</si>
  <si>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</si>
  <si>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</si>
  <si>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</si>
  <si>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</si>
  <si>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</si>
  <si>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</si>
  <si>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</si>
  <si>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</si>
  <si>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</si>
  <si>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</si>
  <si>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</si>
  <si>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</si>
  <si>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</si>
  <si>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</si>
  <si>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</si>
  <si>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</si>
  <si>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</si>
  <si>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</si>
  <si>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</si>
  <si>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</si>
  <si>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</si>
  <si>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</si>
  <si>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</si>
  <si>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</si>
  <si>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</si>
  <si>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</si>
  <si>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</si>
  <si>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</si>
  <si>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</si>
  <si>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</si>
  <si>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</si>
  <si>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</si>
  <si>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</si>
  <si>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</si>
  <si>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</si>
  <si>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</si>
  <si>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</si>
  <si>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</si>
  <si>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</si>
  <si>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</si>
  <si>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</si>
  <si>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</si>
  <si>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</si>
  <si>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</si>
  <si>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</si>
  <si>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</si>
  <si>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</si>
  <si>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</si>
  <si>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</si>
  <si>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</si>
  <si>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</si>
  <si>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</si>
  <si>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</si>
  <si>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</si>
  <si>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</si>
  <si>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</si>
  <si>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</si>
  <si>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</si>
  <si>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</si>
  <si>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</si>
  <si>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</si>
  <si>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</si>
  <si>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</si>
  <si>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</si>
  <si>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</si>
  <si>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</si>
  <si>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</si>
  <si>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</si>
  <si>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</si>
  <si>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</si>
  <si>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</si>
  <si>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</si>
  <si>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</si>
  <si>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</si>
  <si>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</si>
  <si>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</si>
  <si>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</si>
  <si>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</si>
  <si>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</si>
  <si>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</si>
  <si>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</si>
  <si>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</si>
  <si>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</si>
  <si>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</si>
  <si>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</si>
  <si>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</si>
  <si>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</si>
  <si>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</si>
  <si>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</si>
  <si>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</si>
  <si>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</si>
  <si>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</si>
  <si>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</si>
  <si>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</si>
  <si>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</si>
  <si>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</si>
  <si>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</si>
  <si>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</si>
  <si>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</si>
  <si>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</si>
  <si>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</si>
  <si>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</si>
  <si>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</si>
  <si>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</si>
  <si>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</si>
  <si>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</si>
  <si>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</si>
  <si>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</si>
  <si>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</si>
  <si>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</si>
  <si>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</si>
  <si>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</si>
  <si>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</si>
  <si>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</si>
  <si>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</si>
  <si>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</si>
  <si>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</si>
  <si>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</si>
  <si>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</si>
  <si>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</si>
  <si>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</si>
  <si>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</si>
  <si>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</si>
  <si>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</si>
  <si>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</si>
  <si>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</si>
  <si>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</si>
  <si>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</si>
  <si>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</si>
  <si>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</si>
  <si>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</si>
  <si>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</si>
  <si>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</si>
  <si>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</si>
  <si>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</si>
  <si>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</si>
  <si>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</si>
  <si>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</si>
  <si>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</si>
  <si>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</si>
  <si>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</si>
  <si>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</si>
  <si>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</si>
  <si>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</si>
  <si>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</si>
  <si>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</si>
  <si>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</si>
  <si>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</si>
  <si>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</si>
  <si>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</si>
  <si>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</si>
  <si>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</si>
  <si>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</si>
  <si>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</si>
  <si>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</si>
  <si>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</si>
  <si>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</si>
  <si>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</si>
  <si>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</si>
  <si>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</si>
  <si>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</si>
  <si>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</si>
  <si>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</si>
  <si>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</si>
  <si>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</si>
  <si>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</si>
  <si>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</si>
  <si>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</si>
  <si>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</si>
  <si>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</si>
  <si>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</si>
  <si>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</si>
  <si>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</si>
  <si>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</si>
  <si>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</si>
  <si>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</si>
  <si>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</si>
  <si>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</si>
  <si>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</si>
  <si>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</si>
  <si>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</si>
  <si>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</si>
  <si>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</si>
  <si>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</si>
  <si>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</si>
  <si>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</si>
  <si>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</si>
  <si>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</si>
  <si>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</si>
  <si>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</si>
  <si>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</si>
  <si>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</si>
  <si>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</si>
  <si>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</si>
  <si>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</si>
  <si>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</si>
  <si>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</si>
  <si>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</si>
  <si>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</si>
  <si>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</si>
  <si>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</si>
  <si>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</si>
  <si>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</si>
  <si>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</si>
  <si>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</si>
  <si>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</si>
  <si>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</si>
  <si>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</si>
  <si>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</si>
  <si>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</si>
  <si>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</si>
  <si>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</si>
  <si>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</si>
  <si>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</si>
  <si>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</si>
  <si>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</si>
  <si>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</si>
  <si>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</si>
  <si>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</si>
  <si>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</si>
  <si>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</si>
  <si>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</si>
  <si>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</si>
  <si>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</si>
  <si>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</si>
  <si>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</si>
  <si>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</si>
  <si>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</si>
  <si>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</si>
  <si>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</si>
  <si>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</si>
  <si>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</si>
  <si>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</si>
  <si>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</si>
  <si>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</si>
  <si>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</si>
  <si>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</si>
  <si>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</si>
  <si>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</si>
  <si>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</si>
  <si>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</si>
  <si>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</si>
  <si>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</si>
  <si>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</si>
  <si>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</si>
  <si>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</si>
  <si>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</si>
  <si>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</si>
  <si>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</si>
  <si>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</si>
  <si>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</si>
  <si>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</si>
  <si>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</si>
  <si>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>Q3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</si>
  <si>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</si>
  <si>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</si>
  <si>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</si>
  <si>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</si>
  <si>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</si>
  <si>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</si>
  <si>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</si>
  <si>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</si>
  <si>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</si>
  <si>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</si>
  <si>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</si>
  <si>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</si>
  <si>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שקלית 0327</t>
  </si>
  <si>
    <t>IL0011393449</t>
  </si>
  <si>
    <t>ממשל שקלית 0347</t>
  </si>
  <si>
    <t>IL0011401937</t>
  </si>
  <si>
    <t>ממשל צמודה 0527</t>
  </si>
  <si>
    <t>IL0011408478</t>
  </si>
  <si>
    <t>ממשל שקלית 0928</t>
  </si>
  <si>
    <t>IL0011508798</t>
  </si>
  <si>
    <t>ממשל צמודה 0529</t>
  </si>
  <si>
    <t>IL0011570236</t>
  </si>
  <si>
    <t>ממשל שקלית 0330</t>
  </si>
  <si>
    <t>IL0011609851</t>
  </si>
  <si>
    <t>ממשל שקלית 0537</t>
  </si>
  <si>
    <t>IL0011661803</t>
  </si>
  <si>
    <t>ממשל משתנה 1130</t>
  </si>
  <si>
    <t>IL0011665523</t>
  </si>
  <si>
    <t>ממשל צמודה 0726</t>
  </si>
  <si>
    <t>IL0011695645</t>
  </si>
  <si>
    <t>ממשל צמודה 1131</t>
  </si>
  <si>
    <t>IL0011722209</t>
  </si>
  <si>
    <t>ממשל שקלית 0432</t>
  </si>
  <si>
    <t>IL0011806606</t>
  </si>
  <si>
    <t>ממשל שקלית 1152</t>
  </si>
  <si>
    <t>IL0011840761</t>
  </si>
  <si>
    <t>ממשל שקלית 0229</t>
  </si>
  <si>
    <t>IL0011948028</t>
  </si>
  <si>
    <t>ממשל צמודה 1028</t>
  </si>
  <si>
    <t>IL0011973265</t>
  </si>
  <si>
    <t>ממשל שקלית 0335</t>
  </si>
  <si>
    <t>IL0012023326</t>
  </si>
  <si>
    <t>ממשל שקלית 0927</t>
  </si>
  <si>
    <t>IL0012035791</t>
  </si>
  <si>
    <t>ממשל צמודה 0431</t>
  </si>
  <si>
    <t>IL0012207226</t>
  </si>
  <si>
    <t>בנק ישראל</t>
  </si>
  <si>
    <t>מ.ק.מ. 616</t>
  </si>
  <si>
    <t>IL0082606141</t>
  </si>
  <si>
    <t>STATE OF ISRAEL</t>
  </si>
  <si>
    <t>XS1551294413</t>
  </si>
  <si>
    <t>Baa1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</si>
  <si>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</si>
  <si>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</si>
  <si>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</si>
  <si>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</si>
  <si>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</si>
  <si>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</si>
  <si>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</si>
  <si>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</si>
  <si>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</si>
  <si>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</si>
  <si>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</si>
  <si>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United Stat TREASURY BILL</t>
  </si>
  <si>
    <t>TREASURY BILL</t>
  </si>
  <si>
    <t>US912797PV33</t>
  </si>
  <si>
    <t>AA+</t>
  </si>
  <si>
    <t>ממשל שקלית 0142</t>
  </si>
  <si>
    <t>IL0011254005</t>
  </si>
  <si>
    <t>ממשל צמודה 1033</t>
  </si>
  <si>
    <t>IL0012043795</t>
  </si>
  <si>
    <t>ממשל קצרה 02/26</t>
  </si>
  <si>
    <t>IL0012194689</t>
  </si>
  <si>
    <t>ממשל משתנה 0526</t>
  </si>
  <si>
    <t>IL0011417958</t>
  </si>
  <si>
    <t>ממשל משתנה 1134</t>
  </si>
  <si>
    <t>IL0012051459</t>
  </si>
  <si>
    <t>ממשל קצרה 11/25</t>
  </si>
  <si>
    <t>IL0012153263</t>
  </si>
  <si>
    <t>ממשל קצרה 05/26</t>
  </si>
  <si>
    <t>IL0012239245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</si>
  <si>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</si>
  <si>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</si>
  <si>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</si>
  <si>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</si>
  <si>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</si>
  <si>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</si>
  <si>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</si>
  <si>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</si>
  <si>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מ.ק.מ. 416</t>
  </si>
  <si>
    <t>IL0082604161</t>
  </si>
  <si>
    <t>מ.ק.מ. 516</t>
  </si>
  <si>
    <t>IL0082605150</t>
  </si>
  <si>
    <t>מ.ק.מ. 816</t>
  </si>
  <si>
    <t>IL0082608121</t>
  </si>
  <si>
    <t>מ.ק.מ. 916</t>
  </si>
  <si>
    <t>IL0082609111</t>
  </si>
  <si>
    <t>UNITED STATES TREASURY BILL</t>
  </si>
  <si>
    <t>B 0 09/26</t>
  </si>
  <si>
    <t>US912797RS85</t>
  </si>
  <si>
    <t>AAA</t>
  </si>
  <si>
    <t>מ.ק.מ. 1115</t>
  </si>
  <si>
    <t>IL0082511184</t>
  </si>
  <si>
    <t>מ.ק.מ. 1016</t>
  </si>
  <si>
    <t>IL0082610184</t>
  </si>
  <si>
    <t>מ.ק.מ. 726</t>
  </si>
  <si>
    <t>IL0082607214</t>
  </si>
  <si>
    <t>אדמה פתרונות לחקלאות בע"מ</t>
  </si>
  <si>
    <t>אדמה אגח ב</t>
  </si>
  <si>
    <t>IL0011109159</t>
  </si>
  <si>
    <t>ilAA-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</si>
  <si>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</si>
  <si>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</si>
  <si>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</si>
  <si>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</si>
  <si>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</si>
  <si>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</si>
  <si>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</si>
  <si>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הפניקס גיוסי הון (2009)בע"מ</t>
  </si>
  <si>
    <t>פניקס הון אגח ה</t>
  </si>
  <si>
    <t>IL0011354177</t>
  </si>
  <si>
    <t>שיכון ובינוי בע"מ</t>
  </si>
  <si>
    <t>שכון ובי אגח 8</t>
  </si>
  <si>
    <t>IL0011358889</t>
  </si>
  <si>
    <t>ilA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</si>
  <si>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</si>
  <si>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</si>
  <si>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</si>
  <si>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</si>
  <si>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</si>
  <si>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</si>
  <si>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אמות אגח ה</t>
  </si>
  <si>
    <t>IL0011381147</t>
  </si>
  <si>
    <t>ריט 1 אגח ו</t>
  </si>
  <si>
    <t>IL0011385445</t>
  </si>
  <si>
    <t>קבוצת עזריאלי בע"מ</t>
  </si>
  <si>
    <t>עזריאלי אגח ד</t>
  </si>
  <si>
    <t>IL0011386500</t>
  </si>
  <si>
    <t>Aa1.il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</si>
  <si>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</si>
  <si>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</si>
  <si>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</si>
  <si>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</si>
  <si>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</si>
  <si>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</si>
  <si>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</si>
  <si>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קבוצת אשטרום בע"מ</t>
  </si>
  <si>
    <t>אשטרום קב אגח ג</t>
  </si>
  <si>
    <t>IL0011401028</t>
  </si>
  <si>
    <t>רבוע כחול נדל"ן בע"מ</t>
  </si>
  <si>
    <t>רבוע נדלן אגח ו</t>
  </si>
  <si>
    <t>IL0011406076</t>
  </si>
  <si>
    <t>תמר פטרוליום בע"מ</t>
  </si>
  <si>
    <t>תמר פטרו אגח א</t>
  </si>
  <si>
    <t>IL0011413320</t>
  </si>
  <si>
    <t>A1.il</t>
  </si>
  <si>
    <t>קרסו מוט' אגח ג</t>
  </si>
  <si>
    <t>IL0011418295</t>
  </si>
  <si>
    <t>אפי נכסים בע"מ</t>
  </si>
  <si>
    <t>אפי נכסים אגח ח</t>
  </si>
  <si>
    <t>IL0011422313</t>
  </si>
  <si>
    <t>ilA+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</si>
  <si>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</si>
  <si>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</si>
  <si>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</si>
  <si>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</si>
  <si>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</si>
  <si>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נתיבי הגז הטבעי לישראל בע"מ</t>
  </si>
  <si>
    <t>נתיבי גז אגח ד</t>
  </si>
  <si>
    <t>IL0011475030</t>
  </si>
  <si>
    <t>מגה אור החזקות בע"מ</t>
  </si>
  <si>
    <t>מגה אור אגח ח</t>
  </si>
  <si>
    <t>IL0011476020</t>
  </si>
  <si>
    <t>ביג אגח יא</t>
  </si>
  <si>
    <t>IL0011511172</t>
  </si>
  <si>
    <t>מניבים קרן הריט החדשה בע"מ</t>
  </si>
  <si>
    <t>מניבים ריט אגחב</t>
  </si>
  <si>
    <t>IL0011559288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</si>
  <si>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</si>
  <si>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</si>
  <si>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</si>
  <si>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</si>
  <si>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</si>
  <si>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</si>
  <si>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עזריאלי אגח ה</t>
  </si>
  <si>
    <t>IL0011566036</t>
  </si>
  <si>
    <t>עזריאלי אגח ו</t>
  </si>
  <si>
    <t>IL0011566119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</si>
  <si>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</si>
  <si>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</si>
  <si>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</si>
  <si>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</si>
  <si>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</si>
  <si>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</si>
  <si>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מקורות חברת מים בע"מ</t>
  </si>
  <si>
    <t>מקורות אגח 11</t>
  </si>
  <si>
    <t>IL0011584765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</si>
  <si>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</si>
  <si>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</si>
  <si>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</si>
  <si>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</si>
  <si>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</si>
  <si>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</si>
  <si>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</si>
  <si>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</si>
  <si>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אלבר אגח יח</t>
  </si>
  <si>
    <t>IL0011587404</t>
  </si>
  <si>
    <t>ביג אגח יג</t>
  </si>
  <si>
    <t>IL0011595167</t>
  </si>
  <si>
    <t>נמקו ריאלטי לטד</t>
  </si>
  <si>
    <t>נמקו אגח ב</t>
  </si>
  <si>
    <t>IL0011602583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</si>
  <si>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</si>
  <si>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</si>
  <si>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</si>
  <si>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</si>
  <si>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</si>
  <si>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</si>
  <si>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ארפורט אגח ט</t>
  </si>
  <si>
    <t>IL0011609448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</si>
  <si>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</si>
  <si>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</si>
  <si>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</si>
  <si>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</si>
  <si>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</si>
  <si>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</si>
  <si>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</si>
  <si>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</si>
  <si>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סלע נדלן אגח ד</t>
  </si>
  <si>
    <t>IL0011671471</t>
  </si>
  <si>
    <t>שכון ובי אגח 9</t>
  </si>
  <si>
    <t>IL0011673865</t>
  </si>
  <si>
    <t>מגוריט ישראל בע"מ</t>
  </si>
  <si>
    <t>מגוריט אגח ב</t>
  </si>
  <si>
    <t>IL0011683500</t>
  </si>
  <si>
    <t>ilA-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</si>
  <si>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</si>
  <si>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</si>
  <si>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</si>
  <si>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</si>
  <si>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</si>
  <si>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</si>
  <si>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</si>
  <si>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</si>
  <si>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</si>
  <si>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</si>
  <si>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</si>
  <si>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</si>
  <si>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</si>
  <si>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</si>
  <si>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</si>
  <si>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</si>
  <si>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</si>
  <si>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שכון ובי אגח 10</t>
  </si>
  <si>
    <t>IL0011751323</t>
  </si>
  <si>
    <t>ש.ובינוי-10חסום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</si>
  <si>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</si>
  <si>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</si>
  <si>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</si>
  <si>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</si>
  <si>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</si>
  <si>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</si>
  <si>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</si>
  <si>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עזריאלי אגח ז</t>
  </si>
  <si>
    <t>IL0011786725</t>
  </si>
  <si>
    <t>ilAA+</t>
  </si>
  <si>
    <t>עזריאלי אגח ח</t>
  </si>
  <si>
    <t>IL0011786808</t>
  </si>
  <si>
    <t>סטרוברי פילדס ריט לימיטד</t>
  </si>
  <si>
    <t>סטרוברי אגח ג</t>
  </si>
  <si>
    <t>IL0011790198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</si>
  <si>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</si>
  <si>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</si>
  <si>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</si>
  <si>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</si>
  <si>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</si>
  <si>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</si>
  <si>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</t>
  </si>
  <si>
    <t>IL0011810079</t>
  </si>
  <si>
    <t>מימון ישיר אגחה</t>
  </si>
  <si>
    <t>IL0011828311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</si>
  <si>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</si>
  <si>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</si>
  <si>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</si>
  <si>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</si>
  <si>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</si>
  <si>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</si>
  <si>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</si>
  <si>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</si>
  <si>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</si>
  <si>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</si>
  <si>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</si>
  <si>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</si>
  <si>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</si>
  <si>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</si>
  <si>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</si>
  <si>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</si>
  <si>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</si>
  <si>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</si>
  <si>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פאוורג'ן סולאר איי בע"מ</t>
  </si>
  <si>
    <t>פאוורג'ן אגח ב</t>
  </si>
  <si>
    <t>IL0011862468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</si>
  <si>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</si>
  <si>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</si>
  <si>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</si>
  <si>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</si>
  <si>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</si>
  <si>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</si>
  <si>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A2.il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</si>
  <si>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</si>
  <si>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</si>
  <si>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</si>
  <si>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</si>
  <si>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</si>
  <si>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</si>
  <si>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</si>
  <si>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</si>
  <si>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</si>
  <si>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</si>
  <si>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</si>
  <si>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תנופורט (1990) בע"מ</t>
  </si>
  <si>
    <t>תנופורט אגח ב</t>
  </si>
  <si>
    <t>IL0011899197</t>
  </si>
  <si>
    <t>קרסו נדל"ן בע"מ</t>
  </si>
  <si>
    <t>קרסו נדלן אגח א</t>
  </si>
  <si>
    <t>IL0011900086</t>
  </si>
  <si>
    <t>לייטסטון אנטרפרייזס לימיטד</t>
  </si>
  <si>
    <t>לייטסטון אגח ג</t>
  </si>
  <si>
    <t>IL0011900995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</si>
  <si>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</si>
  <si>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</si>
  <si>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</si>
  <si>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</si>
  <si>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</si>
  <si>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</si>
  <si>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בנק הפועלים בע"מ</t>
  </si>
  <si>
    <t>פועלים אגח 201</t>
  </si>
  <si>
    <t>IL0011913451</t>
  </si>
  <si>
    <t>הכשרת הישוב מקבוצת נמרודי בע"מ</t>
  </si>
  <si>
    <t>הכשרת ישוב אג24</t>
  </si>
  <si>
    <t>IL0011915191</t>
  </si>
  <si>
    <t>הכשרת ישוב אג25</t>
  </si>
  <si>
    <t>IL0011915274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</si>
  <si>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</si>
  <si>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</si>
  <si>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</si>
  <si>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</si>
  <si>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</si>
  <si>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</si>
  <si>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</si>
  <si>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</si>
  <si>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</si>
  <si>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אלבר אגח כ</t>
  </si>
  <si>
    <t>IL0011918328</t>
  </si>
  <si>
    <t>מגוריט אגח ה</t>
  </si>
  <si>
    <t>IL0011921298</t>
  </si>
  <si>
    <t>אלדן תחבו אגח ח</t>
  </si>
  <si>
    <t>IL0011924425</t>
  </si>
  <si>
    <t>אלדן תחבו אגח ט</t>
  </si>
  <si>
    <t>IL0011924599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</si>
  <si>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</si>
  <si>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</si>
  <si>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</si>
  <si>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</si>
  <si>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</si>
  <si>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</si>
  <si>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</si>
  <si>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שלמה החז אגח כ</t>
  </si>
  <si>
    <t>IL0011927493</t>
  </si>
  <si>
    <t>גבאי מניבים ופיתוח בע"מ</t>
  </si>
  <si>
    <t>גבאי מניבאגח יד</t>
  </si>
  <si>
    <t>IL0011931768</t>
  </si>
  <si>
    <t>דה לסר גרופ לימיטד</t>
  </si>
  <si>
    <t>דה לסר אגח ח</t>
  </si>
  <si>
    <t>IL0011931925</t>
  </si>
  <si>
    <t>אלומיי קפיטל בע"מ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</si>
  <si>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</si>
  <si>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</si>
  <si>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</si>
  <si>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</si>
  <si>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</si>
  <si>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</si>
  <si>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</si>
  <si>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</si>
  <si>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</si>
  <si>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</si>
  <si>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</si>
  <si>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</si>
  <si>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</si>
  <si>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</si>
  <si>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</si>
  <si>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</si>
  <si>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</si>
  <si>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</si>
  <si>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</si>
  <si>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</si>
  <si>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</si>
  <si>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</si>
  <si>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וילאר י-חסום</t>
  </si>
  <si>
    <t>סיאון אינווסטמנט קורפוריישן</t>
  </si>
  <si>
    <t>D14242259</t>
  </si>
  <si>
    <t>סיאון אגח א</t>
  </si>
  <si>
    <t>IL0011940181</t>
  </si>
  <si>
    <t>מליסרון בע"מ</t>
  </si>
  <si>
    <t>מליסרון אגח כא</t>
  </si>
  <si>
    <t>IL0011946386</t>
  </si>
  <si>
    <t>ארפורט אגח י</t>
  </si>
  <si>
    <t>IL0011959819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</si>
  <si>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</si>
  <si>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</si>
  <si>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</si>
  <si>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</si>
  <si>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</si>
  <si>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</si>
  <si>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</si>
  <si>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</si>
  <si>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</si>
  <si>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</si>
  <si>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</si>
  <si>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</si>
  <si>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</si>
  <si>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</si>
  <si>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</si>
  <si>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קבוצת אורון אחזקות והשקעות בע"</t>
  </si>
  <si>
    <t>אורון קב אגח ג</t>
  </si>
  <si>
    <t>IL0011977639</t>
  </si>
  <si>
    <t>Baa1.il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</si>
  <si>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</si>
  <si>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</si>
  <si>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</si>
  <si>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</si>
  <si>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</si>
  <si>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</si>
  <si>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נופר אנרג אג ב</t>
  </si>
  <si>
    <t>IL0011980351</t>
  </si>
  <si>
    <t>נופר אנרג אגח ג</t>
  </si>
  <si>
    <t>IL0011980435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</si>
  <si>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</si>
  <si>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</si>
  <si>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</si>
  <si>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</si>
  <si>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</si>
  <si>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</si>
  <si>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נמקו אגח ג</t>
  </si>
  <si>
    <t>IL0011987612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</si>
  <si>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</si>
  <si>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</si>
  <si>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</si>
  <si>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</si>
  <si>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</si>
  <si>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</si>
  <si>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</si>
  <si>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</si>
  <si>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קבוצת דלק בע"מ</t>
  </si>
  <si>
    <t>דלק קב אגח לח</t>
  </si>
  <si>
    <t>IL0011995045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</si>
  <si>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</si>
  <si>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</si>
  <si>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</si>
  <si>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</si>
  <si>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</si>
  <si>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</si>
  <si>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</si>
  <si>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</si>
  <si>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</si>
  <si>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</si>
  <si>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</si>
  <si>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</si>
  <si>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י</t>
  </si>
  <si>
    <t>IL0011998924</t>
  </si>
  <si>
    <t>כלל ביטוח אגח ג</t>
  </si>
  <si>
    <t>IL0012013913</t>
  </si>
  <si>
    <t>כלל ג חסום</t>
  </si>
  <si>
    <t>אלמוגים אגח י</t>
  </si>
  <si>
    <t>IL0012016155</t>
  </si>
  <si>
    <t>בנק לאומי לישראל בע"מ</t>
  </si>
  <si>
    <t>לאומי אגח 185</t>
  </si>
  <si>
    <t>IL0012018219</t>
  </si>
  <si>
    <t>לאומי אגח 186</t>
  </si>
  <si>
    <t>IL0012018391</t>
  </si>
  <si>
    <t>מז טפ הנ אגח 68</t>
  </si>
  <si>
    <t>IL0012021429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</si>
  <si>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</si>
  <si>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</si>
  <si>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</si>
  <si>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</si>
  <si>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</si>
  <si>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</si>
  <si>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עמרם אברהם אגחב</t>
  </si>
  <si>
    <t>IL0012025552</t>
  </si>
  <si>
    <t>קרסו מוט' אגח ה</t>
  </si>
  <si>
    <t>IL0012027798</t>
  </si>
  <si>
    <t>אלומיי אגח ו</t>
  </si>
  <si>
    <t>IL0012030743</t>
  </si>
  <si>
    <t>דיסק מנ אגח טז</t>
  </si>
  <si>
    <t>IL0012031576</t>
  </si>
  <si>
    <t>או.פי.סי אנרגיה בע"מ</t>
  </si>
  <si>
    <t>או.פי.סי אגח ד</t>
  </si>
  <si>
    <t>IL0012032640</t>
  </si>
  <si>
    <t>אלקטרה נדל"ן בע"מ</t>
  </si>
  <si>
    <t>אלקטרהנדלן אגחז</t>
  </si>
  <si>
    <t>IL0012035536</t>
  </si>
  <si>
    <t>לייטסטון אגח ד</t>
  </si>
  <si>
    <t>IL0012042961</t>
  </si>
  <si>
    <t>צבי צרפתי ובניו השקעות ובנין (</t>
  </si>
  <si>
    <t>צרפתי יג חסום</t>
  </si>
  <si>
    <t>IL0012047341</t>
  </si>
  <si>
    <t>נאוויטס פט אגחו</t>
  </si>
  <si>
    <t>IL0012048257</t>
  </si>
  <si>
    <t>אמות אגח ט</t>
  </si>
  <si>
    <t>IL0012049990</t>
  </si>
  <si>
    <t>אמות אגח י</t>
  </si>
  <si>
    <t>IL0012050048</t>
  </si>
  <si>
    <t>דוראל אגח ב</t>
  </si>
  <si>
    <t>IL0012054750</t>
  </si>
  <si>
    <t>נכסים בנ אגח יא</t>
  </si>
  <si>
    <t>IL0012055666</t>
  </si>
  <si>
    <t>הכשרת ישוב אג26</t>
  </si>
  <si>
    <t>IL0012056409</t>
  </si>
  <si>
    <t>ג'י סיטי בע"מ</t>
  </si>
  <si>
    <t>ג'י סיטי אגח יט</t>
  </si>
  <si>
    <t>IL0012057159</t>
  </si>
  <si>
    <t>נמקו אגח ד</t>
  </si>
  <si>
    <t>IL0012064734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</si>
  <si>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</si>
  <si>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</si>
  <si>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</si>
  <si>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</si>
  <si>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</si>
  <si>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</si>
  <si>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</si>
  <si>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</si>
  <si>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</si>
  <si>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</si>
  <si>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</si>
  <si>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</si>
  <si>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</si>
  <si>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שובל הנדסה ובניין בע"מ</t>
  </si>
  <si>
    <t>שובל אגח א</t>
  </si>
  <si>
    <t>IL0012079278</t>
  </si>
  <si>
    <t>חברת גב ים לקרקעות בע"מ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</si>
  <si>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</si>
  <si>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</si>
  <si>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</si>
  <si>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</si>
  <si>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</si>
  <si>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</si>
  <si>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</si>
  <si>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</si>
  <si>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</si>
  <si>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</si>
  <si>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</si>
  <si>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</si>
  <si>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</si>
  <si>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</si>
  <si>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</si>
  <si>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</si>
  <si>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</si>
  <si>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</si>
  <si>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</si>
  <si>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</si>
  <si>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</si>
  <si>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</si>
  <si>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</si>
  <si>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</si>
  <si>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</si>
  <si>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</si>
  <si>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</si>
  <si>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</si>
  <si>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</si>
  <si>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</si>
  <si>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</si>
  <si>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</si>
  <si>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</si>
  <si>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</si>
  <si>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</si>
  <si>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</si>
  <si>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</si>
  <si>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</si>
  <si>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</si>
  <si>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</si>
  <si>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</si>
  <si>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מישורים השקעות נדל"ן בע"מ</t>
  </si>
  <si>
    <t>מישורים אגח י</t>
  </si>
  <si>
    <t>IL0012125477</t>
  </si>
  <si>
    <t>ג'י כא חסום</t>
  </si>
  <si>
    <t>IL0012127523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</si>
  <si>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</si>
  <si>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</si>
  <si>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</si>
  <si>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</si>
  <si>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</si>
  <si>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</si>
  <si>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</si>
  <si>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</si>
  <si>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</si>
  <si>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</si>
  <si>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</si>
  <si>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</si>
  <si>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</si>
  <si>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</si>
  <si>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מז טפ הנפ הת 71</t>
  </si>
  <si>
    <t>IL0012138918</t>
  </si>
  <si>
    <t>פועלים הת נד יב</t>
  </si>
  <si>
    <t>IL0012141219</t>
  </si>
  <si>
    <t>סולאיר אגח ב</t>
  </si>
  <si>
    <t>IL0012148321</t>
  </si>
  <si>
    <t>קיסטון אינפרא בע"מ</t>
  </si>
  <si>
    <t>קיסטון אינ אגחב</t>
  </si>
  <si>
    <t>IL0012150780</t>
  </si>
  <si>
    <t>דיסק מנ אגח יז</t>
  </si>
  <si>
    <t>IL0012159534</t>
  </si>
  <si>
    <t>נאוויטס ז חסום</t>
  </si>
  <si>
    <t>IL0012160433</t>
  </si>
  <si>
    <t>קרסו נדלן אגח ב</t>
  </si>
  <si>
    <t>IL0012162330</t>
  </si>
  <si>
    <t>קבוצת חג'ג' ייזום נדל"ן בע"מ</t>
  </si>
  <si>
    <t>חג'ג' אגח טו</t>
  </si>
  <si>
    <t>IL0012166471</t>
  </si>
  <si>
    <t>מודיעין אנרגיה - שותפות מוגבלת</t>
  </si>
  <si>
    <t>מודיעין ג חסום2</t>
  </si>
  <si>
    <t>IL0012172156</t>
  </si>
  <si>
    <t>מגדלי הים התיכון בע"מ</t>
  </si>
  <si>
    <t>מגדלי תיכוןאגחז</t>
  </si>
  <si>
    <t>IL0012176942</t>
  </si>
  <si>
    <t>אקסטל לימיטד</t>
  </si>
  <si>
    <t>אקסטל אגח ה</t>
  </si>
  <si>
    <t>IL0012186354</t>
  </si>
  <si>
    <t>פניקס הון אגחטז</t>
  </si>
  <si>
    <t>IL0012203340</t>
  </si>
  <si>
    <t>אפי נכסים אגחיז</t>
  </si>
  <si>
    <t>IL0012203837</t>
  </si>
  <si>
    <t>כלל הון אגח יד</t>
  </si>
  <si>
    <t>IL0012205246</t>
  </si>
  <si>
    <t>מבנה נדל"ן (כ.ד) בע"מ</t>
  </si>
  <si>
    <t>מבנה אגח כו</t>
  </si>
  <si>
    <t>IL0012207143</t>
  </si>
  <si>
    <t>פרשקובסקי השקעות ובניין בע"מ</t>
  </si>
  <si>
    <t>פרשקובסקי אגחטז</t>
  </si>
  <si>
    <t>IL0012234113</t>
  </si>
  <si>
    <t>פועלים אגח 102</t>
  </si>
  <si>
    <t>IL0012234527</t>
  </si>
  <si>
    <t>אזורים-חברה להשקעות בפתוח ובבנ</t>
  </si>
  <si>
    <t>אזורים אגח 16</t>
  </si>
  <si>
    <t>IL0012234865</t>
  </si>
  <si>
    <t>משק אנרגיה-אנרגיות מתחדשות בע"</t>
  </si>
  <si>
    <t>משק אנרג אגח ג</t>
  </si>
  <si>
    <t>IL0012237181</t>
  </si>
  <si>
    <t>פריורטק בע"מ</t>
  </si>
  <si>
    <t>פריורטק אגח ב</t>
  </si>
  <si>
    <t>IL0012239658</t>
  </si>
  <si>
    <t>קופרליין אמריקאס לימיטד</t>
  </si>
  <si>
    <t>קופרליין אגח ה</t>
  </si>
  <si>
    <t>IL0012240706</t>
  </si>
  <si>
    <t>נתנאל מניבים בע"מ</t>
  </si>
  <si>
    <t>נתנאל מניב אגחא</t>
  </si>
  <si>
    <t>IL0012247818</t>
  </si>
  <si>
    <t>קסטלן נדל"ן (בי.וי.אי), לימיטד</t>
  </si>
  <si>
    <t>קסטלן אגח ב</t>
  </si>
  <si>
    <t>IL0012248808</t>
  </si>
  <si>
    <t>נאוי גרופ בע"מ</t>
  </si>
  <si>
    <t>נאוי אגח ז</t>
  </si>
  <si>
    <t>IL0012256488</t>
  </si>
  <si>
    <t>אמריקן אקוויטי פרטנרס לימיטד</t>
  </si>
  <si>
    <t>אמריקן אק אגח א</t>
  </si>
  <si>
    <t>IL0012258872</t>
  </si>
  <si>
    <t>קרסו מוט' אגח ו</t>
  </si>
  <si>
    <t>IL0012262247</t>
  </si>
  <si>
    <t>אנקור פרופרטיס,לימיטד</t>
  </si>
  <si>
    <t>אנקור פרופ אגחה</t>
  </si>
  <si>
    <t>IL0012268442</t>
  </si>
  <si>
    <t>ilBBB+</t>
  </si>
  <si>
    <t>פועלים אגח 204</t>
  </si>
  <si>
    <t>IL0012274531</t>
  </si>
  <si>
    <t>דיסקנט מנ נד יא</t>
  </si>
  <si>
    <t>IL0012277500</t>
  </si>
  <si>
    <t>בינל הנפק אגחיג</t>
  </si>
  <si>
    <t>IL0012284696</t>
  </si>
  <si>
    <t>לאומי אגח 187</t>
  </si>
  <si>
    <t>IL0012286592</t>
  </si>
  <si>
    <t>לאומי אגח 188</t>
  </si>
  <si>
    <t>IL0012286675</t>
  </si>
  <si>
    <t>אמטראסט אר.אי. לימיטד</t>
  </si>
  <si>
    <t>אמטראסט אגח א</t>
  </si>
  <si>
    <t>IL0012291295</t>
  </si>
  <si>
    <t>חלל תקש אגח כ</t>
  </si>
  <si>
    <t>IL0012294422</t>
  </si>
  <si>
    <t>ג'י סיטי אגח יב</t>
  </si>
  <si>
    <t>IL0012606039</t>
  </si>
  <si>
    <t>ג'י סיטי אגח יג</t>
  </si>
  <si>
    <t>IL0012606526</t>
  </si>
  <si>
    <t>ג'י סיטי אגח יד</t>
  </si>
  <si>
    <t>IL0012607367</t>
  </si>
  <si>
    <t>ג'י סיטי אגח טו</t>
  </si>
  <si>
    <t>IL0012607698</t>
  </si>
  <si>
    <t>ג'י סיטי אגח טז</t>
  </si>
  <si>
    <t>IL0012607854</t>
  </si>
  <si>
    <t>אדגר השקעות ופיתוח בע"מ</t>
  </si>
  <si>
    <t>אדגר אגח יב</t>
  </si>
  <si>
    <t>IL0018203310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</si>
  <si>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</si>
  <si>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</si>
  <si>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</si>
  <si>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</si>
  <si>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</si>
  <si>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</si>
  <si>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</si>
  <si>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</si>
  <si>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</si>
  <si>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</si>
  <si>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</si>
  <si>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52</t>
  </si>
  <si>
    <t>IL0023103810</t>
  </si>
  <si>
    <t>מז טפ הנפ הת 53</t>
  </si>
  <si>
    <t>IL0023103992</t>
  </si>
  <si>
    <t>מז טפ הנ אגח 62</t>
  </si>
  <si>
    <t>IL0023104982</t>
  </si>
  <si>
    <t>מז טפ הנ אגח 63</t>
  </si>
  <si>
    <t>IL0023105484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</si>
  <si>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</si>
  <si>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</si>
  <si>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</si>
  <si>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</si>
  <si>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</si>
  <si>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</si>
  <si>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</si>
  <si>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</si>
  <si>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</si>
  <si>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</si>
  <si>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מליסרון אגח יד</t>
  </si>
  <si>
    <t>IL0032302320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</si>
  <si>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</si>
  <si>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</si>
  <si>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</si>
  <si>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</si>
  <si>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</si>
  <si>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</si>
  <si>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</si>
  <si>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</si>
  <si>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</si>
  <si>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</si>
  <si>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</si>
  <si>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</si>
  <si>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</si>
  <si>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</si>
  <si>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</si>
  <si>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</si>
  <si>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</si>
  <si>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</si>
  <si>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</si>
  <si>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</si>
  <si>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</si>
  <si>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</si>
  <si>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</si>
  <si>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</si>
  <si>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</si>
  <si>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</si>
  <si>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</si>
  <si>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</si>
  <si>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</si>
  <si>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</si>
  <si>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</si>
  <si>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</si>
  <si>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</si>
  <si>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</si>
  <si>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</si>
  <si>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לאומי אגח 182</t>
  </si>
  <si>
    <t>IL0060405391</t>
  </si>
  <si>
    <t>לאומי אגח 183</t>
  </si>
  <si>
    <t>IL0060405474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</si>
  <si>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</si>
  <si>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</si>
  <si>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</si>
  <si>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</si>
  <si>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</si>
  <si>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</si>
  <si>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</si>
  <si>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</si>
  <si>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</si>
  <si>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ישרס אגח טז</t>
  </si>
  <si>
    <t>IL0061302233</t>
  </si>
  <si>
    <t>ישרס אגח יח</t>
  </si>
  <si>
    <t>IL0061302803</t>
  </si>
  <si>
    <t>ישרס אגח יט</t>
  </si>
  <si>
    <t>IL0061303488</t>
  </si>
  <si>
    <t>חברת השקעות דיסקונט בע"מ</t>
  </si>
  <si>
    <t>דיסק השק אגח י</t>
  </si>
  <si>
    <t>IL0063903483</t>
  </si>
  <si>
    <t>ilBBB</t>
  </si>
  <si>
    <t>לפידות קפיטל בע"מ</t>
  </si>
  <si>
    <t>לפידות קפט אגחא</t>
  </si>
  <si>
    <t>IL0064200954</t>
  </si>
  <si>
    <t>פועלים התח נד ה</t>
  </si>
  <si>
    <t>IL0066204624</t>
  </si>
  <si>
    <t>פועלים אגח 200</t>
  </si>
  <si>
    <t>IL0066204962</t>
  </si>
  <si>
    <t>אלקו אגח יג</t>
  </si>
  <si>
    <t>IL0069402332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</si>
  <si>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</si>
  <si>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</si>
  <si>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</si>
  <si>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</si>
  <si>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</si>
  <si>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</si>
  <si>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</si>
  <si>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</si>
  <si>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</si>
  <si>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</si>
  <si>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</si>
  <si>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שטראוס גרופ בע"מ</t>
  </si>
  <si>
    <t>שטראוס אגח ו</t>
  </si>
  <si>
    <t>IL0074604211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</si>
  <si>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</si>
  <si>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</si>
  <si>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</si>
  <si>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</si>
  <si>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</si>
  <si>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</si>
  <si>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גב ים אגח ו</t>
  </si>
  <si>
    <t>IL0075901285</t>
  </si>
  <si>
    <t>גב ים אגח ח</t>
  </si>
  <si>
    <t>IL0075901517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</si>
  <si>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</si>
  <si>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</si>
  <si>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</si>
  <si>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</si>
  <si>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</si>
  <si>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</si>
  <si>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</si>
  <si>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</si>
  <si>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</si>
  <si>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CITCON 1.25 9/26</t>
  </si>
  <si>
    <t>QZ3841587</t>
  </si>
  <si>
    <t>XS1485608118</t>
  </si>
  <si>
    <t>Ba1</t>
  </si>
  <si>
    <t>ISRAEL ELECTRIC CORP LTD</t>
  </si>
  <si>
    <t>213800T8ZHTF</t>
  </si>
  <si>
    <t>ISRELE 4.25 14/8/28</t>
  </si>
  <si>
    <t>IL0060002446</t>
  </si>
  <si>
    <t>Baa2</t>
  </si>
  <si>
    <t>ICL Group Ltd</t>
  </si>
  <si>
    <t>AS6777633</t>
  </si>
  <si>
    <t>ICLIT 6.375 5/38</t>
  </si>
  <si>
    <t>IL0028103310</t>
  </si>
  <si>
    <t>Bank Leumi Le-Israel BM</t>
  </si>
  <si>
    <t>ZP6293796</t>
  </si>
  <si>
    <t>LUMIIT 3.275 1/31</t>
  </si>
  <si>
    <t>IL0060404899</t>
  </si>
  <si>
    <t>LEVIATHAN BOND LTD</t>
  </si>
  <si>
    <t>LVIATH 6.5 6/27</t>
  </si>
  <si>
    <t>IL0011677825</t>
  </si>
  <si>
    <t>Ba3</t>
  </si>
  <si>
    <t>LVIATH 6.75 6/30</t>
  </si>
  <si>
    <t>IL0011677908</t>
  </si>
  <si>
    <t>ENERGEAN ISRAEL FINANCE</t>
  </si>
  <si>
    <t>549300RVMKU0</t>
  </si>
  <si>
    <t>ENOIGA 5.375 30/3/28</t>
  </si>
  <si>
    <t>IL0011736738</t>
  </si>
  <si>
    <t>ENOIGA 5.875 30/3/31</t>
  </si>
  <si>
    <t>IL0011736811</t>
  </si>
  <si>
    <t>MIZRAHI TEFAHOT BANK LTD</t>
  </si>
  <si>
    <t>MZRHIT 3.077 4/31</t>
  </si>
  <si>
    <t>IL0069508369</t>
  </si>
  <si>
    <t>Bank Hapoalim BM</t>
  </si>
  <si>
    <t>HAPOAL 3.255 1/32</t>
  </si>
  <si>
    <t>IL0066204707</t>
  </si>
  <si>
    <t>ENERGEAN PLC</t>
  </si>
  <si>
    <t>ENOGLN 6.5 4/27</t>
  </si>
  <si>
    <t>USG3044DAA49</t>
  </si>
  <si>
    <t>ISRELE 3.75 2/32</t>
  </si>
  <si>
    <t>IL0060004004</t>
  </si>
  <si>
    <t>Israel Discount Bank Ltd</t>
  </si>
  <si>
    <t>IDBILI 5.375 26/1/28</t>
  </si>
  <si>
    <t>IL0011920878</t>
  </si>
  <si>
    <t>TEVA PHARM FNC NL II</t>
  </si>
  <si>
    <t>ZL3198740</t>
  </si>
  <si>
    <t>TEVA 7.875 9/31</t>
  </si>
  <si>
    <t>XS2592804194</t>
  </si>
  <si>
    <t>TEVA 7.375 15/9/29</t>
  </si>
  <si>
    <t>XS2592804434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</si>
  <si>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</si>
  <si>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</si>
  <si>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</si>
  <si>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</si>
  <si>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</si>
  <si>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</si>
  <si>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</si>
  <si>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ORMAT TECHNOLOGIES INC</t>
  </si>
  <si>
    <t>5493000TSHHW</t>
  </si>
  <si>
    <t>ORA 2.5 07/27</t>
  </si>
  <si>
    <t>US686688AB85</t>
  </si>
  <si>
    <t>ITHACA ENERGY NORTH</t>
  </si>
  <si>
    <t>YU4054158</t>
  </si>
  <si>
    <t>IAECN 8.125 10/29</t>
  </si>
  <si>
    <t>US46567TAC80</t>
  </si>
  <si>
    <t>B1</t>
  </si>
  <si>
    <t>CVS HEALTH CORP</t>
  </si>
  <si>
    <t>YT7195530</t>
  </si>
  <si>
    <t>CVS 7 03/55</t>
  </si>
  <si>
    <t>US126650EH94</t>
  </si>
  <si>
    <t>TELUS CORP</t>
  </si>
  <si>
    <t>L2TEUTQ8OSHM</t>
  </si>
  <si>
    <t>TCN 7 10/55</t>
  </si>
  <si>
    <t>US87971MCM38</t>
  </si>
  <si>
    <t>BB</t>
  </si>
  <si>
    <t>ENBW ENERGIE BADEN - WU</t>
  </si>
  <si>
    <t>529900JSFZ4T</t>
  </si>
  <si>
    <t>ENBW 4.5 07/55</t>
  </si>
  <si>
    <t>XS3134523011</t>
  </si>
  <si>
    <t>BBB-</t>
  </si>
  <si>
    <t>ALLIANZ SE</t>
  </si>
  <si>
    <t>529900K9B0N5</t>
  </si>
  <si>
    <t>ALVGR 6.55 PERP</t>
  </si>
  <si>
    <t>USX10001AE90</t>
  </si>
  <si>
    <t>A3</t>
  </si>
  <si>
    <t>FORD MOTORS</t>
  </si>
  <si>
    <t>20S05OYHG0MQ</t>
  </si>
  <si>
    <t>F 6.184 8/31</t>
  </si>
  <si>
    <t>XS3162352630</t>
  </si>
  <si>
    <t>Blue Owl Credit Income Corp</t>
  </si>
  <si>
    <t>ZM2173114</t>
  </si>
  <si>
    <t>OCINCC 7.75 9/27</t>
  </si>
  <si>
    <t>US69120VAP67</t>
  </si>
  <si>
    <t>Baa3</t>
  </si>
  <si>
    <t>VIVION INVESTMENTS</t>
  </si>
  <si>
    <t>ZI5969665</t>
  </si>
  <si>
    <t>VIVION 7.9 8/28</t>
  </si>
  <si>
    <t>XS2658230094</t>
  </si>
  <si>
    <t>ZB5574478</t>
  </si>
  <si>
    <t>OCINCC 7.95 6/28</t>
  </si>
  <si>
    <t>US69120VBB62</t>
  </si>
  <si>
    <t>ARES CAPITAL CORP</t>
  </si>
  <si>
    <t>WEQ82666OJYS</t>
  </si>
  <si>
    <t>ARCC 5.8 8/3/32</t>
  </si>
  <si>
    <t>US04010LBH50</t>
  </si>
  <si>
    <t>BLUE OWL CREDIT INCOME</t>
  </si>
  <si>
    <t>YQ9379492</t>
  </si>
  <si>
    <t>OCINCC 5.8 3/30</t>
  </si>
  <si>
    <t>US09581CAD39</t>
  </si>
  <si>
    <t>GOLUB CAPITAL CAP</t>
  </si>
  <si>
    <t>YO4907433</t>
  </si>
  <si>
    <t>GCRED 5.8 09/29</t>
  </si>
  <si>
    <t>US38179RAB15</t>
  </si>
  <si>
    <t>Globalworth Real Estate Invest</t>
  </si>
  <si>
    <t>ZB6937823</t>
  </si>
  <si>
    <t>GWILN 6.25 3/29</t>
  </si>
  <si>
    <t>XS2809858561</t>
  </si>
  <si>
    <t>South Bow USA Infrastructure Holdings LLC</t>
  </si>
  <si>
    <t>MSFSBD3QN1GS</t>
  </si>
  <si>
    <t>SOBOCN 7.625 10/55</t>
  </si>
  <si>
    <t>US836720AG73</t>
  </si>
  <si>
    <t>ביג אגח ט</t>
  </si>
  <si>
    <t>IL0011410508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</si>
  <si>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</si>
  <si>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</si>
  <si>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</si>
  <si>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</si>
  <si>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</si>
  <si>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</si>
  <si>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</si>
  <si>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</si>
  <si>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</si>
  <si>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</si>
  <si>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</si>
  <si>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</si>
  <si>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</si>
  <si>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</si>
  <si>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מגה אור אגח יא</t>
  </si>
  <si>
    <t>IL0011783755</t>
  </si>
  <si>
    <t>אשטרום קב אגח ד</t>
  </si>
  <si>
    <t>IL0011829897</t>
  </si>
  <si>
    <t>רני צים מרכזי קניות בע"מ</t>
  </si>
  <si>
    <t>רני צים אגח ג</t>
  </si>
  <si>
    <t>IL0011831935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</si>
  <si>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</si>
  <si>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</si>
  <si>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</si>
  <si>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</si>
  <si>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</si>
  <si>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</si>
  <si>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</si>
  <si>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</si>
  <si>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</si>
  <si>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</si>
  <si>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אגח יג</t>
  </si>
  <si>
    <t>IL0011891905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</si>
  <si>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</si>
  <si>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</si>
  <si>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</si>
  <si>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</si>
  <si>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</si>
  <si>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</si>
  <si>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בוני התיכון הנדסה אזרחית ותשתי</t>
  </si>
  <si>
    <t>בוני תכון אגחכא</t>
  </si>
  <si>
    <t>IL0011988297</t>
  </si>
  <si>
    <t>אאורה אגח יח</t>
  </si>
  <si>
    <t>IL0012034059</t>
  </si>
  <si>
    <t>ג'י סיטי אגח יח</t>
  </si>
  <si>
    <t>IL0012038506</t>
  </si>
  <si>
    <t>יובלים אגח ד</t>
  </si>
  <si>
    <t>IL0012040239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</si>
  <si>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</si>
  <si>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</si>
  <si>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</si>
  <si>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</si>
  <si>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</si>
  <si>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</si>
  <si>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</si>
  <si>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</si>
  <si>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</si>
  <si>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</si>
  <si>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</si>
  <si>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</si>
  <si>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</si>
  <si>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ארי נדל"ן (ארנה) השקעות בע"מ</t>
  </si>
  <si>
    <t>ארי נדלן אגח ב</t>
  </si>
  <si>
    <t>IL0012123316</t>
  </si>
  <si>
    <t>בלדי בע"מ</t>
  </si>
  <si>
    <t>בלדי אגח 1</t>
  </si>
  <si>
    <t>IL0012124553</t>
  </si>
  <si>
    <t>לייטסטון אגח ה</t>
  </si>
  <si>
    <t>IL0012125881</t>
  </si>
  <si>
    <t>מידאס אגח ה</t>
  </si>
  <si>
    <t>IL0012126954</t>
  </si>
  <si>
    <t>רבוע נדלן אגח י</t>
  </si>
  <si>
    <t>IL0012133968</t>
  </si>
  <si>
    <t>רמות בעיר בע"מ</t>
  </si>
  <si>
    <t>רמות בעיר אגח ג</t>
  </si>
  <si>
    <t>IL0012137506</t>
  </si>
  <si>
    <t>פועלים הת נד יג</t>
  </si>
  <si>
    <t>IL0012141391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</si>
  <si>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</si>
  <si>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</si>
  <si>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</si>
  <si>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</si>
  <si>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</si>
  <si>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</si>
  <si>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אגח ג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</si>
  <si>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</si>
  <si>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</si>
  <si>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</si>
  <si>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</si>
  <si>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</si>
  <si>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</si>
  <si>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</si>
  <si>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</si>
  <si>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</si>
  <si>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</si>
  <si>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</si>
  <si>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</si>
  <si>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</si>
  <si>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</si>
  <si>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מימון ישיר אגחז</t>
  </si>
  <si>
    <t>IL0012201286</t>
  </si>
  <si>
    <t>דוראל אגח ג</t>
  </si>
  <si>
    <t>IL0012201930</t>
  </si>
  <si>
    <t>פניקס הון אגחיז</t>
  </si>
  <si>
    <t>IL0012203423</t>
  </si>
  <si>
    <t>זפירוס ווינג אנרג'יס בע"מ</t>
  </si>
  <si>
    <t>זפירוס אגח א</t>
  </si>
  <si>
    <t>IL0012222316</t>
  </si>
  <si>
    <t>ביג אגח כד</t>
  </si>
  <si>
    <t>IL0012270323</t>
  </si>
  <si>
    <t>פנטהאוז חב' לבנין והשקעות בע"מ</t>
  </si>
  <si>
    <t>פנטהאוז אגח א</t>
  </si>
  <si>
    <t>IL0012270737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</si>
  <si>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</si>
  <si>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</si>
  <si>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</si>
  <si>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</si>
  <si>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</si>
  <si>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</si>
  <si>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לאומי אגח 184</t>
  </si>
  <si>
    <t>IL0060406043</t>
  </si>
  <si>
    <t>לאומי התח נד405</t>
  </si>
  <si>
    <t>IL0060406209</t>
  </si>
  <si>
    <t>דיסק השק אגח ו</t>
  </si>
  <si>
    <t>IL0063902071</t>
  </si>
  <si>
    <t>דיסק השק אגח יא</t>
  </si>
  <si>
    <t>IL0063904051</t>
  </si>
  <si>
    <t>BAYER US FINANCE LLC</t>
  </si>
  <si>
    <t>ZG2125612</t>
  </si>
  <si>
    <t>BAYNGR 6.5 11/33</t>
  </si>
  <si>
    <t>US07274EAL74</t>
  </si>
  <si>
    <t>APOLLO DEBT SOLUTIONS</t>
  </si>
  <si>
    <t>ZM9734348</t>
  </si>
  <si>
    <t>APODS 6.7 07/31</t>
  </si>
  <si>
    <t>US03770DAD57</t>
  </si>
  <si>
    <t>ARES STRATEGIC INCOME</t>
  </si>
  <si>
    <t>YP9634906</t>
  </si>
  <si>
    <t>ARESSI 5.7 3/28</t>
  </si>
  <si>
    <t>US04020EAG26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</si>
  <si>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</si>
  <si>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</si>
  <si>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</si>
  <si>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</si>
  <si>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</si>
  <si>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</si>
  <si>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</si>
  <si>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אלון רבוע אגח ח</t>
  </si>
  <si>
    <t>IL0011972762</t>
  </si>
  <si>
    <t>אלון רבוע אגח ט</t>
  </si>
  <si>
    <t>IL0011972846</t>
  </si>
  <si>
    <t>אורון ג חסום</t>
  </si>
  <si>
    <t>אלמוגים י חסום</t>
  </si>
  <si>
    <t>IL0011368292</t>
  </si>
  <si>
    <t>ישראייר גרופ בע"מ</t>
  </si>
  <si>
    <t>ישראייר אג א</t>
  </si>
  <si>
    <t>IL0012047671</t>
  </si>
  <si>
    <t>סלע נדלן אגח ה</t>
  </si>
  <si>
    <t>IL0012050873</t>
  </si>
  <si>
    <t>חג'ג' אגח יד</t>
  </si>
  <si>
    <t>IL0012066069</t>
  </si>
  <si>
    <t>הילה מגדלי משרדים בע"מ</t>
  </si>
  <si>
    <t>הילה אגח ב</t>
  </si>
  <si>
    <t>IL0012067703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</si>
  <si>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</si>
  <si>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</si>
  <si>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</si>
  <si>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</si>
  <si>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</si>
  <si>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</si>
  <si>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</si>
  <si>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</si>
  <si>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</si>
  <si>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</si>
  <si>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</si>
  <si>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</si>
  <si>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מ.ו. השקעות בע"מ</t>
  </si>
  <si>
    <t>מ.ו השקע אגח ד</t>
  </si>
  <si>
    <t>IL0012172560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</si>
  <si>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</si>
  <si>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</si>
  <si>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</si>
  <si>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</si>
  <si>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</si>
  <si>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</si>
  <si>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</si>
  <si>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</si>
  <si>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</si>
  <si>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</si>
  <si>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</si>
  <si>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</si>
  <si>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</si>
  <si>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</si>
  <si>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</si>
  <si>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</si>
  <si>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</si>
  <si>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</si>
  <si>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</si>
  <si>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</si>
  <si>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</si>
  <si>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</si>
  <si>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</si>
  <si>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</si>
  <si>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</si>
  <si>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</si>
  <si>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</si>
  <si>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אלביט מערכות בע"מ</t>
  </si>
  <si>
    <t>אלביט מע' אגח ב</t>
  </si>
  <si>
    <t>IL0011782351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</si>
  <si>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</si>
  <si>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</si>
  <si>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</si>
  <si>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</si>
  <si>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</si>
  <si>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</si>
  <si>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</si>
  <si>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</si>
  <si>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פריורטק אגח א</t>
  </si>
  <si>
    <t>IL0032801388</t>
  </si>
  <si>
    <t>אאורה אגח טז</t>
  </si>
  <si>
    <t>IL0037305799</t>
  </si>
  <si>
    <t>פועלים אגח 100</t>
  </si>
  <si>
    <t>IL0066204889</t>
  </si>
  <si>
    <t>דיסקונט מנ נד ו</t>
  </si>
  <si>
    <t>IL0074801973</t>
  </si>
  <si>
    <t>לייטסטון אגח ב</t>
  </si>
  <si>
    <t>IL0011607467</t>
  </si>
  <si>
    <t>שפיר הנדסה ותעשיה בע"מ</t>
  </si>
  <si>
    <t>שפיר הנדס אגח ג</t>
  </si>
  <si>
    <t>IL0011784175</t>
  </si>
  <si>
    <t>חג'ג' אירופה דיוולופמנט צ.ש. ב</t>
  </si>
  <si>
    <t>חגג אירופה אגחג</t>
  </si>
  <si>
    <t>IL0011826828</t>
  </si>
  <si>
    <t>פרשקובסקי אגחיד</t>
  </si>
  <si>
    <t>IL0011836231</t>
  </si>
  <si>
    <t>רותם שני יזמות והשקעות בע"מ</t>
  </si>
  <si>
    <t>רותם שני אגח ב</t>
  </si>
  <si>
    <t>IL0011878977</t>
  </si>
  <si>
    <t>ספנסר אגח ד</t>
  </si>
  <si>
    <t>IL0011887887</t>
  </si>
  <si>
    <t>חגג אירופה אגחד</t>
  </si>
  <si>
    <t>IL0011901316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</si>
  <si>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</si>
  <si>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</si>
  <si>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</si>
  <si>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</si>
  <si>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</si>
  <si>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</si>
  <si>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</si>
  <si>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החזקות (1998) בע"מ</t>
  </si>
  <si>
    <t>פתאל החז אגח ה</t>
  </si>
  <si>
    <t>IL0012039421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</si>
  <si>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</si>
  <si>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</si>
  <si>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</si>
  <si>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</si>
  <si>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</si>
  <si>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</si>
  <si>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</si>
  <si>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</si>
  <si>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</si>
  <si>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</si>
  <si>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</si>
  <si>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</si>
  <si>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</si>
  <si>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מגידו י.ק. בע"מ</t>
  </si>
  <si>
    <t>מגידו אגח א</t>
  </si>
  <si>
    <t>IL0012163734</t>
  </si>
  <si>
    <t>נתנאל גרופ אגטו</t>
  </si>
  <si>
    <t>IL0012173634</t>
  </si>
  <si>
    <t>קבוצת גבאי-בניה,יזום,ניהול ואח</t>
  </si>
  <si>
    <t>גבאי קב אגח א</t>
  </si>
  <si>
    <t>IL0012240136</t>
  </si>
  <si>
    <t>לנטרה קנדה אנטרפרייזס לימיטד פ</t>
  </si>
  <si>
    <t>לנטרה קנדה אגחא</t>
  </si>
  <si>
    <t>IL0012276288</t>
  </si>
  <si>
    <t>שכון ובי אגח 11</t>
  </si>
  <si>
    <t>IL0012287665</t>
  </si>
  <si>
    <t>שוב אנרגיה אגחב</t>
  </si>
  <si>
    <t>IL0012290461</t>
  </si>
  <si>
    <t>וילאר אגח ט</t>
  </si>
  <si>
    <t>IL0041601647</t>
  </si>
  <si>
    <t>ישרס אגח יד</t>
  </si>
  <si>
    <t>IL0061301995</t>
  </si>
  <si>
    <t>CITYCON TREASURY BV</t>
  </si>
  <si>
    <t>BP1992471</t>
  </si>
  <si>
    <t>CITCON 5.3 7/31</t>
  </si>
  <si>
    <t>XS3043331977</t>
  </si>
  <si>
    <t>להב אגח ב</t>
  </si>
  <si>
    <t>IL0013600726</t>
  </si>
  <si>
    <t>שפיר הנדס אגח א</t>
  </si>
  <si>
    <t>IL0011361347</t>
  </si>
  <si>
    <t>מ.ישיר ה עוקב</t>
  </si>
  <si>
    <t>IL0011681868</t>
  </si>
  <si>
    <t>מגוריט אגח ד</t>
  </si>
  <si>
    <t>IL0011858342</t>
  </si>
  <si>
    <t>ביג אגח כג</t>
  </si>
  <si>
    <t>IL0012249558</t>
  </si>
  <si>
    <t>מגדל ביטוח גיוס הון בע"מ</t>
  </si>
  <si>
    <t>מגדל הון אגח טו</t>
  </si>
  <si>
    <t>IL0012284100</t>
  </si>
  <si>
    <t>מגדל הון אגח טז</t>
  </si>
  <si>
    <t>IL0012284282</t>
  </si>
  <si>
    <t>אנלייט אנר אג ג</t>
  </si>
  <si>
    <t>IL0072002491</t>
  </si>
  <si>
    <t>מז טפ הנפק 49</t>
  </si>
  <si>
    <t>IL0023102820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</si>
  <si>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</si>
  <si>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</si>
  <si>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</si>
  <si>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</si>
  <si>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</si>
  <si>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</si>
  <si>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</si>
  <si>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ביג אגח טז</t>
  </si>
  <si>
    <t>IL0011684425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</si>
  <si>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</si>
  <si>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</si>
  <si>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</si>
  <si>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</si>
  <si>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</si>
  <si>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</si>
  <si>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מז טפ הנפק 46</t>
  </si>
  <si>
    <t>IL0023102259</t>
  </si>
  <si>
    <t>חברהלישראלאגח13</t>
  </si>
  <si>
    <t>IL0057602695</t>
  </si>
  <si>
    <t>הפניקס אגח 4</t>
  </si>
  <si>
    <t>IL0076702500</t>
  </si>
  <si>
    <t>פתאל אירו אגח ג</t>
  </si>
  <si>
    <t>IL0011418527</t>
  </si>
  <si>
    <t>אלדן תחבו אגחיא</t>
  </si>
  <si>
    <t>IL0012252917</t>
  </si>
  <si>
    <t>שופרסל בע"מ</t>
  </si>
  <si>
    <t>שופרסל אגח ה</t>
  </si>
  <si>
    <t>IL0077702095</t>
  </si>
  <si>
    <t>פועלים הת נד יד</t>
  </si>
  <si>
    <t>IL0012274382</t>
  </si>
  <si>
    <t>מבנה אגח טז</t>
  </si>
  <si>
    <t>IL0022604388</t>
  </si>
  <si>
    <t>נכסים ובנ אגח ד</t>
  </si>
  <si>
    <t>IL0069901549</t>
  </si>
  <si>
    <t>טיב טעם הולדינגס 1 בע"מ</t>
  </si>
  <si>
    <t>טיב טעם</t>
  </si>
  <si>
    <t>IL0001030100</t>
  </si>
  <si>
    <t>ג'י סיטי</t>
  </si>
  <si>
    <t>IL0001260111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</si>
  <si>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</si>
  <si>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</si>
  <si>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</si>
  <si>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</si>
  <si>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</si>
  <si>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</si>
  <si>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</si>
  <si>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</si>
  <si>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</si>
  <si>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</si>
  <si>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</si>
  <si>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</si>
  <si>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</si>
  <si>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</si>
  <si>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</si>
  <si>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</si>
  <si>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</si>
  <si>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</si>
  <si>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</si>
  <si>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</si>
  <si>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</si>
  <si>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</si>
  <si>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</si>
  <si>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</si>
  <si>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</si>
  <si>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</si>
  <si>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</si>
  <si>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 חסום</t>
  </si>
  <si>
    <t>IL0002880198</t>
  </si>
  <si>
    <t>סקופ</t>
  </si>
  <si>
    <t>מליסרון</t>
  </si>
  <si>
    <t>IL0003230146</t>
  </si>
  <si>
    <t>אאורה</t>
  </si>
  <si>
    <t>IL0003730194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</si>
  <si>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</si>
  <si>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</si>
  <si>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</si>
  <si>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</si>
  <si>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</si>
  <si>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</si>
  <si>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</si>
  <si>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</si>
  <si>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</si>
  <si>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וילאר</t>
  </si>
  <si>
    <t>IL0004160169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</si>
  <si>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</si>
  <si>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</si>
  <si>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</si>
  <si>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</si>
  <si>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</si>
  <si>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</si>
  <si>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</si>
  <si>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</si>
  <si>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אס.טי.ג'י. אינטרנשיונל בע"מ</t>
  </si>
  <si>
    <t>אסטיגי</t>
  </si>
  <si>
    <t>IL0005500124</t>
  </si>
  <si>
    <t>מנורה מבטחים החזקות בע"מ</t>
  </si>
  <si>
    <t>מנורה מב החז</t>
  </si>
  <si>
    <t>IL0005660183</t>
  </si>
  <si>
    <t>לוינשטין הנדסה</t>
  </si>
  <si>
    <t>IL0005730143</t>
  </si>
  <si>
    <t>הראל השקעות</t>
  </si>
  <si>
    <t>IL0005850180</t>
  </si>
  <si>
    <t>ארית תעשיות בע"מ</t>
  </si>
  <si>
    <t>ארית תעשיות</t>
  </si>
  <si>
    <t>IL0005870147</t>
  </si>
  <si>
    <t>ארית תעשיות חסם</t>
  </si>
  <si>
    <t>הבנק הבינלאומי הראשון לישראל ב</t>
  </si>
  <si>
    <t>בינלאומי</t>
  </si>
  <si>
    <t>IL0005930388</t>
  </si>
  <si>
    <t>לאומי</t>
  </si>
  <si>
    <t>IL0006046119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</si>
  <si>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</si>
  <si>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</si>
  <si>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</si>
  <si>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</si>
  <si>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</si>
  <si>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</si>
  <si>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</si>
  <si>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</si>
  <si>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</si>
  <si>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</si>
  <si>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</si>
  <si>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</si>
  <si>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</si>
  <si>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</si>
  <si>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</si>
  <si>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IL0007200111</t>
  </si>
  <si>
    <t>אנלייט אנרג חסם</t>
  </si>
  <si>
    <t>הפניקס</t>
  </si>
  <si>
    <t>IL0007670123</t>
  </si>
  <si>
    <t>שופרסל</t>
  </si>
  <si>
    <t>IL0007770378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</si>
  <si>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</si>
  <si>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</si>
  <si>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</si>
  <si>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</si>
  <si>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</si>
  <si>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</si>
  <si>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ישרוטל בע"מ</t>
  </si>
  <si>
    <t>ישרוטל</t>
  </si>
  <si>
    <t>IL0010809858</t>
  </si>
  <si>
    <t>איסתא</t>
  </si>
  <si>
    <t>IL0010810740</t>
  </si>
  <si>
    <t>איסתא חסום</t>
  </si>
  <si>
    <t>אלביט מערכות</t>
  </si>
  <si>
    <t>IL0010811243</t>
  </si>
  <si>
    <t>מגדל אחזקות ביטוח ופיננסים בע"</t>
  </si>
  <si>
    <t>מגדל ביטוח</t>
  </si>
  <si>
    <t>IL0010811656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</si>
  <si>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</si>
  <si>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</si>
  <si>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</si>
  <si>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</si>
  <si>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</si>
  <si>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</si>
  <si>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טופ גרופ תוכנה בע"מ</t>
  </si>
  <si>
    <t>טופ גרופ</t>
  </si>
  <si>
    <t>IL0010833775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</si>
  <si>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</si>
  <si>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</si>
  <si>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</si>
  <si>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</si>
  <si>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</si>
  <si>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</si>
  <si>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</si>
  <si>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</si>
  <si>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</si>
  <si>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</si>
  <si>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</si>
  <si>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</si>
  <si>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</si>
  <si>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</si>
  <si>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</si>
  <si>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</si>
  <si>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</si>
  <si>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</si>
  <si>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אפי נכסים</t>
  </si>
  <si>
    <t>IL0010913544</t>
  </si>
  <si>
    <t>פי.סי.בי. טכנולוגיות בע"מ</t>
  </si>
  <si>
    <t>פיסיבי טכנ</t>
  </si>
  <si>
    <t>IL0010916851</t>
  </si>
  <si>
    <t>אלקטרה נדלן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</si>
  <si>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</si>
  <si>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</si>
  <si>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</si>
  <si>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</si>
  <si>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</si>
  <si>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</si>
  <si>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</si>
  <si>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IL0010972607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</si>
  <si>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</si>
  <si>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</si>
  <si>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</si>
  <si>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</si>
  <si>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</si>
  <si>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</si>
  <si>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</si>
  <si>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</si>
  <si>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IL0011015349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</si>
  <si>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</si>
  <si>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</si>
  <si>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</si>
  <si>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</si>
  <si>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</si>
  <si>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</si>
  <si>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</si>
  <si>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</si>
  <si>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</si>
  <si>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</si>
  <si>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</si>
  <si>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</si>
  <si>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</si>
  <si>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</si>
  <si>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</si>
  <si>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</si>
  <si>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</si>
  <si>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</si>
  <si>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</si>
  <si>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</si>
  <si>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</si>
  <si>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</si>
  <si>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</si>
  <si>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מגדלי תיכון</t>
  </si>
  <si>
    <t>IL0011315236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</si>
  <si>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</si>
  <si>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</si>
  <si>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</si>
  <si>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</si>
  <si>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</si>
  <si>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</si>
  <si>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</si>
  <si>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</si>
  <si>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</si>
  <si>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</si>
  <si>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</si>
  <si>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</si>
  <si>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</si>
  <si>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</si>
  <si>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</si>
  <si>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או פי סי עוקב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</si>
  <si>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</si>
  <si>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</si>
  <si>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</si>
  <si>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</si>
  <si>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</si>
  <si>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</si>
  <si>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</si>
  <si>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יוניברסל מוטורס</t>
  </si>
  <si>
    <t>IL0011447732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</si>
  <si>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</si>
  <si>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</si>
  <si>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</si>
  <si>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</si>
  <si>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</si>
  <si>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</si>
  <si>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</si>
  <si>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</si>
  <si>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</si>
  <si>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הבורסה לניירות ערך בתל-אביב בע</t>
  </si>
  <si>
    <t>הבורסה לניע בתא</t>
  </si>
  <si>
    <t>IL0011590291</t>
  </si>
  <si>
    <t>משק אנרגיה</t>
  </si>
  <si>
    <t>IL0011669749</t>
  </si>
  <si>
    <t>מקס סטוק בע"מ</t>
  </si>
  <si>
    <t>מקס סטוק</t>
  </si>
  <si>
    <t>IL0011685588</t>
  </si>
  <si>
    <t>נופר אנרג'י</t>
  </si>
  <si>
    <t>IL0011708778</t>
  </si>
  <si>
    <t>מניף</t>
  </si>
  <si>
    <t>IL0011708935</t>
  </si>
  <si>
    <t>סולאיר</t>
  </si>
  <si>
    <t>IL0011722878</t>
  </si>
  <si>
    <t>קבוצת ביכורי השדה בע"מ</t>
  </si>
  <si>
    <t>בכורי שדה</t>
  </si>
  <si>
    <t>IL0011726184</t>
  </si>
  <si>
    <t>דיפלומט אחזקות בע"מ</t>
  </si>
  <si>
    <t>דיפלומט אחזקות</t>
  </si>
  <si>
    <t>IL0011734915</t>
  </si>
  <si>
    <t>דיפלומט חסום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</si>
  <si>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</si>
  <si>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</si>
  <si>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</si>
  <si>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</si>
  <si>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</si>
  <si>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</si>
  <si>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</si>
  <si>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</si>
  <si>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</si>
  <si>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</si>
  <si>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</si>
  <si>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</si>
  <si>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</si>
  <si>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</si>
  <si>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</si>
  <si>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</si>
  <si>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</si>
  <si>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אקונרג'י אנרגיה מתחדשת בע"מ</t>
  </si>
  <si>
    <t>אקונרג'י</t>
  </si>
  <si>
    <t>IL0011783342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</si>
  <si>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</si>
  <si>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</si>
  <si>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</si>
  <si>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</si>
  <si>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</si>
  <si>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</si>
  <si>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</si>
  <si>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</si>
  <si>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</si>
  <si>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טופ גאם חסום</t>
  </si>
  <si>
    <t>רב בריח</t>
  </si>
  <si>
    <t>IL0011799934</t>
  </si>
  <si>
    <t>רב בריח חסום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</si>
  <si>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</si>
  <si>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</si>
  <si>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</si>
  <si>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</si>
  <si>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</si>
  <si>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</si>
  <si>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</si>
  <si>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</si>
  <si>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</si>
  <si>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</si>
  <si>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</si>
  <si>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</si>
  <si>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</si>
  <si>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</si>
  <si>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</si>
  <si>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קרסו נדלן חסום</t>
  </si>
  <si>
    <t>IL0011879629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</si>
  <si>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</si>
  <si>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</si>
  <si>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</si>
  <si>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</si>
  <si>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</si>
  <si>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</si>
  <si>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</si>
  <si>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</si>
  <si>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</si>
  <si>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</si>
  <si>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</si>
  <si>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מגידו</t>
  </si>
  <si>
    <t>IL0012166059</t>
  </si>
  <si>
    <t>אורבניקה (פאלו) ריטייל בע"מ</t>
  </si>
  <si>
    <t>אורבניקה</t>
  </si>
  <si>
    <t>IL0012207556</t>
  </si>
  <si>
    <t>מחלבות גד (שיווק1992-) בע"מ</t>
  </si>
  <si>
    <t>מחלבות גד</t>
  </si>
  <si>
    <t>IL0012288085</t>
  </si>
  <si>
    <t>בזן</t>
  </si>
  <si>
    <t>IL0025902482</t>
  </si>
  <si>
    <t>COGNYTE SOFTWARE LTD</t>
  </si>
  <si>
    <t>IL0011691438</t>
  </si>
  <si>
    <t>ODDITY TECH LTD</t>
  </si>
  <si>
    <t>IL0011974909</t>
  </si>
  <si>
    <t>ODDITY TECH LTD NO TRADE</t>
  </si>
  <si>
    <t>ITURAN LOCATION AND CONTROL</t>
  </si>
  <si>
    <t>IL0010818685</t>
  </si>
  <si>
    <t>SHL TELEMEDICINE LTD</t>
  </si>
  <si>
    <t>IL0010855885</t>
  </si>
  <si>
    <t>ITHACA ENERGY PLC</t>
  </si>
  <si>
    <t>GB00BPJHV584</t>
  </si>
  <si>
    <t>THEON INTERNATIONAL PLC</t>
  </si>
  <si>
    <t>CY0200751713</t>
  </si>
  <si>
    <t>RHEINMETALL AG</t>
  </si>
  <si>
    <t>DE0007030009</t>
  </si>
  <si>
    <t>מגה אור</t>
  </si>
  <si>
    <t>IL0011044885</t>
  </si>
  <si>
    <t>אימאג'סט אינטרנשיונל(אי.אס.איי</t>
  </si>
  <si>
    <t>אימאג'סט</t>
  </si>
  <si>
    <t>IL0011838138</t>
  </si>
  <si>
    <t>קסטרו מודל בע"מ</t>
  </si>
  <si>
    <t>קסטרו</t>
  </si>
  <si>
    <t>IL0002800162</t>
  </si>
  <si>
    <t>איי.די.איי. חברה לביטוח בע"מ</t>
  </si>
  <si>
    <t>איידיאיי ביטוח</t>
  </si>
  <si>
    <t>IL0011295016</t>
  </si>
  <si>
    <t>עלמא יסודות בע"מ</t>
  </si>
  <si>
    <t>עלמא יסודות</t>
  </si>
  <si>
    <t>IL0011731457</t>
  </si>
  <si>
    <t>בלדי</t>
  </si>
  <si>
    <t>IL0012125394</t>
  </si>
  <si>
    <t>אמפא בע"מ</t>
  </si>
  <si>
    <t>אמפא</t>
  </si>
  <si>
    <t>IL0012252008</t>
  </si>
  <si>
    <t>אלמוגים</t>
  </si>
  <si>
    <t>פרטנר</t>
  </si>
  <si>
    <t>IL0010834849</t>
  </si>
  <si>
    <t>מג'יק תעשיות תכנה בע"מ</t>
  </si>
  <si>
    <t>מג'יק</t>
  </si>
  <si>
    <t>IL0010823123</t>
  </si>
  <si>
    <t>פוםוום בע"מ</t>
  </si>
  <si>
    <t>פוםוום</t>
  </si>
  <si>
    <t>IL0011734345</t>
  </si>
  <si>
    <t>טראלייט בע"מ</t>
  </si>
  <si>
    <t>טראלייט</t>
  </si>
  <si>
    <t>IL0011801730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</si>
  <si>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</si>
  <si>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</si>
  <si>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</si>
  <si>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</si>
  <si>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</si>
  <si>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</si>
  <si>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</si>
  <si>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</si>
  <si>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</si>
  <si>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</si>
  <si>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</si>
  <si>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</si>
  <si>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</si>
  <si>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</si>
  <si>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</si>
  <si>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</si>
  <si>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</si>
  <si>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</si>
  <si>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</si>
  <si>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</si>
  <si>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</si>
  <si>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</si>
  <si>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</si>
  <si>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</si>
  <si>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</si>
  <si>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</si>
  <si>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</si>
  <si>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</si>
  <si>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</si>
  <si>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</si>
  <si>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</si>
  <si>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</si>
  <si>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</si>
  <si>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</si>
  <si>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</si>
  <si>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</si>
  <si>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</si>
  <si>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</si>
  <si>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</si>
  <si>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MSCI EM.קסם</t>
  </si>
  <si>
    <t>IL0011458127</t>
  </si>
  <si>
    <t>קסם.תלבונד 60 צ</t>
  </si>
  <si>
    <t>IL0011462327</t>
  </si>
  <si>
    <t>STOXX600.הרל</t>
  </si>
  <si>
    <t>IL0011498719</t>
  </si>
  <si>
    <t>MTF.תלבונד60</t>
  </si>
  <si>
    <t>IL0011499964</t>
  </si>
  <si>
    <t>קסם.תלבונד ש 50</t>
  </si>
  <si>
    <t>IL0011507626</t>
  </si>
  <si>
    <t>IBI.כשתלבונד60צ</t>
  </si>
  <si>
    <t>IL0011550766</t>
  </si>
  <si>
    <t>RUSS2000.תכ</t>
  </si>
  <si>
    <t>IL0011444846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</si>
  <si>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</si>
  <si>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</si>
  <si>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</si>
  <si>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</si>
  <si>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</si>
  <si>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</si>
  <si>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</si>
  <si>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</si>
  <si>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</si>
  <si>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</si>
  <si>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</si>
  <si>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</si>
  <si>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</si>
  <si>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</si>
  <si>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</si>
  <si>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SP500.קסם</t>
  </si>
  <si>
    <t>IL0011464711</t>
  </si>
  <si>
    <t>קסם.תל גוב-כללי</t>
  </si>
  <si>
    <t>IL0011466468</t>
  </si>
  <si>
    <t>תכ.כשתא125</t>
  </si>
  <si>
    <t>IL0011553737</t>
  </si>
  <si>
    <t>MTF.תל גוב כללי</t>
  </si>
  <si>
    <t>IL0011930695</t>
  </si>
  <si>
    <t>קסם.תא 125</t>
  </si>
  <si>
    <t>IL0011463564</t>
  </si>
  <si>
    <t>MTF.תא125</t>
  </si>
  <si>
    <t>IL0011502833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</si>
  <si>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</si>
  <si>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</si>
  <si>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</si>
  <si>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</si>
  <si>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</si>
  <si>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</si>
  <si>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</si>
  <si>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</si>
  <si>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</si>
  <si>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</si>
  <si>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</si>
  <si>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</si>
  <si>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</si>
  <si>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</si>
  <si>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</si>
  <si>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</si>
  <si>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</si>
  <si>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</si>
  <si>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</si>
  <si>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</si>
  <si>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</si>
  <si>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</si>
  <si>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STOXX-E600י.IBI</t>
  </si>
  <si>
    <t>IL0051307523</t>
  </si>
  <si>
    <t>S&amp;P 500 מח MTF</t>
  </si>
  <si>
    <t>IL0051226277</t>
  </si>
  <si>
    <t>S&amp;P 500 הראל</t>
  </si>
  <si>
    <t>IL0051292758</t>
  </si>
  <si>
    <t>S&amp;P 500 קסם</t>
  </si>
  <si>
    <t>IL0051244825</t>
  </si>
  <si>
    <t>S&amp;P 500י.IBI</t>
  </si>
  <si>
    <t>IL0051274699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</si>
  <si>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</si>
  <si>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</si>
  <si>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</si>
  <si>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</si>
  <si>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</si>
  <si>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</si>
  <si>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אלומיי אפ 2</t>
  </si>
  <si>
    <t>IL0012030826</t>
  </si>
  <si>
    <t>IL0010826357</t>
  </si>
  <si>
    <t>מיטב טרייד אפ 1</t>
  </si>
  <si>
    <t>IL0012031998</t>
  </si>
  <si>
    <t>אפי קפיטל אפ 1</t>
  </si>
  <si>
    <t>IL0012042136</t>
  </si>
  <si>
    <t>שובל הנדסה אפ 1</t>
  </si>
  <si>
    <t>IL0012159617</t>
  </si>
  <si>
    <t>חג'ג' אפ 1</t>
  </si>
  <si>
    <t>IL0012166547</t>
  </si>
  <si>
    <t>IL0008230133</t>
  </si>
  <si>
    <t>מגידו אפ 1</t>
  </si>
  <si>
    <t>IL0012251844</t>
  </si>
  <si>
    <t>נאוויטס פט אפ 6</t>
  </si>
  <si>
    <t>IL0012288242</t>
  </si>
  <si>
    <t>ארי נדלן אפ 1</t>
  </si>
  <si>
    <t>IL0012123498</t>
  </si>
  <si>
    <t>IL0003660136</t>
  </si>
  <si>
    <t>נאייקס אפ 1</t>
  </si>
  <si>
    <t>IL0012189812</t>
  </si>
  <si>
    <t>סולאיר אפ 1</t>
  </si>
  <si>
    <t>IL0012179185</t>
  </si>
  <si>
    <t>בלדי אפ 1</t>
  </si>
  <si>
    <t>IL0012166620</t>
  </si>
  <si>
    <t>אמות אפ 12</t>
  </si>
  <si>
    <t>IL0012250366</t>
  </si>
  <si>
    <t>ICE Futures US Indices</t>
  </si>
  <si>
    <t>BBG013V2S5N6</t>
  </si>
  <si>
    <t>MSCI EmgMkt 12/25</t>
  </si>
  <si>
    <t>MESZ5 INDEX</t>
  </si>
  <si>
    <t>Eurex</t>
  </si>
  <si>
    <t>BBG01C2XF3Z6</t>
  </si>
  <si>
    <t>STOXX600 12/25</t>
  </si>
  <si>
    <t>SXOZ5 INDEX</t>
  </si>
  <si>
    <t>Chicago Mercantile Exchange</t>
  </si>
  <si>
    <t>BBG011BQCNP5</t>
  </si>
  <si>
    <t>S&amp;P500 EMINI FUT 12/25</t>
  </si>
  <si>
    <t>ESZ5 INDEX</t>
  </si>
  <si>
    <t>BBG017PGMHW3</t>
  </si>
  <si>
    <t>FUTURE MINI NASDAQ 12/25</t>
  </si>
  <si>
    <t>NQZ5 INDEX</t>
  </si>
  <si>
    <t>Chicago Board of Trade</t>
  </si>
  <si>
    <t>BBG01R98QC89</t>
  </si>
  <si>
    <t>FT MINI DOW 12/25</t>
  </si>
  <si>
    <t>DMZ5 INDEX</t>
  </si>
  <si>
    <t>BBG01PSLN395</t>
  </si>
  <si>
    <t>F-RUSSELL 12/25</t>
  </si>
  <si>
    <t>RTYZ5 INDEX</t>
  </si>
  <si>
    <t>HWAZ5 INDEX</t>
  </si>
  <si>
    <t>BBG01PSLMXC6</t>
  </si>
  <si>
    <t>SP MICRO 12/25</t>
  </si>
  <si>
    <t>BBG01SWCT5S2</t>
  </si>
  <si>
    <t>ULTRA10 YR 12/25</t>
  </si>
  <si>
    <t>UXYZ5 COMDTY</t>
  </si>
  <si>
    <t>Osaka Exchange</t>
  </si>
  <si>
    <t>BBG00YHJ0BT9</t>
  </si>
  <si>
    <t>NIKKEI 225 MINI 12/25</t>
  </si>
  <si>
    <t>NOZ5 INDEX</t>
  </si>
  <si>
    <t>BBG01SV6F3X0</t>
  </si>
  <si>
    <t>TMIZ5 INDEX</t>
  </si>
  <si>
    <t>NIFTY</t>
  </si>
  <si>
    <t>BBG01WF8SFQ2</t>
  </si>
  <si>
    <t>NIFTY 50 IFSC</t>
  </si>
  <si>
    <t>JGSV5 INDEX</t>
  </si>
  <si>
    <t>BBG01PSLNDF6</t>
  </si>
  <si>
    <t>NASD100 MICRO EMIN 12/25</t>
  </si>
  <si>
    <t>HWBZ5 INDEX</t>
  </si>
  <si>
    <t>BBG01PQDVGD2</t>
  </si>
  <si>
    <t>TOPIX INDX FUT 12/25</t>
  </si>
  <si>
    <t>TPZ5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</si>
  <si>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</si>
  <si>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</si>
  <si>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</si>
  <si>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</si>
  <si>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</si>
  <si>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</si>
  <si>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</si>
  <si>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</si>
  <si>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</si>
  <si>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</si>
  <si>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מקורות אגח -8רמ</t>
  </si>
  <si>
    <t>IL0011243461</t>
  </si>
  <si>
    <t>מת"ם - מרכז תעשיות מדע חיפה בע</t>
  </si>
  <si>
    <t>מת"ם אגח א -רמ</t>
  </si>
  <si>
    <t>IL0011389991</t>
  </si>
  <si>
    <t>רפאל מערכות לחימה מתקדמות בע"מ</t>
  </si>
  <si>
    <t>רפאל אגח ד-רמ</t>
  </si>
  <si>
    <t>IL0011402844</t>
  </si>
  <si>
    <t>אורמת אגח 4 -רמ</t>
  </si>
  <si>
    <t>IL0011672123</t>
  </si>
  <si>
    <t>רשות שדות התעופה בישראל.</t>
  </si>
  <si>
    <t>רש"ת אגח א-רמ</t>
  </si>
  <si>
    <t>IL0011873358</t>
  </si>
  <si>
    <t>רש"ת אגח ב-רמ</t>
  </si>
  <si>
    <t>IL0011873432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</si>
  <si>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</si>
  <si>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</si>
  <si>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</si>
  <si>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</si>
  <si>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</si>
  <si>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מקס איט פיננסים בע"מ</t>
  </si>
  <si>
    <t>מקס איט הת ד-רמ</t>
  </si>
  <si>
    <t>IL0011979536</t>
  </si>
  <si>
    <t>לאומי אגח 1 ר-מ</t>
  </si>
  <si>
    <t>IL0011986390</t>
  </si>
  <si>
    <t>אגד חברה לתחבורה בע"מ</t>
  </si>
  <si>
    <t>אגד אגח -1רמ</t>
  </si>
  <si>
    <t>IL0011987877</t>
  </si>
  <si>
    <t>לאומי אגח -2רמ</t>
  </si>
  <si>
    <t>IL0012058975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</si>
  <si>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</si>
  <si>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</si>
  <si>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</si>
  <si>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</si>
  <si>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</si>
  <si>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</si>
  <si>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</si>
  <si>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</si>
  <si>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עלמדב אינק.</t>
  </si>
  <si>
    <t>עלמדב אגח ג-רמ</t>
  </si>
  <si>
    <t>IL0012118878</t>
  </si>
  <si>
    <t>לאומי אגח -3רמ</t>
  </si>
  <si>
    <t>IL0012150293</t>
  </si>
  <si>
    <t>מכלול נד אגח2רמ</t>
  </si>
  <si>
    <t>IL0012151937</t>
  </si>
  <si>
    <t>מימון ישיר נדל"ן ומשכנתאות הנפ</t>
  </si>
  <si>
    <t>ממון משהנ אג1רמ</t>
  </si>
  <si>
    <t>IL0012152687</t>
  </si>
  <si>
    <t>קרן שמש נכסים שותפות מוגבלת</t>
  </si>
  <si>
    <t>קרן שמש אגחא-רמ</t>
  </si>
  <si>
    <t>IL0012153008</t>
  </si>
  <si>
    <t>לאומי אגח -4רמ</t>
  </si>
  <si>
    <t>IL0012219288</t>
  </si>
  <si>
    <t>מת"ם אגח ב-רמ</t>
  </si>
  <si>
    <t>IL0012235367</t>
  </si>
  <si>
    <t>הראלבט אגח ב-רמ</t>
  </si>
  <si>
    <t>IL0012248154</t>
  </si>
  <si>
    <t>מכלול נד אגח3רמ</t>
  </si>
  <si>
    <t>IL0012253667</t>
  </si>
  <si>
    <t>ממון מש2 אג א-מ</t>
  </si>
  <si>
    <t>IL0012257882</t>
  </si>
  <si>
    <t>ממון מש2 אג ב-מ</t>
  </si>
  <si>
    <t>IL0012257965</t>
  </si>
  <si>
    <t>פועלים אגח -2רמ</t>
  </si>
  <si>
    <t>IL0012275454</t>
  </si>
  <si>
    <t>ישראכרט אגחג-רמ</t>
  </si>
  <si>
    <t>IL0012283375</t>
  </si>
  <si>
    <t>כלל תעשיות בע"מ</t>
  </si>
  <si>
    <t>כלל תעשאג טז-רמ</t>
  </si>
  <si>
    <t>IL0060802381</t>
  </si>
  <si>
    <t>מקורות אגח -6רמ</t>
  </si>
  <si>
    <t>IL0011009086</t>
  </si>
  <si>
    <t>לידר החזקות והשקעות בע"מ</t>
  </si>
  <si>
    <t>לידר אגח ח- רמ</t>
  </si>
  <si>
    <t>IL0031803617</t>
  </si>
  <si>
    <t>נתיביגז אגחג-רמ</t>
  </si>
  <si>
    <t>IL0011255093</t>
  </si>
  <si>
    <t>HUMANZ</t>
  </si>
  <si>
    <t>CANDID</t>
  </si>
  <si>
    <t>CANDID 2</t>
  </si>
  <si>
    <t>קרדיט 360</t>
  </si>
  <si>
    <t>קרדיט 360 ל.ס</t>
  </si>
  <si>
    <t>AGORA</t>
  </si>
  <si>
    <t>AGORA ל.ס</t>
  </si>
  <si>
    <t>HUMANZ LTD</t>
  </si>
  <si>
    <t>HUMANZ SAFE</t>
  </si>
  <si>
    <t>KSP פי אס די אס</t>
  </si>
  <si>
    <t>לואן ווייז</t>
  </si>
  <si>
    <t>UVEYE</t>
  </si>
  <si>
    <t>UVEYE (PENSIA)</t>
  </si>
  <si>
    <t>Sauce Inc</t>
  </si>
  <si>
    <t>549300JHLCR4</t>
  </si>
  <si>
    <t>SAUCE 1</t>
  </si>
  <si>
    <t>Sunbit Inc</t>
  </si>
  <si>
    <t>SUNBIT 3</t>
  </si>
  <si>
    <t>BitSight Technologies, Inc</t>
  </si>
  <si>
    <t>BITSIGHT</t>
  </si>
  <si>
    <t>Seal Cybersecurity</t>
  </si>
  <si>
    <t>SEAL CYBER</t>
  </si>
  <si>
    <t>CANDID 4 SAFE</t>
  </si>
  <si>
    <t>UVEYE - CLA</t>
  </si>
  <si>
    <t>OCANAH HOLDINGS</t>
  </si>
  <si>
    <t>Scintilla Holdings Ltd</t>
  </si>
  <si>
    <t>SCINTILLA</t>
  </si>
  <si>
    <t>Viola Credit GL II (UVCI)</t>
  </si>
  <si>
    <t>VIOLA CREDIT UVCI</t>
  </si>
  <si>
    <t>קוגיטו קפיטל פאנד 2 ניהול בע"מ</t>
  </si>
  <si>
    <t>סיג'י השקעות</t>
  </si>
  <si>
    <t>Rakia Capital Fund, LP</t>
  </si>
  <si>
    <t>RS TACTIC GEAR</t>
  </si>
  <si>
    <t>CERCA OPPORTUNITIES GP, LIMITED PARTNERSHIP</t>
  </si>
  <si>
    <t>. 1L-MORE ALTERNATIVE CREDIT GP LTD</t>
  </si>
  <si>
    <t>MORE ALTERNATIVE CREDIT 4</t>
  </si>
  <si>
    <t>HIA Capital Partners Ltd</t>
  </si>
  <si>
    <t>SHARK TOPCO 1</t>
  </si>
  <si>
    <t>Red Dot III General Partner L.P.</t>
  </si>
  <si>
    <t>RED DOT 3 CAPITAL</t>
  </si>
  <si>
    <t>TBD VC GP LP</t>
  </si>
  <si>
    <t>TBD VC, L.P</t>
  </si>
  <si>
    <t>Cerca Capital 4 GP, Limited Partnership</t>
  </si>
  <si>
    <t>4CECRA</t>
  </si>
  <si>
    <t>MORE INVESTMENTS</t>
  </si>
  <si>
    <t>1L-MORE ALTERNATIVE CREDIT FU</t>
  </si>
  <si>
    <t>MORE Alternativ</t>
  </si>
  <si>
    <t>HPS Strategic Investment Partners V Offshore GP, L.P.</t>
  </si>
  <si>
    <t>HPS CAPRICORN</t>
  </si>
  <si>
    <t>LCN European Fund IV GP S.a.r.l</t>
  </si>
  <si>
    <t>LCN IV</t>
  </si>
  <si>
    <t>HP Islazul Co-Invest GP S.?.r.l.,</t>
  </si>
  <si>
    <t>HENDERSON ISLAZU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</si>
  <si>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</si>
  <si>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</si>
  <si>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</si>
  <si>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</si>
  <si>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</si>
  <si>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</si>
  <si>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</si>
  <si>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</si>
  <si>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Sheva Growth Investments L.P</t>
  </si>
  <si>
    <t>SHEVA GROWTH INVESTMENTS S1</t>
  </si>
  <si>
    <t>LUCID ALTERNATIVE FUND, LP</t>
  </si>
  <si>
    <t>LUCID ALTERNATIVE FUND</t>
  </si>
  <si>
    <t>Oak Street Real Estate Capital Fund VI, LP</t>
  </si>
  <si>
    <t>OAK STREET REAL ESTATE VI</t>
  </si>
  <si>
    <t>PANTHEON PGIF IV GP</t>
  </si>
  <si>
    <t>PANTHEON GLOBAL INFRASTRUCTURE</t>
  </si>
  <si>
    <t>Scintilla Tech Ltd</t>
  </si>
  <si>
    <t>MORETECH VENTURES II</t>
  </si>
  <si>
    <t>HPS GP Lux Sarl</t>
  </si>
  <si>
    <t>HPS SPECIALTY LOAN</t>
  </si>
  <si>
    <t>Henderson Park Real Estate Fund II GP S.? r.l</t>
  </si>
  <si>
    <t>HENDERSON PARK REAL</t>
  </si>
  <si>
    <t>SHEVA GROWTH 2</t>
  </si>
  <si>
    <t>Target Global Selected Opportunities LLC</t>
  </si>
  <si>
    <t>TARGET GLOBAL BOHRIUM</t>
  </si>
  <si>
    <t>HARBOURVEST GP LLC</t>
  </si>
  <si>
    <t>HV GONDOR FEEDER</t>
  </si>
  <si>
    <t>Pantheon Zilker GP LLC</t>
  </si>
  <si>
    <t>PANTHEON ZILKER</t>
  </si>
  <si>
    <t>EQT CO INVEST</t>
  </si>
  <si>
    <t>EQT VI 10.4</t>
  </si>
  <si>
    <t>Qumra Capital GP IV, L.P.</t>
  </si>
  <si>
    <t>QUMRA CAPITAL IV</t>
  </si>
  <si>
    <t>Sheva Fund GP LP</t>
  </si>
  <si>
    <t>SHEVA GROWTH SE3</t>
  </si>
  <si>
    <t>ECP V (CALIFORNIA CO-INVEST), LP</t>
  </si>
  <si>
    <t>ECP CALIFORNIA</t>
  </si>
  <si>
    <t>Greenfield Partners GP Fund III, L.P.</t>
  </si>
  <si>
    <t>GREENFIELD 1</t>
  </si>
  <si>
    <t>TARGET KRYPTON</t>
  </si>
  <si>
    <t>TruAmerica Workforce Housing Fund II GP, LLC</t>
  </si>
  <si>
    <t>TRUAMERICA FUND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</si>
  <si>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</si>
  <si>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</si>
  <si>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</si>
  <si>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</si>
  <si>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</si>
  <si>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</si>
  <si>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ACCESS FUND-SPRING HILL</t>
  </si>
  <si>
    <t>TruAmericaWorbforce Housing Fund IIGP, LL'C</t>
  </si>
  <si>
    <t>TWHF II RIVERHURST CO-INVEST-B</t>
  </si>
  <si>
    <t>QEP Co-Invest GP, LLC</t>
  </si>
  <si>
    <t>QUANTUM - COGENTRIX</t>
  </si>
  <si>
    <t>COLLER INTERNATIONAL PARTNERS</t>
  </si>
  <si>
    <t>COLLER IX SER A</t>
  </si>
  <si>
    <t>COLLER IX SER B</t>
  </si>
  <si>
    <t>Swish GP L.P.</t>
  </si>
  <si>
    <t>SWISH VENTURES</t>
  </si>
  <si>
    <t>נבונא בע"מ</t>
  </si>
  <si>
    <t>ROM POP LP - AVATRADE</t>
  </si>
  <si>
    <t>SB CO-INVESTMENT</t>
  </si>
  <si>
    <t>SPRINGHILL BLINK</t>
  </si>
  <si>
    <t>MORE ALTERNATIV SHEKEL</t>
  </si>
  <si>
    <t>אפי נכס אופ 3</t>
  </si>
  <si>
    <t>מצלאוי אופ ל.ס</t>
  </si>
  <si>
    <t>סולאיר אופ ל.ס1</t>
  </si>
  <si>
    <t>סולאיר אופ ל.ס2</t>
  </si>
  <si>
    <t>מידאס ד אופ ל.ס</t>
  </si>
  <si>
    <t>IL0005440156</t>
  </si>
  <si>
    <t>רב בריח אופ ל.ס</t>
  </si>
  <si>
    <t>אחים דוניץ בע"מ</t>
  </si>
  <si>
    <t>דוניץ אופ ל.ס</t>
  </si>
  <si>
    <t>IL0004000100</t>
  </si>
  <si>
    <t>איילון-אפ ל.סחר</t>
  </si>
  <si>
    <t>אקרו אופ ל.ס</t>
  </si>
  <si>
    <t>קרסו נדלן ל.ס</t>
  </si>
  <si>
    <t>איסתא אופציה לס</t>
  </si>
  <si>
    <t>פז נפט אופ ל.ס</t>
  </si>
  <si>
    <t>טיב טעם אופ ל.ס</t>
  </si>
  <si>
    <t>טופ גאם אופ ל.ס</t>
  </si>
  <si>
    <t>CANDID 2 WARRANTS</t>
  </si>
  <si>
    <t>BBG01PNPZ3H9</t>
  </si>
  <si>
    <t>אב-גד אופ ל.ס</t>
  </si>
  <si>
    <t>IL0011718181</t>
  </si>
  <si>
    <t>פוומום1 אופ ל.ס</t>
  </si>
  <si>
    <t>פוומום2 אופ ל.ס</t>
  </si>
  <si>
    <t>טראלייט אופ ל.ס</t>
  </si>
  <si>
    <t>MIZ EQ.SW 1 P</t>
  </si>
  <si>
    <t>MIZ EQ.SW 1 R</t>
  </si>
  <si>
    <t>HYGUS</t>
  </si>
  <si>
    <t>MIZBILIT</t>
  </si>
  <si>
    <t>USDILS</t>
  </si>
  <si>
    <t>FIRBILIT</t>
  </si>
  <si>
    <t>FW 502293 $/NIS</t>
  </si>
  <si>
    <t>FXFWMIZ $/ILS 2</t>
  </si>
  <si>
    <t>קבועה</t>
  </si>
  <si>
    <t>אשראי אחר בענף הנדל"ן (לרבות אשראי לכל מטרה) - אחר/לא מסווג</t>
  </si>
  <si>
    <t>JPM 7.95 01/34</t>
  </si>
  <si>
    <t>ZD6998698</t>
  </si>
  <si>
    <t>A</t>
  </si>
  <si>
    <t>כנפי רוח בניית ירושלים 2</t>
  </si>
  <si>
    <t>פינת הרחובות כנפי נשרים, פרבשטיין , בית הדפוס א.ת. גבעת שאול, ירושלים</t>
  </si>
  <si>
    <t>רחוב כרמל 20, גני תקווה</t>
  </si>
  <si>
    <t>כנפי רוח 2</t>
  </si>
  <si>
    <t>TEMP_INTEREST$</t>
  </si>
  <si>
    <t>SIXGILL נאמנות</t>
  </si>
  <si>
    <t>חייבים בנאמנות</t>
  </si>
  <si>
    <t>Ares ACIP Management II, L.P</t>
  </si>
  <si>
    <t>EURILS</t>
  </si>
  <si>
    <t>10-25 מ.ת</t>
  </si>
  <si>
    <t>מבט משנה TOA 24</t>
  </si>
  <si>
    <t>מבט משנה SWIS24</t>
  </si>
  <si>
    <t>ARUNDO   מ.משנה</t>
  </si>
  <si>
    <t>DEVK     מ.משנה</t>
  </si>
  <si>
    <t xml:space="preserve">      חוז עמלות</t>
  </si>
  <si>
    <t>חו"ז ד"נ מצבירה</t>
  </si>
  <si>
    <t xml:space="preserve">     הפרשי רטרו</t>
  </si>
  <si>
    <t>מס הכנסה עמיתים</t>
  </si>
  <si>
    <t xml:space="preserve"> ריבית עוש לקבל</t>
  </si>
  <si>
    <t xml:space="preserve">TOA_2025       </t>
  </si>
  <si>
    <t xml:space="preserve">      חוז שונות</t>
  </si>
  <si>
    <t xml:space="preserve"> חו"ז דמי שחרור</t>
  </si>
  <si>
    <t xml:space="preserve"> דמי ניהול קצבה</t>
  </si>
  <si>
    <t xml:space="preserve"> חוז חובות עמית</t>
  </si>
  <si>
    <t>5+XLOOKUP(G8,'[514956465_gm_0325_V2-להפצה.xlsx]לא סחיר מניות מבכ ויהש'!$G:$G,C:C,0)</t>
  </si>
  <si>
    <t>פי.אס.די.אס יזמות בע"מ (קבוצת KSP)</t>
  </si>
  <si>
    <t>לואן ווייז בע"מ</t>
  </si>
  <si>
    <t>קרדיט 360 בע"מ</t>
  </si>
  <si>
    <t>Candid 2</t>
  </si>
  <si>
    <t>UVEYE LTD</t>
  </si>
  <si>
    <t>1L - More Alternative Credit פנסיה 1L - More Alte</t>
  </si>
  <si>
    <t>Madison Realty Capital Debt Fund VI LP</t>
  </si>
  <si>
    <t>HGI Multifamily Credit Fund LP HGI Multifamily Cr</t>
  </si>
  <si>
    <t>Dover Street XI L.P Dover Street XI L.P</t>
  </si>
  <si>
    <t>Pantheon Global Infrastructure Fund IV -Luxembourg</t>
  </si>
  <si>
    <t>MORETECH VENTURES II, L.P</t>
  </si>
  <si>
    <t>HPS Specialty Loan International Fund VI-L, SCSp</t>
  </si>
  <si>
    <t>1L - More Alternative Credit פנסיה 2</t>
  </si>
  <si>
    <t>Henderson Park Real Estate Fund II</t>
  </si>
  <si>
    <t>HP Islazul Co-Invest GP S.?.r.l</t>
  </si>
  <si>
    <t>Henderson Park Real Estate Fund II (Co-Invest )</t>
  </si>
  <si>
    <t>HPS-Capricorn Co-Invest LP HPS-Capricorn Co-Inves</t>
  </si>
  <si>
    <t>HV Gondor Feeder L.P</t>
  </si>
  <si>
    <t>Pantheon Zilker, L.P</t>
  </si>
  <si>
    <t>EQT Infrastructure VI (General Partner) S.à r.l.</t>
  </si>
  <si>
    <t>EQT Infrastructure VI Co-Investment</t>
  </si>
  <si>
    <t>EQT Infrastructure VI (No.1) USD SCSp</t>
  </si>
  <si>
    <t>Qumra Capital IV</t>
  </si>
  <si>
    <t>1L - More Alternative Credit 4</t>
  </si>
  <si>
    <t>Greenfield Partners Fund III, L.P</t>
  </si>
  <si>
    <t>OEP IX Ballymore Co-Investme OEP IX Ballymore Co-</t>
  </si>
  <si>
    <t>TruAmerica Workforce Housing Fund II-B L.P TruAm</t>
  </si>
  <si>
    <t>LCN European Fund IV SLP</t>
  </si>
  <si>
    <t>The Access Fund</t>
  </si>
  <si>
    <t>תאגיד או שותפות בחו"ל</t>
  </si>
  <si>
    <t>SHARK TOPCO, LIMITED PARTNERSHIP</t>
  </si>
  <si>
    <t>TWHF II Riverhurst Co-Invest</t>
  </si>
  <si>
    <t>Quantum Capital Co-Invest Cogentrix</t>
  </si>
  <si>
    <t>Coller International Partners IX - A, L.P.</t>
  </si>
  <si>
    <t>Coller International Partners IX series A</t>
  </si>
  <si>
    <t>Coller   IX series B</t>
  </si>
  <si>
    <t>Swish Ventures L.P</t>
  </si>
  <si>
    <t>Red Dot 3 Capital Partners (Israel), L.P.</t>
  </si>
  <si>
    <t>תחיייבות להשקעה</t>
  </si>
  <si>
    <t>Cerca 4 Partners Cerca 4 Partners Cerca 4 partne</t>
  </si>
  <si>
    <t>OEP IX General Partner, L.P</t>
  </si>
  <si>
    <t>One Equity Partners IX, L.P. OEP IX,LP.</t>
  </si>
  <si>
    <t>Target Global Selected Opportunities LTD</t>
  </si>
  <si>
    <t>Target Global Opportunities -  Krypton2</t>
  </si>
  <si>
    <t>Yellowstone Real Estate Management, L.P.</t>
  </si>
  <si>
    <t>YS 1740 Platform Co Invest LP</t>
  </si>
  <si>
    <t>Cerca Opportunity Cerca Opportunity Cerca Opport</t>
  </si>
  <si>
    <t>ECP GP V Co-Investment (California), LLC</t>
  </si>
  <si>
    <t>ECP V (CALIFORNIA CO-INVEST), LP ECP V (CALIFORNI</t>
  </si>
  <si>
    <t>1L-MORE ALTERNATIVE CREDIT GP LTD</t>
  </si>
  <si>
    <t xml:space="preserve">CERCA </t>
  </si>
  <si>
    <t xml:space="preserve">1L-MORE ALTERNATIVE </t>
  </si>
  <si>
    <t xml:space="preserve">ורד הרשוקביץ  </t>
  </si>
  <si>
    <t>074-7811062</t>
  </si>
  <si>
    <t>vered.hershkovitz@more.co.il</t>
  </si>
  <si>
    <t>הלוואה מספר 1</t>
  </si>
  <si>
    <t>הלוואה מספר 2</t>
  </si>
  <si>
    <t>הלוואה מספר 3</t>
  </si>
  <si>
    <t>הלוואה מספר 4</t>
  </si>
  <si>
    <t>הלוואה מספר 5</t>
  </si>
  <si>
    <t>הלוואה מספר 6</t>
  </si>
  <si>
    <t>הלוואה מספר 7</t>
  </si>
  <si>
    <t>הלוואה מספר 8</t>
  </si>
  <si>
    <t>הלוואה מספר 9</t>
  </si>
  <si>
    <t>הלוואה מספר 10</t>
  </si>
  <si>
    <t>הלוואה מספר 11</t>
  </si>
  <si>
    <t>הלוואה מספר 12</t>
  </si>
  <si>
    <t>הלוואה מספר 13</t>
  </si>
  <si>
    <t>הלוואה מספר 14</t>
  </si>
  <si>
    <t>הלוואה מספר 15</t>
  </si>
  <si>
    <t>הלוואה מספר 16</t>
  </si>
  <si>
    <t>הלוואה מספר 17</t>
  </si>
  <si>
    <t>הלוואה מספר 18</t>
  </si>
  <si>
    <t>הלוואה מספר 19</t>
  </si>
  <si>
    <t>הלוואה מספר 20</t>
  </si>
  <si>
    <t>הלוואה מספר 21</t>
  </si>
  <si>
    <t>הלוואה מספר 22</t>
  </si>
  <si>
    <t>הלוואה מספר 23</t>
  </si>
  <si>
    <t>הלוואה מספר 24</t>
  </si>
  <si>
    <t>הלוואה מספר 25</t>
  </si>
  <si>
    <t>הלוואה מספר 26</t>
  </si>
  <si>
    <t>הלוואה מספר 27</t>
  </si>
  <si>
    <t>הלוואה מספר 28</t>
  </si>
  <si>
    <t>הלוואה מספר 29</t>
  </si>
  <si>
    <t>הלוואה מספר 30</t>
  </si>
  <si>
    <t>הלוואה מספר 31</t>
  </si>
  <si>
    <t>הלוואה מספר 32</t>
  </si>
  <si>
    <t>הלוואה מספר 33</t>
  </si>
  <si>
    <t>הלוואה מספר 34</t>
  </si>
  <si>
    <t>הלוואה מספר 35</t>
  </si>
  <si>
    <t>הלוואה מספר 36</t>
  </si>
  <si>
    <t>הלוואה מספר 37</t>
  </si>
  <si>
    <t>הלוואה מספר 38</t>
  </si>
  <si>
    <t>הלוואה מספר 39</t>
  </si>
  <si>
    <t>514956465_pn_p_0325.xlsx</t>
  </si>
  <si>
    <t>Column1</t>
  </si>
  <si>
    <t>Column2</t>
  </si>
  <si>
    <t>Column3</t>
  </si>
  <si>
    <t>Column4</t>
  </si>
  <si>
    <t>ריק במקור</t>
  </si>
  <si>
    <t>13908</t>
  </si>
  <si>
    <t>13915</t>
  </si>
  <si>
    <t>8289126</t>
  </si>
  <si>
    <t>01/09/2022</t>
  </si>
  <si>
    <t>8.207</t>
  </si>
  <si>
    <t>01/09/2037</t>
  </si>
  <si>
    <t>4.80%</t>
  </si>
  <si>
    <t>4.86%</t>
  </si>
  <si>
    <t>145,465.000</t>
  </si>
  <si>
    <t>111.093</t>
  </si>
  <si>
    <t>161.602</t>
  </si>
  <si>
    <t>63.98%</t>
  </si>
  <si>
    <t>0.04%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</si>
  <si>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</si>
  <si>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</si>
  <si>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</si>
  <si>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</si>
  <si>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</si>
  <si>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</si>
  <si>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</si>
  <si>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</si>
  <si>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</si>
  <si>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</si>
  <si>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</si>
  <si>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</si>
  <si>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</si>
  <si>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</si>
  <si>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</si>
  <si>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</si>
  <si>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</si>
  <si>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</si>
  <si>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</si>
  <si>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</si>
  <si>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</si>
  <si>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</si>
  <si>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</si>
  <si>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</si>
  <si>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</si>
  <si>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</si>
  <si>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</si>
  <si>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</si>
  <si>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</si>
  <si>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</si>
  <si>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</si>
  <si>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</si>
  <si>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</si>
  <si>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</si>
  <si>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</si>
  <si>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</si>
  <si>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</si>
  <si>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</si>
  <si>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</si>
  <si>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</si>
  <si>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</si>
  <si>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</si>
  <si>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</si>
  <si>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</si>
  <si>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</si>
  <si>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</si>
  <si>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</si>
  <si>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</si>
  <si>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</si>
  <si>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</si>
  <si>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</si>
  <si>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</si>
  <si>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</si>
  <si>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</si>
  <si>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</si>
  <si>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</si>
  <si>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</si>
  <si>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</si>
  <si>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</si>
  <si>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</si>
  <si>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</si>
  <si>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</si>
  <si>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</si>
  <si>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</si>
  <si>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</si>
  <si>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</si>
  <si>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</si>
  <si>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</si>
  <si>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</si>
  <si>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</si>
  <si>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</si>
  <si>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</si>
  <si>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</si>
  <si>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</si>
  <si>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</si>
  <si>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</si>
  <si>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</si>
  <si>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</si>
  <si>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</si>
  <si>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</si>
  <si>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</si>
  <si>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</si>
  <si>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</si>
  <si>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</si>
  <si>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</si>
  <si>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</si>
  <si>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</si>
  <si>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</si>
  <si>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</si>
  <si>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</si>
  <si>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</si>
  <si>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</si>
  <si>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</si>
  <si>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</si>
  <si>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</si>
  <si>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</si>
  <si>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</si>
  <si>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</si>
  <si>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</si>
  <si>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</si>
  <si>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</si>
  <si>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</si>
  <si>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</si>
  <si>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</si>
  <si>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</si>
  <si>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</si>
  <si>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</si>
  <si>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</si>
  <si>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</si>
  <si>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</si>
  <si>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</si>
  <si>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</si>
  <si>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</si>
  <si>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</si>
  <si>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</si>
  <si>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</si>
  <si>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</si>
  <si>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</si>
  <si>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</si>
  <si>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</si>
  <si>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</si>
  <si>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</si>
  <si>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</si>
  <si>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</si>
  <si>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</si>
  <si>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</si>
  <si>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</si>
  <si>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</si>
  <si>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</si>
  <si>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</si>
  <si>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</si>
  <si>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</si>
  <si>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</si>
  <si>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</si>
  <si>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</si>
  <si>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</si>
  <si>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</si>
  <si>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</si>
  <si>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</si>
  <si>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</si>
  <si>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</si>
  <si>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</si>
  <si>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</si>
  <si>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</si>
  <si>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</si>
  <si>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</si>
  <si>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</si>
  <si>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</si>
  <si>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</si>
  <si>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</si>
  <si>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</si>
  <si>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</si>
  <si>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</si>
  <si>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</si>
  <si>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</si>
  <si>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</si>
  <si>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</si>
  <si>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</si>
  <si>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</si>
  <si>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</si>
  <si>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</si>
  <si>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</si>
  <si>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</si>
  <si>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</si>
  <si>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</si>
  <si>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</si>
  <si>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</si>
  <si>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</si>
  <si>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</si>
  <si>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</si>
  <si>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</si>
  <si>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</si>
  <si>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</si>
  <si>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</si>
  <si>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</si>
  <si>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</si>
  <si>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</si>
  <si>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</si>
  <si>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</si>
  <si>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</si>
  <si>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</si>
  <si>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</si>
  <si>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</si>
  <si>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</si>
  <si>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</si>
  <si>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</si>
  <si>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</si>
  <si>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</si>
  <si>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</si>
  <si>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</si>
  <si>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</si>
  <si>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</si>
  <si>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</si>
  <si>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</si>
  <si>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</si>
  <si>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</si>
  <si>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</si>
  <si>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</si>
  <si>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</si>
  <si>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</si>
  <si>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</si>
  <si>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</si>
  <si>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</si>
  <si>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</si>
  <si>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</si>
  <si>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</si>
  <si>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</si>
  <si>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</si>
  <si>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</si>
  <si>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</si>
  <si>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</si>
  <si>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</si>
  <si>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</si>
  <si>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</si>
  <si>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</si>
  <si>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</si>
  <si>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</si>
  <si>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</si>
  <si>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</si>
  <si>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</si>
  <si>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</si>
  <si>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</si>
  <si>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</si>
  <si>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</si>
  <si>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</si>
  <si>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</si>
  <si>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</si>
  <si>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</si>
  <si>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</si>
  <si>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</si>
  <si>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</si>
  <si>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</si>
  <si>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</si>
  <si>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</si>
  <si>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</si>
  <si>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</si>
  <si>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</si>
  <si>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</si>
  <si>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</si>
  <si>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</si>
  <si>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</si>
  <si>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</si>
  <si>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</si>
  <si>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</si>
  <si>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</si>
  <si>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</si>
  <si>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</si>
  <si>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</si>
  <si>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</si>
  <si>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</si>
  <si>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</si>
  <si>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</si>
  <si>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</si>
  <si>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</si>
  <si>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</si>
  <si>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</si>
  <si>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</si>
  <si>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</si>
  <si>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</si>
  <si>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</si>
  <si>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</si>
  <si>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</si>
  <si>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</si>
  <si>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</si>
  <si>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</si>
  <si>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</si>
  <si>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</si>
  <si>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</si>
  <si>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</si>
  <si>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</si>
  <si>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</si>
  <si>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</si>
  <si>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</si>
  <si>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</si>
  <si>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</si>
  <si>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</si>
  <si>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</si>
  <si>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</si>
  <si>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</si>
  <si>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</si>
  <si>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</si>
  <si>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</si>
  <si>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</si>
  <si>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</si>
  <si>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</si>
  <si>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</si>
  <si>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</si>
  <si>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</si>
  <si>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</si>
  <si>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</si>
  <si>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</si>
  <si>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</si>
  <si>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</si>
  <si>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</si>
  <si>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</si>
  <si>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</si>
  <si>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</si>
  <si>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</si>
  <si>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</si>
  <si>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</si>
  <si>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</si>
  <si>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</si>
  <si>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</si>
  <si>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</si>
  <si>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</si>
  <si>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</si>
  <si>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</si>
  <si>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</si>
  <si>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</si>
  <si>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</si>
  <si>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</si>
  <si>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</si>
  <si>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</si>
  <si>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</si>
  <si>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</si>
  <si>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</si>
  <si>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</si>
  <si>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</si>
  <si>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</si>
  <si>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</si>
  <si>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</si>
  <si>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</si>
  <si>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</si>
  <si>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</si>
  <si>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</si>
  <si>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</si>
  <si>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</si>
  <si>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</si>
  <si>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</si>
  <si>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</si>
  <si>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</si>
  <si>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</si>
  <si>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</si>
  <si>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</si>
  <si>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</si>
  <si>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</si>
  <si>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</si>
  <si>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</si>
  <si>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</si>
  <si>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</si>
  <si>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</si>
  <si>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</si>
  <si>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</si>
  <si>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</si>
  <si>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</si>
  <si>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</si>
  <si>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</si>
  <si>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</si>
  <si>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</si>
  <si>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</si>
  <si>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</si>
  <si>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</si>
  <si>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</si>
  <si>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</si>
  <si>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</si>
  <si>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</si>
  <si>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</si>
  <si>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</si>
  <si>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</si>
  <si>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</si>
  <si>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</si>
  <si>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</si>
  <si>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</si>
  <si>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</si>
  <si>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</si>
  <si>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</si>
  <si>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</si>
  <si>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</si>
  <si>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</si>
  <si>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</si>
  <si>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</si>
  <si>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</si>
  <si>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</si>
  <si>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</si>
  <si>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</si>
  <si>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</si>
  <si>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</si>
  <si>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</si>
  <si>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</si>
  <si>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</si>
  <si>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</si>
  <si>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</si>
  <si>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</si>
  <si>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</si>
  <si>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</si>
  <si>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</si>
  <si>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</si>
  <si>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</si>
  <si>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</si>
  <si>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</si>
  <si>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</si>
  <si>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</si>
  <si>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</si>
  <si>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</si>
  <si>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</si>
  <si>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</si>
  <si>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</si>
  <si>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</si>
  <si>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</si>
  <si>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</si>
  <si>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</si>
  <si>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</si>
  <si>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</si>
  <si>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</si>
  <si>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</si>
  <si>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</si>
  <si>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</si>
  <si>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</si>
  <si>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</si>
  <si>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</si>
  <si>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</si>
  <si>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</si>
  <si>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</si>
  <si>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</si>
  <si>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</si>
  <si>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</si>
  <si>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</si>
  <si>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</si>
  <si>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</si>
  <si>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</si>
  <si>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</si>
  <si>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</si>
  <si>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</si>
  <si>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</si>
  <si>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</si>
  <si>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</si>
  <si>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</si>
  <si>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</si>
  <si>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</si>
  <si>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</si>
  <si>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</si>
  <si>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</si>
  <si>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</si>
  <si>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</si>
  <si>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</si>
  <si>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</si>
  <si>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</si>
  <si>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</si>
  <si>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</si>
  <si>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</si>
  <si>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</si>
  <si>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</si>
  <si>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</si>
  <si>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</si>
  <si>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</si>
  <si>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</si>
  <si>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</si>
  <si>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</si>
  <si>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</si>
  <si>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</si>
  <si>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</si>
  <si>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</si>
  <si>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</si>
  <si>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</si>
  <si>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</si>
  <si>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</si>
  <si>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</si>
  <si>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</si>
  <si>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</si>
  <si>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</si>
  <si>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</si>
  <si>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</si>
  <si>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</si>
  <si>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</si>
  <si>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</si>
  <si>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</si>
  <si>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</si>
  <si>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</si>
  <si>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</si>
  <si>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</si>
  <si>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</si>
  <si>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</si>
  <si>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</si>
  <si>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</si>
  <si>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</si>
  <si>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</si>
  <si>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</si>
  <si>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</si>
  <si>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</si>
  <si>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</si>
  <si>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</si>
  <si>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</si>
  <si>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</si>
  <si>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</si>
  <si>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</si>
  <si>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</si>
  <si>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</si>
  <si>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</si>
  <si>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</si>
  <si>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</si>
  <si>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</si>
  <si>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</si>
  <si>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</si>
  <si>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</si>
  <si>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</si>
  <si>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</si>
  <si>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</si>
  <si>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</si>
  <si>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</si>
  <si>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</si>
  <si>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</si>
  <si>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</si>
  <si>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</si>
  <si>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</si>
  <si>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</si>
  <si>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</si>
  <si>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</si>
  <si>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</si>
  <si>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</si>
  <si>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</si>
  <si>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</si>
  <si>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</si>
  <si>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</si>
  <si>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</si>
  <si>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</si>
  <si>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</si>
  <si>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</si>
  <si>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</si>
  <si>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</si>
  <si>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</si>
  <si>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</si>
  <si>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</si>
  <si>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</si>
  <si>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</si>
  <si>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</si>
  <si>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</si>
  <si>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</si>
  <si>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</si>
  <si>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</si>
  <si>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</si>
  <si>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</si>
  <si>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</si>
  <si>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</si>
  <si>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</si>
  <si>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</si>
  <si>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</si>
  <si>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</si>
  <si>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</si>
  <si>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</si>
  <si>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</si>
  <si>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</si>
  <si>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</si>
  <si>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</si>
  <si>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</si>
  <si>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</si>
  <si>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</si>
  <si>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</si>
  <si>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</si>
  <si>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</si>
  <si>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</si>
  <si>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</si>
  <si>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</si>
  <si>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</si>
  <si>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</si>
  <si>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</si>
  <si>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</si>
  <si>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</si>
  <si>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</si>
  <si>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</si>
  <si>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</si>
  <si>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</si>
  <si>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</si>
  <si>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</si>
  <si>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</si>
  <si>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</si>
  <si>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</si>
  <si>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</si>
  <si>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</si>
  <si>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</si>
  <si>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</si>
  <si>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</si>
  <si>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</si>
  <si>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</si>
  <si>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</si>
  <si>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</si>
  <si>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</si>
  <si>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</si>
  <si>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</si>
  <si>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</si>
  <si>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</si>
  <si>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</si>
  <si>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</si>
  <si>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</si>
  <si>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</si>
  <si>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</si>
  <si>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</si>
  <si>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</si>
  <si>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</si>
  <si>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</si>
  <si>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</si>
  <si>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</si>
  <si>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</si>
  <si>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</si>
  <si>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</si>
  <si>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</si>
  <si>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</si>
  <si>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</si>
  <si>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</si>
  <si>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</si>
  <si>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</si>
  <si>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</si>
  <si>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</si>
  <si>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</si>
  <si>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</si>
  <si>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</si>
  <si>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</si>
  <si>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</si>
  <si>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</si>
  <si>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</si>
  <si>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</si>
  <si>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</si>
  <si>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</si>
  <si>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</si>
  <si>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</si>
  <si>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</si>
  <si>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</si>
  <si>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</si>
  <si>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</si>
  <si>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</si>
  <si>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</si>
  <si>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</si>
  <si>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</si>
  <si>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</si>
  <si>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</si>
  <si>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</si>
  <si>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</si>
  <si>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</si>
  <si>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</si>
  <si>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</si>
  <si>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</si>
  <si>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</si>
  <si>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</si>
  <si>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</si>
  <si>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</si>
  <si>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</si>
  <si>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</si>
  <si>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</si>
  <si>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</si>
  <si>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</si>
  <si>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</si>
  <si>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</si>
  <si>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</si>
  <si>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</si>
  <si>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</si>
  <si>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</si>
  <si>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</si>
  <si>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</si>
  <si>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</si>
  <si>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</si>
  <si>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</si>
  <si>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</si>
  <si>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</si>
  <si>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</si>
  <si>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</si>
  <si>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</si>
  <si>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</si>
  <si>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</si>
  <si>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</si>
  <si>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</si>
  <si>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</si>
  <si>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</si>
  <si>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</si>
  <si>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</si>
  <si>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</si>
  <si>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</si>
  <si>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</si>
  <si>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</si>
  <si>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</si>
  <si>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</si>
  <si>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</si>
  <si>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</si>
  <si>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</si>
  <si>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</si>
  <si>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</si>
  <si>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</si>
  <si>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</si>
  <si>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</si>
  <si>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</si>
  <si>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</si>
  <si>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</si>
  <si>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</si>
  <si>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</si>
  <si>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</si>
  <si>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</si>
  <si>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</si>
  <si>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</si>
  <si>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</si>
  <si>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</si>
  <si>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</si>
  <si>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</si>
  <si>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</si>
  <si>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</si>
  <si>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</si>
  <si>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</si>
  <si>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</si>
  <si>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</si>
  <si>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</si>
  <si>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</si>
  <si>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</si>
  <si>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</si>
  <si>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</si>
  <si>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</si>
  <si>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</si>
  <si>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</si>
  <si>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</si>
  <si>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</si>
  <si>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</si>
  <si>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</si>
  <si>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</si>
  <si>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</si>
  <si>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</si>
  <si>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</si>
  <si>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</si>
  <si>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</si>
  <si>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</si>
  <si>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</si>
  <si>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</si>
  <si>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</si>
  <si>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</si>
  <si>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</si>
  <si>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</si>
  <si>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</si>
  <si>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</si>
  <si>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</si>
  <si>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</si>
  <si>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</si>
  <si>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</si>
  <si>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</si>
  <si>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</si>
  <si>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</si>
  <si>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</si>
  <si>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</si>
  <si>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</si>
  <si>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</si>
  <si>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</si>
  <si>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</si>
  <si>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</si>
  <si>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</si>
  <si>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</si>
  <si>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</si>
  <si>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</si>
  <si>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</si>
  <si>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</si>
  <si>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</si>
  <si>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</si>
  <si>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</si>
  <si>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</si>
  <si>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</si>
  <si>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</si>
  <si>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</si>
  <si>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</si>
  <si>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</si>
  <si>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</si>
  <si>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</si>
  <si>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</si>
  <si>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</si>
  <si>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</si>
  <si>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</si>
  <si>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</si>
  <si>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</si>
  <si>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</si>
  <si>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</si>
  <si>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</si>
  <si>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</si>
  <si>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</si>
  <si>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</si>
  <si>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</si>
  <si>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</si>
  <si>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</si>
  <si>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</si>
  <si>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</si>
  <si>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</si>
  <si>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</si>
  <si>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</si>
  <si>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</si>
  <si>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</si>
  <si>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</si>
  <si>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</si>
  <si>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</si>
  <si>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</si>
  <si>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</si>
  <si>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</si>
  <si>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</si>
  <si>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</si>
  <si>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</si>
  <si>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</si>
  <si>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</si>
  <si>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</si>
  <si>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</si>
  <si>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</si>
  <si>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</si>
  <si>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</si>
  <si>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</si>
  <si>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</si>
  <si>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</si>
  <si>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</si>
  <si>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</si>
  <si>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</si>
  <si>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</si>
  <si>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</si>
  <si>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</si>
  <si>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</si>
  <si>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</si>
  <si>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</si>
  <si>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</si>
  <si>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</si>
  <si>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</si>
  <si>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</si>
  <si>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</si>
  <si>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</si>
  <si>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</si>
  <si>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</si>
  <si>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</si>
  <si>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</si>
  <si>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</si>
  <si>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</si>
  <si>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</si>
  <si>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</si>
  <si>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</si>
  <si>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</si>
  <si>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</si>
  <si>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</si>
  <si>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</si>
  <si>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</si>
  <si>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</si>
  <si>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</si>
  <si>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</si>
  <si>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</si>
  <si>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</si>
  <si>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</si>
  <si>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</si>
  <si>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</si>
  <si>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</si>
  <si>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</si>
  <si>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</si>
  <si>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</si>
  <si>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</si>
  <si>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</si>
  <si>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</si>
  <si>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</si>
  <si>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</si>
  <si>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</si>
  <si>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</si>
  <si>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</si>
  <si>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</si>
  <si>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</si>
  <si>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</si>
  <si>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</si>
  <si>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</si>
  <si>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</si>
  <si>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</si>
  <si>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</si>
  <si>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</si>
  <si>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</si>
  <si>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</si>
  <si>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</si>
  <si>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</si>
  <si>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</si>
  <si>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</si>
  <si>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</si>
  <si>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</si>
  <si>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</si>
  <si>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</si>
  <si>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</si>
  <si>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</si>
  <si>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</si>
  <si>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</si>
  <si>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</si>
  <si>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</si>
  <si>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</si>
  <si>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</si>
  <si>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</si>
  <si>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</si>
  <si>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</si>
  <si>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</si>
  <si>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</si>
  <si>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</si>
  <si>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</si>
  <si>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</si>
  <si>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</si>
  <si>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</si>
  <si>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</si>
  <si>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</si>
  <si>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</si>
  <si>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</si>
  <si>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</si>
  <si>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</si>
  <si>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</si>
  <si>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</si>
  <si>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</si>
  <si>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</si>
  <si>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</si>
  <si>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</si>
  <si>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</si>
  <si>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</si>
  <si>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</si>
  <si>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</si>
  <si>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</si>
  <si>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</si>
  <si>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</si>
  <si>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</si>
  <si>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</si>
  <si>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</si>
  <si>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</si>
  <si>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</si>
  <si>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</si>
  <si>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</si>
  <si>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</si>
  <si>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</si>
  <si>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</si>
  <si>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</si>
  <si>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</si>
  <si>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</si>
  <si>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</si>
  <si>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</si>
  <si>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</si>
  <si>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</si>
  <si>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</si>
  <si>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</si>
  <si>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</si>
  <si>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</si>
  <si>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</si>
  <si>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</si>
  <si>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</si>
  <si>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</si>
  <si>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</si>
  <si>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</si>
  <si>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</si>
  <si>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</si>
  <si>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</si>
  <si>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</si>
  <si>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</si>
  <si>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</si>
  <si>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</si>
  <si>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</si>
  <si>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</si>
  <si>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</si>
  <si>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</si>
  <si>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</si>
  <si>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</si>
  <si>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</si>
  <si>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</si>
  <si>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</si>
  <si>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</si>
  <si>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</si>
  <si>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</si>
  <si>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</si>
  <si>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</si>
  <si>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</si>
  <si>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</si>
  <si>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</si>
  <si>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</si>
  <si>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</si>
  <si>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</si>
  <si>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</si>
  <si>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</si>
  <si>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</si>
  <si>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</si>
  <si>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</si>
  <si>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</si>
  <si>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</si>
  <si>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</si>
  <si>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</si>
  <si>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</si>
  <si>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</si>
  <si>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</si>
  <si>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</si>
  <si>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</si>
  <si>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</si>
  <si>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</si>
  <si>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</si>
  <si>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</si>
  <si>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</si>
  <si>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</si>
  <si>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</si>
  <si>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</si>
  <si>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</si>
  <si>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</si>
  <si>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</si>
  <si>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</si>
  <si>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</si>
  <si>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</si>
  <si>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</si>
  <si>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</si>
  <si>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</si>
  <si>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</si>
  <si>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</si>
  <si>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</si>
  <si>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</si>
  <si>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</si>
  <si>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</si>
  <si>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</si>
  <si>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</si>
  <si>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</si>
  <si>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</si>
  <si>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</si>
  <si>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</si>
  <si>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</si>
  <si>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</si>
  <si>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</si>
  <si>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</si>
  <si>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</si>
  <si>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</si>
  <si>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</si>
  <si>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</si>
  <si>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</si>
  <si>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</si>
  <si>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</si>
  <si>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</si>
  <si>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</si>
  <si>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</si>
  <si>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</si>
  <si>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</si>
  <si>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</si>
  <si>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</si>
  <si>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</si>
  <si>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</si>
  <si>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</si>
  <si>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</si>
  <si>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</si>
  <si>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</si>
  <si>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</si>
  <si>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</si>
  <si>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</si>
  <si>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</si>
  <si>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</si>
  <si>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</si>
  <si>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</si>
  <si>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</si>
  <si>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</si>
  <si>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</si>
  <si>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</si>
  <si>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</si>
  <si>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</si>
  <si>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</si>
  <si>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</si>
  <si>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</si>
  <si>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</si>
  <si>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</si>
  <si>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</si>
  <si>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</si>
  <si>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</si>
  <si>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</si>
  <si>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</si>
  <si>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</si>
  <si>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</si>
  <si>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</si>
  <si>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</si>
  <si>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</si>
  <si>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</si>
  <si>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</si>
  <si>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</si>
  <si>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</si>
  <si>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</si>
  <si>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</si>
  <si>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</si>
  <si>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</si>
  <si>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</si>
  <si>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</si>
  <si>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</si>
  <si>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</si>
  <si>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</si>
  <si>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</si>
  <si>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</si>
  <si>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</si>
  <si>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</si>
  <si>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</si>
  <si>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</si>
  <si>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</si>
  <si>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</si>
  <si>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</si>
  <si>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</si>
  <si>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</si>
  <si>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</si>
  <si>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</si>
  <si>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</si>
  <si>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</si>
  <si>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</si>
  <si>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</si>
  <si>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</si>
  <si>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</si>
  <si>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</si>
  <si>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</si>
  <si>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</si>
  <si>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</si>
  <si>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</si>
  <si>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</si>
  <si>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</si>
  <si>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</si>
  <si>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</si>
  <si>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</si>
  <si>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</si>
  <si>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</si>
  <si>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</si>
  <si>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</si>
  <si>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</si>
  <si>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</si>
  <si>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</si>
  <si>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</si>
  <si>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</si>
  <si>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</si>
  <si>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</si>
  <si>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</si>
  <si>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</si>
  <si>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</si>
  <si>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</si>
  <si>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</si>
  <si>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</si>
  <si>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</si>
  <si>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</si>
  <si>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</si>
  <si>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</si>
  <si>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</si>
  <si>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</si>
  <si>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</si>
  <si>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</si>
  <si>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</si>
  <si>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</si>
  <si>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</si>
  <si>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</si>
  <si>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</si>
  <si>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</si>
  <si>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</si>
  <si>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</si>
  <si>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</si>
  <si>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</si>
  <si>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</si>
  <si>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</si>
  <si>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</si>
  <si>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</si>
  <si>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</si>
  <si>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</si>
  <si>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</si>
  <si>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</si>
  <si>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</si>
  <si>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</si>
  <si>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</si>
  <si>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</si>
  <si>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</si>
  <si>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</si>
  <si>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</si>
  <si>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</si>
  <si>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</si>
  <si>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</si>
  <si>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</si>
  <si>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</si>
  <si>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</si>
  <si>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</si>
  <si>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</si>
  <si>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</si>
  <si>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</si>
  <si>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</si>
  <si>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</si>
  <si>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</si>
  <si>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</si>
  <si>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</si>
  <si>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</si>
  <si>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</si>
  <si>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</si>
  <si>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</si>
  <si>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</si>
  <si>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</si>
  <si>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</si>
  <si>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</si>
  <si>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</si>
  <si>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</si>
  <si>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</si>
  <si>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</si>
  <si>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</si>
  <si>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</si>
  <si>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</si>
  <si>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</si>
  <si>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</si>
  <si>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</si>
  <si>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</si>
  <si>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</si>
  <si>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</si>
  <si>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</si>
  <si>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</si>
  <si>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</si>
  <si>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</si>
  <si>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</si>
  <si>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</si>
  <si>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</si>
  <si>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</si>
  <si>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</si>
  <si>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</si>
  <si>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</si>
  <si>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</si>
  <si>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</si>
  <si>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</si>
  <si>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</si>
  <si>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</si>
  <si>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</si>
  <si>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</si>
  <si>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</si>
  <si>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</si>
  <si>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</si>
  <si>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</si>
  <si>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</si>
  <si>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</si>
  <si>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</si>
  <si>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</si>
  <si>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</si>
  <si>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</si>
  <si>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</si>
  <si>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</si>
  <si>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</si>
  <si>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</si>
  <si>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</si>
  <si>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</si>
  <si>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</si>
  <si>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</si>
  <si>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</si>
  <si>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</si>
  <si>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</si>
  <si>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</si>
  <si>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</si>
  <si>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</si>
  <si>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</si>
  <si>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</si>
  <si>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</si>
  <si>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</si>
  <si>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</si>
  <si>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</si>
  <si>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</si>
  <si>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</si>
  <si>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</si>
  <si>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</si>
  <si>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</si>
  <si>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</si>
  <si>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</si>
  <si>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</si>
  <si>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</si>
  <si>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</si>
  <si>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</si>
  <si>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</si>
  <si>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</si>
  <si>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</si>
  <si>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</si>
  <si>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</si>
  <si>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</si>
  <si>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</si>
  <si>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</si>
  <si>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</si>
  <si>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</si>
  <si>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</si>
  <si>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</si>
  <si>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</si>
  <si>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</si>
  <si>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</si>
  <si>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</si>
  <si>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</si>
  <si>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</si>
  <si>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</si>
  <si>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</si>
  <si>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</si>
  <si>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</si>
  <si>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</si>
  <si>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</si>
  <si>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</si>
  <si>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</si>
  <si>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</si>
  <si>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</si>
  <si>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</si>
  <si>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</si>
  <si>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</si>
  <si>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</si>
  <si>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</si>
  <si>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</si>
  <si>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</si>
  <si>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</si>
  <si>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</si>
  <si>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</si>
  <si>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</si>
  <si>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</si>
  <si>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</si>
  <si>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</si>
  <si>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</si>
  <si>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</si>
  <si>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</si>
  <si>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</si>
  <si>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</si>
  <si>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</si>
  <si>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</si>
  <si>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</si>
  <si>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</si>
  <si>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</si>
  <si>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</si>
  <si>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</si>
  <si>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</si>
  <si>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</si>
  <si>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</si>
  <si>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</si>
  <si>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</si>
  <si>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</si>
  <si>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</si>
  <si>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</si>
  <si>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</si>
  <si>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</si>
  <si>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</si>
  <si>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</si>
  <si>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</si>
  <si>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</si>
  <si>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</si>
  <si>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</si>
  <si>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</si>
  <si>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</si>
  <si>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</si>
  <si>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</si>
  <si>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</si>
  <si>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</si>
  <si>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</si>
  <si>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</si>
  <si>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</si>
  <si>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</si>
  <si>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</si>
  <si>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</si>
  <si>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</si>
  <si>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</si>
  <si>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</si>
  <si>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</si>
  <si>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</si>
  <si>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</si>
  <si>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</si>
  <si>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</si>
  <si>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</si>
  <si>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</si>
  <si>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</si>
  <si>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</si>
  <si>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</si>
  <si>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</si>
  <si>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</si>
  <si>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</si>
  <si>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</si>
  <si>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</si>
  <si>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</si>
  <si>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</si>
  <si>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</si>
  <si>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</si>
  <si>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</si>
  <si>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</si>
  <si>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</si>
  <si>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</si>
  <si>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</si>
  <si>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</si>
  <si>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</si>
  <si>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</si>
  <si>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</si>
  <si>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</si>
  <si>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</si>
  <si>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</si>
  <si>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</si>
  <si>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</si>
  <si>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</si>
  <si>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</si>
  <si>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</si>
  <si>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</si>
  <si>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</si>
  <si>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</si>
  <si>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</si>
  <si>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</si>
  <si>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</si>
  <si>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</si>
  <si>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</si>
  <si>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</si>
  <si>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</si>
  <si>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</si>
  <si>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</si>
  <si>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</si>
  <si>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</si>
  <si>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</si>
  <si>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</si>
  <si>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</si>
  <si>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</si>
  <si>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</si>
  <si>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</si>
  <si>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</si>
  <si>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</si>
  <si>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</si>
  <si>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</si>
  <si>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</si>
  <si>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</si>
  <si>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</si>
  <si>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</si>
  <si>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</si>
  <si>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</si>
  <si>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</si>
  <si>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</si>
  <si>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</si>
  <si>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</si>
  <si>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</si>
  <si>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</si>
  <si>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</si>
  <si>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</si>
  <si>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</si>
  <si>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</si>
  <si>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</si>
  <si>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</si>
  <si>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</si>
  <si>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</si>
  <si>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</si>
  <si>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</si>
  <si>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</si>
  <si>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</si>
  <si>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</si>
  <si>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</si>
  <si>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</si>
  <si>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</si>
  <si>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</si>
  <si>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</si>
  <si>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</si>
  <si>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</si>
  <si>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</si>
  <si>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</si>
  <si>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</si>
  <si>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</si>
  <si>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</si>
  <si>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</si>
  <si>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</si>
  <si>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</si>
  <si>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</si>
  <si>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</si>
  <si>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</si>
  <si>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</si>
  <si>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</si>
  <si>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</si>
  <si>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</si>
  <si>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</si>
  <si>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</si>
  <si>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</si>
  <si>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</si>
  <si>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</si>
  <si>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</si>
  <si>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</si>
  <si>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</si>
  <si>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</si>
  <si>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</si>
  <si>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</si>
  <si>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</si>
  <si>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</si>
  <si>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</si>
  <si>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</si>
  <si>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</si>
  <si>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</si>
  <si>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</si>
  <si>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</si>
  <si>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</si>
  <si>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</si>
  <si>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</si>
  <si>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</si>
  <si>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</si>
  <si>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</si>
  <si>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</si>
  <si>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</si>
  <si>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</si>
  <si>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</si>
  <si>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</si>
  <si>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</si>
  <si>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</si>
  <si>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</si>
  <si>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</si>
  <si>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</si>
  <si>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</si>
  <si>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</si>
  <si>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</si>
  <si>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</si>
  <si>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</si>
  <si>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</si>
  <si>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</si>
  <si>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</si>
  <si>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</si>
  <si>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</si>
  <si>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</si>
  <si>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</si>
  <si>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</si>
  <si>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</si>
  <si>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</si>
  <si>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</si>
  <si>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</si>
  <si>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</si>
  <si>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</si>
  <si>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</si>
  <si>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</si>
  <si>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</si>
  <si>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</si>
  <si>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</si>
  <si>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</si>
  <si>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</si>
  <si>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</si>
  <si>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</si>
  <si>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</si>
  <si>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</si>
  <si>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</si>
  <si>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</si>
  <si>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</si>
  <si>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</si>
  <si>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</si>
  <si>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</si>
  <si>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</si>
  <si>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</si>
  <si>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</si>
  <si>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</si>
  <si>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</si>
  <si>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</si>
  <si>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</si>
  <si>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</si>
  <si>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</si>
  <si>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</si>
  <si>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</si>
  <si>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</si>
  <si>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</si>
  <si>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</si>
  <si>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</si>
  <si>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</si>
  <si>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</si>
  <si>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</si>
  <si>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</si>
  <si>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</si>
  <si>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</si>
  <si>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</si>
  <si>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</si>
  <si>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</si>
  <si>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</si>
  <si>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</si>
  <si>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</si>
  <si>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</si>
  <si>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</si>
  <si>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</si>
  <si>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</si>
  <si>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</si>
  <si>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</si>
  <si>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</si>
  <si>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</si>
  <si>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</si>
  <si>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</si>
  <si>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</si>
  <si>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</si>
  <si>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</si>
  <si>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</si>
  <si>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</si>
  <si>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</si>
  <si>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</si>
  <si>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</si>
  <si>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</si>
  <si>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</si>
  <si>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</si>
  <si>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</si>
  <si>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</si>
  <si>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</si>
  <si>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</si>
  <si>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</si>
  <si>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</si>
  <si>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</si>
  <si>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</si>
  <si>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</si>
  <si>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</si>
  <si>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</si>
  <si>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</si>
  <si>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</si>
  <si>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</si>
  <si>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</si>
  <si>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</si>
  <si>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</si>
  <si>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</si>
  <si>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</si>
  <si>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</si>
  <si>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</si>
  <si>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</si>
  <si>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</si>
  <si>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</si>
  <si>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</si>
  <si>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</si>
  <si>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</si>
  <si>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</si>
  <si>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</si>
  <si>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</si>
  <si>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</si>
  <si>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</si>
  <si>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</si>
  <si>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</si>
  <si>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</si>
  <si>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</si>
  <si>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</si>
  <si>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</si>
  <si>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</si>
  <si>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</si>
  <si>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</si>
  <si>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</si>
  <si>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</si>
  <si>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</si>
  <si>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</si>
  <si>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</si>
  <si>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</si>
  <si>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</si>
  <si>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</si>
  <si>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</si>
  <si>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</si>
  <si>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</si>
  <si>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</si>
  <si>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</si>
  <si>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</si>
  <si>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</si>
  <si>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</si>
  <si>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</si>
  <si>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</si>
  <si>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</si>
  <si>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</si>
  <si>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</si>
  <si>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</si>
  <si>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</si>
  <si>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</si>
  <si>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</si>
  <si>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</si>
  <si>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</si>
  <si>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</si>
  <si>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</si>
  <si>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</si>
  <si>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</si>
  <si>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</si>
  <si>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</si>
  <si>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</si>
  <si>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</si>
  <si>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</si>
  <si>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</si>
  <si>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</si>
  <si>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</si>
  <si>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</si>
  <si>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</si>
  <si>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</si>
  <si>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</si>
  <si>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</si>
  <si>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</si>
  <si>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</si>
  <si>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</si>
  <si>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</si>
  <si>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</si>
  <si>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</si>
  <si>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</si>
  <si>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</si>
  <si>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</si>
  <si>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</si>
  <si>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</si>
  <si>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</si>
  <si>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</si>
  <si>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</si>
  <si>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</si>
  <si>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</si>
  <si>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</si>
  <si>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</si>
  <si>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</si>
  <si>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</si>
  <si>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</si>
  <si>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</si>
  <si>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</si>
  <si>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</si>
  <si>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</si>
  <si>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</si>
  <si>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</si>
  <si>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</si>
  <si>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</si>
  <si>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</si>
  <si>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</si>
  <si>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</si>
  <si>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</si>
  <si>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</si>
  <si>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</si>
  <si>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</si>
  <si>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</si>
  <si>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</si>
  <si>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</si>
  <si>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</si>
  <si>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</si>
  <si>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</si>
  <si>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</si>
  <si>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</si>
  <si>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</si>
  <si>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</si>
  <si>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</si>
  <si>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</si>
  <si>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</si>
  <si>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</si>
  <si>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</si>
  <si>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</si>
  <si>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</si>
  <si>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</si>
  <si>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</si>
  <si>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</si>
  <si>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</si>
  <si>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</si>
  <si>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</si>
  <si>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</si>
  <si>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</si>
  <si>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</si>
  <si>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</si>
  <si>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</si>
  <si>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</si>
  <si>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</si>
  <si>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</si>
  <si>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</si>
  <si>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</si>
  <si>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</si>
  <si>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</si>
  <si>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</si>
  <si>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</si>
  <si>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</si>
  <si>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</si>
  <si>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</si>
  <si>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</si>
  <si>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</si>
  <si>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</si>
  <si>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</si>
  <si>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</si>
  <si>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</si>
  <si>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</si>
  <si>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</si>
  <si>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</si>
  <si>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</si>
  <si>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</si>
  <si>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</si>
  <si>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</si>
  <si>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</si>
  <si>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</si>
  <si>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</si>
  <si>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</si>
  <si>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</si>
  <si>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</si>
  <si>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</si>
  <si>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</si>
  <si>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</si>
  <si>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</si>
  <si>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</si>
  <si>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</si>
  <si>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</si>
  <si>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</si>
  <si>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</si>
  <si>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</si>
  <si>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</si>
  <si>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</si>
  <si>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</si>
  <si>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</si>
  <si>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</si>
  <si>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</si>
  <si>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</si>
  <si>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</si>
  <si>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</si>
  <si>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</si>
  <si>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</si>
  <si>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</si>
  <si>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</si>
  <si>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</si>
  <si>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</si>
  <si>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</si>
  <si>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</si>
  <si>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</si>
  <si>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</si>
  <si>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</si>
  <si>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</si>
  <si>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</si>
  <si>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</si>
  <si>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</si>
  <si>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</si>
  <si>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</si>
  <si>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</si>
  <si>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</si>
  <si>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</si>
  <si>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</si>
  <si>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</si>
  <si>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</si>
  <si>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</si>
  <si>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</si>
  <si>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</si>
  <si>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</si>
  <si>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</si>
  <si>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</si>
  <si>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</si>
  <si>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</si>
  <si>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</si>
  <si>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</si>
  <si>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</si>
  <si>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</si>
  <si>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</si>
  <si>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</si>
  <si>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</si>
  <si>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</si>
  <si>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</si>
  <si>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</si>
  <si>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</si>
  <si>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</si>
  <si>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</si>
  <si>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</si>
  <si>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</si>
  <si>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</si>
  <si>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</si>
  <si>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</si>
  <si>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</si>
  <si>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</si>
  <si>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</si>
  <si>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</si>
  <si>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</si>
  <si>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</si>
  <si>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</si>
  <si>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</si>
  <si>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</si>
  <si>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</si>
  <si>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</si>
  <si>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</si>
  <si>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</si>
  <si>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</si>
  <si>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</si>
  <si>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</si>
  <si>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</si>
  <si>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</si>
  <si>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</si>
  <si>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</si>
  <si>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</si>
  <si>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</si>
  <si>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</si>
  <si>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</si>
  <si>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</si>
  <si>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</si>
  <si>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</si>
  <si>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</si>
  <si>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</si>
  <si>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</si>
  <si>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</si>
  <si>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</si>
  <si>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</si>
  <si>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</si>
  <si>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</si>
  <si>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</si>
  <si>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</si>
  <si>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</si>
  <si>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</si>
  <si>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</si>
  <si>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</si>
  <si>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</si>
  <si>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</si>
  <si>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</si>
  <si>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</si>
  <si>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</si>
  <si>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</si>
  <si>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</si>
  <si>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</si>
  <si>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</si>
  <si>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</si>
  <si>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</si>
  <si>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</si>
  <si>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</si>
  <si>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</si>
  <si>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</si>
  <si>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</si>
  <si>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</si>
  <si>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</si>
  <si>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</si>
  <si>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</si>
  <si>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</si>
  <si>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</si>
  <si>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</si>
  <si>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</si>
  <si>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</si>
  <si>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</si>
  <si>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</si>
  <si>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</si>
  <si>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</si>
  <si>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</si>
  <si>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</si>
  <si>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</si>
  <si>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</si>
  <si>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</si>
  <si>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</si>
  <si>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</si>
  <si>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</si>
  <si>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</si>
  <si>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</si>
  <si>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</si>
  <si>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</si>
  <si>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</si>
  <si>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</si>
  <si>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</si>
  <si>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</si>
  <si>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</si>
  <si>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</si>
  <si>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</si>
  <si>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</si>
  <si>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</si>
  <si>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</si>
  <si>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</si>
  <si>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</si>
  <si>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</si>
  <si>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</si>
  <si>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</si>
  <si>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</si>
  <si>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</si>
  <si>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</si>
  <si>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</si>
  <si>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</si>
  <si>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</si>
  <si>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</si>
  <si>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</si>
  <si>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</si>
  <si>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</si>
  <si>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</si>
  <si>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</si>
  <si>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</si>
  <si>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</si>
  <si>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</si>
  <si>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</si>
  <si>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</si>
  <si>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</si>
  <si>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</si>
  <si>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</si>
  <si>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</si>
  <si>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</si>
  <si>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</si>
  <si>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</si>
  <si>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</si>
  <si>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</si>
  <si>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</si>
  <si>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</si>
  <si>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</si>
  <si>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</si>
  <si>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</si>
  <si>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</si>
  <si>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</si>
  <si>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</si>
  <si>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</si>
  <si>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</si>
  <si>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</si>
  <si>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</si>
  <si>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</si>
  <si>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</si>
  <si>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</si>
  <si>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</si>
  <si>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</si>
  <si>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</si>
  <si>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</si>
  <si>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</si>
  <si>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</si>
  <si>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</si>
  <si>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</si>
  <si>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</si>
  <si>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</si>
  <si>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</si>
  <si>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</si>
  <si>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</si>
  <si>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</si>
  <si>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</si>
  <si>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</si>
  <si>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</si>
  <si>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</si>
  <si>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</si>
  <si>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</si>
  <si>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</si>
  <si>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</si>
  <si>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</si>
  <si>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</si>
  <si>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</si>
  <si>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</si>
  <si>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</si>
  <si>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</si>
  <si>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</si>
  <si>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</si>
  <si>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</si>
  <si>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</si>
  <si>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</si>
  <si>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</si>
  <si>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</si>
  <si>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</si>
  <si>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</si>
  <si>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</si>
  <si>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</si>
  <si>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</si>
  <si>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</si>
  <si>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</si>
  <si>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</si>
  <si>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</si>
  <si>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</si>
  <si>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</si>
  <si>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</si>
  <si>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</si>
  <si>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</si>
  <si>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</si>
  <si>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</si>
  <si>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</si>
  <si>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</si>
  <si>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</si>
  <si>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</si>
  <si>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</si>
  <si>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</si>
  <si>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</si>
  <si>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</si>
  <si>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</si>
  <si>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</si>
  <si>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</si>
  <si>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</si>
  <si>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</si>
  <si>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</si>
  <si>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</si>
  <si>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</si>
  <si>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</si>
  <si>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</si>
  <si>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</si>
  <si>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</si>
  <si>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</si>
  <si>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</si>
  <si>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</si>
  <si>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</si>
  <si>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</si>
  <si>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</si>
  <si>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</si>
  <si>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</si>
  <si>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</si>
  <si>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</si>
  <si>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</si>
  <si>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</si>
  <si>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</si>
  <si>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</si>
  <si>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</si>
  <si>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</si>
  <si>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</si>
  <si>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</si>
  <si>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</si>
  <si>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</si>
  <si>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</si>
  <si>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</si>
  <si>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</si>
  <si>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</si>
  <si>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</si>
  <si>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</si>
  <si>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</si>
  <si>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</si>
  <si>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</si>
  <si>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</si>
  <si>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</si>
  <si>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</si>
  <si>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</si>
  <si>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</si>
  <si>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</si>
  <si>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</si>
  <si>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</si>
  <si>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</si>
  <si>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</si>
  <si>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</si>
  <si>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</si>
  <si>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</si>
  <si>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</si>
  <si>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</si>
  <si>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</si>
  <si>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</si>
  <si>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</si>
  <si>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</si>
  <si>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</si>
  <si>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</si>
  <si>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</si>
  <si>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</si>
  <si>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</si>
  <si>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</si>
  <si>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</si>
  <si>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</si>
  <si>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</si>
  <si>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</si>
  <si>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</si>
  <si>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</si>
  <si>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</si>
  <si>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</si>
  <si>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</si>
  <si>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</si>
  <si>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</si>
  <si>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</si>
  <si>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</si>
  <si>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</si>
  <si>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</si>
  <si>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</si>
  <si>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</si>
  <si>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</si>
  <si>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</si>
  <si>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</si>
  <si>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</si>
  <si>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</si>
  <si>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</si>
  <si>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</si>
  <si>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</si>
  <si>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</si>
  <si>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</si>
  <si>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</si>
  <si>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</si>
  <si>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</si>
  <si>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</si>
  <si>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</si>
  <si>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</si>
  <si>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</si>
  <si>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</si>
  <si>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</si>
  <si>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</si>
  <si>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</si>
  <si>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</si>
  <si>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</si>
  <si>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</si>
  <si>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</si>
  <si>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</si>
  <si>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</si>
  <si>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</si>
  <si>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</si>
  <si>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</si>
  <si>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</si>
  <si>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</si>
  <si>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</si>
  <si>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</si>
  <si>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</si>
  <si>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</si>
  <si>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</si>
  <si>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</si>
  <si>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</si>
  <si>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</si>
  <si>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</si>
  <si>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</si>
  <si>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</si>
  <si>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</si>
  <si>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</si>
  <si>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</si>
  <si>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</si>
  <si>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</si>
  <si>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</si>
  <si>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</si>
  <si>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</si>
  <si>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</si>
  <si>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</si>
  <si>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</si>
  <si>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</si>
  <si>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</si>
  <si>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</si>
  <si>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</si>
  <si>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</si>
  <si>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</si>
  <si>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</si>
  <si>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</si>
  <si>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</si>
  <si>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</si>
  <si>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</si>
  <si>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</si>
  <si>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</si>
  <si>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</si>
  <si>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</si>
  <si>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</si>
  <si>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</si>
  <si>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</si>
  <si>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</si>
  <si>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</si>
  <si>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</si>
  <si>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</si>
  <si>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</si>
  <si>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</si>
  <si>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</si>
  <si>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</si>
  <si>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</si>
  <si>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</si>
  <si>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</si>
  <si>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</si>
  <si>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</si>
  <si>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</si>
  <si>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</si>
  <si>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</si>
  <si>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</si>
  <si>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</si>
  <si>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</si>
  <si>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</si>
  <si>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</si>
  <si>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</si>
  <si>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</si>
  <si>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</si>
  <si>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</si>
  <si>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</si>
  <si>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</si>
  <si>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</si>
  <si>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</si>
  <si>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</si>
  <si>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</si>
  <si>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</si>
  <si>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</si>
  <si>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</si>
  <si>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</si>
  <si>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</si>
  <si>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</si>
  <si>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</si>
  <si>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</si>
  <si>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</si>
  <si>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</si>
  <si>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</si>
  <si>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</si>
  <si>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</si>
  <si>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</si>
  <si>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</si>
  <si>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</si>
  <si>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</si>
  <si>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</si>
  <si>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</si>
  <si>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</si>
  <si>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</si>
  <si>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</si>
  <si>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</si>
  <si>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</si>
  <si>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</si>
  <si>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</si>
  <si>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</si>
  <si>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</si>
  <si>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</si>
  <si>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</si>
  <si>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</si>
  <si>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</si>
  <si>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</si>
  <si>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</si>
  <si>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</si>
  <si>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</si>
  <si>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</si>
  <si>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</si>
  <si>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</si>
  <si>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</si>
  <si>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</si>
  <si>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</si>
  <si>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</si>
  <si>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</si>
  <si>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</si>
  <si>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</si>
  <si>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</si>
  <si>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</si>
  <si>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</si>
  <si>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</si>
  <si>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</si>
  <si>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</si>
  <si>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</si>
  <si>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</si>
  <si>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</si>
  <si>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</si>
  <si>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</si>
  <si>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</si>
  <si>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</si>
  <si>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</si>
  <si>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</si>
  <si>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</si>
  <si>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</si>
  <si>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</si>
  <si>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</si>
  <si>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</si>
  <si>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</si>
  <si>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</si>
  <si>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</si>
  <si>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</si>
  <si>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</si>
  <si>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</si>
  <si>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</si>
  <si>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</si>
  <si>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</si>
  <si>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</si>
  <si>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</si>
  <si>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</si>
  <si>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</si>
  <si>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</si>
  <si>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</si>
  <si>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</si>
  <si>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</si>
  <si>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</si>
  <si>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</si>
  <si>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</si>
  <si>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</si>
  <si>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</si>
  <si>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</si>
  <si>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</si>
  <si>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</si>
  <si>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</si>
  <si>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</si>
  <si>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</si>
  <si>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</si>
  <si>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</si>
  <si>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</si>
  <si>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</si>
  <si>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</si>
  <si>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</si>
  <si>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</si>
  <si>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</si>
  <si>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</si>
  <si>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</si>
  <si>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</si>
  <si>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</si>
  <si>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</si>
  <si>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</si>
  <si>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</si>
  <si>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</si>
  <si>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</si>
  <si>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</si>
  <si>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</si>
  <si>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</si>
  <si>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</si>
  <si>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</si>
  <si>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</si>
  <si>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</si>
  <si>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</si>
  <si>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</si>
  <si>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</si>
  <si>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</si>
  <si>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</si>
  <si>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</si>
  <si>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</si>
  <si>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</si>
  <si>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</si>
  <si>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</si>
  <si>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</si>
  <si>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</si>
  <si>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</si>
  <si>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</si>
  <si>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</si>
  <si>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</si>
  <si>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</si>
  <si>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</si>
  <si>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</si>
  <si>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</si>
  <si>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</si>
  <si>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</si>
  <si>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</si>
  <si>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</si>
  <si>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</si>
  <si>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</si>
  <si>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</si>
  <si>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</si>
  <si>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</si>
  <si>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</si>
  <si>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</si>
  <si>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</si>
  <si>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</si>
  <si>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</si>
  <si>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</si>
  <si>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</si>
  <si>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</si>
  <si>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</si>
  <si>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</si>
  <si>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</si>
  <si>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</si>
  <si>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</si>
  <si>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</si>
  <si>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</si>
  <si>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</si>
  <si>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</si>
  <si>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</si>
  <si>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</si>
  <si>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</si>
  <si>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</si>
  <si>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</si>
  <si>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</si>
  <si>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</si>
  <si>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</si>
  <si>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</si>
  <si>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</si>
  <si>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</si>
  <si>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</si>
  <si>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</si>
  <si>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</si>
  <si>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</si>
  <si>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</si>
  <si>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</si>
  <si>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</si>
  <si>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</si>
  <si>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</si>
  <si>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</si>
  <si>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</si>
  <si>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</si>
  <si>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</si>
  <si>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</si>
  <si>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</si>
  <si>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</si>
  <si>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</si>
  <si>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</si>
  <si>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</si>
  <si>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</si>
  <si>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</si>
  <si>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</si>
  <si>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</si>
  <si>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</si>
  <si>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</si>
  <si>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</si>
  <si>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</si>
  <si>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</si>
  <si>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</si>
  <si>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</si>
  <si>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</si>
  <si>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</si>
  <si>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</si>
  <si>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</si>
  <si>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</si>
  <si>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</si>
  <si>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</si>
  <si>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</si>
  <si>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</si>
  <si>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</si>
  <si>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</si>
  <si>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</si>
  <si>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</si>
  <si>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</si>
  <si>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</si>
  <si>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</si>
  <si>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</si>
  <si>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</si>
  <si>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</si>
  <si>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</si>
  <si>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</si>
  <si>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</si>
  <si>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</si>
  <si>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</si>
  <si>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</si>
  <si>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</si>
  <si>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</si>
  <si>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</si>
  <si>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</si>
  <si>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</si>
  <si>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</si>
  <si>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</si>
  <si>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</si>
  <si>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</si>
  <si>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</si>
  <si>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</si>
  <si>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</si>
  <si>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</si>
  <si>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</si>
  <si>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</si>
  <si>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</si>
  <si>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</si>
  <si>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</si>
  <si>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</si>
  <si>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</si>
  <si>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</si>
  <si>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</si>
  <si>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</si>
  <si>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</si>
  <si>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</si>
  <si>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</si>
  <si>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</si>
  <si>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</si>
  <si>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</si>
  <si>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</si>
  <si>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</si>
  <si>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</si>
  <si>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</si>
  <si>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</si>
  <si>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</si>
  <si>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</si>
  <si>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</si>
  <si>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</si>
  <si>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</si>
  <si>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</si>
  <si>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</si>
  <si>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</si>
  <si>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</si>
  <si>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</si>
  <si>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</si>
  <si>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</si>
  <si>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</si>
  <si>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</si>
  <si>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</si>
  <si>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</si>
  <si>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</si>
  <si>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</si>
  <si>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</si>
  <si>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</si>
  <si>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</si>
  <si>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</si>
  <si>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</si>
  <si>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</si>
  <si>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</si>
  <si>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</si>
  <si>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</si>
  <si>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</si>
  <si>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</si>
  <si>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</si>
  <si>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</si>
  <si>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</si>
  <si>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</si>
  <si>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</si>
  <si>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</si>
  <si>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</si>
  <si>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</si>
  <si>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</si>
  <si>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</si>
  <si>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</si>
  <si>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</si>
  <si>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</si>
  <si>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</si>
  <si>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</si>
  <si>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</si>
  <si>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</si>
  <si>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</si>
  <si>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</si>
  <si>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</si>
  <si>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</si>
  <si>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</si>
  <si>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</si>
  <si>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</si>
  <si>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</si>
  <si>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</si>
  <si>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</si>
  <si>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</si>
  <si>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</si>
  <si>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</si>
  <si>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</si>
  <si>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</si>
  <si>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</si>
  <si>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</si>
  <si>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</si>
  <si>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</si>
  <si>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</si>
  <si>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</si>
  <si>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</si>
  <si>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</si>
  <si>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</si>
  <si>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</si>
  <si>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</si>
  <si>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</si>
  <si>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</si>
  <si>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</si>
  <si>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</si>
  <si>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</si>
  <si>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</si>
  <si>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</si>
  <si>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</si>
  <si>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</si>
  <si>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</si>
  <si>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</si>
  <si>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</si>
  <si>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</si>
  <si>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</si>
  <si>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</si>
  <si>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</si>
  <si>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</si>
  <si>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</si>
  <si>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</si>
  <si>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</si>
  <si>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</si>
  <si>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</si>
  <si>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</si>
  <si>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</si>
  <si>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</si>
  <si>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</si>
  <si>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</si>
  <si>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</si>
  <si>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</si>
  <si>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</si>
  <si>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</si>
  <si>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</si>
  <si>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</si>
  <si>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</si>
  <si>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</si>
  <si>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</si>
  <si>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</si>
  <si>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</si>
  <si>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</si>
  <si>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</si>
  <si>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</si>
  <si>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</si>
  <si>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</si>
  <si>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</si>
  <si>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</si>
  <si>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</si>
  <si>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</si>
  <si>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</si>
  <si>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</si>
  <si>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</si>
  <si>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</si>
  <si>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</si>
  <si>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</si>
  <si>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</si>
  <si>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</si>
  <si>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</si>
  <si>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</si>
  <si>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</si>
  <si>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</si>
  <si>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</si>
  <si>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</si>
  <si>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</si>
  <si>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</si>
  <si>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</si>
  <si>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</si>
  <si>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</si>
  <si>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</si>
  <si>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</si>
  <si>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</si>
  <si>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</si>
  <si>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</si>
  <si>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</si>
  <si>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</si>
  <si>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</si>
  <si>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</si>
  <si>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</si>
  <si>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</si>
  <si>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</si>
  <si>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</si>
  <si>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</si>
  <si>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</si>
  <si>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</si>
  <si>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</si>
  <si>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</si>
  <si>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</si>
  <si>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</si>
  <si>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</si>
  <si>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</si>
  <si>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</si>
  <si>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</si>
  <si>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</si>
  <si>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</si>
  <si>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</si>
  <si>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</si>
  <si>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</si>
  <si>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</si>
  <si>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</si>
  <si>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</si>
  <si>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</si>
  <si>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</si>
  <si>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</si>
  <si>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</si>
  <si>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</si>
  <si>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</si>
  <si>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</si>
  <si>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</si>
  <si>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</si>
  <si>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</si>
  <si>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</si>
  <si>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</si>
  <si>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</si>
  <si>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</si>
  <si>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</si>
  <si>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</si>
  <si>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</si>
  <si>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</si>
  <si>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</si>
  <si>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</si>
  <si>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</si>
  <si>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</si>
  <si>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</si>
  <si>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</si>
  <si>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</si>
  <si>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</si>
  <si>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</si>
  <si>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</si>
  <si>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</si>
  <si>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</si>
  <si>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</si>
  <si>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</si>
  <si>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</si>
  <si>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</si>
  <si>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</si>
  <si>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</si>
  <si>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</si>
  <si>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</si>
  <si>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</si>
  <si>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</si>
  <si>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</si>
  <si>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</si>
  <si>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</si>
  <si>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</si>
  <si>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</si>
  <si>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</si>
  <si>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</si>
  <si>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</si>
  <si>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</si>
  <si>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</si>
  <si>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</si>
  <si>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</si>
  <si>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</si>
  <si>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</si>
  <si>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</si>
  <si>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</si>
  <si>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</si>
  <si>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</si>
  <si>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</si>
  <si>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</si>
  <si>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</si>
  <si>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</si>
  <si>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</si>
  <si>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</si>
  <si>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</si>
  <si>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</si>
  <si>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</si>
  <si>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</si>
  <si>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</si>
  <si>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</si>
  <si>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</si>
  <si>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</si>
  <si>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</si>
  <si>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</si>
  <si>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</si>
  <si>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</si>
  <si>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</si>
  <si>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</si>
  <si>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</si>
  <si>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</si>
  <si>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</si>
  <si>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</si>
  <si>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</si>
  <si>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</si>
  <si>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</si>
  <si>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</si>
  <si>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</si>
  <si>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</si>
  <si>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</si>
  <si>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</si>
  <si>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</si>
  <si>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</si>
  <si>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</si>
  <si>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</si>
  <si>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</si>
  <si>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</si>
  <si>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</si>
  <si>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</si>
  <si>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</si>
  <si>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</si>
  <si>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</si>
  <si>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</si>
  <si>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</si>
  <si>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</si>
  <si>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</si>
  <si>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</si>
  <si>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</si>
  <si>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</si>
  <si>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</si>
  <si>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</si>
  <si>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</si>
  <si>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</si>
  <si>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</si>
  <si>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</si>
  <si>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</si>
  <si>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</si>
  <si>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</si>
  <si>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</si>
  <si>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</si>
  <si>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</si>
  <si>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</si>
  <si>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</si>
  <si>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</si>
  <si>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</si>
  <si>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</si>
  <si>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</si>
  <si>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</si>
  <si>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</si>
  <si>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</si>
  <si>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</si>
  <si>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</si>
  <si>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</si>
  <si>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</si>
  <si>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</si>
  <si>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</si>
  <si>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</si>
  <si>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</si>
  <si>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</si>
  <si>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</si>
  <si>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</si>
  <si>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</si>
  <si>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</si>
  <si>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</si>
  <si>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</si>
  <si>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</si>
  <si>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</si>
  <si>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</si>
  <si>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</si>
  <si>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</si>
  <si>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</si>
  <si>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</si>
  <si>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</si>
  <si>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</si>
  <si>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</si>
  <si>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</si>
  <si>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</si>
  <si>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</si>
  <si>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</si>
  <si>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</si>
  <si>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</si>
  <si>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</si>
  <si>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</si>
  <si>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</si>
  <si>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</si>
  <si>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</si>
  <si>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</si>
  <si>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</si>
  <si>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</si>
  <si>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</si>
  <si>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</si>
  <si>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</si>
  <si>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</si>
  <si>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</si>
  <si>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</si>
  <si>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</si>
  <si>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</si>
  <si>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</si>
  <si>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</si>
  <si>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</si>
  <si>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</si>
  <si>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</si>
  <si>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</si>
  <si>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</si>
  <si>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</si>
  <si>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</si>
  <si>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</si>
  <si>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</si>
  <si>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</si>
  <si>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</si>
  <si>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</si>
  <si>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</si>
  <si>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</si>
  <si>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</si>
  <si>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</si>
  <si>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</si>
  <si>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</si>
  <si>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</si>
  <si>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</si>
  <si>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</si>
  <si>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</si>
  <si>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</si>
  <si>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</si>
  <si>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</si>
  <si>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</si>
  <si>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</si>
  <si>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</si>
  <si>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</si>
  <si>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</si>
  <si>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</si>
  <si>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</si>
  <si>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</si>
  <si>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</si>
  <si>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</si>
  <si>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</si>
  <si>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</si>
  <si>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</si>
  <si>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</si>
  <si>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</si>
  <si>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</si>
  <si>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</si>
  <si>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</si>
  <si>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</si>
  <si>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</si>
  <si>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</si>
  <si>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</si>
  <si>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</si>
  <si>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</si>
  <si>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</si>
  <si>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</si>
  <si>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</si>
  <si>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</si>
  <si>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</si>
  <si>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</si>
  <si>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</si>
  <si>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</si>
  <si>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</si>
  <si>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</si>
  <si>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</si>
  <si>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</si>
  <si>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</si>
  <si>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</si>
  <si>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</si>
  <si>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</si>
  <si>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</si>
  <si>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</si>
  <si>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</si>
  <si>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</si>
  <si>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</si>
  <si>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</si>
  <si>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</si>
  <si>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</si>
  <si>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</si>
  <si>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</si>
  <si>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</si>
  <si>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</si>
  <si>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</si>
  <si>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</si>
  <si>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</si>
  <si>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</si>
  <si>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</si>
  <si>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</si>
  <si>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</si>
  <si>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</si>
  <si>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</si>
  <si>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</si>
  <si>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</si>
  <si>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</si>
  <si>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</si>
  <si>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</si>
  <si>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</si>
  <si>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</si>
  <si>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</si>
  <si>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</si>
  <si>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</si>
  <si>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</si>
  <si>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</si>
  <si>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</si>
  <si>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</si>
  <si>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</si>
  <si>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</si>
  <si>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</si>
  <si>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</si>
  <si>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</si>
  <si>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</si>
  <si>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</si>
  <si>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</si>
  <si>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</si>
  <si>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</si>
  <si>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</si>
  <si>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</si>
  <si>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</si>
  <si>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</si>
  <si>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</si>
  <si>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</si>
  <si>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</si>
  <si>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</si>
  <si>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</si>
  <si>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</si>
  <si>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</si>
  <si>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</si>
  <si>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</si>
  <si>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</si>
  <si>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</si>
  <si>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</si>
  <si>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</si>
  <si>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</si>
  <si>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</si>
  <si>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</si>
  <si>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</si>
  <si>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</si>
  <si>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</si>
  <si>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</si>
  <si>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</si>
  <si>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</si>
  <si>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</si>
  <si>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</si>
  <si>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</si>
  <si>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</si>
  <si>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</si>
  <si>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</si>
  <si>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</si>
  <si>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</si>
  <si>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</si>
  <si>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</si>
  <si>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</si>
  <si>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</si>
  <si>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</si>
  <si>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</si>
  <si>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</si>
  <si>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</si>
  <si>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</si>
  <si>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</si>
  <si>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</si>
  <si>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</si>
  <si>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</si>
  <si>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</si>
  <si>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</si>
  <si>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</si>
  <si>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</si>
  <si>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</si>
  <si>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</si>
  <si>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</si>
  <si>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</si>
  <si>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</si>
  <si>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</si>
  <si>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</si>
  <si>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</si>
  <si>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</si>
  <si>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</si>
  <si>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</si>
  <si>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</si>
  <si>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</si>
  <si>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</si>
  <si>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</si>
  <si>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</si>
  <si>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</si>
  <si>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</si>
  <si>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</si>
  <si>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</si>
  <si>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</si>
  <si>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</si>
  <si>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</si>
  <si>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</si>
  <si>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</si>
  <si>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</si>
  <si>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</si>
  <si>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</si>
  <si>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</si>
  <si>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</si>
  <si>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</si>
  <si>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</si>
  <si>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</si>
  <si>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</si>
  <si>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</si>
  <si>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</si>
  <si>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</si>
  <si>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</si>
  <si>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</si>
  <si>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</si>
  <si>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</si>
  <si>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</si>
  <si>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</si>
  <si>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</si>
  <si>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</si>
  <si>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</si>
  <si>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</si>
  <si>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</si>
  <si>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</si>
  <si>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</si>
  <si>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</si>
  <si>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</si>
  <si>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</si>
  <si>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</si>
  <si>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</si>
  <si>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</si>
  <si>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</si>
  <si>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</si>
  <si>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</si>
  <si>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</si>
  <si>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</si>
  <si>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</si>
  <si>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</si>
  <si>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</si>
  <si>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</si>
  <si>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</si>
  <si>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</si>
  <si>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</si>
  <si>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</si>
  <si>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</si>
  <si>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</si>
  <si>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</si>
  <si>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</si>
  <si>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</si>
  <si>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</si>
  <si>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</si>
  <si>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</si>
  <si>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</si>
  <si>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</si>
  <si>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</si>
  <si>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</si>
  <si>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</si>
  <si>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</si>
  <si>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</si>
  <si>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</si>
  <si>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</si>
  <si>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</si>
  <si>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</si>
  <si>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</si>
  <si>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</si>
  <si>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</si>
  <si>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</si>
  <si>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</si>
  <si>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</si>
  <si>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</si>
  <si>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</si>
  <si>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</si>
  <si>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</si>
  <si>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</si>
  <si>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</si>
  <si>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</si>
  <si>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</si>
  <si>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</si>
  <si>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</si>
  <si>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</si>
  <si>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</si>
  <si>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</si>
  <si>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</si>
  <si>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</si>
  <si>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</si>
  <si>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</si>
  <si>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</si>
  <si>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</si>
  <si>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</si>
  <si>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</si>
  <si>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</si>
  <si>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</si>
  <si>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</si>
  <si>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</si>
  <si>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</si>
  <si>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</si>
  <si>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</si>
  <si>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</si>
  <si>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</si>
  <si>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</si>
  <si>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</si>
  <si>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</si>
  <si>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</si>
  <si>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</si>
  <si>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</si>
  <si>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</si>
  <si>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</si>
  <si>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</si>
  <si>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</si>
  <si>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</si>
  <si>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</si>
  <si>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</si>
  <si>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</si>
  <si>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</si>
  <si>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</si>
  <si>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</si>
  <si>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</si>
  <si>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</si>
  <si>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</si>
  <si>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</si>
  <si>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</si>
  <si>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</si>
  <si>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</si>
  <si>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</si>
  <si>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</si>
  <si>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</si>
  <si>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</si>
  <si>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</si>
  <si>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</si>
  <si>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</si>
  <si>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</si>
  <si>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</si>
  <si>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</si>
  <si>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</si>
  <si>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</si>
  <si>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</si>
  <si>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</si>
  <si>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</si>
  <si>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</si>
  <si>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</si>
  <si>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</si>
  <si>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</si>
  <si>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</si>
  <si>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</si>
  <si>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</si>
  <si>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</si>
  <si>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</si>
  <si>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</si>
  <si>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</si>
  <si>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</si>
  <si>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</si>
  <si>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</si>
  <si>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</si>
  <si>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</si>
  <si>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</si>
  <si>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</si>
  <si>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</si>
  <si>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</si>
  <si>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</si>
  <si>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</si>
  <si>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</si>
  <si>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</si>
  <si>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</si>
  <si>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</si>
  <si>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</si>
  <si>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</si>
  <si>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</si>
  <si>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</si>
  <si>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</si>
  <si>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</si>
  <si>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</si>
  <si>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</si>
  <si>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</si>
  <si>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</si>
  <si>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</si>
  <si>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</si>
  <si>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</si>
  <si>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</si>
  <si>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</si>
  <si>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</si>
  <si>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</si>
  <si>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</si>
  <si>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</si>
  <si>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</si>
  <si>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</si>
  <si>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</si>
  <si>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</si>
  <si>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</si>
  <si>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</si>
  <si>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</si>
  <si>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</si>
  <si>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</si>
  <si>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</si>
  <si>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</si>
  <si>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</si>
  <si>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</si>
  <si>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</si>
  <si>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</si>
  <si>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</si>
  <si>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</si>
  <si>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</si>
  <si>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</si>
  <si>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</si>
  <si>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</si>
  <si>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</si>
  <si>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</si>
  <si>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</si>
  <si>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</si>
  <si>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</si>
  <si>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</si>
  <si>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</si>
  <si>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</si>
  <si>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</si>
  <si>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</si>
  <si>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</si>
  <si>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</si>
  <si>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</si>
  <si>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</si>
  <si>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</si>
  <si>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</si>
  <si>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</si>
  <si>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</si>
  <si>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</si>
  <si>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</si>
  <si>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</si>
  <si>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</si>
  <si>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</si>
  <si>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</si>
  <si>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</si>
  <si>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</si>
  <si>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</si>
  <si>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</si>
  <si>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</si>
  <si>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</si>
  <si>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</si>
  <si>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</si>
  <si>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</si>
  <si>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</si>
  <si>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</si>
  <si>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</si>
  <si>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</si>
  <si>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</si>
  <si>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</si>
  <si>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</si>
  <si>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</si>
  <si>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</si>
  <si>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</si>
  <si>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</si>
  <si>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</si>
  <si>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</si>
  <si>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</si>
  <si>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</si>
  <si>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</si>
  <si>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</si>
  <si>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</si>
  <si>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</si>
  <si>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</si>
  <si>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</si>
  <si>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</si>
  <si>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</si>
  <si>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</si>
  <si>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</si>
  <si>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</si>
  <si>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</si>
  <si>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</si>
  <si>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</si>
  <si>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</si>
  <si>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</si>
  <si>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</si>
  <si>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</si>
  <si>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</si>
  <si>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</si>
  <si>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</si>
  <si>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</si>
  <si>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</si>
  <si>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</si>
  <si>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</si>
  <si>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</si>
  <si>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</si>
  <si>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</si>
  <si>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</si>
  <si>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</si>
  <si>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</si>
  <si>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</si>
  <si>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</si>
  <si>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</si>
  <si>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</si>
  <si>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</si>
  <si>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</si>
  <si>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</si>
  <si>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</si>
  <si>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</si>
  <si>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</si>
  <si>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</si>
  <si>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</si>
  <si>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</si>
  <si>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</si>
  <si>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</si>
  <si>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</si>
  <si>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</si>
  <si>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</si>
  <si>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</si>
  <si>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</si>
  <si>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</si>
  <si>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</si>
  <si>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</si>
  <si>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</si>
  <si>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</si>
  <si>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</si>
  <si>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</si>
  <si>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</si>
  <si>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</si>
  <si>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</si>
  <si>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</si>
  <si>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</si>
  <si>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</si>
  <si>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</si>
  <si>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</si>
  <si>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</si>
  <si>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</si>
  <si>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</si>
  <si>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</si>
  <si>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</si>
  <si>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</si>
  <si>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</si>
  <si>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</si>
  <si>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</si>
  <si>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</si>
  <si>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</si>
  <si>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</si>
  <si>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</si>
  <si>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</si>
  <si>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</si>
  <si>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</si>
  <si>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</si>
  <si>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</si>
  <si>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</si>
  <si>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</si>
  <si>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</si>
  <si>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</si>
  <si>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</si>
  <si>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</si>
  <si>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</si>
  <si>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</si>
  <si>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</si>
  <si>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</si>
  <si>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</si>
  <si>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</si>
  <si>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</si>
  <si>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</si>
  <si>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</si>
  <si>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</si>
  <si>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</si>
  <si>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</si>
  <si>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</si>
  <si>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</si>
  <si>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</si>
  <si>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</si>
  <si>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</si>
  <si>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</si>
  <si>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</si>
  <si>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</si>
  <si>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</si>
  <si>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</si>
  <si>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</si>
  <si>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</si>
  <si>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</si>
  <si>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</si>
  <si>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</si>
  <si>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</si>
  <si>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</si>
  <si>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</si>
  <si>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</si>
  <si>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</si>
  <si>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</si>
  <si>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</si>
  <si>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</si>
  <si>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</si>
  <si>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</si>
  <si>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</si>
  <si>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</si>
  <si>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</si>
  <si>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</si>
  <si>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</si>
  <si>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</si>
  <si>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</si>
  <si>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</si>
  <si>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</si>
  <si>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</si>
  <si>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</si>
  <si>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</si>
  <si>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</si>
  <si>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</si>
  <si>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</si>
  <si>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</si>
  <si>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</si>
  <si>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</si>
  <si>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</si>
  <si>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</si>
  <si>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</si>
  <si>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</si>
  <si>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</si>
  <si>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</si>
  <si>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</si>
  <si>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</si>
  <si>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</si>
  <si>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</si>
  <si>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</si>
  <si>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</si>
  <si>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</si>
  <si>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</si>
  <si>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</si>
  <si>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</si>
  <si>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</si>
  <si>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</si>
  <si>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</si>
  <si>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</si>
  <si>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</si>
  <si>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</si>
  <si>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</si>
  <si>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</si>
  <si>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</si>
  <si>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</si>
  <si>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</si>
  <si>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</si>
  <si>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</si>
  <si>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</si>
  <si>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</si>
  <si>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</si>
  <si>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</si>
  <si>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</si>
  <si>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</si>
  <si>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</si>
  <si>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</si>
  <si>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</si>
  <si>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</si>
  <si>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</si>
  <si>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</si>
  <si>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</si>
  <si>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</si>
  <si>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</si>
  <si>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</si>
  <si>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</si>
  <si>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</si>
  <si>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</si>
  <si>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</si>
  <si>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</si>
  <si>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</si>
  <si>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</si>
  <si>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</si>
  <si>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</si>
  <si>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</si>
  <si>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</si>
  <si>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</si>
  <si>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</si>
  <si>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</si>
  <si>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</si>
  <si>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</si>
  <si>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</si>
  <si>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</si>
  <si>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</si>
  <si>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</si>
  <si>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</si>
  <si>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</si>
  <si>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</si>
  <si>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</si>
  <si>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</si>
  <si>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</si>
  <si>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</si>
  <si>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</si>
  <si>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</si>
  <si>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</si>
  <si>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</si>
  <si>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</si>
  <si>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</si>
  <si>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</si>
  <si>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</si>
  <si>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</si>
  <si>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</si>
  <si>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</si>
  <si>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</si>
  <si>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</si>
  <si>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</si>
  <si>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</si>
  <si>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</si>
  <si>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</si>
  <si>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</si>
  <si>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</si>
  <si>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</si>
  <si>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</si>
  <si>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</si>
  <si>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</si>
  <si>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</si>
  <si>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</si>
  <si>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</si>
  <si>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</si>
  <si>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</si>
  <si>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</si>
  <si>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</si>
  <si>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</si>
  <si>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</si>
  <si>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</si>
  <si>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</si>
  <si>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</si>
  <si>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</si>
  <si>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</si>
  <si>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</si>
  <si>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</si>
  <si>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</si>
  <si>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</si>
  <si>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</si>
  <si>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</si>
  <si>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</si>
  <si>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</si>
  <si>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</si>
  <si>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</si>
  <si>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</si>
  <si>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</si>
  <si>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</si>
  <si>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</si>
  <si>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</si>
  <si>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</si>
  <si>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</si>
  <si>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</si>
  <si>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</si>
  <si>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</si>
  <si>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</si>
  <si>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</si>
  <si>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</si>
  <si>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</si>
  <si>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</si>
  <si>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</si>
  <si>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</si>
  <si>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</si>
  <si>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</si>
  <si>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</si>
  <si>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</si>
  <si>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</si>
  <si>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</si>
  <si>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</si>
  <si>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</si>
  <si>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</si>
  <si>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</si>
  <si>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</si>
  <si>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</si>
  <si>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</si>
  <si>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</si>
  <si>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</si>
  <si>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</si>
  <si>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</si>
  <si>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</si>
  <si>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</si>
  <si>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</si>
  <si>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</si>
  <si>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</si>
  <si>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</si>
  <si>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</si>
  <si>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</si>
  <si>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</si>
  <si>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</si>
  <si>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</si>
  <si>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</si>
  <si>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</si>
  <si>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</si>
  <si>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</si>
  <si>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</si>
  <si>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</si>
  <si>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</si>
  <si>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</si>
  <si>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</si>
  <si>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</si>
  <si>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</si>
  <si>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</si>
  <si>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</si>
  <si>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</si>
  <si>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</si>
  <si>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</si>
  <si>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</si>
  <si>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</si>
  <si>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</si>
  <si>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</si>
  <si>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</si>
  <si>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</si>
  <si>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</si>
  <si>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</si>
  <si>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</si>
  <si>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</si>
  <si>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</si>
  <si>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</si>
  <si>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</si>
  <si>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</si>
  <si>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</si>
  <si>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</si>
  <si>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</si>
  <si>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</si>
  <si>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</si>
  <si>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</si>
  <si>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</si>
  <si>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</si>
  <si>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</si>
  <si>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</si>
  <si>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</si>
  <si>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</si>
  <si>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</si>
  <si>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</si>
  <si>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</si>
  <si>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</si>
  <si>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</si>
  <si>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</si>
  <si>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</si>
  <si>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</si>
  <si>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</si>
  <si>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</si>
  <si>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</si>
  <si>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</si>
  <si>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</si>
  <si>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</si>
  <si>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</si>
  <si>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</si>
  <si>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</si>
  <si>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</si>
  <si>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</si>
  <si>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</si>
  <si>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</si>
  <si>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</si>
  <si>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</si>
  <si>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</si>
  <si>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</si>
  <si>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</si>
  <si>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</si>
  <si>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</si>
  <si>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</si>
  <si>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</si>
  <si>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</si>
  <si>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</si>
  <si>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</si>
  <si>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</si>
  <si>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</si>
  <si>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</si>
  <si>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</si>
  <si>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</si>
  <si>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</si>
  <si>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</si>
  <si>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</si>
  <si>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</si>
  <si>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</si>
  <si>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</si>
  <si>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</si>
  <si>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</si>
  <si>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</si>
  <si>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</si>
  <si>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</si>
  <si>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</si>
  <si>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</si>
  <si>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</si>
  <si>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</si>
  <si>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</si>
  <si>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</si>
  <si>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</si>
  <si>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</si>
  <si>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</si>
  <si>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</si>
  <si>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</si>
  <si>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</si>
  <si>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</si>
  <si>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</si>
  <si>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</si>
  <si>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</si>
  <si>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</si>
  <si>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</si>
  <si>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</si>
  <si>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</si>
  <si>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</si>
  <si>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</si>
  <si>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</si>
  <si>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</si>
  <si>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</si>
  <si>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</si>
  <si>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</si>
  <si>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</si>
  <si>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</si>
  <si>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</si>
  <si>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</si>
  <si>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</si>
  <si>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</si>
  <si>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</si>
  <si>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</si>
  <si>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</si>
  <si>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</si>
  <si>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</si>
  <si>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</si>
  <si>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</si>
  <si>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</si>
  <si>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</si>
  <si>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</si>
  <si>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</si>
  <si>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</si>
  <si>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</si>
  <si>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</si>
  <si>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</si>
  <si>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</si>
  <si>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</si>
  <si>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</si>
  <si>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</si>
  <si>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</si>
  <si>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</si>
  <si>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</si>
  <si>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</si>
  <si>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</si>
  <si>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</si>
  <si>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</si>
  <si>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</si>
  <si>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</si>
  <si>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</si>
  <si>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</si>
  <si>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</si>
  <si>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</si>
  <si>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</si>
  <si>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</si>
  <si>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</si>
  <si>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</si>
  <si>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</si>
  <si>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</si>
  <si>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</si>
  <si>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</si>
  <si>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</si>
  <si>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</si>
  <si>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</si>
  <si>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</si>
  <si>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</si>
  <si>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</si>
  <si>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</si>
  <si>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</si>
  <si>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</si>
  <si>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</si>
  <si>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</si>
  <si>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</si>
  <si>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</si>
  <si>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</si>
  <si>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</si>
  <si>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</si>
  <si>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</si>
  <si>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</si>
  <si>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</si>
  <si>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</si>
  <si>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</si>
  <si>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</si>
  <si>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</si>
  <si>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</si>
  <si>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</si>
  <si>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</si>
  <si>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</si>
  <si>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</si>
  <si>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</si>
  <si>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</si>
  <si>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</si>
  <si>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</si>
  <si>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</si>
  <si>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</si>
  <si>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</si>
  <si>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</si>
  <si>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</si>
  <si>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</si>
  <si>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</si>
  <si>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</si>
  <si>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</si>
  <si>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</si>
  <si>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</si>
  <si>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</si>
  <si>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</si>
  <si>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</si>
  <si>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</si>
  <si>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</si>
  <si>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</si>
  <si>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</si>
  <si>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</si>
  <si>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</si>
  <si>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</si>
  <si>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</si>
  <si>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</si>
  <si>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</si>
  <si>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</si>
  <si>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</si>
  <si>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</si>
  <si>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</si>
  <si>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</si>
  <si>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</si>
  <si>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</si>
  <si>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</si>
  <si>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</si>
  <si>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</si>
  <si>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</si>
  <si>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</si>
  <si>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</si>
  <si>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</si>
  <si>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</si>
  <si>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</si>
  <si>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</si>
  <si>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</si>
  <si>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</si>
  <si>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</si>
  <si>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</si>
  <si>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</si>
  <si>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</si>
  <si>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</si>
  <si>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</si>
  <si>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</si>
  <si>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</si>
  <si>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</si>
  <si>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</si>
  <si>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</si>
  <si>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</si>
  <si>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</si>
  <si>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</si>
  <si>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</si>
  <si>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</si>
  <si>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</si>
  <si>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</si>
  <si>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</si>
  <si>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</si>
  <si>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</si>
  <si>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</si>
  <si>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</si>
  <si>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</si>
  <si>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</si>
  <si>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</si>
  <si>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</si>
  <si>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</si>
  <si>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</si>
  <si>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</si>
  <si>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</si>
  <si>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</si>
  <si>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</si>
  <si>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</si>
  <si>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</si>
  <si>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</si>
  <si>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</si>
  <si>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</si>
  <si>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</si>
  <si>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</si>
  <si>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</si>
  <si>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</si>
  <si>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</si>
  <si>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</si>
  <si>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</si>
  <si>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</si>
  <si>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</si>
  <si>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</si>
  <si>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</si>
  <si>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</si>
  <si>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</si>
  <si>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</si>
  <si>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</si>
  <si>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</si>
  <si>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</si>
  <si>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</si>
  <si>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</si>
  <si>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</si>
  <si>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</si>
  <si>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</si>
  <si>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</si>
  <si>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</si>
  <si>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</si>
  <si>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</si>
  <si>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</si>
  <si>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</si>
  <si>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</si>
  <si>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</si>
  <si>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</si>
  <si>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</si>
  <si>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</si>
  <si>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</si>
  <si>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</si>
  <si>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</si>
  <si>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</si>
  <si>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</si>
  <si>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</si>
  <si>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</si>
  <si>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</si>
  <si>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</si>
  <si>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</si>
  <si>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</si>
  <si>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</si>
  <si>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</si>
  <si>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</si>
  <si>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</si>
  <si>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</si>
  <si>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</si>
  <si>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</si>
  <si>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</si>
  <si>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</si>
  <si>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</si>
  <si>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</si>
  <si>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</si>
  <si>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</si>
  <si>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</si>
  <si>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</si>
  <si>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</si>
  <si>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</si>
  <si>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</si>
  <si>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</si>
  <si>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</si>
  <si>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</si>
  <si>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</si>
  <si>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</si>
  <si>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</si>
  <si>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</si>
  <si>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</si>
  <si>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</si>
  <si>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</si>
  <si>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</si>
  <si>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</si>
  <si>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</si>
  <si>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</si>
  <si>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</si>
  <si>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</si>
  <si>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</si>
  <si>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</si>
  <si>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</si>
  <si>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</si>
  <si>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</si>
  <si>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</si>
  <si>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</si>
  <si>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</si>
  <si>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</si>
  <si>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</si>
  <si>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</si>
  <si>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</si>
  <si>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</si>
  <si>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</si>
  <si>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</si>
  <si>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</si>
  <si>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</si>
  <si>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</si>
  <si>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</si>
  <si>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</si>
  <si>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</si>
  <si>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</si>
  <si>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</si>
  <si>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</si>
  <si>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</si>
  <si>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</si>
  <si>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</si>
  <si>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</si>
  <si>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</si>
  <si>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</si>
  <si>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</si>
  <si>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</si>
  <si>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</si>
  <si>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</si>
  <si>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</si>
  <si>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</si>
  <si>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</si>
  <si>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</si>
  <si>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</si>
  <si>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</si>
  <si>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</si>
  <si>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</si>
  <si>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</si>
  <si>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</si>
  <si>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</si>
  <si>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</si>
  <si>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</si>
  <si>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</si>
  <si>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</si>
  <si>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</si>
  <si>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</si>
  <si>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</si>
  <si>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</si>
  <si>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</si>
  <si>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</si>
  <si>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</si>
  <si>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</si>
  <si>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</si>
  <si>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</si>
  <si>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</si>
  <si>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</si>
  <si>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</si>
  <si>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</si>
  <si>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</si>
  <si>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</si>
  <si>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</si>
  <si>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</si>
  <si>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</si>
  <si>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</si>
  <si>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</si>
  <si>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</si>
  <si>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</si>
  <si>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</si>
  <si>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</si>
  <si>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</si>
  <si>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</si>
  <si>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</si>
  <si>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</si>
  <si>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</si>
  <si>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</si>
  <si>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</si>
  <si>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</si>
  <si>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</si>
  <si>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</si>
  <si>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</si>
  <si>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</si>
  <si>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</si>
  <si>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</si>
  <si>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</si>
  <si>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</si>
  <si>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</si>
  <si>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</si>
  <si>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</si>
  <si>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</si>
  <si>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</si>
  <si>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</si>
  <si>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</si>
  <si>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</si>
  <si>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</si>
  <si>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</si>
  <si>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</si>
  <si>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</si>
  <si>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</si>
  <si>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</si>
  <si>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</si>
  <si>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</si>
  <si>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</si>
  <si>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</si>
  <si>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</si>
  <si>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</si>
  <si>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</si>
  <si>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</si>
  <si>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</si>
  <si>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</si>
  <si>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</si>
  <si>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</si>
  <si>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</si>
  <si>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</si>
  <si>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</si>
  <si>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</si>
  <si>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</si>
  <si>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</si>
  <si>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</si>
  <si>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</si>
  <si>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</si>
  <si>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</si>
  <si>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</si>
  <si>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</si>
  <si>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</si>
  <si>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</si>
  <si>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</si>
  <si>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</si>
  <si>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</si>
  <si>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</si>
  <si>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</si>
  <si>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</si>
  <si>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</si>
  <si>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</si>
  <si>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</si>
  <si>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</si>
  <si>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</si>
  <si>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</si>
  <si>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</si>
  <si>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</si>
  <si>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</si>
  <si>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</si>
  <si>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</si>
  <si>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</si>
  <si>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</si>
  <si>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</si>
  <si>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</si>
  <si>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</si>
  <si>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</si>
  <si>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</si>
  <si>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</si>
  <si>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</si>
  <si>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</si>
  <si>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</si>
  <si>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</si>
  <si>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</si>
  <si>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</si>
  <si>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</si>
  <si>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</si>
  <si>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</si>
  <si>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</si>
  <si>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</si>
  <si>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</si>
  <si>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</si>
  <si>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</si>
  <si>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</si>
  <si>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</si>
  <si>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</si>
  <si>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</si>
  <si>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</si>
  <si>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</si>
  <si>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</si>
  <si>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</si>
  <si>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</si>
  <si>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</si>
  <si>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</si>
  <si>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</si>
  <si>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</si>
  <si>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</si>
  <si>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</si>
  <si>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</si>
  <si>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</si>
  <si>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</si>
  <si>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</si>
  <si>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</si>
  <si>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</si>
  <si>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</si>
  <si>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</si>
  <si>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</si>
  <si>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</si>
  <si>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</si>
  <si>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</si>
  <si>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</si>
  <si>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</si>
  <si>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</si>
  <si>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</si>
  <si>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</si>
  <si>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</si>
  <si>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</si>
  <si>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</si>
  <si>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</si>
  <si>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</si>
  <si>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</si>
  <si>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</si>
  <si>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</si>
  <si>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</si>
  <si>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</si>
  <si>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</si>
  <si>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</si>
  <si>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</si>
  <si>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</si>
  <si>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</si>
  <si>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</si>
  <si>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</si>
  <si>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</si>
  <si>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</si>
  <si>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</si>
  <si>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</si>
  <si>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</si>
  <si>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</si>
  <si>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</si>
  <si>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</si>
  <si>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</si>
  <si>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</si>
  <si>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</si>
  <si>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</si>
  <si>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</si>
  <si>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</si>
  <si>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</si>
  <si>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</si>
  <si>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</si>
  <si>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</si>
  <si>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</si>
  <si>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</si>
  <si>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</si>
  <si>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</si>
  <si>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</si>
  <si>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</si>
  <si>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</si>
  <si>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</si>
  <si>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</si>
  <si>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</si>
  <si>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</si>
  <si>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</si>
  <si>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</si>
  <si>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</si>
  <si>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</si>
  <si>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</si>
  <si>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</si>
  <si>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</si>
  <si>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</si>
  <si>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</si>
  <si>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</si>
  <si>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</si>
  <si>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</si>
  <si>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</si>
  <si>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</si>
  <si>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</si>
  <si>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</si>
  <si>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</si>
  <si>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</si>
  <si>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</si>
  <si>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</si>
  <si>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</si>
  <si>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</si>
  <si>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</si>
  <si>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</si>
  <si>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</si>
  <si>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</si>
  <si>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</si>
  <si>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</si>
  <si>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</si>
  <si>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</si>
  <si>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</si>
  <si>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</si>
  <si>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</si>
  <si>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</si>
  <si>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</si>
  <si>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</si>
  <si>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</si>
  <si>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</si>
  <si>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</si>
  <si>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</si>
  <si>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</si>
  <si>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</si>
  <si>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</si>
  <si>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</si>
  <si>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</si>
  <si>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</si>
  <si>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</si>
  <si>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</si>
  <si>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</si>
  <si>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</si>
  <si>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</si>
  <si>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</si>
  <si>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</si>
  <si>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</si>
  <si>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</si>
  <si>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</si>
  <si>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</si>
  <si>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</si>
  <si>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</si>
  <si>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</si>
  <si>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</si>
  <si>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</si>
  <si>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</si>
  <si>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</si>
  <si>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</si>
  <si>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</si>
  <si>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</si>
  <si>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</si>
  <si>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</si>
  <si>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</si>
  <si>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</si>
  <si>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</si>
  <si>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</si>
  <si>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</si>
  <si>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</si>
  <si>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</si>
  <si>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</si>
  <si>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</si>
  <si>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</si>
  <si>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</si>
  <si>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</si>
  <si>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</si>
  <si>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</si>
  <si>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</si>
  <si>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</si>
  <si>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</si>
  <si>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</si>
  <si>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</si>
  <si>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</si>
  <si>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</si>
  <si>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</si>
  <si>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</si>
  <si>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</si>
  <si>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</si>
  <si>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</si>
  <si>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</si>
  <si>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</si>
  <si>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</si>
  <si>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</si>
  <si>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</si>
  <si>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</si>
  <si>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</si>
  <si>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</si>
  <si>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</si>
  <si>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</si>
  <si>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</si>
  <si>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</si>
  <si>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</si>
  <si>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</si>
  <si>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</si>
  <si>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</si>
  <si>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</si>
  <si>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</si>
  <si>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</si>
  <si>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</si>
  <si>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</si>
  <si>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</si>
  <si>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</si>
  <si>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</si>
  <si>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</si>
  <si>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</si>
  <si>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</si>
  <si>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</si>
  <si>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</si>
  <si>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</si>
  <si>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</si>
  <si>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</si>
  <si>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</si>
  <si>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</si>
  <si>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</si>
  <si>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</si>
  <si>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</si>
  <si>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</si>
  <si>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</si>
  <si>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</si>
  <si>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</si>
  <si>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</si>
  <si>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</si>
  <si>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</si>
  <si>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</si>
  <si>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</si>
  <si>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</si>
  <si>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</si>
  <si>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</si>
  <si>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</si>
  <si>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</si>
  <si>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</si>
  <si>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</si>
  <si>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</si>
  <si>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</si>
  <si>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</si>
  <si>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</si>
  <si>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</si>
  <si>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</si>
  <si>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</si>
  <si>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</si>
  <si>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</si>
  <si>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</si>
  <si>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</si>
  <si>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</si>
  <si>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</si>
  <si>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</si>
  <si>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</si>
  <si>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</si>
  <si>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</si>
  <si>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</si>
  <si>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</si>
  <si>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</si>
  <si>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</si>
  <si>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</si>
  <si>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</si>
  <si>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</si>
  <si>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</si>
  <si>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</si>
  <si>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</si>
  <si>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</si>
  <si>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</si>
  <si>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</si>
  <si>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</si>
  <si>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</si>
  <si>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</si>
  <si>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</si>
  <si>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</si>
  <si>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</si>
  <si>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</si>
  <si>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</si>
  <si>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</si>
  <si>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</si>
  <si>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</si>
  <si>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</si>
  <si>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</si>
  <si>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</si>
  <si>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</si>
  <si>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</si>
  <si>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</si>
  <si>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</si>
  <si>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</si>
  <si>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</si>
  <si>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</si>
  <si>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</si>
  <si>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</si>
  <si>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</si>
  <si>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</si>
  <si>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</si>
  <si>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</si>
  <si>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</si>
  <si>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</si>
  <si>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</si>
  <si>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</si>
  <si>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</si>
  <si>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</si>
  <si>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</si>
  <si>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</si>
  <si>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</si>
  <si>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</si>
  <si>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</si>
  <si>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</si>
  <si>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</si>
  <si>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</si>
  <si>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</si>
  <si>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</si>
  <si>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</si>
  <si>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</si>
  <si>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</si>
  <si>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</si>
  <si>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</si>
  <si>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</si>
  <si>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</si>
  <si>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</si>
  <si>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</si>
  <si>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</si>
  <si>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</si>
  <si>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</si>
  <si>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</si>
  <si>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</si>
  <si>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</si>
  <si>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</si>
  <si>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</si>
  <si>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</si>
  <si>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</si>
  <si>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</si>
  <si>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</si>
  <si>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</si>
  <si>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</si>
  <si>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</si>
  <si>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</si>
  <si>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</si>
  <si>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</si>
  <si>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</si>
  <si>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</si>
  <si>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</si>
  <si>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</si>
  <si>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</si>
  <si>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</si>
  <si>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</si>
  <si>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</si>
  <si>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</si>
  <si>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</si>
  <si>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</si>
  <si>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</si>
  <si>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</si>
  <si>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</si>
  <si>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</si>
  <si>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</si>
  <si>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</si>
  <si>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</si>
  <si>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</si>
  <si>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</si>
  <si>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</si>
  <si>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</si>
  <si>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</si>
  <si>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</si>
  <si>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</si>
  <si>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</si>
  <si>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</si>
  <si>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</si>
  <si>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</si>
  <si>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</si>
  <si>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</si>
  <si>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</si>
  <si>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</si>
  <si>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</si>
  <si>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</si>
  <si>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</si>
  <si>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</si>
  <si>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</si>
  <si>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</si>
  <si>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</si>
  <si>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</si>
  <si>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</si>
  <si>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</si>
  <si>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</si>
  <si>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</si>
  <si>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</si>
  <si>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</si>
  <si>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</si>
  <si>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</si>
  <si>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</si>
  <si>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</si>
  <si>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</si>
  <si>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</si>
  <si>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</si>
  <si>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</si>
  <si>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</si>
  <si>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</si>
  <si>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</si>
  <si>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</si>
  <si>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</si>
  <si>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</si>
  <si>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</si>
  <si>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</si>
  <si>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</si>
  <si>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</si>
  <si>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</si>
  <si>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</si>
  <si>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</si>
  <si>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</si>
  <si>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</si>
  <si>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</si>
  <si>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</si>
  <si>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</si>
  <si>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</si>
  <si>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</si>
  <si>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</si>
  <si>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</si>
  <si>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</si>
  <si>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</si>
  <si>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</si>
  <si>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</si>
  <si>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</si>
  <si>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</si>
  <si>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</si>
  <si>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</si>
  <si>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</si>
  <si>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</si>
  <si>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</si>
  <si>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</si>
  <si>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</si>
  <si>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</si>
  <si>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</si>
  <si>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</si>
  <si>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</si>
  <si>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</si>
  <si>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</si>
  <si>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</si>
  <si>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</si>
  <si>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</si>
  <si>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</si>
  <si>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</si>
  <si>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</si>
  <si>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</si>
  <si>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</si>
  <si>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</si>
  <si>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</si>
  <si>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</si>
  <si>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</si>
  <si>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</si>
  <si>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</si>
  <si>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</si>
  <si>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</si>
  <si>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</si>
  <si>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</si>
  <si>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</si>
  <si>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</si>
  <si>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</si>
  <si>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</si>
  <si>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</si>
  <si>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</si>
  <si>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</si>
  <si>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</si>
  <si>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</si>
  <si>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</si>
  <si>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</si>
  <si>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</si>
  <si>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</si>
  <si>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</si>
  <si>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</si>
  <si>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</si>
  <si>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</si>
  <si>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</si>
  <si>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</si>
  <si>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</si>
  <si>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</si>
  <si>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</si>
  <si>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</si>
  <si>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</si>
  <si>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</si>
  <si>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</si>
  <si>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</si>
  <si>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</si>
  <si>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</si>
  <si>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</si>
  <si>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</si>
  <si>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</si>
  <si>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</si>
  <si>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</si>
  <si>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</si>
  <si>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</si>
  <si>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</si>
  <si>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</si>
  <si>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</si>
  <si>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</si>
  <si>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</si>
  <si>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</si>
  <si>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</si>
  <si>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</si>
  <si>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</si>
  <si>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</si>
  <si>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</si>
  <si>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</si>
  <si>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</si>
  <si>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</si>
  <si>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</si>
  <si>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</si>
  <si>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</si>
  <si>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</si>
  <si>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</si>
  <si>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</si>
  <si>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</si>
  <si>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</si>
  <si>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</si>
  <si>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</si>
  <si>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</si>
  <si>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</si>
  <si>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</si>
  <si>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</si>
  <si>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</si>
  <si>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</si>
  <si>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</si>
  <si>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</si>
  <si>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</si>
  <si>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</si>
  <si>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</si>
  <si>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</si>
  <si>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</si>
  <si>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</si>
  <si>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</si>
  <si>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</si>
  <si>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</si>
  <si>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</si>
  <si>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</si>
  <si>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</si>
  <si>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</si>
  <si>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</si>
  <si>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</si>
  <si>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</si>
  <si>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</si>
  <si>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</si>
  <si>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</si>
  <si>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</si>
  <si>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</si>
  <si>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</si>
  <si>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</si>
  <si>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</si>
  <si>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</si>
  <si>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</si>
  <si>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</si>
  <si>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</si>
  <si>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</si>
  <si>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</si>
  <si>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</si>
  <si>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</si>
  <si>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</si>
  <si>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</si>
  <si>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</si>
  <si>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</si>
  <si>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</si>
  <si>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</si>
  <si>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</si>
  <si>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</si>
  <si>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</si>
  <si>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</si>
  <si>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</si>
  <si>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</si>
  <si>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</si>
  <si>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</si>
  <si>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</si>
  <si>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</si>
  <si>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</si>
  <si>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</si>
  <si>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</si>
  <si>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</si>
  <si>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</si>
  <si>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</si>
  <si>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</si>
  <si>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</si>
  <si>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</si>
  <si>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</si>
  <si>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</si>
  <si>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</si>
  <si>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</si>
  <si>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</si>
  <si>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</si>
  <si>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</si>
  <si>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</si>
  <si>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</si>
  <si>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</si>
  <si>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</si>
  <si>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</si>
  <si>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</si>
  <si>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</si>
  <si>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</si>
  <si>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</si>
  <si>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</si>
  <si>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</si>
  <si>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</si>
  <si>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</si>
  <si>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</si>
  <si>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</si>
  <si>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</si>
  <si>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</si>
  <si>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</si>
  <si>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</si>
  <si>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</si>
  <si>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</si>
  <si>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</si>
  <si>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</si>
  <si>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</si>
  <si>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</si>
  <si>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</si>
  <si>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</si>
  <si>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</si>
  <si>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</si>
  <si>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</si>
  <si>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</si>
  <si>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</si>
  <si>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</si>
  <si>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</si>
  <si>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</si>
  <si>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</si>
  <si>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</si>
  <si>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</si>
  <si>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</si>
  <si>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</si>
  <si>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</si>
  <si>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</si>
  <si>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</si>
  <si>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</si>
  <si>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</si>
  <si>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</si>
  <si>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</si>
  <si>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</si>
  <si>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</si>
  <si>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</si>
  <si>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</si>
  <si>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</si>
  <si>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</si>
  <si>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</si>
  <si>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</si>
  <si>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</si>
  <si>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</si>
  <si>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</si>
  <si>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</si>
  <si>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</si>
  <si>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</si>
  <si>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</si>
  <si>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</si>
  <si>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</si>
  <si>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</si>
  <si>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</si>
  <si>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</si>
  <si>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</si>
  <si>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</si>
  <si>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</si>
  <si>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</si>
  <si>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</si>
  <si>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</si>
  <si>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</si>
  <si>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</si>
  <si>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</si>
  <si>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</si>
  <si>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</si>
  <si>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</si>
  <si>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</si>
  <si>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</si>
  <si>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</si>
  <si>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</si>
  <si>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</si>
  <si>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</si>
  <si>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</si>
  <si>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</si>
  <si>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</si>
  <si>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</si>
  <si>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</si>
  <si>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</si>
  <si>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</si>
  <si>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</si>
  <si>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</si>
  <si>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</si>
  <si>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</si>
  <si>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</si>
  <si>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</si>
  <si>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</si>
  <si>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</si>
  <si>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</si>
  <si>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</si>
  <si>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</si>
  <si>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</si>
  <si>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</si>
  <si>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</si>
  <si>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</si>
  <si>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</si>
  <si>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</si>
  <si>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</si>
  <si>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</si>
  <si>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</si>
  <si>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</si>
  <si>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</si>
  <si>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</si>
  <si>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</si>
  <si>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</si>
  <si>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</si>
  <si>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</si>
  <si>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</si>
  <si>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</si>
  <si>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</si>
  <si>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</si>
  <si>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</si>
  <si>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</si>
  <si>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</si>
  <si>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</si>
  <si>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</si>
  <si>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</si>
  <si>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</si>
  <si>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</si>
  <si>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</si>
  <si>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</si>
  <si>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</si>
  <si>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</si>
  <si>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</si>
  <si>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</si>
  <si>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</si>
  <si>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</si>
  <si>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</si>
  <si>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</si>
  <si>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</si>
  <si>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</si>
  <si>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</si>
  <si>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</si>
  <si>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</si>
  <si>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</si>
  <si>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</si>
  <si>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</si>
  <si>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</si>
  <si>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</si>
  <si>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</si>
  <si>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</si>
  <si>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</si>
  <si>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</si>
  <si>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</si>
  <si>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</si>
  <si>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</si>
  <si>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</si>
  <si>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</si>
  <si>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</si>
  <si>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</si>
  <si>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</si>
  <si>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</si>
  <si>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</si>
  <si>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</si>
  <si>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</si>
  <si>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</si>
  <si>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</si>
  <si>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</si>
  <si>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</si>
  <si>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</si>
  <si>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</si>
  <si>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</si>
  <si>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</si>
  <si>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</si>
  <si>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</si>
  <si>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</si>
  <si>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</si>
  <si>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</si>
  <si>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</si>
  <si>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</si>
  <si>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</si>
  <si>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</si>
  <si>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</si>
  <si>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</si>
  <si>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</si>
  <si>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</si>
  <si>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</si>
  <si>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</si>
  <si>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</si>
  <si>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</si>
  <si>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</si>
  <si>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</si>
  <si>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</si>
  <si>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</si>
  <si>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</si>
  <si>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</si>
  <si>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</si>
  <si>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</si>
  <si>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</si>
  <si>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</si>
  <si>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</si>
  <si>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</si>
  <si>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</si>
  <si>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</si>
  <si>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</si>
  <si>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</si>
  <si>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</si>
  <si>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</si>
  <si>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</si>
  <si>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</si>
  <si>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</si>
  <si>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</si>
  <si>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</si>
  <si>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</si>
  <si>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</si>
  <si>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</si>
  <si>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</si>
  <si>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</si>
  <si>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</si>
  <si>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</si>
  <si>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</si>
  <si>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</si>
  <si>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</si>
  <si>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</si>
  <si>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</si>
  <si>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</si>
  <si>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</si>
  <si>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</si>
  <si>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</si>
  <si>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</si>
  <si>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</si>
  <si>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</si>
  <si>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</si>
  <si>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</si>
  <si>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</si>
  <si>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</si>
  <si>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</si>
  <si>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</si>
  <si>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</si>
  <si>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</si>
  <si>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</si>
  <si>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</si>
  <si>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</si>
  <si>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</si>
  <si>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</si>
  <si>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</si>
  <si>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</si>
  <si>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</si>
  <si>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</si>
  <si>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</si>
  <si>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</si>
  <si>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</si>
  <si>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</si>
  <si>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</si>
  <si>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</si>
  <si>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</si>
  <si>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</si>
  <si>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</si>
  <si>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</si>
  <si>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</si>
  <si>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</si>
  <si>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</si>
  <si>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</si>
  <si>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</si>
  <si>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</si>
  <si>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</si>
  <si>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</si>
  <si>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</si>
  <si>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</si>
  <si>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</si>
  <si>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</si>
  <si>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</si>
  <si>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</si>
  <si>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</si>
  <si>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</si>
  <si>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</si>
  <si>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</si>
  <si>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</si>
  <si>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</si>
  <si>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</si>
  <si>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</si>
  <si>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</si>
  <si>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</si>
  <si>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</si>
  <si>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</si>
  <si>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</si>
  <si>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</si>
  <si>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</si>
  <si>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</si>
  <si>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</si>
  <si>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</si>
  <si>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</si>
  <si>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</si>
  <si>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</si>
  <si>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</si>
  <si>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</si>
  <si>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</si>
  <si>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</si>
  <si>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</si>
  <si>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</si>
  <si>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</si>
  <si>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</si>
  <si>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</si>
  <si>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</si>
  <si>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</si>
  <si>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</si>
  <si>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</si>
  <si>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</si>
  <si>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</si>
  <si>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</si>
  <si>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</si>
  <si>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</si>
  <si>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</si>
  <si>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</si>
  <si>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</si>
  <si>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</si>
  <si>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</si>
  <si>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</si>
  <si>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</si>
  <si>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</si>
  <si>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</si>
  <si>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</si>
  <si>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</si>
  <si>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</si>
  <si>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</si>
  <si>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</si>
  <si>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</si>
  <si>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</si>
  <si>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</si>
  <si>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</si>
  <si>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</si>
  <si>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</si>
  <si>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</si>
  <si>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</si>
  <si>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</si>
  <si>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</si>
  <si>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</si>
  <si>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</si>
  <si>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</si>
  <si>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</si>
  <si>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</si>
  <si>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</si>
  <si>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</si>
  <si>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</si>
  <si>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</si>
  <si>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</si>
  <si>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</si>
  <si>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</si>
  <si>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</si>
  <si>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</si>
  <si>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</si>
  <si>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</si>
  <si>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</si>
  <si>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</si>
  <si>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</si>
  <si>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</si>
  <si>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</si>
  <si>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</si>
  <si>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</si>
  <si>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</si>
  <si>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</si>
  <si>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</si>
  <si>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</si>
  <si>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</si>
  <si>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</si>
  <si>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</si>
  <si>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</si>
  <si>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</si>
  <si>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</si>
  <si>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</si>
  <si>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</si>
  <si>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</si>
  <si>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</si>
  <si>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</si>
  <si>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</si>
  <si>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</si>
  <si>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</si>
  <si>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</si>
  <si>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</si>
  <si>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</si>
  <si>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</si>
  <si>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</si>
  <si>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</si>
  <si>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</si>
  <si>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</si>
  <si>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</si>
  <si>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</si>
  <si>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</si>
  <si>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</si>
  <si>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</si>
  <si>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</si>
  <si>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</si>
  <si>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</si>
  <si>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</si>
  <si>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</si>
  <si>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</si>
  <si>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</si>
  <si>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</si>
  <si>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</si>
  <si>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</si>
  <si>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</si>
  <si>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</si>
  <si>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</si>
  <si>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</si>
  <si>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</si>
  <si>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</si>
  <si>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</si>
  <si>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</si>
  <si>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</si>
  <si>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</si>
  <si>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</si>
  <si>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</si>
  <si>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</si>
  <si>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</si>
  <si>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</si>
  <si>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</si>
  <si>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</si>
  <si>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</si>
  <si>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</si>
  <si>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</si>
  <si>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</si>
  <si>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</si>
  <si>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</si>
  <si>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</si>
  <si>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</si>
  <si>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</si>
  <si>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</si>
  <si>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</si>
  <si>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</si>
  <si>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</si>
  <si>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</si>
  <si>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</si>
  <si>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</si>
  <si>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</si>
  <si>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</si>
  <si>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</si>
  <si>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</si>
  <si>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</si>
  <si>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</si>
  <si>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</si>
  <si>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</si>
  <si>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</si>
  <si>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</si>
  <si>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</si>
  <si>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</si>
  <si>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</si>
  <si>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</si>
  <si>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</si>
  <si>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</si>
  <si>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</si>
  <si>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</si>
  <si>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</si>
  <si>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</si>
  <si>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</si>
  <si>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</si>
  <si>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</si>
  <si>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</si>
  <si>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</si>
  <si>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</si>
  <si>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</si>
  <si>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</si>
  <si>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</si>
  <si>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</si>
  <si>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</si>
  <si>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</si>
  <si>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</si>
  <si>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</si>
  <si>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</si>
  <si>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</si>
  <si>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</si>
  <si>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</si>
  <si>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</si>
  <si>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</si>
  <si>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</si>
  <si>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</si>
  <si>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</si>
  <si>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</si>
  <si>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</si>
  <si>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</si>
  <si>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</si>
  <si>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</si>
  <si>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</si>
  <si>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</si>
  <si>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</si>
  <si>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</si>
  <si>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</si>
  <si>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</si>
  <si>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</si>
  <si>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</si>
  <si>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</si>
  <si>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</si>
  <si>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</si>
  <si>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</si>
  <si>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</si>
  <si>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</si>
  <si>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</si>
  <si>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</si>
  <si>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</si>
  <si>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</si>
  <si>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</si>
  <si>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</si>
  <si>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</si>
  <si>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</si>
  <si>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</si>
  <si>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</si>
  <si>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</si>
  <si>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</si>
  <si>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</si>
  <si>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</si>
  <si>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</si>
  <si>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</si>
  <si>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</si>
  <si>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</si>
  <si>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</si>
  <si>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</si>
  <si>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</si>
  <si>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</si>
  <si>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</si>
  <si>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</si>
  <si>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</si>
  <si>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</si>
  <si>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</si>
  <si>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</si>
  <si>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</si>
  <si>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</si>
  <si>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</si>
  <si>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</si>
  <si>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</si>
  <si>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</si>
  <si>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</si>
  <si>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</si>
  <si>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</si>
  <si>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</si>
  <si>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</si>
  <si>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</si>
  <si>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</si>
  <si>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</si>
  <si>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</si>
  <si>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</si>
  <si>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</si>
  <si>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</si>
  <si>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</si>
  <si>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</si>
  <si>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</si>
  <si>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</si>
  <si>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</si>
  <si>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</si>
  <si>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</si>
  <si>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</si>
  <si>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</si>
  <si>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</si>
  <si>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</si>
  <si>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</si>
  <si>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</si>
  <si>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</si>
  <si>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</si>
  <si>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</si>
  <si>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</si>
  <si>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</si>
  <si>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</si>
  <si>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</si>
  <si>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</si>
  <si>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</si>
  <si>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</si>
  <si>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</si>
  <si>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</si>
  <si>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</si>
  <si>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</si>
  <si>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</si>
  <si>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</si>
  <si>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</si>
  <si>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</si>
  <si>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</si>
  <si>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</si>
  <si>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</si>
  <si>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</si>
  <si>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</si>
  <si>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</si>
  <si>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</si>
  <si>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</si>
  <si>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</si>
  <si>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</si>
  <si>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</si>
  <si>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</si>
  <si>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</si>
  <si>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</si>
  <si>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</si>
  <si>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</si>
  <si>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</si>
  <si>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</si>
  <si>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</si>
  <si>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</si>
  <si>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</si>
  <si>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</si>
  <si>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</si>
  <si>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</si>
  <si>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</si>
  <si>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</si>
  <si>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</si>
  <si>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</si>
  <si>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</si>
  <si>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</si>
  <si>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</si>
  <si>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</si>
  <si>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</si>
  <si>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</si>
  <si>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</si>
  <si>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</si>
  <si>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</si>
  <si>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</si>
  <si>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</si>
  <si>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</si>
  <si>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</si>
  <si>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</si>
  <si>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</si>
  <si>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</si>
  <si>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</si>
  <si>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</si>
  <si>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</si>
  <si>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</si>
  <si>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</si>
  <si>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</si>
  <si>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</si>
  <si>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</si>
  <si>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</si>
  <si>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</si>
  <si>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</si>
  <si>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</si>
  <si>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</si>
  <si>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</si>
  <si>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</si>
  <si>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</si>
  <si>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</si>
  <si>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</si>
  <si>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</si>
  <si>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</si>
  <si>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</si>
  <si>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</si>
  <si>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</si>
  <si>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</si>
  <si>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</si>
  <si>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</si>
  <si>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</si>
  <si>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</si>
  <si>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</si>
  <si>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</si>
  <si>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</si>
  <si>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</si>
  <si>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</si>
  <si>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</si>
  <si>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</si>
  <si>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</si>
  <si>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</si>
  <si>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</si>
  <si>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</si>
  <si>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</si>
  <si>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</si>
  <si>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</si>
  <si>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</si>
  <si>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</si>
  <si>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</si>
  <si>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</si>
  <si>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</si>
  <si>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</si>
  <si>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</si>
  <si>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</si>
  <si>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</si>
  <si>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</si>
  <si>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</si>
  <si>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</si>
  <si>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</si>
  <si>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</si>
  <si>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</si>
  <si>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</si>
  <si>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</si>
  <si>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</si>
  <si>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</si>
  <si>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</si>
  <si>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</si>
  <si>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</si>
  <si>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</si>
  <si>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</si>
  <si>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</si>
  <si>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</si>
  <si>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</si>
  <si>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</si>
  <si>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</si>
  <si>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</si>
  <si>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</si>
  <si>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</si>
  <si>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</si>
  <si>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</si>
  <si>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</si>
  <si>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</si>
  <si>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</si>
  <si>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</si>
  <si>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</si>
  <si>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</si>
  <si>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</si>
  <si>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</si>
  <si>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</si>
  <si>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</si>
  <si>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</si>
  <si>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</si>
  <si>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</si>
  <si>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</si>
  <si>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</si>
  <si>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</si>
  <si>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</si>
  <si>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</si>
  <si>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</si>
  <si>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</si>
  <si>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</si>
  <si>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</si>
  <si>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</si>
  <si>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</si>
  <si>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</si>
  <si>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</si>
  <si>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</si>
  <si>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</si>
  <si>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</si>
  <si>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</si>
  <si>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</si>
  <si>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</si>
  <si>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</si>
  <si>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</si>
  <si>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</si>
  <si>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</si>
  <si>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</si>
  <si>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</si>
  <si>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</si>
  <si>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</si>
  <si>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</si>
  <si>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</si>
  <si>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</si>
  <si>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</si>
  <si>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</si>
  <si>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</si>
  <si>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</si>
  <si>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</si>
  <si>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</si>
  <si>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</si>
  <si>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</si>
  <si>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</si>
  <si>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</si>
  <si>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</si>
  <si>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</si>
  <si>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</si>
  <si>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</si>
  <si>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</si>
  <si>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</si>
  <si>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</si>
  <si>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</si>
  <si>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</si>
  <si>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</si>
  <si>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</si>
  <si>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</si>
  <si>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</si>
  <si>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</si>
  <si>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</si>
  <si>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</si>
  <si>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</si>
  <si>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</si>
  <si>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</si>
  <si>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</si>
  <si>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</si>
  <si>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</si>
  <si>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</si>
  <si>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</si>
  <si>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</si>
  <si>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</si>
  <si>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</si>
  <si>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</si>
  <si>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</si>
  <si>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</si>
  <si>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</si>
  <si>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</si>
  <si>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</si>
  <si>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</si>
  <si>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</si>
  <si>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</si>
  <si>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</si>
  <si>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</si>
  <si>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</si>
  <si>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</si>
  <si>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</si>
  <si>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</si>
  <si>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</si>
  <si>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</si>
  <si>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</si>
  <si>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</si>
  <si>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</si>
  <si>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</si>
  <si>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</si>
  <si>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</si>
  <si>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</si>
  <si>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</si>
  <si>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</si>
  <si>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</si>
  <si>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</si>
  <si>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</si>
  <si>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</si>
  <si>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</si>
  <si>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</si>
  <si>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</si>
  <si>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</si>
  <si>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</si>
  <si>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</si>
  <si>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</si>
  <si>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</si>
  <si>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</si>
  <si>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</si>
  <si>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</si>
  <si>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</si>
  <si>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</si>
  <si>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</si>
  <si>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</si>
  <si>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</si>
  <si>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</si>
  <si>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</si>
  <si>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</si>
  <si>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</si>
  <si>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</si>
  <si>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</si>
  <si>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</si>
  <si>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</si>
  <si>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</si>
  <si>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</si>
  <si>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</si>
  <si>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</si>
  <si>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</si>
  <si>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</si>
  <si>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</si>
  <si>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</si>
  <si>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</si>
  <si>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</si>
  <si>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</si>
  <si>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</si>
  <si>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</si>
  <si>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</si>
  <si>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</si>
  <si>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</si>
  <si>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</si>
  <si>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</si>
  <si>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</si>
  <si>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</si>
  <si>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</si>
  <si>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</si>
  <si>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</si>
  <si>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</si>
  <si>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</si>
  <si>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</si>
  <si>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</si>
  <si>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</si>
  <si>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</si>
  <si>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</si>
  <si>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</si>
  <si>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</si>
  <si>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</si>
  <si>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</si>
  <si>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</si>
  <si>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</si>
  <si>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</si>
  <si>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</si>
  <si>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</si>
  <si>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</si>
  <si>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</si>
  <si>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</si>
  <si>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</si>
  <si>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</si>
  <si>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</si>
  <si>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</si>
  <si>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</si>
  <si>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</si>
  <si>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</si>
  <si>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</si>
  <si>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</si>
  <si>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</si>
  <si>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</si>
  <si>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</si>
  <si>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</si>
  <si>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</si>
  <si>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</si>
  <si>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</si>
  <si>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</si>
  <si>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</si>
  <si>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</si>
  <si>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</si>
  <si>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</si>
  <si>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</si>
  <si>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</si>
  <si>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</si>
  <si>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</si>
  <si>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</si>
  <si>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</si>
  <si>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</si>
  <si>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</si>
  <si>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</si>
  <si>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</si>
  <si>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</si>
  <si>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</si>
  <si>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</si>
  <si>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</si>
  <si>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</si>
  <si>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</si>
  <si>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</si>
  <si>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</si>
  <si>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</si>
  <si>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</si>
  <si>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</si>
  <si>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</si>
  <si>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</si>
  <si>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</si>
  <si>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</si>
  <si>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</si>
  <si>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</si>
  <si>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</si>
  <si>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</si>
  <si>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</si>
  <si>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</si>
  <si>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</si>
  <si>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</si>
  <si>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</si>
  <si>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</si>
  <si>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</si>
  <si>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</si>
  <si>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</si>
  <si>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</si>
  <si>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</si>
  <si>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</si>
  <si>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</si>
  <si>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</si>
  <si>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</si>
  <si>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</si>
  <si>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</si>
  <si>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</si>
  <si>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</si>
  <si>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</si>
  <si>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</si>
  <si>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</si>
  <si>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</si>
  <si>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</si>
  <si>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</si>
  <si>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</si>
  <si>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</si>
  <si>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</si>
  <si>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</si>
  <si>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</si>
  <si>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</si>
  <si>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</si>
  <si>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</si>
  <si>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</si>
  <si>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</si>
  <si>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</si>
  <si>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</si>
  <si>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</si>
  <si>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</si>
  <si>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</si>
  <si>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</si>
  <si>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</si>
  <si>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</si>
  <si>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</si>
  <si>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</si>
  <si>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</si>
  <si>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</si>
  <si>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</si>
  <si>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</si>
  <si>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</si>
  <si>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</si>
  <si>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</si>
  <si>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</si>
  <si>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</si>
  <si>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</si>
  <si>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</si>
  <si>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</si>
  <si>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</si>
  <si>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</si>
  <si>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</si>
  <si>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</si>
  <si>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</si>
  <si>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</si>
  <si>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</si>
  <si>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</si>
  <si>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</si>
  <si>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</si>
  <si>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</si>
  <si>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</si>
  <si>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</si>
  <si>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</si>
  <si>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</si>
  <si>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</si>
  <si>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</si>
  <si>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</si>
  <si>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</si>
  <si>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</si>
  <si>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</si>
  <si>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</si>
  <si>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</si>
  <si>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</si>
  <si>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</si>
  <si>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</si>
  <si>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</si>
  <si>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</si>
  <si>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</si>
  <si>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</si>
  <si>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</si>
  <si>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</si>
  <si>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</si>
  <si>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</si>
  <si>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</si>
  <si>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</si>
  <si>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</si>
  <si>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</si>
  <si>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</si>
  <si>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</si>
  <si>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</si>
  <si>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</si>
  <si>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</si>
  <si>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</si>
  <si>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</si>
  <si>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</si>
  <si>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</si>
  <si>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</si>
  <si>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</si>
  <si>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</si>
  <si>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</si>
  <si>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</si>
  <si>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</si>
  <si>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</si>
  <si>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</si>
  <si>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</si>
  <si>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</si>
  <si>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</si>
  <si>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</si>
  <si>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</si>
  <si>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</si>
  <si>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</si>
  <si>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</si>
  <si>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</si>
  <si>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</si>
  <si>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</si>
  <si>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</si>
  <si>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</si>
  <si>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</si>
  <si>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</si>
  <si>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</si>
  <si>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</si>
  <si>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</si>
  <si>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</si>
  <si>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</si>
  <si>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</si>
  <si>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</si>
  <si>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</si>
  <si>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</si>
  <si>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</si>
  <si>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</si>
  <si>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</si>
  <si>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</si>
  <si>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</si>
  <si>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</si>
  <si>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</si>
  <si>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</si>
  <si>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</si>
  <si>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</si>
  <si>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</si>
  <si>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</si>
  <si>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</si>
  <si>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</si>
  <si>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</si>
  <si>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</si>
  <si>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</si>
  <si>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</si>
  <si>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</si>
  <si>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</si>
  <si>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</si>
  <si>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</si>
  <si>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</si>
  <si>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</si>
  <si>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</si>
  <si>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</si>
  <si>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</si>
  <si>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</si>
  <si>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</si>
  <si>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</si>
  <si>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</si>
  <si>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</si>
  <si>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</si>
  <si>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</si>
  <si>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</si>
  <si>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</si>
  <si>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</si>
  <si>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</si>
  <si>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</si>
  <si>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</si>
  <si>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</si>
  <si>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</si>
  <si>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</si>
  <si>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</si>
  <si>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</si>
  <si>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</si>
  <si>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</si>
  <si>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</si>
  <si>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</si>
  <si>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</si>
  <si>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</si>
  <si>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</si>
  <si>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</si>
  <si>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</si>
  <si>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</si>
  <si>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</si>
  <si>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</si>
  <si>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</si>
  <si>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</si>
  <si>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</si>
  <si>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</si>
  <si>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</si>
  <si>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</si>
  <si>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</si>
  <si>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</si>
  <si>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</si>
  <si>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</si>
  <si>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</si>
  <si>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</si>
  <si>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</si>
  <si>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</si>
  <si>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</si>
  <si>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</si>
  <si>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</si>
  <si>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</si>
  <si>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</si>
  <si>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</si>
  <si>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</si>
  <si>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</si>
  <si>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</si>
  <si>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</si>
  <si>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</si>
  <si>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</si>
  <si>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</si>
  <si>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</si>
  <si>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</si>
  <si>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</si>
  <si>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</si>
  <si>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</si>
  <si>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</si>
  <si>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</si>
  <si>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</si>
  <si>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</si>
  <si>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</si>
  <si>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</si>
  <si>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</si>
  <si>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</si>
  <si>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</si>
  <si>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</si>
  <si>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</si>
  <si>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</si>
  <si>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</si>
  <si>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</si>
  <si>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</si>
  <si>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</si>
  <si>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</si>
  <si>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</si>
  <si>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</si>
  <si>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</si>
  <si>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</si>
  <si>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</si>
  <si>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</si>
  <si>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</si>
  <si>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</si>
  <si>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</si>
  <si>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</si>
  <si>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</si>
  <si>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</si>
  <si>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</si>
  <si>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</si>
  <si>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</si>
  <si>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</si>
  <si>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</si>
  <si>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</si>
  <si>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</si>
  <si>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</si>
  <si>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</si>
  <si>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</si>
  <si>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</si>
  <si>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</si>
  <si>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</si>
  <si>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</si>
  <si>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</si>
  <si>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</si>
  <si>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</si>
  <si>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</si>
  <si>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</si>
  <si>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</si>
  <si>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</si>
  <si>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</si>
  <si>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</si>
  <si>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</si>
  <si>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</si>
  <si>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</si>
  <si>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</si>
  <si>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</si>
  <si>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</si>
  <si>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</si>
  <si>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</si>
  <si>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</si>
  <si>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</si>
  <si>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</si>
  <si>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</si>
  <si>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</si>
  <si>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</si>
  <si>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</si>
  <si>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</si>
  <si>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</si>
  <si>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</si>
  <si>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</si>
  <si>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</si>
  <si>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</si>
  <si>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</si>
  <si>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</si>
  <si>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</si>
  <si>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</si>
  <si>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</si>
  <si>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</si>
  <si>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</si>
  <si>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</si>
  <si>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</si>
  <si>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</si>
  <si>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</si>
  <si>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</si>
  <si>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</si>
  <si>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</si>
  <si>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</si>
  <si>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</si>
  <si>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</si>
  <si>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</si>
  <si>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</si>
  <si>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</si>
  <si>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</si>
  <si>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</si>
  <si>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</si>
  <si>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</si>
  <si>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</si>
  <si>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</si>
  <si>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</si>
  <si>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</si>
  <si>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</si>
  <si>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</si>
  <si>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</si>
  <si>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</si>
  <si>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</si>
  <si>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</si>
  <si>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</si>
  <si>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</si>
  <si>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</si>
  <si>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</si>
  <si>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</si>
  <si>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</si>
  <si>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</si>
  <si>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</si>
  <si>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</si>
  <si>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</si>
  <si>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</si>
  <si>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</si>
  <si>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</si>
  <si>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</si>
  <si>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</si>
  <si>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</si>
  <si>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</si>
  <si>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</si>
  <si>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</si>
  <si>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</si>
  <si>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</si>
  <si>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</si>
  <si>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</si>
  <si>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</si>
  <si>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</si>
  <si>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</si>
  <si>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</si>
  <si>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</si>
  <si>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</si>
  <si>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</si>
  <si>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</si>
  <si>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</si>
  <si>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</si>
  <si>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</si>
  <si>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</si>
  <si>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</si>
  <si>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</si>
  <si>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</si>
  <si>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</si>
  <si>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</si>
  <si>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</si>
  <si>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</si>
  <si>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</si>
  <si>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</si>
  <si>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</si>
  <si>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</si>
  <si>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</si>
  <si>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</si>
  <si>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</si>
  <si>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</si>
  <si>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</si>
  <si>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</si>
  <si>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</si>
  <si>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</si>
  <si>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</si>
  <si>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</si>
  <si>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</si>
  <si>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</si>
  <si>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</si>
  <si>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</si>
  <si>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</si>
  <si>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</si>
  <si>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</si>
  <si>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</si>
  <si>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</si>
  <si>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</si>
  <si>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</si>
  <si>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</si>
  <si>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</si>
  <si>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</si>
  <si>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</si>
  <si>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</si>
  <si>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</si>
  <si>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</si>
  <si>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</si>
  <si>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</si>
  <si>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</si>
  <si>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</si>
  <si>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</si>
  <si>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</si>
  <si>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</si>
  <si>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</si>
  <si>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</si>
  <si>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</si>
  <si>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</si>
  <si>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</si>
  <si>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</si>
  <si>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</si>
  <si>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</si>
  <si>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</si>
  <si>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</si>
  <si>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</si>
  <si>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</si>
  <si>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</si>
  <si>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</si>
  <si>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</si>
  <si>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</si>
  <si>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</si>
  <si>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</si>
  <si>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</si>
  <si>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</si>
  <si>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</si>
  <si>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</si>
  <si>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</si>
  <si>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</si>
  <si>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</si>
  <si>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</si>
  <si>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</si>
  <si>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</si>
  <si>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</si>
  <si>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</si>
  <si>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</si>
  <si>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</si>
  <si>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</si>
  <si>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</si>
  <si>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</si>
  <si>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</si>
  <si>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</si>
  <si>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</si>
  <si>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</si>
  <si>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</si>
  <si>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</si>
  <si>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</si>
  <si>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</si>
  <si>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</si>
  <si>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</si>
  <si>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</si>
  <si>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</si>
  <si>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</si>
  <si>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</si>
  <si>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</si>
  <si>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</si>
  <si>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</si>
  <si>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</si>
  <si>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</si>
  <si>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</si>
  <si>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</si>
  <si>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</si>
  <si>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</si>
  <si>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</si>
  <si>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</si>
  <si>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</si>
  <si>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</si>
  <si>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</si>
  <si>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</si>
  <si>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</si>
  <si>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</si>
  <si>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</si>
  <si>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</si>
  <si>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</si>
  <si>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</si>
  <si>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</si>
  <si>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</si>
  <si>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</si>
  <si>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</si>
  <si>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</si>
  <si>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</si>
  <si>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</si>
  <si>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</si>
  <si>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</si>
  <si>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</si>
  <si>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</si>
  <si>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</si>
  <si>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</si>
  <si>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</si>
  <si>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</si>
  <si>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</si>
  <si>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</si>
  <si>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</si>
  <si>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</si>
  <si>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</si>
  <si>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</si>
  <si>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</si>
  <si>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</si>
  <si>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</si>
  <si>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</si>
  <si>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</si>
  <si>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</si>
  <si>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</si>
  <si>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</si>
  <si>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</si>
  <si>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</si>
  <si>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</si>
  <si>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</si>
  <si>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</si>
  <si>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</si>
  <si>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</si>
  <si>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</si>
  <si>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</si>
  <si>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</si>
  <si>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</si>
  <si>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</si>
  <si>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</si>
  <si>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</si>
  <si>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</si>
  <si>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</si>
  <si>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</si>
  <si>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</si>
  <si>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</si>
  <si>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</si>
  <si>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</si>
  <si>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</si>
  <si>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</si>
  <si>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</si>
  <si>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</si>
  <si>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</si>
  <si>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</si>
  <si>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</si>
  <si>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</si>
  <si>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</si>
  <si>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</si>
  <si>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</si>
  <si>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</si>
  <si>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</si>
  <si>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</si>
  <si>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</si>
  <si>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</si>
  <si>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</si>
  <si>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</si>
  <si>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</si>
  <si>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</si>
  <si>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</si>
  <si>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</si>
  <si>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</si>
  <si>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</si>
  <si>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</si>
  <si>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</si>
  <si>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</si>
  <si>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</si>
  <si>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</si>
  <si>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</si>
  <si>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</si>
  <si>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</si>
  <si>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</si>
  <si>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</si>
  <si>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</si>
  <si>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</si>
  <si>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</si>
  <si>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</si>
  <si>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</si>
  <si>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</si>
  <si>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</si>
  <si>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</si>
  <si>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</si>
  <si>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</si>
  <si>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</si>
  <si>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</si>
  <si>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</si>
  <si>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</si>
  <si>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</si>
  <si>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</si>
  <si>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</si>
  <si>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</si>
  <si>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</si>
  <si>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</si>
  <si>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</si>
  <si>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</si>
  <si>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</si>
  <si>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</si>
  <si>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</si>
  <si>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</si>
  <si>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</si>
  <si>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</si>
  <si>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</si>
  <si>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</si>
  <si>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</si>
  <si>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</si>
  <si>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</si>
  <si>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</si>
  <si>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</si>
  <si>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</si>
  <si>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</si>
  <si>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</si>
  <si>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</si>
  <si>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</si>
  <si>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</si>
  <si>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</si>
  <si>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</si>
  <si>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</si>
  <si>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</si>
  <si>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</si>
  <si>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</si>
  <si>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</si>
  <si>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</si>
  <si>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</si>
  <si>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</si>
  <si>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</si>
  <si>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</si>
  <si>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</si>
  <si>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</si>
  <si>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</si>
  <si>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</si>
  <si>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</si>
  <si>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</si>
  <si>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</si>
  <si>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</si>
  <si>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</si>
  <si>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</si>
  <si>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</si>
  <si>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</si>
  <si>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</si>
  <si>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</si>
  <si>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</si>
  <si>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</si>
  <si>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</si>
  <si>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</si>
  <si>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</si>
  <si>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</si>
  <si>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</si>
  <si>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</si>
  <si>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</si>
  <si>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</si>
  <si>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</si>
  <si>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</si>
  <si>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</si>
  <si>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</si>
  <si>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</si>
  <si>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</si>
  <si>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</si>
  <si>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</si>
  <si>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</si>
  <si>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</si>
  <si>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</si>
  <si>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</si>
  <si>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</si>
  <si>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</si>
  <si>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</si>
  <si>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</si>
  <si>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</si>
  <si>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</si>
  <si>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</si>
  <si>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</si>
  <si>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</si>
  <si>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</si>
  <si>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</si>
  <si>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</si>
  <si>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</si>
  <si>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</si>
  <si>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</si>
  <si>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</si>
  <si>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</si>
  <si>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</si>
  <si>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</si>
  <si>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</si>
  <si>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</si>
  <si>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</si>
  <si>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</si>
  <si>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</si>
  <si>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</si>
  <si>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</si>
  <si>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</si>
  <si>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</si>
  <si>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</si>
  <si>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</si>
  <si>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</si>
  <si>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</si>
  <si>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</si>
  <si>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</si>
  <si>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</si>
  <si>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</si>
  <si>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</si>
  <si>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</si>
  <si>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</si>
  <si>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</si>
  <si>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</si>
  <si>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</si>
  <si>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</si>
  <si>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</si>
  <si>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</si>
  <si>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</si>
  <si>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</si>
  <si>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</si>
  <si>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</si>
  <si>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</si>
  <si>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</si>
  <si>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</si>
  <si>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</si>
  <si>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</si>
  <si>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</si>
  <si>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</si>
  <si>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</si>
  <si>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</si>
  <si>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</si>
  <si>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</si>
  <si>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</si>
  <si>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</si>
  <si>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</si>
  <si>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</si>
  <si>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</si>
  <si>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</si>
  <si>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</si>
  <si>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</si>
  <si>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</si>
  <si>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</si>
  <si>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</si>
  <si>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</si>
  <si>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</si>
  <si>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</si>
  <si>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</si>
  <si>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</si>
  <si>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</si>
  <si>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</si>
  <si>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</si>
  <si>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</si>
  <si>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</si>
  <si>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</si>
  <si>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</si>
  <si>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</si>
  <si>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</si>
  <si>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</si>
  <si>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</si>
  <si>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</si>
  <si>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</si>
  <si>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</si>
  <si>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</si>
  <si>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</si>
  <si>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</si>
  <si>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</si>
  <si>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</si>
  <si>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</si>
  <si>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</si>
  <si>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</si>
  <si>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</si>
  <si>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</si>
  <si>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</si>
  <si>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</si>
  <si>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</si>
  <si>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</si>
  <si>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</si>
  <si>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</si>
  <si>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</si>
  <si>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</si>
  <si>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</si>
  <si>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</si>
  <si>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</si>
  <si>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</si>
  <si>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</si>
  <si>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</si>
  <si>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</si>
  <si>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</si>
  <si>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</si>
  <si>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</si>
  <si>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</si>
  <si>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</si>
  <si>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</si>
  <si>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</si>
  <si>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</si>
  <si>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</si>
  <si>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</si>
  <si>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</si>
  <si>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</si>
  <si>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</si>
  <si>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</si>
  <si>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</si>
  <si>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</si>
  <si>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</si>
  <si>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</si>
  <si>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</si>
  <si>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</si>
  <si>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</si>
  <si>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</si>
  <si>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</si>
  <si>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</si>
  <si>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</si>
  <si>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</si>
  <si>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</si>
  <si>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</si>
  <si>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</si>
  <si>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</si>
  <si>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</si>
  <si>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</si>
  <si>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</si>
  <si>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</si>
  <si>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</si>
  <si>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</si>
  <si>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</si>
  <si>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</si>
  <si>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</si>
  <si>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</si>
  <si>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</si>
  <si>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</si>
  <si>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</si>
  <si>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</si>
  <si>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</si>
  <si>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</si>
  <si>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</si>
  <si>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</si>
  <si>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</si>
  <si>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</si>
  <si>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</si>
  <si>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</si>
  <si>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</si>
  <si>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</si>
  <si>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</si>
  <si>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</si>
  <si>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</si>
  <si>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</si>
  <si>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</si>
  <si>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</si>
  <si>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</si>
  <si>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</si>
  <si>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</si>
  <si>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</si>
  <si>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</si>
  <si>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</si>
  <si>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</si>
  <si>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</si>
  <si>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</si>
  <si>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</si>
  <si>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</si>
  <si>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</si>
  <si>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</si>
  <si>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</si>
  <si>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</si>
  <si>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</si>
  <si>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</si>
  <si>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</si>
  <si>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</si>
  <si>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</si>
  <si>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</si>
  <si>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</si>
  <si>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</si>
  <si>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</si>
  <si>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</si>
  <si>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</si>
  <si>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</si>
  <si>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</si>
  <si>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</si>
  <si>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</si>
  <si>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</si>
  <si>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</si>
  <si>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</si>
  <si>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</si>
  <si>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</si>
  <si>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</si>
  <si>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</si>
  <si>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</si>
  <si>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</si>
  <si>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</si>
  <si>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</si>
  <si>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</si>
  <si>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</si>
  <si>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</si>
  <si>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</si>
  <si>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</si>
  <si>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</si>
  <si>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</si>
  <si>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</si>
  <si>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</si>
  <si>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</si>
  <si>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</si>
  <si>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</si>
  <si>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</si>
  <si>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</si>
  <si>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</si>
  <si>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</si>
  <si>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</si>
  <si>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</si>
  <si>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</si>
  <si>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</si>
  <si>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</si>
  <si>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</si>
  <si>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</si>
  <si>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</si>
  <si>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</si>
  <si>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</si>
  <si>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</si>
  <si>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</si>
  <si>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</si>
  <si>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</si>
  <si>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</si>
  <si>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</si>
  <si>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</si>
  <si>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</si>
  <si>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</si>
  <si>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</si>
  <si>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</si>
  <si>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</si>
  <si>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</si>
  <si>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</si>
  <si>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</si>
  <si>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</si>
  <si>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</si>
  <si>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</si>
  <si>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</si>
  <si>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</si>
  <si>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</si>
  <si>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</si>
  <si>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</si>
  <si>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</si>
  <si>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</si>
  <si>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</si>
  <si>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</si>
  <si>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</si>
  <si>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</si>
  <si>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</si>
  <si>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</si>
  <si>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</si>
  <si>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</si>
  <si>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</si>
  <si>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</si>
  <si>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</si>
  <si>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</si>
  <si>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</si>
  <si>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</si>
  <si>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</si>
  <si>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</si>
  <si>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</si>
  <si>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</si>
  <si>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</si>
  <si>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</si>
  <si>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</si>
  <si>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</si>
  <si>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</si>
  <si>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</si>
  <si>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</si>
  <si>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</si>
  <si>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</si>
  <si>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</si>
  <si>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</si>
  <si>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</si>
  <si>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</si>
  <si>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</si>
  <si>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</si>
  <si>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</si>
  <si>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</si>
  <si>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</si>
  <si>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</si>
  <si>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</si>
  <si>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</si>
  <si>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</si>
  <si>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</si>
  <si>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</si>
  <si>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</si>
  <si>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</si>
  <si>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</si>
  <si>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</si>
  <si>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</si>
  <si>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</si>
  <si>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</si>
  <si>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</si>
  <si>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</si>
  <si>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</si>
  <si>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</si>
  <si>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</si>
  <si>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</si>
  <si>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</si>
  <si>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</si>
  <si>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</si>
  <si>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</si>
  <si>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</si>
  <si>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</si>
  <si>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</si>
  <si>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</si>
  <si>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</si>
  <si>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</si>
  <si>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</si>
  <si>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</si>
  <si>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</si>
  <si>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</si>
  <si>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</si>
  <si>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</si>
  <si>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</si>
  <si>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</si>
  <si>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</si>
  <si>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</si>
  <si>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</si>
  <si>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</si>
  <si>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</si>
  <si>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</si>
  <si>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</si>
  <si>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</si>
  <si>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</si>
  <si>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</si>
  <si>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</si>
  <si>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</si>
  <si>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</si>
  <si>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</si>
  <si>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</si>
  <si>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</si>
  <si>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</si>
  <si>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</si>
  <si>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</si>
  <si>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</si>
  <si>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</si>
  <si>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</si>
  <si>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</si>
  <si>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</si>
  <si>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</si>
  <si>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</si>
  <si>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</si>
  <si>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</si>
  <si>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</si>
  <si>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</si>
  <si>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</si>
  <si>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</si>
  <si>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</si>
  <si>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</si>
  <si>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</si>
  <si>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</si>
  <si>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</si>
  <si>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</si>
  <si>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</si>
  <si>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</si>
  <si>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</si>
  <si>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</si>
  <si>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</si>
  <si>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</si>
  <si>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</si>
  <si>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</si>
  <si>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</si>
  <si>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</si>
  <si>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</si>
  <si>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</si>
  <si>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</si>
  <si>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</si>
  <si>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</si>
  <si>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</si>
  <si>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</si>
  <si>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</si>
  <si>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</si>
  <si>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</si>
  <si>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</si>
  <si>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</si>
  <si>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</si>
  <si>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</si>
  <si>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</si>
  <si>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</si>
  <si>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</si>
  <si>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</si>
  <si>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</si>
  <si>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</si>
  <si>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</si>
  <si>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</si>
  <si>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</si>
  <si>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</si>
  <si>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</si>
  <si>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</si>
  <si>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</si>
  <si>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</si>
  <si>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</si>
  <si>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</si>
  <si>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</si>
  <si>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</si>
  <si>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</si>
  <si>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</si>
  <si>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</si>
  <si>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</si>
  <si>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</si>
  <si>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</si>
  <si>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</si>
  <si>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</si>
  <si>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</si>
  <si>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</si>
  <si>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</si>
  <si>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</si>
  <si>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</si>
  <si>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</si>
  <si>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</si>
  <si>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</si>
  <si>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</si>
  <si>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</si>
  <si>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</si>
  <si>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</si>
  <si>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</si>
  <si>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</si>
  <si>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</si>
  <si>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</si>
  <si>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</si>
  <si>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</si>
  <si>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</si>
  <si>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</si>
  <si>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</si>
  <si>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</si>
  <si>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</si>
  <si>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</si>
  <si>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</si>
  <si>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</si>
  <si>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</si>
  <si>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</si>
  <si>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</si>
  <si>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</si>
  <si>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</si>
  <si>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</si>
  <si>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</si>
  <si>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</si>
  <si>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</si>
  <si>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</si>
  <si>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</si>
  <si>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</si>
  <si>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</si>
  <si>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</si>
  <si>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</si>
  <si>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</si>
  <si>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</si>
  <si>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</si>
  <si>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</si>
  <si>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</si>
  <si>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</si>
  <si>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</si>
  <si>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</si>
  <si>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</si>
  <si>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</si>
  <si>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</si>
  <si>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</si>
  <si>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</si>
  <si>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</si>
  <si>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</si>
  <si>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</si>
  <si>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</si>
  <si>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</si>
  <si>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</si>
  <si>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</si>
  <si>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</si>
  <si>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</si>
  <si>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</si>
  <si>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</si>
  <si>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</si>
  <si>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</si>
  <si>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</si>
  <si>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</si>
  <si>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</si>
  <si>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</si>
  <si>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</si>
  <si>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</si>
  <si>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</si>
  <si>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</si>
  <si>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</si>
  <si>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</si>
  <si>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</si>
  <si>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</si>
  <si>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</si>
  <si>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</si>
  <si>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</si>
  <si>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</si>
  <si>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</si>
  <si>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</si>
  <si>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</si>
  <si>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</si>
  <si>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</si>
  <si>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</si>
  <si>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</si>
  <si>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</si>
  <si>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</si>
  <si>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</si>
  <si>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</si>
  <si>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</si>
  <si>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</si>
  <si>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</si>
  <si>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</si>
  <si>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</si>
  <si>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</si>
  <si>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</si>
  <si>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</si>
  <si>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</si>
  <si>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</si>
  <si>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</si>
  <si>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</si>
  <si>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</si>
  <si>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</si>
  <si>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</si>
  <si>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</si>
  <si>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</si>
  <si>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</si>
  <si>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</si>
  <si>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</si>
  <si>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</si>
  <si>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</si>
  <si>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</si>
  <si>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</si>
  <si>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</si>
  <si>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</si>
  <si>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</si>
  <si>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</si>
  <si>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</si>
  <si>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</si>
  <si>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</si>
  <si>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</si>
  <si>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</si>
  <si>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</si>
  <si>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</si>
  <si>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</si>
  <si>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</si>
  <si>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</si>
  <si>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</si>
  <si>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</si>
  <si>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</si>
  <si>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</si>
  <si>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</si>
  <si>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</si>
  <si>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</si>
  <si>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</si>
  <si>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</si>
  <si>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</si>
  <si>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</si>
  <si>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</si>
  <si>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</si>
  <si>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</si>
  <si>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</si>
  <si>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</si>
  <si>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</si>
  <si>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</si>
  <si>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</si>
  <si>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</si>
  <si>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</si>
  <si>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</si>
  <si>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</si>
  <si>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</si>
  <si>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</si>
  <si>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</si>
  <si>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</si>
  <si>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</si>
  <si>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</si>
  <si>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</si>
  <si>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</si>
  <si>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</si>
  <si>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</si>
  <si>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</si>
  <si>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</si>
  <si>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</si>
  <si>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</si>
  <si>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</si>
  <si>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</si>
  <si>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</si>
  <si>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</si>
  <si>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</si>
  <si>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</si>
  <si>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</si>
  <si>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</si>
  <si>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</si>
  <si>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</si>
  <si>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</si>
  <si>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</si>
  <si>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</si>
  <si>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</si>
  <si>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</si>
  <si>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</si>
  <si>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</si>
  <si>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</si>
  <si>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</si>
  <si>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</si>
  <si>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</si>
  <si>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</si>
  <si>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</si>
  <si>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</si>
  <si>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</si>
  <si>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</si>
  <si>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</si>
  <si>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</si>
  <si>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</si>
  <si>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</si>
  <si>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</si>
  <si>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</si>
  <si>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</si>
  <si>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</si>
  <si>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</si>
  <si>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</si>
  <si>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</si>
  <si>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</si>
  <si>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</si>
  <si>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</si>
  <si>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</si>
  <si>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</si>
  <si>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</si>
  <si>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</si>
  <si>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</si>
  <si>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</si>
  <si>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</si>
  <si>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</si>
  <si>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</si>
  <si>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</si>
  <si>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</si>
  <si>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</si>
  <si>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</si>
  <si>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</si>
  <si>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</si>
  <si>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</si>
  <si>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</si>
  <si>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</si>
  <si>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</si>
  <si>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</si>
  <si>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</si>
  <si>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</si>
  <si>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</si>
  <si>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</si>
  <si>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</si>
  <si>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</si>
  <si>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</si>
  <si>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</si>
  <si>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</si>
  <si>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</si>
  <si>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</si>
  <si>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</si>
  <si>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</si>
  <si>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</si>
  <si>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</si>
  <si>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</si>
  <si>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</si>
  <si>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</si>
  <si>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</si>
  <si>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</si>
  <si>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</si>
  <si>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</si>
  <si>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</si>
  <si>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</si>
  <si>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</si>
  <si>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</si>
  <si>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</si>
  <si>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</si>
  <si>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</si>
  <si>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</si>
  <si>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</si>
  <si>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</si>
  <si>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</si>
  <si>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</si>
  <si>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</si>
  <si>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</si>
  <si>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</si>
  <si>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</si>
  <si>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</si>
  <si>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</si>
  <si>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</si>
  <si>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</si>
  <si>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</si>
  <si>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</si>
  <si>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</si>
  <si>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</si>
  <si>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</si>
  <si>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</si>
  <si>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</si>
  <si>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</si>
  <si>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</si>
  <si>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</si>
  <si>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</si>
  <si>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</si>
  <si>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</si>
  <si>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</si>
  <si>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</si>
  <si>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</si>
  <si>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</si>
  <si>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</si>
  <si>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</si>
  <si>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</si>
  <si>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</si>
  <si>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</si>
  <si>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</si>
  <si>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</si>
  <si>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</si>
  <si>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</si>
  <si>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</si>
  <si>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</si>
  <si>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</si>
  <si>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</si>
  <si>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</si>
  <si>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</si>
  <si>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</si>
  <si>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</si>
  <si>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</si>
  <si>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</si>
  <si>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</si>
  <si>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</si>
  <si>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</si>
  <si>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</si>
  <si>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</si>
  <si>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</si>
  <si>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</si>
  <si>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</si>
  <si>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</si>
  <si>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</si>
  <si>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</si>
  <si>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</si>
  <si>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</si>
  <si>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</si>
  <si>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</si>
  <si>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</si>
  <si>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</si>
  <si>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</si>
  <si>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</si>
  <si>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</si>
  <si>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</si>
  <si>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</si>
  <si>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</si>
  <si>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</si>
  <si>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</si>
  <si>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</si>
  <si>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</si>
  <si>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</si>
  <si>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</si>
  <si>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</si>
  <si>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</si>
  <si>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</si>
  <si>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</si>
  <si>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</si>
  <si>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</si>
  <si>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</si>
  <si>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</si>
  <si>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</si>
  <si>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</si>
  <si>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</si>
  <si>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</si>
  <si>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</si>
  <si>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</si>
  <si>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</si>
  <si>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</si>
  <si>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</si>
  <si>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</si>
  <si>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</si>
  <si>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</si>
  <si>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</si>
  <si>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</si>
  <si>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</si>
  <si>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</si>
  <si>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</si>
  <si>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</si>
  <si>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</si>
  <si>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</si>
  <si>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</si>
  <si>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</si>
  <si>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</si>
  <si>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</si>
  <si>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</si>
  <si>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</si>
  <si>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</si>
  <si>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</si>
  <si>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</si>
  <si>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</si>
  <si>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</si>
  <si>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</si>
  <si>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</si>
  <si>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</si>
  <si>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</si>
  <si>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</si>
  <si>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</si>
  <si>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</si>
  <si>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</si>
  <si>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</si>
  <si>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</si>
  <si>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</si>
  <si>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</si>
  <si>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</si>
  <si>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</si>
  <si>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</si>
  <si>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</si>
  <si>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</si>
  <si>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</si>
  <si>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</si>
  <si>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</si>
  <si>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</si>
  <si>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</si>
  <si>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</si>
  <si>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</si>
  <si>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</si>
  <si>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</si>
  <si>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</si>
  <si>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</si>
  <si>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</si>
  <si>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</si>
  <si>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</si>
  <si>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</si>
  <si>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</si>
  <si>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</si>
  <si>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</si>
  <si>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</si>
  <si>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</si>
  <si>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</si>
  <si>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</si>
  <si>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</si>
  <si>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</si>
  <si>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</si>
  <si>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</si>
  <si>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</si>
  <si>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</si>
  <si>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</si>
  <si>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</si>
  <si>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</si>
  <si>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</si>
  <si>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</si>
  <si>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</si>
  <si>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</si>
  <si>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</si>
  <si>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</si>
  <si>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</si>
  <si>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</si>
  <si>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</si>
  <si>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</si>
  <si>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</si>
  <si>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</si>
  <si>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</si>
  <si>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</si>
  <si>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</si>
  <si>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</si>
  <si>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</si>
  <si>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</si>
  <si>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</si>
  <si>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</si>
  <si>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</si>
  <si>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</si>
  <si>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</si>
  <si>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</si>
  <si>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</si>
  <si>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</si>
  <si>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</si>
  <si>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</si>
  <si>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</si>
  <si>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</si>
  <si>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</si>
  <si>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</si>
  <si>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</si>
  <si>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</si>
  <si>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</si>
  <si>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</si>
  <si>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</si>
  <si>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</si>
  <si>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</si>
  <si>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</si>
  <si>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</si>
  <si>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</si>
  <si>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</si>
  <si>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</si>
  <si>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</si>
  <si>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</si>
  <si>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</si>
  <si>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</si>
  <si>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</si>
  <si>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</si>
  <si>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</si>
  <si>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</si>
  <si>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</si>
  <si>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</si>
  <si>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</si>
  <si>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</si>
  <si>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</si>
  <si>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</si>
  <si>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</si>
  <si>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</si>
  <si>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</si>
  <si>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</si>
  <si>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</si>
  <si>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</si>
  <si>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</si>
  <si>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</si>
  <si>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</si>
  <si>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</si>
  <si>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</si>
  <si>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</si>
  <si>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</si>
  <si>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</si>
  <si>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</si>
  <si>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</si>
  <si>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</si>
  <si>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</si>
  <si>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</si>
  <si>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</si>
  <si>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</si>
  <si>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</si>
  <si>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</si>
  <si>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</si>
  <si>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</si>
  <si>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</si>
  <si>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</si>
  <si>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</si>
  <si>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</si>
  <si>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</si>
  <si>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</si>
  <si>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</si>
  <si>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</si>
  <si>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</si>
  <si>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</si>
  <si>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</si>
  <si>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</si>
  <si>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</si>
  <si>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</si>
  <si>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</si>
  <si>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</si>
  <si>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</si>
  <si>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</si>
  <si>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</si>
  <si>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</si>
  <si>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</si>
  <si>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</si>
  <si>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</si>
  <si>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</si>
  <si>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</si>
  <si>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</si>
  <si>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</si>
  <si>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</si>
  <si>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</si>
  <si>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</si>
  <si>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</si>
  <si>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</si>
  <si>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</si>
  <si>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</si>
  <si>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</si>
  <si>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</si>
  <si>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</si>
  <si>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</si>
  <si>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</si>
  <si>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</si>
  <si>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</si>
  <si>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</si>
  <si>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</si>
  <si>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</si>
  <si>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</si>
  <si>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</si>
  <si>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</si>
  <si>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</si>
  <si>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</si>
  <si>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</si>
  <si>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</si>
  <si>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</si>
  <si>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</si>
  <si>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</si>
  <si>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</si>
  <si>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</si>
  <si>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</si>
  <si>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</si>
  <si>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</si>
  <si>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</si>
  <si>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</si>
  <si>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</si>
  <si>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</si>
  <si>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</si>
  <si>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</si>
  <si>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</si>
  <si>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</si>
  <si>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</si>
  <si>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</si>
  <si>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</si>
  <si>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</si>
  <si>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</si>
  <si>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</si>
  <si>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</si>
  <si>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</si>
  <si>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</si>
  <si>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</si>
  <si>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</si>
  <si>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</si>
  <si>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</si>
  <si>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</si>
  <si>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</si>
  <si>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</si>
  <si>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</si>
  <si>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</si>
  <si>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</si>
  <si>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</si>
  <si>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</si>
  <si>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</si>
  <si>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</si>
  <si>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</si>
  <si>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</si>
  <si>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</si>
  <si>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</si>
  <si>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</si>
  <si>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</si>
  <si>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</si>
  <si>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</si>
  <si>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</si>
  <si>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</si>
  <si>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</si>
  <si>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</si>
  <si>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</si>
  <si>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</si>
  <si>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</si>
  <si>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</si>
  <si>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</si>
  <si>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</si>
  <si>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</si>
  <si>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</si>
  <si>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</si>
  <si>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</si>
  <si>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</si>
  <si>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</si>
  <si>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</si>
  <si>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</si>
  <si>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</si>
  <si>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</si>
  <si>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</si>
  <si>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</si>
  <si>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</si>
  <si>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</si>
  <si>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</si>
  <si>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</si>
  <si>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</si>
  <si>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</si>
  <si>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</si>
  <si>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</si>
  <si>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</si>
  <si>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</si>
  <si>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</si>
  <si>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</si>
  <si>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</si>
  <si>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</si>
  <si>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</si>
  <si>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</si>
  <si>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</si>
  <si>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</si>
  <si>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</si>
  <si>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</si>
  <si>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</si>
  <si>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</si>
  <si>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</si>
  <si>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</si>
  <si>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</si>
  <si>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</si>
  <si>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</si>
  <si>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</si>
  <si>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</si>
  <si>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</si>
  <si>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</si>
  <si>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</si>
  <si>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</si>
  <si>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</si>
  <si>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</si>
  <si>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</si>
  <si>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</si>
  <si>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</si>
  <si>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</si>
  <si>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</si>
  <si>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</si>
  <si>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</si>
  <si>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</si>
  <si>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</si>
  <si>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</si>
  <si>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</si>
  <si>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</si>
  <si>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</si>
  <si>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</si>
  <si>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</si>
  <si>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</si>
  <si>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</si>
  <si>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</si>
  <si>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</si>
  <si>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</si>
  <si>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</si>
  <si>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</si>
  <si>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</si>
  <si>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</si>
  <si>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</si>
  <si>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</si>
  <si>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</si>
  <si>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</si>
  <si>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</si>
  <si>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</si>
  <si>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</si>
  <si>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</si>
  <si>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</si>
  <si>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</si>
  <si>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</si>
  <si>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</si>
  <si>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</si>
  <si>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</si>
  <si>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</si>
  <si>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</si>
  <si>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</si>
  <si>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</si>
  <si>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</si>
  <si>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</si>
  <si>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</si>
  <si>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</si>
  <si>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</si>
  <si>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</si>
  <si>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</si>
  <si>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</si>
  <si>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</si>
  <si>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</si>
  <si>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</si>
  <si>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</si>
  <si>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</si>
  <si>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</si>
  <si>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</si>
  <si>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</si>
  <si>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</si>
  <si>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</si>
  <si>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</si>
  <si>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</si>
  <si>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</si>
  <si>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</si>
  <si>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</si>
  <si>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</si>
  <si>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</si>
  <si>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</si>
  <si>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</si>
  <si>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</si>
  <si>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</si>
  <si>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</si>
  <si>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</si>
  <si>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</si>
  <si>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</si>
  <si>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</si>
  <si>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</si>
  <si>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</si>
  <si>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</si>
  <si>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</si>
  <si>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</si>
  <si>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</si>
  <si>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</si>
  <si>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</si>
  <si>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</si>
  <si>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</si>
  <si>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</si>
  <si>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</si>
  <si>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</si>
  <si>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</si>
  <si>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</si>
  <si>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</si>
  <si>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</si>
  <si>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</si>
  <si>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</si>
  <si>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</si>
  <si>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</si>
  <si>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</si>
  <si>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</si>
  <si>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</si>
  <si>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</si>
  <si>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</si>
  <si>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</si>
  <si>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</si>
  <si>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</si>
  <si>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</si>
  <si>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</si>
  <si>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</si>
  <si>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</si>
  <si>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</si>
  <si>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</si>
  <si>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</si>
  <si>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</si>
  <si>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</si>
  <si>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</si>
  <si>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</si>
  <si>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</si>
  <si>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</si>
  <si>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</si>
  <si>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</si>
  <si>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</si>
  <si>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</si>
  <si>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</si>
  <si>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</si>
  <si>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</si>
  <si>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</si>
  <si>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</si>
  <si>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</si>
  <si>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</si>
  <si>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</si>
  <si>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</si>
  <si>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</si>
  <si>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</si>
  <si>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</si>
  <si>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</si>
  <si>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</si>
  <si>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</si>
  <si>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</si>
  <si>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</si>
  <si>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</si>
  <si>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</si>
  <si>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</si>
  <si>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</si>
  <si>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</si>
  <si>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</si>
  <si>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</si>
  <si>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</si>
  <si>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</si>
  <si>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</si>
  <si>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</si>
  <si>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</si>
  <si>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</si>
  <si>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</si>
  <si>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</si>
  <si>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</si>
  <si>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</si>
  <si>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</si>
  <si>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</si>
  <si>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</si>
  <si>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</si>
  <si>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</si>
  <si>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</si>
  <si>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</si>
  <si>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</si>
  <si>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</si>
  <si>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</si>
  <si>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</si>
  <si>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</si>
  <si>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</si>
  <si>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</si>
  <si>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</si>
  <si>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</si>
  <si>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</si>
  <si>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</si>
  <si>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</si>
  <si>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</si>
  <si>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</si>
  <si>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</si>
  <si>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</si>
  <si>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</si>
  <si>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</si>
  <si>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</si>
  <si>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</si>
  <si>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</si>
  <si>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</si>
  <si>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</si>
  <si>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</si>
  <si>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</si>
  <si>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</si>
  <si>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</si>
  <si>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</si>
  <si>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</si>
  <si>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</si>
  <si>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</si>
  <si>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</si>
  <si>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</si>
  <si>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</si>
  <si>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</si>
  <si>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</si>
  <si>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</si>
  <si>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</si>
  <si>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</si>
  <si>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</si>
  <si>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</si>
  <si>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</si>
  <si>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</si>
  <si>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</si>
  <si>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</si>
  <si>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</si>
  <si>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</si>
  <si>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</si>
  <si>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</si>
  <si>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</si>
  <si>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</si>
  <si>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</si>
  <si>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</si>
  <si>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</si>
  <si>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</si>
  <si>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</si>
  <si>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</si>
  <si>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</si>
  <si>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</si>
  <si>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</si>
  <si>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</si>
  <si>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</si>
  <si>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</si>
  <si>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</si>
  <si>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</si>
  <si>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</si>
  <si>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</si>
  <si>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</si>
  <si>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</si>
  <si>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</si>
  <si>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</si>
  <si>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</si>
  <si>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</si>
  <si>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</si>
  <si>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</si>
  <si>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</si>
  <si>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</si>
  <si>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</si>
  <si>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</si>
  <si>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</si>
  <si>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</si>
  <si>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</si>
  <si>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</si>
  <si>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</si>
  <si>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</si>
  <si>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</si>
  <si>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</si>
  <si>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</si>
  <si>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</si>
  <si>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</si>
  <si>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</si>
  <si>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</si>
  <si>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</si>
  <si>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</si>
  <si>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</si>
  <si>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</si>
  <si>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</si>
  <si>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</si>
  <si>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</si>
  <si>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</si>
  <si>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</si>
  <si>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</si>
  <si>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</si>
  <si>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</si>
  <si>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</si>
  <si>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</si>
  <si>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</si>
  <si>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</si>
  <si>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</si>
  <si>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</si>
  <si>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</si>
  <si>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</si>
  <si>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</si>
  <si>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</si>
  <si>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</si>
  <si>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</si>
  <si>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</si>
  <si>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</si>
  <si>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</si>
  <si>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</si>
  <si>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</si>
  <si>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</si>
  <si>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</si>
  <si>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</si>
  <si>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</si>
  <si>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</si>
  <si>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</si>
  <si>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</si>
  <si>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</si>
  <si>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</si>
  <si>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</si>
  <si>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</si>
  <si>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</si>
  <si>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</si>
  <si>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</si>
  <si>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</si>
  <si>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</si>
  <si>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</si>
  <si>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</si>
  <si>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</si>
  <si>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</si>
  <si>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</si>
  <si>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</si>
  <si>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</si>
  <si>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</si>
  <si>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</si>
  <si>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</si>
  <si>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</si>
  <si>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</si>
  <si>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</si>
  <si>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</si>
  <si>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</si>
  <si>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</si>
  <si>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</si>
  <si>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</si>
  <si>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</si>
  <si>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</si>
  <si>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</si>
  <si>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</si>
  <si>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</si>
  <si>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</si>
  <si>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</si>
  <si>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</si>
  <si>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</si>
  <si>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</si>
  <si>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</si>
  <si>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</si>
  <si>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</si>
  <si>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</si>
  <si>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</si>
  <si>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</si>
  <si>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</si>
  <si>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</si>
  <si>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</si>
  <si>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</si>
  <si>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</si>
  <si>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</si>
  <si>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</si>
  <si>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</si>
  <si>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</si>
  <si>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</si>
  <si>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</si>
  <si>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</si>
  <si>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</si>
  <si>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</si>
  <si>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</si>
  <si>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</si>
  <si>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</si>
  <si>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</si>
  <si>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</si>
  <si>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</si>
  <si>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</si>
  <si>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</si>
  <si>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</si>
  <si>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</si>
  <si>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</si>
  <si>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</si>
  <si>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</si>
  <si>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</si>
  <si>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</si>
  <si>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</si>
  <si>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</si>
  <si>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</si>
  <si>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</si>
  <si>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</si>
  <si>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</si>
  <si>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</si>
  <si>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</si>
  <si>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</si>
  <si>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</si>
  <si>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</si>
  <si>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</si>
  <si>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</si>
  <si>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</si>
  <si>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</si>
  <si>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</si>
  <si>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</si>
  <si>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</si>
  <si>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</si>
  <si>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</si>
  <si>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</si>
  <si>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</si>
  <si>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</si>
  <si>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</si>
  <si>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</si>
  <si>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</si>
  <si>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</si>
  <si>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</si>
  <si>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</si>
  <si>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</si>
  <si>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</si>
  <si>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</si>
  <si>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</si>
  <si>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</si>
  <si>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</si>
  <si>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</si>
  <si>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</si>
  <si>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</si>
  <si>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</si>
  <si>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</si>
  <si>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</si>
  <si>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</si>
  <si>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</si>
  <si>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</si>
  <si>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</si>
  <si>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</si>
  <si>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</si>
  <si>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</si>
  <si>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</si>
  <si>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</si>
  <si>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</si>
  <si>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</si>
  <si>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</si>
  <si>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</si>
  <si>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</si>
  <si>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</si>
  <si>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</si>
  <si>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</si>
  <si>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</si>
  <si>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</si>
  <si>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</si>
  <si>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</si>
  <si>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</si>
  <si>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</si>
  <si>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</si>
  <si>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</si>
  <si>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</si>
  <si>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</si>
  <si>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</si>
  <si>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</si>
  <si>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</si>
  <si>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</si>
  <si>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</si>
  <si>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</si>
  <si>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</si>
  <si>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</si>
  <si>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</si>
  <si>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</si>
  <si>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</si>
  <si>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</si>
  <si>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</si>
  <si>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</si>
  <si>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</si>
  <si>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</si>
  <si>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</si>
  <si>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</si>
  <si>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</si>
  <si>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</si>
  <si>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</si>
  <si>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</si>
  <si>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</si>
  <si>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</si>
  <si>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</si>
  <si>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</si>
  <si>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</si>
  <si>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</si>
  <si>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</si>
  <si>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</si>
  <si>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</si>
  <si>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</si>
  <si>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</si>
  <si>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</si>
  <si>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</si>
  <si>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</si>
  <si>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</si>
  <si>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</si>
  <si>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</si>
  <si>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</si>
  <si>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</si>
  <si>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</si>
  <si>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</si>
  <si>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</si>
  <si>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</si>
  <si>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</si>
  <si>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</si>
  <si>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</si>
  <si>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</si>
  <si>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</si>
  <si>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</si>
  <si>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</si>
  <si>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</si>
  <si>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</si>
  <si>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</si>
  <si>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</si>
  <si>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</si>
  <si>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</si>
  <si>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</si>
  <si>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</si>
  <si>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</si>
  <si>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</si>
  <si>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</si>
  <si>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</si>
  <si>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</si>
  <si>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</si>
  <si>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</si>
  <si>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</si>
  <si>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</si>
  <si>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</si>
  <si>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</si>
  <si>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</si>
  <si>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</si>
  <si>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</si>
  <si>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</si>
  <si>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</si>
  <si>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</si>
  <si>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</si>
  <si>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</si>
  <si>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</si>
  <si>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</si>
  <si>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</si>
  <si>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</si>
  <si>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</si>
  <si>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</si>
  <si>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</si>
  <si>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</si>
  <si>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</si>
  <si>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</si>
  <si>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</si>
  <si>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</si>
  <si>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</si>
  <si>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</si>
  <si>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</si>
  <si>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</si>
  <si>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</si>
  <si>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</si>
  <si>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</si>
  <si>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</si>
  <si>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</si>
  <si>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</si>
  <si>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</si>
  <si>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</si>
  <si>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</si>
  <si>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</si>
  <si>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</si>
  <si>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</si>
  <si>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</si>
  <si>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</si>
  <si>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</si>
  <si>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</si>
  <si>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</si>
  <si>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</si>
  <si>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</si>
  <si>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</si>
  <si>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</si>
  <si>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</si>
  <si>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</si>
  <si>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</si>
  <si>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</si>
  <si>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</si>
  <si>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</si>
  <si>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</si>
  <si>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</si>
  <si>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</si>
  <si>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</si>
  <si>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</si>
  <si>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</si>
  <si>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</si>
  <si>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</si>
  <si>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</si>
  <si>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</si>
  <si>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</si>
  <si>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</si>
  <si>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</si>
  <si>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</si>
  <si>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</si>
  <si>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</si>
  <si>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</si>
  <si>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</si>
  <si>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</si>
  <si>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</si>
  <si>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</si>
  <si>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</si>
  <si>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</si>
  <si>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</si>
  <si>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</si>
  <si>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</si>
  <si>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</si>
  <si>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</si>
  <si>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</si>
  <si>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</si>
  <si>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</si>
  <si>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</si>
  <si>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</si>
  <si>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</si>
  <si>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</si>
  <si>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</si>
  <si>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</si>
  <si>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</si>
  <si>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</si>
  <si>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</si>
  <si>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</si>
  <si>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</si>
  <si>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</si>
  <si>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</si>
  <si>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</si>
  <si>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</si>
  <si>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</si>
  <si>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</si>
  <si>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</si>
  <si>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</si>
  <si>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</si>
  <si>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</si>
  <si>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</si>
  <si>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</si>
  <si>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</si>
  <si>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</si>
  <si>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</si>
  <si>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</si>
  <si>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</si>
  <si>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</si>
  <si>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</si>
  <si>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</si>
  <si>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</si>
  <si>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</si>
  <si>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</si>
  <si>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</si>
  <si>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</si>
  <si>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</si>
  <si>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</si>
  <si>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</si>
  <si>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</si>
  <si>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</si>
  <si>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</si>
  <si>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</si>
  <si>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</si>
  <si>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</si>
  <si>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</si>
  <si>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</si>
  <si>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</si>
  <si>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</si>
  <si>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</si>
  <si>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</si>
  <si>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</si>
  <si>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</si>
  <si>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</si>
  <si>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</si>
  <si>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</si>
  <si>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</si>
  <si>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</si>
  <si>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</si>
  <si>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</si>
  <si>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</si>
  <si>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</si>
  <si>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</si>
  <si>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</si>
  <si>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</si>
  <si>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</si>
  <si>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</si>
  <si>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</si>
  <si>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</si>
  <si>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</si>
  <si>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</si>
  <si>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</si>
  <si>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</si>
  <si>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</si>
  <si>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</si>
  <si>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</si>
  <si>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</si>
  <si>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</si>
  <si>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</si>
  <si>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</si>
  <si>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</si>
  <si>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</si>
  <si>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</si>
  <si>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</si>
  <si>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</si>
  <si>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</si>
  <si>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</si>
  <si>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</si>
  <si>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</si>
  <si>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</si>
  <si>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</si>
  <si>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</si>
  <si>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</si>
  <si>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</si>
  <si>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</si>
  <si>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</si>
  <si>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</si>
  <si>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</si>
  <si>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</si>
  <si>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</si>
  <si>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</si>
  <si>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</si>
  <si>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</si>
  <si>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</si>
  <si>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</si>
  <si>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</si>
  <si>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</si>
  <si>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</si>
  <si>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</si>
  <si>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</si>
  <si>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</si>
  <si>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</si>
  <si>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</si>
  <si>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</si>
  <si>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</si>
  <si>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</si>
  <si>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</si>
  <si>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</si>
  <si>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</si>
  <si>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</si>
  <si>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</si>
  <si>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</si>
  <si>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</si>
  <si>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</si>
  <si>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</si>
  <si>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</si>
  <si>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</si>
  <si>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</si>
  <si>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</si>
  <si>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</si>
  <si>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</si>
  <si>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</si>
  <si>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</si>
  <si>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</si>
  <si>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</si>
  <si>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</si>
  <si>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</si>
  <si>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</si>
  <si>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</si>
  <si>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</si>
  <si>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</si>
  <si>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</si>
  <si>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</si>
  <si>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</si>
  <si>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</si>
  <si>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</si>
  <si>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</si>
  <si>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</si>
  <si>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</si>
  <si>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</si>
  <si>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</si>
  <si>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</si>
  <si>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</si>
  <si>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</si>
  <si>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</si>
  <si>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</si>
  <si>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</si>
  <si>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</si>
  <si>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</si>
  <si>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</si>
  <si>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</si>
  <si>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</si>
  <si>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</si>
  <si>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</si>
  <si>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</si>
  <si>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</si>
  <si>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</si>
  <si>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</si>
  <si>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</si>
  <si>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</si>
  <si>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</si>
  <si>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</si>
  <si>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</si>
  <si>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</si>
  <si>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</si>
  <si>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</si>
  <si>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</si>
  <si>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</si>
  <si>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</si>
  <si>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</si>
  <si>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</si>
  <si>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</si>
  <si>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</si>
  <si>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</si>
  <si>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</si>
  <si>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</si>
  <si>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</si>
  <si>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</si>
  <si>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</si>
  <si>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</si>
  <si>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</si>
  <si>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</si>
  <si>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</si>
  <si>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</si>
  <si>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</si>
  <si>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</si>
  <si>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</si>
  <si>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</si>
  <si>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</si>
  <si>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</si>
  <si>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</si>
  <si>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</si>
  <si>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</si>
  <si>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</si>
  <si>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</si>
  <si>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</si>
  <si>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</si>
  <si>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</si>
  <si>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</si>
  <si>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</si>
  <si>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</si>
  <si>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</si>
  <si>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</si>
  <si>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</si>
  <si>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</si>
  <si>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</si>
  <si>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</si>
  <si>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</si>
  <si>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</si>
  <si>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</si>
  <si>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</si>
  <si>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</si>
  <si>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</si>
  <si>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</si>
  <si>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</si>
  <si>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</si>
  <si>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</si>
  <si>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</si>
  <si>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</si>
  <si>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</si>
  <si>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</si>
  <si>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</si>
  <si>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</si>
  <si>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</si>
  <si>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</si>
  <si>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</si>
  <si>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</si>
  <si>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</si>
  <si>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</si>
  <si>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</si>
  <si>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</si>
  <si>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</si>
  <si>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</si>
  <si>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</si>
  <si>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</si>
  <si>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</si>
  <si>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</si>
  <si>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</si>
  <si>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</si>
  <si>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</si>
  <si>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</si>
  <si>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</si>
  <si>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</si>
  <si>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</si>
  <si>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</si>
  <si>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</si>
  <si>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</si>
  <si>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</si>
  <si>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</si>
  <si>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</si>
  <si>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</si>
  <si>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</si>
  <si>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</si>
  <si>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</si>
  <si>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</si>
  <si>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</si>
  <si>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</si>
  <si>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</si>
  <si>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</si>
  <si>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</si>
  <si>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</si>
  <si>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</si>
  <si>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</si>
  <si>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</si>
  <si>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</si>
  <si>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</si>
  <si>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</si>
  <si>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</si>
  <si>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</si>
  <si>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</si>
  <si>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</si>
  <si>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</si>
  <si>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</si>
  <si>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</si>
  <si>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</si>
  <si>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</si>
  <si>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</si>
  <si>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</si>
  <si>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</si>
  <si>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</si>
  <si>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</si>
  <si>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</si>
  <si>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</si>
  <si>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</si>
  <si>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</si>
  <si>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</si>
  <si>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</si>
  <si>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</si>
  <si>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</si>
  <si>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</si>
  <si>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</si>
  <si>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</si>
  <si>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</si>
  <si>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</si>
  <si>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</si>
  <si>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</si>
  <si>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</si>
  <si>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</si>
  <si>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</si>
  <si>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</si>
  <si>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</si>
  <si>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</si>
  <si>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</si>
  <si>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</si>
  <si>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</si>
  <si>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</si>
  <si>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</si>
  <si>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</si>
  <si>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</si>
  <si>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</si>
  <si>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</si>
  <si>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</si>
  <si>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</si>
  <si>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</si>
  <si>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</si>
  <si>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</si>
  <si>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</si>
  <si>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</si>
  <si>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</si>
  <si>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</si>
  <si>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</si>
  <si>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</si>
  <si>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</si>
  <si>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</si>
  <si>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</si>
  <si>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</si>
  <si>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</si>
  <si>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</si>
  <si>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</si>
  <si>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</si>
  <si>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</si>
  <si>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</si>
  <si>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</si>
  <si>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</si>
  <si>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</si>
  <si>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</si>
  <si>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</si>
  <si>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</si>
  <si>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</si>
  <si>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</si>
  <si>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</si>
  <si>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</si>
  <si>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</si>
  <si>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</si>
  <si>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</si>
  <si>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</si>
  <si>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</si>
  <si>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</si>
  <si>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</si>
  <si>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</si>
  <si>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</si>
  <si>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</si>
  <si>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</si>
  <si>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</si>
  <si>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</si>
  <si>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</si>
  <si>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</si>
  <si>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</si>
  <si>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</si>
  <si>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</si>
  <si>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</si>
  <si>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</si>
  <si>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</si>
  <si>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</si>
  <si>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</si>
  <si>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</si>
  <si>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</si>
  <si>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</si>
  <si>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</si>
  <si>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</si>
  <si>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</si>
  <si>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</si>
  <si>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</si>
  <si>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</si>
  <si>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</si>
  <si>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</si>
  <si>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</si>
  <si>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</si>
  <si>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</si>
  <si>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</si>
  <si>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</si>
  <si>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</si>
  <si>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</si>
  <si>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</si>
  <si>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</si>
  <si>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</si>
  <si>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</si>
  <si>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</si>
  <si>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</si>
  <si>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</si>
  <si>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</si>
  <si>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</si>
  <si>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</si>
  <si>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</si>
  <si>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</si>
  <si>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</si>
  <si>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</si>
  <si>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</si>
  <si>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</si>
  <si>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</si>
  <si>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</si>
  <si>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</si>
  <si>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</si>
  <si>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</si>
  <si>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</si>
  <si>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</si>
  <si>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</si>
  <si>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</si>
  <si>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</si>
  <si>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</si>
  <si>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</si>
  <si>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</si>
  <si>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</si>
  <si>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</si>
  <si>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</si>
  <si>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</si>
  <si>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</si>
  <si>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</si>
  <si>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</si>
  <si>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</si>
  <si>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</si>
  <si>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</si>
  <si>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</si>
  <si>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</si>
  <si>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</si>
  <si>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</si>
  <si>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</si>
  <si>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</si>
  <si>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</si>
  <si>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</si>
  <si>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</si>
  <si>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</si>
  <si>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</si>
  <si>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</si>
  <si>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</si>
  <si>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</si>
  <si>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</si>
  <si>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</si>
  <si>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</si>
  <si>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</si>
  <si>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</si>
  <si>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</si>
  <si>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</si>
  <si>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</si>
  <si>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</si>
  <si>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</si>
  <si>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</si>
  <si>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</si>
  <si>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</si>
  <si>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</si>
  <si>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</si>
  <si>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</si>
  <si>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</si>
  <si>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</si>
  <si>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</si>
  <si>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</si>
  <si>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</si>
  <si>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</si>
  <si>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</si>
  <si>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</si>
  <si>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</si>
  <si>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</si>
  <si>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</si>
  <si>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</si>
  <si>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</si>
  <si>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</si>
  <si>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</si>
  <si>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</si>
  <si>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</si>
  <si>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</si>
  <si>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</si>
  <si>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</si>
  <si>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</si>
  <si>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</si>
  <si>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</si>
  <si>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</si>
  <si>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</si>
  <si>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</si>
  <si>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</si>
  <si>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</si>
  <si>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</si>
  <si>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</si>
  <si>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</si>
  <si>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</si>
  <si>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</si>
  <si>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</si>
  <si>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</si>
  <si>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</si>
  <si>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</si>
  <si>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</si>
  <si>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</si>
  <si>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</si>
  <si>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</si>
  <si>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</si>
  <si>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</si>
  <si>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</si>
  <si>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</si>
  <si>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</si>
  <si>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</si>
  <si>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</si>
  <si>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</si>
  <si>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</si>
  <si>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</si>
  <si>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</si>
  <si>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</si>
  <si>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</si>
  <si>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</si>
  <si>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</si>
  <si>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</si>
  <si>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</si>
  <si>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</si>
  <si>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</si>
  <si>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</si>
  <si>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</si>
  <si>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</si>
  <si>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</si>
  <si>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</si>
  <si>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</si>
  <si>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</si>
  <si>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</si>
  <si>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</si>
  <si>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</si>
  <si>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</si>
  <si>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</si>
  <si>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</si>
  <si>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</si>
  <si>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</si>
  <si>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</si>
  <si>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</si>
  <si>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</si>
  <si>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</si>
  <si>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</si>
  <si>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</si>
  <si>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</si>
  <si>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</si>
  <si>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</si>
  <si>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</si>
  <si>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</si>
  <si>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</si>
  <si>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</si>
  <si>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</si>
  <si>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</si>
  <si>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</si>
  <si>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</si>
  <si>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</si>
  <si>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</si>
  <si>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</si>
  <si>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</si>
  <si>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</si>
  <si>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</si>
  <si>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</si>
  <si>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</si>
  <si>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</si>
  <si>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</si>
  <si>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</si>
  <si>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</si>
  <si>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</si>
  <si>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</si>
  <si>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</si>
  <si>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</si>
  <si>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</si>
  <si>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</si>
  <si>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</si>
  <si>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</si>
  <si>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</si>
  <si>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</si>
  <si>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</si>
  <si>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</si>
  <si>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</si>
  <si>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</si>
  <si>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</si>
  <si>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</si>
  <si>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</si>
  <si>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</si>
  <si>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</si>
  <si>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</si>
  <si>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</si>
  <si>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</si>
  <si>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</si>
  <si>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</si>
  <si>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</si>
  <si>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</si>
  <si>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</si>
  <si>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</si>
  <si>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</si>
  <si>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</si>
  <si>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</si>
  <si>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</si>
  <si>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</si>
  <si>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</si>
  <si>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</si>
  <si>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</si>
  <si>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</si>
  <si>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</si>
  <si>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</si>
  <si>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</si>
  <si>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</si>
  <si>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</si>
  <si>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</si>
  <si>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</si>
  <si>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</si>
  <si>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</si>
  <si>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</si>
  <si>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</si>
  <si>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</si>
  <si>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</si>
  <si>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</si>
  <si>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</si>
  <si>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</si>
  <si>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</si>
  <si>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</si>
  <si>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</si>
  <si>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</si>
  <si>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</si>
  <si>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</si>
  <si>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</si>
  <si>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</si>
  <si>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</si>
  <si>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</si>
  <si>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</si>
  <si>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</si>
  <si>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</si>
  <si>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</si>
  <si>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</si>
  <si>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</si>
  <si>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</si>
  <si>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</si>
  <si>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</si>
  <si>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</si>
  <si>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</si>
  <si>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</si>
  <si>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</si>
  <si>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</si>
  <si>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</si>
  <si>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</si>
  <si>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</si>
  <si>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</si>
  <si>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</si>
  <si>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</si>
  <si>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</si>
  <si>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</si>
  <si>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</si>
  <si>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</si>
  <si>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</si>
  <si>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</si>
  <si>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</si>
  <si>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</si>
  <si>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</si>
  <si>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</si>
  <si>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</si>
  <si>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</si>
  <si>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</si>
  <si>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</si>
  <si>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</si>
  <si>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</si>
  <si>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</si>
  <si>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</si>
  <si>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</si>
  <si>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</si>
  <si>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</si>
  <si>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</si>
  <si>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</si>
  <si>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</si>
  <si>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</si>
  <si>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</si>
  <si>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</si>
  <si>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</si>
  <si>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</si>
  <si>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</si>
  <si>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</si>
  <si>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</si>
  <si>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</si>
  <si>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</si>
  <si>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</si>
  <si>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</si>
  <si>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</si>
  <si>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</si>
  <si>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</si>
  <si>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</si>
  <si>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</si>
  <si>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</si>
  <si>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</si>
  <si>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</si>
  <si>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</si>
  <si>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</si>
  <si>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</si>
  <si>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</si>
  <si>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</si>
  <si>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</si>
  <si>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</si>
  <si>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</si>
  <si>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</si>
  <si>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</si>
  <si>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</si>
  <si>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</si>
  <si>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</si>
  <si>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</si>
  <si>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</si>
  <si>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</si>
  <si>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</si>
  <si>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</si>
  <si>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</si>
  <si>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</si>
  <si>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</si>
  <si>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</si>
  <si>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</si>
  <si>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</si>
  <si>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</si>
  <si>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</si>
  <si>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</si>
  <si>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</si>
  <si>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</si>
  <si>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</si>
  <si>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</si>
  <si>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</si>
  <si>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</si>
  <si>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</si>
  <si>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</si>
  <si>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</si>
  <si>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</si>
  <si>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</si>
  <si>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</si>
  <si>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</si>
  <si>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</si>
  <si>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</si>
  <si>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</si>
  <si>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</si>
  <si>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</si>
  <si>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</si>
  <si>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</si>
  <si>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</si>
  <si>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</si>
  <si>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</si>
  <si>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</si>
  <si>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</si>
  <si>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</si>
  <si>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</si>
  <si>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</si>
  <si>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</si>
  <si>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</si>
  <si>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</si>
  <si>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</si>
  <si>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</si>
  <si>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</si>
  <si>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</si>
  <si>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</si>
  <si>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</si>
  <si>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</si>
  <si>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</si>
  <si>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</si>
  <si>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</si>
  <si>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</si>
  <si>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</si>
  <si>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</si>
  <si>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</si>
  <si>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</si>
  <si>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</si>
  <si>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</si>
  <si>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</si>
  <si>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</si>
  <si>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</si>
  <si>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</si>
  <si>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</si>
  <si>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</si>
  <si>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</si>
  <si>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</si>
  <si>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</si>
  <si>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</si>
  <si>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</si>
  <si>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</si>
  <si>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</si>
  <si>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</si>
  <si>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</si>
  <si>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</si>
  <si>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</si>
  <si>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</si>
  <si>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</si>
  <si>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</si>
  <si>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</si>
  <si>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</si>
  <si>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</si>
  <si>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</si>
  <si>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</si>
  <si>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</si>
  <si>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</si>
  <si>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</si>
  <si>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</si>
  <si>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</si>
  <si>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</si>
  <si>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</si>
  <si>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</si>
  <si>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</si>
  <si>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</si>
  <si>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</si>
  <si>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</si>
  <si>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</si>
  <si>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</si>
  <si>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</si>
  <si>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</si>
  <si>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</si>
  <si>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</si>
  <si>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</si>
  <si>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</si>
  <si>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</si>
  <si>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</si>
  <si>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</si>
  <si>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</si>
  <si>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</si>
  <si>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</si>
  <si>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</si>
  <si>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</si>
  <si>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</si>
  <si>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</si>
  <si>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</si>
  <si>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</si>
  <si>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</si>
  <si>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</si>
  <si>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</si>
  <si>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</si>
  <si>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</si>
  <si>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</si>
  <si>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</si>
  <si>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</si>
  <si>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</si>
  <si>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</si>
  <si>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</si>
  <si>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</si>
  <si>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</si>
  <si>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</si>
  <si>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</si>
  <si>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</si>
  <si>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</si>
  <si>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</si>
  <si>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</si>
  <si>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</si>
  <si>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</si>
  <si>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</si>
  <si>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</si>
  <si>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</si>
  <si>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</si>
  <si>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</si>
  <si>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</si>
  <si>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</si>
  <si>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</si>
  <si>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</si>
  <si>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</si>
  <si>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</si>
  <si>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</si>
  <si>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</si>
  <si>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</si>
  <si>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</si>
  <si>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</si>
  <si>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</si>
  <si>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</si>
  <si>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</si>
  <si>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</si>
  <si>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</si>
  <si>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</si>
  <si>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</si>
  <si>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</si>
  <si>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</si>
  <si>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</si>
  <si>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</si>
  <si>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</si>
  <si>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</si>
  <si>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</si>
  <si>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</si>
  <si>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</si>
  <si>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</si>
  <si>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</si>
  <si>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</si>
  <si>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</si>
  <si>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</si>
  <si>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</si>
  <si>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</si>
  <si>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</si>
  <si>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</si>
  <si>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</si>
  <si>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</si>
  <si>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</si>
  <si>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</si>
  <si>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</si>
  <si>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</si>
  <si>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</si>
  <si>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</si>
  <si>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</si>
  <si>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</si>
  <si>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</si>
  <si>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</si>
  <si>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</si>
  <si>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</si>
  <si>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</si>
  <si>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</si>
  <si>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</si>
  <si>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</si>
  <si>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</si>
  <si>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</si>
  <si>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</si>
  <si>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</si>
  <si>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</si>
  <si>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</si>
  <si>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</si>
  <si>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</si>
  <si>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</si>
  <si>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</si>
  <si>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</si>
  <si>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</si>
  <si>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</si>
  <si>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</si>
  <si>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</si>
  <si>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</si>
  <si>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</si>
  <si>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</si>
  <si>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</si>
  <si>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</si>
  <si>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</si>
  <si>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</si>
  <si>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</si>
  <si>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</si>
  <si>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</si>
  <si>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</si>
  <si>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</si>
  <si>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</si>
  <si>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</si>
  <si>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</si>
  <si>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</si>
  <si>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</si>
  <si>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</si>
  <si>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</si>
  <si>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</si>
  <si>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</si>
  <si>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</si>
  <si>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</si>
  <si>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</si>
  <si>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</si>
  <si>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</si>
  <si>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</si>
  <si>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</si>
  <si>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</si>
  <si>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</si>
  <si>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</si>
  <si>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</si>
  <si>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</si>
  <si>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</si>
  <si>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</si>
  <si>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</si>
  <si>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</si>
  <si>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</si>
  <si>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</si>
  <si>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</si>
  <si>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</si>
  <si>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</si>
  <si>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</si>
  <si>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</si>
  <si>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</si>
  <si>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</si>
  <si>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</si>
  <si>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</si>
  <si>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</si>
  <si>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</si>
  <si>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</si>
  <si>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</si>
  <si>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</si>
  <si>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</si>
  <si>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</si>
  <si>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</si>
  <si>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</si>
  <si>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</si>
  <si>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</si>
  <si>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</si>
  <si>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</si>
  <si>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</si>
  <si>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</si>
  <si>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</si>
  <si>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</si>
  <si>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</si>
  <si>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</si>
  <si>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</si>
  <si>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</si>
  <si>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</si>
  <si>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</si>
  <si>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</si>
  <si>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</si>
  <si>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</si>
  <si>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</si>
  <si>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</si>
  <si>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</si>
  <si>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</si>
  <si>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</si>
  <si>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</si>
  <si>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</si>
  <si>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</si>
  <si>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</si>
  <si>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</si>
  <si>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</si>
  <si>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</si>
  <si>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</si>
  <si>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</si>
  <si>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</si>
  <si>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</si>
  <si>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</si>
  <si>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</si>
  <si>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</si>
  <si>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</si>
  <si>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</si>
  <si>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</si>
  <si>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</si>
  <si>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</si>
  <si>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</si>
  <si>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</si>
  <si>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</si>
  <si>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</si>
  <si>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</si>
  <si>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</si>
  <si>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</si>
  <si>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</si>
  <si>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</si>
  <si>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</si>
  <si>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</si>
  <si>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</si>
  <si>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</si>
  <si>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</si>
  <si>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</si>
  <si>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</si>
  <si>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</si>
  <si>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</si>
  <si>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</si>
  <si>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</si>
  <si>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</si>
  <si>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</si>
  <si>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</si>
  <si>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</si>
  <si>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</si>
  <si>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</si>
  <si>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</si>
  <si>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</si>
  <si>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</si>
  <si>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</si>
  <si>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</si>
  <si>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</si>
  <si>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</si>
  <si>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</si>
  <si>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</si>
  <si>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</si>
  <si>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</si>
  <si>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</si>
  <si>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</si>
  <si>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</si>
  <si>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</si>
  <si>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</si>
  <si>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</si>
  <si>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</si>
  <si>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</si>
  <si>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</si>
  <si>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</si>
  <si>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</si>
  <si>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</si>
  <si>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</si>
  <si>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</si>
  <si>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</si>
  <si>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</si>
  <si>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</si>
  <si>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</si>
  <si>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</si>
  <si>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</si>
  <si>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</si>
  <si>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</si>
  <si>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</si>
  <si>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</si>
  <si>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</si>
  <si>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</si>
  <si>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</si>
  <si>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</si>
  <si>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</si>
  <si>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</si>
  <si>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</si>
  <si>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</si>
  <si>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</si>
  <si>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</si>
  <si>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</si>
  <si>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</si>
  <si>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</si>
  <si>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</si>
  <si>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</si>
  <si>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</si>
  <si>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</si>
  <si>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</si>
  <si>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</si>
  <si>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</si>
  <si>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</si>
  <si>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</si>
  <si>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</si>
  <si>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</si>
  <si>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</si>
  <si>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</si>
  <si>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</si>
  <si>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</si>
  <si>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</si>
  <si>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</si>
  <si>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</si>
  <si>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</si>
  <si>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</si>
  <si>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</si>
  <si>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</si>
  <si>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</si>
  <si>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</si>
  <si>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</si>
  <si>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</si>
  <si>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</si>
  <si>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</si>
  <si>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</si>
  <si>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</si>
  <si>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</si>
  <si>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</si>
  <si>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</si>
  <si>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</si>
  <si>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</si>
  <si>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</si>
  <si>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</si>
  <si>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</si>
  <si>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</si>
  <si>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</si>
  <si>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</si>
  <si>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</si>
  <si>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</si>
  <si>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</si>
  <si>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</si>
  <si>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</si>
  <si>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</si>
  <si>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</si>
  <si>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</si>
  <si>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</si>
  <si>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</si>
  <si>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</si>
  <si>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</si>
  <si>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</si>
  <si>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</si>
  <si>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</si>
  <si>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</si>
  <si>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</si>
  <si>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</si>
  <si>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</si>
  <si>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</si>
  <si>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</si>
  <si>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</si>
  <si>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</si>
  <si>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</si>
  <si>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</si>
  <si>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</si>
  <si>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</si>
  <si>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</si>
  <si>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</si>
  <si>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</si>
  <si>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</si>
  <si>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</si>
  <si>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</si>
  <si>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</si>
  <si>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</si>
  <si>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</si>
  <si>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</si>
  <si>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</si>
  <si>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</si>
  <si>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</si>
  <si>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</si>
  <si>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</si>
  <si>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</si>
  <si>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</si>
  <si>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</si>
  <si>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</si>
  <si>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</si>
  <si>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</si>
  <si>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</si>
  <si>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</si>
  <si>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</si>
  <si>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</si>
  <si>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</si>
  <si>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</si>
  <si>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</si>
  <si>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</si>
  <si>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</si>
  <si>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</si>
  <si>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</si>
  <si>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</si>
  <si>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</si>
  <si>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</si>
  <si>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</si>
  <si>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</si>
  <si>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</si>
  <si>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</si>
  <si>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</si>
  <si>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</si>
  <si>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</si>
  <si>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</si>
  <si>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</si>
  <si>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</si>
  <si>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</si>
  <si>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</si>
  <si>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</si>
  <si>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</si>
  <si>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</si>
  <si>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</si>
  <si>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</si>
  <si>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</si>
  <si>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</si>
  <si>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</si>
  <si>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</si>
  <si>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</si>
  <si>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</si>
  <si>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</si>
  <si>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</si>
  <si>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</si>
  <si>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</si>
  <si>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</si>
  <si>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</si>
  <si>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</si>
  <si>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</si>
  <si>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</si>
  <si>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</si>
  <si>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</si>
  <si>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</si>
  <si>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</si>
  <si>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</si>
  <si>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</si>
  <si>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</si>
  <si>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</si>
  <si>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</si>
  <si>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</si>
  <si>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</si>
  <si>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</si>
  <si>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</si>
  <si>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</si>
  <si>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</si>
  <si>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</si>
  <si>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</si>
  <si>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</si>
  <si>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</si>
  <si>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</si>
  <si>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</si>
  <si>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</si>
  <si>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</si>
  <si>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</si>
  <si>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</si>
  <si>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</si>
  <si>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</si>
  <si>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</si>
  <si>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</si>
  <si>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</si>
  <si>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</si>
  <si>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</si>
  <si>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</si>
  <si>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</si>
  <si>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</si>
  <si>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</si>
  <si>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</si>
  <si>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</si>
  <si>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</si>
  <si>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</si>
  <si>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</si>
  <si>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</si>
  <si>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</si>
  <si>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</si>
  <si>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</si>
  <si>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</si>
  <si>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</si>
  <si>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</si>
  <si>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</si>
  <si>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</si>
  <si>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</si>
  <si>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</si>
  <si>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</si>
  <si>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</si>
  <si>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</si>
  <si>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</si>
  <si>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</si>
  <si>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</si>
  <si>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</si>
  <si>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</si>
  <si>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</si>
  <si>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</si>
  <si>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</si>
  <si>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</si>
  <si>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</si>
  <si>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</si>
  <si>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</si>
  <si>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</si>
  <si>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</si>
  <si>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</si>
  <si>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</si>
  <si>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</si>
  <si>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</si>
  <si>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</si>
  <si>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</si>
  <si>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</si>
  <si>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</si>
  <si>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</si>
  <si>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</si>
  <si>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</si>
  <si>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</si>
  <si>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</si>
  <si>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</si>
  <si>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</si>
  <si>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</si>
  <si>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</si>
  <si>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</si>
  <si>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</si>
  <si>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</si>
  <si>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</si>
  <si>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</si>
  <si>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</si>
  <si>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</si>
  <si>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</si>
  <si>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</si>
  <si>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</si>
  <si>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</si>
  <si>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</si>
  <si>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</si>
  <si>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</si>
  <si>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</si>
  <si>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</si>
  <si>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</si>
  <si>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</si>
  <si>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</si>
  <si>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</si>
  <si>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</si>
  <si>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</si>
  <si>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</si>
  <si>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</si>
  <si>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</si>
  <si>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</si>
  <si>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</si>
  <si>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</si>
  <si>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</si>
  <si>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</si>
  <si>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</si>
  <si>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</si>
  <si>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</si>
  <si>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</si>
  <si>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</si>
  <si>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</si>
  <si>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</si>
  <si>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</si>
  <si>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</si>
  <si>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</si>
  <si>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</si>
  <si>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</si>
  <si>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</si>
  <si>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</si>
  <si>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</si>
  <si>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</si>
  <si>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</si>
  <si>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</si>
  <si>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</si>
  <si>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</si>
  <si>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</si>
  <si>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</si>
  <si>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</si>
  <si>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</si>
  <si>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</si>
  <si>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</si>
  <si>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</si>
  <si>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</si>
  <si>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</si>
  <si>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</si>
  <si>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</si>
  <si>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</si>
  <si>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</si>
  <si>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</si>
  <si>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</si>
  <si>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</si>
  <si>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</si>
  <si>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</si>
  <si>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</si>
  <si>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</si>
  <si>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</si>
  <si>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</si>
  <si>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</si>
  <si>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</si>
  <si>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</si>
  <si>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</si>
  <si>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</si>
  <si>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</si>
  <si>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</si>
  <si>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</si>
  <si>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</si>
  <si>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</si>
  <si>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</si>
  <si>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</si>
  <si>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</si>
  <si>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</si>
  <si>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</si>
  <si>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</si>
  <si>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</si>
  <si>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</si>
  <si>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</si>
  <si>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</si>
  <si>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</si>
  <si>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</si>
  <si>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</si>
  <si>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</si>
  <si>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</si>
  <si>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</si>
  <si>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</si>
  <si>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</si>
  <si>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</si>
  <si>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</si>
  <si>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</si>
  <si>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</si>
  <si>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</si>
  <si>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</si>
  <si>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</si>
  <si>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</si>
  <si>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</si>
  <si>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</si>
  <si>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</si>
  <si>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</si>
  <si>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</si>
  <si>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</si>
  <si>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</si>
  <si>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</si>
  <si>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</si>
  <si>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</si>
  <si>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</si>
  <si>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</si>
  <si>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</si>
  <si>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</si>
  <si>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</si>
  <si>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</si>
  <si>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</si>
  <si>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</si>
  <si>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</si>
  <si>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</si>
  <si>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</si>
  <si>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</si>
  <si>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</si>
  <si>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</si>
  <si>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</si>
  <si>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</si>
  <si>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</si>
  <si>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</si>
  <si>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</si>
  <si>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</si>
  <si>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</si>
  <si>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</si>
  <si>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</si>
  <si>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</si>
  <si>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</si>
  <si>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</si>
  <si>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</si>
  <si>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</si>
  <si>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</si>
  <si>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</si>
  <si>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</si>
  <si>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</si>
  <si>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</si>
  <si>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</si>
  <si>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</si>
  <si>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</si>
  <si>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</si>
  <si>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</si>
  <si>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</si>
  <si>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</si>
  <si>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</si>
  <si>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</si>
  <si>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</si>
  <si>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</si>
  <si>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</si>
  <si>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</si>
  <si>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</si>
  <si>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</si>
  <si>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</si>
  <si>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</si>
  <si>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</si>
  <si>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</si>
  <si>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</si>
  <si>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</si>
  <si>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</si>
  <si>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</si>
  <si>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</si>
  <si>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</si>
  <si>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</si>
  <si>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</si>
  <si>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</si>
  <si>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</si>
  <si>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</si>
  <si>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</si>
  <si>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</si>
  <si>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</si>
  <si>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</si>
  <si>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</si>
  <si>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</si>
  <si>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</si>
  <si>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</si>
  <si>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</si>
  <si>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</si>
  <si>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</si>
  <si>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</si>
  <si>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</si>
  <si>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</si>
  <si>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</si>
  <si>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</si>
  <si>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</si>
  <si>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</si>
  <si>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</si>
  <si>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</si>
  <si>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</si>
  <si>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</si>
  <si>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</si>
  <si>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</si>
  <si>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</si>
  <si>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</si>
  <si>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</si>
  <si>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</si>
  <si>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</si>
  <si>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</si>
  <si>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</si>
  <si>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</si>
  <si>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</si>
  <si>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</si>
  <si>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</si>
  <si>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</si>
  <si>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</si>
  <si>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</si>
  <si>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</si>
  <si>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</si>
  <si>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</si>
  <si>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</si>
  <si>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</si>
  <si>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</si>
  <si>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</si>
  <si>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</si>
  <si>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</si>
  <si>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</si>
  <si>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</si>
  <si>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</si>
  <si>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</si>
  <si>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</si>
  <si>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</si>
  <si>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</si>
  <si>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</si>
  <si>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</si>
  <si>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</si>
  <si>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</si>
  <si>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</si>
  <si>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</si>
  <si>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</si>
  <si>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</si>
  <si>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</si>
  <si>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</si>
  <si>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</si>
  <si>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</si>
  <si>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</si>
  <si>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</si>
  <si>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</si>
  <si>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</si>
  <si>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</si>
  <si>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</si>
  <si>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</si>
  <si>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</si>
  <si>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</si>
  <si>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</si>
  <si>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</si>
  <si>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</si>
  <si>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</si>
  <si>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</si>
  <si>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</si>
  <si>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</si>
  <si>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</si>
  <si>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</si>
  <si>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</si>
  <si>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</si>
  <si>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</si>
  <si>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</si>
  <si>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</si>
  <si>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</si>
  <si>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</si>
  <si>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</si>
  <si>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</si>
  <si>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</si>
  <si>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</si>
  <si>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</si>
  <si>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</si>
  <si>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</si>
  <si>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</si>
  <si>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</si>
  <si>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</si>
  <si>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</si>
  <si>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</si>
  <si>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</si>
  <si>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</si>
  <si>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</si>
  <si>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</si>
  <si>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</si>
  <si>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</si>
  <si>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</si>
  <si>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</si>
  <si>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</si>
  <si>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</si>
  <si>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</si>
  <si>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</si>
  <si>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</si>
  <si>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</si>
  <si>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</si>
  <si>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</si>
  <si>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</si>
  <si>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</si>
  <si>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</si>
  <si>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</si>
  <si>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</si>
  <si>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</si>
  <si>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</si>
  <si>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</si>
  <si>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</si>
  <si>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</si>
  <si>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</si>
  <si>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</si>
  <si>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</si>
  <si>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</si>
  <si>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</si>
  <si>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</si>
  <si>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</si>
  <si>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</si>
  <si>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</si>
  <si>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</si>
  <si>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</si>
  <si>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</si>
  <si>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</si>
  <si>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</si>
  <si>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</si>
  <si>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</si>
  <si>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</si>
  <si>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</si>
  <si>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</si>
  <si>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</si>
  <si>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</si>
  <si>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</si>
  <si>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</si>
  <si>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</si>
  <si>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</si>
  <si>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</si>
  <si>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</si>
  <si>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</si>
  <si>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</si>
  <si>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</si>
  <si>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</si>
  <si>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</si>
  <si>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</si>
  <si>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</si>
  <si>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</si>
  <si>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</si>
  <si>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</si>
  <si>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</si>
  <si>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</si>
  <si>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</si>
  <si>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</si>
  <si>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</si>
  <si>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</si>
  <si>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</si>
  <si>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</si>
  <si>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</si>
  <si>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</si>
  <si>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</si>
  <si>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</si>
  <si>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</si>
  <si>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</si>
  <si>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</si>
  <si>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</si>
  <si>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</si>
  <si>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</si>
  <si>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</si>
  <si>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</si>
  <si>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</si>
  <si>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</si>
  <si>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</si>
  <si>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</si>
  <si>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</si>
  <si>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</si>
  <si>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</si>
  <si>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</si>
  <si>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</si>
  <si>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</si>
  <si>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</si>
  <si>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</si>
  <si>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</si>
  <si>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</si>
  <si>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</si>
  <si>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</si>
  <si>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</si>
  <si>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</si>
  <si>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</si>
  <si>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</si>
  <si>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</si>
  <si>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</si>
  <si>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</si>
  <si>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</si>
  <si>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</si>
  <si>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</si>
  <si>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</si>
  <si>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</si>
  <si>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</si>
  <si>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</si>
  <si>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</si>
  <si>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</si>
  <si>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</si>
  <si>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</si>
  <si>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</si>
  <si>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</si>
  <si>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</si>
  <si>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</si>
  <si>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</si>
  <si>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</si>
  <si>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</si>
  <si>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</si>
  <si>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</si>
  <si>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</si>
  <si>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</si>
  <si>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</si>
  <si>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</si>
  <si>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</si>
  <si>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</si>
  <si>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</si>
  <si>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</si>
  <si>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</si>
  <si>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</si>
  <si>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</si>
  <si>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</si>
  <si>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</si>
  <si>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</si>
  <si>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</si>
  <si>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</si>
  <si>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</si>
  <si>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</si>
  <si>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</si>
  <si>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</si>
  <si>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</si>
  <si>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</si>
  <si>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</si>
  <si>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</si>
  <si>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</si>
  <si>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</si>
  <si>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</si>
  <si>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</si>
  <si>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</si>
  <si>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</si>
  <si>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</si>
  <si>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</si>
  <si>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</si>
  <si>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</si>
  <si>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</si>
  <si>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</si>
  <si>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</si>
  <si>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</si>
  <si>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</si>
  <si>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</si>
  <si>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</si>
  <si>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</si>
  <si>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</si>
  <si>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</si>
  <si>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</si>
  <si>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</si>
  <si>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</si>
  <si>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</si>
  <si>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</si>
  <si>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</si>
  <si>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</si>
  <si>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</si>
  <si>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</si>
  <si>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</si>
  <si>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</si>
  <si>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</si>
  <si>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</si>
  <si>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</si>
  <si>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</si>
  <si>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</si>
  <si>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</si>
  <si>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</si>
  <si>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</si>
  <si>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</si>
  <si>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</si>
  <si>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</si>
  <si>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</si>
  <si>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</si>
  <si>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</si>
  <si>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</si>
  <si>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</si>
  <si>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</si>
  <si>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</si>
  <si>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</si>
  <si>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</si>
  <si>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</si>
  <si>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</si>
  <si>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</si>
  <si>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</si>
  <si>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</si>
  <si>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</si>
  <si>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</si>
  <si>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</si>
  <si>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</si>
  <si>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</si>
  <si>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</si>
  <si>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</si>
  <si>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</si>
  <si>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</si>
  <si>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</si>
  <si>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</si>
  <si>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</si>
  <si>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</si>
  <si>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</si>
  <si>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</si>
  <si>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</si>
  <si>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</si>
  <si>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</si>
  <si>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</si>
  <si>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</si>
  <si>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</si>
  <si>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</si>
  <si>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</si>
  <si>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</si>
  <si>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</si>
  <si>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</si>
  <si>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</si>
  <si>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</si>
  <si>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</si>
  <si>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</si>
  <si>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</si>
  <si>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</si>
  <si>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</si>
  <si>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</si>
  <si>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</si>
  <si>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</si>
  <si>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</si>
  <si>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</si>
  <si>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</si>
  <si>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</si>
  <si>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</si>
  <si>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</si>
  <si>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</si>
  <si>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</si>
  <si>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</si>
  <si>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</si>
  <si>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</si>
  <si>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</si>
  <si>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</si>
  <si>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</si>
  <si>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</si>
  <si>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</si>
  <si>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</si>
  <si>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</si>
  <si>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</si>
  <si>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</si>
  <si>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</si>
  <si>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</si>
  <si>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</si>
  <si>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</si>
  <si>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</si>
  <si>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</si>
  <si>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</si>
  <si>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</si>
  <si>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</si>
  <si>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</si>
  <si>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</si>
  <si>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</si>
  <si>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</si>
  <si>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</si>
  <si>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</si>
  <si>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</si>
  <si>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</si>
  <si>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</si>
  <si>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</si>
  <si>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</si>
  <si>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</si>
  <si>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</si>
  <si>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</si>
  <si>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</si>
  <si>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</si>
  <si>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</si>
  <si>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</si>
  <si>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</si>
  <si>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</si>
  <si>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</si>
  <si>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</si>
  <si>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</si>
  <si>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</si>
  <si>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</si>
  <si>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</si>
  <si>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</si>
  <si>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</si>
  <si>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</si>
  <si>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</si>
  <si>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</si>
  <si>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</si>
  <si>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</si>
  <si>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</si>
  <si>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</si>
  <si>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</si>
  <si>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</si>
  <si>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</si>
  <si>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</si>
  <si>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</si>
  <si>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</si>
  <si>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</si>
  <si>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</si>
  <si>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</si>
  <si>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</si>
  <si>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</si>
  <si>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</si>
  <si>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</si>
  <si>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</si>
  <si>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</si>
  <si>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</si>
  <si>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</si>
  <si>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</si>
  <si>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</si>
  <si>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</si>
  <si>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</si>
  <si>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</si>
  <si>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</si>
  <si>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</si>
  <si>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</si>
  <si>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</si>
  <si>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</si>
  <si>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</si>
  <si>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</si>
  <si>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</si>
  <si>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</si>
  <si>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</si>
  <si>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</si>
  <si>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</si>
  <si>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</si>
  <si>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</si>
  <si>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</si>
  <si>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</si>
  <si>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</si>
  <si>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</si>
  <si>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</si>
  <si>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</si>
  <si>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</si>
  <si>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</si>
  <si>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</si>
  <si>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</si>
  <si>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</si>
  <si>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</si>
  <si>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</si>
  <si>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</si>
  <si>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</si>
  <si>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</si>
  <si>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</si>
  <si>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</si>
  <si>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</si>
  <si>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</si>
  <si>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</si>
  <si>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</si>
  <si>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</si>
  <si>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</si>
  <si>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</si>
  <si>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</si>
  <si>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</si>
  <si>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</si>
  <si>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</si>
  <si>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</si>
  <si>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</si>
  <si>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</si>
  <si>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</si>
  <si>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</si>
  <si>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</si>
  <si>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</si>
  <si>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</si>
  <si>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</si>
  <si>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</si>
  <si>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</si>
  <si>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</si>
  <si>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</si>
  <si>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</si>
  <si>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</si>
  <si>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</si>
  <si>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</si>
  <si>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</si>
  <si>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</si>
  <si>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</si>
  <si>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</si>
  <si>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</si>
  <si>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</si>
  <si>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</si>
  <si>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</si>
  <si>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</si>
  <si>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</si>
  <si>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</si>
  <si>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</si>
  <si>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</si>
  <si>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</si>
  <si>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</si>
  <si>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</si>
  <si>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</si>
  <si>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</si>
  <si>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</si>
  <si>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</si>
  <si>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</si>
  <si>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</si>
  <si>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</si>
  <si>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</si>
  <si>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</si>
  <si>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</si>
  <si>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</si>
  <si>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</si>
  <si>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</si>
  <si>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</si>
  <si>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</si>
  <si>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</si>
  <si>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</si>
  <si>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</si>
  <si>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</si>
  <si>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</si>
  <si>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</si>
  <si>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</si>
  <si>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</si>
  <si>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</si>
  <si>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</si>
  <si>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</si>
  <si>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</si>
  <si>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</si>
  <si>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</si>
  <si>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</si>
  <si>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</si>
  <si>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</si>
  <si>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</si>
  <si>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</si>
  <si>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</si>
  <si>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</si>
  <si>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</si>
  <si>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</si>
  <si>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</si>
  <si>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</si>
  <si>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</si>
  <si>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</si>
  <si>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</si>
  <si>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</si>
  <si>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</si>
  <si>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</si>
  <si>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</si>
  <si>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</si>
  <si>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</si>
  <si>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</si>
  <si>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</si>
  <si>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</si>
  <si>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</si>
  <si>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</si>
  <si>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</si>
  <si>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</si>
  <si>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</si>
  <si>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</si>
  <si>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</si>
  <si>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</si>
  <si>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</si>
  <si>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</si>
  <si>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</si>
  <si>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</si>
  <si>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</si>
  <si>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</si>
  <si>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</si>
  <si>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</si>
  <si>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</si>
  <si>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</si>
  <si>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</si>
  <si>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</si>
  <si>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</si>
  <si>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</si>
  <si>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</si>
  <si>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</si>
  <si>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</si>
  <si>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</si>
  <si>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</si>
  <si>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</si>
  <si>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</si>
  <si>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</si>
  <si>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</si>
  <si>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</si>
  <si>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</si>
  <si>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</si>
  <si>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</si>
  <si>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</si>
  <si>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</si>
  <si>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</si>
  <si>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</si>
  <si>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</si>
  <si>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</si>
  <si>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</si>
  <si>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</si>
  <si>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</si>
  <si>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</si>
  <si>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</si>
  <si>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</si>
  <si>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</si>
  <si>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</si>
  <si>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</si>
  <si>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</si>
  <si>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</si>
  <si>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</si>
  <si>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</si>
  <si>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</si>
  <si>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</si>
  <si>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</si>
  <si>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</si>
  <si>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</si>
  <si>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</si>
  <si>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</si>
  <si>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</si>
  <si>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</si>
  <si>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</si>
  <si>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</si>
  <si>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</si>
  <si>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</si>
  <si>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</si>
  <si>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</si>
  <si>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</si>
  <si>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</si>
  <si>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</si>
  <si>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</si>
  <si>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</si>
  <si>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</si>
  <si>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</si>
  <si>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</si>
  <si>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</si>
  <si>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</si>
  <si>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</si>
  <si>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</si>
  <si>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</si>
  <si>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</si>
  <si>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</si>
  <si>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</si>
  <si>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</si>
  <si>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</si>
  <si>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</si>
  <si>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</si>
  <si>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</si>
  <si>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</si>
  <si>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</si>
  <si>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</si>
  <si>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</si>
  <si>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</si>
  <si>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</si>
  <si>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</si>
  <si>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</si>
  <si>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</si>
  <si>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</si>
  <si>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</si>
  <si>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</si>
  <si>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</si>
  <si>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</si>
  <si>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</si>
  <si>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</si>
  <si>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</si>
  <si>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</si>
  <si>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</si>
  <si>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</si>
  <si>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</si>
  <si>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</si>
  <si>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</si>
  <si>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</si>
  <si>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</si>
  <si>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</si>
  <si>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</si>
  <si>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</si>
  <si>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</si>
  <si>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</si>
  <si>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</si>
  <si>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</si>
  <si>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</si>
  <si>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</si>
  <si>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</si>
  <si>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</si>
  <si>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</si>
  <si>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</si>
  <si>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</si>
  <si>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</si>
  <si>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</si>
  <si>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</si>
  <si>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</si>
  <si>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</si>
  <si>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</si>
  <si>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</si>
  <si>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</si>
  <si>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</si>
  <si>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</si>
  <si>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</si>
  <si>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</si>
  <si>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</si>
  <si>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</si>
  <si>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</si>
  <si>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</si>
  <si>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</si>
  <si>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</si>
  <si>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</si>
  <si>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</si>
  <si>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</si>
  <si>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</si>
  <si>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</si>
  <si>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</si>
  <si>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</si>
  <si>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</si>
  <si>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</si>
  <si>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</si>
  <si>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</si>
  <si>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</si>
  <si>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</si>
  <si>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</si>
  <si>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</si>
  <si>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</si>
  <si>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</si>
  <si>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</si>
  <si>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</si>
  <si>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</si>
  <si>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</si>
  <si>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</si>
  <si>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</si>
  <si>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</si>
  <si>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</si>
  <si>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</si>
  <si>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</si>
  <si>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</si>
  <si>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</si>
  <si>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</si>
  <si>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</si>
  <si>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</si>
  <si>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</si>
  <si>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</si>
  <si>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</si>
  <si>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</si>
  <si>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</si>
  <si>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</si>
  <si>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</si>
  <si>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</si>
  <si>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</si>
  <si>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</si>
  <si>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</si>
  <si>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</si>
  <si>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</si>
  <si>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</si>
  <si>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</si>
  <si>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</si>
  <si>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</si>
  <si>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</si>
  <si>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</si>
  <si>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</si>
  <si>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</si>
  <si>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</si>
  <si>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</si>
  <si>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</si>
  <si>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</si>
  <si>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</si>
  <si>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</si>
  <si>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</si>
  <si>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</si>
  <si>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</si>
  <si>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</si>
  <si>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</si>
  <si>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</si>
  <si>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</si>
  <si>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</si>
  <si>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</si>
  <si>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</si>
  <si>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</si>
  <si>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</si>
  <si>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</si>
  <si>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</si>
  <si>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</si>
  <si>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</si>
  <si>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</si>
  <si>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</si>
  <si>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</si>
  <si>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</si>
  <si>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</si>
  <si>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</si>
  <si>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</si>
  <si>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</si>
  <si>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</si>
  <si>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</si>
  <si>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</si>
  <si>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</si>
  <si>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</si>
  <si>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</si>
  <si>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</si>
  <si>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</si>
  <si>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</si>
  <si>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</si>
  <si>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</si>
  <si>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</si>
  <si>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</si>
  <si>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</si>
  <si>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</si>
  <si>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</si>
  <si>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</si>
  <si>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</si>
  <si>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</si>
  <si>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</si>
  <si>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</si>
  <si>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</si>
  <si>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</si>
  <si>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</si>
  <si>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</si>
  <si>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</si>
  <si>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</si>
  <si>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</si>
  <si>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</si>
  <si>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</si>
  <si>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</si>
  <si>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</si>
  <si>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</si>
  <si>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</si>
  <si>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</si>
  <si>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</si>
  <si>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</si>
  <si>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</si>
  <si>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</si>
  <si>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</si>
  <si>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</si>
  <si>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</si>
  <si>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</si>
  <si>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</si>
  <si>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</si>
  <si>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</si>
  <si>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</si>
  <si>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</si>
  <si>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</si>
  <si>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</si>
  <si>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</si>
  <si>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</si>
  <si>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</si>
  <si>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</si>
  <si>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</si>
  <si>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</si>
  <si>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</si>
  <si>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</si>
  <si>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</si>
  <si>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</si>
  <si>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</si>
  <si>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</si>
  <si>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</si>
  <si>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</si>
  <si>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</si>
  <si>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</si>
  <si>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</si>
  <si>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</si>
  <si>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</si>
  <si>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</si>
  <si>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</si>
  <si>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</si>
  <si>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</si>
  <si>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</si>
  <si>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</si>
  <si>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</si>
  <si>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</si>
  <si>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</si>
  <si>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</si>
  <si>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</si>
  <si>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</si>
  <si>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</si>
  <si>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</si>
  <si>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</si>
  <si>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</si>
  <si>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</si>
  <si>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</si>
  <si>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</si>
  <si>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</si>
  <si>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</si>
  <si>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</si>
  <si>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</si>
  <si>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</si>
  <si>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</si>
  <si>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</si>
  <si>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</si>
  <si>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</si>
  <si>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</si>
  <si>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</si>
  <si>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</si>
  <si>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</si>
  <si>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</si>
  <si>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</si>
  <si>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</si>
  <si>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</si>
  <si>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</si>
  <si>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</si>
  <si>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</si>
  <si>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</si>
  <si>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</si>
  <si>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</si>
  <si>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</si>
  <si>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</si>
  <si>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</si>
  <si>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</si>
  <si>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</si>
  <si>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</si>
  <si>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</si>
  <si>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</si>
  <si>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</si>
  <si>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</si>
  <si>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</si>
  <si>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</si>
  <si>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</si>
  <si>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</si>
  <si>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</si>
  <si>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</si>
  <si>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</si>
  <si>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</si>
  <si>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</si>
  <si>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</si>
  <si>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</si>
  <si>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</si>
  <si>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</si>
  <si>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</si>
  <si>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</si>
  <si>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</si>
  <si>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</si>
  <si>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</si>
  <si>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</si>
  <si>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</si>
  <si>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</si>
  <si>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</si>
  <si>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</si>
  <si>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</si>
  <si>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</si>
  <si>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</si>
  <si>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</si>
  <si>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</si>
  <si>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</si>
  <si>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</si>
  <si>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</si>
  <si>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</si>
  <si>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</si>
  <si>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</si>
  <si>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</si>
  <si>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</si>
  <si>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</si>
  <si>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</si>
  <si>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</si>
  <si>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</si>
  <si>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</si>
  <si>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</si>
  <si>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</si>
  <si>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</si>
  <si>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</si>
  <si>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</si>
  <si>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</si>
  <si>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</si>
  <si>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</si>
  <si>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</si>
  <si>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</si>
  <si>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</si>
  <si>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</si>
  <si>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</si>
  <si>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</si>
  <si>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</si>
  <si>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</si>
  <si>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</si>
  <si>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</si>
  <si>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</si>
  <si>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</si>
  <si>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</si>
  <si>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</si>
  <si>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</si>
  <si>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</si>
  <si>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</si>
  <si>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</si>
  <si>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</si>
  <si>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</si>
  <si>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</si>
  <si>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</si>
  <si>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</si>
  <si>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</si>
  <si>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</si>
  <si>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</si>
  <si>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</si>
  <si>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</si>
  <si>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</si>
  <si>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</si>
  <si>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</si>
  <si>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</si>
  <si>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</si>
  <si>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</si>
  <si>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</si>
  <si>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</si>
  <si>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</si>
  <si>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</si>
  <si>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</si>
  <si>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</si>
  <si>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</si>
  <si>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</si>
  <si>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</si>
  <si>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</si>
  <si>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</si>
  <si>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</si>
  <si>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</si>
  <si>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</si>
  <si>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</si>
  <si>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</si>
  <si>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</si>
  <si>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</si>
  <si>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</si>
  <si>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</si>
  <si>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</si>
  <si>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</si>
  <si>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</si>
  <si>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</si>
  <si>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</si>
  <si>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</si>
  <si>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</si>
  <si>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</si>
  <si>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</si>
  <si>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</si>
  <si>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</si>
  <si>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</si>
  <si>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</si>
  <si>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</si>
  <si>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</si>
  <si>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</si>
  <si>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</si>
  <si>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</si>
  <si>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</si>
  <si>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</si>
  <si>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</si>
  <si>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</si>
  <si>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</si>
  <si>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</si>
  <si>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</si>
  <si>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</si>
  <si>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</si>
  <si>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</si>
  <si>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</si>
  <si>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</si>
  <si>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</si>
  <si>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</si>
  <si>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</si>
  <si>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</si>
  <si>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</si>
  <si>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</si>
  <si>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</si>
  <si>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</si>
  <si>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</si>
  <si>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</si>
  <si>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</si>
  <si>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</si>
  <si>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</si>
  <si>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</si>
  <si>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</si>
  <si>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</si>
  <si>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</si>
  <si>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</si>
  <si>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</si>
  <si>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</si>
  <si>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</si>
  <si>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</si>
  <si>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</si>
  <si>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</si>
  <si>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</si>
  <si>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</si>
  <si>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</si>
  <si>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</si>
  <si>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</si>
  <si>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</si>
  <si>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</si>
  <si>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</si>
  <si>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</si>
  <si>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</si>
  <si>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</si>
  <si>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</si>
  <si>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</si>
  <si>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</si>
  <si>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</si>
  <si>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</si>
  <si>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</si>
  <si>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</si>
  <si>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</si>
  <si>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</si>
  <si>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</si>
  <si>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</si>
  <si>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</si>
  <si>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</si>
  <si>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</si>
  <si>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</si>
  <si>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</si>
  <si>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</si>
  <si>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</si>
  <si>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</si>
  <si>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</si>
  <si>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</si>
  <si>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</si>
  <si>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</si>
  <si>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</si>
  <si>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</si>
  <si>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</si>
  <si>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</si>
  <si>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</si>
  <si>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</si>
  <si>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</si>
  <si>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</si>
  <si>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</si>
  <si>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</si>
  <si>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</si>
  <si>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</si>
  <si>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</si>
  <si>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</si>
  <si>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</si>
  <si>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</si>
  <si>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</si>
  <si>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</si>
  <si>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</si>
  <si>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</si>
  <si>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</si>
  <si>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</si>
  <si>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</si>
  <si>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</si>
  <si>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</si>
  <si>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</si>
  <si>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</si>
  <si>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</si>
  <si>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</si>
  <si>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</si>
  <si>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</si>
  <si>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</si>
  <si>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</si>
  <si>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</si>
  <si>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</si>
  <si>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</si>
  <si>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</si>
  <si>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</si>
  <si>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</si>
  <si>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</si>
  <si>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</si>
  <si>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</si>
  <si>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</si>
  <si>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</si>
  <si>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</si>
  <si>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</si>
  <si>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</si>
  <si>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</si>
  <si>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</si>
  <si>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</si>
  <si>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</si>
  <si>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</si>
  <si>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</si>
  <si>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</si>
  <si>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</si>
  <si>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</si>
  <si>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</si>
  <si>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</si>
  <si>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</si>
  <si>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</si>
  <si>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</si>
  <si>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</si>
  <si>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</si>
  <si>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</si>
  <si>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</si>
  <si>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</si>
  <si>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</si>
  <si>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</si>
  <si>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</si>
  <si>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</si>
  <si>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</si>
  <si>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</si>
  <si>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</si>
  <si>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</si>
  <si>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</si>
  <si>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</si>
  <si>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</si>
  <si>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</si>
  <si>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</si>
  <si>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</si>
  <si>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</si>
  <si>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</si>
  <si>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</si>
  <si>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</si>
  <si>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</si>
  <si>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</si>
  <si>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</si>
  <si>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</si>
  <si>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</si>
  <si>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</si>
  <si>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</si>
  <si>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</si>
  <si>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</si>
  <si>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</si>
  <si>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</si>
  <si>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</si>
  <si>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</si>
  <si>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</si>
  <si>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</si>
  <si>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</si>
  <si>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</si>
  <si>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</si>
  <si>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</si>
  <si>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</si>
  <si>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</si>
  <si>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</si>
  <si>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</si>
  <si>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</si>
  <si>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</si>
  <si>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</si>
  <si>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</si>
  <si>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</si>
  <si>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</si>
  <si>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</si>
  <si>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</si>
  <si>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</si>
  <si>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</si>
  <si>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</si>
  <si>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</si>
  <si>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</si>
  <si>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</si>
  <si>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</si>
  <si>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</si>
  <si>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</si>
  <si>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</si>
  <si>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</si>
  <si>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</si>
  <si>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</si>
  <si>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</si>
  <si>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</si>
  <si>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</si>
  <si>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</si>
  <si>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</si>
  <si>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</si>
  <si>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</si>
  <si>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</si>
  <si>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</si>
  <si>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</si>
  <si>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</si>
  <si>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</si>
  <si>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</si>
  <si>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</si>
  <si>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</si>
  <si>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</si>
  <si>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</si>
  <si>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</si>
  <si>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</si>
  <si>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</si>
  <si>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</si>
  <si>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</si>
  <si>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</si>
  <si>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</si>
  <si>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</si>
  <si>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</si>
  <si>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</si>
  <si>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</si>
  <si>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</si>
  <si>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</si>
  <si>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</si>
  <si>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</si>
  <si>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</si>
  <si>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</si>
  <si>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</si>
  <si>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</si>
  <si>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</si>
  <si>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</si>
  <si>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</si>
  <si>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</si>
  <si>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</si>
  <si>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</si>
  <si>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</si>
  <si>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</si>
  <si>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</si>
  <si>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</si>
  <si>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</si>
  <si>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</si>
  <si>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</si>
  <si>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</si>
  <si>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</si>
  <si>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</si>
  <si>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</si>
  <si>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</si>
  <si>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</si>
  <si>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</si>
  <si>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</si>
  <si>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</si>
  <si>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</si>
  <si>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</si>
  <si>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</si>
  <si>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</si>
  <si>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</si>
  <si>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</si>
  <si>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</si>
  <si>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</si>
  <si>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</si>
  <si>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</si>
  <si>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</si>
  <si>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</si>
  <si>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</si>
  <si>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</si>
  <si>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</si>
  <si>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</si>
  <si>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</si>
  <si>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</si>
  <si>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</si>
  <si>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</si>
  <si>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</si>
  <si>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</si>
  <si>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</si>
  <si>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</si>
  <si>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</si>
  <si>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</si>
  <si>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</si>
  <si>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</si>
  <si>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</si>
  <si>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</si>
  <si>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</si>
  <si>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</si>
  <si>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</si>
  <si>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</si>
  <si>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</si>
  <si>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</si>
  <si>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</si>
  <si>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</si>
  <si>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</si>
  <si>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</si>
  <si>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</si>
  <si>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</si>
  <si>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</si>
  <si>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</si>
  <si>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</si>
  <si>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</si>
  <si>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</si>
  <si>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</si>
  <si>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</si>
  <si>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</si>
  <si>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</si>
  <si>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</si>
  <si>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</si>
  <si>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</si>
  <si>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</si>
  <si>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</si>
  <si>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</si>
  <si>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</si>
  <si>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</si>
  <si>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</si>
  <si>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</si>
  <si>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</si>
  <si>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</si>
  <si>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</si>
  <si>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</si>
  <si>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</si>
  <si>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</si>
  <si>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</si>
  <si>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</si>
  <si>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</si>
  <si>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</si>
  <si>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</si>
  <si>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</si>
  <si>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</si>
  <si>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</si>
  <si>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</si>
  <si>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</si>
  <si>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</si>
  <si>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</si>
  <si>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</si>
  <si>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</si>
  <si>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</si>
  <si>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</si>
  <si>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</si>
  <si>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</si>
  <si>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</si>
  <si>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</si>
  <si>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</si>
  <si>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</si>
  <si>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</si>
  <si>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</si>
  <si>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</si>
  <si>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</si>
  <si>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</si>
  <si>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</si>
  <si>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</si>
  <si>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</si>
  <si>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</si>
  <si>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</si>
  <si>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</si>
  <si>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</si>
  <si>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</si>
  <si>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</si>
  <si>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</si>
  <si>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</si>
  <si>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</si>
  <si>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</si>
  <si>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</si>
  <si>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</si>
  <si>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</si>
  <si>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</si>
  <si>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</si>
  <si>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</si>
  <si>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</si>
  <si>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</si>
  <si>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</si>
  <si>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</si>
  <si>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</si>
  <si>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</si>
  <si>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</si>
  <si>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</si>
  <si>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</si>
  <si>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</si>
  <si>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</si>
  <si>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</si>
  <si>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</si>
  <si>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</si>
  <si>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</si>
  <si>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</si>
  <si>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</si>
  <si>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</si>
  <si>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</si>
  <si>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</si>
  <si>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</si>
  <si>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</si>
  <si>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</si>
  <si>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</si>
  <si>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</si>
  <si>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</si>
  <si>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</si>
  <si>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</si>
  <si>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</si>
  <si>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</si>
  <si>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</si>
  <si>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</si>
  <si>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</si>
  <si>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</si>
  <si>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</si>
  <si>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</si>
  <si>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</si>
  <si>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</si>
  <si>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</si>
  <si>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</si>
  <si>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</si>
  <si>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</si>
  <si>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</si>
  <si>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</si>
  <si>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</si>
  <si>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</si>
  <si>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</si>
  <si>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</si>
  <si>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</si>
  <si>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</si>
  <si>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</si>
  <si>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</si>
  <si>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</si>
  <si>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</si>
  <si>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</si>
  <si>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</si>
  <si>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</si>
  <si>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</si>
  <si>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</si>
  <si>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</si>
  <si>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</si>
  <si>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</si>
  <si>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</si>
  <si>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</si>
  <si>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</si>
  <si>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</si>
  <si>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</si>
  <si>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</si>
  <si>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</si>
  <si>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</si>
  <si>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</si>
  <si>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</si>
  <si>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</si>
  <si>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</si>
  <si>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</si>
  <si>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</si>
  <si>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</si>
  <si>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</si>
  <si>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</si>
  <si>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</si>
  <si>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</si>
  <si>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</si>
  <si>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</si>
  <si>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</si>
  <si>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</si>
  <si>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</si>
  <si>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</si>
  <si>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</si>
  <si>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</si>
  <si>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</si>
  <si>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</si>
  <si>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</si>
  <si>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</si>
  <si>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</si>
  <si>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</si>
  <si>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</si>
  <si>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</si>
  <si>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</si>
  <si>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</si>
  <si>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</si>
  <si>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</si>
  <si>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</si>
  <si>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</si>
  <si>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</si>
  <si>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</si>
  <si>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</si>
  <si>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</si>
  <si>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</si>
  <si>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</si>
  <si>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</si>
  <si>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</si>
  <si>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</si>
  <si>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</si>
  <si>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</si>
  <si>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</si>
  <si>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</si>
  <si>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</si>
  <si>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</si>
  <si>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</si>
  <si>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</si>
  <si>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</si>
  <si>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</si>
  <si>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</si>
  <si>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</si>
  <si>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</si>
  <si>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</si>
  <si>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</si>
  <si>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</si>
  <si>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</si>
  <si>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</si>
  <si>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</si>
  <si>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</si>
  <si>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</si>
  <si>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</si>
  <si>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</si>
  <si>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</si>
  <si>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</si>
  <si>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</si>
  <si>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</si>
  <si>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</si>
  <si>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</si>
  <si>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</si>
  <si>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</si>
  <si>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</si>
  <si>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</si>
  <si>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</si>
  <si>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</si>
  <si>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</si>
  <si>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</si>
  <si>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</si>
  <si>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</si>
  <si>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</si>
  <si>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</si>
  <si>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</si>
  <si>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</si>
  <si>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</si>
  <si>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</si>
  <si>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</si>
  <si>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</si>
  <si>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</si>
  <si>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</si>
  <si>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</si>
  <si>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</si>
  <si>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</si>
  <si>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</si>
  <si>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</si>
  <si>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</si>
  <si>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</si>
  <si>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</si>
  <si>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</si>
  <si>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</si>
  <si>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</si>
  <si>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</si>
  <si>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</si>
  <si>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</si>
  <si>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</si>
  <si>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</si>
  <si>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</si>
  <si>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</si>
  <si>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</si>
  <si>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</si>
  <si>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</si>
  <si>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</si>
  <si>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</si>
  <si>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</si>
  <si>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</si>
  <si>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</si>
  <si>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</si>
  <si>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</si>
  <si>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</si>
  <si>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</si>
  <si>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</si>
  <si>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</si>
  <si>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</si>
  <si>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</si>
  <si>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</si>
  <si>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</si>
  <si>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</si>
  <si>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</si>
  <si>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</si>
  <si>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</si>
  <si>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</si>
  <si>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</si>
  <si>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</si>
  <si>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</si>
  <si>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</si>
  <si>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</si>
  <si>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</si>
  <si>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</si>
  <si>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</si>
  <si>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</si>
  <si>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</si>
  <si>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</si>
  <si>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</si>
  <si>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</si>
  <si>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</si>
  <si>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</si>
  <si>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</si>
  <si>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</si>
  <si>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</si>
  <si>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</si>
  <si>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</si>
  <si>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</si>
  <si>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</si>
  <si>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</si>
  <si>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</si>
  <si>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</si>
  <si>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</si>
  <si>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</si>
  <si>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</si>
  <si>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</si>
  <si>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</si>
  <si>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</si>
  <si>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</si>
  <si>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</si>
  <si>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</si>
  <si>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</si>
  <si>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</si>
  <si>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</si>
  <si>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</si>
  <si>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</si>
  <si>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</si>
  <si>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</si>
  <si>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</si>
  <si>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</si>
  <si>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</si>
  <si>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</si>
  <si>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</si>
  <si>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</si>
  <si>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</si>
  <si>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</si>
  <si>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</si>
  <si>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</si>
  <si>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</si>
  <si>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</si>
  <si>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</si>
  <si>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</si>
  <si>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</si>
  <si>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</si>
  <si>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</si>
  <si>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</si>
  <si>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</si>
  <si>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</si>
  <si>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</si>
  <si>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</si>
  <si>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</si>
  <si>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</si>
  <si>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</si>
  <si>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</si>
  <si>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</si>
  <si>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</si>
  <si>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</si>
  <si>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</si>
  <si>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</si>
  <si>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</si>
  <si>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</si>
  <si>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</si>
  <si>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</si>
  <si>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</si>
  <si>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</si>
  <si>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</si>
  <si>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</si>
  <si>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</si>
  <si>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</si>
  <si>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</si>
  <si>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</si>
  <si>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</si>
  <si>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</si>
  <si>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</si>
  <si>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</si>
  <si>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</si>
  <si>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</si>
  <si>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</si>
  <si>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</si>
  <si>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</si>
  <si>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</si>
  <si>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</si>
  <si>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</si>
  <si>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</si>
  <si>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</si>
  <si>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</si>
  <si>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</si>
  <si>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</si>
  <si>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</si>
  <si>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</si>
  <si>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</si>
  <si>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</si>
  <si>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</si>
  <si>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</si>
  <si>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</si>
  <si>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</si>
  <si>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</si>
  <si>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</si>
  <si>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</si>
  <si>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</si>
  <si>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</si>
  <si>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</si>
  <si>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</si>
  <si>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</si>
  <si>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</si>
  <si>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</si>
  <si>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</si>
  <si>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</si>
  <si>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</si>
  <si>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</si>
  <si>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</si>
  <si>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</si>
  <si>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</si>
  <si>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</si>
  <si>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</si>
  <si>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</si>
  <si>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</si>
  <si>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</si>
  <si>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</si>
  <si>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</si>
  <si>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</si>
  <si>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</si>
  <si>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</si>
  <si>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</si>
  <si>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</si>
  <si>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</si>
  <si>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</si>
  <si>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</si>
  <si>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</si>
  <si>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</si>
  <si>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</si>
  <si>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</si>
  <si>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</si>
  <si>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</si>
  <si>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</si>
  <si>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</si>
  <si>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</si>
  <si>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</si>
  <si>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</si>
  <si>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</si>
  <si>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</si>
  <si>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</si>
  <si>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</si>
  <si>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</si>
  <si>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</si>
  <si>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</si>
  <si>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</si>
  <si>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</si>
  <si>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</si>
  <si>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</si>
  <si>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</si>
  <si>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</si>
  <si>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</si>
  <si>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</si>
  <si>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</si>
  <si>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</si>
  <si>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</si>
  <si>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</si>
  <si>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</si>
  <si>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</si>
  <si>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</si>
  <si>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</si>
  <si>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</si>
  <si>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</si>
  <si>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</si>
  <si>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</si>
  <si>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</si>
  <si>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</si>
  <si>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</si>
  <si>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</si>
  <si>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</si>
  <si>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</si>
  <si>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</si>
  <si>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</si>
  <si>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</si>
  <si>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</si>
  <si>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</si>
  <si>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</si>
  <si>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</si>
  <si>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</si>
  <si>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</si>
  <si>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</si>
  <si>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</si>
  <si>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</si>
  <si>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</si>
  <si>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</si>
  <si>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</si>
  <si>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</si>
  <si>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</si>
  <si>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</si>
  <si>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</si>
  <si>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</si>
  <si>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</si>
  <si>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</si>
  <si>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</si>
  <si>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</si>
  <si>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</si>
  <si>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</si>
  <si>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</si>
  <si>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</si>
  <si>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</si>
  <si>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</si>
  <si>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</si>
  <si>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</si>
  <si>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</si>
  <si>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</si>
  <si>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</si>
  <si>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</si>
  <si>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</si>
  <si>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</si>
  <si>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</si>
  <si>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</si>
  <si>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</si>
  <si>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</si>
  <si>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</si>
  <si>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</si>
  <si>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</si>
  <si>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</si>
  <si>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</si>
  <si>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</si>
  <si>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</si>
  <si>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</si>
  <si>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</si>
  <si>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</si>
  <si>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</si>
  <si>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</si>
  <si>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</si>
  <si>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</si>
  <si>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</si>
  <si>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</si>
  <si>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</si>
  <si>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</si>
  <si>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</si>
  <si>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</si>
  <si>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</si>
  <si>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</si>
  <si>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</si>
  <si>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</si>
  <si>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</si>
  <si>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</si>
  <si>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</si>
  <si>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</si>
  <si>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</si>
  <si>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</si>
  <si>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</si>
  <si>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</si>
  <si>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</si>
  <si>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</si>
  <si>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</si>
  <si>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</si>
  <si>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</si>
  <si>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</si>
  <si>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</si>
  <si>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</si>
  <si>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</si>
  <si>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</si>
  <si>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</si>
  <si>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</si>
  <si>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</si>
  <si>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</si>
  <si>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</si>
  <si>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</si>
  <si>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</si>
  <si>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</si>
  <si>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</si>
  <si>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</si>
  <si>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</si>
  <si>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</si>
  <si>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</si>
  <si>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</si>
  <si>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</si>
  <si>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</si>
  <si>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</si>
  <si>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</si>
  <si>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</si>
  <si>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</si>
  <si>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</si>
  <si>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</si>
  <si>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</si>
  <si>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</si>
  <si>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</si>
  <si>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</si>
  <si>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</si>
  <si>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</si>
  <si>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</si>
  <si>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</si>
  <si>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</si>
  <si>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</si>
  <si>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</si>
  <si>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</si>
  <si>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</si>
  <si>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</si>
  <si>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</si>
  <si>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</si>
  <si>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</si>
  <si>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</si>
  <si>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</si>
  <si>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</si>
  <si>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</si>
  <si>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</si>
  <si>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</si>
  <si>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</si>
  <si>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</si>
  <si>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</si>
  <si>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</si>
  <si>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</si>
  <si>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</si>
  <si>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</si>
  <si>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</si>
  <si>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</si>
  <si>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</si>
  <si>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</si>
  <si>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</si>
  <si>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</si>
  <si>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</si>
  <si>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</si>
  <si>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</si>
  <si>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</si>
  <si>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</si>
  <si>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</si>
  <si>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</si>
  <si>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</si>
  <si>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</si>
  <si>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</si>
  <si>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</si>
  <si>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</si>
  <si>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</si>
  <si>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</si>
  <si>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</si>
  <si>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</si>
  <si>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</si>
  <si>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</si>
  <si>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</si>
  <si>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</si>
  <si>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</si>
  <si>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</si>
  <si>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</si>
  <si>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</si>
  <si>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</si>
  <si>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</si>
  <si>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</si>
  <si>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</si>
  <si>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</si>
  <si>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</si>
  <si>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</si>
  <si>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</si>
  <si>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</si>
  <si>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</si>
  <si>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</si>
  <si>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</si>
  <si>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</si>
  <si>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</si>
  <si>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</si>
  <si>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</si>
  <si>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</si>
  <si>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</si>
  <si>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</si>
  <si>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</si>
  <si>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</si>
  <si>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</si>
  <si>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</si>
  <si>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</si>
  <si>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</si>
  <si>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</si>
  <si>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</si>
  <si>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</si>
  <si>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</si>
  <si>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</si>
  <si>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</si>
  <si>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</si>
  <si>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</si>
  <si>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</si>
  <si>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</si>
  <si>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</si>
  <si>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</si>
  <si>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</si>
  <si>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</si>
  <si>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</si>
  <si>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</si>
  <si>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</si>
  <si>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</si>
  <si>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</si>
  <si>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</si>
  <si>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</si>
  <si>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</si>
  <si>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</si>
  <si>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</si>
  <si>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</si>
  <si>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</si>
  <si>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</si>
  <si>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</si>
  <si>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</si>
  <si>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</si>
  <si>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</si>
  <si>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</si>
  <si>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</si>
  <si>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</si>
  <si>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</si>
  <si>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</si>
  <si>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</si>
  <si>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</si>
  <si>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</si>
  <si>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</si>
  <si>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</si>
  <si>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</si>
  <si>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</si>
  <si>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</si>
  <si>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</si>
  <si>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</si>
  <si>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</si>
  <si>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</si>
  <si>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</si>
  <si>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</si>
  <si>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</si>
  <si>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</si>
  <si>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</si>
  <si>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</si>
  <si>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</si>
  <si>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</si>
  <si>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</si>
  <si>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</si>
  <si>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</si>
  <si>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</si>
  <si>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</si>
  <si>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</si>
  <si>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</si>
  <si>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</si>
  <si>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</si>
  <si>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</si>
  <si>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</si>
  <si>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</si>
  <si>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</si>
  <si>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</si>
  <si>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</si>
  <si>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</si>
  <si>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</si>
  <si>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</si>
  <si>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</si>
  <si>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</si>
  <si>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</si>
  <si>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</si>
  <si>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</si>
  <si>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</si>
  <si>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</si>
  <si>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</si>
  <si>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</si>
  <si>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</si>
  <si>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</si>
  <si>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</si>
  <si>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</si>
  <si>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</si>
  <si>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</si>
  <si>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</si>
  <si>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</si>
  <si>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</si>
  <si>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</si>
  <si>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</si>
  <si>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</si>
  <si>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</si>
  <si>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</si>
  <si>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</si>
  <si>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</si>
  <si>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</si>
  <si>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</si>
  <si>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</si>
  <si>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</si>
  <si>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</si>
  <si>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</si>
  <si>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</si>
  <si>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</si>
  <si>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</si>
  <si>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</si>
  <si>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</si>
  <si>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</si>
  <si>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</si>
  <si>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</si>
  <si>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</si>
  <si>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</si>
  <si>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</si>
  <si>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</si>
  <si>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</si>
  <si>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</si>
  <si>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</si>
  <si>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</si>
  <si>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</si>
  <si>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</si>
  <si>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</si>
  <si>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</si>
  <si>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</si>
  <si>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</si>
  <si>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</si>
  <si>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</si>
  <si>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</si>
  <si>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</si>
  <si>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</si>
  <si>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</si>
  <si>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</si>
  <si>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</si>
  <si>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</si>
  <si>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</si>
  <si>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</si>
  <si>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</si>
  <si>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</si>
  <si>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</si>
  <si>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</si>
  <si>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</si>
  <si>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</si>
  <si>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</si>
  <si>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</si>
  <si>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</si>
  <si>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</si>
  <si>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</si>
  <si>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</si>
  <si>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</si>
  <si>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</si>
  <si>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</si>
  <si>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</si>
  <si>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</si>
  <si>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</si>
  <si>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</si>
  <si>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</si>
  <si>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</si>
  <si>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</si>
  <si>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</si>
  <si>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</si>
  <si>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</si>
  <si>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</si>
  <si>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</si>
  <si>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</si>
  <si>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</si>
  <si>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</si>
  <si>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</si>
  <si>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</si>
  <si>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</si>
  <si>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</si>
  <si>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</si>
  <si>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</si>
  <si>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</si>
  <si>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</si>
  <si>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</si>
  <si>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</si>
  <si>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</si>
  <si>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</si>
  <si>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</si>
  <si>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</si>
  <si>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</si>
  <si>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</si>
  <si>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</si>
  <si>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</si>
  <si>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</si>
  <si>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</si>
  <si>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</si>
  <si>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</si>
  <si>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</si>
  <si>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</si>
  <si>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</si>
  <si>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</si>
  <si>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</si>
  <si>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</si>
  <si>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</si>
  <si>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</si>
  <si>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</si>
  <si>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</si>
  <si>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</si>
  <si>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</si>
  <si>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</si>
  <si>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</si>
  <si>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</si>
  <si>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</si>
  <si>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</si>
  <si>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</si>
  <si>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</si>
  <si>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</si>
  <si>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</si>
  <si>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</si>
  <si>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</si>
  <si>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</si>
  <si>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</si>
  <si>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</si>
  <si>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</si>
  <si>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</si>
  <si>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</si>
  <si>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</si>
  <si>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</si>
  <si>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</si>
  <si>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</si>
  <si>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</si>
  <si>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</si>
  <si>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</si>
  <si>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</si>
  <si>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</si>
  <si>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</si>
  <si>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</si>
  <si>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</si>
  <si>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</si>
  <si>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</si>
  <si>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</si>
  <si>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</si>
  <si>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</si>
  <si>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</si>
  <si>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</si>
  <si>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</si>
  <si>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</si>
  <si>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</si>
  <si>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</si>
  <si>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</si>
  <si>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</si>
  <si>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</si>
  <si>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</si>
  <si>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</si>
  <si>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</si>
  <si>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</si>
  <si>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</si>
  <si>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</si>
  <si>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</si>
  <si>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</si>
  <si>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</si>
  <si>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</si>
  <si>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</si>
  <si>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</si>
  <si>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</si>
  <si>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</si>
  <si>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</si>
  <si>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</si>
  <si>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</si>
  <si>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</si>
  <si>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</si>
  <si>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</si>
  <si>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</si>
  <si>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</si>
  <si>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</si>
  <si>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</si>
  <si>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</si>
  <si>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</si>
  <si>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</si>
  <si>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</si>
  <si>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</si>
  <si>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</si>
  <si>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</si>
  <si>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</si>
  <si>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</si>
  <si>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</si>
  <si>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</si>
  <si>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</si>
  <si>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</si>
  <si>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</si>
  <si>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</si>
  <si>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</si>
  <si>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</si>
  <si>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</si>
  <si>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</si>
  <si>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</si>
  <si>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</si>
  <si>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</si>
  <si>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</si>
  <si>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</si>
  <si>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</si>
  <si>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</si>
  <si>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</si>
  <si>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</si>
  <si>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</si>
  <si>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</si>
  <si>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</si>
  <si>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</si>
  <si>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</si>
  <si>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</si>
  <si>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</si>
  <si>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</si>
  <si>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</si>
  <si>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</si>
  <si>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</si>
  <si>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</si>
  <si>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</si>
  <si>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</si>
  <si>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</si>
  <si>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</si>
  <si>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</si>
  <si>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</si>
  <si>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</si>
  <si>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</si>
  <si>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</si>
  <si>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</si>
  <si>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</si>
  <si>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</si>
  <si>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</si>
  <si>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</si>
  <si>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</si>
  <si>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</si>
  <si>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</si>
  <si>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</si>
  <si>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</si>
  <si>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</si>
  <si>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</si>
  <si>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</si>
  <si>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</si>
  <si>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</si>
  <si>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</si>
  <si>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</si>
  <si>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</si>
  <si>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</si>
  <si>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</si>
  <si>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</si>
  <si>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</si>
  <si>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</si>
  <si>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</si>
  <si>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</si>
  <si>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</si>
  <si>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</si>
  <si>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</si>
  <si>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</si>
  <si>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</si>
  <si>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</si>
  <si>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</si>
  <si>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</si>
  <si>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</si>
  <si>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</si>
  <si>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</si>
  <si>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</si>
  <si>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</si>
  <si>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</si>
  <si>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</si>
  <si>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</si>
  <si>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</si>
  <si>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</si>
  <si>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</si>
  <si>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</si>
  <si>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</si>
  <si>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</si>
  <si>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</si>
  <si>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</si>
  <si>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</si>
  <si>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</si>
  <si>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</si>
  <si>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</si>
  <si>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</si>
  <si>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</si>
  <si>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</si>
  <si>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</si>
  <si>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</si>
  <si>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</si>
  <si>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</si>
  <si>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</si>
  <si>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</si>
  <si>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</si>
  <si>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</si>
  <si>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</si>
  <si>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</si>
  <si>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</si>
  <si>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</si>
  <si>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</si>
  <si>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</si>
  <si>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</si>
  <si>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</si>
  <si>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</si>
  <si>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</si>
  <si>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</si>
  <si>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</si>
  <si>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</si>
  <si>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</si>
  <si>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</si>
  <si>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</si>
  <si>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</si>
  <si>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</si>
  <si>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</si>
  <si>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</si>
  <si>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</si>
  <si>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</si>
  <si>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</si>
  <si>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</si>
  <si>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</si>
  <si>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</si>
  <si>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</si>
  <si>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</si>
  <si>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</si>
  <si>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</si>
  <si>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</si>
  <si>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</si>
  <si>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</si>
  <si>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</si>
  <si>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</si>
  <si>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</si>
  <si>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</si>
  <si>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</si>
  <si>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</si>
  <si>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</si>
  <si>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</si>
  <si>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</si>
  <si>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</si>
  <si>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</si>
  <si>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</si>
  <si>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</si>
  <si>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</si>
  <si>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</si>
  <si>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</si>
  <si>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</si>
  <si>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</si>
  <si>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</si>
  <si>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</si>
  <si>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</si>
  <si>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</si>
  <si>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</si>
  <si>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</si>
  <si>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</si>
  <si>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</si>
  <si>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</si>
  <si>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</si>
  <si>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</si>
  <si>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</si>
  <si>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</si>
  <si>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</si>
  <si>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</si>
  <si>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</si>
  <si>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</si>
  <si>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</si>
  <si>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</si>
  <si>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</si>
  <si>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</si>
  <si>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</si>
  <si>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</si>
  <si>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</si>
  <si>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</si>
  <si>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</si>
  <si>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</si>
  <si>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</si>
  <si>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</si>
  <si>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</si>
  <si>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</si>
  <si>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</si>
  <si>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</si>
  <si>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</si>
  <si>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</si>
  <si>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</si>
  <si>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</si>
  <si>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</si>
  <si>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</si>
  <si>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</si>
  <si>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</si>
  <si>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</si>
  <si>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</si>
  <si>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</si>
  <si>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</si>
  <si>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</si>
  <si>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</si>
  <si>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</si>
  <si>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</si>
  <si>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</si>
  <si>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</si>
  <si>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</si>
  <si>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</si>
  <si>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</si>
  <si>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</si>
  <si>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</si>
  <si>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</si>
  <si>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</si>
  <si>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</si>
  <si>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</si>
  <si>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</si>
  <si>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</si>
  <si>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</si>
  <si>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</si>
  <si>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</si>
  <si>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</si>
  <si>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</si>
  <si>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</si>
  <si>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</si>
  <si>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</si>
  <si>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</si>
  <si>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</si>
  <si>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</si>
  <si>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</si>
  <si>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</si>
  <si>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</si>
  <si>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</si>
  <si>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</si>
  <si>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</si>
  <si>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</si>
  <si>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</si>
  <si>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</si>
  <si>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</si>
  <si>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</si>
  <si>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</si>
  <si>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</si>
  <si>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</si>
  <si>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</si>
  <si>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</si>
  <si>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</si>
  <si>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</si>
  <si>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</si>
  <si>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</si>
  <si>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</si>
  <si>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</si>
  <si>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</si>
  <si>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</si>
  <si>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</si>
  <si>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</si>
  <si>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</si>
  <si>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</si>
  <si>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</si>
  <si>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</si>
  <si>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</si>
  <si>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</si>
  <si>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</si>
  <si>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</si>
  <si>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</si>
  <si>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</si>
  <si>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</si>
  <si>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</si>
  <si>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</si>
  <si>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</si>
  <si>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</si>
  <si>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</si>
  <si>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</si>
  <si>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</si>
  <si>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</si>
  <si>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</si>
  <si>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</si>
  <si>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</si>
  <si>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</si>
  <si>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</si>
  <si>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</si>
  <si>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</si>
  <si>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</si>
  <si>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</si>
  <si>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</si>
  <si>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</si>
  <si>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</si>
  <si>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</si>
  <si>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</si>
  <si>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</si>
  <si>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</si>
  <si>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</si>
  <si>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</si>
  <si>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</si>
  <si>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</si>
  <si>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</si>
  <si>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</si>
  <si>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</si>
  <si>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</si>
  <si>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</si>
  <si>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</si>
  <si>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</si>
  <si>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</si>
  <si>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</si>
  <si>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</si>
  <si>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</si>
  <si>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</si>
  <si>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</si>
  <si>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</si>
  <si>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</si>
  <si>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</si>
  <si>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</si>
  <si>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</si>
  <si>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</si>
  <si>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</si>
  <si>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</si>
  <si>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</si>
  <si>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</si>
  <si>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</si>
  <si>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</si>
  <si>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</si>
  <si>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</si>
  <si>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</si>
  <si>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</si>
  <si>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</si>
  <si>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</si>
  <si>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</si>
  <si>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</si>
  <si>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</si>
  <si>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</si>
  <si>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</si>
  <si>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</si>
  <si>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</si>
  <si>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</si>
  <si>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</si>
  <si>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</si>
  <si>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</si>
  <si>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</si>
  <si>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</si>
  <si>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</si>
  <si>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</si>
  <si>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</si>
  <si>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</si>
  <si>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</si>
  <si>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</si>
  <si>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</si>
  <si>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</si>
  <si>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</si>
  <si>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</si>
  <si>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</si>
  <si>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</si>
  <si>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</si>
  <si>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</si>
  <si>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</si>
  <si>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</si>
  <si>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</si>
  <si>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</si>
  <si>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</si>
  <si>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</si>
  <si>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</si>
  <si>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</si>
  <si>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</si>
  <si>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</si>
  <si>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</si>
  <si>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</si>
  <si>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</si>
  <si>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</si>
  <si>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</si>
  <si>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</si>
  <si>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</si>
  <si>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</si>
  <si>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</si>
  <si>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</si>
  <si>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</si>
  <si>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</si>
  <si>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</si>
  <si>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</si>
  <si>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</si>
  <si>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</si>
  <si>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</si>
  <si>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</si>
  <si>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</si>
  <si>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</si>
  <si>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</si>
  <si>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</si>
  <si>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</si>
  <si>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</si>
  <si>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</si>
  <si>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</si>
  <si>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</si>
  <si>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</si>
  <si>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</si>
  <si>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</si>
  <si>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</si>
  <si>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</si>
  <si>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</si>
  <si>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</si>
  <si>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</si>
  <si>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</si>
  <si>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</si>
  <si>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</si>
  <si>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</si>
  <si>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</si>
  <si>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</si>
  <si>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</si>
  <si>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</si>
  <si>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</si>
  <si>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</si>
  <si>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</si>
  <si>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</si>
  <si>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</si>
  <si>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</si>
  <si>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</si>
  <si>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</si>
  <si>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</si>
  <si>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</si>
  <si>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</si>
  <si>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</si>
  <si>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</si>
  <si>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</si>
  <si>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</si>
  <si>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</si>
  <si>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</si>
  <si>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</si>
  <si>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</si>
  <si>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</si>
  <si>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</si>
  <si>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</si>
  <si>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</si>
  <si>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</si>
  <si>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</si>
  <si>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</si>
  <si>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</si>
  <si>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</si>
  <si>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</si>
  <si>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</si>
  <si>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</si>
  <si>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</si>
  <si>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</si>
  <si>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</si>
  <si>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</si>
  <si>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</si>
  <si>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</si>
  <si>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</si>
  <si>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</si>
  <si>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</si>
  <si>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</si>
  <si>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</si>
  <si>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</si>
  <si>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</si>
  <si>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</si>
  <si>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</si>
  <si>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</si>
  <si>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</si>
  <si>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</si>
  <si>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</si>
  <si>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</si>
  <si>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</si>
  <si>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</si>
  <si>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</si>
  <si>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</si>
  <si>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</si>
  <si>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</si>
  <si>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</si>
  <si>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</si>
  <si>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</si>
  <si>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</si>
  <si>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</si>
  <si>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</si>
  <si>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</si>
  <si>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</si>
  <si>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</si>
  <si>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</si>
  <si>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</si>
  <si>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</si>
  <si>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</si>
  <si>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</si>
  <si>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</si>
  <si>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</si>
  <si>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</si>
  <si>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</si>
  <si>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</si>
  <si>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</si>
  <si>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</si>
  <si>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</si>
  <si>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</si>
  <si>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</si>
  <si>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</si>
  <si>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</si>
  <si>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</si>
  <si>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</si>
  <si>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</si>
  <si>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</si>
  <si>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</si>
  <si>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</si>
  <si>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</si>
  <si>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</si>
  <si>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</si>
  <si>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</si>
  <si>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</si>
  <si>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</si>
  <si>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</si>
  <si>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</si>
  <si>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</si>
  <si>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</si>
  <si>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</si>
  <si>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</si>
  <si>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</si>
  <si>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</si>
  <si>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</si>
  <si>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</si>
  <si>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</si>
  <si>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</si>
  <si>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</si>
  <si>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</si>
  <si>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</si>
  <si>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</si>
  <si>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</si>
  <si>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</si>
  <si>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</si>
  <si>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</si>
  <si>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</si>
  <si>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</si>
  <si>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</si>
  <si>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</si>
  <si>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</si>
  <si>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</si>
  <si>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</si>
  <si>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</si>
  <si>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</si>
  <si>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</si>
  <si>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</si>
  <si>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</si>
  <si>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</si>
  <si>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</si>
  <si>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</si>
  <si>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</si>
  <si>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</si>
  <si>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</si>
  <si>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</si>
  <si>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</si>
  <si>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</si>
  <si>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</si>
  <si>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</si>
  <si>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</si>
  <si>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</si>
  <si>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</si>
  <si>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</si>
  <si>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</si>
  <si>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</si>
  <si>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</si>
  <si>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</si>
  <si>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</si>
  <si>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</si>
  <si>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</si>
  <si>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</si>
  <si>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</si>
  <si>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</si>
  <si>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</si>
  <si>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</si>
  <si>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</si>
  <si>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</si>
  <si>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</si>
  <si>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</si>
  <si>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</si>
  <si>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</si>
  <si>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</si>
  <si>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</si>
  <si>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</si>
  <si>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</si>
  <si>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</si>
  <si>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</si>
  <si>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</si>
  <si>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</si>
  <si>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</si>
  <si>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</si>
  <si>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</si>
  <si>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</si>
  <si>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</si>
  <si>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</si>
  <si>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</si>
  <si>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</si>
  <si>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</si>
  <si>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</si>
  <si>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</si>
  <si>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</si>
  <si>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</si>
  <si>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</si>
  <si>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</si>
  <si>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</si>
  <si>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</si>
  <si>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</si>
  <si>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</si>
  <si>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</si>
  <si>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</si>
  <si>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</si>
  <si>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</si>
  <si>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</si>
  <si>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</si>
  <si>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</si>
  <si>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</si>
  <si>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</si>
  <si>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</si>
  <si>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</si>
  <si>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</si>
  <si>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</si>
  <si>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</si>
  <si>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</si>
  <si>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</si>
  <si>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</si>
  <si>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</si>
  <si>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</si>
  <si>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</si>
  <si>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</si>
  <si>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</si>
  <si>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</si>
  <si>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</si>
  <si>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</si>
  <si>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</si>
  <si>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</si>
  <si>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</si>
  <si>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</si>
  <si>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</si>
  <si>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</si>
  <si>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</si>
  <si>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</si>
  <si>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</si>
  <si>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</si>
  <si>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</si>
  <si>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</si>
  <si>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</si>
  <si>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</si>
  <si>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</si>
  <si>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</si>
  <si>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</si>
  <si>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</si>
  <si>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</si>
  <si>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</si>
  <si>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</si>
  <si>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</si>
  <si>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</si>
  <si>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</si>
  <si>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</si>
  <si>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</si>
  <si>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</si>
  <si>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</si>
  <si>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</si>
  <si>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</si>
  <si>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</si>
  <si>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</si>
  <si>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</si>
  <si>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</si>
  <si>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</si>
  <si>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</si>
  <si>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</si>
  <si>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</si>
  <si>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</si>
  <si>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</si>
  <si>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</si>
  <si>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</si>
  <si>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</si>
  <si>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</si>
  <si>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</si>
  <si>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</si>
  <si>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</si>
  <si>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</si>
  <si>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</si>
  <si>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</si>
  <si>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</si>
  <si>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</si>
  <si>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</si>
  <si>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</si>
  <si>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</si>
  <si>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</si>
  <si>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</si>
  <si>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</si>
  <si>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</si>
  <si>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</si>
  <si>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</si>
  <si>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</si>
  <si>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</si>
  <si>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</si>
  <si>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</si>
  <si>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</si>
  <si>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</si>
  <si>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</si>
  <si>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</si>
  <si>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</si>
  <si>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</si>
  <si>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</si>
  <si>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</si>
  <si>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</si>
  <si>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</si>
  <si>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</si>
  <si>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</si>
  <si>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</si>
  <si>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</si>
  <si>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</si>
  <si>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</si>
  <si>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</si>
  <si>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</si>
  <si>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</si>
  <si>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</si>
  <si>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</si>
  <si>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</si>
  <si>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</si>
  <si>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</si>
  <si>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</si>
  <si>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</si>
  <si>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</si>
  <si>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</si>
  <si>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</si>
  <si>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</si>
  <si>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</si>
  <si>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</si>
  <si>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</si>
  <si>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</si>
  <si>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</si>
  <si>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</si>
  <si>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</si>
  <si>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</si>
  <si>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</si>
  <si>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</si>
  <si>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</si>
  <si>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</si>
  <si>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</si>
  <si>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</si>
  <si>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</si>
  <si>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</si>
  <si>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</si>
  <si>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</si>
  <si>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</si>
  <si>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</si>
  <si>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</si>
  <si>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</si>
  <si>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</si>
  <si>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</si>
  <si>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</si>
  <si>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</si>
  <si>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</si>
  <si>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</si>
  <si>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</si>
  <si>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</si>
  <si>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</si>
  <si>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</si>
  <si>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</si>
  <si>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</si>
  <si>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</si>
  <si>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</si>
  <si>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</si>
  <si>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</si>
  <si>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</si>
  <si>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</si>
  <si>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</si>
  <si>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</si>
  <si>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</si>
  <si>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</si>
  <si>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</si>
  <si>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</si>
  <si>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</si>
  <si>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</si>
  <si>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</si>
  <si>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</si>
  <si>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</si>
  <si>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</si>
  <si>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</si>
  <si>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</si>
  <si>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</si>
  <si>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</si>
  <si>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</si>
  <si>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</si>
  <si>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</si>
  <si>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</si>
  <si>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</si>
  <si>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</si>
  <si>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</si>
  <si>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</si>
  <si>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</si>
  <si>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</si>
  <si>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</si>
  <si>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</si>
  <si>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</si>
  <si>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</si>
  <si>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</si>
  <si>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</si>
  <si>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</si>
  <si>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</si>
  <si>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</si>
  <si>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</si>
  <si>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</si>
  <si>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</si>
  <si>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</si>
  <si>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</si>
  <si>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</si>
  <si>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</si>
  <si>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</si>
  <si>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</si>
  <si>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</si>
  <si>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</si>
  <si>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</si>
  <si>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</si>
  <si>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</si>
  <si>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</si>
  <si>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</si>
  <si>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</si>
  <si>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</si>
  <si>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</si>
  <si>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</si>
  <si>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</si>
  <si>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</si>
  <si>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</si>
  <si>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</si>
  <si>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</si>
  <si>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</si>
  <si>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</si>
  <si>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</si>
  <si>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</si>
  <si>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</si>
  <si>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</si>
  <si>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</si>
  <si>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</si>
  <si>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</si>
  <si>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</si>
  <si>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</si>
  <si>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</si>
  <si>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</si>
  <si>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</si>
  <si>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</si>
  <si>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</si>
  <si>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</si>
  <si>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</si>
  <si>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</si>
  <si>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</si>
  <si>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</si>
  <si>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</si>
  <si>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</si>
  <si>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</si>
  <si>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</si>
  <si>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</si>
  <si>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</si>
  <si>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</si>
  <si>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</si>
  <si>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</si>
  <si>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</si>
  <si>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</si>
  <si>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</si>
  <si>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</si>
  <si>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</si>
  <si>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</si>
  <si>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</si>
  <si>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</si>
  <si>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</si>
  <si>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</si>
  <si>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</si>
  <si>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</si>
  <si>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</si>
  <si>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</si>
  <si>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</si>
  <si>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</si>
  <si>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</si>
  <si>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</si>
  <si>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</si>
  <si>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</si>
  <si>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</si>
  <si>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</si>
  <si>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</si>
  <si>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</si>
  <si>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</si>
  <si>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</si>
  <si>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</si>
  <si>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</si>
  <si>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</si>
  <si>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</si>
  <si>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</si>
  <si>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</si>
  <si>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</si>
  <si>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</si>
  <si>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</si>
  <si>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</si>
  <si>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</si>
  <si>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</si>
  <si>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</si>
  <si>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</si>
  <si>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</si>
  <si>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</si>
  <si>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</si>
  <si>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</si>
  <si>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</si>
  <si>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</si>
  <si>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</si>
  <si>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</si>
  <si>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</si>
  <si>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</si>
  <si>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</si>
  <si>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</si>
  <si>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</si>
  <si>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</si>
  <si>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</si>
  <si>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</si>
  <si>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</si>
  <si>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</si>
  <si>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</si>
  <si>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</si>
  <si>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</si>
  <si>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</si>
  <si>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</si>
  <si>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</si>
  <si>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</si>
  <si>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</si>
  <si>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</si>
  <si>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</si>
  <si>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</si>
  <si>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</si>
  <si>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</si>
  <si>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</si>
  <si>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</si>
  <si>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</si>
  <si>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</si>
  <si>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</si>
  <si>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</si>
  <si>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</si>
  <si>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</si>
  <si>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</si>
  <si>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</si>
  <si>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</si>
  <si>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</si>
  <si>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</si>
  <si>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</si>
  <si>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</si>
  <si>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</si>
  <si>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</si>
  <si>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</si>
  <si>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</si>
  <si>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</si>
  <si>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</si>
  <si>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</si>
  <si>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</si>
  <si>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</si>
  <si>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</si>
  <si>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</si>
  <si>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</si>
  <si>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</si>
  <si>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</si>
  <si>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</si>
  <si>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</si>
  <si>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</si>
  <si>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</si>
  <si>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</si>
  <si>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</si>
  <si>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</si>
  <si>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</si>
  <si>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</si>
  <si>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</si>
  <si>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</si>
  <si>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</si>
  <si>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</si>
  <si>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</si>
  <si>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</si>
  <si>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</si>
  <si>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</si>
  <si>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</si>
  <si>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</si>
  <si>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</si>
  <si>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</si>
  <si>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</si>
  <si>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</si>
  <si>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</si>
  <si>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</si>
  <si>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</si>
  <si>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</si>
  <si>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</si>
  <si>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</si>
  <si>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</si>
  <si>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</si>
  <si>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</si>
  <si>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</si>
  <si>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</si>
  <si>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</si>
  <si>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</si>
  <si>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</si>
  <si>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</si>
  <si>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</si>
  <si>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</si>
  <si>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</si>
  <si>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</si>
  <si>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</si>
  <si>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</si>
  <si>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</si>
  <si>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</si>
  <si>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</si>
  <si>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</si>
  <si>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</si>
  <si>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</si>
  <si>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</si>
  <si>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</si>
  <si>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</si>
  <si>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</si>
  <si>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</si>
  <si>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</si>
  <si>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</si>
  <si>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</si>
  <si>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</si>
  <si>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</si>
  <si>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</si>
  <si>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</si>
  <si>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</si>
  <si>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</si>
  <si>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</si>
  <si>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</si>
  <si>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</si>
  <si>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</si>
  <si>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</si>
  <si>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</si>
  <si>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</si>
  <si>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</si>
  <si>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</si>
  <si>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</si>
  <si>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</si>
  <si>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</si>
  <si>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</si>
  <si>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</si>
  <si>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</si>
  <si>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</si>
  <si>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</si>
  <si>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</si>
  <si>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</si>
  <si>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</si>
  <si>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</si>
  <si>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</si>
  <si>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</si>
  <si>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</si>
  <si>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</si>
  <si>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</si>
  <si>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</si>
  <si>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</si>
  <si>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</si>
  <si>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</si>
  <si>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</si>
  <si>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</si>
  <si>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</si>
  <si>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</si>
  <si>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</si>
  <si>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</si>
  <si>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</si>
  <si>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</si>
  <si>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</si>
  <si>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</si>
  <si>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</si>
  <si>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</si>
  <si>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</si>
  <si>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</si>
  <si>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</si>
  <si>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</si>
  <si>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</si>
  <si>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</si>
  <si>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</si>
  <si>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</si>
  <si>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</si>
  <si>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</si>
  <si>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</si>
  <si>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</si>
  <si>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</si>
  <si>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</si>
  <si>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</si>
  <si>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</si>
  <si>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</si>
  <si>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</si>
  <si>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</si>
  <si>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</si>
  <si>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</si>
  <si>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</si>
  <si>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</si>
  <si>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</si>
  <si>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</si>
  <si>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</si>
  <si>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</si>
  <si>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</si>
  <si>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</si>
  <si>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</si>
  <si>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</si>
  <si>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</si>
  <si>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</si>
  <si>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</si>
  <si>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</si>
  <si>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</si>
  <si>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</si>
  <si>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</si>
  <si>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</si>
  <si>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</si>
  <si>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</si>
  <si>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</si>
  <si>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</si>
  <si>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</si>
  <si>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</si>
  <si>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</si>
  <si>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</si>
  <si>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</si>
  <si>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</si>
  <si>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</si>
  <si>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</si>
  <si>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</si>
  <si>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</si>
  <si>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</si>
  <si>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</si>
  <si>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</si>
  <si>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</si>
  <si>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</si>
  <si>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</si>
  <si>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</si>
  <si>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</si>
  <si>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</si>
  <si>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</si>
  <si>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</si>
  <si>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</si>
  <si>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</si>
  <si>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</si>
  <si>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</si>
  <si>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</si>
  <si>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</si>
  <si>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</si>
  <si>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</si>
  <si>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</si>
  <si>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</si>
  <si>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</si>
  <si>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</si>
  <si>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</si>
  <si>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</si>
  <si>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</si>
  <si>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</si>
  <si>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</si>
  <si>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</si>
  <si>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</si>
  <si>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</si>
  <si>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</si>
  <si>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</si>
  <si>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</si>
  <si>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</si>
  <si>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</si>
  <si>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</si>
  <si>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</si>
  <si>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</si>
  <si>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</si>
  <si>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</si>
  <si>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</si>
  <si>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</si>
  <si>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</si>
  <si>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</si>
  <si>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</si>
  <si>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</si>
  <si>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</si>
  <si>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</si>
  <si>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</si>
  <si>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</si>
  <si>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</si>
  <si>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</si>
  <si>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</si>
  <si>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</si>
  <si>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</si>
  <si>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</si>
  <si>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</si>
  <si>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</si>
  <si>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</si>
  <si>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</si>
  <si>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</si>
  <si>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</si>
  <si>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</si>
  <si>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</si>
  <si>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</si>
  <si>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</si>
  <si>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</si>
  <si>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</si>
  <si>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</si>
  <si>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</si>
  <si>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</si>
  <si>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</si>
  <si>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</si>
  <si>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</si>
  <si>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</si>
  <si>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</si>
  <si>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</si>
  <si>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</si>
  <si>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</si>
  <si>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</si>
  <si>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</si>
  <si>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</si>
  <si>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</si>
  <si>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</si>
  <si>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</si>
  <si>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</si>
  <si>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</si>
  <si>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</si>
  <si>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</si>
  <si>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</si>
  <si>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</si>
  <si>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</si>
  <si>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</si>
  <si>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</si>
  <si>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</si>
  <si>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</si>
  <si>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</si>
  <si>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</si>
  <si>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</si>
  <si>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</si>
  <si>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</si>
  <si>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</si>
  <si>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</si>
  <si>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</si>
  <si>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</si>
  <si>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</si>
  <si>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</si>
  <si>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</si>
  <si>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</si>
  <si>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</si>
  <si>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</si>
  <si>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</si>
  <si>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</si>
  <si>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</si>
  <si>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</si>
  <si>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</si>
  <si>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</si>
  <si>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</si>
  <si>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</si>
  <si>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</si>
  <si>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</si>
  <si>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</si>
  <si>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</si>
  <si>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</si>
  <si>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</si>
  <si>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</si>
  <si>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</si>
  <si>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</si>
  <si>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</si>
  <si>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</si>
  <si>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</si>
  <si>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</si>
  <si>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</si>
  <si>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</si>
  <si>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</si>
  <si>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</si>
  <si>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</si>
  <si>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</si>
  <si>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</si>
  <si>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</si>
  <si>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</si>
  <si>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</si>
  <si>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</si>
  <si>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</si>
  <si>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</si>
  <si>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</si>
  <si>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</si>
  <si>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</si>
  <si>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</si>
  <si>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</si>
  <si>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</si>
  <si>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</si>
  <si>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</si>
  <si>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</si>
  <si>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</si>
  <si>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</si>
  <si>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</si>
  <si>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</si>
  <si>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</si>
  <si>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</si>
  <si>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</si>
  <si>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</si>
  <si>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</si>
  <si>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</si>
  <si>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</si>
  <si>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</si>
  <si>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</si>
  <si>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</si>
  <si>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</si>
  <si>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</si>
  <si>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</si>
  <si>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</si>
  <si>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</si>
  <si>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</si>
  <si>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</si>
  <si>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</si>
  <si>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</si>
  <si>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</si>
  <si>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</si>
  <si>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</si>
  <si>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</si>
  <si>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</si>
  <si>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</si>
  <si>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</si>
  <si>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</si>
  <si>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</si>
  <si>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</si>
  <si>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</si>
  <si>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</si>
  <si>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</si>
  <si>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</si>
  <si>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</si>
  <si>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</si>
  <si>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</si>
  <si>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</si>
  <si>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</si>
  <si>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</si>
  <si>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</si>
  <si>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</si>
  <si>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</si>
  <si>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</si>
  <si>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</si>
  <si>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</si>
  <si>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</si>
  <si>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</si>
  <si>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</si>
  <si>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</si>
  <si>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</si>
  <si>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</si>
  <si>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</si>
  <si>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</si>
  <si>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</si>
  <si>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</si>
  <si>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</si>
  <si>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</si>
  <si>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</si>
  <si>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</si>
  <si>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</si>
  <si>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</si>
  <si>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</si>
  <si>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</si>
  <si>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</si>
  <si>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</si>
  <si>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</si>
  <si>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</si>
  <si>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</si>
  <si>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</si>
  <si>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</si>
  <si>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</si>
  <si>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</si>
  <si>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</si>
  <si>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</si>
  <si>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</si>
  <si>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</si>
  <si>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</si>
  <si>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</si>
  <si>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</si>
  <si>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</si>
  <si>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</si>
  <si>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</si>
  <si>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</si>
  <si>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</si>
  <si>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</si>
  <si>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</si>
  <si>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</si>
  <si>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</si>
  <si>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</si>
  <si>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</si>
  <si>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</si>
  <si>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</si>
  <si>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</si>
  <si>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</si>
  <si>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</si>
  <si>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</si>
  <si>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</si>
  <si>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</si>
  <si>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</si>
  <si>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</si>
  <si>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</si>
  <si>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</si>
  <si>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</si>
  <si>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</si>
  <si>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</si>
  <si>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</si>
  <si>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</si>
  <si>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</si>
  <si>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</si>
  <si>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</si>
  <si>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</si>
  <si>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</si>
  <si>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</si>
  <si>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</si>
  <si>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</si>
  <si>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</si>
  <si>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</si>
  <si>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</si>
  <si>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</si>
  <si>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</si>
  <si>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</si>
  <si>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</si>
  <si>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</si>
  <si>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</si>
  <si>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</si>
  <si>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</si>
  <si>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</si>
  <si>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</si>
  <si>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</si>
  <si>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</si>
  <si>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</si>
  <si>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</si>
  <si>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</si>
  <si>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</si>
  <si>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</si>
  <si>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</si>
  <si>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</si>
  <si>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</si>
  <si>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</si>
  <si>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</si>
  <si>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</si>
  <si>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</si>
  <si>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</si>
  <si>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</si>
  <si>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</si>
  <si>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</si>
  <si>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</si>
  <si>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</si>
  <si>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</si>
  <si>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</si>
  <si>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</si>
  <si>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</si>
  <si>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</si>
  <si>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</si>
  <si>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</si>
  <si>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</si>
  <si>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</si>
  <si>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</si>
  <si>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</si>
  <si>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</si>
  <si>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</si>
  <si>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</si>
  <si>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</si>
  <si>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</si>
  <si>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</si>
  <si>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</si>
  <si>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</si>
  <si>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</si>
  <si>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</si>
  <si>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</si>
  <si>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</si>
  <si>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</si>
  <si>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</si>
  <si>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</si>
  <si>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</si>
  <si>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</si>
  <si>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</si>
  <si>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</si>
  <si>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</si>
  <si>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</si>
  <si>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</si>
  <si>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</si>
  <si>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</si>
  <si>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</si>
  <si>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</si>
  <si>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</si>
  <si>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</si>
  <si>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</si>
  <si>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</si>
  <si>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</si>
  <si>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</si>
  <si>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</si>
  <si>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</si>
  <si>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</si>
  <si>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</si>
  <si>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</si>
  <si>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</si>
  <si>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</si>
  <si>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</si>
  <si>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</si>
  <si>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</si>
  <si>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</si>
  <si>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</si>
  <si>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</si>
  <si>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</si>
  <si>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</si>
  <si>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</si>
  <si>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</si>
  <si>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</si>
  <si>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</si>
  <si>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</si>
  <si>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</si>
  <si>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</si>
  <si>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</si>
  <si>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</si>
  <si>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</si>
  <si>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</si>
  <si>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</si>
  <si>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</si>
  <si>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</si>
  <si>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</si>
  <si>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</si>
  <si>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</si>
  <si>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</si>
  <si>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</si>
  <si>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</si>
  <si>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</si>
  <si>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</si>
  <si>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</si>
  <si>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</si>
  <si>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</si>
  <si>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</si>
  <si>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</si>
  <si>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</si>
  <si>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</si>
  <si>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</si>
  <si>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</si>
  <si>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</si>
  <si>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</si>
  <si>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</si>
  <si>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</si>
  <si>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</si>
  <si>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</si>
  <si>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</si>
  <si>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</si>
  <si>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</si>
  <si>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</si>
  <si>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</si>
  <si>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</si>
  <si>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</si>
  <si>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</si>
  <si>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</si>
  <si>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</si>
  <si>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</si>
  <si>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</si>
  <si>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</si>
  <si>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</si>
  <si>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</si>
  <si>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</si>
  <si>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</si>
  <si>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</si>
  <si>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</si>
  <si>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</si>
  <si>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</si>
  <si>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</si>
  <si>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</si>
  <si>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</si>
  <si>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</si>
  <si>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</si>
  <si>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</si>
  <si>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</si>
  <si>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</si>
  <si>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</si>
  <si>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</si>
  <si>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</si>
  <si>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</si>
  <si>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</si>
  <si>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</si>
  <si>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</si>
  <si>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</si>
  <si>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</si>
  <si>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</si>
  <si>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</si>
  <si>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</si>
  <si>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</si>
  <si>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</si>
  <si>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</si>
  <si>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</si>
  <si>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</si>
  <si>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</si>
  <si>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</si>
  <si>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</si>
  <si>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</si>
  <si>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</si>
  <si>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</si>
  <si>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</si>
  <si>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</si>
  <si>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</si>
  <si>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</si>
  <si>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</si>
  <si>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</si>
  <si>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</si>
  <si>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</si>
  <si>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</si>
  <si>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</si>
  <si>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</si>
  <si>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</si>
  <si>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</si>
  <si>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</si>
  <si>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</si>
  <si>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</si>
  <si>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</si>
  <si>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</si>
  <si>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</si>
  <si>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</si>
  <si>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</si>
  <si>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</si>
  <si>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</si>
  <si>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</si>
  <si>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</si>
  <si>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</si>
  <si>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</si>
  <si>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</si>
  <si>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</si>
  <si>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</si>
  <si>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</si>
  <si>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</si>
  <si>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</si>
  <si>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</si>
  <si>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</si>
  <si>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</si>
  <si>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</si>
  <si>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</si>
  <si>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</si>
  <si>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</si>
  <si>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</si>
  <si>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</si>
  <si>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</si>
  <si>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</si>
  <si>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</si>
  <si>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</si>
  <si>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</si>
  <si>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</si>
  <si>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</si>
  <si>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</si>
  <si>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</si>
  <si>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</si>
  <si>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</si>
  <si>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</si>
  <si>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</si>
  <si>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</si>
  <si>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</si>
  <si>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</si>
  <si>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</si>
  <si>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</si>
  <si>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</si>
  <si>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</si>
  <si>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</si>
  <si>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</si>
  <si>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</si>
  <si>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</si>
  <si>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</si>
  <si>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</si>
  <si>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</si>
  <si>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</si>
  <si>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</si>
  <si>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</si>
  <si>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</si>
  <si>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</si>
  <si>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</si>
  <si>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</si>
  <si>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</si>
  <si>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</si>
  <si>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</si>
  <si>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</si>
  <si>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</si>
  <si>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</si>
  <si>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</si>
  <si>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</si>
  <si>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</si>
  <si>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</si>
  <si>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</si>
  <si>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</si>
  <si>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</si>
  <si>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</si>
  <si>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</si>
  <si>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</si>
  <si>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</si>
  <si>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</si>
  <si>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</si>
  <si>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</si>
  <si>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</si>
  <si>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</si>
  <si>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</si>
  <si>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</si>
  <si>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</si>
  <si>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</si>
  <si>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</si>
  <si>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</si>
  <si>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</si>
  <si>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</si>
  <si>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</si>
  <si>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</si>
  <si>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</si>
  <si>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</si>
  <si>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</si>
  <si>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</si>
  <si>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</si>
  <si>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</si>
  <si>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</si>
  <si>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</si>
  <si>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</si>
  <si>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</si>
  <si>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</si>
  <si>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</si>
  <si>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</si>
  <si>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</si>
  <si>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</si>
  <si>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</si>
  <si>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</si>
  <si>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</si>
  <si>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</si>
  <si>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</si>
  <si>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</si>
  <si>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</si>
  <si>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</si>
  <si>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</si>
  <si>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</si>
  <si>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</si>
  <si>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</si>
  <si>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</si>
  <si>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</si>
  <si>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</si>
  <si>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</si>
  <si>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</si>
  <si>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</si>
  <si>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</si>
  <si>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</si>
  <si>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</si>
  <si>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</si>
  <si>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</si>
  <si>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</si>
  <si>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</si>
  <si>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</si>
  <si>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</si>
  <si>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</si>
  <si>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</si>
  <si>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</si>
  <si>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</si>
  <si>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</si>
  <si>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</si>
  <si>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</si>
  <si>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</si>
  <si>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</si>
  <si>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</si>
  <si>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</si>
  <si>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</si>
  <si>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</si>
  <si>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</si>
  <si>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</si>
  <si>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</si>
  <si>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</si>
  <si>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</si>
  <si>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</si>
  <si>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</si>
  <si>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</si>
  <si>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</si>
  <si>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</si>
  <si>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</si>
  <si>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</si>
  <si>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</si>
  <si>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</si>
  <si>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</si>
  <si>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</si>
  <si>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</si>
  <si>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</si>
  <si>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</si>
  <si>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</si>
  <si>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</si>
  <si>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</si>
  <si>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</si>
  <si>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</si>
  <si>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</si>
  <si>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</si>
  <si>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</si>
  <si>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</si>
  <si>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</si>
  <si>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</si>
  <si>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</si>
  <si>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</si>
  <si>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</si>
  <si>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</si>
  <si>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</si>
  <si>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</si>
  <si>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</si>
  <si>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</si>
  <si>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</si>
  <si>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</si>
  <si>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</si>
  <si>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</si>
  <si>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</si>
  <si>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</si>
  <si>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</si>
  <si>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</si>
  <si>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</si>
  <si>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</si>
  <si>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</si>
  <si>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</si>
  <si>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</si>
  <si>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</si>
  <si>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</si>
  <si>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</si>
  <si>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</si>
  <si>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</si>
  <si>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</si>
  <si>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</si>
  <si>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</si>
  <si>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</si>
  <si>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</si>
  <si>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</si>
  <si>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</si>
  <si>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</si>
  <si>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</si>
  <si>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</si>
  <si>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</si>
  <si>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</si>
  <si>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</si>
  <si>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</si>
  <si>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</si>
  <si>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</si>
  <si>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</si>
  <si>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</si>
  <si>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</si>
  <si>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</si>
  <si>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</si>
  <si>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</si>
  <si>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</si>
  <si>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</si>
  <si>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</si>
  <si>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</si>
  <si>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</si>
  <si>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</si>
  <si>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</si>
  <si>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</si>
  <si>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</si>
  <si>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</si>
  <si>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</si>
  <si>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</si>
  <si>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</si>
  <si>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</si>
  <si>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</si>
  <si>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</si>
  <si>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</si>
  <si>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</si>
  <si>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</si>
  <si>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</si>
  <si>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</si>
  <si>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</si>
  <si>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</si>
  <si>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</si>
  <si>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</si>
  <si>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</si>
  <si>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</si>
  <si>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</si>
  <si>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</si>
  <si>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</si>
  <si>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</si>
  <si>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</si>
  <si>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</si>
  <si>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</si>
  <si>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</si>
  <si>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</si>
  <si>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</si>
  <si>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</si>
  <si>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</si>
  <si>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</si>
  <si>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</si>
  <si>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</si>
  <si>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</si>
  <si>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</si>
  <si>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</si>
  <si>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</si>
  <si>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</si>
  <si>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</si>
  <si>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</si>
  <si>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</si>
  <si>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</si>
  <si>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</si>
  <si>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</si>
  <si>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</si>
  <si>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</si>
  <si>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</si>
  <si>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</si>
  <si>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</si>
  <si>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</si>
  <si>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</si>
  <si>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</si>
  <si>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</si>
  <si>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</si>
  <si>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</si>
  <si>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</si>
  <si>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</si>
  <si>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</si>
  <si>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</si>
  <si>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</si>
  <si>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</si>
  <si>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</si>
  <si>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</si>
  <si>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</si>
  <si>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</si>
  <si>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</si>
  <si>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</si>
  <si>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</si>
  <si>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</si>
  <si>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</si>
  <si>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</si>
  <si>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</si>
  <si>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</si>
  <si>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</si>
  <si>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</si>
  <si>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</si>
  <si>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</si>
  <si>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</si>
  <si>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</si>
  <si>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</si>
  <si>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</si>
  <si>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</si>
  <si>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</si>
  <si>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</si>
  <si>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</si>
  <si>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</si>
  <si>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</si>
  <si>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</si>
  <si>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</si>
  <si>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</si>
  <si>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</si>
  <si>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</si>
  <si>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</si>
  <si>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</si>
  <si>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</si>
  <si>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</si>
  <si>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</si>
  <si>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</si>
  <si>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</si>
  <si>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</si>
  <si>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</si>
  <si>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</si>
  <si>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</si>
  <si>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</si>
  <si>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</si>
  <si>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</si>
  <si>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</si>
  <si>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</si>
  <si>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</si>
  <si>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</si>
  <si>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</si>
  <si>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</si>
  <si>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</si>
  <si>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</si>
  <si>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</si>
  <si>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</si>
  <si>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</si>
  <si>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</si>
  <si>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</si>
  <si>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</si>
  <si>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</si>
  <si>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</si>
  <si>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</si>
  <si>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</si>
  <si>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</si>
  <si>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</si>
  <si>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</si>
  <si>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</si>
  <si>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</si>
  <si>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</si>
  <si>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</si>
  <si>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</si>
  <si>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</si>
  <si>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</si>
  <si>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</si>
  <si>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</si>
  <si>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</si>
  <si>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</si>
  <si>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</si>
  <si>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</si>
  <si>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</si>
  <si>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</si>
  <si>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</si>
  <si>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</si>
  <si>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</si>
  <si>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</si>
  <si>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</si>
  <si>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</si>
  <si>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</si>
  <si>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</si>
  <si>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</si>
  <si>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</si>
  <si>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</si>
  <si>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</si>
  <si>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</si>
  <si>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</si>
  <si>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</si>
  <si>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</si>
  <si>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</si>
  <si>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</si>
  <si>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</si>
  <si>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</si>
  <si>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</si>
  <si>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</si>
  <si>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</si>
  <si>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</si>
  <si>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</si>
  <si>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</si>
  <si>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</si>
  <si>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</si>
  <si>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</si>
  <si>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</si>
  <si>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</si>
  <si>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</si>
  <si>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</si>
  <si>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</si>
  <si>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</si>
  <si>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</si>
  <si>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</si>
  <si>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</si>
  <si>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</si>
  <si>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</si>
  <si>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</si>
  <si>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</si>
  <si>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</si>
  <si>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</si>
  <si>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</si>
  <si>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</si>
  <si>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</si>
  <si>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</si>
  <si>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</si>
  <si>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</si>
  <si>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</si>
  <si>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</si>
  <si>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</si>
  <si>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</si>
  <si>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</si>
  <si>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</si>
  <si>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</si>
  <si>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</si>
  <si>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</si>
  <si>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</si>
  <si>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</si>
  <si>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</si>
  <si>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</si>
  <si>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</si>
  <si>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</si>
  <si>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</si>
  <si>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</si>
  <si>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</si>
  <si>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</si>
  <si>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</si>
  <si>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</si>
  <si>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</si>
  <si>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</si>
  <si>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</si>
  <si>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</si>
  <si>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</si>
  <si>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</si>
  <si>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</si>
  <si>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</si>
  <si>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</si>
  <si>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</si>
  <si>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</si>
  <si>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</si>
  <si>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</si>
  <si>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</si>
  <si>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</si>
  <si>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</si>
  <si>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</si>
  <si>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</si>
  <si>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</si>
  <si>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</si>
  <si>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</si>
  <si>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</si>
  <si>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</si>
  <si>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</si>
  <si>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</si>
  <si>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</si>
  <si>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</si>
  <si>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</si>
  <si>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</si>
  <si>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</si>
  <si>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</si>
  <si>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</si>
  <si>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</si>
  <si>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</si>
  <si>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</si>
  <si>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</si>
  <si>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</si>
  <si>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</si>
  <si>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</si>
  <si>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</si>
  <si>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</si>
  <si>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</si>
  <si>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</si>
  <si>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</si>
  <si>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</si>
  <si>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</si>
  <si>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</si>
  <si>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</si>
  <si>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</si>
  <si>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</si>
  <si>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</si>
  <si>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</si>
  <si>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</si>
  <si>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</si>
  <si>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</si>
  <si>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</si>
  <si>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</si>
  <si>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</si>
  <si>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</si>
  <si>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</si>
  <si>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</si>
  <si>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</si>
  <si>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</si>
  <si>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</si>
  <si>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</si>
  <si>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</si>
  <si>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</si>
  <si>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</si>
  <si>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</si>
  <si>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</si>
  <si>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</si>
  <si>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</si>
  <si>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</si>
  <si>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</si>
  <si>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</si>
  <si>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</si>
  <si>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</si>
  <si>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</si>
  <si>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</si>
  <si>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</si>
  <si>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</si>
  <si>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</si>
  <si>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</si>
  <si>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</si>
  <si>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</si>
  <si>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</si>
  <si>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</si>
  <si>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</si>
  <si>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</si>
  <si>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</si>
  <si>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</si>
  <si>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</si>
  <si>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</si>
  <si>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</si>
  <si>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</si>
  <si>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</si>
  <si>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</si>
  <si>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</si>
  <si>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</si>
  <si>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</si>
  <si>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</si>
  <si>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</si>
  <si>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</si>
  <si>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</si>
  <si>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</si>
  <si>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</si>
  <si>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</si>
  <si>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</si>
  <si>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</si>
  <si>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</si>
  <si>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</si>
  <si>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</si>
  <si>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</si>
  <si>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</si>
  <si>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</si>
  <si>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</si>
  <si>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</si>
  <si>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</si>
  <si>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</si>
  <si>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</si>
  <si>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</si>
  <si>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</si>
  <si>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</si>
  <si>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</si>
  <si>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</si>
  <si>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</si>
  <si>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</si>
  <si>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</si>
  <si>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</si>
  <si>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</si>
  <si>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</si>
  <si>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</si>
  <si>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</si>
  <si>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</si>
  <si>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</si>
  <si>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</si>
  <si>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</si>
  <si>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</si>
  <si>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</si>
  <si>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</si>
  <si>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</si>
  <si>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</si>
  <si>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</si>
  <si>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</si>
  <si>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</si>
  <si>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</si>
  <si>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</si>
  <si>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</si>
  <si>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</si>
  <si>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</si>
  <si>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</si>
  <si>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</si>
  <si>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</si>
  <si>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</si>
  <si>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</si>
  <si>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</si>
  <si>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</si>
  <si>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</si>
  <si>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</si>
  <si>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</si>
  <si>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</si>
  <si>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</si>
  <si>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</si>
  <si>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</si>
  <si>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</si>
  <si>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</si>
  <si>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</si>
  <si>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</si>
  <si>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</si>
  <si>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</si>
  <si>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</si>
  <si>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</si>
  <si>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</si>
  <si>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</si>
  <si>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</si>
  <si>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</si>
  <si>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</si>
  <si>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</si>
  <si>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</si>
  <si>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</si>
  <si>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</si>
  <si>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</si>
  <si>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</si>
  <si>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</si>
  <si>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</si>
  <si>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</si>
  <si>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</si>
  <si>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</si>
  <si>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</si>
  <si>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</si>
  <si>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</si>
  <si>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</si>
  <si>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</si>
  <si>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</si>
  <si>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</si>
  <si>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</si>
  <si>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</si>
  <si>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</si>
  <si>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</si>
  <si>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</si>
  <si>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</si>
  <si>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</si>
  <si>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</si>
  <si>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</si>
  <si>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</si>
  <si>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</si>
  <si>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</si>
  <si>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</si>
  <si>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</si>
  <si>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</si>
  <si>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</si>
  <si>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</si>
  <si>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</si>
  <si>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</si>
  <si>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</si>
  <si>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</si>
  <si>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</si>
  <si>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</si>
  <si>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</si>
  <si>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</si>
  <si>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</si>
  <si>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</si>
  <si>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</si>
  <si>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</si>
  <si>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</si>
  <si>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</si>
  <si>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</si>
  <si>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</si>
  <si>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</si>
  <si>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</si>
  <si>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</si>
  <si>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</si>
  <si>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</si>
  <si>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</si>
  <si>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</si>
  <si>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</si>
  <si>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</si>
  <si>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</si>
  <si>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</si>
  <si>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</si>
  <si>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</si>
  <si>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</si>
  <si>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</si>
  <si>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</si>
  <si>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</si>
  <si>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</si>
  <si>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</si>
  <si>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</si>
  <si>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</si>
  <si>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</si>
  <si>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</si>
  <si>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</si>
  <si>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</si>
  <si>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</si>
  <si>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</si>
  <si>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</si>
  <si>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</si>
  <si>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</si>
  <si>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</si>
  <si>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</si>
  <si>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</si>
  <si>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</si>
  <si>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</si>
  <si>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</si>
  <si>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</si>
  <si>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</si>
  <si>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</si>
  <si>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</si>
  <si>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</si>
  <si>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</si>
  <si>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</si>
  <si>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</si>
  <si>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</si>
  <si>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</si>
  <si>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</si>
  <si>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</si>
  <si>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</si>
  <si>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</si>
  <si>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</si>
  <si>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</si>
  <si>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</si>
  <si>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</si>
  <si>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</si>
  <si>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</si>
  <si>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</si>
  <si>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</si>
  <si>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</si>
  <si>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</si>
  <si>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</si>
  <si>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</si>
  <si>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</si>
  <si>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</si>
  <si>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</si>
  <si>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</si>
  <si>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</si>
  <si>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</si>
  <si>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</si>
  <si>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</si>
  <si>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</si>
  <si>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</si>
  <si>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</si>
  <si>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</si>
  <si>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</si>
  <si>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</si>
  <si>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</si>
  <si>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</si>
  <si>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</si>
  <si>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</si>
  <si>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</si>
  <si>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</si>
  <si>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</si>
  <si>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</si>
  <si>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</si>
  <si>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</si>
  <si>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</si>
  <si>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</si>
  <si>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</si>
  <si>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</si>
  <si>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</si>
  <si>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</si>
  <si>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</si>
  <si>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</si>
  <si>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</si>
  <si>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</si>
  <si>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</si>
  <si>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</si>
  <si>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</si>
  <si>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</si>
  <si>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</si>
  <si>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</si>
  <si>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</si>
  <si>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</si>
  <si>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</si>
  <si>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</si>
  <si>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</si>
  <si>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</si>
  <si>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</si>
  <si>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</si>
  <si>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</si>
  <si>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</si>
  <si>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</si>
  <si>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</si>
  <si>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</si>
  <si>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</si>
  <si>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</si>
  <si>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</si>
  <si>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</si>
  <si>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</si>
  <si>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</si>
  <si>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</si>
  <si>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</si>
  <si>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</si>
  <si>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</si>
  <si>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</si>
  <si>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</si>
  <si>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</si>
  <si>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</si>
  <si>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</si>
  <si>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</si>
  <si>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</si>
  <si>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</si>
  <si>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</si>
  <si>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</si>
  <si>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</si>
  <si>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</si>
  <si>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</si>
  <si>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</si>
  <si>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</si>
  <si>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</si>
  <si>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</si>
  <si>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</si>
  <si>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</si>
  <si>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</si>
  <si>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</si>
  <si>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</si>
  <si>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</si>
  <si>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</si>
  <si>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</si>
  <si>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</si>
  <si>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</si>
  <si>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</si>
  <si>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</si>
  <si>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</si>
  <si>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</si>
  <si>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</si>
  <si>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</si>
  <si>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</si>
  <si>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</si>
  <si>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</si>
  <si>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</si>
  <si>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</si>
  <si>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</si>
  <si>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</si>
  <si>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</si>
  <si>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</si>
  <si>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</si>
  <si>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</si>
  <si>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</si>
  <si>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</si>
  <si>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</si>
  <si>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</si>
  <si>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</si>
  <si>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</si>
  <si>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</si>
  <si>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</si>
  <si>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</si>
  <si>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</si>
  <si>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</si>
  <si>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</si>
  <si>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</si>
  <si>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</si>
  <si>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</si>
  <si>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</si>
  <si>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</si>
  <si>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</si>
  <si>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</si>
  <si>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</si>
  <si>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</si>
  <si>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</si>
  <si>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</si>
  <si>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</si>
  <si>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</si>
  <si>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</si>
  <si>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</si>
  <si>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</si>
  <si>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</si>
  <si>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</si>
  <si>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</si>
  <si>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</si>
  <si>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</si>
  <si>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</si>
  <si>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</si>
  <si>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</si>
  <si>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</si>
  <si>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</si>
  <si>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</si>
  <si>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</si>
  <si>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</si>
  <si>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</si>
  <si>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</si>
  <si>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</si>
  <si>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</si>
  <si>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</si>
  <si>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</si>
  <si>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</si>
  <si>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</si>
  <si>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</si>
  <si>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</si>
  <si>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</si>
  <si>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</si>
  <si>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</si>
  <si>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</si>
  <si>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</si>
  <si>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</si>
  <si>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</si>
  <si>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</si>
  <si>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</si>
  <si>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</si>
  <si>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</si>
  <si>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</si>
  <si>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</si>
  <si>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</si>
  <si>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</si>
  <si>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</si>
  <si>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</si>
  <si>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</si>
  <si>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</si>
  <si>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</si>
  <si>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</si>
  <si>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</si>
  <si>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</si>
  <si>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</si>
  <si>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</si>
  <si>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</si>
  <si>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</si>
  <si>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</si>
  <si>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</si>
  <si>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</si>
  <si>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</si>
  <si>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</si>
  <si>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</si>
  <si>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</si>
  <si>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</si>
  <si>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</si>
  <si>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</si>
  <si>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</si>
  <si>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</si>
  <si>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</si>
  <si>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</si>
  <si>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</si>
  <si>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</si>
  <si>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</si>
  <si>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</si>
  <si>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</si>
  <si>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</si>
  <si>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</si>
  <si>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</si>
  <si>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</si>
  <si>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</si>
  <si>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</si>
  <si>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</si>
  <si>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</si>
  <si>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</si>
  <si>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</si>
  <si>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</si>
  <si>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</si>
  <si>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</si>
  <si>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</si>
  <si>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</si>
  <si>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</si>
  <si>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</si>
  <si>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</si>
  <si>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</si>
  <si>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</si>
  <si>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</si>
  <si>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</si>
  <si>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</si>
  <si>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</si>
  <si>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</si>
  <si>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</si>
  <si>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</si>
  <si>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</si>
  <si>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</si>
  <si>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</si>
  <si>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</si>
  <si>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</si>
  <si>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</si>
  <si>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</si>
  <si>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</si>
  <si>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</si>
  <si>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</si>
  <si>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</si>
  <si>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</si>
  <si>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</si>
  <si>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</si>
  <si>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</si>
  <si>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</si>
  <si>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</si>
  <si>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</si>
  <si>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</si>
  <si>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</si>
  <si>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</si>
  <si>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</si>
  <si>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</si>
  <si>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</si>
  <si>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</si>
  <si>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</si>
  <si>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</si>
  <si>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</si>
  <si>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</si>
  <si>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</si>
  <si>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</si>
  <si>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</si>
  <si>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</si>
  <si>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</si>
  <si>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</si>
  <si>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</si>
  <si>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</si>
  <si>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</si>
  <si>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</si>
  <si>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</si>
  <si>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</si>
  <si>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</si>
  <si>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</si>
  <si>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</si>
  <si>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</si>
  <si>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</si>
  <si>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</si>
  <si>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</si>
  <si>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</si>
  <si>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</si>
  <si>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</si>
  <si>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</si>
  <si>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</si>
  <si>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</si>
  <si>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</si>
  <si>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</si>
  <si>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</si>
  <si>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</si>
  <si>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</si>
  <si>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</si>
  <si>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</si>
  <si>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</si>
  <si>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</si>
  <si>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</si>
  <si>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</si>
  <si>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</si>
  <si>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</si>
  <si>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</si>
  <si>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</si>
  <si>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</si>
  <si>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</si>
  <si>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</si>
  <si>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</si>
  <si>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</si>
  <si>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</si>
  <si>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</si>
  <si>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</si>
  <si>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</si>
  <si>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</si>
  <si>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</si>
  <si>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</si>
  <si>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</si>
  <si>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</si>
  <si>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</si>
  <si>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</si>
  <si>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</si>
  <si>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</si>
  <si>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</si>
  <si>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</si>
  <si>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</si>
  <si>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</si>
  <si>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</si>
  <si>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</si>
  <si>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</si>
  <si>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</si>
  <si>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</si>
  <si>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</si>
  <si>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</si>
  <si>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</si>
  <si>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</si>
  <si>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</si>
  <si>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</si>
  <si>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</si>
  <si>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</si>
  <si>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</si>
  <si>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</si>
  <si>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</si>
  <si>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</si>
  <si>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</si>
  <si>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</si>
  <si>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</si>
  <si>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</si>
  <si>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</si>
  <si>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</si>
  <si>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</si>
  <si>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</si>
  <si>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</si>
  <si>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</si>
  <si>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</si>
  <si>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</si>
  <si>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</si>
  <si>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</si>
  <si>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</si>
  <si>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</si>
  <si>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</si>
  <si>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</si>
  <si>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</si>
  <si>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</si>
  <si>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</si>
  <si>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</si>
  <si>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</si>
  <si>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</si>
  <si>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</si>
  <si>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</si>
  <si>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</si>
  <si>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</si>
  <si>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</si>
  <si>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</si>
  <si>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</si>
  <si>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</si>
  <si>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</si>
  <si>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</si>
  <si>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</si>
  <si>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</si>
  <si>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</si>
  <si>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</si>
  <si>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</si>
  <si>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</si>
  <si>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</si>
  <si>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</si>
  <si>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</si>
  <si>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</si>
  <si>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</si>
  <si>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</si>
  <si>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</si>
  <si>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</si>
  <si>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</si>
  <si>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</si>
  <si>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</si>
  <si>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</si>
  <si>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</si>
  <si>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</si>
  <si>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</si>
  <si>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</si>
  <si>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</si>
  <si>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</si>
  <si>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</si>
  <si>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</si>
  <si>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</si>
  <si>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</si>
  <si>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</si>
  <si>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</si>
  <si>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</si>
  <si>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</si>
  <si>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</si>
  <si>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</si>
  <si>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</si>
  <si>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</si>
  <si>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</si>
  <si>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</si>
  <si>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</si>
  <si>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</si>
  <si>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</si>
  <si>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</si>
  <si>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</si>
  <si>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</si>
  <si>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</si>
  <si>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</si>
  <si>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</si>
  <si>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</si>
  <si>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</si>
  <si>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</si>
  <si>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</si>
  <si>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</si>
  <si>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</si>
  <si>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</si>
  <si>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</si>
  <si>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</si>
  <si>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</si>
  <si>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</si>
  <si>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</si>
  <si>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</si>
  <si>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</si>
  <si>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</si>
  <si>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</si>
  <si>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</si>
  <si>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</si>
  <si>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</si>
  <si>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</si>
  <si>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</si>
  <si>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</si>
  <si>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</si>
  <si>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</si>
  <si>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</si>
  <si>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</si>
  <si>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</si>
  <si>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</si>
  <si>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</si>
  <si>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</si>
  <si>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</si>
  <si>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</si>
  <si>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</si>
  <si>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</si>
  <si>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</si>
  <si>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</si>
  <si>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</si>
  <si>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</si>
  <si>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</si>
  <si>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</si>
  <si>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</si>
  <si>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</si>
  <si>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</si>
  <si>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</si>
  <si>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</si>
  <si>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</si>
  <si>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</si>
  <si>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</si>
  <si>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</si>
  <si>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</si>
  <si>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</si>
  <si>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</si>
  <si>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</si>
  <si>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</si>
  <si>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</si>
  <si>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</si>
  <si>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</si>
  <si>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</si>
  <si>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</si>
  <si>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</si>
  <si>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</si>
  <si>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</si>
  <si>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</si>
  <si>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</si>
  <si>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</si>
  <si>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</si>
  <si>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</si>
  <si>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</si>
  <si>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</si>
  <si>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</si>
  <si>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</si>
  <si>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</si>
  <si>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</si>
  <si>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</si>
  <si>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</si>
  <si>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</si>
  <si>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</si>
  <si>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</si>
  <si>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</si>
  <si>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</si>
  <si>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</si>
  <si>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</si>
  <si>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</si>
  <si>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</si>
  <si>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</si>
  <si>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</si>
  <si>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</si>
  <si>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</si>
  <si>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</si>
  <si>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</si>
  <si>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</si>
  <si>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</si>
  <si>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</si>
  <si>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</si>
  <si>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</si>
  <si>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</si>
  <si>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</si>
  <si>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</si>
  <si>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</si>
  <si>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</si>
  <si>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</si>
  <si>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</si>
  <si>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</si>
  <si>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</si>
  <si>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</si>
  <si>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</si>
  <si>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</si>
  <si>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</si>
  <si>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</si>
  <si>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</si>
  <si>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</si>
  <si>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</si>
  <si>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</si>
  <si>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</si>
  <si>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</si>
  <si>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</si>
  <si>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</si>
  <si>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</si>
  <si>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</si>
  <si>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</si>
  <si>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</si>
  <si>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</si>
  <si>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</si>
  <si>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</si>
  <si>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</si>
  <si>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</si>
  <si>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</si>
  <si>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</si>
  <si>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</si>
  <si>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</si>
  <si>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</si>
  <si>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</si>
  <si>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</si>
  <si>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</si>
  <si>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</si>
  <si>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</si>
  <si>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</si>
  <si>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</si>
  <si>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</si>
  <si>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</si>
  <si>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</si>
  <si>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</si>
  <si>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</si>
  <si>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</si>
  <si>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</si>
  <si>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</si>
  <si>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</si>
  <si>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</si>
  <si>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</si>
  <si>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</si>
  <si>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</si>
  <si>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</si>
  <si>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</si>
  <si>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</si>
  <si>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</si>
  <si>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</si>
  <si>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</si>
  <si>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</si>
  <si>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</si>
  <si>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</si>
  <si>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</si>
  <si>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</si>
  <si>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</si>
  <si>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</si>
  <si>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</si>
  <si>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</si>
  <si>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</si>
  <si>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</si>
  <si>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</si>
  <si>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</si>
  <si>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</si>
  <si>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</si>
  <si>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</si>
  <si>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</si>
  <si>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</si>
  <si>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</si>
  <si>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</si>
  <si>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</si>
  <si>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</si>
  <si>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</si>
  <si>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</si>
  <si>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</si>
  <si>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</si>
  <si>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</si>
  <si>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</si>
  <si>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</si>
  <si>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</si>
  <si>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</si>
  <si>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</si>
  <si>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</si>
  <si>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</si>
  <si>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</si>
  <si>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</si>
  <si>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</si>
  <si>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</si>
  <si>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</si>
  <si>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</si>
  <si>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</si>
  <si>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</si>
  <si>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</si>
  <si>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</si>
  <si>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</si>
  <si>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</si>
  <si>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</si>
  <si>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</si>
  <si>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</si>
  <si>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</si>
  <si>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</si>
  <si>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</si>
  <si>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</si>
  <si>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</si>
  <si>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</si>
  <si>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</si>
  <si>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</si>
  <si>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</si>
  <si>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</si>
  <si>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</si>
  <si>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</si>
  <si>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</si>
  <si>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</si>
  <si>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</si>
  <si>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</si>
  <si>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</si>
  <si>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</si>
  <si>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</si>
  <si>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</si>
  <si>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</si>
  <si>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</si>
  <si>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</si>
  <si>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</si>
  <si>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</si>
  <si>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</si>
  <si>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</si>
  <si>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</si>
  <si>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</si>
  <si>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</si>
  <si>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</si>
  <si>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</si>
  <si>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</si>
  <si>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</si>
  <si>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</si>
  <si>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</si>
  <si>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</si>
  <si>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</si>
  <si>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</si>
  <si>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</si>
  <si>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</si>
  <si>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</si>
  <si>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</si>
  <si>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</si>
  <si>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</si>
  <si>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</si>
  <si>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</si>
  <si>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</si>
  <si>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</si>
  <si>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</si>
  <si>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</si>
  <si>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</si>
  <si>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</si>
  <si>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</si>
  <si>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</si>
  <si>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</si>
  <si>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</si>
  <si>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</si>
  <si>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</si>
  <si>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</si>
  <si>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</si>
  <si>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</si>
  <si>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</si>
  <si>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</si>
  <si>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</si>
  <si>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</si>
  <si>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</si>
  <si>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</si>
  <si>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</si>
  <si>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</si>
  <si>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</si>
  <si>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</si>
  <si>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</si>
  <si>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</si>
  <si>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</si>
  <si>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</si>
  <si>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</si>
  <si>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</si>
  <si>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</si>
  <si>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</si>
  <si>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</si>
  <si>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</si>
  <si>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</si>
  <si>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</si>
  <si>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</si>
  <si>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</si>
  <si>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</si>
  <si>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</si>
  <si>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</si>
  <si>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</si>
  <si>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</si>
  <si>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</si>
  <si>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</si>
  <si>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</si>
  <si>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</si>
  <si>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</si>
  <si>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</si>
  <si>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</si>
  <si>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</si>
  <si>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</si>
  <si>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</si>
  <si>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</si>
  <si>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</si>
  <si>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</si>
  <si>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</si>
  <si>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</si>
  <si>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</si>
  <si>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</si>
  <si>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</si>
  <si>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</si>
  <si>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</si>
  <si>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</si>
  <si>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</si>
  <si>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</si>
  <si>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</si>
  <si>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</si>
  <si>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</si>
  <si>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</si>
  <si>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</si>
  <si>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</si>
  <si>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</si>
  <si>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</si>
  <si>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</si>
  <si>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</si>
  <si>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</si>
  <si>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</si>
  <si>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</si>
  <si>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</si>
  <si>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</si>
  <si>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</si>
  <si>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</si>
  <si>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</si>
  <si>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</si>
  <si>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</si>
  <si>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</si>
  <si>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</si>
  <si>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</si>
  <si>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</si>
  <si>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</si>
  <si>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</si>
  <si>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</si>
  <si>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</si>
  <si>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</si>
  <si>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</si>
  <si>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</si>
  <si>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</si>
  <si>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</si>
  <si>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</si>
  <si>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</si>
  <si>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</si>
  <si>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</si>
  <si>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</si>
  <si>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</si>
  <si>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</si>
  <si>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</si>
  <si>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</si>
  <si>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</si>
  <si>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</si>
  <si>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</si>
  <si>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</si>
  <si>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</si>
  <si>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</si>
  <si>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</si>
  <si>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</si>
  <si>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</si>
  <si>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</si>
  <si>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</si>
  <si>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</si>
  <si>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</si>
  <si>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</si>
  <si>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</si>
  <si>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</si>
  <si>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</si>
  <si>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</si>
  <si>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</si>
  <si>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</si>
  <si>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</si>
  <si>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</si>
  <si>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</si>
  <si>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</si>
  <si>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</si>
  <si>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</si>
  <si>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</si>
  <si>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</si>
  <si>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</si>
  <si>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</si>
  <si>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</si>
  <si>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</si>
  <si>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</si>
  <si>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</si>
  <si>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</si>
  <si>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</si>
  <si>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</si>
  <si>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</si>
  <si>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</si>
  <si>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</si>
  <si>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</si>
  <si>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</si>
  <si>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</si>
  <si>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</si>
  <si>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</si>
  <si>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</si>
  <si>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</si>
  <si>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</si>
  <si>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</si>
  <si>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</si>
  <si>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</si>
  <si>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</si>
  <si>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</si>
  <si>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</si>
  <si>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</si>
  <si>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</si>
  <si>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</si>
  <si>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</si>
  <si>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</si>
  <si>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</si>
  <si>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</si>
  <si>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</si>
  <si>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</si>
  <si>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</si>
  <si>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</si>
  <si>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</si>
  <si>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</si>
  <si>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</si>
  <si>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</si>
  <si>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</si>
  <si>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</si>
  <si>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</si>
  <si>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</si>
  <si>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</si>
  <si>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</si>
  <si>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</si>
  <si>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</si>
  <si>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</si>
  <si>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</si>
  <si>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</si>
  <si>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</si>
  <si>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</si>
  <si>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</si>
  <si>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</si>
  <si>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</si>
  <si>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</si>
  <si>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</si>
  <si>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</si>
  <si>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</si>
  <si>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</si>
  <si>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</si>
  <si>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</si>
  <si>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</si>
  <si>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</si>
  <si>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</si>
  <si>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</si>
  <si>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</si>
  <si>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</si>
  <si>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</si>
  <si>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</si>
  <si>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</si>
  <si>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</si>
  <si>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</si>
  <si>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</si>
  <si>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</si>
  <si>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</si>
  <si>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</si>
  <si>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</si>
  <si>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</si>
  <si>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</si>
  <si>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</si>
  <si>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</si>
  <si>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</si>
  <si>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</si>
  <si>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</si>
  <si>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</si>
  <si>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</si>
  <si>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</si>
  <si>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</si>
  <si>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</si>
  <si>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</si>
  <si>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</si>
  <si>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</si>
  <si>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</si>
  <si>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</si>
  <si>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</si>
  <si>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</si>
  <si>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</si>
  <si>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</si>
  <si>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</si>
  <si>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</si>
  <si>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</si>
  <si>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</si>
  <si>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</si>
  <si>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</si>
  <si>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</si>
  <si>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</si>
  <si>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</si>
  <si>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</si>
  <si>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</si>
  <si>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</si>
  <si>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</si>
  <si>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</si>
  <si>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</si>
  <si>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</si>
  <si>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</si>
  <si>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</si>
  <si>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</si>
  <si>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</si>
  <si>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</si>
  <si>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</si>
  <si>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</si>
  <si>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</si>
  <si>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</si>
  <si>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</si>
  <si>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</si>
  <si>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</si>
  <si>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</si>
  <si>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</si>
  <si>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</si>
  <si>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</si>
  <si>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</si>
  <si>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</si>
  <si>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</si>
  <si>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</si>
  <si>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</si>
  <si>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</si>
  <si>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</si>
  <si>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</si>
  <si>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</si>
  <si>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</si>
  <si>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</si>
  <si>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</si>
  <si>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</si>
  <si>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</si>
  <si>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</si>
  <si>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</si>
  <si>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</si>
  <si>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</si>
  <si>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</si>
  <si>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</si>
  <si>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</si>
  <si>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</si>
  <si>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</si>
  <si>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</si>
  <si>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</si>
  <si>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</si>
  <si>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</si>
  <si>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</si>
  <si>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</si>
  <si>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</si>
  <si>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</si>
  <si>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</si>
  <si>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</si>
  <si>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</si>
  <si>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</si>
  <si>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</si>
  <si>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</si>
  <si>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</si>
  <si>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</si>
  <si>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</si>
  <si>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</si>
  <si>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</si>
  <si>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</si>
  <si>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</si>
  <si>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</si>
  <si>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</si>
  <si>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</si>
  <si>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</si>
  <si>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</si>
  <si>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</si>
  <si>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</si>
  <si>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</si>
  <si>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</si>
  <si>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</si>
  <si>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</si>
  <si>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</si>
  <si>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</si>
  <si>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</si>
  <si>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</si>
  <si>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</si>
  <si>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</si>
  <si>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</si>
  <si>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</si>
  <si>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</si>
  <si>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</si>
  <si>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</si>
  <si>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</si>
  <si>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</si>
  <si>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</si>
  <si>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</si>
  <si>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</si>
  <si>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</si>
  <si>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</si>
  <si>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</si>
  <si>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</si>
  <si>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</si>
  <si>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</si>
  <si>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</si>
  <si>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</si>
  <si>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</si>
  <si>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</si>
  <si>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</si>
  <si>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</si>
  <si>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</si>
  <si>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</si>
  <si>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</si>
  <si>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</si>
  <si>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</si>
  <si>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</si>
  <si>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</si>
  <si>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</si>
  <si>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</si>
  <si>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</si>
  <si>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</si>
  <si>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</si>
  <si>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</si>
  <si>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</si>
  <si>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</si>
  <si>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</si>
  <si>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</si>
  <si>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</si>
  <si>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</si>
  <si>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</si>
  <si>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</si>
  <si>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</si>
  <si>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</si>
  <si>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</si>
  <si>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</si>
  <si>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</si>
  <si>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</si>
  <si>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</si>
  <si>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</si>
  <si>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</si>
  <si>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</si>
  <si>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</si>
  <si>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</si>
  <si>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</si>
  <si>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</si>
  <si>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</si>
  <si>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</si>
  <si>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</si>
  <si>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</si>
  <si>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</si>
  <si>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</si>
  <si>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</si>
  <si>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</si>
  <si>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</si>
  <si>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</si>
  <si>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</si>
  <si>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</si>
  <si>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</si>
  <si>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</si>
  <si>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</si>
  <si>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</si>
  <si>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</si>
  <si>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</si>
  <si>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</si>
  <si>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</si>
  <si>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</si>
  <si>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</si>
  <si>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</si>
  <si>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</si>
  <si>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</si>
  <si>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</si>
  <si>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</si>
  <si>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</si>
  <si>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</si>
  <si>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</si>
  <si>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</si>
  <si>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</si>
  <si>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</si>
  <si>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</si>
  <si>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</si>
  <si>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</si>
  <si>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</si>
  <si>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</si>
  <si>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</si>
  <si>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</si>
  <si>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</si>
  <si>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</si>
  <si>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</si>
  <si>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</si>
  <si>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</si>
  <si>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</si>
  <si>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</si>
  <si>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</si>
  <si>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</si>
  <si>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</si>
  <si>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</si>
  <si>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</si>
  <si>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</si>
  <si>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</si>
  <si>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</si>
  <si>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</si>
  <si>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</si>
  <si>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</si>
  <si>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</si>
  <si>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</si>
  <si>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</si>
  <si>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</si>
  <si>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</si>
  <si>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</si>
  <si>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</si>
  <si>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</si>
  <si>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</si>
  <si>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</si>
  <si>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</si>
  <si>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</si>
  <si>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</si>
  <si>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</si>
  <si>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</si>
  <si>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</si>
  <si>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</si>
  <si>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</si>
  <si>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</si>
  <si>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</si>
  <si>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</si>
  <si>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</si>
  <si>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</si>
  <si>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</si>
  <si>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</si>
  <si>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</si>
  <si>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</si>
  <si>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</si>
  <si>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</si>
  <si>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</si>
  <si>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</si>
  <si>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</si>
  <si>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</si>
  <si>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</si>
  <si>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</si>
  <si>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</si>
  <si>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</si>
  <si>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</si>
  <si>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</si>
  <si>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</si>
  <si>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</si>
  <si>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</si>
  <si>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</si>
  <si>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</si>
  <si>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</si>
  <si>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</si>
  <si>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</si>
  <si>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</si>
  <si>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</si>
  <si>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</si>
  <si>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</si>
  <si>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</si>
  <si>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</si>
  <si>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</si>
  <si>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</si>
  <si>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</si>
  <si>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</si>
  <si>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</si>
  <si>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</si>
  <si>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</si>
  <si>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</si>
  <si>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</si>
  <si>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</si>
  <si>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</si>
  <si>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</si>
  <si>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</si>
  <si>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</si>
  <si>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</si>
  <si>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</si>
  <si>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</si>
  <si>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</si>
  <si>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</si>
  <si>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</si>
  <si>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</si>
  <si>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</si>
  <si>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</si>
  <si>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</si>
  <si>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</si>
  <si>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</si>
  <si>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</si>
  <si>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</si>
  <si>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</si>
  <si>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</si>
  <si>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</si>
  <si>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</si>
  <si>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</si>
  <si>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</si>
  <si>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</si>
  <si>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</si>
  <si>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</si>
  <si>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</si>
  <si>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</si>
  <si>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</si>
  <si>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</si>
  <si>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</si>
  <si>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</si>
  <si>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</si>
  <si>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</si>
  <si>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</si>
  <si>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</si>
  <si>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</si>
  <si>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</si>
  <si>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</si>
  <si>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</si>
  <si>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</si>
  <si>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</si>
  <si>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</si>
  <si>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</si>
  <si>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</si>
  <si>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</si>
  <si>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</si>
  <si>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</si>
  <si>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</si>
  <si>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</si>
  <si>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</si>
  <si>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</si>
  <si>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</si>
  <si>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</si>
  <si>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</si>
  <si>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</si>
  <si>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</si>
  <si>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</si>
  <si>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</si>
  <si>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</si>
  <si>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</si>
  <si>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</si>
  <si>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</si>
  <si>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</si>
  <si>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</si>
  <si>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</si>
  <si>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</si>
  <si>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</si>
  <si>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</si>
  <si>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</si>
  <si>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</si>
  <si>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</si>
  <si>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</si>
  <si>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</si>
  <si>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</si>
  <si>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</si>
  <si>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</si>
  <si>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</si>
  <si>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</si>
  <si>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</si>
  <si>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</si>
  <si>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</si>
  <si>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</si>
  <si>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</si>
  <si>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</si>
  <si>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</si>
  <si>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</si>
  <si>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</si>
  <si>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</si>
  <si>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</si>
  <si>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</si>
  <si>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</si>
  <si>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</si>
  <si>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</si>
  <si>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</si>
  <si>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</si>
  <si>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</si>
  <si>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</si>
  <si>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</si>
  <si>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</si>
  <si>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</si>
  <si>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</si>
  <si>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</si>
  <si>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</si>
  <si>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</si>
  <si>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</si>
  <si>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</si>
  <si>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</si>
  <si>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</si>
  <si>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</si>
  <si>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</si>
  <si>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</si>
  <si>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</si>
  <si>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</si>
  <si>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</si>
  <si>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</si>
  <si>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</si>
  <si>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</si>
  <si>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</si>
  <si>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</si>
  <si>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</si>
  <si>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</si>
  <si>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</si>
  <si>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</si>
  <si>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</si>
  <si>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</si>
  <si>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</si>
  <si>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</si>
  <si>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</si>
  <si>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</si>
  <si>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</si>
  <si>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</si>
  <si>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</si>
  <si>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</si>
  <si>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</si>
  <si>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</si>
  <si>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</si>
  <si>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</si>
  <si>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</si>
  <si>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</si>
  <si>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</si>
  <si>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</si>
  <si>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</si>
  <si>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</si>
  <si>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</si>
  <si>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</si>
  <si>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</si>
  <si>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</si>
  <si>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</si>
  <si>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</si>
  <si>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</si>
  <si>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</si>
  <si>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</si>
  <si>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</si>
  <si>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</si>
  <si>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</si>
  <si>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</si>
  <si>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</si>
  <si>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</si>
  <si>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</si>
  <si>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</si>
  <si>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</si>
  <si>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</si>
  <si>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</si>
  <si>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</si>
  <si>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</si>
  <si>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</si>
  <si>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</si>
  <si>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</si>
  <si>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</si>
  <si>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</si>
  <si>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</si>
  <si>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</si>
  <si>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</si>
  <si>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</si>
  <si>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</si>
  <si>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</si>
  <si>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</si>
  <si>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</si>
  <si>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</si>
  <si>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</si>
  <si>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</si>
  <si>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</si>
  <si>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</si>
  <si>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</si>
  <si>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</si>
  <si>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</si>
  <si>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</si>
  <si>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</si>
  <si>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</si>
  <si>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</si>
  <si>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</si>
  <si>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</si>
  <si>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</si>
  <si>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</si>
  <si>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</si>
  <si>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</si>
  <si>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</si>
  <si>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</si>
  <si>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</si>
  <si>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</si>
  <si>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</si>
  <si>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</si>
  <si>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</si>
  <si>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</si>
  <si>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</si>
  <si>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</si>
  <si>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</si>
  <si>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</si>
  <si>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</si>
  <si>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</si>
  <si>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</si>
  <si>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</si>
  <si>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</si>
  <si>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</si>
  <si>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</si>
  <si>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</si>
  <si>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</si>
  <si>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</si>
  <si>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</si>
  <si>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</si>
  <si>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</si>
  <si>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</si>
  <si>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</si>
  <si>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</si>
  <si>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</si>
  <si>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</si>
  <si>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</si>
  <si>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</si>
  <si>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</si>
  <si>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</si>
  <si>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</si>
  <si>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</si>
  <si>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</si>
  <si>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</si>
  <si>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</si>
  <si>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</si>
  <si>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</si>
  <si>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</si>
  <si>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</si>
  <si>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</si>
  <si>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</si>
  <si>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</si>
  <si>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</si>
  <si>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</si>
  <si>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</si>
  <si>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</si>
  <si>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</si>
  <si>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</si>
  <si>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</si>
  <si>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</si>
  <si>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</si>
  <si>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</si>
  <si>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</si>
  <si>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</si>
  <si>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</si>
  <si>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</si>
  <si>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</si>
  <si>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</si>
  <si>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</si>
  <si>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</si>
  <si>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</si>
  <si>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</si>
  <si>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</si>
  <si>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</si>
  <si>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</si>
  <si>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</si>
  <si>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</si>
  <si>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</si>
  <si>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</si>
  <si>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</si>
  <si>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</si>
  <si>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</si>
  <si>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</si>
  <si>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</si>
  <si>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</si>
  <si>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</si>
  <si>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</si>
  <si>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</si>
  <si>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</si>
  <si>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</si>
  <si>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</si>
  <si>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</si>
  <si>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</si>
  <si>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</si>
  <si>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</si>
  <si>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</si>
  <si>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</si>
  <si>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</si>
  <si>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</si>
  <si>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</si>
  <si>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</si>
  <si>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</si>
  <si>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</si>
  <si>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</si>
  <si>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</si>
  <si>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</si>
  <si>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</si>
  <si>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</si>
  <si>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</si>
  <si>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</si>
  <si>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</si>
  <si>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</si>
  <si>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</si>
  <si>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</si>
  <si>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</si>
  <si>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</si>
  <si>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</si>
  <si>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</si>
  <si>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</si>
  <si>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</si>
  <si>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</si>
  <si>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</si>
  <si>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</si>
  <si>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</si>
  <si>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</si>
  <si>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</si>
  <si>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</si>
  <si>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</si>
  <si>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</si>
  <si>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</si>
  <si>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</si>
  <si>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</si>
  <si>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</si>
  <si>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</si>
  <si>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</si>
  <si>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</si>
  <si>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</si>
  <si>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</si>
  <si>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</si>
  <si>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</si>
  <si>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</si>
  <si>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</si>
  <si>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</si>
  <si>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</si>
  <si>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</si>
  <si>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</si>
  <si>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</si>
  <si>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</si>
  <si>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</si>
  <si>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</si>
  <si>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</si>
  <si>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</si>
  <si>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</si>
  <si>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</si>
  <si>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</si>
  <si>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</si>
  <si>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</si>
  <si>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</si>
  <si>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</si>
  <si>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</si>
  <si>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</si>
  <si>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</si>
  <si>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</si>
  <si>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</si>
  <si>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</si>
  <si>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</si>
  <si>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</si>
  <si>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</si>
  <si>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</si>
  <si>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</si>
  <si>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</si>
  <si>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</si>
  <si>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</si>
  <si>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</si>
  <si>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</si>
  <si>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</si>
  <si>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</si>
  <si>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</si>
  <si>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</si>
  <si>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</si>
  <si>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</si>
  <si>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</si>
  <si>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</si>
  <si>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</si>
  <si>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</si>
  <si>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</si>
  <si>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</si>
  <si>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</si>
  <si>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</si>
  <si>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</si>
  <si>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</si>
  <si>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</si>
  <si>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</si>
  <si>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</si>
  <si>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</si>
  <si>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</si>
  <si>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</si>
  <si>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</si>
  <si>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</si>
  <si>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</si>
  <si>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</si>
  <si>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</si>
  <si>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</si>
  <si>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</si>
  <si>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</si>
  <si>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</si>
  <si>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</si>
  <si>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</si>
  <si>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</si>
  <si>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</si>
  <si>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</si>
  <si>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</si>
  <si>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</si>
  <si>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</si>
  <si>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</si>
  <si>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</si>
  <si>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</si>
  <si>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</si>
  <si>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</si>
  <si>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</si>
  <si>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</si>
  <si>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</si>
  <si>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</si>
  <si>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</si>
  <si>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</si>
  <si>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</si>
  <si>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</si>
  <si>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</si>
  <si>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</si>
  <si>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</si>
  <si>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</si>
  <si>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</si>
  <si>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</si>
  <si>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</si>
  <si>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</si>
  <si>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</si>
  <si>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</si>
  <si>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</si>
  <si>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</si>
  <si>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</si>
  <si>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</si>
  <si>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</si>
  <si>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</si>
  <si>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</si>
  <si>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</si>
  <si>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</si>
  <si>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</si>
  <si>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</si>
  <si>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</si>
  <si>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</si>
  <si>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</si>
  <si>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</si>
  <si>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</si>
  <si>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</si>
  <si>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</si>
  <si>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</si>
  <si>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</si>
  <si>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</si>
  <si>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</si>
  <si>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</si>
  <si>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</si>
  <si>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</si>
  <si>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</si>
  <si>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</si>
  <si>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</si>
  <si>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</si>
  <si>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</si>
  <si>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</si>
  <si>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</si>
  <si>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</si>
  <si>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</si>
  <si>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</si>
  <si>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</si>
  <si>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</si>
  <si>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</si>
  <si>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</si>
  <si>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</si>
  <si>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</si>
  <si>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</si>
  <si>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</si>
  <si>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</si>
  <si>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</si>
  <si>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</si>
  <si>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</si>
  <si>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</si>
  <si>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</si>
  <si>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</si>
  <si>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</si>
  <si>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</si>
  <si>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</si>
  <si>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</si>
  <si>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</si>
  <si>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</si>
  <si>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</si>
  <si>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</si>
  <si>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</si>
  <si>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</si>
  <si>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</si>
  <si>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</si>
  <si>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</si>
  <si>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</si>
  <si>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</si>
  <si>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</si>
  <si>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</si>
  <si>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</si>
  <si>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</si>
  <si>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</si>
  <si>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</si>
  <si>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</si>
  <si>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</si>
  <si>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</si>
  <si>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</si>
  <si>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</si>
  <si>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</si>
  <si>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</si>
  <si>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</si>
  <si>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</si>
  <si>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</si>
  <si>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</si>
  <si>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</si>
  <si>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</si>
  <si>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</si>
  <si>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</si>
  <si>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</si>
  <si>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</si>
  <si>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</si>
  <si>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</si>
  <si>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</si>
  <si>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</si>
  <si>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</si>
  <si>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</si>
  <si>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</si>
  <si>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</si>
  <si>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</si>
  <si>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</si>
  <si>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</si>
  <si>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</si>
  <si>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</si>
  <si>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</si>
  <si>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</si>
  <si>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</si>
  <si>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</si>
  <si>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</si>
  <si>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</si>
  <si>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</si>
  <si>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</si>
  <si>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</si>
  <si>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</si>
  <si>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</si>
  <si>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</si>
  <si>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</si>
  <si>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</si>
  <si>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</si>
  <si>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</si>
  <si>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</si>
  <si>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</si>
  <si>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</si>
  <si>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</si>
  <si>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</si>
  <si>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</si>
  <si>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</si>
  <si>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</si>
  <si>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</si>
  <si>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</si>
  <si>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</si>
  <si>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</si>
  <si>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</si>
  <si>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</si>
  <si>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</si>
  <si>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</si>
  <si>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</si>
  <si>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</si>
  <si>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</si>
  <si>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</si>
  <si>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</si>
  <si>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</si>
  <si>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</si>
  <si>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</si>
  <si>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</si>
  <si>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</si>
  <si>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</si>
  <si>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</si>
  <si>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</si>
  <si>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</si>
  <si>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</si>
  <si>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</si>
  <si>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</si>
  <si>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</si>
  <si>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</si>
  <si>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</si>
  <si>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</si>
  <si>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</si>
  <si>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</si>
  <si>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</si>
  <si>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</si>
  <si>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</si>
  <si>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</si>
  <si>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</si>
  <si>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</si>
  <si>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</si>
  <si>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</si>
  <si>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</si>
  <si>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</si>
  <si>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</si>
  <si>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</si>
  <si>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</si>
  <si>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</si>
  <si>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</si>
  <si>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</si>
  <si>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</si>
  <si>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</si>
  <si>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</si>
  <si>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</si>
  <si>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</si>
  <si>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</si>
  <si>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</si>
  <si>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</si>
  <si>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</si>
  <si>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</si>
  <si>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</si>
  <si>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</si>
  <si>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</si>
  <si>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</si>
  <si>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</si>
  <si>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</si>
  <si>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</si>
  <si>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</si>
  <si>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</si>
  <si>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</si>
  <si>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</si>
  <si>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</si>
  <si>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</si>
  <si>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</si>
  <si>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</si>
  <si>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</si>
  <si>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</si>
  <si>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</si>
  <si>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</si>
  <si>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</si>
  <si>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</si>
  <si>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</si>
  <si>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</si>
  <si>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</si>
  <si>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</si>
  <si>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</si>
  <si>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</si>
  <si>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</si>
  <si>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</si>
  <si>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</si>
  <si>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</si>
  <si>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</si>
  <si>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</si>
  <si>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</si>
  <si>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</si>
  <si>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</si>
  <si>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</si>
  <si>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</si>
  <si>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</si>
  <si>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</si>
  <si>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</si>
  <si>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</si>
  <si>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</si>
  <si>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</si>
  <si>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</si>
  <si>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</si>
  <si>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</si>
  <si>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</si>
  <si>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</si>
  <si>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</si>
  <si>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</si>
  <si>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</si>
  <si>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</si>
  <si>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</si>
  <si>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</si>
  <si>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</si>
  <si>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</si>
  <si>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</si>
  <si>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</si>
  <si>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</si>
  <si>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</si>
  <si>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</si>
  <si>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</si>
  <si>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</si>
  <si>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</si>
  <si>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</si>
  <si>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</si>
  <si>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</si>
  <si>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</si>
  <si>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</si>
  <si>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</si>
  <si>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</si>
  <si>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</si>
  <si>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</si>
  <si>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</si>
  <si>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</si>
  <si>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</si>
  <si>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</si>
  <si>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</si>
  <si>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</si>
  <si>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</si>
  <si>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</si>
  <si>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</si>
  <si>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</si>
  <si>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</si>
  <si>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</si>
  <si>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</si>
  <si>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</si>
  <si>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</si>
  <si>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</si>
  <si>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</si>
  <si>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</si>
  <si>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</si>
  <si>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</si>
  <si>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</si>
  <si>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</si>
  <si>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</si>
  <si>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</si>
  <si>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</si>
  <si>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</si>
  <si>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</si>
  <si>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</si>
  <si>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</si>
  <si>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</si>
  <si>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</si>
  <si>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</si>
  <si>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</si>
  <si>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</si>
  <si>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</si>
  <si>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</si>
  <si>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</si>
  <si>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</si>
  <si>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</si>
  <si>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</si>
  <si>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</si>
  <si>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</si>
  <si>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</si>
  <si>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</si>
  <si>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</si>
  <si>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</si>
  <si>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</si>
  <si>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</si>
  <si>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</si>
  <si>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</si>
  <si>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</si>
  <si>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</si>
  <si>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</si>
  <si>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</si>
  <si>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</si>
  <si>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</si>
  <si>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</si>
  <si>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</si>
  <si>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</si>
  <si>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</si>
  <si>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</si>
  <si>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</si>
  <si>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</si>
  <si>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</si>
  <si>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</si>
  <si>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</si>
  <si>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</si>
  <si>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</si>
  <si>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</si>
  <si>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</si>
  <si>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</si>
  <si>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</si>
  <si>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</si>
  <si>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</si>
  <si>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</si>
  <si>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</si>
  <si>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</si>
  <si>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</si>
  <si>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</si>
  <si>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</si>
  <si>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</si>
  <si>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</si>
  <si>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</si>
  <si>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</si>
  <si>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</si>
  <si>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</si>
  <si>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</si>
  <si>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</si>
  <si>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</si>
  <si>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</si>
  <si>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</si>
  <si>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</si>
  <si>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</si>
  <si>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</si>
  <si>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</si>
  <si>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</si>
  <si>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</si>
  <si>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</si>
  <si>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</si>
  <si>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</si>
  <si>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</si>
  <si>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</si>
  <si>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</si>
  <si>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</si>
  <si>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</si>
  <si>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</si>
  <si>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</si>
  <si>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</si>
  <si>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</si>
  <si>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</si>
  <si>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</si>
  <si>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</si>
  <si>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</si>
  <si>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</si>
  <si>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</si>
  <si>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</si>
  <si>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</si>
  <si>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</si>
  <si>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</si>
  <si>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</si>
  <si>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</si>
  <si>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</si>
  <si>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</si>
  <si>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</si>
  <si>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</si>
  <si>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</si>
  <si>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</si>
  <si>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</si>
  <si>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</si>
  <si>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</si>
  <si>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</si>
  <si>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</si>
  <si>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</si>
  <si>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</si>
  <si>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</si>
  <si>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</si>
  <si>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</si>
  <si>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</si>
  <si>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</si>
  <si>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</si>
  <si>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</si>
  <si>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</si>
  <si>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</si>
  <si>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</si>
  <si>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</si>
  <si>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</si>
  <si>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</si>
  <si>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</si>
  <si>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</si>
  <si>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</si>
  <si>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</si>
  <si>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</si>
  <si>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</si>
  <si>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</si>
  <si>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</si>
  <si>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</si>
  <si>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</si>
  <si>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</si>
  <si>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</si>
  <si>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</si>
  <si>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</si>
  <si>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</si>
  <si>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</si>
  <si>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</si>
  <si>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</si>
  <si>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</si>
  <si>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</si>
  <si>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</si>
  <si>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</si>
  <si>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</si>
  <si>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</si>
  <si>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</si>
  <si>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</si>
  <si>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</si>
  <si>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</si>
  <si>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</si>
  <si>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</si>
  <si>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</si>
  <si>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</si>
  <si>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</si>
  <si>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</si>
  <si>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</si>
  <si>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</si>
  <si>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</si>
  <si>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</si>
  <si>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</si>
  <si>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</si>
  <si>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</si>
  <si>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</si>
  <si>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</si>
  <si>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</si>
  <si>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</si>
  <si>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</si>
  <si>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</si>
  <si>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</si>
  <si>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</si>
  <si>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</si>
  <si>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</si>
  <si>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</si>
  <si>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</si>
  <si>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</si>
  <si>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</si>
  <si>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</si>
  <si>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</si>
  <si>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</si>
  <si>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</si>
  <si>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</si>
  <si>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</si>
  <si>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</si>
  <si>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</si>
  <si>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</si>
  <si>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</si>
  <si>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</si>
  <si>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</si>
  <si>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</si>
  <si>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</si>
  <si>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</si>
  <si>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</si>
  <si>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</si>
  <si>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</si>
  <si>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</si>
  <si>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</si>
  <si>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</si>
  <si>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</si>
  <si>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</si>
  <si>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</si>
  <si>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</si>
  <si>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</si>
  <si>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</si>
  <si>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</si>
  <si>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</si>
  <si>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</si>
  <si>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</si>
  <si>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</si>
  <si>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</si>
  <si>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</si>
  <si>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</si>
  <si>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</si>
  <si>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</si>
  <si>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</si>
  <si>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</si>
  <si>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</si>
  <si>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</si>
  <si>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</si>
  <si>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</si>
  <si>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</si>
  <si>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</si>
  <si>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</si>
  <si>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</si>
  <si>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</si>
  <si>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</si>
  <si>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</si>
  <si>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</si>
  <si>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</si>
  <si>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</si>
  <si>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</si>
  <si>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</si>
  <si>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</si>
  <si>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</si>
  <si>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</si>
  <si>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</si>
  <si>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</si>
  <si>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</si>
  <si>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</si>
  <si>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</si>
  <si>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</si>
  <si>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</si>
  <si>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</si>
  <si>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</si>
  <si>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</si>
  <si>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</si>
  <si>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</si>
  <si>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</si>
  <si>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</si>
  <si>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</si>
  <si>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</si>
  <si>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</si>
  <si>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</si>
  <si>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</si>
  <si>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</si>
  <si>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</si>
  <si>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</si>
  <si>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</si>
  <si>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</si>
  <si>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</si>
  <si>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</si>
  <si>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</si>
  <si>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</si>
  <si>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</si>
  <si>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</si>
  <si>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</si>
  <si>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</si>
  <si>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</si>
  <si>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</si>
  <si>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</si>
  <si>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</si>
  <si>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</si>
  <si>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</si>
  <si>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</si>
  <si>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</si>
  <si>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</si>
  <si>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</si>
  <si>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</si>
  <si>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</si>
  <si>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</si>
  <si>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</si>
  <si>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</si>
  <si>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</si>
  <si>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</si>
  <si>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</si>
  <si>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</si>
  <si>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</si>
  <si>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</si>
  <si>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</si>
  <si>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</si>
  <si>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</si>
  <si>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</si>
  <si>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</si>
  <si>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</si>
  <si>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</si>
  <si>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</si>
  <si>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</si>
  <si>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</si>
  <si>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</si>
  <si>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</si>
  <si>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</si>
  <si>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</si>
  <si>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</si>
  <si>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</si>
  <si>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</si>
  <si>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</si>
  <si>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</si>
  <si>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</si>
  <si>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</si>
  <si>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</si>
  <si>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</si>
  <si>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</si>
  <si>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</si>
  <si>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</si>
  <si>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</si>
  <si>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</si>
  <si>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</si>
  <si>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</si>
  <si>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</si>
  <si>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</si>
  <si>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</si>
  <si>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</si>
  <si>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</si>
  <si>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</si>
  <si>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</si>
  <si>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</si>
  <si>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</si>
  <si>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</si>
  <si>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</si>
  <si>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</si>
  <si>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</si>
  <si>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</si>
  <si>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</si>
  <si>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</si>
  <si>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</si>
  <si>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</si>
  <si>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</si>
  <si>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</si>
  <si>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</si>
  <si>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</si>
  <si>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</si>
  <si>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</si>
  <si>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</si>
  <si>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</si>
  <si>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</si>
  <si>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</si>
  <si>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</si>
  <si>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</si>
  <si>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</si>
  <si>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</si>
  <si>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</si>
  <si>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</si>
  <si>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</si>
  <si>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</si>
  <si>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</si>
  <si>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</si>
  <si>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</si>
  <si>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</si>
  <si>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</si>
  <si>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</si>
  <si>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</si>
  <si>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</si>
  <si>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</si>
  <si>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</si>
  <si>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</si>
  <si>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</si>
  <si>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</si>
  <si>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</si>
  <si>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</si>
  <si>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</si>
  <si>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</si>
  <si>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</si>
  <si>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</si>
  <si>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</si>
  <si>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</si>
  <si>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</si>
  <si>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</si>
  <si>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</si>
  <si>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</si>
  <si>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</si>
  <si>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</si>
  <si>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</si>
  <si>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</si>
  <si>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</si>
  <si>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</si>
  <si>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</si>
  <si>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</si>
  <si>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</si>
  <si>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</si>
  <si>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</si>
  <si>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</si>
  <si>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</si>
  <si>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</si>
  <si>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</si>
  <si>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</si>
  <si>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</si>
  <si>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</si>
  <si>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</si>
  <si>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</si>
  <si>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</si>
  <si>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</si>
  <si>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</si>
  <si>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</si>
  <si>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</si>
  <si>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</si>
  <si>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</si>
  <si>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</si>
  <si>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</si>
  <si>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</si>
  <si>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</si>
  <si>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</si>
  <si>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</si>
  <si>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</si>
  <si>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</si>
  <si>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</si>
  <si>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</si>
  <si>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</si>
  <si>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</si>
  <si>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</si>
  <si>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</si>
  <si>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</si>
  <si>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</si>
  <si>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</si>
  <si>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</si>
  <si>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</si>
  <si>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</si>
  <si>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</si>
  <si>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</si>
  <si>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</si>
  <si>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</si>
  <si>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</si>
  <si>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</si>
  <si>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</si>
  <si>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</si>
  <si>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</si>
  <si>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</si>
  <si>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</si>
  <si>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</si>
  <si>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</si>
  <si>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</si>
  <si>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</si>
  <si>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</si>
  <si>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</si>
  <si>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</si>
  <si>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</si>
  <si>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</si>
  <si>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</si>
  <si>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</si>
  <si>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</si>
  <si>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</si>
  <si>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</si>
  <si>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</si>
  <si>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</si>
  <si>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</si>
  <si>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</si>
  <si>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</si>
  <si>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</si>
  <si>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</si>
  <si>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</si>
  <si>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</si>
  <si>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</si>
  <si>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</si>
  <si>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</si>
  <si>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</si>
  <si>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</si>
  <si>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</si>
  <si>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</si>
  <si>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</si>
  <si>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</si>
  <si>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</si>
  <si>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</si>
  <si>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</si>
  <si>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</si>
  <si>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</si>
  <si>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</si>
  <si>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</si>
  <si>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</si>
  <si>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</si>
  <si>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</si>
  <si>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</si>
  <si>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</si>
  <si>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</si>
  <si>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</si>
  <si>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</si>
  <si>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</si>
  <si>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</si>
  <si>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</si>
  <si>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</si>
  <si>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</si>
  <si>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</si>
  <si>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</si>
  <si>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</si>
  <si>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</si>
  <si>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</si>
  <si>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</si>
  <si>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</si>
  <si>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</si>
  <si>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</si>
  <si>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</si>
  <si>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</si>
  <si>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</si>
  <si>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</si>
  <si>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</si>
  <si>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</si>
  <si>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</si>
  <si>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</si>
  <si>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</si>
  <si>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</si>
  <si>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</si>
  <si>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</si>
  <si>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</si>
  <si>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</si>
  <si>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</si>
  <si>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</si>
  <si>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</si>
  <si>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</si>
  <si>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</si>
  <si>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</si>
  <si>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</si>
  <si>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</si>
  <si>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</si>
  <si>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</si>
  <si>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</si>
  <si>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</si>
  <si>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</si>
  <si>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</si>
  <si>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</si>
  <si>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</si>
  <si>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</si>
  <si>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</si>
  <si>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</si>
  <si>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13909</t>
  </si>
  <si>
    <t>515599009</t>
  </si>
  <si>
    <t>HUMANZ2</t>
  </si>
  <si>
    <t>11019400</t>
  </si>
  <si>
    <t>22/02/2023</t>
  </si>
  <si>
    <t>30/09/2025</t>
  </si>
  <si>
    <t>30/04/2025</t>
  </si>
  <si>
    <t>3,393.470</t>
  </si>
  <si>
    <t>3.306</t>
  </si>
  <si>
    <t>8,620.000</t>
  </si>
  <si>
    <t>967.062</t>
  </si>
  <si>
    <t>2.02%</t>
  </si>
  <si>
    <t>0.02%</t>
  </si>
  <si>
    <t>שער חליפין2</t>
  </si>
  <si>
    <t>JPM 7.95 01/342</t>
  </si>
  <si>
    <t>62012463</t>
  </si>
  <si>
    <t>13/03/2024</t>
  </si>
  <si>
    <t>10.190</t>
  </si>
  <si>
    <t>7.95%</t>
  </si>
  <si>
    <t>7.18%</t>
  </si>
  <si>
    <t>1,800,000.000</t>
  </si>
  <si>
    <t>106.206</t>
  </si>
  <si>
    <t>6,320.125</t>
  </si>
  <si>
    <t>100.00%</t>
  </si>
  <si>
    <t>0.12%</t>
  </si>
  <si>
    <t>13912</t>
  </si>
  <si>
    <t>31</t>
  </si>
  <si>
    <t>30/01/2026</t>
  </si>
  <si>
    <t>ישראל2</t>
  </si>
  <si>
    <t>0.333</t>
  </si>
  <si>
    <t>4.70%</t>
  </si>
  <si>
    <t>17,500.000</t>
  </si>
  <si>
    <t>1.000</t>
  </si>
  <si>
    <t>100.000</t>
  </si>
  <si>
    <t>17,500.0003</t>
  </si>
  <si>
    <t>0.50%</t>
  </si>
  <si>
    <t>13918</t>
  </si>
  <si>
    <t>13922</t>
  </si>
  <si>
    <t>9,200.000</t>
  </si>
  <si>
    <t>9,200.0003</t>
  </si>
  <si>
    <t>4.93%</t>
  </si>
  <si>
    <t>5.1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</si>
</sst>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00"/>
    <numFmt numFmtId="165" formatCode="#,##0.000"/>
    <numFmt numFmtId="166" formatCode="#0.000"/>
    <numFmt numFmtId="167" formatCode="_ * #,##0.0_ ;_ * \-#,##0.0_ ;_ * &quot;-&quot;??_ ;_ @_ "/>
    <numFmt numFmtId="172" formatCode=";;;"/>
  </numFmts>
  <fonts count="23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</borders>
  <cellStyleXfs count="9">
    <xf numFmtId="0" fontId="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</cellStyleXfs>
  <cellXfs count="226">
    <xf numFmtId="0" fontId="0" fillId="0" borderId="0" xfId="0"/>
    <xf numFmtId="0" fontId="5" fillId="0" borderId="0" xfId="0" applyFont="1"/>
    <xf numFmtId="0" fontId="5" fillId="0" borderId="2" xfId="0" applyFont="1" applyBorder="1" applyProtection="1">
      <protection locked="0"/>
    </xf>
    <xf numFmtId="0" fontId="5" fillId="0" borderId="1" xfId="0" applyFont="1" applyBorder="1" applyProtection="1">
      <protection locked="0"/>
    </xf>
    <xf numFmtId="0" fontId="10" fillId="4" borderId="0" xfId="0" applyFont="1" applyFill="1"/>
    <xf numFmtId="0" fontId="11" fillId="0" borderId="0" xfId="0" applyFont="1"/>
    <xf numFmtId="0" fontId="0" fillId="0" borderId="0" xfId="0" applyAlignment="1">
      <alignment horizontal="right"/>
    </xf>
    <xf numFmtId="0" fontId="6" fillId="4" borderId="0" xfId="0" applyFont="1" applyFill="1"/>
    <xf numFmtId="0" fontId="5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right"/>
    </xf>
    <xf numFmtId="0" fontId="5" fillId="0" borderId="4" xfId="0" applyFont="1" applyBorder="1" applyAlignment="1">
      <alignment horizontal="right"/>
    </xf>
    <xf numFmtId="0" fontId="12" fillId="0" borderId="0" xfId="0" applyFont="1"/>
    <xf numFmtId="0" fontId="8" fillId="3" borderId="9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/>
    </xf>
    <xf numFmtId="0" fontId="13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2" fillId="0" borderId="0" xfId="0" applyNumberFormat="1" applyFont="1" applyAlignment="1">
      <alignment horizontal="right"/>
    </xf>
    <xf numFmtId="0" fontId="15" fillId="0" borderId="0" xfId="0" applyFont="1"/>
    <xf numFmtId="1" fontId="0" fillId="0" borderId="0" xfId="0" applyNumberFormat="1" applyAlignment="1">
      <alignment horizontal="right"/>
    </xf>
    <xf numFmtId="0" fontId="8" fillId="3" borderId="11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right" vertical="top"/>
    </xf>
    <xf numFmtId="0" fontId="8" fillId="3" borderId="3" xfId="0" applyFont="1" applyFill="1" applyBorder="1" applyAlignment="1">
      <alignment horizontal="center" vertical="center" wrapText="1" readingOrder="2"/>
    </xf>
    <xf numFmtId="0" fontId="17" fillId="5" borderId="0" xfId="1" applyFont="1" applyFill="1" applyAlignment="1" applyProtection="1">
      <alignment horizontal="left" vertical="center" wrapText="1" indent="1"/>
      <protection locked="0"/>
    </xf>
    <xf numFmtId="0" fontId="17" fillId="5" borderId="12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right" vertical="top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right" vertical="top"/>
    </xf>
    <xf numFmtId="0" fontId="18" fillId="0" borderId="0" xfId="0" applyFont="1"/>
    <xf numFmtId="0" fontId="19" fillId="0" borderId="11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2" borderId="5" xfId="0" applyFont="1" applyFill="1" applyBorder="1" applyAlignment="1">
      <alignment vertical="center" wrapText="1"/>
    </xf>
    <xf numFmtId="0" fontId="5" fillId="0" borderId="5" xfId="0" applyFont="1" applyBorder="1" applyAlignment="1">
      <alignment vertical="top" wrapText="1"/>
    </xf>
    <xf numFmtId="0" fontId="5" fillId="2" borderId="5" xfId="0" applyFont="1" applyFill="1" applyBorder="1" applyAlignment="1">
      <alignment vertical="top"/>
    </xf>
    <xf numFmtId="0" fontId="5" fillId="0" borderId="6" xfId="0" applyFont="1" applyBorder="1" applyAlignment="1">
      <alignment horizontal="right" vertical="top"/>
    </xf>
    <xf numFmtId="0" fontId="5" fillId="2" borderId="6" xfId="0" applyFont="1" applyFill="1" applyBorder="1" applyAlignment="1">
      <alignment horizontal="right" vertical="top"/>
    </xf>
    <xf numFmtId="0" fontId="5" fillId="2" borderId="5" xfId="0" applyFont="1" applyFill="1" applyBorder="1" applyAlignment="1">
      <alignment horizontal="right" vertical="top"/>
    </xf>
    <xf numFmtId="0" fontId="5" fillId="0" borderId="5" xfId="0" applyFont="1" applyBorder="1" applyAlignment="1">
      <alignment vertical="top"/>
    </xf>
    <xf numFmtId="0" fontId="5" fillId="2" borderId="5" xfId="0" applyFont="1" applyFill="1" applyBorder="1" applyAlignment="1">
      <alignment horizontal="right"/>
    </xf>
    <xf numFmtId="0" fontId="5" fillId="0" borderId="4" xfId="0" applyFont="1" applyBorder="1"/>
    <xf numFmtId="0" fontId="5" fillId="0" borderId="4" xfId="0" applyFont="1" applyBorder="1" applyAlignment="1">
      <alignment readingOrder="1"/>
    </xf>
    <xf numFmtId="0" fontId="5" fillId="0" borderId="4" xfId="0" applyFont="1" applyBorder="1" applyAlignment="1">
      <alignment horizontal="right" readingOrder="1"/>
    </xf>
    <xf numFmtId="0" fontId="5" fillId="2" borderId="6" xfId="0" applyFont="1" applyFill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5" fillId="2" borderId="10" xfId="0" applyFont="1" applyFill="1" applyBorder="1" applyAlignment="1">
      <alignment horizontal="right" vertical="top"/>
    </xf>
    <xf numFmtId="0" fontId="5" fillId="2" borderId="7" xfId="0" applyFont="1" applyFill="1" applyBorder="1" applyAlignment="1">
      <alignment horizontal="right"/>
    </xf>
    <xf numFmtId="0" fontId="5" fillId="0" borderId="10" xfId="0" applyFont="1" applyBorder="1" applyAlignment="1">
      <alignment horizontal="right" vertical="top"/>
    </xf>
    <xf numFmtId="0" fontId="5" fillId="0" borderId="7" xfId="0" applyFont="1" applyBorder="1" applyAlignment="1">
      <alignment horizontal="right"/>
    </xf>
    <xf numFmtId="0" fontId="5" fillId="2" borderId="5" xfId="0" applyFont="1" applyFill="1" applyBorder="1" applyAlignment="1">
      <alignment horizontal="right" vertical="top" wrapText="1"/>
    </xf>
    <xf numFmtId="0" fontId="5" fillId="0" borderId="5" xfId="0" applyFont="1" applyBorder="1" applyAlignment="1">
      <alignment horizontal="right" vertical="top" wrapText="1"/>
    </xf>
    <xf numFmtId="0" fontId="5" fillId="2" borderId="5" xfId="0" applyFont="1" applyFill="1" applyBorder="1" applyAlignment="1">
      <alignment vertical="top" wrapText="1"/>
    </xf>
    <xf numFmtId="0" fontId="5" fillId="6" borderId="0" xfId="0" applyFont="1" applyFill="1"/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0" fillId="0" borderId="0" xfId="0" applyFont="1"/>
    <xf numFmtId="0" fontId="21" fillId="0" borderId="1" xfId="0" applyFont="1" applyBorder="1" applyAlignment="1">
      <alignment vertical="center" wrapText="1" readingOrder="2"/>
    </xf>
    <xf numFmtId="0" fontId="21" fillId="0" borderId="1" xfId="0" applyFont="1" applyBorder="1" applyAlignment="1">
      <alignment horizontal="right" vertical="center" wrapText="1" readingOrder="2"/>
    </xf>
    <xf numFmtId="2" fontId="21" fillId="0" borderId="1" xfId="0" applyNumberFormat="1" applyFont="1" applyBorder="1" applyAlignment="1">
      <alignment vertical="center" wrapText="1" readingOrder="2"/>
    </xf>
    <xf numFmtId="164" fontId="21" fillId="0" borderId="1" xfId="0" applyNumberFormat="1" applyFont="1" applyBorder="1" applyAlignment="1">
      <alignment vertical="center" wrapText="1" readingOrder="2"/>
    </xf>
    <xf numFmtId="0" fontId="17" fillId="5" borderId="12" xfId="1" applyFont="1" applyFill="1" applyBorder="1" applyAlignment="1" applyProtection="1">
      <alignment horizontal="right" vertical="center" wrapText="1"/>
      <protection locked="0"/>
    </xf>
    <xf numFmtId="0" fontId="17" fillId="5" borderId="12" xfId="1" applyFont="1" applyFill="1" applyBorder="1" applyAlignment="1" applyProtection="1">
      <alignment vertical="center" wrapText="1"/>
      <protection locked="0"/>
    </xf>
    <xf numFmtId="165" fontId="18" fillId="0" borderId="11" xfId="0" applyNumberFormat="1" applyFont="1" applyBorder="1" applyAlignment="1">
      <alignment horizontal="center" vertical="center" wrapText="1"/>
    </xf>
    <xf numFmtId="165" fontId="5" fillId="0" borderId="0" xfId="0" applyNumberFormat="1" applyFont="1"/>
    <xf numFmtId="10" fontId="5" fillId="0" borderId="0" xfId="0" applyNumberFormat="1" applyFont="1"/>
    <xf numFmtId="166" fontId="5" fillId="0" borderId="0" xfId="0" applyNumberFormat="1" applyFont="1"/>
    <xf numFmtId="14" fontId="5" fillId="0" borderId="0" xfId="0" applyNumberFormat="1" applyFont="1"/>
    <xf numFmtId="166" fontId="5" fillId="0" borderId="0" xfId="0" applyNumberFormat="1" applyFont="1" applyProtection="1">
      <protection locked="0"/>
    </xf>
    <xf numFmtId="14" fontId="5" fillId="0" borderId="0" xfId="0" applyNumberFormat="1" applyFont="1" applyProtection="1">
      <protection locked="0"/>
    </xf>
    <xf numFmtId="10" fontId="5" fillId="0" borderId="0" xfId="0" applyNumberFormat="1" applyFont="1" applyProtection="1">
      <protection locked="0"/>
    </xf>
    <xf numFmtId="165" fontId="5" fillId="0" borderId="0" xfId="0" applyNumberFormat="1" applyFont="1" applyProtection="1">
      <protection locked="0"/>
    </xf>
    <xf numFmtId="165" fontId="19" fillId="0" borderId="11" xfId="0" applyNumberFormat="1" applyFont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/>
    <xf numFmtId="14" fontId="4" fillId="0" borderId="0" xfId="0" applyNumberFormat="1" applyFont="1"/>
    <xf numFmtId="165" fontId="4" fillId="0" borderId="0" xfId="0" applyNumberFormat="1" applyFont="1"/>
    <xf numFmtId="10" fontId="4" fillId="0" borderId="0" xfId="0" applyNumberFormat="1" applyFont="1"/>
    <xf numFmtId="14" fontId="4" fillId="0" borderId="0" xfId="0" applyNumberFormat="1" applyFont="1" applyProtection="1">
      <protection locked="0"/>
    </xf>
    <xf numFmtId="165" fontId="4" fillId="0" borderId="0" xfId="0" applyNumberFormat="1" applyFont="1" applyProtection="1">
      <protection locked="0"/>
    </xf>
    <xf numFmtId="10" fontId="4" fillId="0" borderId="0" xfId="0" applyNumberFormat="1" applyFont="1" applyProtection="1">
      <protection locked="0"/>
    </xf>
    <xf numFmtId="165" fontId="4" fillId="0" borderId="0" xfId="0" applyNumberFormat="1" applyFont="1" applyAlignment="1">
      <alignment readingOrder="2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2" fontId="4" fillId="0" borderId="0" xfId="0" applyNumberFormat="1" applyFont="1"/>
    <xf numFmtId="0" fontId="4" fillId="0" borderId="0" xfId="0" applyFont="1" applyAlignment="1">
      <alignment readingOrder="2"/>
    </xf>
    <xf numFmtId="164" fontId="5" fillId="0" borderId="0" xfId="0" applyNumberFormat="1" applyFont="1"/>
    <xf numFmtId="164" fontId="5" fillId="0" borderId="0" xfId="0" applyNumberFormat="1" applyFont="1" applyProtection="1">
      <protection locked="0"/>
    </xf>
    <xf numFmtId="0" fontId="3" fillId="0" borderId="0" xfId="0" applyFont="1"/>
    <xf numFmtId="0" fontId="3" fillId="0" borderId="0" xfId="0" applyFont="1" applyProtection="1">
      <protection locked="0"/>
    </xf>
    <xf numFmtId="166" fontId="4" fillId="0" borderId="0" xfId="0" applyNumberFormat="1" applyFont="1" applyProtection="1">
      <protection locked="0"/>
    </xf>
    <xf numFmtId="166" fontId="4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right"/>
    </xf>
    <xf numFmtId="14" fontId="2" fillId="0" borderId="0" xfId="0" applyNumberFormat="1" applyFont="1"/>
    <xf numFmtId="0" fontId="2" fillId="0" borderId="0" xfId="0" applyFont="1" applyProtection="1">
      <protection locked="0"/>
    </xf>
    <xf numFmtId="165" fontId="2" fillId="0" borderId="0" xfId="0" applyNumberFormat="1" applyFont="1"/>
    <xf numFmtId="10" fontId="2" fillId="0" borderId="0" xfId="0" applyNumberFormat="1" applyFont="1"/>
    <xf numFmtId="167" fontId="2" fillId="0" borderId="0" xfId="4" applyNumberFormat="1" applyFont="1" applyFill="1"/>
    <xf numFmtId="10" fontId="2" fillId="0" borderId="0" xfId="0" applyNumberFormat="1" applyFont="1" applyProtection="1">
      <protection locked="0"/>
    </xf>
    <xf numFmtId="14" fontId="2" fillId="0" borderId="0" xfId="0" applyNumberFormat="1" applyFont="1" applyProtection="1">
      <protection locked="0"/>
    </xf>
    <xf numFmtId="165" fontId="2" fillId="0" borderId="0" xfId="0" applyNumberFormat="1" applyFont="1" applyProtection="1">
      <protection locked="0"/>
    </xf>
    <xf numFmtId="167" fontId="2" fillId="0" borderId="0" xfId="4" applyNumberFormat="1" applyFont="1" applyFill="1" applyProtection="1">
      <protection locked="0"/>
    </xf>
    <xf numFmtId="14" fontId="0" fillId="0" borderId="0" xfId="0" applyNumberFormat="1"/>
    <xf numFmtId="43" fontId="0" fillId="0" borderId="0" xfId="4" applyFont="1"/>
    <xf numFmtId="43" fontId="0" fillId="0" borderId="0" xfId="0" applyNumberFormat="1"/>
    <xf numFmtId="10" fontId="0" fillId="0" borderId="0" xfId="3" applyNumberFormat="1" applyFont="1"/>
    <xf numFmtId="10" fontId="0" fillId="0" borderId="0" xfId="3" applyNumberFormat="1" applyFont="1" applyBorder="1"/>
    <xf numFmtId="2" fontId="0" fillId="0" borderId="0" xfId="0" applyNumberFormat="1"/>
    <xf numFmtId="0" fontId="0" fillId="0" borderId="0" xfId="0" applyAlignment="1">
      <alignment horizontal="center"/>
    </xf>
    <xf numFmtId="0" fontId="17" fillId="5" borderId="12" xfId="1" applyFont="1" applyFill="1" applyBorder="1" applyAlignment="1">
      <alignment vertical="center" wrapText="1"/>
    </xf>
    <xf numFmtId="0" fontId="17" fillId="5" borderId="12" xfId="1" applyFont="1" applyFill="1" applyBorder="1" applyAlignment="1" applyProtection="1">
      <alignment horizontal="right" vertical="center" wrapText="1" indent="1"/>
      <protection locked="0"/>
    </xf>
    <xf numFmtId="0" fontId="2" fillId="0" borderId="0" xfId="0" applyFont="1" applyAlignment="1" applyProtection="1">
      <alignment horizontal="right"/>
      <protection locked="0"/>
    </xf>
    <xf numFmtId="0" fontId="8" fillId="3" borderId="3" xfId="0" applyFont="1" applyFill="1" applyBorder="1" applyAlignment="1">
      <alignment horizontal="right" vertical="center" wrapText="1"/>
    </xf>
    <xf numFmtId="0" fontId="5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right" vertical="top"/>
      <protection locked="0"/>
    </xf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18" fillId="0" borderId="14" xfId="0" applyFont="1" applyBorder="1"/>
    <xf numFmtId="0" fontId="8" fillId="3" borderId="14" xfId="0" applyFont="1" applyFill="1" applyBorder="1" applyAlignment="1">
      <alignment horizontal="right" vertical="center" wrapText="1"/>
    </xf>
    <xf numFmtId="0" fontId="8" fillId="3" borderId="13" xfId="0" applyFont="1" applyFill="1" applyBorder="1" applyAlignment="1">
      <alignment horizontal="center" vertical="center" wrapText="1"/>
    </xf>
    <xf numFmtId="10" fontId="18" fillId="0" borderId="13" xfId="0" applyNumberFormat="1" applyFont="1" applyBorder="1" applyAlignment="1">
      <alignment horizontal="center" vertical="center" wrapText="1"/>
    </xf>
    <xf numFmtId="10" fontId="19" fillId="0" borderId="13" xfId="3" applyNumberFormat="1" applyFont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 vertical="center" wrapText="1"/>
    </xf>
    <xf numFmtId="0" fontId="8" fillId="3" borderId="22" xfId="0" applyFont="1" applyFill="1" applyBorder="1" applyAlignment="1">
      <alignment horizontal="center" vertical="center" wrapText="1"/>
    </xf>
    <xf numFmtId="0" fontId="8" fillId="3" borderId="23" xfId="0" applyFont="1" applyFill="1" applyBorder="1" applyAlignment="1">
      <alignment horizontal="righ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 wrapText="1"/>
    </xf>
    <xf numFmtId="0" fontId="18" fillId="0" borderId="24" xfId="0" applyFont="1" applyBorder="1"/>
    <xf numFmtId="165" fontId="18" fillId="0" borderId="25" xfId="0" applyNumberFormat="1" applyFont="1" applyBorder="1" applyAlignment="1">
      <alignment horizontal="center" vertical="center" wrapText="1"/>
    </xf>
    <xf numFmtId="172" fontId="7" fillId="3" borderId="14" xfId="0" applyNumberFormat="1" applyFont="1" applyFill="1" applyBorder="1" applyAlignment="1">
      <alignment horizontal="center" vertical="center" wrapText="1"/>
    </xf>
    <xf numFmtId="172" fontId="18" fillId="0" borderId="11" xfId="0" applyNumberFormat="1" applyFont="1" applyBorder="1" applyAlignment="1">
      <alignment horizontal="center" vertical="center" wrapText="1"/>
    </xf>
    <xf numFmtId="172" fontId="18" fillId="0" borderId="13" xfId="0" applyNumberFormat="1" applyFont="1" applyBorder="1" applyAlignment="1">
      <alignment horizontal="center" vertical="center" wrapText="1"/>
    </xf>
    <xf numFmtId="172" fontId="18" fillId="0" borderId="25" xfId="0" applyNumberFormat="1" applyFont="1" applyBorder="1" applyAlignment="1">
      <alignment horizontal="center" vertical="center" wrapText="1"/>
    </xf>
    <xf numFmtId="172" fontId="18" fillId="0" borderId="26" xfId="0" applyNumberFormat="1" applyFont="1" applyBorder="1" applyAlignment="1">
      <alignment horizontal="center" vertical="center" wrapText="1"/>
    </xf>
    <xf numFmtId="0" fontId="8" fillId="3" borderId="27" xfId="0" applyFont="1" applyFill="1" applyBorder="1" applyAlignment="1">
      <alignment horizontal="center" vertical="center" wrapText="1"/>
    </xf>
    <xf numFmtId="172" fontId="5" fillId="0" borderId="0" xfId="0" applyNumberFormat="1" applyFont="1"/>
    <xf numFmtId="172" fontId="5" fillId="0" borderId="0" xfId="0" applyNumberFormat="1" applyFont="1" applyProtection="1">
      <protection locked="0"/>
    </xf>
    <xf numFmtId="0" fontId="8" fillId="3" borderId="27" xfId="0" applyFont="1" applyFill="1" applyBorder="1" applyAlignment="1">
      <alignment horizontal="right" vertical="center" wrapText="1"/>
    </xf>
    <xf numFmtId="172" fontId="5" fillId="0" borderId="0" xfId="0" applyNumberFormat="1" applyFont="1" applyAlignment="1">
      <alignment horizontal="right"/>
    </xf>
    <xf numFmtId="0" fontId="8" fillId="3" borderId="27" xfId="0" applyFont="1" applyFill="1" applyBorder="1" applyAlignment="1">
      <alignment horizontal="left" vertical="center" wrapText="1"/>
    </xf>
    <xf numFmtId="0" fontId="8" fillId="3" borderId="29" xfId="0" applyFont="1" applyFill="1" applyBorder="1" applyAlignment="1">
      <alignment horizontal="center" vertical="center" wrapText="1"/>
    </xf>
    <xf numFmtId="0" fontId="8" fillId="3" borderId="29" xfId="0" applyFont="1" applyFill="1" applyBorder="1" applyAlignment="1">
      <alignment horizontal="right" vertical="center" wrapText="1"/>
    </xf>
    <xf numFmtId="172" fontId="2" fillId="0" borderId="0" xfId="0" applyNumberFormat="1" applyFont="1" applyAlignment="1" applyProtection="1">
      <alignment horizontal="right"/>
      <protection locked="0"/>
    </xf>
    <xf numFmtId="172" fontId="2" fillId="0" borderId="0" xfId="0" applyNumberFormat="1" applyFont="1" applyProtection="1">
      <protection locked="0"/>
    </xf>
    <xf numFmtId="172" fontId="2" fillId="0" borderId="0" xfId="0" applyNumberFormat="1" applyFont="1" applyAlignment="1">
      <alignment horizontal="right"/>
    </xf>
    <xf numFmtId="172" fontId="2" fillId="0" borderId="0" xfId="0" applyNumberFormat="1" applyFont="1"/>
    <xf numFmtId="172" fontId="4" fillId="0" borderId="0" xfId="0" applyNumberFormat="1" applyFont="1"/>
    <xf numFmtId="172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readingOrder="2"/>
    </xf>
    <xf numFmtId="172" fontId="4" fillId="0" borderId="0" xfId="0" applyNumberFormat="1" applyFont="1" applyProtection="1">
      <protection locked="0"/>
    </xf>
    <xf numFmtId="0" fontId="4" fillId="0" borderId="28" xfId="0" applyFont="1" applyBorder="1"/>
    <xf numFmtId="14" fontId="4" fillId="0" borderId="28" xfId="0" applyNumberFormat="1" applyFont="1" applyBorder="1"/>
    <xf numFmtId="0" fontId="4" fillId="0" borderId="28" xfId="0" applyFont="1" applyBorder="1" applyProtection="1">
      <protection locked="0"/>
    </xf>
    <xf numFmtId="166" fontId="4" fillId="0" borderId="28" xfId="0" applyNumberFormat="1" applyFont="1" applyBorder="1"/>
    <xf numFmtId="172" fontId="4" fillId="0" borderId="28" xfId="0" applyNumberFormat="1" applyFont="1" applyBorder="1"/>
    <xf numFmtId="10" fontId="4" fillId="0" borderId="28" xfId="0" applyNumberFormat="1" applyFont="1" applyBorder="1"/>
    <xf numFmtId="165" fontId="4" fillId="0" borderId="28" xfId="0" applyNumberFormat="1" applyFont="1" applyBorder="1"/>
    <xf numFmtId="10" fontId="5" fillId="0" borderId="28" xfId="0" applyNumberFormat="1" applyFont="1" applyBorder="1"/>
    <xf numFmtId="172" fontId="0" fillId="0" borderId="0" xfId="0" applyNumberFormat="1" applyAlignment="1">
      <alignment horizontal="center"/>
    </xf>
    <xf numFmtId="172" fontId="0" fillId="0" borderId="0" xfId="0" applyNumberFormat="1"/>
    <xf numFmtId="172" fontId="8" fillId="0" borderId="0" xfId="0" applyNumberFormat="1" applyFont="1" applyAlignment="1">
      <alignment horizontal="center" vertical="center" wrapText="1"/>
    </xf>
    <xf numFmtId="0" fontId="5" fillId="2" borderId="30" xfId="0" applyFont="1" applyFill="1" applyBorder="1" applyAlignment="1">
      <alignment horizontal="right"/>
    </xf>
    <xf numFmtId="0" fontId="5" fillId="0" borderId="30" xfId="0" applyFont="1" applyBorder="1" applyAlignment="1">
      <alignment horizontal="right"/>
    </xf>
    <xf numFmtId="0" fontId="16" fillId="3" borderId="7" xfId="0" applyFont="1" applyFill="1" applyBorder="1" applyAlignment="1">
      <alignment horizontal="center" vertical="center" wrapText="1"/>
    </xf>
    <xf numFmtId="0" fontId="16" fillId="3" borderId="32" xfId="0" applyFont="1" applyFill="1" applyBorder="1" applyAlignment="1">
      <alignment horizontal="center" vertical="center" wrapText="1"/>
    </xf>
    <xf numFmtId="172" fontId="5" fillId="2" borderId="5" xfId="0" applyNumberFormat="1" applyFont="1" applyFill="1" applyBorder="1" applyAlignment="1">
      <alignment vertical="center" wrapText="1"/>
    </xf>
    <xf numFmtId="172" fontId="5" fillId="2" borderId="30" xfId="0" applyNumberFormat="1" applyFont="1" applyFill="1" applyBorder="1" applyAlignment="1">
      <alignment horizontal="right"/>
    </xf>
    <xf numFmtId="172" fontId="5" fillId="2" borderId="7" xfId="0" applyNumberFormat="1" applyFont="1" applyFill="1" applyBorder="1" applyAlignment="1">
      <alignment vertical="center" wrapText="1"/>
    </xf>
    <xf numFmtId="172" fontId="5" fillId="0" borderId="5" xfId="0" applyNumberFormat="1" applyFont="1" applyBorder="1" applyAlignment="1">
      <alignment horizontal="center"/>
    </xf>
    <xf numFmtId="172" fontId="5" fillId="0" borderId="30" xfId="0" applyNumberFormat="1" applyFont="1" applyBorder="1" applyAlignment="1">
      <alignment horizontal="right"/>
    </xf>
    <xf numFmtId="172" fontId="5" fillId="0" borderId="6" xfId="0" applyNumberFormat="1" applyFont="1" applyBorder="1" applyAlignment="1">
      <alignment horizontal="center"/>
    </xf>
    <xf numFmtId="172" fontId="5" fillId="0" borderId="6" xfId="0" applyNumberFormat="1" applyFont="1" applyBorder="1" applyAlignment="1">
      <alignment vertical="top" wrapText="1"/>
    </xf>
    <xf numFmtId="172" fontId="5" fillId="2" borderId="5" xfId="0" applyNumberFormat="1" applyFont="1" applyFill="1" applyBorder="1" applyAlignment="1">
      <alignment vertical="top"/>
    </xf>
    <xf numFmtId="172" fontId="5" fillId="2" borderId="6" xfId="0" applyNumberFormat="1" applyFont="1" applyFill="1" applyBorder="1" applyAlignment="1">
      <alignment vertical="top"/>
    </xf>
    <xf numFmtId="172" fontId="5" fillId="2" borderId="7" xfId="0" applyNumberFormat="1" applyFont="1" applyFill="1" applyBorder="1" applyAlignment="1">
      <alignment vertical="top"/>
    </xf>
    <xf numFmtId="172" fontId="5" fillId="0" borderId="6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right" vertical="top"/>
    </xf>
    <xf numFmtId="172" fontId="5" fillId="2" borderId="6" xfId="0" applyNumberFormat="1" applyFont="1" applyFill="1" applyBorder="1" applyAlignment="1">
      <alignment horizontal="right" vertical="top"/>
    </xf>
    <xf numFmtId="172" fontId="5" fillId="0" borderId="0" xfId="0" applyNumberFormat="1" applyFont="1" applyAlignment="1">
      <alignment horizontal="center"/>
    </xf>
    <xf numFmtId="172" fontId="5" fillId="0" borderId="18" xfId="0" applyNumberFormat="1" applyFont="1" applyBorder="1" applyAlignment="1">
      <alignment horizontal="right" vertical="top"/>
    </xf>
    <xf numFmtId="172" fontId="5" fillId="0" borderId="7" xfId="0" applyNumberFormat="1" applyFont="1" applyBorder="1" applyAlignment="1">
      <alignment horizontal="center"/>
    </xf>
    <xf numFmtId="172" fontId="5" fillId="2" borderId="5" xfId="0" applyNumberFormat="1" applyFont="1" applyFill="1" applyBorder="1" applyAlignment="1">
      <alignment horizontal="right" vertical="top"/>
    </xf>
    <xf numFmtId="172" fontId="5" fillId="0" borderId="7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center"/>
    </xf>
    <xf numFmtId="172" fontId="5" fillId="2" borderId="6" xfId="0" applyNumberFormat="1" applyFont="1" applyFill="1" applyBorder="1" applyAlignment="1">
      <alignment horizontal="center"/>
    </xf>
    <xf numFmtId="172" fontId="5" fillId="0" borderId="30" xfId="0" applyNumberFormat="1" applyFont="1" applyBorder="1"/>
    <xf numFmtId="172" fontId="5" fillId="0" borderId="6" xfId="0" applyNumberFormat="1" applyFont="1" applyBorder="1" applyAlignment="1">
      <alignment vertical="top"/>
    </xf>
    <xf numFmtId="172" fontId="5" fillId="2" borderId="5" xfId="0" applyNumberFormat="1" applyFont="1" applyFill="1" applyBorder="1" applyAlignment="1">
      <alignment horizontal="right"/>
    </xf>
    <xf numFmtId="172" fontId="5" fillId="2" borderId="6" xfId="0" applyNumberFormat="1" applyFont="1" applyFill="1" applyBorder="1" applyAlignment="1">
      <alignment horizontal="right"/>
    </xf>
    <xf numFmtId="172" fontId="5" fillId="0" borderId="31" xfId="0" applyNumberFormat="1" applyFont="1" applyBorder="1" applyAlignment="1">
      <alignment horizontal="right"/>
    </xf>
    <xf numFmtId="172" fontId="5" fillId="0" borderId="5" xfId="0" applyNumberFormat="1" applyFont="1" applyBorder="1" applyAlignment="1">
      <alignment horizontal="center" vertical="top"/>
    </xf>
    <xf numFmtId="172" fontId="5" fillId="0" borderId="6" xfId="0" applyNumberFormat="1" applyFont="1" applyBorder="1" applyAlignment="1">
      <alignment horizontal="center" vertical="top"/>
    </xf>
    <xf numFmtId="172" fontId="5" fillId="0" borderId="7" xfId="0" applyNumberFormat="1" applyFont="1" applyBorder="1" applyAlignment="1">
      <alignment horizontal="center" vertical="top"/>
    </xf>
    <xf numFmtId="172" fontId="5" fillId="0" borderId="5" xfId="0" applyNumberFormat="1" applyFont="1" applyBorder="1" applyAlignment="1">
      <alignment horizontal="right" vertical="top"/>
    </xf>
    <xf numFmtId="172" fontId="5" fillId="0" borderId="19" xfId="0" applyNumberFormat="1" applyFont="1" applyBorder="1" applyAlignment="1">
      <alignment horizontal="right" vertical="top"/>
    </xf>
    <xf numFmtId="172" fontId="5" fillId="0" borderId="0" xfId="0" applyNumberFormat="1" applyFont="1" applyAlignment="1">
      <alignment vertical="top"/>
    </xf>
    <xf numFmtId="172" fontId="6" fillId="2" borderId="30" xfId="0" applyNumberFormat="1" applyFont="1" applyFill="1" applyBorder="1" applyAlignment="1">
      <alignment horizontal="right"/>
    </xf>
    <xf numFmtId="172" fontId="5" fillId="2" borderId="32" xfId="0" applyNumberFormat="1" applyFont="1" applyFill="1" applyBorder="1" applyAlignment="1">
      <alignment horizontal="right"/>
    </xf>
    <xf numFmtId="172" fontId="5" fillId="0" borderId="32" xfId="0" applyNumberFormat="1" applyFont="1" applyBorder="1" applyAlignment="1">
      <alignment horizontal="right"/>
    </xf>
    <xf numFmtId="172" fontId="5" fillId="2" borderId="6" xfId="0" applyNumberFormat="1" applyFont="1" applyFill="1" applyBorder="1" applyAlignment="1">
      <alignment horizontal="right" vertical="top" wrapText="1"/>
    </xf>
    <xf numFmtId="172" fontId="5" fillId="0" borderId="6" xfId="0" applyNumberFormat="1" applyFont="1" applyBorder="1" applyAlignment="1">
      <alignment horizontal="right" vertical="top" wrapText="1"/>
    </xf>
    <xf numFmtId="172" fontId="5" fillId="0" borderId="7" xfId="0" applyNumberFormat="1" applyFont="1" applyBorder="1" applyAlignment="1">
      <alignment horizontal="right" vertical="top" wrapText="1"/>
    </xf>
    <xf numFmtId="172" fontId="5" fillId="2" borderId="6" xfId="0" applyNumberFormat="1" applyFont="1" applyFill="1" applyBorder="1" applyAlignment="1">
      <alignment vertical="top" wrapText="1"/>
    </xf>
    <xf numFmtId="172" fontId="5" fillId="0" borderId="7" xfId="0" applyNumberFormat="1" applyFont="1" applyBorder="1" applyAlignment="1">
      <alignment vertical="top" wrapText="1"/>
    </xf>
    <xf numFmtId="172" fontId="21" fillId="0" borderId="1" xfId="0" applyNumberFormat="1" applyFont="1" applyBorder="1" applyAlignment="1">
      <alignment horizontal="right" vertical="center" wrapText="1" readingOrder="2"/>
    </xf>
    <xf numFmtId="172" fontId="21" fillId="0" borderId="1" xfId="0" applyNumberFormat="1" applyFont="1" applyBorder="1" applyAlignment="1">
      <alignment vertical="center" wrapText="1" readingOrder="2"/>
    </xf>
    <xf numFmtId="172" fontId="21" fillId="0" borderId="33" xfId="0" applyNumberFormat="1" applyFont="1" applyBorder="1" applyAlignment="1">
      <alignment horizontal="right" vertical="center" wrapText="1" readingOrder="2"/>
    </xf>
    <xf numFmtId="172" fontId="21" fillId="0" borderId="33" xfId="0" applyNumberFormat="1" applyFont="1" applyBorder="1" applyAlignment="1">
      <alignment vertical="center" wrapText="1" readingOrder="2"/>
    </xf>
    <xf numFmtId="0" fontId="21" fillId="0" borderId="34" xfId="0" applyFont="1" applyBorder="1" applyAlignment="1">
      <alignment vertical="center" wrapText="1" readingOrder="2"/>
    </xf>
    <xf numFmtId="0" fontId="20" fillId="0" borderId="34" xfId="0" applyFont="1" applyBorder="1" applyAlignment="1">
      <alignment vertical="center" wrapText="1" readingOrder="2"/>
    </xf>
    <xf numFmtId="172" fontId="22" fillId="0" borderId="35" xfId="0" applyNumberFormat="1" applyFont="1" applyBorder="1" applyAlignment="1">
      <alignment vertical="center" wrapText="1" readingOrder="2"/>
    </xf>
    <xf numFmtId="0" fontId="22" fillId="0" borderId="35" xfId="0" applyFont="1" applyBorder="1" applyAlignment="1">
      <alignment horizontal="center" vertical="center" wrapText="1" readingOrder="2"/>
    </xf>
    <xf numFmtId="172" fontId="22" fillId="0" borderId="35" xfId="0" applyNumberFormat="1" applyFont="1" applyBorder="1" applyAlignment="1">
      <alignment horizontal="center" vertical="center" wrapText="1" readingOrder="2"/>
    </xf>
    <xf numFmtId="172" fontId="21" fillId="0" borderId="35" xfId="0" applyNumberFormat="1" applyFont="1" applyBorder="1" applyAlignment="1">
      <alignment vertical="center" wrapText="1" readingOrder="2"/>
    </xf>
    <xf numFmtId="0" fontId="21" fillId="0" borderId="36" xfId="0" applyFont="1" applyBorder="1" applyAlignment="1">
      <alignment vertical="center" wrapText="1" readingOrder="2"/>
    </xf>
    <xf numFmtId="0" fontId="21" fillId="0" borderId="37" xfId="0" applyFont="1" applyBorder="1" applyAlignment="1">
      <alignment horizontal="right" vertical="center" wrapText="1" readingOrder="2"/>
    </xf>
    <xf numFmtId="0" fontId="21" fillId="0" borderId="37" xfId="0" applyFont="1" applyBorder="1" applyAlignment="1">
      <alignment vertical="center" wrapText="1" readingOrder="2"/>
    </xf>
    <xf numFmtId="172" fontId="22" fillId="0" borderId="38" xfId="0" applyNumberFormat="1" applyFont="1" applyBorder="1" applyAlignment="1">
      <alignment vertical="center" wrapText="1" readingOrder="2"/>
    </xf>
    <xf numFmtId="0" fontId="20" fillId="0" borderId="39" xfId="0" applyFont="1" applyBorder="1" applyAlignment="1">
      <alignment vertical="center" wrapText="1" readingOrder="2"/>
    </xf>
    <xf numFmtId="172" fontId="21" fillId="0" borderId="40" xfId="0" applyNumberFormat="1" applyFont="1" applyBorder="1" applyAlignment="1">
      <alignment vertical="center" wrapText="1" readingOrder="2"/>
    </xf>
  </cellXfs>
  <cellStyles count="9">
    <cellStyle name="Comma" xfId="4" builtinId="3"/>
    <cellStyle name="Comma 3" xfId="6" xr:uid="{0B033933-61D9-4191-9D98-1FBBFA04A409}"/>
    <cellStyle name="Normal" xfId="0" builtinId="0"/>
    <cellStyle name="Normal 2 2" xfId="8" xr:uid="{0C8BC7DA-63C6-4D32-A81F-B60A545FC68B}"/>
    <cellStyle name="Normal 3" xfId="1" xr:uid="{00000000-0005-0000-0000-000001000000}"/>
    <cellStyle name="Normal 4" xfId="5" xr:uid="{00ECCA47-F9D3-49E8-8967-544075320613}"/>
    <cellStyle name="Normal 9" xfId="2" xr:uid="{00000000-0005-0000-0000-000002000000}"/>
    <cellStyle name="Percent" xfId="3" builtinId="5"/>
    <cellStyle name="Percent 4" xfId="7" xr:uid="{7BF44BAF-1E34-4A0D-9AA9-8840A83F123F}"/>
  </cellStyles>
  <dxfs count="83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72" formatCode=";;;"/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/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right" vertical="center" textRotation="0" wrapText="1" indent="0" justifyLastLine="0" shrinkToFit="0" readingOrder="2"/>
      <border diagonalUp="0" diagonalDown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general" vertical="center" textRotation="0" wrapText="1" indent="0" justifyLastLine="0" shrinkToFit="0" readingOrder="2"/>
      <border diagonalUp="0" diagonalDown="0">
        <left/>
        <right style="hair">
          <color indexed="64"/>
        </right>
        <top style="hair">
          <color indexed="64"/>
        </top>
        <bottom style="hair">
          <color indexed="64"/>
        </bottom>
        <vertical/>
        <horizontal/>
      </border>
    </dxf>
    <dxf>
      <border outline="0">
        <top style="hair">
          <color indexed="64"/>
        </top>
      </border>
    </dxf>
    <dxf>
      <border outline="0">
        <bottom style="hair">
          <color indexed="64"/>
        </bottom>
      </border>
    </dxf>
    <dxf>
      <border outline="0">
        <left style="hair">
          <color indexed="64"/>
        </left>
        <right style="hair">
          <color indexed="64"/>
        </right>
        <top style="hair">
          <color indexed="64"/>
        </top>
        <bottom style="hair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 tint="0.39994506668294322"/>
        </left>
        <right style="thin">
          <color theme="4" tint="0.3999450666829432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/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 style="thin">
          <color theme="4" tint="0.39994506668294322"/>
        </top>
        <bottom style="thin">
          <color theme="4" tint="0.399945066682943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theme="4" tint="0.39994506668294322"/>
        </left>
        <right style="thin">
          <color theme="4" tint="0.39994506668294322"/>
        </right>
        <top/>
        <bottom/>
        <vertical/>
        <horizontal/>
      </border>
    </dxf>
    <dxf>
      <border outline="0">
        <bottom style="thin">
          <color theme="4" tint="0.39994506668294322"/>
        </bottom>
      </border>
    </dxf>
    <dxf>
      <border outline="0">
        <right style="thin">
          <color theme="4" tint="0.39994506668294322"/>
        </right>
        <top style="thin">
          <color theme="4" tint="0.39994506668294322"/>
        </top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  <numFmt numFmtId="14" formatCode="0.00%"/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35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charset val="177"/>
        <scheme val="minor"/>
      </font>
    </dxf>
    <dxf>
      <numFmt numFmtId="19" formatCode="dd/mm/yyyy"/>
    </dxf>
    <dxf>
      <alignment horizontal="center" vertical="bottom" textRotation="0" wrapText="0" indent="0" justifyLastLine="0" shrinkToFit="0" readingOrder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7" formatCode="_ * #,##0.0_ ;_ * \-#,##0.0_ ;_ * &quot;-&quot;??_ ;_ @_ 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4" formatCode="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72" formatCode=";;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general" vertical="bottom" textRotation="0" wrapText="0" indent="0" justifyLastLine="0" shrinkToFit="0" readingOrder="2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5" formatCode="#,##0.0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4" formatCode="0.00%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#,##0.000"/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175260</xdr:colOff>
      <xdr:row>6</xdr:row>
      <xdr:rowOff>38100</xdr:rowOff>
    </xdr:from>
    <xdr:to>
      <xdr:col>4</xdr:col>
      <xdr:colOff>510540</xdr:colOff>
      <xdr:row>8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E5AFFB-B3BE-0565-6A87-A7D877D3E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2276480" y="1135380"/>
          <a:ext cx="33528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6A774B-03C3-43E6-98B5-5DB4315EF88C}" name="TitleRegion1.a1.e32.1" displayName="TitleRegion1.a1.e32.1" ref="A1:E32" totalsRowShown="0" headerRowBorderDxfId="836" tableBorderDxfId="837" totalsRowBorderDxfId="835">
  <autoFilter ref="A1:E32" xr:uid="{976A774B-03C3-43E6-98B5-5DB4315EF88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78E860A-EE22-496C-9B5E-3A7B7DE5FE86}" name="Column1" dataDxfId="834"/>
    <tableColumn id="2" xr3:uid="{D3281603-15DF-4ED1-84E9-17A493000331}" name="Column2" dataDxfId="833"/>
    <tableColumn id="3" xr3:uid="{32C95C42-F8C6-4DD7-87C7-0D937ACA7657}" name="ידווח בקבצי נכסי הנוסטרו בלבד" dataDxfId="832"/>
    <tableColumn id="4" xr3:uid="{0C178F06-2344-4768-B65B-C13503AD49DF}" name="Column3" dataDxfId="831"/>
    <tableColumn id="5" xr3:uid="{221B8229-A760-4D65-875A-A27660D607F9}" name="Column4" dataDxfId="830"/>
  </tableColumns>
  <tableStyleInfo showFirstColumn="1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9E41F37-ADC5-4284-B7AE-83BF5EF2963B}" name="TitleRegion1.a1.x38.1" displayName="TitleRegion1.a1.x38.1" ref="A1:X38" totalsRowShown="0" headerRowDxfId="560" dataDxfId="561" headerRowBorderDxfId="586" tableBorderDxfId="587">
  <autoFilter ref="A1:X38" xr:uid="{99E41F37-ADC5-4284-B7AE-83BF5EF2963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9EBA9520-E1FA-4741-B8CA-9796FCFCEA68}" name="מספר קופה/קרן/ח.פ. עבור חברת ביטוח" dataDxfId="585"/>
    <tableColumn id="2" xr3:uid="{562EEB6F-3380-4B74-A54A-87AF5164EB81}" name="מספר מסלול" dataDxfId="584"/>
    <tableColumn id="3" xr3:uid="{5C02866B-E601-495D-AD8A-C9545F86D13C}" name="שם מנפיק" dataDxfId="583"/>
    <tableColumn id="4" xr3:uid="{9D3889B4-C147-4134-87F8-3BDB7318B758}" name="מספר מנפיק" dataDxfId="582"/>
    <tableColumn id="5" xr3:uid="{AED7FBEE-D990-42DC-807A-07917E6A2825}" name="סוג מספר מזהה מנפיק" dataDxfId="581"/>
    <tableColumn id="6" xr3:uid="{19F50224-6AEF-46E8-827A-3EDBF4DE26F2}" name="שם נייר ערך" dataDxfId="580"/>
    <tableColumn id="7" xr3:uid="{FCDD5C6D-03E7-4A15-A518-9F01B001AC47}" name="מספר נייר ערך" dataDxfId="579"/>
    <tableColumn id="8" xr3:uid="{A9D66469-B589-4CEF-8052-810948494980}" name="סוג מספר נייר ערך" dataDxfId="578"/>
    <tableColumn id="9" xr3:uid="{97B41986-B6BD-44E4-BEB7-91C0D2315D1B}" name="מאפיין עיקרי" dataDxfId="577"/>
    <tableColumn id="10" xr3:uid="{26ECECA9-5084-4B37-ACA6-C7B733B602DD}" name="ישראל/חו&quot;ל" dataDxfId="576"/>
    <tableColumn id="11" xr3:uid="{78BEE989-3D76-41C2-8B6C-93B812313A0F}" name="מדינה לפי חשיפה כלכלית" dataDxfId="575"/>
    <tableColumn id="12" xr3:uid="{F628E60D-109E-4B83-9914-E6D2A8154AA8}" name="זירת מסחר" dataDxfId="574"/>
    <tableColumn id="13" xr3:uid="{B4289212-2546-45CA-8372-9D36FED580E0}" name="ענף מסחר" dataDxfId="573"/>
    <tableColumn id="14" xr3:uid="{F7A2AD32-72AF-46E5-BC56-83D70953DE8F}" name="נכס בסיס" dataDxfId="572"/>
    <tableColumn id="15" xr3:uid="{F35B77A7-DBB8-48AF-9E49-B64AD2D65FAE}" name="תאריך פקיעה" dataDxfId="571"/>
    <tableColumn id="16" xr3:uid="{C60B31D9-5C09-4DC1-9709-C8FEFA624C7E}" name="בעל עניין/צד קשור" dataDxfId="570"/>
    <tableColumn id="17" xr3:uid="{44F15012-EDA3-45C4-9E22-660A51E43000}" name="מטבע פעילות" dataDxfId="569"/>
    <tableColumn id="18" xr3:uid="{8030D01C-8D8F-4CFC-9BA8-E9137AE575F8}" name="שער מימוש" dataDxfId="568"/>
    <tableColumn id="19" xr3:uid="{B46DA587-AB4F-4F08-87CF-3C08969F699B}" name="ערך נקוב (יחידות)" dataDxfId="567"/>
    <tableColumn id="20" xr3:uid="{2B28D082-FDFA-472E-BC77-0CA556FDFEFE}" name="שער חליפין" dataDxfId="566"/>
    <tableColumn id="21" xr3:uid="{44D1E96F-D64A-4ED1-8906-466B3925FCA2}" name="שער נייר הערך" dataDxfId="565"/>
    <tableColumn id="22" xr3:uid="{A374DA59-1F58-411A-9B63-691DCE187C64}" name="שווי הוגן (באלפי ש&quot;ח)" dataDxfId="564"/>
    <tableColumn id="23" xr3:uid="{3052EA6F-4A31-4F96-9EF3-E75E662E78F5}" name="שיעור מנכסי אפיק ההשקעה" dataDxfId="563"/>
    <tableColumn id="24" xr3:uid="{CAB27A5E-6C27-4FE1-B3F4-28ACFBDBDC72}" name="שיעור מסך נכסי ההשקעה" dataDxfId="562"/>
  </tableColumns>
  <tableStyleInfo showFirstColumn="1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B12558F-F78C-4585-9563-BAAC12656649}" name="TitleRegion1.a1.t130.1" displayName="TitleRegion1.a1.t130.1" ref="A1:T130" totalsRowShown="0" headerRowDxfId="536" dataDxfId="537" headerRowBorderDxfId="558" tableBorderDxfId="559">
  <autoFilter ref="A1:T130" xr:uid="{CB12558F-F78C-4585-9563-BAAC126566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544ED86E-0ED2-44EE-92D7-D67DF0F292B1}" name="מספר קופה/קרן/ח.פ. עבור חברת ביטוח" dataDxfId="557"/>
    <tableColumn id="2" xr3:uid="{8B8652EE-11C2-441A-BD03-19DD7FB622F6}" name="מספר מסלול" dataDxfId="556"/>
    <tableColumn id="3" xr3:uid="{BA80C480-3E0D-4F03-93DB-934FF3A6B6D5}" name="שם מנפיק" dataDxfId="555"/>
    <tableColumn id="4" xr3:uid="{A732220C-3103-459B-8176-8CE7A3B6C1AF}" name="מספר מנפיק" dataDxfId="554"/>
    <tableColumn id="5" xr3:uid="{6F86ACEC-B0C3-4968-8B7C-0F174D2DA53C}" name="סוג מספר מזהה מנפיק" dataDxfId="553"/>
    <tableColumn id="6" xr3:uid="{E661101F-10C3-4DB8-A174-78079455C017}" name="שם נייר ערך" dataDxfId="552"/>
    <tableColumn id="7" xr3:uid="{EBAA434D-3280-4A4D-97CF-98406E885B21}" name="מספר נייר ערך" dataDxfId="551"/>
    <tableColumn id="8" xr3:uid="{37D975B4-50D3-4B42-AB01-DA039D9DCAEF}" name="סוג מספר נייר ערך" dataDxfId="550"/>
    <tableColumn id="9" xr3:uid="{A8E15944-A921-435C-816F-1DDA0B260E43}" name="ישראל/חו&quot;ל" dataDxfId="549"/>
    <tableColumn id="10" xr3:uid="{364E1E76-A4B2-4093-BD0C-A7580FEDD5AA}" name="מדינה לפי חשיפה כלכלית" dataDxfId="548"/>
    <tableColumn id="11" xr3:uid="{CFF441D6-8720-4D04-87C6-8EC64454A10E}" name="זירת מסחר" dataDxfId="547"/>
    <tableColumn id="12" xr3:uid="{30753AAA-F547-4D3E-BC92-B7742B76CB88}" name="נכס בסיס" dataDxfId="546"/>
    <tableColumn id="13" xr3:uid="{533D285F-AA4B-4A27-B50B-3A515353F842}" name="בעל עניין/צד קשור" dataDxfId="545"/>
    <tableColumn id="14" xr3:uid="{DC10F516-E1A4-4214-A507-6C48CD5F6384}" name="מטבע פעילות" dataDxfId="544"/>
    <tableColumn id="15" xr3:uid="{2760CC7F-469A-448E-9230-27D73F468662}" name="ערך נקוב (יחידות)" dataDxfId="543"/>
    <tableColumn id="16" xr3:uid="{FA4C216D-445D-4775-8426-8928F1BE96EB}" name="שער חליפין" dataDxfId="542"/>
    <tableColumn id="17" xr3:uid="{62B0CB23-8764-4CF8-BC05-132C70A72626}" name="שער נייר הערך" dataDxfId="541"/>
    <tableColumn id="18" xr3:uid="{4D7123FD-B810-4495-B81E-D3CFB09FD236}" name="שווי הוגן (באלפי ש&quot;ח)" dataDxfId="540"/>
    <tableColumn id="19" xr3:uid="{8E535467-C557-4EC6-998F-A3D52A4435E0}" name="שיעור מנכסי אפיק ההשקעה" dataDxfId="539"/>
    <tableColumn id="20" xr3:uid="{FA5798C5-AEEA-4CBD-8C0A-1054EE004E31}" name="שיעור מסך נכסי ההשקעה" dataDxfId="538"/>
  </tableColumns>
  <tableStyleInfo showFirstColumn="1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91E4D0D-E6CB-424C-BB6A-B77F18BA5BF7}" name="TitleRegion1.a1.ab8.1" displayName="TitleRegion1.a1.ab8.1" ref="A1:AB8" totalsRowShown="0" headerRowDxfId="504" dataDxfId="505" headerRowBorderDxfId="534" tableBorderDxfId="535">
  <autoFilter ref="A1:AB8" xr:uid="{A91E4D0D-E6CB-424C-BB6A-B77F18BA5BF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A6651821-0B2B-4C98-A4E2-26AC61ADA7B9}" name="מספר קופה/קרן/ח.פ. עבור חברת ביטוח" dataDxfId="533"/>
    <tableColumn id="2" xr3:uid="{15222A88-DE30-4BC3-AE4D-37C8BE6F0DDA}" name="מספר מסלול" dataDxfId="532"/>
    <tableColumn id="3" xr3:uid="{303F21CE-A515-4726-94CC-E8D7A5B8D6C6}" name="שם מנפיק" dataDxfId="531"/>
    <tableColumn id="4" xr3:uid="{8A52561D-0C34-4261-8B19-0A7D06076264}" name="מספר מנפיק" dataDxfId="530"/>
    <tableColumn id="5" xr3:uid="{780E0891-7C12-47C8-87B9-0FA44A03257D}" name="סוג מספר מזהה מנפיק" dataDxfId="529"/>
    <tableColumn id="6" xr3:uid="{D2113D78-673D-45A1-A06A-FFCF87F46B97}" name="שם נייר ערך" dataDxfId="528"/>
    <tableColumn id="7" xr3:uid="{24B796DF-D348-4C6C-9BB3-990E7B588753}" name="מספר נייר ערך" dataDxfId="527"/>
    <tableColumn id="8" xr3:uid="{A813F4A7-EFF2-4C38-BF94-6DCF2BB2C74F}" name="סוג מספר נייר ערך" dataDxfId="526"/>
    <tableColumn id="9" xr3:uid="{F23AF823-7D21-4A85-8A4B-B87EA812CA6A}" name="מאפיין עיקרי" dataDxfId="525"/>
    <tableColumn id="10" xr3:uid="{B571AC67-EC6B-43BB-9431-41CC9366A012}" name="ישראל/חו&quot;ל" dataDxfId="524"/>
    <tableColumn id="11" xr3:uid="{A44A5BB7-4CA9-44C5-9BAE-D32714102A55}" name="מדינה לפי חשיפה כלכלית" dataDxfId="523"/>
    <tableColumn id="12" xr3:uid="{800A6AFD-ED74-48F1-B4CF-1D569C1BB502}" name="סטאטוס סחירות" dataDxfId="522"/>
    <tableColumn id="13" xr3:uid="{6D907241-66FA-4843-996B-8A140DA295DC}" name="זירת מסחר" dataDxfId="521"/>
    <tableColumn id="14" xr3:uid="{58BE5469-5E1B-4AD8-A81F-C6A42DFE088E}" name="נכס בסיס" dataDxfId="520"/>
    <tableColumn id="15" xr3:uid="{38CFF588-74C8-45FD-AF76-6F65325D17F7}" name="בעל עניין/צד קשור" dataDxfId="519"/>
    <tableColumn id="16" xr3:uid="{E6E50089-1FD6-44E0-9EB5-AB163CCF8E8C}" name="מח&quot;מ" dataDxfId="518"/>
    <tableColumn id="17" xr3:uid="{ED091ACE-3241-4FC4-8CF6-D9CD780B4762}" name="שיעור ריבית" dataDxfId="517"/>
    <tableColumn id="18" xr3:uid="{B1BC8C93-A937-4EAE-BDF3-6C9898AF7FB2}" name="תשואה לפדיון" dataDxfId="516"/>
    <tableColumn id="19" xr3:uid="{CCD54B69-FA64-4C5B-92FE-1B6E1EBB7CC2}" name="דירוג" dataDxfId="515"/>
    <tableColumn id="20" xr3:uid="{0AD131EF-F19D-413B-9915-035B3E7A557B}" name="שם מדרג" dataDxfId="514"/>
    <tableColumn id="21" xr3:uid="{5DEB5D95-3AFE-41CD-8784-6590A5C6CA1D}" name="דירוג נייר הערך/המנפיק" dataDxfId="513"/>
    <tableColumn id="22" xr3:uid="{F09B399F-242B-4840-83C6-FAC6D8FA39EA}" name="מטבע פעילות" dataDxfId="512"/>
    <tableColumn id="23" xr3:uid="{1586FC89-BE4A-4F03-9E71-F4F2B9563A1A}" name="ערך נקוב (יחידות)" dataDxfId="511"/>
    <tableColumn id="24" xr3:uid="{6774BA77-493B-43B2-BE02-4669D33755FD}" name="שער חליפין" dataDxfId="510"/>
    <tableColumn id="25" xr3:uid="{B201DFF1-93F7-4A16-AB13-B3245857CD68}" name="שער נייר הערך" dataDxfId="509"/>
    <tableColumn id="26" xr3:uid="{94912CB0-42BD-4807-89D8-45CA8F77F0E1}" name="שווי הוגן (באלפי ש&quot;ח)" dataDxfId="508"/>
    <tableColumn id="27" xr3:uid="{E363EB9E-8621-416E-B120-0E570B46E1DA}" name="שיעור מנכסי אפיק ההשקעה" dataDxfId="507"/>
    <tableColumn id="28" xr3:uid="{79F1D5DD-FDBC-43DA-9FC7-984D31DFEEDC}" name="שיעור מסך נכסי ההשקעה" dataDxfId="506"/>
  </tableColumns>
  <tableStyleInfo showFirstColumn="1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44E879D-B4A5-4BEC-8722-5E0E75093E57}" name="TitleRegion1.a1.y38.1" displayName="TitleRegion1.a1.y38.1" ref="A1:Y38" totalsRowShown="0" headerRowDxfId="475" dataDxfId="476" headerRowBorderDxfId="502" tableBorderDxfId="503">
  <autoFilter ref="A1:Y38" xr:uid="{644E879D-B4A5-4BEC-8722-5E0E75093E5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AA534AC1-FD99-4EFB-8642-30DF4C009239}" name="מספר קופה/קרן/ח.פ. עבור חברת ביטוח" dataDxfId="501"/>
    <tableColumn id="2" xr3:uid="{14278EE5-1655-405D-A93D-C4F7EDFF965F}" name="מספר מסלול" dataDxfId="500"/>
    <tableColumn id="3" xr3:uid="{76C90705-8A5C-4D43-A22C-D362362B0CD0}" name="שם מנפיק" dataDxfId="499"/>
    <tableColumn id="4" xr3:uid="{AA3E2056-A0E4-4766-9EB1-56CE19314D4B}" name="שם נייר ערך" dataDxfId="498"/>
    <tableColumn id="5" xr3:uid="{02009618-FEAD-4658-9176-43786E1FF669}" name="מספר נייר ערך" dataDxfId="497"/>
    <tableColumn id="6" xr3:uid="{0505FBB7-5558-456D-AD9A-7EA8DE500055}" name="סוג מספר נייר ערך" dataDxfId="496"/>
    <tableColumn id="7" xr3:uid="{45ABF005-E21B-450D-AC02-F76851573D86}" name="מאפיין עיקרי" dataDxfId="495"/>
    <tableColumn id="8" xr3:uid="{7712EE7D-79A4-4E08-A2CD-2149AAEC7A3A}" name="ישראל/חו&quot;ל" dataDxfId="494"/>
    <tableColumn id="9" xr3:uid="{18736512-FA76-4827-A552-1511B2C422E9}" name="מדינה לפי חשיפה כלכלית" dataDxfId="493"/>
    <tableColumn id="10" xr3:uid="{A58ACDBB-9EC6-4F27-BB8C-D1D0F9613453}" name="תאריך רכישה" dataDxfId="492"/>
    <tableColumn id="11" xr3:uid="{0A7E96E2-011E-4291-BB95-9980EED5A0BE}" name="דירוג" dataDxfId="491"/>
    <tableColumn id="12" xr3:uid="{C5337912-8A01-4535-845D-DCDB94EFADE4}" name="שם מדרג" dataDxfId="490"/>
    <tableColumn id="13" xr3:uid="{0A3C76EE-56E4-4741-908E-305834ECE016}" name="מטבע פעילות" dataDxfId="489"/>
    <tableColumn id="14" xr3:uid="{CB2E02F7-B915-4E70-8181-33467A8C068A}" name="מח&quot;מ" dataDxfId="488"/>
    <tableColumn id="15" xr3:uid="{02C5E497-4836-4FD8-9F8C-DE7EE90C0194}" name="מועד פדיון" dataDxfId="487"/>
    <tableColumn id="16" xr3:uid="{7DCFD408-563B-4389-ACA5-8A755A55635C}" name="שיעור ריבית" dataDxfId="486"/>
    <tableColumn id="17" xr3:uid="{59080306-7153-4243-BC2E-496DA9231F70}" name="תשואה לפדיון" dataDxfId="485"/>
    <tableColumn id="18" xr3:uid="{812DE4DA-0ABD-4E15-A07D-6E67A0D2F333}" name="ערך נקוב (יחידות)" dataDxfId="484"/>
    <tableColumn id="19" xr3:uid="{C27DE6FA-4A81-48B8-B6E5-76873072D44A}" name="שער חליפין" dataDxfId="483"/>
    <tableColumn id="20" xr3:uid="{C364F7D7-B83C-4552-B289-F9520519863D}" name="שער נייר הערך" dataDxfId="482"/>
    <tableColumn id="21" xr3:uid="{F152E82E-842D-4C9D-8013-1DEA8478FC71}" name="שווי הוגן (באלפי ש&quot;ח)" dataDxfId="481"/>
    <tableColumn id="22" xr3:uid="{92E523B3-215E-4D60-84F4-CA257BA4F951}" name="עלות מופחתת (באלפי ש&quot;ח)" dataDxfId="480"/>
    <tableColumn id="23" xr3:uid="{4E49F030-2B5A-41B1-927D-D848FE7A1F99}" name="השיטה שיושמה בדוח הכספי" dataDxfId="479"/>
    <tableColumn id="24" xr3:uid="{FC094027-6717-4890-A8C0-5A2A989DFEA6}" name="שיעור מנכסי אפיק ההשקעה" dataDxfId="478"/>
    <tableColumn id="25" xr3:uid="{B6FD201F-B991-4561-8822-96FFD7E8B467}" name="שיעור מסך נכסי ההשקעה" dataDxfId="477"/>
  </tableColumns>
  <tableStyleInfo showFirstColumn="1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CD2DC98-50C2-47AD-9698-03303A29D29A}" name="TitleRegion1.a1.r25.2" displayName="TitleRegion1.a1.r25.2" ref="A1:R25" totalsRowShown="0" headerRowDxfId="453" dataDxfId="454" headerRowBorderDxfId="473" tableBorderDxfId="474">
  <autoFilter ref="A1:R25" xr:uid="{7CD2DC98-50C2-47AD-9698-03303A29D2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6D413633-859A-4D6A-8DE5-A9D2B0AB7370}" name="מספר קופה/קרן/ח.פ. עבור חברת ביטוח" dataDxfId="472"/>
    <tableColumn id="2" xr3:uid="{8B198CEB-AA5D-4FCC-9AF8-2A3AE88AB563}" name="מספר מסלול" dataDxfId="471"/>
    <tableColumn id="3" xr3:uid="{994B7988-A11B-4D66-8243-E8122E03321A}" name="מאפיין עיקרי" dataDxfId="470"/>
    <tableColumn id="4" xr3:uid="{A4A03905-5956-4D76-99CE-AB1A520289E8}" name="שם נייר ערך" dataDxfId="469"/>
    <tableColumn id="5" xr3:uid="{ED21E5D4-8EFB-487D-91B9-66F9CF9E7CE4}" name="מספר נייר ערך" dataDxfId="468"/>
    <tableColumn id="6" xr3:uid="{5324E3DE-812C-4332-83C9-850229D247D5}" name="תאריך רכישה" dataDxfId="467"/>
    <tableColumn id="7" xr3:uid="{1FAB9D92-56C0-40F0-9385-208D5A241D94}" name="מח&quot;מ" dataDxfId="466"/>
    <tableColumn id="8" xr3:uid="{8EF13F14-08C3-4759-83A0-4828241E91B7}" name="סוג הצמדה" dataDxfId="465"/>
    <tableColumn id="9" xr3:uid="{F8001710-3DEC-45FC-8F2D-886D7DE3A7D6}" name="מועד פדיון" dataDxfId="464"/>
    <tableColumn id="10" xr3:uid="{BFCFBA04-FEED-4A54-AD4A-F89D803A8C60}" name="שיעור ריבית" dataDxfId="463"/>
    <tableColumn id="11" xr3:uid="{1FBFB7AC-A03D-4521-809B-BC47D76B2F92}" name="תשואה לפדיון" dataDxfId="462"/>
    <tableColumn id="12" xr3:uid="{868A41B1-6E1C-49C6-B415-9B16AF73D19F}" name="ערך נקוב (יחידות)" dataDxfId="461"/>
    <tableColumn id="13" xr3:uid="{B3FE191C-E645-48AB-85F0-0A05732B86AA}" name="שער נייר הערך" dataDxfId="460"/>
    <tableColumn id="14" xr3:uid="{44B66B05-5A0C-41CB-85C9-1924FCF67086}" name="שווי הוגן (באלפי ש&quot;ח)" dataDxfId="459"/>
    <tableColumn id="15" xr3:uid="{E42727C0-BDB6-43B3-9A42-C70DA526323F}" name="עלות מופחתת (באלפי ש&quot;ח)" dataDxfId="458"/>
    <tableColumn id="16" xr3:uid="{4F0A5C25-4C1D-47D8-AABA-B9AECC40C1B9}" name="השיטה שיושמה בדוח הכספי" dataDxfId="457"/>
    <tableColumn id="17" xr3:uid="{2627972F-30BC-4021-A780-992052ADBCBA}" name="שיעור מנכסי אפיק ההשקעה" dataDxfId="456"/>
    <tableColumn id="18" xr3:uid="{A1FDEFD4-987C-4CB0-A7F0-4DF5E6ABA50A}" name="שיעור מסך נכסי ההשקעה" dataDxfId="455"/>
  </tableColumns>
  <tableStyleInfo showFirstColumn="1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BFAE65A9-ED5C-40AD-9385-BD1D567D7DE8}" name="TitleRegion1.a1.g392.1" displayName="TitleRegion1.a1.g392.1" ref="A1:G392" totalsRowShown="0" headerRowDxfId="442" dataDxfId="443" headerRowBorderDxfId="451" tableBorderDxfId="452">
  <autoFilter ref="A1:G392" xr:uid="{BFAE65A9-ED5C-40AD-9385-BD1D567D7DE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85920B7F-C1F9-4145-BAA2-3096D9490ED0}" name="מספר קרן" dataDxfId="450"/>
    <tableColumn id="2" xr3:uid="{FA9EC891-EDC3-4C01-80A3-40210963DC4D}" name="מספר מסלול" dataDxfId="449"/>
    <tableColumn id="3" xr3:uid="{8001395C-5E3B-445D-9752-3D8D29FAA8D0}" name="מאפיין עיקרי" dataDxfId="448"/>
    <tableColumn id="4" xr3:uid="{B7944438-6030-478B-999C-64B2FA00C962}" name="חודש הנפקת שכבה" dataDxfId="447"/>
    <tableColumn id="5" xr3:uid="{E80CCA1E-DBBD-4A18-9130-4D77B529D5F2}" name="חודש הבדיקה" dataDxfId="446"/>
    <tableColumn id="6" xr3:uid="{CE756C09-3196-43EA-A12D-AD45356D8AF7}" name="שווי הנכסים באפיק (באלפי ש&quot;ח)" dataDxfId="445"/>
    <tableColumn id="7" xr3:uid="{1CD64AFA-6744-4695-9311-B129FCD55B3A}" name="שיעור מסך נכסי ההשקעה" dataDxfId="444"/>
  </tableColumns>
  <tableStyleInfo showFirstColumn="1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DB2C52DE-37F6-4474-8F5E-B9EF49A4CAB7}" name="TitleRegion1.a1.an10.1" displayName="TitleRegion1.a1.an10.1" ref="A1:AN10" totalsRowShown="0" headerRowDxfId="398" dataDxfId="399" headerRowBorderDxfId="440" tableBorderDxfId="441">
  <autoFilter ref="A1:AN10" xr:uid="{DB2C52DE-37F6-4474-8F5E-B9EF49A4CA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</autoFilter>
  <tableColumns count="40">
    <tableColumn id="1" xr3:uid="{7127AA60-BB47-4A19-844A-852DDE73A954}" name="מספר קופה/קרן/ח.פ. עבור חברת ביטוח" dataDxfId="439"/>
    <tableColumn id="2" xr3:uid="{93D7A307-6612-442B-98EE-4F8EC4491D78}" name="מספר מסלול" dataDxfId="438"/>
    <tableColumn id="3" xr3:uid="{A7B83D93-1B2A-4466-8827-709C19EECB4F}" name="שם מנפיק" dataDxfId="437"/>
    <tableColumn id="4" xr3:uid="{DC225A3E-AAF6-4610-9793-A933B82DB7B9}" name="מספר מנפיק" dataDxfId="436"/>
    <tableColumn id="5" xr3:uid="{0DBFBC32-4B4B-414B-BEFD-B44F5F182881}" name="סוג מספר מזהה מנפיק" dataDxfId="435"/>
    <tableColumn id="6" xr3:uid="{019EE5B2-228A-48D6-BB8D-1ADE30519F5A}" name="שם נייר ערך" dataDxfId="434"/>
    <tableColumn id="7" xr3:uid="{7289541D-4D4C-4AF5-B65B-D7FF71B9E260}" name="מספר נייר ערך" dataDxfId="433"/>
    <tableColumn id="8" xr3:uid="{CFDF9F9D-0D71-46BB-99EA-A492D3A60F1B}" name="סוג מספר נייר ערך" dataDxfId="432"/>
    <tableColumn id="9" xr3:uid="{4917BC28-C980-437A-BDA9-34A7F98AB986}" name="מאפיין עיקרי" dataDxfId="431"/>
    <tableColumn id="10" xr3:uid="{21B50B10-C27B-451C-8FA1-25704105E52C}" name="ישראל/חו&quot;ל" dataDxfId="430"/>
    <tableColumn id="11" xr3:uid="{93BA0644-0292-46C1-8E9D-00576955FE4B}" name="מדינה לפי חשיפה כלכלית" dataDxfId="429"/>
    <tableColumn id="12" xr3:uid="{0C3FC46B-309E-4096-9C9F-34CB8D963595}" name="ענף מסחר" dataDxfId="428"/>
    <tableColumn id="13" xr3:uid="{921E21B8-B380-4568-97BC-B2111A241A14}" name="בעל עניין/צד קשור" dataDxfId="427"/>
    <tableColumn id="14" xr3:uid="{7CD87639-2BAA-4C79-B510-E4BBC366BEC6}" name="תאריך רכישה" dataDxfId="426"/>
    <tableColumn id="15" xr3:uid="{671FAAAB-0807-471E-A45A-4C595FF1BD40}" name="דירוג" dataDxfId="425"/>
    <tableColumn id="16" xr3:uid="{7C37D1C0-C3B4-4297-81B1-C97DF81DD3A7}" name="שם מדרג" dataDxfId="424"/>
    <tableColumn id="17" xr3:uid="{A9B217CF-AC67-4158-AB4F-C5998776B9AB}" name="דירוג נייר הערך/המנפיק" dataDxfId="423"/>
    <tableColumn id="18" xr3:uid="{B06A6CFF-723A-45CB-B2D9-21DD411C9301}" name="מטבע פעילות" dataDxfId="422"/>
    <tableColumn id="19" xr3:uid="{1B9673ED-CD41-45EC-9D1B-DDF50F158CDB}" name="מח&quot;מ" dataDxfId="421"/>
    <tableColumn id="20" xr3:uid="{18D9A391-CB7A-4DE8-8933-DEAA6D89B929}" name="סוג הצמדה" dataDxfId="420"/>
    <tableColumn id="21" xr3:uid="{8EB00F9F-4642-49BC-BA48-03767E17371B}" name="ריבית עוגן" dataDxfId="419"/>
    <tableColumn id="22" xr3:uid="{C4A5A964-CD67-44BA-933A-1E606AF378B5}" name="מועד פדיון" dataDxfId="418"/>
    <tableColumn id="23" xr3:uid="{36ACA47E-B208-4661-9C8B-8D718FA1E225}" name="שיעור ריבית" dataDxfId="417"/>
    <tableColumn id="24" xr3:uid="{96A8F652-42BD-45B2-8DA4-3EF99FD87C15}" name="תשואה לפדיון" dataDxfId="416"/>
    <tableColumn id="25" xr3:uid="{EC7887F5-635C-41BA-88C1-9A5595A9D498}" name="נחיתות חוזית" dataDxfId="415"/>
    <tableColumn id="26" xr3:uid="{540CFBCB-68BF-4A16-B1C6-010FE1917E16}" name="האם סווג כחוב בעייתי" dataDxfId="414"/>
    <tableColumn id="27" xr3:uid="{D2726AAD-531E-4110-AACD-8E77F3115D01}" name="סוג גורם משערך" dataDxfId="413"/>
    <tableColumn id="28" xr3:uid="{D5ABAEF8-29C6-4A17-988A-90FC60D5F3BF}" name="תלות/אי-תלות המשערך" dataDxfId="412"/>
    <tableColumn id="29" xr3:uid="{0B25BC10-4C3F-4412-ACAC-45A2B3BAD710}" name="שם גורם משערך" dataDxfId="411"/>
    <tableColumn id="30" xr3:uid="{CCD3EC03-255E-4A3C-9C6C-B8141C817CF9}" name="תאריך שערוך אחרון" dataDxfId="410"/>
    <tableColumn id="31" xr3:uid="{A1317167-90AA-41ED-B950-A0D237B0F896}" name="תאריך אחרון בו נבחנה בפועל ירידת ערך" dataDxfId="409"/>
    <tableColumn id="32" xr3:uid="{546BCEED-B33E-405B-B03A-5A98E7D55523}" name="ערך נקוב (יחידות)" dataDxfId="408"/>
    <tableColumn id="33" xr3:uid="{9D4534C1-B88D-497B-A792-1D7C281CC887}" name="שער חליפין" dataDxfId="407"/>
    <tableColumn id="34" xr3:uid="{4700636F-2F83-44B8-B720-B87BC26B4FB9}" name="שער נייר הערך" dataDxfId="406"/>
    <tableColumn id="35" xr3:uid="{00181415-647A-4371-B595-24BF3402F25F}" name="שווי הוגן (באלפי ש&quot;ח)" dataDxfId="405"/>
    <tableColumn id="36" xr3:uid="{08610DF7-61E3-4F1F-A070-F5EC0DE8D925}" name="עלות מופחתת (באלפי ש&quot;ח)" dataDxfId="404"/>
    <tableColumn id="37" xr3:uid="{E90E3407-85EF-4787-A002-D3FDA62EA7AF}" name="עלות מופחתת (במטבע הפעילות)" dataDxfId="403"/>
    <tableColumn id="38" xr3:uid="{03C0A402-3DE4-4DD0-9DEE-A2717E6661B1}" name="השיטה שיושמה בדוח הכספי" dataDxfId="402"/>
    <tableColumn id="39" xr3:uid="{BACB1956-99FD-46F6-B465-113B81219E2E}" name="שיעור מנכסי אפיק ההשקעה" dataDxfId="401"/>
    <tableColumn id="40" xr3:uid="{53192ACF-517B-439E-8B07-B128F0FC699D}" name="שיעור מסך נכסי ההשקעה" dataDxfId="400"/>
  </tableColumns>
  <tableStyleInfo showFirstColumn="1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61437FF-F6A6-49CE-8553-A6E53532D166}" name="TitleRegion1.a1.al229.1" displayName="TitleRegion1.a1.al229.1" ref="A1:AL229" totalsRowShown="0" headerRowDxfId="356" dataDxfId="357" headerRowBorderDxfId="396" tableBorderDxfId="397">
  <autoFilter ref="A1:AL229" xr:uid="{061437FF-F6A6-49CE-8553-A6E53532D16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</autoFilter>
  <tableColumns count="38">
    <tableColumn id="1" xr3:uid="{BC6466B0-9084-4D4A-8D8C-FB694AA47A0B}" name="מספר קופה/קרן/ח.פ. עבור חברת ביטוח" dataDxfId="395"/>
    <tableColumn id="2" xr3:uid="{684D8D98-BD70-4FA1-B1AC-5D2D14A64884}" name="מספר מסלול" dataDxfId="394"/>
    <tableColumn id="3" xr3:uid="{0EAE1136-B3A0-4CC7-8276-C77492C314C9}" name="שם מנפיק" dataDxfId="393"/>
    <tableColumn id="4" xr3:uid="{89B77AA6-515F-4D29-9992-A72494DB5F56}" name="מספר מנפיק" dataDxfId="392"/>
    <tableColumn id="5" xr3:uid="{4A3CC0AE-806E-4E13-8AC1-40D8CDF2518B}" name="סוג מספר מזהה מנפיק" dataDxfId="391"/>
    <tableColumn id="6" xr3:uid="{D71F41CC-5629-4846-B257-41B51CFBF261}" name="שם נייר ערך" dataDxfId="390"/>
    <tableColumn id="7" xr3:uid="{426DDDA3-2826-4A87-A9F5-0F3463193899}" name="מספר נייר ערך" dataDxfId="389"/>
    <tableColumn id="8" xr3:uid="{D4B148AA-A31E-4A49-BE79-DC445F26E0A8}" name="סוג מספר נייר ערך" dataDxfId="388"/>
    <tableColumn id="9" xr3:uid="{F0759E3C-38C8-47DF-A6D4-B40FCD40C99B}" name="מאפיין עיקרי" dataDxfId="387"/>
    <tableColumn id="10" xr3:uid="{C4707234-035A-4158-A1B4-9F482FBD9837}" name="ישראל/חו&quot;ל" dataDxfId="386"/>
    <tableColumn id="11" xr3:uid="{5BE1643E-6795-4C94-8B1B-7EB702869DB4}" name="מדינה לפי חשיפה כלכלית" dataDxfId="385"/>
    <tableColumn id="12" xr3:uid="{146A72E1-9525-4865-850E-138F922EE8AA}" name="סטאטוס סחירות" dataDxfId="384"/>
    <tableColumn id="13" xr3:uid="{C9C1811B-B99C-421D-A448-9AFC5EFD2852}" name="ענף מסחר" dataDxfId="383"/>
    <tableColumn id="14" xr3:uid="{17B1FCA1-D9EA-4AA6-A19B-13A2AE080B3A}" name="בעל עניין/צד קשור" dataDxfId="382"/>
    <tableColumn id="15" xr3:uid="{D9EF0611-09A6-4F68-A7B2-244CA923E701}" name="תאריך רכישה" dataDxfId="381"/>
    <tableColumn id="16" xr3:uid="{A3DD40DC-0C70-4600-94F4-97D76D761CED}" name="דירוג" dataDxfId="380"/>
    <tableColumn id="17" xr3:uid="{FFC8CA4B-2FA8-466B-BC9C-06D7B905A923}" name="שם מדרג" dataDxfId="379"/>
    <tableColumn id="18" xr3:uid="{EBB3816C-8939-42E7-9639-441F4225B2D9}" name="דירוג נייר הערך/המנפיק" dataDxfId="378"/>
    <tableColumn id="19" xr3:uid="{DFFE38CA-E4D7-49F7-B2D1-D27D97F8C7FB}" name="מטבע פעילות" dataDxfId="377"/>
    <tableColumn id="20" xr3:uid="{AB1137A1-8C6B-4A04-8352-B47AB6DF10D1}" name="מח&quot;מ" dataDxfId="376"/>
    <tableColumn id="21" xr3:uid="{058D0367-89BA-4DF1-893D-B6AE88F0C447}" name="מועד פדיון" dataDxfId="375"/>
    <tableColumn id="22" xr3:uid="{5133CED6-A5C4-4B06-975C-8A9A9F5449E0}" name="תשואה לפדיון" dataDxfId="374"/>
    <tableColumn id="23" xr3:uid="{015DE0AA-109E-4397-944D-09066DDA274B}" name="שיעור ריבית" dataDxfId="373"/>
    <tableColumn id="24" xr3:uid="{80AAC032-7012-4FEF-91A7-9D4CEF02D5EF}" name="נחיתות חוזית" dataDxfId="372"/>
    <tableColumn id="25" xr3:uid="{DBC4A763-4A38-4896-8B1E-4F19762E4D42}" name="האם סווג כחוב בעייתי" dataDxfId="371"/>
    <tableColumn id="26" xr3:uid="{9299F5CA-4D9B-402F-AF73-D71080BE20A3}" name="סוג גורם משערך" dataDxfId="370"/>
    <tableColumn id="27" xr3:uid="{A8D1C0F6-E873-41A3-99E7-FA5D7591C677}" name="תלות/אי-תלות המשערך" dataDxfId="369"/>
    <tableColumn id="28" xr3:uid="{D71BBBD3-E129-45FF-AA7A-7D3F2EFD6634}" name="תאריך שערוך אחרון" dataDxfId="368"/>
    <tableColumn id="29" xr3:uid="{D105E969-3B69-46A2-BBE1-A227BB0259B0}" name="תאריך אחרון בו נבחנה בפועל ירידת ערך" dataDxfId="367"/>
    <tableColumn id="30" xr3:uid="{7CA2B295-4725-4930-BBFC-08B223948FE5}" name="ערך נקוב (יחידות)" dataDxfId="366"/>
    <tableColumn id="31" xr3:uid="{3A81D672-229F-4AF5-9C3C-81EAFE7AEDBD}" name="שער חליפין" dataDxfId="365"/>
    <tableColumn id="32" xr3:uid="{5229287A-88EA-4319-86E6-582D33D3E6D1}" name="שער נייר הערך" dataDxfId="364"/>
    <tableColumn id="33" xr3:uid="{F90DCE38-F66F-4F39-9C45-6DF84C972F51}" name="שווי הוגן (באלפי ש&quot;ח)" dataDxfId="363"/>
    <tableColumn id="34" xr3:uid="{FBED423E-14F2-4A5A-8E49-35C87699FB0E}" name="עלות מופחתת (באלפי ש&quot;ח)" dataDxfId="362"/>
    <tableColumn id="35" xr3:uid="{98E2D63C-B2FC-4C64-9EE3-ADDCAEB12328}" name="עלות מופחתת (במטבע הפעילות)" dataDxfId="361"/>
    <tableColumn id="36" xr3:uid="{25BF5E56-01B5-4C28-AB71-15BC90ED802A}" name="השיטה שיושמה בדוח הכספי" dataDxfId="360"/>
    <tableColumn id="37" xr3:uid="{AB0F035D-D06D-49E1-8F5E-E2C980314EC2}" name="שיעור מנכסי אפיק ההשקעה" dataDxfId="359"/>
    <tableColumn id="38" xr3:uid="{7AF98F9D-D610-4708-B66A-E18136D48410}" name="שיעור מסך נכסי ההשקעה" dataDxfId="358"/>
  </tableColumns>
  <tableStyleInfo showFirstColumn="1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126344D-20A9-4B75-B815-3164BFE895B0}" name="TitleRegion1.a2.z65.1" displayName="TitleRegion1.a2.z65.1" ref="A2:Z65" totalsRowShown="0" headerRowDxfId="327" dataDxfId="328" tableBorderDxfId="355">
  <autoFilter ref="A2:Z65" xr:uid="{5126344D-20A9-4B75-B815-3164BFE895B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C227568E-D918-415C-BF66-7BD9EAAA9F9D}" name="13908" dataDxfId="354"/>
    <tableColumn id="2" xr3:uid="{61392D27-58F6-4018-9569-ADC611BCA525}" name="13909" dataDxfId="353"/>
    <tableColumn id="3" xr3:uid="{DF5747C0-F758-4E35-8C03-A53CFBCAF304}" name="HUMANZ" dataDxfId="352"/>
    <tableColumn id="4" xr3:uid="{797F28FB-8233-4CD3-B8E0-28BAC9D53FC5}" name="515599009" dataDxfId="351"/>
    <tableColumn id="5" xr3:uid="{F0840ED4-93A4-45A3-880B-FAA0983620F0}" name="ח.פ." dataDxfId="350"/>
    <tableColumn id="6" xr3:uid="{DDEE9F58-0B63-4D66-B38F-B39009794D5D}" name="HUMANZ2" dataDxfId="349"/>
    <tableColumn id="7" xr3:uid="{A2BCFBDD-47EA-4B37-AE3B-9268C579619A}" name="11019400" dataDxfId="348"/>
    <tableColumn id="8" xr3:uid="{5D3BBAC5-A2E9-408A-8517-179AFD1203B9}" name="פנימי" dataDxfId="347"/>
    <tableColumn id="9" xr3:uid="{38458DC5-659E-4BC2-8B98-17EB812C3C64}" name="מניות לא סחירות" dataDxfId="346"/>
    <tableColumn id="10" xr3:uid="{E08919A8-A3A6-4AB4-A67E-D1F54225DAB6}" name="ישראל" dataDxfId="345"/>
    <tableColumn id="11" xr3:uid="{C4704E32-6384-4DFB-834D-014D479900CF}" name="גרמניה" dataDxfId="344"/>
    <tableColumn id="12" xr3:uid="{D0A81E3D-99F2-450C-84CC-F5F32CD27B13}" name="לא סחיר" dataDxfId="343"/>
    <tableColumn id="13" xr3:uid="{DBF2E951-6067-4EF7-B2A2-0A1362679F7F}" name="תוכנה ואינטרנט" dataDxfId="342"/>
    <tableColumn id="14" xr3:uid="{ABD84C12-3F5E-4836-ADD9-871B6FFDAD6D}" name="לא" dataDxfId="341"/>
    <tableColumn id="15" xr3:uid="{EAB129D6-BA1C-4A47-84F5-5DAE2118D17D}" name="22/02/2023" dataDxfId="340"/>
    <tableColumn id="16" xr3:uid="{A252E18C-8F53-4202-9F00-B381D7A5CADC}" name="USD" dataDxfId="339"/>
    <tableColumn id="17" xr3:uid="{C1FC3BC7-9568-439D-A404-266A5FE69217}" name="מומחה בלתי תלוי" dataDxfId="338"/>
    <tableColumn id="18" xr3:uid="{B7C09F46-F09E-4375-88DC-B4A5CA4231AC}" name="אי-תלות" dataDxfId="337"/>
    <tableColumn id="19" xr3:uid="{9E226216-C352-46B6-AE71-A90D88032A02}" name="30/09/2025" dataDxfId="336"/>
    <tableColumn id="20" xr3:uid="{0596CB1F-0CF8-43D2-8355-4D01EC373544}" name="30/04/2025" dataDxfId="335"/>
    <tableColumn id="21" xr3:uid="{7EEF56ED-BB08-4437-B13D-4C0E06010E8C}" name="3,393.470" dataDxfId="334"/>
    <tableColumn id="22" xr3:uid="{0DCB1696-4EE3-4D2C-9954-B3D7159B8DE7}" name="3.306" dataDxfId="333"/>
    <tableColumn id="23" xr3:uid="{4EF0361B-16BD-416C-A559-C9D76085703A}" name="8,620.000" dataDxfId="332"/>
    <tableColumn id="24" xr3:uid="{62B4E6C1-1312-43D5-8296-F9AB02E0EA97}" name="967.062" dataDxfId="331"/>
    <tableColumn id="25" xr3:uid="{A3D6DB44-C769-4147-A72A-70ECE7DE45E3}" name="2.02%" dataDxfId="330"/>
    <tableColumn id="26" xr3:uid="{481D3AA8-9B4F-43F8-8CB2-7A6ABF25287E}" name="0.02%" dataDxfId="329"/>
  </tableColumns>
  <tableStyleInfo showFirstColumn="1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B4CF91C-B0AF-4F83-8D99-000FAD5F9EB6}" name="TitleRegion1.a1.z231.1" displayName="TitleRegion1.a1.z231.1" ref="A1:Z231" totalsRowShown="0" headerRowDxfId="299" dataDxfId="300">
  <autoFilter ref="A1:Z231" xr:uid="{EB4CF91C-B0AF-4F83-8D99-000FAD5F9EB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81EA4F2D-D9F3-4C31-828A-120ABAA4C26C}" name="מספר קופה/קרן/ח.פ. עבור חברת ביטוח" dataDxfId="326"/>
    <tableColumn id="2" xr3:uid="{E79F1273-2739-4781-BBF5-E226FFF5BA45}" name="מספר מסלול" dataDxfId="325"/>
    <tableColumn id="3" xr3:uid="{063A7477-D968-49E0-932A-E5A65AF9852F}" name="שם שותף כללי קרן השקעות" dataDxfId="324"/>
    <tableColumn id="4" xr3:uid="{E501F1FB-5117-4339-8929-23C250E1AC50}" name="מספר מזהה שותף כללי קרן השקעות" dataDxfId="323"/>
    <tableColumn id="5" xr3:uid="{DD4DC645-2042-4D57-8924-28D28F1616B5}" name="סוג מספר מזהה שותף כללי קרן השקעות" dataDxfId="322"/>
    <tableColumn id="6" xr3:uid="{5987DDEA-1BE5-4E3B-8010-1FF3808DD6C9}" name="שם קרן השקעה" dataDxfId="321"/>
    <tableColumn id="7" xr3:uid="{ECEF0250-4AF8-4890-B381-6684D2400E68}" name="מספר מזהה קרן השקעה" dataDxfId="320"/>
    <tableColumn id="8" xr3:uid="{903EDB9B-8AD2-44CE-BD01-DCE23E8B1B71}" name="סוג מספר מזהה קרן השקעות" dataDxfId="319"/>
    <tableColumn id="9" xr3:uid="{DEC645D6-B066-457F-988C-F6CEA519587A}" name="מאפיין עיקרי" dataDxfId="318"/>
    <tableColumn id="10" xr3:uid="{89B7DCD3-5A35-42EC-9EF0-129D36B908FF}" name="אסטרטגיית קרן ההשקעה" dataDxfId="317"/>
    <tableColumn id="11" xr3:uid="{57E7DB86-026F-4E80-B9EE-CEEE5713D7AB}" name="ישראל/חו&quot;ל" dataDxfId="316"/>
    <tableColumn id="12" xr3:uid="{4117D3B5-F1F5-4D57-B301-F1983C52C2C5}" name="מדינת התאגדות קרן השקעה" dataDxfId="315"/>
    <tableColumn id="13" xr3:uid="{E43ECCD9-7456-494E-A7D1-5BE50160DD6D}" name="מיקום משרד השותף הכללי" dataDxfId="314"/>
    <tableColumn id="14" xr3:uid="{843BE210-E50F-485F-9AC0-6372EAD8A3F7}" name="מדינה לפי חשיפה כלכלית" dataDxfId="313"/>
    <tableColumn id="15" xr3:uid="{1EF54C97-750D-4DFF-B46C-C31878B3030A}" name="בעל עניין/צד קשור" dataDxfId="312"/>
    <tableColumn id="16" xr3:uid="{B152B39E-6BE1-41D1-B0BF-0D46B49101D7}" name="תאריך רכישה" dataDxfId="311"/>
    <tableColumn id="17" xr3:uid="{5102BFA4-109D-4BA9-A5FA-1BBC0F62E3AE}" name="מטבע פעילות" dataDxfId="310"/>
    <tableColumn id="18" xr3:uid="{C2173612-3877-445F-AA0D-D77C9C57AFEF}" name="סוג גורם משערך" dataDxfId="309"/>
    <tableColumn id="19" xr3:uid="{9EC1F140-DEED-4D62-9659-7B0E507AC786}" name="תלות/אי-תלות המשערך" dataDxfId="308"/>
    <tableColumn id="20" xr3:uid="{07B25693-A724-48B9-8DFB-F91F4A3685F1}" name="תאריך שערוך אחרון" dataDxfId="307"/>
    <tableColumn id="21" xr3:uid="{AA362CD1-889A-415A-982C-69D142F22948}" name="שער חליפין" dataDxfId="306"/>
    <tableColumn id="22" xr3:uid="{D71BF904-5654-42FF-9325-79560B71C492}" name="NAV_x000a_(במטבע הדיווח של קרן ההשקעה)" dataDxfId="305"/>
    <tableColumn id="23" xr3:uid="{679D966C-B76A-480A-8D06-7093D8D19932}" name="שווי הוגן (באלפי ש&quot;ח)" dataDxfId="304"/>
    <tableColumn id="24" xr3:uid="{269B0BF2-A92D-49B7-B7D6-5B53BB394294}" name="שיעור החזקה בקרן השקעה" dataDxfId="303"/>
    <tableColumn id="25" xr3:uid="{3977E470-CF0B-4212-AFDE-EE0218EB21A8}" name="שיעור מנכסי אפיק ההשקעה" dataDxfId="302"/>
    <tableColumn id="26" xr3:uid="{8F9A5D35-D665-48FE-AB09-2246FBAAC1FE}" name="שיעור מסך נכסי ההשקעה" dataDxfId="301"/>
  </tableColumns>
  <tableStyleInfo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324741F-4781-4ACC-9AA1-0853342EA0AF}" name="TitleRegion1.a1.q261.1" displayName="TitleRegion1.a1.q261.1" ref="A1:Q261" totalsRowShown="0" headerRowDxfId="809" dataDxfId="810" headerRowBorderDxfId="828" tableBorderDxfId="829">
  <autoFilter ref="A1:Q261" xr:uid="{9324741F-4781-4ACC-9AA1-0853342EA0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93E215F0-98B8-4278-9AAE-836F3341E9BA}" name="מספר קופה/קרן/ח.פ. עבור חברת ביטוח" dataDxfId="827"/>
    <tableColumn id="2" xr3:uid="{F59BC7B7-0057-4D6F-B10B-2F73DAA3C64A}" name="מספר מסלול" dataDxfId="826"/>
    <tableColumn id="3" xr3:uid="{2BFD1EE8-722C-49A2-B016-396B9F0C3B5C}" name="שם הבנק" dataDxfId="825"/>
    <tableColumn id="4" xr3:uid="{E9215EE0-CDFB-4867-82C8-DEE086B7864E}" name="מספר מזהה בנק" dataDxfId="824"/>
    <tableColumn id="5" xr3:uid="{B3B13994-AFEE-4AC9-A6E1-9F4DBD9AB310}" name="סוג מספר מזהה בנק" dataDxfId="823"/>
    <tableColumn id="6" xr3:uid="{9383F432-D63E-41EE-BB12-85F494D16FC2}" name="מאפיין עיקרי" dataDxfId="822"/>
    <tableColumn id="7" xr3:uid="{3D68CB34-50C5-4211-8EE7-555823971723}" name="ישראל/חו&quot;ל" dataDxfId="821"/>
    <tableColumn id="8" xr3:uid="{8F3E7527-7F83-4503-B394-1C34AC808DEB}" name="בעל עניין/צד קשור" dataDxfId="820"/>
    <tableColumn id="9" xr3:uid="{D231071A-53C3-4942-B268-CC52B5E785A4}" name="דירוג הבנק" dataDxfId="819"/>
    <tableColumn id="10" xr3:uid="{76340E07-D785-423C-B59B-1768F56AF977}" name="שם מדרג" dataDxfId="818"/>
    <tableColumn id="11" xr3:uid="{660A524C-CDD2-4C42-B7B5-E058D8E6A30B}" name="מטבע פעילות" dataDxfId="817"/>
    <tableColumn id="12" xr3:uid="{A1CD6A73-CAF8-4D83-9A78-4A3591C38A87}" name="שווי מטבעי" dataDxfId="816"/>
    <tableColumn id="13" xr3:uid="{6B51FCD1-A998-46CC-8F8F-7943D67102C0}" name="שער חליפין" dataDxfId="815"/>
    <tableColumn id="14" xr3:uid="{6B637454-356E-4F51-997B-8A04D57BF867}" name="שיעור ריבית" dataDxfId="814"/>
    <tableColumn id="15" xr3:uid="{5802527F-804E-4D7D-ABBE-C83D704C14DA}" name="שווי הוגן (באלפי ש&quot;ח)" dataDxfId="813"/>
    <tableColumn id="16" xr3:uid="{8E2F9199-2FFE-4F42-87A2-D9FD40B9EEEA}" name="שיעור מנכסי אפיק ההשקעה" dataDxfId="812"/>
    <tableColumn id="17" xr3:uid="{664A5A16-4099-4123-87E8-AA5CAE8AA5B4}" name="שיעור מסך נכסי ההשקעה" dataDxfId="811"/>
  </tableColumns>
  <tableStyleInfo showFirstColumn="1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FE71F72-C824-4976-80DA-38EDF870CED0}" name="TitleRegion1.a1.ab176.1" displayName="TitleRegion1.a1.ab176.1" ref="A1:AB176" totalsRowShown="0" headerRowDxfId="267" dataDxfId="268" headerRowBorderDxfId="297" tableBorderDxfId="298">
  <autoFilter ref="A1:AB176" xr:uid="{CFE71F72-C824-4976-80DA-38EDF870CED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F16C1232-8E25-4764-8F25-82359797AD6E}" name="מספר קופה/קרן/ח.פ. עבור חברת ביטוח" dataDxfId="296"/>
    <tableColumn id="2" xr3:uid="{7022C8CD-B2BC-48BD-99C6-6C8EDA5EBF36}" name="מספר מסלול" dataDxfId="295"/>
    <tableColumn id="3" xr3:uid="{E5DFBD2E-DFB2-47C8-86DC-1166CA701D7F}" name="שם מנפיק" dataDxfId="294"/>
    <tableColumn id="4" xr3:uid="{E72AD6F8-52EB-4084-836B-0DFE52D22FA4}" name="מספר מנפיק" dataDxfId="293"/>
    <tableColumn id="5" xr3:uid="{ADAE93FD-AB9E-4777-897E-48A5D30AD28C}" name="סוג מספר מזהה מנפיק" dataDxfId="292"/>
    <tableColumn id="6" xr3:uid="{7A61BA28-C3EB-4716-8DFE-7F546ABD5301}" name="שם נייר ערך" dataDxfId="291"/>
    <tableColumn id="7" xr3:uid="{7C8D8C3A-B0FE-41F2-A1AE-D044007C9E19}" name="מספר נייר ערך" dataDxfId="290"/>
    <tableColumn id="8" xr3:uid="{C281C277-9D0D-440F-B483-4AD02035B47A}" name="סוג מספר נייר ערך" dataDxfId="289"/>
    <tableColumn id="9" xr3:uid="{03C7851D-91A2-4E59-8240-ABE163377131}" name="ישראל/חו&quot;ל" dataDxfId="288"/>
    <tableColumn id="10" xr3:uid="{C77B977C-E8C4-4C52-9E8A-25A4D89211EA}" name="מדינה לפי חשיפה כלכלית" dataDxfId="287"/>
    <tableColumn id="11" xr3:uid="{6B7BCE6D-143C-4342-ACF3-B51EDB0D4C3B}" name="סטאטוס סחירות" dataDxfId="286"/>
    <tableColumn id="12" xr3:uid="{5D5264C6-FFCB-4294-BAA5-8FED5A93FBF7}" name="נכס בסיס (כתב אופציה)" dataDxfId="285"/>
    <tableColumn id="13" xr3:uid="{766ABB77-69BA-4B16-AF89-5F0DCF92C25C}" name="ענף מסחר" dataDxfId="284"/>
    <tableColumn id="14" xr3:uid="{D6AF47AE-7536-4339-B2C4-0CE88CFC4731}" name="תאריך פקיעה" dataDxfId="283"/>
    <tableColumn id="15" xr3:uid="{AE24135B-C56B-4268-BD0C-EAC957AEDBAE}" name="בעל עניין/צד קשור" dataDxfId="282"/>
    <tableColumn id="16" xr3:uid="{32B642E1-8BCE-4C7E-ACCA-75392DB69E25}" name="תאריך רכישה" dataDxfId="281"/>
    <tableColumn id="17" xr3:uid="{3E6F1AE5-61E6-4B48-94A7-68D04BA954B9}" name="מטבע פעילות" dataDxfId="280"/>
    <tableColumn id="18" xr3:uid="{D531273D-B11C-4A54-9666-1B3751FFFFA1}" name="סוג גורם משערך" dataDxfId="279"/>
    <tableColumn id="19" xr3:uid="{39A7D30D-C360-45D8-A580-315F32561C3E}" name="תלות/אי-תלות המשערך" dataDxfId="278"/>
    <tableColumn id="20" xr3:uid="{EAA8DCDE-BD8A-4DA7-A7DD-9066935E845E}" name="תאריך שערוך אחרון" dataDxfId="277"/>
    <tableColumn id="21" xr3:uid="{63F6EC16-6897-46FC-8FCF-4FD0D6A91327}" name="שער מימוש" dataDxfId="276"/>
    <tableColumn id="22" xr3:uid="{4173AD60-7FD9-427A-9E95-43B81095F0B3}" name="יחס המרה" dataDxfId="275"/>
    <tableColumn id="23" xr3:uid="{12264F32-0919-4495-B63A-0D0D6319116B}" name="ערך נקוב (יחידות)" dataDxfId="274"/>
    <tableColumn id="24" xr3:uid="{4BF92264-97A3-46DD-998F-F2A2B763C2D2}" name="שער נייר הערך" dataDxfId="273"/>
    <tableColumn id="25" xr3:uid="{620029E3-EF91-46FD-A27B-831162E60EB1}" name="שער חליפין" dataDxfId="272"/>
    <tableColumn id="26" xr3:uid="{4AFBC683-91E8-4C7B-910B-7605F6A18320}" name="שווי הוגן (באלפי ש&quot;ח)" dataDxfId="271"/>
    <tableColumn id="27" xr3:uid="{EE4C9D95-120F-4BC5-A167-FFAE4002D1A7}" name="שיעור מנכסי אפיק ההשקעה" dataDxfId="270"/>
    <tableColumn id="28" xr3:uid="{6F903107-18FC-4A87-9286-58E23CD9DCA8}" name="שיעור מסך נכסי ההשקעה" dataDxfId="269"/>
  </tableColumns>
  <tableStyleInfo showFirstColumn="1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87CFF025-224D-4EE0-A1A8-CF5F5C6FAA0C}" name="TitleRegion1.a1.ab38.1" displayName="TitleRegion1.a1.ab38.1" ref="A1:AB38" totalsRowShown="0" headerRowDxfId="235" dataDxfId="236" headerRowBorderDxfId="265" tableBorderDxfId="266">
  <autoFilter ref="A1:AB38" xr:uid="{87CFF025-224D-4EE0-A1A8-CF5F5C6FAA0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tableColumns count="28">
    <tableColumn id="1" xr3:uid="{DE94C3CD-3212-4C6A-8C79-F750C998CBD3}" name="מספר קופה/קרן/ח.פ. עבור חברת ביטוח" dataDxfId="264"/>
    <tableColumn id="2" xr3:uid="{D6FF8E3B-2A98-42F8-92D6-7E1162D5DBFE}" name="מספר מסלול" dataDxfId="263"/>
    <tableColumn id="3" xr3:uid="{82BA38FB-A408-4BDE-8785-6C1F86102356}" name="שם מנפיק" dataDxfId="262"/>
    <tableColumn id="4" xr3:uid="{F965FDA5-0307-47EF-AE8F-1CA2A4114E22}" name="מספר מנפיק" dataDxfId="261"/>
    <tableColumn id="5" xr3:uid="{3F4C5E7C-3B5B-47A1-A898-796F3B8D5AC8}" name="סוג מספר מזהה מנפיק" dataDxfId="260"/>
    <tableColumn id="6" xr3:uid="{DABDEE1F-7B3C-41F7-9C4B-BE81D4BC1FFE}" name="שם נייר ערך" dataDxfId="259"/>
    <tableColumn id="7" xr3:uid="{AE9D7D23-16B0-41DD-8902-618EC172F29D}" name="מספר נייר ערך" dataDxfId="258"/>
    <tableColumn id="8" xr3:uid="{2604A827-1DFF-4851-84DC-AC9BACB688BF}" name="סוג מספר נייר ערך" dataDxfId="257"/>
    <tableColumn id="9" xr3:uid="{93FD87D1-E377-4E09-B0BC-3583B43ABE43}" name="מאפיין עיקרי" dataDxfId="256"/>
    <tableColumn id="10" xr3:uid="{EFF99CA6-4089-4504-AA5A-9FA0E95110C3}" name="ישראל/חו&quot;ל" dataDxfId="255"/>
    <tableColumn id="11" xr3:uid="{9789E0BF-E51C-4D3C-98E6-1B82D9A3C18D}" name="מדינה לפי חשיפה כלכלית" dataDxfId="254"/>
    <tableColumn id="12" xr3:uid="{F416A392-4B26-4C3B-AA18-360F81F2913D}" name="ענף מסחר" dataDxfId="253"/>
    <tableColumn id="13" xr3:uid="{68319ADF-6B04-4F0B-A405-BEF205CEE575}" name="נכס בסיס" dataDxfId="252"/>
    <tableColumn id="14" xr3:uid="{E669980D-EFB4-4EAF-8BE6-9B5E5AAAB866}" name="תאריך פקיעה" dataDxfId="251"/>
    <tableColumn id="15" xr3:uid="{86294B91-4929-4784-9FF4-2DBCA7DDCECB}" name="בעל עניין/צד קשור" dataDxfId="250"/>
    <tableColumn id="16" xr3:uid="{AE8DEBF5-8403-4DA2-9C03-5E5D62DD1FF6}" name="תאריך רכישה" dataDxfId="249"/>
    <tableColumn id="17" xr3:uid="{C4E0205E-B87A-4300-9F88-A01B11C9F420}" name="מטבע פעילות" dataDxfId="248"/>
    <tableColumn id="18" xr3:uid="{CDBC0970-F99E-457A-B182-44F342B011B9}" name="סוג גורם משערך" dataDxfId="247"/>
    <tableColumn id="19" xr3:uid="{E6A4939C-D09B-4616-ABF1-D658F620EFF8}" name="תלות/אי-תלות המשערך" dataDxfId="246"/>
    <tableColumn id="20" xr3:uid="{3015FCE2-1811-4909-A2DB-5C1768F42B85}" name="תאריך שערוך אחרון" dataDxfId="245"/>
    <tableColumn id="21" xr3:uid="{A84CEB05-8916-42CA-BF3F-FC0C9E79B278}" name="שער מימוש" dataDxfId="244"/>
    <tableColumn id="22" xr3:uid="{59918B78-1DF8-49FA-9E10-3C4EE6698F63}" name="יחס המרה" dataDxfId="243"/>
    <tableColumn id="23" xr3:uid="{31B5EB36-E06D-4148-AE32-B65675EADC06}" name="ערך נקוב (יחידות)" dataDxfId="242"/>
    <tableColumn id="24" xr3:uid="{AB2AF690-6E0F-4B53-A686-882C3ACD3078}" name="שער נייר הערך" dataDxfId="241"/>
    <tableColumn id="25" xr3:uid="{8EF0CC0D-7301-4B64-A8E3-31F9949B7CF1}" name="שער חליפין" dataDxfId="240"/>
    <tableColumn id="26" xr3:uid="{A69FBE17-3034-4F3B-BFE9-91C7D6D8F645}" name="שווי הוגן (בש&quot;ח)" dataDxfId="239"/>
    <tableColumn id="27" xr3:uid="{258D2A2A-AB0C-4A62-BCC7-E56C7E6528C1}" name="שיעור מנכסי אפיק ההשקעה" dataDxfId="238"/>
    <tableColumn id="28" xr3:uid="{897A6D05-5577-4C14-8A0A-B8F943EB6E36}" name="שיעור מסך נכסי ההשקעה" dataDxfId="237"/>
  </tableColumns>
  <tableStyleInfo showFirstColumn="1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96C007A-3940-4D3E-B1A7-BAAFF7B94ECB}" name="TitleRegion1.a1.ao85.1" displayName="TitleRegion1.a1.ao85.1" ref="A1:AO85" totalsRowShown="0" headerRowDxfId="190" dataDxfId="191" headerRowBorderDxfId="233" tableBorderDxfId="234">
  <autoFilter ref="A1:AO85" xr:uid="{496C007A-3940-4D3E-B1A7-BAAFF7B94EC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958EF881-8B07-4C96-A6B7-3A7188D20A10}" name="מספר קופה/קרן/ח.פ. עבור חברת ביטוח" dataDxfId="232"/>
    <tableColumn id="2" xr3:uid="{14578A1F-0B5C-42EA-AFC5-117ACB1947AE}" name="מספר מסלול" dataDxfId="231"/>
    <tableColumn id="3" xr3:uid="{17A4BDBE-1693-4690-8BA3-4966FE1C2DE8}" name="מאפיין עיקרי" dataDxfId="230"/>
    <tableColumn id="4" xr3:uid="{EFA3219F-226C-4387-8700-0D534ED07232}" name="מספר עסקה (רגל 1)" dataDxfId="229"/>
    <tableColumn id="5" xr3:uid="{EF0A3392-62E9-4186-97A9-A4CE38E0F9EE}" name="מטבע פעילות (רגל 1)" dataDxfId="228"/>
    <tableColumn id="6" xr3:uid="{AE0EEF55-5D4F-44E7-9688-6F6E4C463593}" name="שער חליפין" dataDxfId="227"/>
    <tableColumn id="7" xr3:uid="{95D146DD-BC86-4F04-A342-9D196627BB13}" name="ערך נקוב (רגל 1)" dataDxfId="226"/>
    <tableColumn id="8" xr3:uid="{DE894463-CD4E-4A81-A863-F74A6DF957FB}" name="שווי הוגן במטבע הנסחר (רגל 1)" dataDxfId="225"/>
    <tableColumn id="9" xr3:uid="{E33F8FBE-5DA1-493D-AF63-F771D89C3FDD}" name="שיעור מנכסי אפיק ההשקעה (רגל 1)" dataDxfId="224"/>
    <tableColumn id="10" xr3:uid="{F592A94A-967C-4439-93D9-7FF49B047419}" name="שיעור מסך נכסי ההשקעה (רגל 1)" dataDxfId="223"/>
    <tableColumn id="11" xr3:uid="{9B1FF5BB-8A82-452F-83FE-F6DAD16BC218}" name="מספר עסקה (רגל 2)" dataDxfId="222"/>
    <tableColumn id="12" xr3:uid="{C9867139-601A-4247-A392-FDFB0A1842C0}" name="מטבע פעילות (רגל 2)" dataDxfId="221"/>
    <tableColumn id="13" xr3:uid="{DCD3582A-07BC-4185-AA2F-1A1CCAA1DA25}" name="שער חליפין2" dataDxfId="220"/>
    <tableColumn id="14" xr3:uid="{0D3747EB-BAF1-4FF3-A281-D995063DC64C}" name="ערך נקוב (רגל 2)" dataDxfId="219"/>
    <tableColumn id="15" xr3:uid="{08D3362C-16B8-4BFB-AD2D-880D13E9A139}" name="שווי הוגן במטבע הנסחר (רגל 2)" dataDxfId="218"/>
    <tableColumn id="16" xr3:uid="{A4784FCB-81A4-4BCE-B107-3AF8093D3A71}" name="שיעור מנכסי ההשקעה (רגל 2)" dataDxfId="217"/>
    <tableColumn id="17" xr3:uid="{9367CB4F-B338-4D02-9CAE-4B120D75FE7B}" name="שיעור מסך אפיק ההשקעה (רגל 2)" dataDxfId="216"/>
    <tableColumn id="18" xr3:uid="{52A52949-593F-4D77-9076-5546C07AC2A6}" name="שווי הוגן (נטו  באלפי ש&quot;ח)" dataDxfId="215"/>
    <tableColumn id="19" xr3:uid="{42127862-7C38-4EF7-837A-0DF2A5FC8AC9}" name="ישראל/חו&quot;ל" dataDxfId="214"/>
    <tableColumn id="20" xr3:uid="{8A9041EE-658F-4F93-BBF2-36A9D626CB26}" name="מדינה לפי חשיפה כלכלית" dataDxfId="213"/>
    <tableColumn id="21" xr3:uid="{E6FF4B1E-06DE-4742-9C83-CB081A31D30A}" name="סוג הנכס" dataDxfId="212"/>
    <tableColumn id="22" xr3:uid="{FD4FAD07-3206-427D-AF71-7A9FFBEA0666}" name="פקטור מוביל" dataDxfId="211"/>
    <tableColumn id="23" xr3:uid="{826FB47E-4550-4CA3-A101-20C69DC51F1B}" name="פקטור נוסף" dataDxfId="210"/>
    <tableColumn id="24" xr3:uid="{91AD77DA-8247-435B-B64A-B8D7A58E49DA}" name="טיקר" dataDxfId="209"/>
    <tableColumn id="25" xr3:uid="{DFF81B8C-DE52-4362-BF69-B7228562BFBD}" name="בעל עניין/צד קשור" dataDxfId="208"/>
    <tableColumn id="26" xr3:uid="{4039242C-6348-438B-99A0-F1F9D5D26E2C}" name="מועד ההתקשרות בעסקה" dataDxfId="207"/>
    <tableColumn id="27" xr3:uid="{9C8AD75F-E46B-4D94-80E6-452D126D5638}" name="מועד סיום חוזי" dataDxfId="206"/>
    <tableColumn id="28" xr3:uid="{E992CCAE-A76D-4686-B6E5-AEE8E1776FC2}" name="תדירות Reset" dataDxfId="205"/>
    <tableColumn id="29" xr3:uid="{405A30C8-A6AC-4B37-BD37-79F8048A1563}" name="סוג הסליקה" dataDxfId="204"/>
    <tableColumn id="30" xr3:uid="{720A61A4-84E9-4443-B67F-2862B51FE01A}" name="נספח התחשבנות בטחונות - CSA" dataDxfId="203"/>
    <tableColumn id="31" xr3:uid="{35DE0F13-4F2D-43B6-BC8A-6BDBE31D93B4}" name="גורם מצטט" dataDxfId="202"/>
    <tableColumn id="32" xr3:uid="{61E5953F-44B0-4E93-84A4-106608E9C629}" name="ריבית עוגן" dataDxfId="201"/>
    <tableColumn id="33" xr3:uid="{228FD4B9-DE1A-4D8E-A82D-E268D5DFEC57}" name="תקופת ריבית עוגן" dataDxfId="200"/>
    <tableColumn id="34" xr3:uid="{46B91389-8875-4453-994D-7D78F44212E2}" name="שיעור ריבית עוגן" dataDxfId="199"/>
    <tableColumn id="35" xr3:uid="{4ED12235-A11B-4DFB-94CA-C028F3FC3D84}" name="שער נכס הבסיס במועד ההתקשרות בעסקה" dataDxfId="198"/>
    <tableColumn id="36" xr3:uid="{BBB0DB4C-1548-4C58-96A2-476E560C718B}" name="שער הנגזר במועד ההתקשרות בעסקה" dataDxfId="197"/>
    <tableColumn id="37" xr3:uid="{45345408-BFE5-4AE9-AE56-9B4D90B226BC}" name="האם קיים קנס בגין יציאה מוקדמת" dataDxfId="196"/>
    <tableColumn id="38" xr3:uid="{D78E738E-7AFD-460B-8ACE-6720BB0B16E0}" name="שיעור הקנס בגין יציאה מוקדמת" dataDxfId="195"/>
    <tableColumn id="39" xr3:uid="{D9788DF7-D5A7-4DCD-9FDE-C927599C88D5}" name="צד נגדי - Counterparty" dataDxfId="194"/>
    <tableColumn id="40" xr3:uid="{95BFD814-0158-4C24-9F83-9C1198BD0127}" name="שיעור מנכסי אפיק ההשקעה" dataDxfId="193"/>
    <tableColumn id="41" xr3:uid="{4B98C81D-67EC-47F4-8609-833AA08D2443}" name="שיעור מסך נכסי ההשקעה" dataDxfId="192"/>
  </tableColumns>
  <tableStyleInfo showFirstColumn="1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4D6E7E8D-5E06-477D-84A0-4F8F9DE5FD72}" name="TitleRegion1.a2.ad10.2" displayName="TitleRegion1.a2.ad10.2" ref="A2:AD10" totalsRowShown="0" headerRowDxfId="157" dataDxfId="158" tableBorderDxfId="189">
  <autoFilter ref="A2:AD10" xr:uid="{4D6E7E8D-5E06-477D-84A0-4F8F9DE5FD7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</autoFilter>
  <tableColumns count="30">
    <tableColumn id="1" xr3:uid="{EBB39D16-8FD4-4277-949B-E4FBF28FD089}" name="13908" dataDxfId="188"/>
    <tableColumn id="2" xr3:uid="{CC578233-19C4-47C3-8122-34E2D75D11DB}" name="13909" dataDxfId="187"/>
    <tableColumn id="3" xr3:uid="{45FA8883-43A4-4B3D-9645-CE0C01D7DC65}" name="JPM 7.95 01/34" dataDxfId="186"/>
    <tableColumn id="4" xr3:uid="{7D695B93-066C-4886-858B-924BD9482151}" name="ZD6998698" dataDxfId="185"/>
    <tableColumn id="5" xr3:uid="{AE90597C-2EBC-4B2E-A0CB-50789E6C4997}" name="LEI" dataDxfId="184"/>
    <tableColumn id="6" xr3:uid="{0BF48B09-14C2-4F8E-9045-B3801D8CF6D1}" name="JPM 7.95 01/342" dataDxfId="183"/>
    <tableColumn id="7" xr3:uid="{515C75EB-3E28-476A-8D7A-0EC45486951D}" name="62012463" dataDxfId="182"/>
    <tableColumn id="8" xr3:uid="{2D3B1942-D76A-4DF7-9E3C-9E82E7137972}" name="פנימי" dataDxfId="181"/>
    <tableColumn id="9" xr3:uid="{D890D94A-5482-49BA-9EBD-F12FC7A2A7D6}" name="שכבת הון (Equity Tranch)" dataDxfId="180"/>
    <tableColumn id="10" xr3:uid="{481CE8CC-2C98-4CB1-BC19-4546183124C8}" name="חו&quot;ל" dataDxfId="179"/>
    <tableColumn id="11" xr3:uid="{4A5359FF-C2FE-408E-B566-C786BB7BE87A}" name="ארה&quot;ב" dataDxfId="178"/>
    <tableColumn id="12" xr3:uid="{AB575569-70BA-46A0-8768-8834400EAF2F}" name="לא" dataDxfId="177"/>
    <tableColumn id="13" xr3:uid="{324B9EFA-9844-4FE7-B026-2177BCFF79B9}" name="אחר" dataDxfId="176"/>
    <tableColumn id="14" xr3:uid="{421EF2A5-9DA6-42EB-A103-7C6C3AF862D4}" name="13/03/2024" dataDxfId="175"/>
    <tableColumn id="15" xr3:uid="{021EEFC0-F573-497D-A0F4-3CEEA30A4A8D}" name="A" dataDxfId="174"/>
    <tableColumn id="16" xr3:uid="{D2646377-8EE1-4C84-BFF1-412A891A6B38}" name="S&amp;P" dataDxfId="173"/>
    <tableColumn id="17" xr3:uid="{7A7FC308-C3DF-4398-A5BC-6DF21F0C904A}" name="נייר ערך" dataDxfId="172"/>
    <tableColumn id="18" xr3:uid="{D046F8F0-3B55-4EF1-B09D-E0E0D1902F0C}" name="USD" dataDxfId="171"/>
    <tableColumn id="19" xr3:uid="{2E64B653-A6AF-4BA2-9BCF-B2DEC9853252}" name="10.190" dataDxfId="170"/>
    <tableColumn id="20" xr3:uid="{D2ABB626-0359-41DB-90D2-DA58D9501EEE}" name="7.95%" dataDxfId="169"/>
    <tableColumn id="21" xr3:uid="{DFE6E8B7-AF61-42C8-B42B-9451376FB61F}" name="7.18%" dataDxfId="168"/>
    <tableColumn id="22" xr3:uid="{E3A922CC-18BA-44C1-985E-BB6F7DF72700}" name="דיווח מנהל הקרן" dataDxfId="167"/>
    <tableColumn id="23" xr3:uid="{A2324158-8F92-4B43-96AA-A010E3C7158B}" name="אי-תלות" dataDxfId="166"/>
    <tableColumn id="24" xr3:uid="{C7B1F539-1595-4B3E-BAF4-9C2577C2EF8B}" name="30/09/2025" dataDxfId="165"/>
    <tableColumn id="25" xr3:uid="{9B325BA5-2D8E-4448-ADF3-F900461B972D}" name="1,800,000.000" dataDxfId="164"/>
    <tableColumn id="26" xr3:uid="{C58EFDB7-AB7E-4743-83E5-7547A0B8B3C0}" name="3.306" dataDxfId="163"/>
    <tableColumn id="27" xr3:uid="{5C224D47-B23D-464A-84E6-6E66A537B49E}" name="106.206" dataDxfId="162"/>
    <tableColumn id="28" xr3:uid="{D78066B2-486D-4B4C-A481-F3931331645B}" name="6,320.125" dataDxfId="161"/>
    <tableColumn id="29" xr3:uid="{F0500148-0B7A-443D-AB77-2CC586EC8052}" name="100.00%" dataDxfId="160"/>
    <tableColumn id="30" xr3:uid="{0ADE6BB2-13CB-466F-A038-7AC6FEB35A7A}" name="0.12%" dataDxfId="159"/>
  </tableColumns>
  <tableStyleInfo showFirstColumn="1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783E17AE-CBFE-4E79-A799-E88DAB798765}" name="TitleRegion1.a3.v5.3" displayName="TitleRegion1.a3.v5.3" ref="A3:V5" totalsRowShown="0" headerRowDxfId="133" dataDxfId="134">
  <autoFilter ref="A3:V5" xr:uid="{783E17AE-CBFE-4E79-A799-E88DAB7987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77B01351-9CA0-4EDB-824D-AA21E3CBA39F}" name="13918" dataDxfId="156"/>
    <tableColumn id="2" xr3:uid="{CF0358E6-14E0-4E43-B220-11D31F3459B0}" name="13922" dataDxfId="155"/>
    <tableColumn id="3" xr3:uid="{8B30D163-D160-4266-A78B-96B6C7811C6E}" name="בנק הבינלאומי הראשון בע&quot;מ" dataDxfId="154"/>
    <tableColumn id="4" xr3:uid="{75A2736D-DE69-43C3-9FD4-CB3817265311}" name="31" dataDxfId="153"/>
    <tableColumn id="5" xr3:uid="{935D7F1C-30CF-4205-A37E-1EE020E14E28}" name="סימול בנק" dataDxfId="152"/>
    <tableColumn id="6" xr3:uid="{A9F75F0E-F4F4-4167-BE18-F4CE07D4D4E1}" name="לא צמוד למדד המחירים לצרכן" dataDxfId="151"/>
    <tableColumn id="7" xr3:uid="{08B3524B-249A-4498-A877-D87DC0BF09DD}" name="30/01/2026" dataDxfId="150"/>
    <tableColumn id="8" xr3:uid="{EFE92C4A-F031-42CF-A506-43780FBA544C}" name="ישראל" dataDxfId="149"/>
    <tableColumn id="9" xr3:uid="{D8A57369-EDE1-401C-87FA-C4D4E3C8EFA3}" name="ישראל2" dataDxfId="148"/>
    <tableColumn id="10" xr3:uid="{8ED02791-FD66-4F55-8643-66803E5A8C36}" name="לא" dataDxfId="147"/>
    <tableColumn id="11" xr3:uid="{17980E50-562B-4FB0-83D0-CF6B52BBB1D1}" name="ilAAA" dataDxfId="146"/>
    <tableColumn id="12" xr3:uid="{B57A81F9-3928-47CE-B71B-915236D755D8}" name="S&amp;P מעלות" dataDxfId="145"/>
    <tableColumn id="13" xr3:uid="{67E9EB54-3B23-41C2-9B5F-12F83085D298}" name="ILS" dataDxfId="144"/>
    <tableColumn id="14" xr3:uid="{973201CD-821D-4D58-8FAE-A228579AF4FF}" name="0.333" dataDxfId="143"/>
    <tableColumn id="15" xr3:uid="{1748CCC8-683C-4A81-83F3-22F72068FE89}" name="ריק במקור" dataDxfId="142"/>
    <tableColumn id="16" xr3:uid="{3BDC4BCC-B5C6-41D6-A3DD-10DB6C2AEACE}" name="4.70%" dataDxfId="141"/>
    <tableColumn id="17" xr3:uid="{E9773EFC-3858-44F7-ADDC-783BFEB3453C}" name="9,200.000" dataDxfId="140"/>
    <tableColumn id="18" xr3:uid="{6832838B-452B-42D8-8594-E09A1707CF23}" name="1.000" dataDxfId="139"/>
    <tableColumn id="19" xr3:uid="{994CD2D0-D188-4D01-BFC9-5C308006929A}" name="100.000" dataDxfId="138"/>
    <tableColumn id="20" xr3:uid="{5B5183E5-FD98-477B-AC8C-8B0C2DDE946F}" name="9,200.0003" dataDxfId="137"/>
    <tableColumn id="21" xr3:uid="{F9D7E0DD-C0BF-4821-A865-63663CC26B5F}" name="100.00%" dataDxfId="136"/>
    <tableColumn id="22" xr3:uid="{218ECF7A-C594-4B1E-B27A-E1348AFF348A}" name="4.93%" dataDxfId="135"/>
  </tableColumns>
  <tableStyleInfo showFirstColumn="1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443DCA-F5A6-4450-BC4C-91E8FB28B623}" name="TitleRegion1.a1.x19.1" displayName="TitleRegion1.a1.x19.1" ref="A1:X19" totalsRowShown="0" headerRowDxfId="106" headerRowBorderDxfId="131" tableBorderDxfId="132">
  <autoFilter ref="A1:X19" xr:uid="{F3443DCA-F5A6-4450-BC4C-91E8FB28B62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57485C1A-9DA4-49E0-9F07-7C49831AC786}" name="מספר קופה/קרן/ח.פ. עבור חברת ביטוח" dataDxfId="130"/>
    <tableColumn id="2" xr3:uid="{0E452EC4-809D-4CC9-97A9-DA150B2BF8E2}" name="מספר מסלול" dataDxfId="129"/>
    <tableColumn id="3" xr3:uid="{AECC501B-1BB9-42EE-B640-5D057DE69CD9}" name="שם הנכס" dataDxfId="128"/>
    <tableColumn id="4" xr3:uid="{6D002284-9A76-4C28-8915-78C4D3DAC23F}" name="מאפיין עיקרי" dataDxfId="127"/>
    <tableColumn id="5" xr3:uid="{5FD20D8E-4AE5-4FC3-A3A0-DE398A68E4F6}" name="מדינת מיקום נדל&quot;ן" dataDxfId="126"/>
    <tableColumn id="6" xr3:uid="{BF92C706-3022-4FD4-B0C7-DCE374A76502}" name="בעל עניין/צד קשור" dataDxfId="125"/>
    <tableColumn id="7" xr3:uid="{F3A07D39-0408-4D72-BA28-EE8F720C0CBC}" name="תאריך רכישה" dataDxfId="124"/>
    <tableColumn id="8" xr3:uid="{67B29631-7228-4CC4-912D-720C0EA63512}" name="שימוש עיקרי בנכס" dataDxfId="123"/>
    <tableColumn id="9" xr3:uid="{42B43A52-A343-43DD-B796-B8E87A165C4A}" name="מחזור חיי הנכס" dataDxfId="122"/>
    <tableColumn id="10" xr3:uid="{E9ACD9B0-FC81-4C1E-B15D-A855D278664A}" name="כתובת הנכס" dataDxfId="121"/>
    <tableColumn id="11" xr3:uid="{F59186E7-7C1E-4890-B436-8369A448D4DB}" name="שיעור תשואה בפועל במהלך הרבעון" dataDxfId="120"/>
    <tableColumn id="12" xr3:uid="{43C14AC8-52DA-4371-8A5A-146A01C2444D}" name="השיטה שבאמצעותה נקבע שווי הנכס" dataDxfId="119"/>
    <tableColumn id="13" xr3:uid="{9367BE54-8B75-4585-BBB9-F232F141BAF5}" name="סוג גורם משערך" dataDxfId="118"/>
    <tableColumn id="14" xr3:uid="{616A87A7-F2F3-4ACC-A5EF-91874FD9249F}" name="שם גורם משערך" dataDxfId="117"/>
    <tableColumn id="15" xr3:uid="{5CEDCE41-ADAE-4EA5-B594-C194132511EA}" name="תלות/אי-תלות המשערך" dataDxfId="116"/>
    <tableColumn id="16" xr3:uid="{D7B03EEB-60AB-4CF7-A19E-46F8B049D0AC}" name="תאריך שערוך אחרון" dataDxfId="115"/>
    <tableColumn id="17" xr3:uid="{52E0C776-9127-43E3-A548-5A16C0130635}" name="מטבע פעילות" dataDxfId="114"/>
    <tableColumn id="18" xr3:uid="{A355DC3B-79BA-402C-AC97-DC725D4CFA3C}" name="שווי הוגן (במטבע הפעילות)" dataDxfId="113"/>
    <tableColumn id="19" xr3:uid="{20DB6207-AEBD-4812-BC16-E4C4F053B2FA}" name="שווי הוגן (באלפי ש&quot;ח)" dataDxfId="112"/>
    <tableColumn id="20" xr3:uid="{F241FA66-5CF3-47E2-B2C3-A9D0C8E4F3D2}" name="עלות מופחתת (באלפי ש&quot;ח)" dataDxfId="111"/>
    <tableColumn id="21" xr3:uid="{C18B36AD-38AC-4D74-900F-E822AAB601F5}" name="עלות מופחתת (במטבע הפעילות)" dataDxfId="110"/>
    <tableColumn id="22" xr3:uid="{64C0FCA0-4EEA-4069-9F39-EBD5CA9D56C7}" name="השיטה שיושמה בדוח הכספי" dataDxfId="109"/>
    <tableColumn id="23" xr3:uid="{56958F7C-33D4-4A42-A01C-FE24A210FDC4}" name="שיעור מנכסי אפיק ההשקעה" dataDxfId="108"/>
    <tableColumn id="24" xr3:uid="{7AE46CDB-61E8-47E7-A159-1A534FA514C8}" name="שיעור מסך נכסי ההשקעה" dataDxfId="107"/>
  </tableColumns>
  <tableStyleInfo showFirstColumn="1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FBAF5B6-50F1-435D-A979-53EF6C549B36}" name="TitleRegion1.a1.w38.1" displayName="TitleRegion1.a1.w38.1" ref="A1:W38" totalsRowShown="0" headerRowDxfId="79" dataDxfId="80" headerRowBorderDxfId="104" tableBorderDxfId="105">
  <autoFilter ref="A1:W38" xr:uid="{0FBAF5B6-50F1-435D-A979-53EF6C549B3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CD1FB0C2-1D69-4201-BD67-6DA6A3473990}" name="מספר קופה/קרן/ח.פ. עבור חברת ביטוח" dataDxfId="103"/>
    <tableColumn id="2" xr3:uid="{52E7CB73-7D79-4C97-8539-6042D35DE2AC}" name="מספר מסלול" dataDxfId="102"/>
    <tableColumn id="3" xr3:uid="{B295F0F6-92DA-404F-9FAE-7DA8E9CA7C59}" name="שם מנפיק" dataDxfId="101"/>
    <tableColumn id="4" xr3:uid="{C8D9C46F-1E41-4DB7-A297-EA439EE0FDE9}" name="מספר מנפיק" dataDxfId="100"/>
    <tableColumn id="5" xr3:uid="{A27F1998-1874-4754-A43C-680D3EC362FB}" name="סוג מספר מזהה מנפיק" dataDxfId="99"/>
    <tableColumn id="6" xr3:uid="{3C4DE7B7-2DF5-477F-B4CC-D249BA417747}" name="שם נייר ערך" dataDxfId="98"/>
    <tableColumn id="7" xr3:uid="{89A7A970-5216-4F5B-8E0A-CF6E38977B26}" name="מספר נייר ערך" dataDxfId="97"/>
    <tableColumn id="8" xr3:uid="{9B7A48B5-EFE8-455A-99A6-5BDC806FE99C}" name="סוג מספר נייר ערך" dataDxfId="96"/>
    <tableColumn id="9" xr3:uid="{C78DC279-6B68-4DEB-A610-A9A7772415D3}" name="מאפיין עיקרי" dataDxfId="95"/>
    <tableColumn id="10" xr3:uid="{C607F0D3-36D0-4391-A506-EF622432ED58}" name="ישראל/חו&quot;ל" dataDxfId="94"/>
    <tableColumn id="11" xr3:uid="{C6C23080-9CD6-41C8-85F2-14C72D8BF84F}" name="מדינה לפי חשיפה כלכלית" dataDxfId="93"/>
    <tableColumn id="12" xr3:uid="{B56FC70A-5415-4A3D-8C27-9479FDA6B098}" name="ענף מסחר" dataDxfId="92"/>
    <tableColumn id="13" xr3:uid="{C54D40A9-486B-4BA3-9303-33A3F79044CC}" name="בעל עניין/צד קשור" dataDxfId="91"/>
    <tableColumn id="14" xr3:uid="{8FE31E2B-C370-434F-A2C9-667BF04EA777}" name="מטבע פעילות" dataDxfId="90"/>
    <tableColumn id="15" xr3:uid="{06E30BC3-0FD9-4C14-8BBE-938A57B2AF51}" name="סוג גורם משערך" dataDxfId="89"/>
    <tableColumn id="16" xr3:uid="{02507CC7-D2EA-4208-B0BC-63420534BFDE}" name="תלות/אי-תלות המשערך" dataDxfId="88"/>
    <tableColumn id="17" xr3:uid="{EC47F6F9-20F3-46ED-BACC-DB0CDCE2147B}" name="תאריך שערוך אחרון" dataDxfId="87"/>
    <tableColumn id="18" xr3:uid="{35D984CD-C548-45BE-AFD0-9567D57A1CD7}" name="תאריך אחרון בו נבחנה בפועל ירידת ערך" dataDxfId="86"/>
    <tableColumn id="19" xr3:uid="{98FCA6E5-9333-4204-82CE-B4F6D662945E}" name="שיעור אחזקה באמצעי שליטה" dataDxfId="85"/>
    <tableColumn id="20" xr3:uid="{3009C655-28CE-4F7A-8EDC-6FA3B635B31E}" name="שווי מאזני (באלפי ש&quot;ח)" dataDxfId="84"/>
    <tableColumn id="21" xr3:uid="{4D0222A3-29C3-4B05-8BB5-571132DD7839}" name="שווי הוגן (באלפי ש&quot;ח)" dataDxfId="83"/>
    <tableColumn id="22" xr3:uid="{8ECB3FDF-D4E2-4839-A3B7-D1140352CD13}" name="שיעור מנכסי אפיק ההשקעה" dataDxfId="82"/>
    <tableColumn id="23" xr3:uid="{DBE7422E-34EA-49F1-89D5-4C6A926160DE}" name="שיעור מסך נכסי ההשקעה" dataDxfId="81"/>
  </tableColumns>
  <tableStyleInfo showFirstColumn="1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E061EDC3-DC7D-4920-8D39-062109FDBAAC}" name="TitleRegion1.a1.r147.1" displayName="TitleRegion1.a1.r147.1" ref="A1:R147" totalsRowShown="0" headerRowDxfId="57" dataDxfId="58" headerRowBorderDxfId="77" tableBorderDxfId="78">
  <autoFilter ref="A1:R147" xr:uid="{00000000-0001-0000-1C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</autoFilter>
  <tableColumns count="18">
    <tableColumn id="1" xr3:uid="{439E562E-484B-4914-9F6E-9620999E1EEA}" name="מספר קופה/קרן/ח.פ. עבור חברת ביטוח" dataDxfId="76"/>
    <tableColumn id="2" xr3:uid="{490765F1-9333-45C1-B743-ACA32D03736B}" name="מספר מסלול" dataDxfId="75"/>
    <tableColumn id="3" xr3:uid="{EDF98FDC-EEE2-4EC4-9933-000D56A06A43}" name="שם הנכס האחר" dataDxfId="74"/>
    <tableColumn id="4" xr3:uid="{78CAF436-7A8B-498D-8C78-30B41F52A6CB}" name="מספר הנכס האחר" dataDxfId="73"/>
    <tableColumn id="5" xr3:uid="{EE218FFA-DBA2-40BF-917A-6637ADA7DA12}" name="מאפיין עיקרי" dataDxfId="72"/>
    <tableColumn id="6" xr3:uid="{54AF9A9F-4CEF-40B6-986B-4C366CED6BB4}" name="ישראל/חו&quot;ל" dataDxfId="71"/>
    <tableColumn id="7" xr3:uid="{E8480562-1AE9-4C25-B293-4519DB2780E6}" name="מדינה לפי חשיפה כלכלית" dataDxfId="70"/>
    <tableColumn id="8" xr3:uid="{AE8984AB-80A5-40E9-B1D6-29BDD6D4EA9C}" name="בעל עניין/צד קשור" dataDxfId="69"/>
    <tableColumn id="9" xr3:uid="{B3DF71BB-47AB-4065-8D62-F340FC20BCA7}" name="תאריך עסקה" dataDxfId="68"/>
    <tableColumn id="10" xr3:uid="{A2B5BC97-C550-4FE9-BBDB-4535C36FEAAC}" name="מטבע פעילות" dataDxfId="67"/>
    <tableColumn id="11" xr3:uid="{BDDDDDFA-3B7F-43C7-B3D9-F709F736BA8C}" name="תאריך שערוך אחרון" dataDxfId="66"/>
    <tableColumn id="12" xr3:uid="{587C1FAA-C007-4DEC-9A5A-5F7EEA822AEE}" name="שווי מטבעי" dataDxfId="65"/>
    <tableColumn id="13" xr3:uid="{19EBEFF8-E71B-4633-97F6-254BEC4B59D6}" name="שער חליפין" dataDxfId="64"/>
    <tableColumn id="14" xr3:uid="{2B7DDC12-744E-4A4F-93F6-CDD4BC7D3E88}" name="שווי הוגן (באלפי ש&quot;ח)" dataDxfId="63"/>
    <tableColumn id="15" xr3:uid="{C056C6DC-824E-4EED-A39A-88EBDC86CDC6}" name="עלות מופחתת (באלפי ש&quot;ח)" dataDxfId="62"/>
    <tableColumn id="16" xr3:uid="{D53FC2E8-E039-4C70-8F9B-48D407012452}" name="השיטה שיושמה בדוח הכספי" dataDxfId="61"/>
    <tableColumn id="17" xr3:uid="{0736649E-8134-4F75-AE86-EEC372865D5C}" name="שיעור מנכסי אפיק ההשקעה" dataDxfId="60"/>
    <tableColumn id="18" xr3:uid="{D8AC7C8B-212A-4595-883D-58F16502A243}" name="שיעור מסך נכסי ההשקעה" dataDxfId="59"/>
  </tableColumns>
  <tableStyleInfo showFirstColumn="1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12345CD0-59C8-4572-8344-4F9C681D69A7}" name="TitleRegion1.a1.t32.1" displayName="TitleRegion1.a1.t32.1" ref="A1:T32" totalsRowShown="0" headerRowDxfId="33" dataDxfId="34" headerRowBorderDxfId="55" tableBorderDxfId="56">
  <autoFilter ref="A1:T32" xr:uid="{12345CD0-59C8-4572-8344-4F9C681D69A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</autoFilter>
  <tableColumns count="20">
    <tableColumn id="1" xr3:uid="{E10BADF0-E18B-49FE-93D7-74FD1DDF1BF1}" name="מספר קופה/קרן/ח.פ. עבור חברת ביטוח" dataDxfId="54"/>
    <tableColumn id="2" xr3:uid="{ACDB51B0-C74F-49BA-8561-5596D56FB958}" name="מספר מסלול" dataDxfId="53"/>
    <tableColumn id="3" xr3:uid="{1A04F3E0-312A-4226-B89E-DFACF02E8413}" name="מספר מזהה לווה" dataDxfId="52"/>
    <tableColumn id="4" xr3:uid="{E63ADB5B-4A4B-4411-8674-B02E0D6F7197}" name="סוג מספר מזהה לווה" dataDxfId="51"/>
    <tableColumn id="5" xr3:uid="{830D2059-C3FD-4E62-AC3D-2318182EC7CF}" name="שם הלוואה" dataDxfId="50"/>
    <tableColumn id="6" xr3:uid="{164D34AA-02C5-48B5-8D2A-0035D34416D1}" name="מספר הלוואה" dataDxfId="49"/>
    <tableColumn id="7" xr3:uid="{451DA8D0-8162-4F17-B38E-73044E11438A}" name="תאריך העמדת מסגרת אשראי" dataDxfId="48"/>
    <tableColumn id="8" xr3:uid="{99ADBD37-28EE-4463-B503-D5EB2C948416}" name="ישראל/חו&quot;ל" dataDxfId="47"/>
    <tableColumn id="9" xr3:uid="{0BCB05CB-F8DA-48E8-BBF4-51F08D8D8BCD}" name="מדינה לפי חשיפה כלכלית" dataDxfId="46"/>
    <tableColumn id="10" xr3:uid="{4C1EC677-E28E-477A-AAD7-D2F8F31F6BA1}" name="בעל עניין/צד קשור" dataDxfId="45"/>
    <tableColumn id="11" xr3:uid="{8D5CF959-E5EE-42BA-A500-E4606706234B}" name="דירוג" dataDxfId="44"/>
    <tableColumn id="12" xr3:uid="{3F420A3C-8EE5-49A8-BC23-5B6E20DB9C3C}" name="שם מדרג" dataDxfId="43"/>
    <tableColumn id="13" xr3:uid="{51BCA71F-3035-47E4-AF18-8EA8D9528524}" name="דירוג הלוואה/המנפיק" dataDxfId="42"/>
    <tableColumn id="14" xr3:uid="{4F4D9F4D-39F1-480E-B19C-A082ADFFABCF}" name="מטבע פעילות" dataDxfId="41"/>
    <tableColumn id="15" xr3:uid="{C30CE9FE-8C2F-448C-BF09-199C3A571D0D}" name="שער חליפין" dataDxfId="40"/>
    <tableColumn id="16" xr3:uid="{4DBE119E-5D2F-4820-B509-638F008100C9}" name="שיעור ריבית" dataDxfId="39"/>
    <tableColumn id="17" xr3:uid="{042CA2A2-0497-43D5-BFC5-513DEDDE1F8E}" name="סוג הריבית" dataDxfId="38"/>
    <tableColumn id="18" xr3:uid="{E2398D9A-6989-436A-AD80-959A1B1797F6}" name="סכום מסגרת האשראי הראשוני (במטבע הפעילות)" dataDxfId="37"/>
    <tableColumn id="19" xr3:uid="{E32220EC-8DF9-4FA1-8BF0-B844CB439E51}" name="סכום מסגרת האשראי הראשוני (באלפי ש&quot;ח)" dataDxfId="36" dataCellStyle="Comma"/>
    <tableColumn id="20" xr3:uid="{78F47BC1-5067-421E-A5AA-6A8A5239082A}" name="שיעור יתרת מסגרת אשראי" dataDxfId="35"/>
  </tableColumns>
  <tableStyleInfo showFirstColumn="1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35FE0F6D-F0E8-46C1-99B4-37ECF2844B5B}" name="TitleRegion1.a1.q162.1" displayName="TitleRegion1.a1.q162.1" ref="A1:Q162" totalsRowShown="0" headerRowDxfId="22" headerRowBorderDxfId="31" tableBorderDxfId="32">
  <autoFilter ref="A1:Q162" xr:uid="{35FE0F6D-F0E8-46C1-99B4-37ECF2844B5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E9BCE2FC-A747-4D93-96B2-6751DAA392F1}" name="מספר קופה/קרן/ח.פ. עבור חברת ביטוח"/>
    <tableColumn id="2" xr3:uid="{3FDD38FC-31B4-4428-A3E6-3FAF2B7ADE7A}" name="מספר מסלול"/>
    <tableColumn id="3" xr3:uid="{FD2E5689-3E38-410F-964C-7CB0A2352373}" name="מאפיין עיקרי"/>
    <tableColumn id="4" xr3:uid="{5E1E94A0-CE2F-48C4-A8AA-8DF0460C8DE2}" name="שם שותף כללי קרן השקעות"/>
    <tableColumn id="5" xr3:uid="{CD2D4C03-36FF-4ED7-AFDC-6AA146C3F5DA}" name="מספר מזהה שותף כללי קרן השקעות" dataDxfId="30"/>
    <tableColumn id="6" xr3:uid="{5BBE94AC-C323-4064-B86B-67A0713F0510}" name="סוג מספר מזהה שותף כללי קרן השקעות"/>
    <tableColumn id="7" xr3:uid="{26602403-E1B8-4D64-BD0E-1E5776C052A1}" name="שם קרן השקעה"/>
    <tableColumn id="8" xr3:uid="{099BBD6B-0257-41A7-B33E-C06B5003CF0B}" name="מספר מזהה קרן השקעה"/>
    <tableColumn id="9" xr3:uid="{80D196D0-ADA7-477F-B657-9531B35EE9EF}" name="סוג מספר מזהה קרן השקעות"/>
    <tableColumn id="10" xr3:uid="{330F712F-7B01-486E-85F4-78E3A2A16F2E}" name="מטבע פעילות"/>
    <tableColumn id="11" xr3:uid="{2A274C22-8666-4FDA-BCEA-CF151D9F8491}" name="תאריך העמדת התחייבות לקרן השקעה" dataDxfId="29"/>
    <tableColumn id="12" xr3:uid="{FD57267B-4B68-4D12-A763-FCCF08B63A66}" name="סכום המחויבות הראשוני (במטבע הדיווח של קרן ההשקעה)" dataDxfId="28" dataCellStyle="Comma"/>
    <tableColumn id="13" xr3:uid="{E2665A0C-C711-4342-86C4-167AC88EB354}" name="סכום המחויבות הראשוני (באלפי ש&quot;ח)" dataDxfId="27"/>
    <tableColumn id="14" xr3:uid="{A5033A53-C90D-4F10-80F8-3A79A7416E0D}" name="יתרת המחויבות לתקופת הדיווח (במטבע הדיווח של קרן ההשקעה)" dataDxfId="26" dataCellStyle="Comma"/>
    <tableColumn id="15" xr3:uid="{739027AA-2685-4C20-91AD-487A1BA0DEEC}" name="יתרת המחויבות לתקופת הדיווח (באלפי ש&quot;ח)" dataDxfId="25"/>
    <tableColumn id="16" xr3:uid="{0AB825C1-D186-44E9-9197-614AEF50B29F}" name="שיעור יתרת המחויבות" dataDxfId="24" dataCellStyle="Percent"/>
    <tableColumn id="17" xr3:uid="{8FC5DFEE-F069-4623-96FE-BEBC4F196881}" name="תאריך פקיעת מחויבות להשקעה" dataDxfId="23"/>
  </tableColumns>
  <tableStyleInfo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A24B664-30D9-4937-8DDB-7417029CD3D7}" name="TitleRegion1.a1.z406.1" displayName="TitleRegion1.a1.z406.1" ref="A1:Z406" totalsRowShown="0" headerRowDxfId="779" dataDxfId="780" headerRowBorderDxfId="807" tableBorderDxfId="808">
  <autoFilter ref="A1:Z406" xr:uid="{00000000-0001-0000-0300-00000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</autoFilter>
  <tableColumns count="26">
    <tableColumn id="1" xr3:uid="{6343F605-5D9B-4C9E-A031-E72DB03E2C8E}" name="מספר קופה/קרן/ח.פ. עבור חברת ביטוח" dataDxfId="806"/>
    <tableColumn id="2" xr3:uid="{CE205E65-900A-4D01-85D6-A25FC420BE91}" name="מספר מסלול" dataDxfId="805"/>
    <tableColumn id="3" xr3:uid="{C0FBED56-AF77-4A5B-8DE8-8AFDEDB7B5DC}" name="שם מנפיק" dataDxfId="804"/>
    <tableColumn id="4" xr3:uid="{8657B865-BA3A-475A-B8E7-7B28BA7EE57B}" name="שם נייר ערך" dataDxfId="803"/>
    <tableColumn id="5" xr3:uid="{84611B13-3EAD-4359-ACFE-BF8D5BC05FE1}" name="מספר נייר ערך" dataDxfId="802"/>
    <tableColumn id="6" xr3:uid="{2B46A691-F50D-4734-9AC9-E67180B66FDB}" name="מאפיין עיקרי" dataDxfId="801"/>
    <tableColumn id="7" xr3:uid="{C5D30820-7F64-446F-9F0A-E52E3BF61E97}" name="ישראל/חו&quot;ל" dataDxfId="800"/>
    <tableColumn id="8" xr3:uid="{670CFB21-569F-4FC7-BBEF-534995DB8C21}" name="מדינה לפי חשיפה כלכלית" dataDxfId="799"/>
    <tableColumn id="9" xr3:uid="{71C49FBD-3422-4E53-BA1B-2786ED91A7F2}" name="זירת מסחר" dataDxfId="798"/>
    <tableColumn id="10" xr3:uid="{9705FBD9-380B-4ECF-80E2-C2B478649453}" name="דירוג" dataDxfId="797"/>
    <tableColumn id="11" xr3:uid="{91088144-0AAF-4F85-881D-E4E79B760D5D}" name="שם מדרג" dataDxfId="796"/>
    <tableColumn id="12" xr3:uid="{FB077965-3773-4B37-B06D-E995EB48D7E7}" name="מטבע פעילות" dataDxfId="795"/>
    <tableColumn id="13" xr3:uid="{3D1297AB-B180-4B0F-9713-E816E011B96C}" name="מח&quot;מ" dataDxfId="794"/>
    <tableColumn id="14" xr3:uid="{1B8804D5-82B5-4663-A0CA-2010259B7B86}" name="מועד פדיון" dataDxfId="793"/>
    <tableColumn id="15" xr3:uid="{0F2FF5CD-FC05-4696-8907-8C9A619B4FB7}" name="שיעור ריבית" dataDxfId="792"/>
    <tableColumn id="16" xr3:uid="{A39F0EBE-00D5-4D9A-83EF-9B885BEC8C03}" name="תשואה לפדיון" dataDxfId="791"/>
    <tableColumn id="17" xr3:uid="{E9F47D7D-066B-4B22-88D5-6384F969740D}" name="סכום לקבל (במטבע הפעילות)" dataDxfId="790"/>
    <tableColumn id="18" xr3:uid="{03D968C5-D5C3-4E28-8B49-245FD4FC6E0A}" name="ערך נקוב (יחידות)" dataDxfId="789"/>
    <tableColumn id="19" xr3:uid="{AF737169-D0A7-4E94-B87E-B26FA2C36B8C}" name="שער חליפין" dataDxfId="788"/>
    <tableColumn id="20" xr3:uid="{5613DE59-7E20-4D32-9F88-FFFF19183828}" name="שער נייר הערך" dataDxfId="787"/>
    <tableColumn id="21" xr3:uid="{9B01EB8B-8F58-44EF-B66A-B6C87A321510}" name="שווי הוגן (באלפי ש&quot;ח)" dataDxfId="786"/>
    <tableColumn id="22" xr3:uid="{9F239A4E-E63A-4BFB-B686-6478BAAE31A6}" name="עלות מופחתת (באלפי ש&quot;ח)" dataDxfId="785"/>
    <tableColumn id="23" xr3:uid="{6075B71C-B4C9-437B-AC6B-E48DAD7FFDC7}" name="השיטה שיושמה בדוח הכספי" dataDxfId="784"/>
    <tableColumn id="24" xr3:uid="{1C627A31-8296-4906-BD36-4D10936F0A8F}" name="שיעור מערך נקוב מונפק" dataDxfId="783"/>
    <tableColumn id="25" xr3:uid="{2BA399DA-9A0D-498F-B541-F7DFFAC002E7}" name="שיעור מנכסי אפיק ההשקעה" dataDxfId="782"/>
    <tableColumn id="26" xr3:uid="{AC137F07-1ACE-4477-B25B-63708917FFB3}" name="שיעור מסך נכסי ההשקעה" dataDxfId="781"/>
  </tableColumns>
  <tableStyleInfo showFirstColumn="1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69BD210A-0D33-491B-BAA3-B94887B8C463}" name="TitleRegion1.a1.d1040.1" displayName="TitleRegion1.a1.d1040.1" ref="A1:D1040" totalsRowShown="0" headerRowDxfId="7" headerRowBorderDxfId="12" tableBorderDxfId="13">
  <autoFilter ref="A1:D1040" xr:uid="{00000000-0009-0000-0000-00001F000000}">
    <filterColumn colId="0" hiddenButton="1"/>
    <filterColumn colId="1" hiddenButton="1"/>
    <filterColumn colId="2" hiddenButton="1"/>
    <filterColumn colId="3" hiddenButton="1"/>
  </autoFilter>
  <tableColumns count="4">
    <tableColumn id="1" xr3:uid="{DC7F73E4-7907-415B-AE67-6E44A2D22B9D}" name="שם גיליון_x000a_(רלוונטי לגיליונות עם עמודה &quot;מאפיין עיקרי&quot;)" dataDxfId="11"/>
    <tableColumn id="2" xr3:uid="{3025FD38-C9CA-4511-A1AD-D5086FDBEE92}" name="שם עמודה" dataDxfId="10"/>
    <tableColumn id="3" xr3:uid="{E58FC194-F1E7-430A-BE19-DCB90E07C189}" name="אפשרות בחירה" dataDxfId="9"/>
    <tableColumn id="4" xr3:uid="{E6E5A976-FCCF-4494-A3E6-1D0F559017DA}" name="הערות והסברים" dataDxfId="8"/>
  </tableColumns>
  <tableStyleInfo showFirstColumn="1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1FFA495C-A8F1-47FE-8E8A-32885932B449}" name="TitleRegion1.a2.d795.2" displayName="TitleRegion1.a2.d795.2" ref="A2:D795" totalsRowShown="0" headerRowBorderDxfId="5" tableBorderDxfId="6" totalsRowBorderDxfId="4">
  <autoFilter ref="A2:D795" xr:uid="{1FFA495C-A8F1-47FE-8E8A-32885932B449}">
    <filterColumn colId="0" hiddenButton="1"/>
    <filterColumn colId="1" hiddenButton="1"/>
    <filterColumn colId="2" hiddenButton="1"/>
    <filterColumn colId="3" hiddenButton="1"/>
  </autoFilter>
  <tableColumns count="4">
    <tableColumn id="1" xr3:uid="{101B55D5-5A63-489D-BF99-DCD28AB5617D}" name="מזומנים ושווי מזומנים" dataDxfId="3"/>
    <tableColumn id="2" xr3:uid="{FAFCE112-9345-4754-B376-5A30E9239AA3}" name="מספר קופה/קרן/ח.פ. עבור חברת ביטוח" dataDxfId="2"/>
    <tableColumn id="3" xr3:uid="{67E6D391-7B74-4A33-A080-60989C4995FD}" name="5.1" dataDxfId="1"/>
    <tableColumn id="4" xr3:uid="{25C31B1F-98AD-4949-B924-83A647EBDF23}" name="ריק במקור" dataDxfId="0"/>
  </tableColumns>
  <tableStyleInfo showFirstColumn="1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9456676-4934-40EF-842F-C4067AD07B9B}" name="TitleRegion1.a1.aj38.1" displayName="TitleRegion1.a1.aj38.1" ref="A1:AJ38" totalsRowShown="0" headerRowDxfId="739" dataDxfId="740" headerRowBorderDxfId="777" tableBorderDxfId="778">
  <autoFilter ref="A1:AJ38" xr:uid="{39456676-4934-40EF-842F-C4067AD07B9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65D5AA9D-4E41-4771-857A-2F98250319AC}" name="מספר קופה/קרן/ח.פ. עבור חברת ביטוח" dataDxfId="776"/>
    <tableColumn id="2" xr3:uid="{187960B0-E24F-4779-A1EE-6030066F994D}" name="מספר מסלול" dataDxfId="775"/>
    <tableColumn id="3" xr3:uid="{144BF0D2-8EB5-49B8-A657-1FFB51038D47}" name="שם מנפיק" dataDxfId="774"/>
    <tableColumn id="4" xr3:uid="{544242B3-74F0-4253-93FC-3F1CE8E16888}" name="מספר מנפיק" dataDxfId="773"/>
    <tableColumn id="5" xr3:uid="{554025B3-2960-43BD-A486-9B0749A30275}" name="סוג מספר מזהה מנפיק" dataDxfId="772"/>
    <tableColumn id="6" xr3:uid="{56205539-59CF-4FB9-952E-48248512888F}" name="שם נייר ערך" dataDxfId="771"/>
    <tableColumn id="7" xr3:uid="{6D7C0D4F-DE9E-4FCB-8D38-D2ADABA3E365}" name="מספר נייר ערך" dataDxfId="770"/>
    <tableColumn id="8" xr3:uid="{FF3D57BE-4090-4B33-A6B8-DC78BE14C408}" name="סוג מספר נייר ערך" dataDxfId="769"/>
    <tableColumn id="9" xr3:uid="{D8324309-1FAE-4C28-BDC1-CBD05D895D8D}" name="מאפיין עיקרי" dataDxfId="768"/>
    <tableColumn id="10" xr3:uid="{AE5B4BE0-886D-447B-B022-658FA2DF7417}" name="ישראל/חו&quot;ל" dataDxfId="767"/>
    <tableColumn id="11" xr3:uid="{4E82DCA7-C2C8-48AE-AB81-25828CA2B313}" name="מדינה לפי חשיפה כלכלית" dataDxfId="766"/>
    <tableColumn id="12" xr3:uid="{EC4C2CB3-7134-4901-9489-BB82C9BAA6D8}" name="זירת מסחר" dataDxfId="765"/>
    <tableColumn id="13" xr3:uid="{046FEA40-5D74-4098-BD13-CB558C413919}" name="ענף מסחר" dataDxfId="764"/>
    <tableColumn id="14" xr3:uid="{E98F03AA-A1E3-4CF0-93EB-4BFDB528F0F1}" name="בעל עניין/צד קשור" dataDxfId="763"/>
    <tableColumn id="15" xr3:uid="{04F72746-A0B5-42E8-BAC4-F3D536C8BF84}" name="דירוג" dataDxfId="762"/>
    <tableColumn id="16" xr3:uid="{0A93A197-0858-4B35-969E-756589D30257}" name="שם מדרג" dataDxfId="761"/>
    <tableColumn id="17" xr3:uid="{8AA28670-E3AB-481C-A472-BC5B4E886492}" name="דירוג נייר הערך/המנפיק" dataDxfId="760"/>
    <tableColumn id="18" xr3:uid="{BE4080D7-8EC1-49CC-8B7D-0FF0748A4DA4}" name="מטבע פעילות" dataDxfId="759"/>
    <tableColumn id="19" xr3:uid="{86EC5CAD-CB95-44DF-AB6A-28BB3D6A3176}" name="מח&quot;מ" dataDxfId="758"/>
    <tableColumn id="20" xr3:uid="{EC5F02AC-0929-4A09-9792-066AE76C1BC3}" name="ריבית עוגן" dataDxfId="757"/>
    <tableColumn id="21" xr3:uid="{E6774B8E-650D-46FA-98FC-325FBCA9FC0F}" name="מועד פדיון" dataDxfId="756"/>
    <tableColumn id="22" xr3:uid="{872D68CD-9413-43D9-9392-FAC1A3326B22}" name="שיעור ריבית" dataDxfId="755"/>
    <tableColumn id="23" xr3:uid="{84D2D235-73B8-48A1-AA9D-49923A9B29C0}" name="תשואה לפדיון" dataDxfId="754"/>
    <tableColumn id="24" xr3:uid="{53D8FB03-4C6B-4471-B721-1CB4CADE8B02}" name="נחיתות חוזית" dataDxfId="753"/>
    <tableColumn id="25" xr3:uid="{5FBBE67D-3A4C-457D-A428-93EC57F5DE58}" name="האם סווג כחוב בעייתי" dataDxfId="752"/>
    <tableColumn id="26" xr3:uid="{1E4D8CCB-DFF0-46BE-B889-D9B753C7D40A}" name="ערך נקוב (יחידות)" dataDxfId="751"/>
    <tableColumn id="27" xr3:uid="{786315C4-C8D8-46B6-B171-273F6DE42547}" name="שער חליפין" dataDxfId="750"/>
    <tableColumn id="28" xr3:uid="{66B95ABF-81B5-4B4E-9845-85ECEFAB51AF}" name="שער נייר הערך" dataDxfId="749"/>
    <tableColumn id="29" xr3:uid="{50813F1D-CA85-4B04-B26D-6FDF46397C50}" name="סכום לקבל (במטבע הפעילות)" dataDxfId="748"/>
    <tableColumn id="30" xr3:uid="{DE8BCBE3-3A4C-4E87-9F8C-60AF6FFFA3CF}" name="שווי הוגן (באלפי ש&quot;ח)" dataDxfId="747"/>
    <tableColumn id="31" xr3:uid="{E4844802-6AEF-48D6-B9AD-24F8E7C73256}" name="עלות מופחתת (באלפי ש&quot;ח)" dataDxfId="746"/>
    <tableColumn id="32" xr3:uid="{62EC3F6C-8DB8-4E8F-ABA8-034A9249405A}" name="עלות מופחתת (במטבע הפעילות)" dataDxfId="745"/>
    <tableColumn id="33" xr3:uid="{5F716CD2-D753-4020-8D58-5F5E19657C7C}" name="השיטה שיושמה בדוח הכספי" dataDxfId="744"/>
    <tableColumn id="34" xr3:uid="{DB2D3BF8-0E77-4699-A2C5-BDD882DF4C53}" name="שיעור מערך נקוב מונפק" dataDxfId="743"/>
    <tableColumn id="35" xr3:uid="{4C84D484-4541-4ED5-9E25-CDD5098A8538}" name="שיעור מנכסי אפיק ההשקעה" dataDxfId="742"/>
    <tableColumn id="36" xr3:uid="{CC1B49AB-6B95-4CA3-B30A-2AFC70A22118}" name="שיעור מסך נכסי ההשקעה" dataDxfId="741"/>
  </tableColumns>
  <tableStyleInfo showFirstColumn="1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41B84D6-1ECB-4417-A494-9662AFAC98DC}" name="TitleRegion1.a1.aj3933.1" displayName="TitleRegion1.a1.aj3933.1" ref="A1:AJ3933" totalsRowShown="0" headerRowDxfId="699" dataDxfId="700" headerRowBorderDxfId="737" tableBorderDxfId="738">
  <autoFilter ref="A1:AJ3933" xr:uid="{A41B84D6-1ECB-4417-A494-9662AFAC98D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</autoFilter>
  <tableColumns count="36">
    <tableColumn id="1" xr3:uid="{8D744E89-D5AD-408E-8948-6631D32E45BB}" name="מספר קופה/קרן/ח.פ. עבור חברת ביטוח" dataDxfId="736"/>
    <tableColumn id="2" xr3:uid="{4D4A1875-6125-4DA1-8BB9-200085ADBDEE}" name="מספר מסלול" dataDxfId="735"/>
    <tableColumn id="3" xr3:uid="{7750E709-F1BA-4496-8931-9210ED6AE41A}" name="שם מנפיק" dataDxfId="734"/>
    <tableColumn id="4" xr3:uid="{196A6E0B-F790-46A9-8A6F-B5C2595E773C}" name="מספר מנפיק" dataDxfId="733"/>
    <tableColumn id="5" xr3:uid="{1869B9C8-BEEC-4B93-923F-46BA603F6973}" name="סוג מספר מזהה מנפיק" dataDxfId="732"/>
    <tableColumn id="6" xr3:uid="{479EBCF2-571A-4E82-8C6D-80503EC4801D}" name="שם נייר ערך" dataDxfId="731"/>
    <tableColumn id="7" xr3:uid="{B6D39AB8-1B5F-4C41-83D6-D43757D799EB}" name="מספר נייר ערך" dataDxfId="730"/>
    <tableColumn id="8" xr3:uid="{D9F83E56-C83F-47FF-BE82-E9D9A9A31715}" name="סוג מספר נייר ערך" dataDxfId="729"/>
    <tableColumn id="9" xr3:uid="{F4E7C86F-5908-4B2F-885F-B8B9E083C1A9}" name="מאפיין עיקרי" dataDxfId="728"/>
    <tableColumn id="10" xr3:uid="{2E8C17B7-ED55-4648-8B91-182415F23FDF}" name="ישראל/חו&quot;ל" dataDxfId="727"/>
    <tableColumn id="11" xr3:uid="{DBFA2A30-1D26-4DAC-AA2F-17963FCA88D1}" name="מדינה לפי חשיפה כלכלית" dataDxfId="726"/>
    <tableColumn id="12" xr3:uid="{98C4AEC7-73DC-4A70-960F-20262B217A80}" name="סטאטוס סחירות" dataDxfId="725"/>
    <tableColumn id="13" xr3:uid="{F24FF6A4-574D-41C6-A55B-352C1B7C5421}" name="זירת מסחר" dataDxfId="724"/>
    <tableColumn id="14" xr3:uid="{307ABA6C-DCCB-482A-B42B-5AF15639EF7E}" name="ענף מסחר" dataDxfId="723"/>
    <tableColumn id="15" xr3:uid="{0A25DC9B-3A10-4E02-96DB-99BD8E0DFF46}" name="בעל עניין/צד קשור" dataDxfId="722"/>
    <tableColumn id="16" xr3:uid="{A2C950F6-B70B-4063-A190-83C24B08B17C}" name="דירוג" dataDxfId="721"/>
    <tableColumn id="17" xr3:uid="{D6EB9886-10B9-45F2-8B5A-9713BF351E46}" name="שם מדרג" dataDxfId="720"/>
    <tableColumn id="18" xr3:uid="{714FBFA5-A573-4B35-A3E7-4FAB4B35F7E4}" name="דירוג נייר הערך/המנפיק" dataDxfId="719"/>
    <tableColumn id="19" xr3:uid="{ED42F19E-44AA-405A-BA59-E9B0A5072BC5}" name="מטבע פעילות" dataDxfId="718"/>
    <tableColumn id="20" xr3:uid="{2AD2446D-12EC-40E9-AACE-C1C4E43F62D9}" name="מח&quot;מ" dataDxfId="717"/>
    <tableColumn id="21" xr3:uid="{9C8298F5-889E-4580-B9D4-47166EFCC433}" name="מועד פדיון" dataDxfId="716"/>
    <tableColumn id="22" xr3:uid="{26F5E3AC-6EAF-475D-8655-0AA02EE82EB6}" name="שיעור ריבית" dataDxfId="715"/>
    <tableColumn id="23" xr3:uid="{A211B7B4-A848-486C-A364-394022BB9644}" name="תשואה לפדיון" dataDxfId="714"/>
    <tableColumn id="24" xr3:uid="{99C8C061-8B18-4413-9115-C5BCF54038DE}" name="נחיתות חוזית" dataDxfId="713"/>
    <tableColumn id="25" xr3:uid="{C363A989-3C43-4B9E-98B2-E9595B13F0E9}" name="האם סווג כחוב בעייתי" dataDxfId="712"/>
    <tableColumn id="26" xr3:uid="{B4CE63C7-7F03-4DD6-83D5-D329E9F61410}" name="ערך נקוב (יחידות)" dataDxfId="711"/>
    <tableColumn id="27" xr3:uid="{1F194B90-EE11-4E4B-99F1-CA2305A8963D}" name="שער חליפין" dataDxfId="710"/>
    <tableColumn id="28" xr3:uid="{EB5ED683-4A4E-493C-B40F-46E8E26ECB19}" name="שער נייר הערך" dataDxfId="709"/>
    <tableColumn id="29" xr3:uid="{43D5A057-3B3E-4EB3-9322-7C32763C2A81}" name="סכום לקבל (במטבע הפעילות)" dataDxfId="708"/>
    <tableColumn id="30" xr3:uid="{584A831F-4CCF-485F-A3C6-7FCF55EC1E66}" name="שווי הוגן (באלפי ש&quot;ח)" dataDxfId="707"/>
    <tableColumn id="31" xr3:uid="{5A5EF883-4A88-4943-890A-FDE473E6971E}" name="עלות מופחתת (באלפי ש&quot;ח)" dataDxfId="706"/>
    <tableColumn id="32" xr3:uid="{CC361A88-AA08-4C50-A4F8-2BB127F099BF}" name="עלות מופחתת (במטבע הפעילות)" dataDxfId="705"/>
    <tableColumn id="33" xr3:uid="{B0CE26BB-DDD5-4487-87CA-8E236334077F}" name="השיטה שיושמה בדוח הכספי" dataDxfId="704"/>
    <tableColumn id="34" xr3:uid="{1F08CC6A-AD57-4D97-9647-8D9C846C48DD}" name="שיעור מערך נקוב מונפק" dataDxfId="703"/>
    <tableColumn id="35" xr3:uid="{ED88F671-68D0-4167-A6C7-9F901AE4F593}" name="שיעור מנכסי אפיק ההשקעה" dataDxfId="702"/>
    <tableColumn id="36" xr3:uid="{6BA80CA5-BA1F-4F9A-AFA4-926C5E34E7C0}" name="שיעור מסך נכסי ההשקעה" dataDxfId="701"/>
  </tableColumns>
  <tableStyleInfo showFirstColumn="1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4256789-7F9C-42D7-A1ED-8FE76920C1CE}" name="TitleRegion1.a1.x1659.1" displayName="TitleRegion1.a1.x1659.1" ref="A1:X1659" totalsRowShown="0" headerRowDxfId="671" dataDxfId="672" headerRowBorderDxfId="697" tableBorderDxfId="698">
  <autoFilter ref="A1:X1659" xr:uid="{C4256789-7F9C-42D7-A1ED-8FE76920C1C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</autoFilter>
  <tableColumns count="24">
    <tableColumn id="1" xr3:uid="{F237E0B4-52AA-4A93-85B9-8AAED568D075}" name="מספר קופה/קרן/ח.פ. עבור חברת ביטוח" dataDxfId="696"/>
    <tableColumn id="2" xr3:uid="{64B623B2-9C00-42C8-875E-58012B96D608}" name="מספר מסלול" dataDxfId="695"/>
    <tableColumn id="3" xr3:uid="{4EC2A7D8-80BF-4901-BF66-2E6673EB1157}" name="שם מנפיק" dataDxfId="694"/>
    <tableColumn id="4" xr3:uid="{11FC4A06-A3E5-4DDD-A165-E5C42E879ECD}" name="מספר מנפיק" dataDxfId="693"/>
    <tableColumn id="5" xr3:uid="{4D8D483A-E88D-432B-A763-F9104ECE7F56}" name="סוג מספר מזהה מנפיק" dataDxfId="692"/>
    <tableColumn id="6" xr3:uid="{AEEF183D-9DBD-4D33-9863-480DCF255F90}" name="שם נייר ערך" dataDxfId="691"/>
    <tableColumn id="7" xr3:uid="{D4241ACF-F4AF-4B5B-BFB6-427BD64664F9}" name="מספר נייר ערך" dataDxfId="690"/>
    <tableColumn id="8" xr3:uid="{3D298BB5-7103-42C3-A2DA-F602932A516A}" name="סוג מספר נייר ערך" dataDxfId="689"/>
    <tableColumn id="9" xr3:uid="{7F3361B0-8F21-4953-8157-16D60AF71FA7}" name="מאפיין עיקרי" dataDxfId="688"/>
    <tableColumn id="10" xr3:uid="{42C5CF67-7C23-4E99-B741-C20A91FA3888}" name="ישראל/חו&quot;ל" dataDxfId="687"/>
    <tableColumn id="11" xr3:uid="{F6479DF3-0437-4C2E-A949-83176419FF82}" name="מדינה לפי חשיפה כלכלית" dataDxfId="686"/>
    <tableColumn id="12" xr3:uid="{DFEA1362-82C1-47A0-AC08-E2E4BBF4A503}" name="סטאטוס סחירות" dataDxfId="685"/>
    <tableColumn id="13" xr3:uid="{D6EDA88F-B2F5-4FD2-98FB-9F88904F94CB}" name="זירת מסחר" dataDxfId="684"/>
    <tableColumn id="14" xr3:uid="{8FC9032D-700E-4BA2-ACEE-1A7A23A64FF0}" name="ענף מסחר" dataDxfId="683"/>
    <tableColumn id="15" xr3:uid="{3F83D7E5-0148-405B-84F6-CD95291EAF79}" name="בעל עניין/צד קשור" dataDxfId="682"/>
    <tableColumn id="16" xr3:uid="{BD45B586-53B3-4933-8FD1-73157EA255CD}" name="מטבע פעילות" dataDxfId="681"/>
    <tableColumn id="17" xr3:uid="{FDB14280-A417-42B5-B657-9B58985681B7}" name="ערך נקוב (יחידות)" dataDxfId="680"/>
    <tableColumn id="18" xr3:uid="{AB4BD828-5F28-49A2-942B-F97729E9DD2C}" name="שער חליפין" dataDxfId="679"/>
    <tableColumn id="19" xr3:uid="{2013A78B-86F0-4B99-8B07-A07A2F2800E1}" name="שער נייר הערך" dataDxfId="678"/>
    <tableColumn id="20" xr3:uid="{6611E016-1486-43F6-8F6B-8ABAAB6ED688}" name="סכום לקבל (במטבע הפעילות)" dataDxfId="677"/>
    <tableColumn id="21" xr3:uid="{53C4A9C2-B84B-45E0-B564-BBAC317363A4}" name="שווי הוגן (באלפי ש&quot;ח)" dataDxfId="676"/>
    <tableColumn id="22" xr3:uid="{9C0A8F06-9A28-4ACC-99FF-BE05706DC201}" name="שיעור מערך נקוב מונפק" dataDxfId="675"/>
    <tableColumn id="23" xr3:uid="{AB6F240A-CFAA-47AD-89A9-260B18E7960D}" name="שיעור מנכסי אפיק ההשקעה" dataDxfId="674"/>
    <tableColumn id="24" xr3:uid="{59ADDE5A-7BB5-4B7D-B0D0-A71F73E2E427}" name="שיעור מסך נכסי ההשקעה" dataDxfId="673"/>
  </tableColumns>
  <tableStyleInfo showFirstColumn="1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15652DE-BAA5-4072-A8B4-1262E69E0722}" name="TitleRegion1.a1.w126.1" displayName="TitleRegion1.a1.w126.1" ref="A1:W126" totalsRowShown="0" headerRowDxfId="644" dataDxfId="645" headerRowBorderDxfId="669" tableBorderDxfId="670">
  <autoFilter ref="A1:W126" xr:uid="{C15652DE-BAA5-4072-A8B4-1262E69E072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8A6EC9B7-BCAD-4DBD-AE48-8B1BF6DD2F90}" name="מספר קופה/קרן/ח.פ. עבור חברת ביטוח" dataDxfId="668"/>
    <tableColumn id="2" xr3:uid="{F4D74F61-EA06-4A66-A6DF-B441C084DE99}" name="מספר מסלול" dataDxfId="667"/>
    <tableColumn id="3" xr3:uid="{34A18159-9CF6-4228-BDB7-BB3306D05613}" name="שם מנפיק" dataDxfId="666"/>
    <tableColumn id="4" xr3:uid="{D255041B-A45B-47E9-8BA4-5E27FFECC4B0}" name="מספר מנפיק" dataDxfId="665"/>
    <tableColumn id="5" xr3:uid="{367CDF3B-CB03-46EE-BA0C-04D2D1AB0274}" name="סוג מספר מזהה מנפיק" dataDxfId="664"/>
    <tableColumn id="6" xr3:uid="{1A3FE147-8AFE-4202-B75A-FC6A1DB8F0A2}" name="שם נייר ערך" dataDxfId="663"/>
    <tableColumn id="7" xr3:uid="{ADE6892D-1770-407D-B2D0-64197E89867B}" name="מספר נייר ערך" dataDxfId="662"/>
    <tableColumn id="8" xr3:uid="{024A0BDB-9876-452A-9EFA-95385AFC1ECA}" name="סוג מספר נייר ערך" dataDxfId="661"/>
    <tableColumn id="9" xr3:uid="{F21CAA1F-4DF9-4861-A923-067C594B9FEE}" name="מאפיין עיקרי" dataDxfId="660"/>
    <tableColumn id="10" xr3:uid="{73244E37-F79B-4A39-A235-C75C6A1786B4}" name="ישראל/חו&quot;ל" dataDxfId="659"/>
    <tableColumn id="11" xr3:uid="{3E9F20BB-38EB-4F42-A54E-A2DA3F7EC519}" name="מדינה לפי חשיפה כלכלית" dataDxfId="658"/>
    <tableColumn id="12" xr3:uid="{8740CBE0-C559-46F4-A86D-D00B6362CC8E}" name="זירת מסחר" dataDxfId="657"/>
    <tableColumn id="13" xr3:uid="{45E312A4-D9D2-42F2-915D-8D6025C084A8}" name="סיווג הקרן" dataDxfId="656"/>
    <tableColumn id="14" xr3:uid="{0298B6C1-98A1-40DE-AAE9-DCE4A4A095BD}" name="בעל עניין/צד קשור" dataDxfId="655"/>
    <tableColumn id="15" xr3:uid="{D419E0FB-646E-433E-A15B-23DC8F517FC0}" name="מטבע פעילות" dataDxfId="654"/>
    <tableColumn id="16" xr3:uid="{C227D593-D7C6-41CE-A593-2697C8155BC8}" name="ערך נקוב (יחידות)" dataDxfId="653"/>
    <tableColumn id="17" xr3:uid="{7E3DC610-6B7E-4E7D-88E4-9CAFDB1B88B1}" name="שער חליפין" dataDxfId="652"/>
    <tableColumn id="18" xr3:uid="{C27AF6E6-0FBA-43CA-8A75-32E9A0B9DE1A}" name="שער נייר הערך" dataDxfId="651"/>
    <tableColumn id="19" xr3:uid="{2E2DDCC6-58DC-4B21-B1B5-726633C70E78}" name="סכום לקבל (במטבע הפעילות)" dataDxfId="650"/>
    <tableColumn id="20" xr3:uid="{5AAD8546-C062-4BDC-86D5-6B759F8B4501}" name="שווי הוגן (באלפי ש&quot;ח)" dataDxfId="649"/>
    <tableColumn id="21" xr3:uid="{B7E79940-6B7D-44F9-9F22-2368054CDC3F}" name="שיעור מערך נקוב מונפק" dataDxfId="648"/>
    <tableColumn id="22" xr3:uid="{8D717553-3D5B-4EFF-A449-ED5B4DE241B7}" name="שיעור מנכסי אפיק ההשקעה" dataDxfId="647"/>
    <tableColumn id="23" xr3:uid="{C8E31D88-E25B-4E28-9ACA-F7EAC07CD6A9}" name="שיעור מסך נכסי ההשקעה" dataDxfId="646"/>
  </tableColumns>
  <tableStyleInfo showFirstColumn="1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7EDA381-4795-4386-A36E-0227295C5961}" name="TitleRegion1.a1.w81.1" displayName="TitleRegion1.a1.w81.1" ref="A1:W81" totalsRowShown="0" headerRowDxfId="617" dataDxfId="618" headerRowBorderDxfId="642" tableBorderDxfId="643">
  <autoFilter ref="A1:W81" xr:uid="{37EDA381-4795-4386-A36E-0227295C596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</autoFilter>
  <tableColumns count="23">
    <tableColumn id="1" xr3:uid="{A778167D-CB5B-4DAF-BC8F-0052E73972B0}" name="מספר קופה/קרן/ח.פ. עבור חברת ביטוח" dataDxfId="641"/>
    <tableColumn id="2" xr3:uid="{0FD207FD-80B8-43BB-8968-F1F9F0083E02}" name="מספר מסלול" dataDxfId="640"/>
    <tableColumn id="3" xr3:uid="{1D4A246E-B143-4A3E-BF88-250D202A87D1}" name="שם מנפיק" dataDxfId="639"/>
    <tableColumn id="4" xr3:uid="{4C1DD0F2-5140-441D-A443-EA8D4F697BF7}" name="מספר מנפיק" dataDxfId="638"/>
    <tableColumn id="5" xr3:uid="{239A5EB9-1BF0-4608-ABE2-BC3DD0367552}" name="סוג מספר מזהה מנפיק" dataDxfId="637"/>
    <tableColumn id="6" xr3:uid="{5DC1351C-F623-4857-99C5-F0EB00655DBB}" name="שם נייר ערך " dataDxfId="636"/>
    <tableColumn id="7" xr3:uid="{1110E3A5-250A-436F-A1D1-13A330A8E1D5}" name="מספר נייר ערך" dataDxfId="635"/>
    <tableColumn id="8" xr3:uid="{5772C5BE-6E0C-438E-B614-6212C2B4E0AC}" name="סוג מספר נייר ערך" dataDxfId="634"/>
    <tableColumn id="9" xr3:uid="{9B8286F4-5AB5-4568-98CC-F27E28139FF1}" name="מאפיין עיקרי" dataDxfId="633"/>
    <tableColumn id="10" xr3:uid="{FDA0EA72-8B2A-4394-B92A-A34EE223A285}" name="ישראל/חו&quot;ל" dataDxfId="632"/>
    <tableColumn id="11" xr3:uid="{2CEE37FD-1FB4-4AE6-BF0E-84A2635F4193}" name="מדינה לפי חשיפה כלכלית" dataDxfId="631"/>
    <tableColumn id="12" xr3:uid="{58F35A75-F51E-48BD-ACCB-A9AAA35DD888}" name="סטאטוס סחירות" dataDxfId="630"/>
    <tableColumn id="13" xr3:uid="{75574CF4-95C5-4F4E-8F77-2487726C4B7E}" name="זירת מסחר" dataDxfId="629"/>
    <tableColumn id="14" xr3:uid="{4093521D-CB25-42D9-92F8-E6A6D98FB05C}" name="סיווג הקרן" dataDxfId="628"/>
    <tableColumn id="15" xr3:uid="{20F1F5D0-D06A-43B0-8CFA-BADB35EA06FA}" name="בעל עניין/צד קשור" dataDxfId="627"/>
    <tableColumn id="16" xr3:uid="{61E35290-B350-465E-8E68-10184A1E9E77}" name="מטבע פעילות" dataDxfId="626"/>
    <tableColumn id="17" xr3:uid="{3ADC0138-BB37-40CB-8C86-4E9B2D01AEBA}" name="ערך נקוב (יחידות)" dataDxfId="625"/>
    <tableColumn id="18" xr3:uid="{C11F2B38-36F9-49A5-A569-2B33326F9034}" name="שער חליפין" dataDxfId="624"/>
    <tableColumn id="19" xr3:uid="{4231AE0A-EC3A-404D-9D4D-2B9A177A12DA}" name="שער נייר הערך" dataDxfId="623"/>
    <tableColumn id="20" xr3:uid="{067B98C6-E679-4FF3-A136-1371DB2053EB}" name="שווי הוגן (באלפי ש&quot;ח)" dataDxfId="622"/>
    <tableColumn id="21" xr3:uid="{CB46FE28-6C80-444E-BE1F-F8081F06B3A0}" name="שיעור מערך נקוב מונפק" dataDxfId="621"/>
    <tableColumn id="22" xr3:uid="{F8B0AEBE-22AB-4D61-933D-F3198B2BDE30}" name="שיעור מנכסי אפיק ההשקעה" dataDxfId="620"/>
    <tableColumn id="23" xr3:uid="{FA805BEC-96E9-4E1C-B5FA-2614ED69BABE}" name="שיעור מסך נכסי ההשקעה" dataDxfId="619"/>
  </tableColumns>
  <tableStyleInfo showFirstColumn="1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8A25B84-A0E0-44EC-8222-74B8159D63E8}" name="TitleRegion1.a1.y135.1" displayName="TitleRegion1.a1.y135.1" ref="A1:Y135" totalsRowShown="0" headerRowDxfId="588" dataDxfId="589" headerRowBorderDxfId="615" tableBorderDxfId="616">
  <autoFilter ref="A1:Y135" xr:uid="{78A25B84-A0E0-44EC-8222-74B8159D63E8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</autoFilter>
  <tableColumns count="25">
    <tableColumn id="1" xr3:uid="{1CEC75BE-7875-4B0C-8215-3284E8163132}" name="מספר קופה/קרן/ח.פ. עבור חברת ביטוח" dataDxfId="614"/>
    <tableColumn id="2" xr3:uid="{EB5C5303-0B84-4D3A-AC4F-2FFD9C82D0B5}" name="מספר מסלול" dataDxfId="613"/>
    <tableColumn id="3" xr3:uid="{6DDE2CB2-6D9E-402A-90AD-836783F4F453}" name="שם מנפיק" dataDxfId="612"/>
    <tableColumn id="4" xr3:uid="{79A1886C-9F37-4EAF-B689-5E1603B09461}" name="מספר מנפיק" dataDxfId="611"/>
    <tableColumn id="5" xr3:uid="{F9438600-6975-47F5-8E56-E9CEEE2CF063}" name="סוג מספר מזהה מנפיק" dataDxfId="610"/>
    <tableColumn id="6" xr3:uid="{FB773A24-E253-489C-9DE3-A3E4934D6570}" name="שם נייר ערך" dataDxfId="609"/>
    <tableColumn id="7" xr3:uid="{35A28FE1-C177-4E46-82F3-422DF9DF8930}" name="מספר נייר ערך" dataDxfId="608"/>
    <tableColumn id="8" xr3:uid="{F6BD5ECE-2414-4DE3-89F0-F6D7F6C0FA88}" name="סוג מספר נייר ערך" dataDxfId="607"/>
    <tableColumn id="9" xr3:uid="{3B2FC6D1-9D67-45E6-BFB3-23449E187EBC}" name="ישראל/חו&quot;ל" dataDxfId="606"/>
    <tableColumn id="10" xr3:uid="{FFFF40B1-8192-46A5-B663-5CB6A50EB7AC}" name="מדינה לפי חשיפה כלכלית" dataDxfId="605"/>
    <tableColumn id="11" xr3:uid="{0A7E1D52-86A2-40AA-852F-8FC7AD24FDF0}" name="סטאטוס סחירות" dataDxfId="604"/>
    <tableColumn id="12" xr3:uid="{9ECFFF4B-9357-4634-B3AA-57853A3414D5}" name="זירת מסחר" dataDxfId="603"/>
    <tableColumn id="13" xr3:uid="{760D39EB-4DBB-477C-AE86-707485666C79}" name="נכס בסיס (כתב אופציה)" dataDxfId="602"/>
    <tableColumn id="14" xr3:uid="{D39D7C1F-4AD9-4A3C-A446-7600765DF991}" name="ענף מסחר" dataDxfId="601"/>
    <tableColumn id="15" xr3:uid="{8D61D2F4-4237-4091-9EA8-0C6F4DC31EE3}" name="תאריך פקיעה" dataDxfId="600"/>
    <tableColumn id="16" xr3:uid="{2E909DC1-C88D-4E20-935B-E3A470E4C1F9}" name="בעל עניין/צד קשור" dataDxfId="599"/>
    <tableColumn id="17" xr3:uid="{E5CC65B2-19C6-4444-B8D6-CC54B837D1A3}" name="מטבע פעילות" dataDxfId="598"/>
    <tableColumn id="18" xr3:uid="{47C4FEA1-AB7D-4C34-B4F0-790F7798FC01}" name="שער מימוש" dataDxfId="597"/>
    <tableColumn id="19" xr3:uid="{8AF5101C-B227-48BA-8D01-DE6C57518C0E}" name="יחס המרה" dataDxfId="596"/>
    <tableColumn id="20" xr3:uid="{A68FE4F4-5502-45F5-A94E-6AD2D250900A}" name="ערך נקוב (יחידות)" dataDxfId="595"/>
    <tableColumn id="21" xr3:uid="{27571CC6-B794-4206-861D-7147228AAC72}" name="שער חליפין" dataDxfId="594"/>
    <tableColumn id="22" xr3:uid="{72AB20D7-9A35-465A-BFA2-C2CB3C05677F}" name="שער נייר הערך" dataDxfId="593"/>
    <tableColumn id="23" xr3:uid="{7AB94420-31D9-488E-8F17-C3834373D54E}" name="שווי הוגן (באלפי ש&quot;ח)" dataDxfId="592"/>
    <tableColumn id="24" xr3:uid="{547F4111-922F-4C84-A461-24ED75AA92B5}" name="שיעור מנכסי אפיק ההשקעה" dataDxfId="591"/>
    <tableColumn id="25" xr3:uid="{04314D59-E8AE-4296-ACE5-D360CF073630}" name="שיעור מסך נכסי ההשקעה" dataDxfId="590"/>
  </tableColumns>
  <tableStyleInfo showFirstColumn="1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E29"/>
  <sheetViews>
    <sheetView showGridLines="0" rightToLeft="1" workbookViewId="0">
      <selection activeCell="E22" sqref="B16:E22"/>
    </sheetView>
  </sheetViews>
  <sheetFormatPr defaultColWidth="8.8984375" defaultRowHeight="13.8" x14ac:dyDescent="0.25"/>
  <cols>
    <col min="1" max="1" width="31.09765625" style="1" customWidth="1"/>
    <col min="2" max="2" width="11" style="1" customWidth="1"/>
    <col min="3" max="3" width="67.19921875" style="1" customWidth="1"/>
    <col min="4" max="4" width="8.8984375" style="1"/>
    <col min="5" max="5" width="34.69921875" style="1" customWidth="1"/>
    <col min="6" max="6" width="25.8984375" style="1" customWidth="1"/>
    <col min="7" max="7" width="21.19921875" style="1" customWidth="1"/>
    <col min="8" max="16384" width="8.8984375" style="1"/>
  </cols>
  <sheetData>
    <row r="1" spans="1:5" ht="17.399999999999999" x14ac:dyDescent="0.25">
      <c r="A1" s="14" t="s">
        <v>872</v>
      </c>
      <c r="B1" s="15"/>
      <c r="C1" s="15"/>
    </row>
    <row r="3" spans="1:5" x14ac:dyDescent="0.25">
      <c r="A3" s="1" t="s">
        <v>507</v>
      </c>
      <c r="C3" s="64" t="s">
        <v>824</v>
      </c>
    </row>
    <row r="5" spans="1:5" x14ac:dyDescent="0.25">
      <c r="A5" s="1" t="s">
        <v>613</v>
      </c>
      <c r="C5" s="64" t="s">
        <v>614</v>
      </c>
    </row>
    <row r="6" spans="1:5" x14ac:dyDescent="0.25">
      <c r="E6"/>
    </row>
    <row r="7" spans="1:5" x14ac:dyDescent="0.25">
      <c r="A7" s="1" t="s">
        <v>601</v>
      </c>
      <c r="C7" s="64" t="s">
        <v>1203</v>
      </c>
    </row>
    <row r="8" spans="1:5" x14ac:dyDescent="0.25">
      <c r="C8" s="23"/>
    </row>
    <row r="9" spans="1:5" x14ac:dyDescent="0.25">
      <c r="A9" s="1" t="s">
        <v>602</v>
      </c>
      <c r="C9" s="65">
        <v>2025</v>
      </c>
    </row>
    <row r="11" spans="1:5" x14ac:dyDescent="0.25">
      <c r="A11" s="1" t="s">
        <v>581</v>
      </c>
      <c r="C11" s="64" t="s">
        <v>820</v>
      </c>
    </row>
    <row r="13" spans="1:5" x14ac:dyDescent="0.25">
      <c r="A13" s="1" t="s">
        <v>509</v>
      </c>
      <c r="C13" s="114">
        <v>514956465</v>
      </c>
    </row>
    <row r="15" spans="1:5" x14ac:dyDescent="0.25">
      <c r="A15" s="7" t="s">
        <v>371</v>
      </c>
      <c r="C15" s="24" t="s">
        <v>3407</v>
      </c>
    </row>
    <row r="16" spans="1:5" x14ac:dyDescent="0.25">
      <c r="A16" s="7"/>
      <c r="C16" s="23"/>
    </row>
    <row r="17" spans="1:3" x14ac:dyDescent="0.25">
      <c r="A17" s="7" t="s">
        <v>437</v>
      </c>
      <c r="B17" s="25" t="s">
        <v>345</v>
      </c>
      <c r="C17" s="115" t="s">
        <v>3365</v>
      </c>
    </row>
    <row r="18" spans="1:3" x14ac:dyDescent="0.25">
      <c r="A18" s="4"/>
      <c r="C18" s="116"/>
    </row>
    <row r="19" spans="1:3" x14ac:dyDescent="0.25">
      <c r="A19" s="4"/>
      <c r="B19" s="25" t="s">
        <v>346</v>
      </c>
      <c r="C19" s="115" t="s">
        <v>3366</v>
      </c>
    </row>
    <row r="20" spans="1:3" x14ac:dyDescent="0.25">
      <c r="A20" s="4"/>
      <c r="C20" s="116"/>
    </row>
    <row r="21" spans="1:3" x14ac:dyDescent="0.25">
      <c r="A21" s="4"/>
      <c r="B21" s="25" t="s">
        <v>347</v>
      </c>
      <c r="C21" s="64" t="s">
        <v>3367</v>
      </c>
    </row>
    <row r="22" spans="1:3" x14ac:dyDescent="0.25">
      <c r="A22" s="4"/>
      <c r="B22" s="5"/>
    </row>
    <row r="23" spans="1:3" x14ac:dyDescent="0.25">
      <c r="A23" s="7" t="s">
        <v>415</v>
      </c>
      <c r="C23" s="1" t="s">
        <v>508</v>
      </c>
    </row>
    <row r="25" spans="1:3" x14ac:dyDescent="0.25">
      <c r="C25" s="26"/>
    </row>
    <row r="28" spans="1:3" ht="14.1" customHeight="1" x14ac:dyDescent="0.25">
      <c r="A28" s="27"/>
      <c r="C28" s="28"/>
    </row>
    <row r="29" spans="1:3" x14ac:dyDescent="0.25">
      <c r="C29" s="25"/>
    </row>
  </sheetData>
  <conditionalFormatting sqref="C3">
    <cfRule type="containsText" dxfId="21" priority="16" operator="containsText" text="Please fill in data">
      <formula>NOT(ISERROR(SEARCH("Please fill in data",C3)))</formula>
    </cfRule>
  </conditionalFormatting>
  <conditionalFormatting sqref="C5">
    <cfRule type="containsText" dxfId="20" priority="10" operator="containsText" text="Please fill in data">
      <formula>NOT(ISERROR(SEARCH("Please fill in data",C5)))</formula>
    </cfRule>
  </conditionalFormatting>
  <conditionalFormatting sqref="C7:C9">
    <cfRule type="containsText" dxfId="19" priority="8" operator="containsText" text="Please fill in data">
      <formula>NOT(ISERROR(SEARCH("Please fill in data",C7)))</formula>
    </cfRule>
  </conditionalFormatting>
  <conditionalFormatting sqref="C11">
    <cfRule type="containsText" dxfId="18" priority="7" operator="containsText" text="Please fill in data">
      <formula>NOT(ISERROR(SEARCH("Please fill in data",C11)))</formula>
    </cfRule>
  </conditionalFormatting>
  <conditionalFormatting sqref="C13">
    <cfRule type="containsText" dxfId="17" priority="6" operator="containsText" text="Please fill in data">
      <formula>NOT(ISERROR(SEARCH("Please fill in data",C13)))</formula>
    </cfRule>
  </conditionalFormatting>
  <conditionalFormatting sqref="C15:C17">
    <cfRule type="containsText" dxfId="16" priority="1" operator="containsText" text="Please fill in data">
      <formula>NOT(ISERROR(SEARCH("Please fill in data",C15)))</formula>
    </cfRule>
  </conditionalFormatting>
  <conditionalFormatting sqref="C19">
    <cfRule type="containsText" dxfId="15" priority="3" operator="containsText" text="Please fill in data">
      <formula>NOT(ISERROR(SEARCH("Please fill in data",C19)))</formula>
    </cfRule>
  </conditionalFormatting>
  <conditionalFormatting sqref="C21">
    <cfRule type="containsText" dxfId="14" priority="2" operator="containsText" text="Please fill in data">
      <formula>NOT(ISERROR(SEARCH("Please fill in data",C21)))</formula>
    </cfRule>
  </conditionalFormatting>
  <dataValidations count="5">
    <dataValidation type="list" allowBlank="1" showInputMessage="1" showErrorMessage="1" sqref="C3" xr:uid="{00000000-0002-0000-0000-000000000000}">
      <formula1>Type</formula1>
    </dataValidation>
    <dataValidation type="list" allowBlank="1" showInputMessage="1" showErrorMessage="1" sqref="C5" xr:uid="{00000000-0002-0000-0000-000001000000}">
      <formula1>File_Type</formula1>
    </dataValidation>
    <dataValidation type="list" allowBlank="1" showInputMessage="1" showErrorMessage="1" sqref="C7" xr:uid="{00000000-0002-0000-0000-000002000000}">
      <formula1>QTR</formula1>
    </dataValidation>
    <dataValidation type="list" allowBlank="1" showInputMessage="1" showErrorMessage="1" sqref="C9" xr:uid="{00000000-0002-0000-0000-000003000000}">
      <formula1>YEAR</formula1>
    </dataValidation>
    <dataValidation type="list" allowBlank="1" showInputMessage="1" showErrorMessage="1" sqref="C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Z10000"/>
  <sheetViews>
    <sheetView rightToLeft="1" topLeftCell="A87" zoomScale="55" zoomScaleNormal="55" workbookViewId="0">
      <selection activeCell="A2" sqref="A2:Y135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6.19921875" style="1" bestFit="1" customWidth="1"/>
    <col min="4" max="4" width="11.296875" style="1" customWidth="1"/>
    <col min="5" max="5" width="18.5" style="1" customWidth="1"/>
    <col min="6" max="6" width="15.19921875" style="1" bestFit="1" customWidth="1"/>
    <col min="7" max="7" width="13.69921875" style="1" bestFit="1" customWidth="1"/>
    <col min="8" max="8" width="15.5" style="1" customWidth="1"/>
    <col min="9" max="9" width="10.5" style="1" customWidth="1"/>
    <col min="10" max="10" width="19.796875" style="1" customWidth="1"/>
    <col min="11" max="11" width="13.796875" style="1" customWidth="1"/>
    <col min="12" max="12" width="10.5" style="1" customWidth="1"/>
    <col min="13" max="13" width="18.5" style="1" customWidth="1"/>
    <col min="14" max="14" width="15.19921875" style="1" bestFit="1" customWidth="1"/>
    <col min="15" max="15" width="11.796875" style="1" customWidth="1"/>
    <col min="16" max="16" width="14.8984375" style="1" customWidth="1"/>
    <col min="17" max="17" width="11.796875" style="1" customWidth="1"/>
    <col min="18" max="18" width="11" style="1" bestFit="1" customWidth="1"/>
    <col min="19" max="19" width="10" style="1" customWidth="1"/>
    <col min="20" max="20" width="14.69921875" style="1" customWidth="1"/>
    <col min="21" max="21" width="10.19921875" style="1" customWidth="1"/>
    <col min="22" max="22" width="12.69921875" style="1" customWidth="1"/>
    <col min="23" max="23" width="17.09765625" style="1" customWidth="1"/>
    <col min="24" max="24" width="21.5" style="1" customWidth="1"/>
    <col min="25" max="25" width="20.19921875" style="1" customWidth="1"/>
    <col min="26" max="27" width="11.69921875" style="1" customWidth="1"/>
    <col min="28" max="16384" width="9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5</v>
      </c>
      <c r="M1" s="140" t="s">
        <v>754</v>
      </c>
      <c r="N1" s="140" t="s">
        <v>9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629</v>
      </c>
      <c r="T1" s="140" t="s">
        <v>789</v>
      </c>
      <c r="U1" s="140" t="s">
        <v>11</v>
      </c>
      <c r="V1" s="140" t="s">
        <v>15</v>
      </c>
      <c r="W1" s="140" t="s">
        <v>1162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8" t="s">
        <v>1579</v>
      </c>
      <c r="D2" s="8">
        <v>520039868</v>
      </c>
      <c r="E2" s="8" t="s">
        <v>429</v>
      </c>
      <c r="F2" s="8" t="s">
        <v>2977</v>
      </c>
      <c r="G2" s="8" t="s">
        <v>2978</v>
      </c>
      <c r="H2" s="8" t="s">
        <v>76</v>
      </c>
      <c r="I2" s="8" t="s">
        <v>53</v>
      </c>
      <c r="J2" s="8" t="s">
        <v>53</v>
      </c>
      <c r="K2" s="8" t="s">
        <v>821</v>
      </c>
      <c r="L2" s="8" t="s">
        <v>311</v>
      </c>
      <c r="M2" s="8" t="s">
        <v>2979</v>
      </c>
      <c r="N2" s="8" t="s">
        <v>647</v>
      </c>
      <c r="O2" s="72">
        <v>46757</v>
      </c>
      <c r="P2" s="8" t="s">
        <v>62</v>
      </c>
      <c r="Q2" s="8" t="s">
        <v>1206</v>
      </c>
      <c r="R2" s="74">
        <v>8000</v>
      </c>
      <c r="S2" s="8">
        <v>1</v>
      </c>
      <c r="T2" s="74">
        <v>4608</v>
      </c>
      <c r="U2" s="74">
        <v>1</v>
      </c>
      <c r="V2" s="74">
        <v>646.6</v>
      </c>
      <c r="W2" s="74">
        <v>29.79533</v>
      </c>
      <c r="X2" s="68">
        <v>4.4894841624309959E-3</v>
      </c>
      <c r="Y2" s="68">
        <v>5.7996688402252517E-6</v>
      </c>
    </row>
    <row r="3" spans="1:25" x14ac:dyDescent="0.25">
      <c r="A3" s="8">
        <v>13908</v>
      </c>
      <c r="B3" s="8">
        <v>13909</v>
      </c>
      <c r="C3" s="8" t="s">
        <v>2798</v>
      </c>
      <c r="D3" s="8">
        <v>516854239</v>
      </c>
      <c r="E3" s="8" t="s">
        <v>429</v>
      </c>
      <c r="F3" s="8" t="s">
        <v>2980</v>
      </c>
      <c r="G3" s="8" t="s">
        <v>2981</v>
      </c>
      <c r="H3" s="8" t="s">
        <v>76</v>
      </c>
      <c r="I3" s="8" t="s">
        <v>53</v>
      </c>
      <c r="J3" s="8" t="s">
        <v>53</v>
      </c>
      <c r="K3" s="8" t="s">
        <v>821</v>
      </c>
      <c r="L3" s="8" t="s">
        <v>311</v>
      </c>
      <c r="M3" s="8" t="s">
        <v>2800</v>
      </c>
      <c r="N3" s="8" t="s">
        <v>257</v>
      </c>
      <c r="O3" s="72">
        <v>46770</v>
      </c>
      <c r="P3" s="8" t="s">
        <v>62</v>
      </c>
      <c r="Q3" s="8" t="s">
        <v>1206</v>
      </c>
      <c r="R3" s="74">
        <v>699.03099999999995</v>
      </c>
      <c r="S3" s="8">
        <v>1</v>
      </c>
      <c r="T3" s="74">
        <v>352000</v>
      </c>
      <c r="U3" s="74">
        <v>1</v>
      </c>
      <c r="V3" s="74">
        <v>1568</v>
      </c>
      <c r="W3" s="74">
        <v>5519.36</v>
      </c>
      <c r="X3" s="68">
        <v>0.83164305637008018</v>
      </c>
      <c r="Y3" s="68">
        <v>1.0743448792138112E-3</v>
      </c>
    </row>
    <row r="4" spans="1:25" x14ac:dyDescent="0.25">
      <c r="A4" s="8">
        <v>13908</v>
      </c>
      <c r="B4" s="8">
        <v>13909</v>
      </c>
      <c r="C4" s="8" t="s">
        <v>2244</v>
      </c>
      <c r="D4" s="8">
        <v>513948216</v>
      </c>
      <c r="E4" s="8" t="s">
        <v>429</v>
      </c>
      <c r="F4" s="8" t="s">
        <v>2982</v>
      </c>
      <c r="G4" s="8" t="s">
        <v>2983</v>
      </c>
      <c r="H4" s="8" t="s">
        <v>76</v>
      </c>
      <c r="I4" s="8" t="s">
        <v>53</v>
      </c>
      <c r="J4" s="8" t="s">
        <v>53</v>
      </c>
      <c r="K4" s="8" t="s">
        <v>821</v>
      </c>
      <c r="L4" s="8" t="s">
        <v>311</v>
      </c>
      <c r="M4" s="8" t="s">
        <v>2779</v>
      </c>
      <c r="N4" s="8" t="s">
        <v>140</v>
      </c>
      <c r="O4" s="72">
        <v>46068</v>
      </c>
      <c r="P4" s="8" t="s">
        <v>62</v>
      </c>
      <c r="Q4" s="8" t="s">
        <v>1206</v>
      </c>
      <c r="R4" s="74">
        <v>1157.914</v>
      </c>
      <c r="S4" s="8">
        <v>1</v>
      </c>
      <c r="T4" s="74">
        <v>75000</v>
      </c>
      <c r="U4" s="74">
        <v>1</v>
      </c>
      <c r="V4" s="74">
        <v>530.79999999999995</v>
      </c>
      <c r="W4" s="74">
        <v>398.1</v>
      </c>
      <c r="X4" s="68">
        <v>5.9984690388184311E-2</v>
      </c>
      <c r="Y4" s="68">
        <v>7.7490269961556831E-5</v>
      </c>
    </row>
    <row r="5" spans="1:25" x14ac:dyDescent="0.25">
      <c r="A5" s="8">
        <v>13908</v>
      </c>
      <c r="B5" s="8">
        <v>13909</v>
      </c>
      <c r="C5" s="8" t="s">
        <v>1741</v>
      </c>
      <c r="D5" s="8">
        <v>512951518</v>
      </c>
      <c r="E5" s="8" t="s">
        <v>429</v>
      </c>
      <c r="F5" s="8" t="s">
        <v>2984</v>
      </c>
      <c r="G5" s="8" t="s">
        <v>2985</v>
      </c>
      <c r="H5" s="8" t="s">
        <v>76</v>
      </c>
      <c r="I5" s="8" t="s">
        <v>53</v>
      </c>
      <c r="J5" s="8" t="s">
        <v>53</v>
      </c>
      <c r="K5" s="8" t="s">
        <v>821</v>
      </c>
      <c r="L5" s="8" t="s">
        <v>311</v>
      </c>
      <c r="M5" s="8" t="s">
        <v>2802</v>
      </c>
      <c r="N5" s="8" t="s">
        <v>140</v>
      </c>
      <c r="O5" s="72">
        <v>46397</v>
      </c>
      <c r="P5" s="8" t="s">
        <v>62</v>
      </c>
      <c r="Q5" s="8" t="s">
        <v>1206</v>
      </c>
      <c r="R5" s="74">
        <v>1023</v>
      </c>
      <c r="S5" s="8">
        <v>1</v>
      </c>
      <c r="T5" s="74">
        <v>20000</v>
      </c>
      <c r="U5" s="74">
        <v>1</v>
      </c>
      <c r="V5" s="74">
        <v>223.2</v>
      </c>
      <c r="W5" s="74">
        <v>44.64</v>
      </c>
      <c r="X5" s="68">
        <v>6.726241092510795E-3</v>
      </c>
      <c r="Y5" s="68">
        <v>8.6891877696154141E-6</v>
      </c>
    </row>
    <row r="6" spans="1:25" x14ac:dyDescent="0.25">
      <c r="A6" s="8">
        <v>13908</v>
      </c>
      <c r="B6" s="8">
        <v>13909</v>
      </c>
      <c r="C6" s="8" t="s">
        <v>1820</v>
      </c>
      <c r="D6" s="8">
        <v>520033309</v>
      </c>
      <c r="E6" s="8" t="s">
        <v>429</v>
      </c>
      <c r="F6" s="8" t="s">
        <v>2986</v>
      </c>
      <c r="G6" s="8" t="s">
        <v>2987</v>
      </c>
      <c r="H6" s="8" t="s">
        <v>76</v>
      </c>
      <c r="I6" s="8" t="s">
        <v>53</v>
      </c>
      <c r="J6" s="8" t="s">
        <v>53</v>
      </c>
      <c r="K6" s="8" t="s">
        <v>821</v>
      </c>
      <c r="L6" s="8" t="s">
        <v>311</v>
      </c>
      <c r="M6" s="8" t="s">
        <v>2988</v>
      </c>
      <c r="N6" s="8" t="s">
        <v>140</v>
      </c>
      <c r="O6" s="72">
        <v>46233</v>
      </c>
      <c r="P6" s="8" t="s">
        <v>62</v>
      </c>
      <c r="Q6" s="8" t="s">
        <v>1206</v>
      </c>
      <c r="R6" s="74">
        <v>3230</v>
      </c>
      <c r="S6" s="8">
        <v>1</v>
      </c>
      <c r="T6" s="74">
        <v>15856</v>
      </c>
      <c r="U6" s="74">
        <v>1</v>
      </c>
      <c r="V6" s="74">
        <v>158.19999999999999</v>
      </c>
      <c r="W6" s="74">
        <v>25.08419</v>
      </c>
      <c r="X6" s="68">
        <v>3.7796216297121044E-3</v>
      </c>
      <c r="Y6" s="68">
        <v>4.8826441971037029E-6</v>
      </c>
    </row>
    <row r="7" spans="1:25" x14ac:dyDescent="0.25">
      <c r="A7" s="8">
        <v>13908</v>
      </c>
      <c r="B7" s="8">
        <v>13909</v>
      </c>
      <c r="C7" s="8" t="s">
        <v>2421</v>
      </c>
      <c r="D7" s="8">
        <v>510542855</v>
      </c>
      <c r="E7" s="8" t="s">
        <v>429</v>
      </c>
      <c r="F7" s="8" t="s">
        <v>2989</v>
      </c>
      <c r="G7" s="8" t="s">
        <v>2990</v>
      </c>
      <c r="H7" s="8" t="s">
        <v>76</v>
      </c>
      <c r="I7" s="8" t="s">
        <v>53</v>
      </c>
      <c r="J7" s="8" t="s">
        <v>53</v>
      </c>
      <c r="K7" s="8" t="s">
        <v>821</v>
      </c>
      <c r="L7" s="8" t="s">
        <v>311</v>
      </c>
      <c r="M7" s="8" t="s">
        <v>2804</v>
      </c>
      <c r="N7" s="8" t="s">
        <v>140</v>
      </c>
      <c r="O7" s="72">
        <v>47311</v>
      </c>
      <c r="P7" s="8" t="s">
        <v>62</v>
      </c>
      <c r="Q7" s="8" t="s">
        <v>1206</v>
      </c>
      <c r="R7" s="74">
        <v>850</v>
      </c>
      <c r="S7" s="8">
        <v>1</v>
      </c>
      <c r="T7" s="74">
        <v>154044</v>
      </c>
      <c r="U7" s="74">
        <v>1</v>
      </c>
      <c r="V7" s="74">
        <v>215.8</v>
      </c>
      <c r="W7" s="74">
        <v>332.42694999999998</v>
      </c>
      <c r="X7" s="68">
        <v>5.0089243085753389E-2</v>
      </c>
      <c r="Y7" s="68">
        <v>6.4706993463946118E-5</v>
      </c>
    </row>
    <row r="8" spans="1:25" x14ac:dyDescent="0.25">
      <c r="A8" s="8">
        <v>13908</v>
      </c>
      <c r="B8" s="8">
        <v>13909</v>
      </c>
      <c r="C8" s="8" t="s">
        <v>1631</v>
      </c>
      <c r="D8" s="8">
        <v>550263107</v>
      </c>
      <c r="E8" s="8" t="s">
        <v>429</v>
      </c>
      <c r="F8" s="8" t="s">
        <v>2991</v>
      </c>
      <c r="G8" s="8" t="s">
        <v>2992</v>
      </c>
      <c r="H8" s="8" t="s">
        <v>76</v>
      </c>
      <c r="I8" s="8" t="s">
        <v>53</v>
      </c>
      <c r="J8" s="8" t="s">
        <v>53</v>
      </c>
      <c r="K8" s="8" t="s">
        <v>821</v>
      </c>
      <c r="L8" s="8" t="s">
        <v>311</v>
      </c>
      <c r="M8" s="8" t="s">
        <v>2704</v>
      </c>
      <c r="N8" s="8" t="s">
        <v>267</v>
      </c>
      <c r="O8" s="72">
        <v>46265</v>
      </c>
      <c r="P8" s="8" t="s">
        <v>62</v>
      </c>
      <c r="Q8" s="8" t="s">
        <v>1206</v>
      </c>
      <c r="R8" s="74">
        <v>11928.208000000001</v>
      </c>
      <c r="S8" s="8">
        <v>1</v>
      </c>
      <c r="T8" s="74">
        <v>17855</v>
      </c>
      <c r="U8" s="74">
        <v>1</v>
      </c>
      <c r="V8" s="74">
        <v>1609</v>
      </c>
      <c r="W8" s="74">
        <v>287.28694999999999</v>
      </c>
      <c r="X8" s="68">
        <v>4.3287663271328269E-2</v>
      </c>
      <c r="Y8" s="68">
        <v>5.5920480562502579E-5</v>
      </c>
    </row>
    <row r="9" spans="1:25" x14ac:dyDescent="0.25">
      <c r="A9" s="8">
        <v>13908</v>
      </c>
      <c r="B9" s="8">
        <v>13910</v>
      </c>
      <c r="C9" s="8" t="s">
        <v>1579</v>
      </c>
      <c r="D9" s="8">
        <v>520039868</v>
      </c>
      <c r="E9" s="8" t="s">
        <v>429</v>
      </c>
      <c r="F9" s="8" t="s">
        <v>2977</v>
      </c>
      <c r="G9" s="8" t="s">
        <v>2978</v>
      </c>
      <c r="H9" s="8" t="s">
        <v>76</v>
      </c>
      <c r="I9" s="8" t="s">
        <v>53</v>
      </c>
      <c r="J9" s="8" t="s">
        <v>53</v>
      </c>
      <c r="K9" s="8" t="s">
        <v>821</v>
      </c>
      <c r="L9" s="8" t="s">
        <v>311</v>
      </c>
      <c r="M9" s="8" t="s">
        <v>2979</v>
      </c>
      <c r="N9" s="8" t="s">
        <v>647</v>
      </c>
      <c r="O9" s="72">
        <v>46757</v>
      </c>
      <c r="P9" s="8" t="s">
        <v>62</v>
      </c>
      <c r="Q9" s="8" t="s">
        <v>1206</v>
      </c>
      <c r="R9" s="74">
        <v>8000</v>
      </c>
      <c r="S9" s="8">
        <v>1</v>
      </c>
      <c r="T9" s="74">
        <v>1980</v>
      </c>
      <c r="U9" s="74">
        <v>1</v>
      </c>
      <c r="V9" s="74">
        <v>646.6</v>
      </c>
      <c r="W9" s="74">
        <v>12.802680000000001</v>
      </c>
      <c r="X9" s="68">
        <v>4.4081595871746778E-3</v>
      </c>
      <c r="Y9" s="68">
        <v>5.1098486923995579E-6</v>
      </c>
    </row>
    <row r="10" spans="1:25" x14ac:dyDescent="0.25">
      <c r="A10" s="8">
        <v>13908</v>
      </c>
      <c r="B10" s="8">
        <v>13910</v>
      </c>
      <c r="C10" s="8" t="s">
        <v>2798</v>
      </c>
      <c r="D10" s="8">
        <v>516854239</v>
      </c>
      <c r="E10" s="8" t="s">
        <v>429</v>
      </c>
      <c r="F10" s="8" t="s">
        <v>2980</v>
      </c>
      <c r="G10" s="8" t="s">
        <v>2981</v>
      </c>
      <c r="H10" s="8" t="s">
        <v>76</v>
      </c>
      <c r="I10" s="8" t="s">
        <v>53</v>
      </c>
      <c r="J10" s="8" t="s">
        <v>53</v>
      </c>
      <c r="K10" s="8" t="s">
        <v>821</v>
      </c>
      <c r="L10" s="8" t="s">
        <v>311</v>
      </c>
      <c r="M10" s="8" t="s">
        <v>2800</v>
      </c>
      <c r="N10" s="8" t="s">
        <v>257</v>
      </c>
      <c r="O10" s="72">
        <v>46770</v>
      </c>
      <c r="P10" s="8" t="s">
        <v>62</v>
      </c>
      <c r="Q10" s="8" t="s">
        <v>1206</v>
      </c>
      <c r="R10" s="74">
        <v>699.03099999999995</v>
      </c>
      <c r="S10" s="8">
        <v>1</v>
      </c>
      <c r="T10" s="74">
        <v>154000</v>
      </c>
      <c r="U10" s="74">
        <v>1</v>
      </c>
      <c r="V10" s="74">
        <v>1568</v>
      </c>
      <c r="W10" s="74">
        <v>2414.7199999999998</v>
      </c>
      <c r="X10" s="68">
        <v>0.83142522646371209</v>
      </c>
      <c r="Y10" s="68">
        <v>9.6377116623324645E-4</v>
      </c>
    </row>
    <row r="11" spans="1:25" x14ac:dyDescent="0.25">
      <c r="A11" s="8">
        <v>13908</v>
      </c>
      <c r="B11" s="8">
        <v>13910</v>
      </c>
      <c r="C11" s="8" t="s">
        <v>2244</v>
      </c>
      <c r="D11" s="8">
        <v>513948216</v>
      </c>
      <c r="E11" s="8" t="s">
        <v>429</v>
      </c>
      <c r="F11" s="8" t="s">
        <v>2982</v>
      </c>
      <c r="G11" s="8" t="s">
        <v>2983</v>
      </c>
      <c r="H11" s="8" t="s">
        <v>76</v>
      </c>
      <c r="I11" s="8" t="s">
        <v>53</v>
      </c>
      <c r="J11" s="8" t="s">
        <v>53</v>
      </c>
      <c r="K11" s="8" t="s">
        <v>821</v>
      </c>
      <c r="L11" s="8" t="s">
        <v>311</v>
      </c>
      <c r="M11" s="8" t="s">
        <v>2779</v>
      </c>
      <c r="N11" s="8" t="s">
        <v>140</v>
      </c>
      <c r="O11" s="72">
        <v>46068</v>
      </c>
      <c r="P11" s="8" t="s">
        <v>62</v>
      </c>
      <c r="Q11" s="8" t="s">
        <v>1206</v>
      </c>
      <c r="R11" s="74">
        <v>1157.914</v>
      </c>
      <c r="S11" s="8">
        <v>1</v>
      </c>
      <c r="T11" s="74">
        <v>18750</v>
      </c>
      <c r="U11" s="74">
        <v>1</v>
      </c>
      <c r="V11" s="74">
        <v>530.79999999999995</v>
      </c>
      <c r="W11" s="74">
        <v>99.525000000000006</v>
      </c>
      <c r="X11" s="68">
        <v>3.4267987867662074E-2</v>
      </c>
      <c r="Y11" s="68">
        <v>3.9722752666712441E-5</v>
      </c>
    </row>
    <row r="12" spans="1:25" x14ac:dyDescent="0.25">
      <c r="A12" s="8">
        <v>13908</v>
      </c>
      <c r="B12" s="8">
        <v>13910</v>
      </c>
      <c r="C12" s="8" t="s">
        <v>2218</v>
      </c>
      <c r="D12" s="8">
        <v>520038332</v>
      </c>
      <c r="E12" s="8" t="s">
        <v>429</v>
      </c>
      <c r="F12" s="8" t="s">
        <v>2993</v>
      </c>
      <c r="G12" s="8" t="s">
        <v>2994</v>
      </c>
      <c r="H12" s="8" t="s">
        <v>76</v>
      </c>
      <c r="I12" s="8" t="s">
        <v>53</v>
      </c>
      <c r="J12" s="8" t="s">
        <v>53</v>
      </c>
      <c r="K12" s="8" t="s">
        <v>821</v>
      </c>
      <c r="L12" s="8" t="s">
        <v>311</v>
      </c>
      <c r="M12" s="8" t="s">
        <v>2995</v>
      </c>
      <c r="N12" s="8" t="s">
        <v>651</v>
      </c>
      <c r="O12" s="72">
        <v>46657</v>
      </c>
      <c r="P12" s="8" t="s">
        <v>62</v>
      </c>
      <c r="Q12" s="8" t="s">
        <v>1206</v>
      </c>
      <c r="R12" s="74">
        <v>285.24200000000002</v>
      </c>
      <c r="S12" s="8">
        <v>1</v>
      </c>
      <c r="T12" s="74">
        <v>46250</v>
      </c>
      <c r="U12" s="74">
        <v>1</v>
      </c>
      <c r="V12" s="74">
        <v>59.6</v>
      </c>
      <c r="W12" s="74">
        <v>27.565000000000001</v>
      </c>
      <c r="X12" s="68">
        <v>9.4910533591771422E-3</v>
      </c>
      <c r="Y12" s="68">
        <v>1.1001835491162306E-5</v>
      </c>
    </row>
    <row r="13" spans="1:25" x14ac:dyDescent="0.25">
      <c r="A13" s="8">
        <v>13908</v>
      </c>
      <c r="B13" s="8">
        <v>13910</v>
      </c>
      <c r="C13" s="8" t="s">
        <v>1741</v>
      </c>
      <c r="D13" s="8">
        <v>512951518</v>
      </c>
      <c r="E13" s="8" t="s">
        <v>429</v>
      </c>
      <c r="F13" s="8" t="s">
        <v>2984</v>
      </c>
      <c r="G13" s="8" t="s">
        <v>2985</v>
      </c>
      <c r="H13" s="8" t="s">
        <v>76</v>
      </c>
      <c r="I13" s="8" t="s">
        <v>53</v>
      </c>
      <c r="J13" s="8" t="s">
        <v>53</v>
      </c>
      <c r="K13" s="8" t="s">
        <v>821</v>
      </c>
      <c r="L13" s="8" t="s">
        <v>311</v>
      </c>
      <c r="M13" s="8" t="s">
        <v>2802</v>
      </c>
      <c r="N13" s="8" t="s">
        <v>140</v>
      </c>
      <c r="O13" s="72">
        <v>46397</v>
      </c>
      <c r="P13" s="8" t="s">
        <v>62</v>
      </c>
      <c r="Q13" s="8" t="s">
        <v>1206</v>
      </c>
      <c r="R13" s="74">
        <v>1023</v>
      </c>
      <c r="S13" s="8">
        <v>1</v>
      </c>
      <c r="T13" s="74">
        <v>10000</v>
      </c>
      <c r="U13" s="74">
        <v>1</v>
      </c>
      <c r="V13" s="74">
        <v>223.2</v>
      </c>
      <c r="W13" s="74">
        <v>22.32</v>
      </c>
      <c r="X13" s="68">
        <v>7.6851192083016067E-3</v>
      </c>
      <c r="Y13" s="68">
        <v>8.9084334541172731E-6</v>
      </c>
    </row>
    <row r="14" spans="1:25" x14ac:dyDescent="0.25">
      <c r="A14" s="8">
        <v>13908</v>
      </c>
      <c r="B14" s="8">
        <v>13910</v>
      </c>
      <c r="C14" s="8" t="s">
        <v>1820</v>
      </c>
      <c r="D14" s="8">
        <v>520033309</v>
      </c>
      <c r="E14" s="8" t="s">
        <v>429</v>
      </c>
      <c r="F14" s="8" t="s">
        <v>2986</v>
      </c>
      <c r="G14" s="8" t="s">
        <v>2987</v>
      </c>
      <c r="H14" s="8" t="s">
        <v>76</v>
      </c>
      <c r="I14" s="8" t="s">
        <v>53</v>
      </c>
      <c r="J14" s="8" t="s">
        <v>53</v>
      </c>
      <c r="K14" s="8" t="s">
        <v>821</v>
      </c>
      <c r="L14" s="8" t="s">
        <v>311</v>
      </c>
      <c r="M14" s="8" t="s">
        <v>2988</v>
      </c>
      <c r="N14" s="8" t="s">
        <v>140</v>
      </c>
      <c r="O14" s="72">
        <v>46233</v>
      </c>
      <c r="P14" s="8" t="s">
        <v>62</v>
      </c>
      <c r="Q14" s="8" t="s">
        <v>1206</v>
      </c>
      <c r="R14" s="74">
        <v>3230</v>
      </c>
      <c r="S14" s="8">
        <v>1</v>
      </c>
      <c r="T14" s="74">
        <v>15856</v>
      </c>
      <c r="U14" s="74">
        <v>1</v>
      </c>
      <c r="V14" s="74">
        <v>158.19999999999999</v>
      </c>
      <c r="W14" s="74">
        <v>25.08419</v>
      </c>
      <c r="X14" s="68">
        <v>8.6368723294662671E-3</v>
      </c>
      <c r="Y14" s="68">
        <v>1.0011686261892204E-5</v>
      </c>
    </row>
    <row r="15" spans="1:25" x14ac:dyDescent="0.25">
      <c r="A15" s="8">
        <v>13908</v>
      </c>
      <c r="B15" s="8">
        <v>13910</v>
      </c>
      <c r="C15" s="8" t="s">
        <v>2251</v>
      </c>
      <c r="D15" s="8">
        <v>513639013</v>
      </c>
      <c r="E15" s="8" t="s">
        <v>429</v>
      </c>
      <c r="F15" s="8" t="s">
        <v>2996</v>
      </c>
      <c r="G15" s="8" t="s">
        <v>2997</v>
      </c>
      <c r="H15" s="8" t="s">
        <v>76</v>
      </c>
      <c r="I15" s="8" t="s">
        <v>53</v>
      </c>
      <c r="J15" s="8" t="s">
        <v>53</v>
      </c>
      <c r="K15" s="8" t="s">
        <v>821</v>
      </c>
      <c r="L15" s="8" t="s">
        <v>311</v>
      </c>
      <c r="M15" s="8" t="s">
        <v>2746</v>
      </c>
      <c r="N15" s="8" t="s">
        <v>253</v>
      </c>
      <c r="O15" s="72">
        <v>46477</v>
      </c>
      <c r="P15" s="8" t="s">
        <v>62</v>
      </c>
      <c r="Q15" s="8" t="s">
        <v>1206</v>
      </c>
      <c r="R15" s="74">
        <v>16357.404</v>
      </c>
      <c r="S15" s="8">
        <v>1</v>
      </c>
      <c r="T15" s="74">
        <v>2952</v>
      </c>
      <c r="U15" s="74">
        <v>1</v>
      </c>
      <c r="V15" s="74">
        <v>2797</v>
      </c>
      <c r="W15" s="74">
        <v>82.567440000000005</v>
      </c>
      <c r="X15" s="68">
        <v>2.8429239208077529E-2</v>
      </c>
      <c r="Y15" s="68">
        <v>3.29545942973486E-5</v>
      </c>
    </row>
    <row r="16" spans="1:25" x14ac:dyDescent="0.25">
      <c r="A16" s="8">
        <v>13908</v>
      </c>
      <c r="B16" s="8">
        <v>13910</v>
      </c>
      <c r="C16" s="8" t="s">
        <v>2421</v>
      </c>
      <c r="D16" s="8">
        <v>510542855</v>
      </c>
      <c r="E16" s="8" t="s">
        <v>429</v>
      </c>
      <c r="F16" s="8" t="s">
        <v>2989</v>
      </c>
      <c r="G16" s="8" t="s">
        <v>2990</v>
      </c>
      <c r="H16" s="8" t="s">
        <v>76</v>
      </c>
      <c r="I16" s="8" t="s">
        <v>53</v>
      </c>
      <c r="J16" s="8" t="s">
        <v>53</v>
      </c>
      <c r="K16" s="8" t="s">
        <v>821</v>
      </c>
      <c r="L16" s="8" t="s">
        <v>311</v>
      </c>
      <c r="M16" s="8" t="s">
        <v>2804</v>
      </c>
      <c r="N16" s="8" t="s">
        <v>140</v>
      </c>
      <c r="O16" s="72">
        <v>47311</v>
      </c>
      <c r="P16" s="8" t="s">
        <v>62</v>
      </c>
      <c r="Q16" s="8" t="s">
        <v>1206</v>
      </c>
      <c r="R16" s="74">
        <v>850</v>
      </c>
      <c r="S16" s="8">
        <v>1</v>
      </c>
      <c r="T16" s="74">
        <v>60500</v>
      </c>
      <c r="U16" s="74">
        <v>1</v>
      </c>
      <c r="V16" s="74">
        <v>215.8</v>
      </c>
      <c r="W16" s="74">
        <v>130.559</v>
      </c>
      <c r="X16" s="68">
        <v>4.495347126866709E-2</v>
      </c>
      <c r="Y16" s="68">
        <v>5.2109147102871732E-5</v>
      </c>
    </row>
    <row r="17" spans="1:25" x14ac:dyDescent="0.25">
      <c r="A17" s="8">
        <v>13908</v>
      </c>
      <c r="B17" s="8">
        <v>13910</v>
      </c>
      <c r="C17" s="8" t="s">
        <v>1631</v>
      </c>
      <c r="D17" s="8">
        <v>550263107</v>
      </c>
      <c r="E17" s="8" t="s">
        <v>429</v>
      </c>
      <c r="F17" s="8" t="s">
        <v>2991</v>
      </c>
      <c r="G17" s="8" t="s">
        <v>2992</v>
      </c>
      <c r="H17" s="8" t="s">
        <v>76</v>
      </c>
      <c r="I17" s="8" t="s">
        <v>53</v>
      </c>
      <c r="J17" s="8" t="s">
        <v>53</v>
      </c>
      <c r="K17" s="8" t="s">
        <v>821</v>
      </c>
      <c r="L17" s="8" t="s">
        <v>311</v>
      </c>
      <c r="M17" s="8" t="s">
        <v>2704</v>
      </c>
      <c r="N17" s="8" t="s">
        <v>267</v>
      </c>
      <c r="O17" s="72">
        <v>46265</v>
      </c>
      <c r="P17" s="8" t="s">
        <v>62</v>
      </c>
      <c r="Q17" s="8" t="s">
        <v>1206</v>
      </c>
      <c r="R17" s="74">
        <v>11928.208000000001</v>
      </c>
      <c r="S17" s="8">
        <v>1</v>
      </c>
      <c r="T17" s="74">
        <v>5542</v>
      </c>
      <c r="U17" s="74">
        <v>1</v>
      </c>
      <c r="V17" s="74">
        <v>1609</v>
      </c>
      <c r="W17" s="74">
        <v>89.170779999999993</v>
      </c>
      <c r="X17" s="68">
        <v>3.0702870707761499E-2</v>
      </c>
      <c r="Y17" s="68">
        <v>3.5590141562801591E-5</v>
      </c>
    </row>
    <row r="18" spans="1:25" x14ac:dyDescent="0.25">
      <c r="A18" s="8">
        <v>13908</v>
      </c>
      <c r="B18" s="8">
        <v>13911</v>
      </c>
      <c r="C18" s="8" t="s">
        <v>1579</v>
      </c>
      <c r="D18" s="8">
        <v>520039868</v>
      </c>
      <c r="E18" s="8" t="s">
        <v>429</v>
      </c>
      <c r="F18" s="8" t="s">
        <v>2977</v>
      </c>
      <c r="G18" s="8" t="s">
        <v>2978</v>
      </c>
      <c r="H18" s="8" t="s">
        <v>76</v>
      </c>
      <c r="I18" s="8" t="s">
        <v>53</v>
      </c>
      <c r="J18" s="8" t="s">
        <v>53</v>
      </c>
      <c r="K18" s="8" t="s">
        <v>821</v>
      </c>
      <c r="L18" s="8" t="s">
        <v>311</v>
      </c>
      <c r="M18" s="8" t="s">
        <v>2979</v>
      </c>
      <c r="N18" s="8" t="s">
        <v>647</v>
      </c>
      <c r="O18" s="72">
        <v>46757</v>
      </c>
      <c r="P18" s="8" t="s">
        <v>62</v>
      </c>
      <c r="Q18" s="8" t="s">
        <v>1206</v>
      </c>
      <c r="R18" s="74">
        <v>8000</v>
      </c>
      <c r="S18" s="8">
        <v>1</v>
      </c>
      <c r="T18" s="74">
        <v>576</v>
      </c>
      <c r="U18" s="74">
        <v>1</v>
      </c>
      <c r="V18" s="74">
        <v>646.6</v>
      </c>
      <c r="W18" s="74">
        <v>3.7244199999999998</v>
      </c>
      <c r="X18" s="68">
        <v>5.8296526843877204E-3</v>
      </c>
      <c r="Y18" s="68">
        <v>4.5097558236600571E-6</v>
      </c>
    </row>
    <row r="19" spans="1:25" x14ac:dyDescent="0.25">
      <c r="A19" s="8">
        <v>13908</v>
      </c>
      <c r="B19" s="8">
        <v>13911</v>
      </c>
      <c r="C19" s="8" t="s">
        <v>2798</v>
      </c>
      <c r="D19" s="8">
        <v>516854239</v>
      </c>
      <c r="E19" s="8" t="s">
        <v>429</v>
      </c>
      <c r="F19" s="8" t="s">
        <v>2980</v>
      </c>
      <c r="G19" s="8" t="s">
        <v>2981</v>
      </c>
      <c r="H19" s="8" t="s">
        <v>76</v>
      </c>
      <c r="I19" s="8" t="s">
        <v>53</v>
      </c>
      <c r="J19" s="8" t="s">
        <v>53</v>
      </c>
      <c r="K19" s="8" t="s">
        <v>821</v>
      </c>
      <c r="L19" s="8" t="s">
        <v>311</v>
      </c>
      <c r="M19" s="8" t="s">
        <v>2800</v>
      </c>
      <c r="N19" s="8" t="s">
        <v>257</v>
      </c>
      <c r="O19" s="72">
        <v>46770</v>
      </c>
      <c r="P19" s="8" t="s">
        <v>62</v>
      </c>
      <c r="Q19" s="8" t="s">
        <v>1206</v>
      </c>
      <c r="R19" s="74">
        <v>699.03099999999995</v>
      </c>
      <c r="S19" s="8">
        <v>1</v>
      </c>
      <c r="T19" s="74">
        <v>32000</v>
      </c>
      <c r="U19" s="74">
        <v>1</v>
      </c>
      <c r="V19" s="74">
        <v>1568</v>
      </c>
      <c r="W19" s="74">
        <v>501.76</v>
      </c>
      <c r="X19" s="68">
        <v>0.78538041652616586</v>
      </c>
      <c r="Y19" s="68">
        <v>6.075617363454364E-4</v>
      </c>
    </row>
    <row r="20" spans="1:25" x14ac:dyDescent="0.25">
      <c r="A20" s="1">
        <v>13908</v>
      </c>
      <c r="B20" s="1">
        <v>13911</v>
      </c>
      <c r="C20" s="1" t="s">
        <v>2244</v>
      </c>
      <c r="D20" s="1">
        <v>513948216</v>
      </c>
      <c r="E20" s="8" t="s">
        <v>429</v>
      </c>
      <c r="F20" s="1" t="s">
        <v>2982</v>
      </c>
      <c r="G20" s="1" t="s">
        <v>2983</v>
      </c>
      <c r="H20" s="8" t="s">
        <v>76</v>
      </c>
      <c r="I20" s="8" t="s">
        <v>53</v>
      </c>
      <c r="J20" s="8" t="s">
        <v>53</v>
      </c>
      <c r="K20" s="8" t="s">
        <v>821</v>
      </c>
      <c r="L20" s="8" t="s">
        <v>311</v>
      </c>
      <c r="M20" s="1" t="s">
        <v>2779</v>
      </c>
      <c r="N20" s="8" t="s">
        <v>140</v>
      </c>
      <c r="O20" s="70">
        <v>46068</v>
      </c>
      <c r="P20" s="8" t="s">
        <v>62</v>
      </c>
      <c r="Q20" s="1" t="s">
        <v>1206</v>
      </c>
      <c r="R20" s="67">
        <v>1157.914</v>
      </c>
      <c r="S20" s="1">
        <v>1</v>
      </c>
      <c r="T20" s="67">
        <v>5000</v>
      </c>
      <c r="U20" s="67">
        <v>1</v>
      </c>
      <c r="V20" s="67">
        <v>530.79999999999995</v>
      </c>
      <c r="W20" s="67">
        <v>26.54</v>
      </c>
      <c r="X20" s="68">
        <v>4.1541765494667655E-2</v>
      </c>
      <c r="Y20" s="68">
        <v>3.213625733938114E-5</v>
      </c>
    </row>
    <row r="21" spans="1:25" x14ac:dyDescent="0.25">
      <c r="A21" s="1">
        <v>13908</v>
      </c>
      <c r="B21" s="1">
        <v>13911</v>
      </c>
      <c r="C21" s="1" t="s">
        <v>2218</v>
      </c>
      <c r="D21" s="1">
        <v>520038332</v>
      </c>
      <c r="E21" s="1" t="s">
        <v>429</v>
      </c>
      <c r="F21" s="1" t="s">
        <v>2993</v>
      </c>
      <c r="G21" s="1" t="s">
        <v>2994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 t="s">
        <v>2995</v>
      </c>
      <c r="N21" s="1" t="s">
        <v>651</v>
      </c>
      <c r="O21" s="70">
        <v>46657</v>
      </c>
      <c r="P21" s="1" t="s">
        <v>62</v>
      </c>
      <c r="Q21" s="1" t="s">
        <v>1206</v>
      </c>
      <c r="R21" s="67">
        <v>285.24200000000002</v>
      </c>
      <c r="S21" s="1">
        <v>1</v>
      </c>
      <c r="T21" s="67">
        <v>17390</v>
      </c>
      <c r="U21" s="67">
        <v>1</v>
      </c>
      <c r="V21" s="67">
        <v>59.6</v>
      </c>
      <c r="W21" s="67">
        <v>10.36444</v>
      </c>
      <c r="X21" s="68">
        <v>1.6222951618822652E-2</v>
      </c>
      <c r="Y21" s="68">
        <v>1.2549898681935776E-5</v>
      </c>
    </row>
    <row r="22" spans="1:25" x14ac:dyDescent="0.25">
      <c r="A22" s="1">
        <v>13908</v>
      </c>
      <c r="B22" s="1">
        <v>13911</v>
      </c>
      <c r="C22" s="1" t="s">
        <v>1741</v>
      </c>
      <c r="D22" s="1">
        <v>512951518</v>
      </c>
      <c r="E22" s="1" t="s">
        <v>429</v>
      </c>
      <c r="F22" s="1" t="s">
        <v>2984</v>
      </c>
      <c r="G22" s="1" t="s">
        <v>2985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 t="s">
        <v>2802</v>
      </c>
      <c r="N22" s="1" t="s">
        <v>140</v>
      </c>
      <c r="O22" s="70">
        <v>46397</v>
      </c>
      <c r="P22" s="1" t="s">
        <v>62</v>
      </c>
      <c r="Q22" s="1" t="s">
        <v>1206</v>
      </c>
      <c r="R22" s="67">
        <v>1023</v>
      </c>
      <c r="S22" s="1">
        <v>1</v>
      </c>
      <c r="T22" s="67">
        <v>2500</v>
      </c>
      <c r="U22" s="67">
        <v>1</v>
      </c>
      <c r="V22" s="67">
        <v>223.2</v>
      </c>
      <c r="W22" s="67">
        <v>5.58</v>
      </c>
      <c r="X22" s="68">
        <v>8.7341014114636593E-3</v>
      </c>
      <c r="Y22" s="68">
        <v>6.7566057254614459E-6</v>
      </c>
    </row>
    <row r="23" spans="1:25" x14ac:dyDescent="0.25">
      <c r="A23" s="1">
        <v>13908</v>
      </c>
      <c r="B23" s="1">
        <v>13911</v>
      </c>
      <c r="C23" s="1" t="s">
        <v>1820</v>
      </c>
      <c r="D23" s="1">
        <v>520033309</v>
      </c>
      <c r="E23" s="1" t="s">
        <v>429</v>
      </c>
      <c r="F23" s="1" t="s">
        <v>2986</v>
      </c>
      <c r="G23" s="1" t="s">
        <v>2987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 t="s">
        <v>2988</v>
      </c>
      <c r="N23" s="1" t="s">
        <v>140</v>
      </c>
      <c r="O23" s="70">
        <v>46233</v>
      </c>
      <c r="P23" s="1" t="s">
        <v>62</v>
      </c>
      <c r="Q23" s="1" t="s">
        <v>1206</v>
      </c>
      <c r="R23" s="67">
        <v>3230</v>
      </c>
      <c r="S23" s="1">
        <v>1</v>
      </c>
      <c r="T23" s="67">
        <v>7904</v>
      </c>
      <c r="U23" s="67">
        <v>1</v>
      </c>
      <c r="V23" s="67">
        <v>158.19999999999999</v>
      </c>
      <c r="W23" s="67">
        <v>12.50413</v>
      </c>
      <c r="X23" s="68">
        <v>1.9572103849843203E-2</v>
      </c>
      <c r="Y23" s="68">
        <v>1.5140766370952371E-5</v>
      </c>
    </row>
    <row r="24" spans="1:25" x14ac:dyDescent="0.25">
      <c r="A24" s="1">
        <v>13908</v>
      </c>
      <c r="B24" s="1">
        <v>13911</v>
      </c>
      <c r="C24" s="1" t="s">
        <v>1485</v>
      </c>
      <c r="D24" s="1">
        <v>516046307</v>
      </c>
      <c r="E24" s="1" t="s">
        <v>429</v>
      </c>
      <c r="F24" s="1" t="s">
        <v>2998</v>
      </c>
      <c r="G24" s="1" t="s">
        <v>2999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 t="s">
        <v>2734</v>
      </c>
      <c r="N24" s="1" t="s">
        <v>647</v>
      </c>
      <c r="O24" s="70">
        <v>46265</v>
      </c>
      <c r="P24" s="1" t="s">
        <v>62</v>
      </c>
      <c r="Q24" s="1" t="s">
        <v>1206</v>
      </c>
      <c r="R24" s="67">
        <v>4152</v>
      </c>
      <c r="S24" s="1">
        <v>1</v>
      </c>
      <c r="T24" s="67">
        <v>7070</v>
      </c>
      <c r="U24" s="67">
        <v>1</v>
      </c>
      <c r="V24" s="67">
        <v>492</v>
      </c>
      <c r="W24" s="67">
        <v>34.784399999999998</v>
      </c>
      <c r="X24" s="68">
        <v>5.4446322067547757E-2</v>
      </c>
      <c r="Y24" s="68">
        <v>4.2119081755688375E-5</v>
      </c>
    </row>
    <row r="25" spans="1:25" x14ac:dyDescent="0.25">
      <c r="A25" s="1">
        <v>13908</v>
      </c>
      <c r="B25" s="1">
        <v>13911</v>
      </c>
      <c r="C25" s="1" t="s">
        <v>2421</v>
      </c>
      <c r="D25" s="1">
        <v>510542855</v>
      </c>
      <c r="E25" s="1" t="s">
        <v>429</v>
      </c>
      <c r="F25" s="1" t="s">
        <v>2989</v>
      </c>
      <c r="G25" s="1" t="s">
        <v>2990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 t="s">
        <v>2804</v>
      </c>
      <c r="N25" s="1" t="s">
        <v>140</v>
      </c>
      <c r="O25" s="70">
        <v>47311</v>
      </c>
      <c r="P25" s="1" t="s">
        <v>62</v>
      </c>
      <c r="Q25" s="1" t="s">
        <v>1206</v>
      </c>
      <c r="R25" s="67">
        <v>850</v>
      </c>
      <c r="S25" s="1">
        <v>1</v>
      </c>
      <c r="T25" s="67">
        <v>12100</v>
      </c>
      <c r="U25" s="67">
        <v>1</v>
      </c>
      <c r="V25" s="67">
        <v>215.8</v>
      </c>
      <c r="W25" s="67">
        <v>26.111799999999999</v>
      </c>
      <c r="X25" s="68">
        <v>4.0871524952662504E-2</v>
      </c>
      <c r="Y25" s="68">
        <v>3.1617766555932647E-5</v>
      </c>
    </row>
    <row r="26" spans="1:25" x14ac:dyDescent="0.25">
      <c r="A26" s="1">
        <v>13908</v>
      </c>
      <c r="B26" s="1">
        <v>13911</v>
      </c>
      <c r="C26" s="1" t="s">
        <v>1631</v>
      </c>
      <c r="D26" s="1">
        <v>550263107</v>
      </c>
      <c r="E26" s="8" t="s">
        <v>429</v>
      </c>
      <c r="F26" s="1" t="s">
        <v>2991</v>
      </c>
      <c r="G26" s="1" t="s">
        <v>2992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 t="s">
        <v>2704</v>
      </c>
      <c r="N26" s="1" t="s">
        <v>267</v>
      </c>
      <c r="O26" s="70">
        <v>46265</v>
      </c>
      <c r="P26" s="1" t="s">
        <v>62</v>
      </c>
      <c r="Q26" s="1" t="s">
        <v>1206</v>
      </c>
      <c r="R26" s="67">
        <v>11928.208000000001</v>
      </c>
      <c r="S26" s="1">
        <v>1</v>
      </c>
      <c r="T26" s="67">
        <v>1088</v>
      </c>
      <c r="U26" s="67">
        <v>1</v>
      </c>
      <c r="V26" s="67">
        <v>1609</v>
      </c>
      <c r="W26" s="67">
        <v>17.50592</v>
      </c>
      <c r="X26" s="68">
        <v>2.7401161394439051E-2</v>
      </c>
      <c r="Y26" s="68">
        <v>2.1197240018184595E-5</v>
      </c>
    </row>
    <row r="27" spans="1:25" x14ac:dyDescent="0.25">
      <c r="A27" s="1">
        <v>13908</v>
      </c>
      <c r="B27" s="1">
        <v>13912</v>
      </c>
      <c r="C27" s="1" t="s">
        <v>2798</v>
      </c>
      <c r="D27" s="1">
        <v>516854239</v>
      </c>
      <c r="E27" s="1" t="s">
        <v>429</v>
      </c>
      <c r="F27" s="1" t="s">
        <v>2980</v>
      </c>
      <c r="G27" s="1" t="s">
        <v>2981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 t="s">
        <v>2800</v>
      </c>
      <c r="N27" s="1" t="s">
        <v>257</v>
      </c>
      <c r="O27" s="70">
        <v>46770</v>
      </c>
      <c r="P27" s="1" t="s">
        <v>62</v>
      </c>
      <c r="Q27" s="1" t="s">
        <v>1206</v>
      </c>
      <c r="R27" s="67">
        <v>699.03099999999995</v>
      </c>
      <c r="S27" s="1">
        <v>1</v>
      </c>
      <c r="T27" s="67">
        <v>592000</v>
      </c>
      <c r="U27" s="67">
        <v>1</v>
      </c>
      <c r="V27" s="67">
        <v>1568</v>
      </c>
      <c r="W27" s="67">
        <v>9282.56</v>
      </c>
      <c r="X27" s="68">
        <v>0.78760064807290886</v>
      </c>
      <c r="Y27" s="68">
        <v>2.6553698324177735E-3</v>
      </c>
    </row>
    <row r="28" spans="1:25" x14ac:dyDescent="0.25">
      <c r="A28" s="1">
        <v>13908</v>
      </c>
      <c r="B28" s="1">
        <v>13912</v>
      </c>
      <c r="C28" s="1" t="s">
        <v>2244</v>
      </c>
      <c r="D28" s="1">
        <v>513948216</v>
      </c>
      <c r="E28" s="1" t="s">
        <v>429</v>
      </c>
      <c r="F28" s="1" t="s">
        <v>2982</v>
      </c>
      <c r="G28" s="1" t="s">
        <v>2983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 t="s">
        <v>2779</v>
      </c>
      <c r="N28" s="1" t="s">
        <v>140</v>
      </c>
      <c r="O28" s="70">
        <v>46068</v>
      </c>
      <c r="P28" s="1" t="s">
        <v>62</v>
      </c>
      <c r="Q28" s="1" t="s">
        <v>1206</v>
      </c>
      <c r="R28" s="67">
        <v>1157.914</v>
      </c>
      <c r="S28" s="1">
        <v>1</v>
      </c>
      <c r="T28" s="67">
        <v>92500</v>
      </c>
      <c r="U28" s="67">
        <v>1</v>
      </c>
      <c r="V28" s="67">
        <v>530.79999999999995</v>
      </c>
      <c r="W28" s="67">
        <v>490.99</v>
      </c>
      <c r="X28" s="68">
        <v>4.1659202008639595E-2</v>
      </c>
      <c r="Y28" s="68">
        <v>1.4045263742101346E-4</v>
      </c>
    </row>
    <row r="29" spans="1:25" x14ac:dyDescent="0.25">
      <c r="A29" s="1">
        <v>13908</v>
      </c>
      <c r="B29" s="1">
        <v>13912</v>
      </c>
      <c r="C29" s="1" t="s">
        <v>1741</v>
      </c>
      <c r="D29" s="1">
        <v>512951518</v>
      </c>
      <c r="E29" s="1" t="s">
        <v>429</v>
      </c>
      <c r="F29" s="1" t="s">
        <v>2984</v>
      </c>
      <c r="G29" s="1" t="s">
        <v>2985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 t="s">
        <v>2802</v>
      </c>
      <c r="N29" s="1" t="s">
        <v>140</v>
      </c>
      <c r="O29" s="70">
        <v>46397</v>
      </c>
      <c r="P29" s="1" t="s">
        <v>62</v>
      </c>
      <c r="Q29" s="1" t="s">
        <v>1206</v>
      </c>
      <c r="R29" s="67">
        <v>1023</v>
      </c>
      <c r="S29" s="1">
        <v>1</v>
      </c>
      <c r="T29" s="67">
        <v>15000</v>
      </c>
      <c r="U29" s="67">
        <v>1</v>
      </c>
      <c r="V29" s="67">
        <v>223.2</v>
      </c>
      <c r="W29" s="67">
        <v>33.479999999999997</v>
      </c>
      <c r="X29" s="68">
        <v>2.8406893892935774E-3</v>
      </c>
      <c r="Y29" s="68">
        <v>9.5772913926058165E-6</v>
      </c>
    </row>
    <row r="30" spans="1:25" x14ac:dyDescent="0.25">
      <c r="A30" s="1">
        <v>13908</v>
      </c>
      <c r="B30" s="1">
        <v>13912</v>
      </c>
      <c r="C30" s="1" t="s">
        <v>2221</v>
      </c>
      <c r="D30" s="1">
        <v>511226136</v>
      </c>
      <c r="E30" s="1" t="s">
        <v>429</v>
      </c>
      <c r="F30" s="1" t="s">
        <v>3000</v>
      </c>
      <c r="G30" s="1" t="s">
        <v>3001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 t="s">
        <v>2843</v>
      </c>
      <c r="N30" s="1" t="s">
        <v>75</v>
      </c>
      <c r="O30" s="70">
        <v>46783</v>
      </c>
      <c r="P30" s="1" t="s">
        <v>62</v>
      </c>
      <c r="Q30" s="1" t="s">
        <v>1206</v>
      </c>
      <c r="R30" s="67">
        <v>2732.2449999999999</v>
      </c>
      <c r="S30" s="1">
        <v>1</v>
      </c>
      <c r="T30" s="67">
        <v>125000</v>
      </c>
      <c r="U30" s="67">
        <v>1</v>
      </c>
      <c r="V30" s="67">
        <v>1024</v>
      </c>
      <c r="W30" s="67">
        <v>1280</v>
      </c>
      <c r="X30" s="68">
        <v>0.10860461225495159</v>
      </c>
      <c r="Y30" s="68">
        <v>3.661568991199357E-4</v>
      </c>
    </row>
    <row r="31" spans="1:25" x14ac:dyDescent="0.25">
      <c r="A31" s="1">
        <v>13908</v>
      </c>
      <c r="B31" s="1">
        <v>13912</v>
      </c>
      <c r="C31" s="1" t="s">
        <v>1315</v>
      </c>
      <c r="D31" s="1">
        <v>520026683</v>
      </c>
      <c r="E31" s="1" t="s">
        <v>429</v>
      </c>
      <c r="F31" s="1" t="s">
        <v>3002</v>
      </c>
      <c r="G31" s="1" t="s">
        <v>3003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 t="s">
        <v>2654</v>
      </c>
      <c r="N31" s="1" t="s">
        <v>651</v>
      </c>
      <c r="O31" s="70">
        <v>46387</v>
      </c>
      <c r="P31" s="1" t="s">
        <v>62</v>
      </c>
      <c r="Q31" s="1" t="s">
        <v>1206</v>
      </c>
      <c r="R31" s="67">
        <v>2768.7469999999998</v>
      </c>
      <c r="S31" s="1">
        <v>1</v>
      </c>
      <c r="T31" s="67">
        <v>58650</v>
      </c>
      <c r="U31" s="67">
        <v>1</v>
      </c>
      <c r="V31" s="67">
        <v>169.8</v>
      </c>
      <c r="W31" s="67">
        <v>99.587699999999998</v>
      </c>
      <c r="X31" s="68">
        <v>8.4497527686425329E-3</v>
      </c>
      <c r="Y31" s="68">
        <v>2.8488065173817514E-5</v>
      </c>
    </row>
    <row r="32" spans="1:25" x14ac:dyDescent="0.25">
      <c r="A32" s="1">
        <v>13908</v>
      </c>
      <c r="B32" s="1">
        <v>13912</v>
      </c>
      <c r="C32" s="1" t="s">
        <v>2421</v>
      </c>
      <c r="D32" s="1">
        <v>510542855</v>
      </c>
      <c r="E32" s="1" t="s">
        <v>429</v>
      </c>
      <c r="F32" s="1" t="s">
        <v>2989</v>
      </c>
      <c r="G32" s="1" t="s">
        <v>2990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 t="s">
        <v>2804</v>
      </c>
      <c r="N32" s="1" t="s">
        <v>140</v>
      </c>
      <c r="O32" s="70">
        <v>47311</v>
      </c>
      <c r="P32" s="1" t="s">
        <v>62</v>
      </c>
      <c r="Q32" s="1" t="s">
        <v>1206</v>
      </c>
      <c r="R32" s="67">
        <v>850</v>
      </c>
      <c r="S32" s="1">
        <v>1</v>
      </c>
      <c r="T32" s="67">
        <v>184184</v>
      </c>
      <c r="U32" s="67">
        <v>1</v>
      </c>
      <c r="V32" s="67">
        <v>215.8</v>
      </c>
      <c r="W32" s="67">
        <v>397.46906999999999</v>
      </c>
      <c r="X32" s="68">
        <v>3.3724198617723598E-2</v>
      </c>
      <c r="Y32" s="68">
        <v>1.1370003294319113E-4</v>
      </c>
    </row>
    <row r="33" spans="1:25" x14ac:dyDescent="0.25">
      <c r="A33" s="1">
        <v>13908</v>
      </c>
      <c r="B33" s="1">
        <v>13912</v>
      </c>
      <c r="C33" s="1" t="s">
        <v>1631</v>
      </c>
      <c r="D33" s="1">
        <v>550263107</v>
      </c>
      <c r="E33" s="8" t="s">
        <v>429</v>
      </c>
      <c r="F33" s="1" t="s">
        <v>2991</v>
      </c>
      <c r="G33" s="1" t="s">
        <v>2992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 t="s">
        <v>2704</v>
      </c>
      <c r="N33" s="1" t="s">
        <v>267</v>
      </c>
      <c r="O33" s="70">
        <v>46265</v>
      </c>
      <c r="P33" s="1" t="s">
        <v>62</v>
      </c>
      <c r="Q33" s="1" t="s">
        <v>1206</v>
      </c>
      <c r="R33" s="67">
        <v>11928.208000000001</v>
      </c>
      <c r="S33" s="1">
        <v>1</v>
      </c>
      <c r="T33" s="67">
        <v>12541</v>
      </c>
      <c r="U33" s="67">
        <v>1</v>
      </c>
      <c r="V33" s="67">
        <v>1609</v>
      </c>
      <c r="W33" s="67">
        <v>201.78469000000001</v>
      </c>
      <c r="X33" s="68">
        <v>1.7120896887840319E-2</v>
      </c>
      <c r="Y33" s="68">
        <v>5.7722544047091795E-5</v>
      </c>
    </row>
    <row r="34" spans="1:25" x14ac:dyDescent="0.25">
      <c r="A34" s="1">
        <v>13908</v>
      </c>
      <c r="B34" s="1">
        <v>13913</v>
      </c>
      <c r="C34" s="1" t="s">
        <v>1579</v>
      </c>
      <c r="D34" s="1">
        <v>520039868</v>
      </c>
      <c r="E34" s="1" t="s">
        <v>429</v>
      </c>
      <c r="F34" s="1" t="s">
        <v>2977</v>
      </c>
      <c r="G34" s="1" t="s">
        <v>2978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 t="s">
        <v>2979</v>
      </c>
      <c r="N34" s="1" t="s">
        <v>647</v>
      </c>
      <c r="O34" s="70">
        <v>46757</v>
      </c>
      <c r="P34" s="1" t="s">
        <v>62</v>
      </c>
      <c r="Q34" s="1" t="s">
        <v>1206</v>
      </c>
      <c r="R34" s="67">
        <v>8000</v>
      </c>
      <c r="S34" s="1">
        <v>1</v>
      </c>
      <c r="T34" s="67">
        <v>240</v>
      </c>
      <c r="U34" s="67">
        <v>1</v>
      </c>
      <c r="V34" s="67">
        <v>646.6</v>
      </c>
      <c r="W34" s="67">
        <v>1.5518400000000001</v>
      </c>
      <c r="X34" s="68">
        <v>6.538696684850781E-2</v>
      </c>
      <c r="Y34" s="68">
        <v>4.2095726042343016E-5</v>
      </c>
    </row>
    <row r="35" spans="1:25" x14ac:dyDescent="0.25">
      <c r="A35" s="1">
        <v>13908</v>
      </c>
      <c r="B35" s="1">
        <v>13913</v>
      </c>
      <c r="C35" s="1" t="s">
        <v>2218</v>
      </c>
      <c r="D35" s="1">
        <v>520038332</v>
      </c>
      <c r="E35" s="1" t="s">
        <v>429</v>
      </c>
      <c r="F35" s="1" t="s">
        <v>2993</v>
      </c>
      <c r="G35" s="1" t="s">
        <v>2994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 t="s">
        <v>2995</v>
      </c>
      <c r="N35" s="1" t="s">
        <v>651</v>
      </c>
      <c r="O35" s="70">
        <v>46657</v>
      </c>
      <c r="P35" s="1" t="s">
        <v>62</v>
      </c>
      <c r="Q35" s="1" t="s">
        <v>1206</v>
      </c>
      <c r="R35" s="67">
        <v>285.24200000000002</v>
      </c>
      <c r="S35" s="1">
        <v>1</v>
      </c>
      <c r="T35" s="67">
        <v>1110</v>
      </c>
      <c r="U35" s="67">
        <v>1</v>
      </c>
      <c r="V35" s="67">
        <v>59.6</v>
      </c>
      <c r="W35" s="67">
        <v>0.66156000000000004</v>
      </c>
      <c r="X35" s="68">
        <v>2.7874910936887067E-2</v>
      </c>
      <c r="Y35" s="68">
        <v>1.7945695767973788E-5</v>
      </c>
    </row>
    <row r="36" spans="1:25" x14ac:dyDescent="0.25">
      <c r="A36" s="1">
        <v>13908</v>
      </c>
      <c r="B36" s="1">
        <v>13913</v>
      </c>
      <c r="C36" s="1" t="s">
        <v>1741</v>
      </c>
      <c r="D36" s="1">
        <v>512951518</v>
      </c>
      <c r="E36" s="1" t="s">
        <v>429</v>
      </c>
      <c r="F36" s="1" t="s">
        <v>2984</v>
      </c>
      <c r="G36" s="1" t="s">
        <v>2985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 t="s">
        <v>2802</v>
      </c>
      <c r="N36" s="1" t="s">
        <v>140</v>
      </c>
      <c r="O36" s="70">
        <v>46397</v>
      </c>
      <c r="P36" s="1" t="s">
        <v>62</v>
      </c>
      <c r="Q36" s="1" t="s">
        <v>1206</v>
      </c>
      <c r="R36" s="67">
        <v>1023</v>
      </c>
      <c r="S36" s="1">
        <v>1</v>
      </c>
      <c r="T36" s="67">
        <v>500</v>
      </c>
      <c r="U36" s="67">
        <v>1</v>
      </c>
      <c r="V36" s="67">
        <v>223.2</v>
      </c>
      <c r="W36" s="67">
        <v>1.1160000000000001</v>
      </c>
      <c r="X36" s="68">
        <v>4.7022795522047835E-2</v>
      </c>
      <c r="Y36" s="68">
        <v>3.0272985786714354E-5</v>
      </c>
    </row>
    <row r="37" spans="1:25" x14ac:dyDescent="0.25">
      <c r="A37" s="1">
        <v>13908</v>
      </c>
      <c r="B37" s="1">
        <v>13913</v>
      </c>
      <c r="C37" s="1" t="s">
        <v>1820</v>
      </c>
      <c r="D37" s="1">
        <v>520033309</v>
      </c>
      <c r="E37" s="1" t="s">
        <v>429</v>
      </c>
      <c r="F37" s="1" t="s">
        <v>2986</v>
      </c>
      <c r="G37" s="1" t="s">
        <v>2987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 t="s">
        <v>2988</v>
      </c>
      <c r="N37" s="1" t="s">
        <v>140</v>
      </c>
      <c r="O37" s="70">
        <v>46233</v>
      </c>
      <c r="P37" s="1" t="s">
        <v>62</v>
      </c>
      <c r="Q37" s="1" t="s">
        <v>1206</v>
      </c>
      <c r="R37" s="67">
        <v>3230</v>
      </c>
      <c r="S37" s="1">
        <v>1</v>
      </c>
      <c r="T37" s="67">
        <v>560</v>
      </c>
      <c r="U37" s="67">
        <v>1</v>
      </c>
      <c r="V37" s="67">
        <v>158.19999999999999</v>
      </c>
      <c r="W37" s="67">
        <v>0.88592000000000004</v>
      </c>
      <c r="X37" s="68">
        <v>3.7328346782161841E-2</v>
      </c>
      <c r="Y37" s="68">
        <v>2.4031759469682778E-5</v>
      </c>
    </row>
    <row r="38" spans="1:25" x14ac:dyDescent="0.25">
      <c r="A38" s="1">
        <v>13908</v>
      </c>
      <c r="B38" s="1">
        <v>13913</v>
      </c>
      <c r="C38" s="1" t="s">
        <v>2221</v>
      </c>
      <c r="D38" s="1">
        <v>511226136</v>
      </c>
      <c r="E38" s="1" t="s">
        <v>429</v>
      </c>
      <c r="F38" s="1" t="s">
        <v>3000</v>
      </c>
      <c r="G38" s="1" t="s">
        <v>3001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 t="s">
        <v>2843</v>
      </c>
      <c r="N38" s="1" t="s">
        <v>75</v>
      </c>
      <c r="O38" s="70">
        <v>46783</v>
      </c>
      <c r="P38" s="1" t="s">
        <v>62</v>
      </c>
      <c r="Q38" s="1" t="s">
        <v>1206</v>
      </c>
      <c r="R38" s="67">
        <v>2732.2449999999999</v>
      </c>
      <c r="S38" s="1">
        <v>1</v>
      </c>
      <c r="T38" s="67">
        <v>500</v>
      </c>
      <c r="U38" s="67">
        <v>1</v>
      </c>
      <c r="V38" s="67">
        <v>1024</v>
      </c>
      <c r="W38" s="67">
        <v>5.12</v>
      </c>
      <c r="X38" s="68">
        <v>0.21573182174989686</v>
      </c>
      <c r="Y38" s="68">
        <v>1.3888681651252462E-4</v>
      </c>
    </row>
    <row r="39" spans="1:25" x14ac:dyDescent="0.25">
      <c r="A39" s="1">
        <v>13908</v>
      </c>
      <c r="B39" s="1">
        <v>13913</v>
      </c>
      <c r="C39" s="1" t="s">
        <v>1485</v>
      </c>
      <c r="D39" s="1">
        <v>516046307</v>
      </c>
      <c r="E39" s="1" t="s">
        <v>429</v>
      </c>
      <c r="F39" s="1" t="s">
        <v>2998</v>
      </c>
      <c r="G39" s="1" t="s">
        <v>2999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 t="s">
        <v>2734</v>
      </c>
      <c r="N39" s="1" t="s">
        <v>647</v>
      </c>
      <c r="O39" s="70">
        <v>46265</v>
      </c>
      <c r="P39" s="1" t="s">
        <v>62</v>
      </c>
      <c r="Q39" s="1" t="s">
        <v>1206</v>
      </c>
      <c r="R39" s="67">
        <v>4152</v>
      </c>
      <c r="S39" s="1">
        <v>1</v>
      </c>
      <c r="T39" s="67">
        <v>500</v>
      </c>
      <c r="U39" s="67">
        <v>1</v>
      </c>
      <c r="V39" s="67">
        <v>492</v>
      </c>
      <c r="W39" s="67">
        <v>2.46</v>
      </c>
      <c r="X39" s="68">
        <v>0.10365239873139576</v>
      </c>
      <c r="Y39" s="68">
        <v>6.6730775121252061E-5</v>
      </c>
    </row>
    <row r="40" spans="1:25" x14ac:dyDescent="0.25">
      <c r="A40" s="1">
        <v>13908</v>
      </c>
      <c r="B40" s="1">
        <v>13913</v>
      </c>
      <c r="C40" s="1" t="s">
        <v>2251</v>
      </c>
      <c r="D40" s="1">
        <v>513639013</v>
      </c>
      <c r="E40" s="1" t="s">
        <v>429</v>
      </c>
      <c r="F40" s="1" t="s">
        <v>2996</v>
      </c>
      <c r="G40" s="1" t="s">
        <v>2997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 t="s">
        <v>2746</v>
      </c>
      <c r="N40" s="1" t="s">
        <v>253</v>
      </c>
      <c r="O40" s="70">
        <v>46477</v>
      </c>
      <c r="P40" s="1" t="s">
        <v>62</v>
      </c>
      <c r="Q40" s="1" t="s">
        <v>1206</v>
      </c>
      <c r="R40" s="67">
        <v>16357.404</v>
      </c>
      <c r="S40" s="1">
        <v>1</v>
      </c>
      <c r="T40" s="67">
        <v>150</v>
      </c>
      <c r="U40" s="67">
        <v>1</v>
      </c>
      <c r="V40" s="67">
        <v>2797</v>
      </c>
      <c r="W40" s="67">
        <v>4.1955</v>
      </c>
      <c r="X40" s="68">
        <v>0.17677790198275239</v>
      </c>
      <c r="Y40" s="68">
        <v>1.1380852317935489E-4</v>
      </c>
    </row>
    <row r="41" spans="1:25" x14ac:dyDescent="0.25">
      <c r="A41" s="1">
        <v>13908</v>
      </c>
      <c r="B41" s="1">
        <v>13913</v>
      </c>
      <c r="C41" s="1" t="s">
        <v>2421</v>
      </c>
      <c r="D41" s="1">
        <v>510542855</v>
      </c>
      <c r="E41" s="1" t="s">
        <v>429</v>
      </c>
      <c r="F41" s="1" t="s">
        <v>2989</v>
      </c>
      <c r="G41" s="1" t="s">
        <v>2990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 t="s">
        <v>2804</v>
      </c>
      <c r="N41" s="1" t="s">
        <v>140</v>
      </c>
      <c r="O41" s="70">
        <v>47311</v>
      </c>
      <c r="P41" s="1" t="s">
        <v>62</v>
      </c>
      <c r="Q41" s="1" t="s">
        <v>1206</v>
      </c>
      <c r="R41" s="67">
        <v>850</v>
      </c>
      <c r="S41" s="1">
        <v>1</v>
      </c>
      <c r="T41" s="67">
        <v>3036</v>
      </c>
      <c r="U41" s="67">
        <v>1</v>
      </c>
      <c r="V41" s="67">
        <v>215.8</v>
      </c>
      <c r="W41" s="67">
        <v>6.5516899999999998</v>
      </c>
      <c r="X41" s="68">
        <v>0.27605625375792614</v>
      </c>
      <c r="Y41" s="68">
        <v>1.7772331384315282E-4</v>
      </c>
    </row>
    <row r="42" spans="1:25" x14ac:dyDescent="0.25">
      <c r="A42" s="1">
        <v>13908</v>
      </c>
      <c r="B42" s="1">
        <v>13913</v>
      </c>
      <c r="C42" s="1" t="s">
        <v>1631</v>
      </c>
      <c r="D42" s="1">
        <v>550263107</v>
      </c>
      <c r="E42" s="8" t="s">
        <v>429</v>
      </c>
      <c r="F42" s="1" t="s">
        <v>2991</v>
      </c>
      <c r="G42" s="1" t="s">
        <v>2992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 t="s">
        <v>2704</v>
      </c>
      <c r="N42" s="1" t="s">
        <v>267</v>
      </c>
      <c r="O42" s="70">
        <v>46265</v>
      </c>
      <c r="P42" s="1" t="s">
        <v>62</v>
      </c>
      <c r="Q42" s="1" t="s">
        <v>1206</v>
      </c>
      <c r="R42" s="67">
        <v>11928.208000000001</v>
      </c>
      <c r="S42" s="1">
        <v>1</v>
      </c>
      <c r="T42" s="67">
        <v>74</v>
      </c>
      <c r="U42" s="67">
        <v>1</v>
      </c>
      <c r="V42" s="67">
        <v>1609</v>
      </c>
      <c r="W42" s="67">
        <v>1.1906600000000001</v>
      </c>
      <c r="X42" s="68">
        <v>5.0168603688424261E-2</v>
      </c>
      <c r="Y42" s="68">
        <v>3.2298237685313002E-5</v>
      </c>
    </row>
    <row r="43" spans="1:25" x14ac:dyDescent="0.25">
      <c r="A43" s="1">
        <v>13908</v>
      </c>
      <c r="B43" s="1">
        <v>13916</v>
      </c>
      <c r="C43" s="1" t="s">
        <v>1579</v>
      </c>
      <c r="D43" s="1">
        <v>520039868</v>
      </c>
      <c r="E43" s="1" t="s">
        <v>429</v>
      </c>
      <c r="F43" s="1" t="s">
        <v>2977</v>
      </c>
      <c r="G43" s="1" t="s">
        <v>2978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 t="s">
        <v>2979</v>
      </c>
      <c r="N43" s="1" t="s">
        <v>647</v>
      </c>
      <c r="O43" s="70">
        <v>46757</v>
      </c>
      <c r="P43" s="1" t="s">
        <v>62</v>
      </c>
      <c r="Q43" s="1" t="s">
        <v>1206</v>
      </c>
      <c r="R43" s="67">
        <v>8000</v>
      </c>
      <c r="S43" s="1">
        <v>1</v>
      </c>
      <c r="T43" s="67">
        <v>576</v>
      </c>
      <c r="U43" s="67">
        <v>1</v>
      </c>
      <c r="V43" s="67">
        <v>646.6</v>
      </c>
      <c r="W43" s="67">
        <v>3.7244199999999998</v>
      </c>
      <c r="X43" s="68">
        <v>0.34867198478149142</v>
      </c>
      <c r="Y43" s="68">
        <v>1.3867005943323532E-5</v>
      </c>
    </row>
    <row r="44" spans="1:25" x14ac:dyDescent="0.25">
      <c r="A44" s="1">
        <v>13908</v>
      </c>
      <c r="B44" s="1">
        <v>13916</v>
      </c>
      <c r="C44" s="1" t="s">
        <v>1741</v>
      </c>
      <c r="D44" s="1">
        <v>512951518</v>
      </c>
      <c r="E44" s="1" t="s">
        <v>429</v>
      </c>
      <c r="F44" s="1" t="s">
        <v>2984</v>
      </c>
      <c r="G44" s="1" t="s">
        <v>2985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 t="s">
        <v>2802</v>
      </c>
      <c r="N44" s="1" t="s">
        <v>140</v>
      </c>
      <c r="O44" s="70">
        <v>46397</v>
      </c>
      <c r="P44" s="1" t="s">
        <v>62</v>
      </c>
      <c r="Q44" s="1" t="s">
        <v>1206</v>
      </c>
      <c r="R44" s="67">
        <v>1023</v>
      </c>
      <c r="S44" s="1">
        <v>1</v>
      </c>
      <c r="T44" s="67">
        <v>1250</v>
      </c>
      <c r="U44" s="67">
        <v>1</v>
      </c>
      <c r="V44" s="67">
        <v>223.2</v>
      </c>
      <c r="W44" s="67">
        <v>2.79</v>
      </c>
      <c r="X44" s="68">
        <v>0.26119364559860625</v>
      </c>
      <c r="Y44" s="68">
        <v>1.0387911831069711E-5</v>
      </c>
    </row>
    <row r="45" spans="1:25" x14ac:dyDescent="0.25">
      <c r="A45" s="1">
        <v>13908</v>
      </c>
      <c r="B45" s="1">
        <v>13916</v>
      </c>
      <c r="C45" s="1" t="s">
        <v>1631</v>
      </c>
      <c r="D45" s="1">
        <v>550263107</v>
      </c>
      <c r="E45" s="8" t="s">
        <v>429</v>
      </c>
      <c r="F45" s="1" t="s">
        <v>2991</v>
      </c>
      <c r="G45" s="1" t="s">
        <v>2992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 t="s">
        <v>2704</v>
      </c>
      <c r="N45" s="1" t="s">
        <v>267</v>
      </c>
      <c r="O45" s="70">
        <v>46265</v>
      </c>
      <c r="P45" s="1" t="s">
        <v>62</v>
      </c>
      <c r="Q45" s="1" t="s">
        <v>1206</v>
      </c>
      <c r="R45" s="67">
        <v>11928.208000000001</v>
      </c>
      <c r="S45" s="1">
        <v>1</v>
      </c>
      <c r="T45" s="67">
        <v>259</v>
      </c>
      <c r="U45" s="67">
        <v>1</v>
      </c>
      <c r="V45" s="67">
        <v>1609</v>
      </c>
      <c r="W45" s="67">
        <v>4.1673099999999996</v>
      </c>
      <c r="X45" s="68">
        <v>0.39013436961990244</v>
      </c>
      <c r="Y45" s="68">
        <v>1.5516003173023339E-5</v>
      </c>
    </row>
    <row r="46" spans="1:25" x14ac:dyDescent="0.25">
      <c r="A46" s="1">
        <v>13918</v>
      </c>
      <c r="B46" s="1">
        <v>13919</v>
      </c>
      <c r="C46" s="1" t="s">
        <v>1579</v>
      </c>
      <c r="D46" s="1">
        <v>520039868</v>
      </c>
      <c r="E46" s="1" t="s">
        <v>429</v>
      </c>
      <c r="F46" s="1" t="s">
        <v>2977</v>
      </c>
      <c r="G46" s="1" t="s">
        <v>2978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 t="s">
        <v>2979</v>
      </c>
      <c r="N46" s="1" t="s">
        <v>647</v>
      </c>
      <c r="O46" s="70">
        <v>46757</v>
      </c>
      <c r="P46" s="1" t="s">
        <v>62</v>
      </c>
      <c r="Q46" s="1" t="s">
        <v>1206</v>
      </c>
      <c r="R46" s="67">
        <v>8000</v>
      </c>
      <c r="S46" s="1">
        <v>1</v>
      </c>
      <c r="T46" s="67">
        <v>576</v>
      </c>
      <c r="U46" s="67">
        <v>1</v>
      </c>
      <c r="V46" s="67">
        <v>646.6</v>
      </c>
      <c r="W46" s="67">
        <v>3.7244199999999998</v>
      </c>
      <c r="X46" s="68">
        <v>1.6911262797859958E-2</v>
      </c>
      <c r="Y46" s="68">
        <v>1.6851119564418518E-5</v>
      </c>
    </row>
    <row r="47" spans="1:25" x14ac:dyDescent="0.25">
      <c r="A47" s="1">
        <v>13918</v>
      </c>
      <c r="B47" s="1">
        <v>13919</v>
      </c>
      <c r="C47" s="1" t="s">
        <v>2244</v>
      </c>
      <c r="D47" s="1">
        <v>513948216</v>
      </c>
      <c r="E47" s="1" t="s">
        <v>429</v>
      </c>
      <c r="F47" s="1" t="s">
        <v>2982</v>
      </c>
      <c r="G47" s="1" t="s">
        <v>2983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 t="s">
        <v>2779</v>
      </c>
      <c r="N47" s="1" t="s">
        <v>140</v>
      </c>
      <c r="O47" s="70">
        <v>46068</v>
      </c>
      <c r="P47" s="1" t="s">
        <v>62</v>
      </c>
      <c r="Q47" s="1" t="s">
        <v>1206</v>
      </c>
      <c r="R47" s="67">
        <v>1157.914</v>
      </c>
      <c r="S47" s="1">
        <v>1</v>
      </c>
      <c r="T47" s="67">
        <v>2500</v>
      </c>
      <c r="U47" s="67">
        <v>1</v>
      </c>
      <c r="V47" s="67">
        <v>530.79999999999995</v>
      </c>
      <c r="W47" s="67">
        <v>13.27</v>
      </c>
      <c r="X47" s="68">
        <v>6.0254336870600424E-2</v>
      </c>
      <c r="Y47" s="68">
        <v>6.0040048281298496E-5</v>
      </c>
    </row>
    <row r="48" spans="1:25" x14ac:dyDescent="0.25">
      <c r="A48" s="1">
        <v>13918</v>
      </c>
      <c r="B48" s="1">
        <v>13919</v>
      </c>
      <c r="C48" s="1" t="s">
        <v>2218</v>
      </c>
      <c r="D48" s="1">
        <v>520038332</v>
      </c>
      <c r="E48" s="1" t="s">
        <v>429</v>
      </c>
      <c r="F48" s="1" t="s">
        <v>2993</v>
      </c>
      <c r="G48" s="1" t="s">
        <v>2994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 t="s">
        <v>2995</v>
      </c>
      <c r="N48" s="1" t="s">
        <v>651</v>
      </c>
      <c r="O48" s="70">
        <v>46657</v>
      </c>
      <c r="P48" s="1" t="s">
        <v>62</v>
      </c>
      <c r="Q48" s="1" t="s">
        <v>1206</v>
      </c>
      <c r="R48" s="67">
        <v>285.24200000000002</v>
      </c>
      <c r="S48" s="1">
        <v>1</v>
      </c>
      <c r="T48" s="67">
        <v>3700</v>
      </c>
      <c r="U48" s="67">
        <v>1</v>
      </c>
      <c r="V48" s="67">
        <v>59.6</v>
      </c>
      <c r="W48" s="67">
        <v>2.2052</v>
      </c>
      <c r="X48" s="68">
        <v>1.0013026651623817E-2</v>
      </c>
      <c r="Y48" s="68">
        <v>9.9774163127294235E-6</v>
      </c>
    </row>
    <row r="49" spans="1:25" x14ac:dyDescent="0.25">
      <c r="A49" s="1">
        <v>13918</v>
      </c>
      <c r="B49" s="1">
        <v>13919</v>
      </c>
      <c r="C49" s="1" t="s">
        <v>1741</v>
      </c>
      <c r="D49" s="1">
        <v>512951518</v>
      </c>
      <c r="E49" s="1" t="s">
        <v>429</v>
      </c>
      <c r="F49" s="1" t="s">
        <v>2984</v>
      </c>
      <c r="G49" s="1" t="s">
        <v>2985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 t="s">
        <v>2802</v>
      </c>
      <c r="N49" s="1" t="s">
        <v>140</v>
      </c>
      <c r="O49" s="70">
        <v>46397</v>
      </c>
      <c r="P49" s="1" t="s">
        <v>62</v>
      </c>
      <c r="Q49" s="1" t="s">
        <v>1206</v>
      </c>
      <c r="R49" s="67">
        <v>1023</v>
      </c>
      <c r="S49" s="1">
        <v>1</v>
      </c>
      <c r="T49" s="67">
        <v>2500</v>
      </c>
      <c r="U49" s="67">
        <v>1</v>
      </c>
      <c r="V49" s="67">
        <v>223.2</v>
      </c>
      <c r="W49" s="67">
        <v>5.58</v>
      </c>
      <c r="X49" s="68">
        <v>2.5336789731571243E-2</v>
      </c>
      <c r="Y49" s="68">
        <v>2.5246681944961992E-5</v>
      </c>
    </row>
    <row r="50" spans="1:25" x14ac:dyDescent="0.25">
      <c r="A50" s="1">
        <v>13918</v>
      </c>
      <c r="B50" s="1">
        <v>13919</v>
      </c>
      <c r="C50" s="1" t="s">
        <v>1820</v>
      </c>
      <c r="D50" s="1">
        <v>520033309</v>
      </c>
      <c r="E50" s="1" t="s">
        <v>429</v>
      </c>
      <c r="F50" s="1" t="s">
        <v>2986</v>
      </c>
      <c r="G50" s="1" t="s">
        <v>2987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 t="s">
        <v>2988</v>
      </c>
      <c r="N50" s="1" t="s">
        <v>140</v>
      </c>
      <c r="O50" s="70">
        <v>46233</v>
      </c>
      <c r="P50" s="1" t="s">
        <v>62</v>
      </c>
      <c r="Q50" s="1" t="s">
        <v>1206</v>
      </c>
      <c r="R50" s="67">
        <v>3230</v>
      </c>
      <c r="S50" s="1">
        <v>1</v>
      </c>
      <c r="T50" s="67">
        <v>3168</v>
      </c>
      <c r="U50" s="67">
        <v>1</v>
      </c>
      <c r="V50" s="67">
        <v>158.19999999999999</v>
      </c>
      <c r="W50" s="67">
        <v>5.0117799999999999</v>
      </c>
      <c r="X50" s="68">
        <v>2.275670538367278E-2</v>
      </c>
      <c r="Y50" s="68">
        <v>2.267577341184975E-5</v>
      </c>
    </row>
    <row r="51" spans="1:25" x14ac:dyDescent="0.25">
      <c r="A51" s="1">
        <v>13918</v>
      </c>
      <c r="B51" s="1">
        <v>13919</v>
      </c>
      <c r="C51" s="1" t="s">
        <v>2221</v>
      </c>
      <c r="D51" s="1">
        <v>511226136</v>
      </c>
      <c r="E51" s="1" t="s">
        <v>429</v>
      </c>
      <c r="F51" s="1" t="s">
        <v>3000</v>
      </c>
      <c r="G51" s="1" t="s">
        <v>3001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 t="s">
        <v>2843</v>
      </c>
      <c r="N51" s="1" t="s">
        <v>75</v>
      </c>
      <c r="O51" s="70">
        <v>46783</v>
      </c>
      <c r="P51" s="1" t="s">
        <v>62</v>
      </c>
      <c r="Q51" s="1" t="s">
        <v>1206</v>
      </c>
      <c r="R51" s="67">
        <v>2732.2449999999999</v>
      </c>
      <c r="S51" s="1">
        <v>1</v>
      </c>
      <c r="T51" s="67">
        <v>15000</v>
      </c>
      <c r="U51" s="67">
        <v>1</v>
      </c>
      <c r="V51" s="67">
        <v>1024</v>
      </c>
      <c r="W51" s="67">
        <v>153.6</v>
      </c>
      <c r="X51" s="68">
        <v>0.69744281411636966</v>
      </c>
      <c r="Y51" s="68">
        <v>6.9496242773228701E-4</v>
      </c>
    </row>
    <row r="52" spans="1:25" x14ac:dyDescent="0.25">
      <c r="A52" s="1">
        <v>13918</v>
      </c>
      <c r="B52" s="1">
        <v>13919</v>
      </c>
      <c r="C52" s="1" t="s">
        <v>1485</v>
      </c>
      <c r="D52" s="1">
        <v>516046307</v>
      </c>
      <c r="E52" s="1" t="s">
        <v>429</v>
      </c>
      <c r="F52" s="1" t="s">
        <v>2998</v>
      </c>
      <c r="G52" s="1" t="s">
        <v>2999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 t="s">
        <v>2734</v>
      </c>
      <c r="N52" s="1" t="s">
        <v>647</v>
      </c>
      <c r="O52" s="70">
        <v>46265</v>
      </c>
      <c r="P52" s="1" t="s">
        <v>62</v>
      </c>
      <c r="Q52" s="1" t="s">
        <v>1206</v>
      </c>
      <c r="R52" s="67">
        <v>4152</v>
      </c>
      <c r="S52" s="1">
        <v>1</v>
      </c>
      <c r="T52" s="67">
        <v>500</v>
      </c>
      <c r="U52" s="67">
        <v>1</v>
      </c>
      <c r="V52" s="67">
        <v>492</v>
      </c>
      <c r="W52" s="67">
        <v>2.46</v>
      </c>
      <c r="X52" s="68">
        <v>1.1169982569832483E-2</v>
      </c>
      <c r="Y52" s="68">
        <v>1.1130257631649909E-5</v>
      </c>
    </row>
    <row r="53" spans="1:25" x14ac:dyDescent="0.25">
      <c r="A53" s="1">
        <v>13918</v>
      </c>
      <c r="B53" s="1">
        <v>13919</v>
      </c>
      <c r="C53" s="1" t="s">
        <v>2251</v>
      </c>
      <c r="D53" s="1">
        <v>513639013</v>
      </c>
      <c r="E53" s="1" t="s">
        <v>429</v>
      </c>
      <c r="F53" s="1" t="s">
        <v>2996</v>
      </c>
      <c r="G53" s="1" t="s">
        <v>2997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 t="s">
        <v>2746</v>
      </c>
      <c r="N53" s="1" t="s">
        <v>253</v>
      </c>
      <c r="O53" s="70">
        <v>46477</v>
      </c>
      <c r="P53" s="1" t="s">
        <v>62</v>
      </c>
      <c r="Q53" s="1" t="s">
        <v>1206</v>
      </c>
      <c r="R53" s="67">
        <v>16357.404</v>
      </c>
      <c r="S53" s="1">
        <v>1</v>
      </c>
      <c r="T53" s="67">
        <v>588</v>
      </c>
      <c r="U53" s="67">
        <v>1</v>
      </c>
      <c r="V53" s="67">
        <v>2797</v>
      </c>
      <c r="W53" s="67">
        <v>16.446359999999999</v>
      </c>
      <c r="X53" s="68">
        <v>7.4677054689914688E-2</v>
      </c>
      <c r="Y53" s="68">
        <v>7.4411473131244635E-5</v>
      </c>
    </row>
    <row r="54" spans="1:25" x14ac:dyDescent="0.25">
      <c r="A54" s="1">
        <v>13918</v>
      </c>
      <c r="B54" s="1">
        <v>13919</v>
      </c>
      <c r="C54" s="1" t="s">
        <v>2421</v>
      </c>
      <c r="D54" s="1">
        <v>510542855</v>
      </c>
      <c r="E54" s="1" t="s">
        <v>429</v>
      </c>
      <c r="F54" s="1" t="s">
        <v>2989</v>
      </c>
      <c r="G54" s="1" t="s">
        <v>2990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 t="s">
        <v>2804</v>
      </c>
      <c r="N54" s="1" t="s">
        <v>140</v>
      </c>
      <c r="O54" s="70">
        <v>47311</v>
      </c>
      <c r="P54" s="1" t="s">
        <v>62</v>
      </c>
      <c r="Q54" s="1" t="s">
        <v>1206</v>
      </c>
      <c r="R54" s="67">
        <v>850</v>
      </c>
      <c r="S54" s="1">
        <v>1</v>
      </c>
      <c r="T54" s="67">
        <v>6380</v>
      </c>
      <c r="U54" s="67">
        <v>1</v>
      </c>
      <c r="V54" s="67">
        <v>215.8</v>
      </c>
      <c r="W54" s="67">
        <v>13.768039999999999</v>
      </c>
      <c r="X54" s="68">
        <v>6.2515758870226187E-2</v>
      </c>
      <c r="Y54" s="68">
        <v>6.2293427757260651E-5</v>
      </c>
    </row>
    <row r="55" spans="1:25" x14ac:dyDescent="0.25">
      <c r="A55" s="1">
        <v>13918</v>
      </c>
      <c r="B55" s="1">
        <v>13919</v>
      </c>
      <c r="C55" s="1" t="s">
        <v>1631</v>
      </c>
      <c r="D55" s="1">
        <v>550263107</v>
      </c>
      <c r="E55" s="8" t="s">
        <v>429</v>
      </c>
      <c r="F55" s="1" t="s">
        <v>2991</v>
      </c>
      <c r="G55" s="1" t="s">
        <v>2992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 t="s">
        <v>2704</v>
      </c>
      <c r="N55" s="1" t="s">
        <v>267</v>
      </c>
      <c r="O55" s="70">
        <v>46265</v>
      </c>
      <c r="P55" s="1" t="s">
        <v>62</v>
      </c>
      <c r="Q55" s="1" t="s">
        <v>1206</v>
      </c>
      <c r="R55" s="67">
        <v>11928.208000000001</v>
      </c>
      <c r="S55" s="1">
        <v>1</v>
      </c>
      <c r="T55" s="67">
        <v>259</v>
      </c>
      <c r="U55" s="67">
        <v>1</v>
      </c>
      <c r="V55" s="67">
        <v>1609</v>
      </c>
      <c r="W55" s="67">
        <v>4.1673099999999996</v>
      </c>
      <c r="X55" s="68">
        <v>1.8922268318328699E-2</v>
      </c>
      <c r="Y55" s="68">
        <v>1.8854973142662999E-5</v>
      </c>
    </row>
    <row r="56" spans="1:25" x14ac:dyDescent="0.25">
      <c r="A56" s="1">
        <v>13918</v>
      </c>
      <c r="B56" s="1">
        <v>13920</v>
      </c>
      <c r="C56" s="1" t="s">
        <v>1579</v>
      </c>
      <c r="D56" s="1">
        <v>520039868</v>
      </c>
      <c r="E56" s="1" t="s">
        <v>429</v>
      </c>
      <c r="F56" s="1" t="s">
        <v>2977</v>
      </c>
      <c r="G56" s="1" t="s">
        <v>2978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 t="s">
        <v>2979</v>
      </c>
      <c r="N56" s="1" t="s">
        <v>647</v>
      </c>
      <c r="O56" s="70">
        <v>46757</v>
      </c>
      <c r="P56" s="1" t="s">
        <v>62</v>
      </c>
      <c r="Q56" s="1" t="s">
        <v>1206</v>
      </c>
      <c r="R56" s="67">
        <v>8000</v>
      </c>
      <c r="S56" s="1">
        <v>1</v>
      </c>
      <c r="T56" s="67">
        <v>288</v>
      </c>
      <c r="U56" s="67">
        <v>1</v>
      </c>
      <c r="V56" s="67">
        <v>646.6</v>
      </c>
      <c r="W56" s="67">
        <v>1.8622099999999999</v>
      </c>
      <c r="X56" s="68">
        <v>3.2600933766119403E-2</v>
      </c>
      <c r="Y56" s="68">
        <v>1.7116773287984197E-5</v>
      </c>
    </row>
    <row r="57" spans="1:25" x14ac:dyDescent="0.25">
      <c r="A57" s="1">
        <v>13918</v>
      </c>
      <c r="B57" s="1">
        <v>13920</v>
      </c>
      <c r="C57" s="1" t="s">
        <v>2244</v>
      </c>
      <c r="D57" s="1">
        <v>513948216</v>
      </c>
      <c r="E57" s="1" t="s">
        <v>429</v>
      </c>
      <c r="F57" s="1" t="s">
        <v>2982</v>
      </c>
      <c r="G57" s="1" t="s">
        <v>2983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 t="s">
        <v>2779</v>
      </c>
      <c r="N57" s="1" t="s">
        <v>140</v>
      </c>
      <c r="O57" s="70">
        <v>46068</v>
      </c>
      <c r="P57" s="1" t="s">
        <v>62</v>
      </c>
      <c r="Q57" s="1" t="s">
        <v>1206</v>
      </c>
      <c r="R57" s="67">
        <v>1157.914</v>
      </c>
      <c r="S57" s="1">
        <v>1</v>
      </c>
      <c r="T57" s="67">
        <v>1000</v>
      </c>
      <c r="U57" s="67">
        <v>1</v>
      </c>
      <c r="V57" s="67">
        <v>530.79999999999995</v>
      </c>
      <c r="W57" s="67">
        <v>5.3079999999999998</v>
      </c>
      <c r="X57" s="68">
        <v>9.2924942101353658E-2</v>
      </c>
      <c r="Y57" s="68">
        <v>4.878925180974225E-5</v>
      </c>
    </row>
    <row r="58" spans="1:25" x14ac:dyDescent="0.25">
      <c r="A58" s="1">
        <v>13918</v>
      </c>
      <c r="B58" s="1">
        <v>13920</v>
      </c>
      <c r="C58" s="1" t="s">
        <v>2218</v>
      </c>
      <c r="D58" s="1">
        <v>520038332</v>
      </c>
      <c r="E58" s="1" t="s">
        <v>429</v>
      </c>
      <c r="F58" s="1" t="s">
        <v>2993</v>
      </c>
      <c r="G58" s="1" t="s">
        <v>2994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 t="s">
        <v>2995</v>
      </c>
      <c r="N58" s="1" t="s">
        <v>651</v>
      </c>
      <c r="O58" s="70">
        <v>46657</v>
      </c>
      <c r="P58" s="1" t="s">
        <v>62</v>
      </c>
      <c r="Q58" s="1" t="s">
        <v>1206</v>
      </c>
      <c r="R58" s="67">
        <v>285.24200000000002</v>
      </c>
      <c r="S58" s="1">
        <v>1</v>
      </c>
      <c r="T58" s="67">
        <v>2405</v>
      </c>
      <c r="U58" s="67">
        <v>1</v>
      </c>
      <c r="V58" s="67">
        <v>59.6</v>
      </c>
      <c r="W58" s="67">
        <v>1.4333800000000001</v>
      </c>
      <c r="X58" s="68">
        <v>2.5093585815606317E-2</v>
      </c>
      <c r="Y58" s="68">
        <v>1.3175120150536615E-5</v>
      </c>
    </row>
    <row r="59" spans="1:25" x14ac:dyDescent="0.25">
      <c r="A59" s="1">
        <v>13918</v>
      </c>
      <c r="B59" s="1">
        <v>13920</v>
      </c>
      <c r="C59" s="1" t="s">
        <v>1741</v>
      </c>
      <c r="D59" s="1">
        <v>512951518</v>
      </c>
      <c r="E59" s="1" t="s">
        <v>429</v>
      </c>
      <c r="F59" s="1" t="s">
        <v>2984</v>
      </c>
      <c r="G59" s="1" t="s">
        <v>2985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 t="s">
        <v>2802</v>
      </c>
      <c r="N59" s="1" t="s">
        <v>140</v>
      </c>
      <c r="O59" s="70">
        <v>46397</v>
      </c>
      <c r="P59" s="1" t="s">
        <v>62</v>
      </c>
      <c r="Q59" s="1" t="s">
        <v>1206</v>
      </c>
      <c r="R59" s="67">
        <v>1023</v>
      </c>
      <c r="S59" s="1">
        <v>1</v>
      </c>
      <c r="T59" s="67">
        <v>1250</v>
      </c>
      <c r="U59" s="67">
        <v>1</v>
      </c>
      <c r="V59" s="67">
        <v>223.2</v>
      </c>
      <c r="W59" s="67">
        <v>2.79</v>
      </c>
      <c r="X59" s="68">
        <v>4.8843366326823047E-2</v>
      </c>
      <c r="Y59" s="68">
        <v>2.5644689628707778E-5</v>
      </c>
    </row>
    <row r="60" spans="1:25" x14ac:dyDescent="0.25">
      <c r="A60" s="1">
        <v>13918</v>
      </c>
      <c r="B60" s="1">
        <v>13920</v>
      </c>
      <c r="C60" s="1" t="s">
        <v>1820</v>
      </c>
      <c r="D60" s="1">
        <v>520033309</v>
      </c>
      <c r="E60" s="1" t="s">
        <v>429</v>
      </c>
      <c r="F60" s="1" t="s">
        <v>2986</v>
      </c>
      <c r="G60" s="1" t="s">
        <v>2987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 t="s">
        <v>2988</v>
      </c>
      <c r="N60" s="1" t="s">
        <v>140</v>
      </c>
      <c r="O60" s="70">
        <v>46233</v>
      </c>
      <c r="P60" s="1" t="s">
        <v>62</v>
      </c>
      <c r="Q60" s="1" t="s">
        <v>1206</v>
      </c>
      <c r="R60" s="67">
        <v>3230</v>
      </c>
      <c r="S60" s="1">
        <v>1</v>
      </c>
      <c r="T60" s="67">
        <v>1600</v>
      </c>
      <c r="U60" s="67">
        <v>1</v>
      </c>
      <c r="V60" s="67">
        <v>158.19999999999999</v>
      </c>
      <c r="W60" s="67">
        <v>2.5312000000000001</v>
      </c>
      <c r="X60" s="68">
        <v>4.4312662668980103E-2</v>
      </c>
      <c r="Y60" s="68">
        <v>2.3265891895406856E-5</v>
      </c>
    </row>
    <row r="61" spans="1:25" x14ac:dyDescent="0.25">
      <c r="A61" s="1">
        <v>13918</v>
      </c>
      <c r="B61" s="1">
        <v>13920</v>
      </c>
      <c r="C61" s="1" t="s">
        <v>2221</v>
      </c>
      <c r="D61" s="1">
        <v>511226136</v>
      </c>
      <c r="E61" s="1" t="s">
        <v>429</v>
      </c>
      <c r="F61" s="1" t="s">
        <v>3000</v>
      </c>
      <c r="G61" s="1" t="s">
        <v>3001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 t="s">
        <v>2843</v>
      </c>
      <c r="N61" s="1" t="s">
        <v>75</v>
      </c>
      <c r="O61" s="70">
        <v>46783</v>
      </c>
      <c r="P61" s="1" t="s">
        <v>62</v>
      </c>
      <c r="Q61" s="1" t="s">
        <v>1206</v>
      </c>
      <c r="R61" s="67">
        <v>2732.2449999999999</v>
      </c>
      <c r="S61" s="1">
        <v>1</v>
      </c>
      <c r="T61" s="67">
        <v>2500</v>
      </c>
      <c r="U61" s="67">
        <v>1</v>
      </c>
      <c r="V61" s="67">
        <v>1024</v>
      </c>
      <c r="W61" s="67">
        <v>25.6</v>
      </c>
      <c r="X61" s="68">
        <v>0.44816852256869893</v>
      </c>
      <c r="Y61" s="68">
        <v>2.3530611272219325E-4</v>
      </c>
    </row>
    <row r="62" spans="1:25" x14ac:dyDescent="0.25">
      <c r="A62" s="1">
        <v>13918</v>
      </c>
      <c r="B62" s="1">
        <v>13920</v>
      </c>
      <c r="C62" s="1" t="s">
        <v>1485</v>
      </c>
      <c r="D62" s="1">
        <v>516046307</v>
      </c>
      <c r="E62" s="1" t="s">
        <v>429</v>
      </c>
      <c r="F62" s="1" t="s">
        <v>2998</v>
      </c>
      <c r="G62" s="1" t="s">
        <v>2999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 t="s">
        <v>2734</v>
      </c>
      <c r="N62" s="1" t="s">
        <v>647</v>
      </c>
      <c r="O62" s="70">
        <v>46265</v>
      </c>
      <c r="P62" s="1" t="s">
        <v>62</v>
      </c>
      <c r="Q62" s="1" t="s">
        <v>1206</v>
      </c>
      <c r="R62" s="67">
        <v>4152</v>
      </c>
      <c r="S62" s="1">
        <v>1</v>
      </c>
      <c r="T62" s="67">
        <v>500</v>
      </c>
      <c r="U62" s="67">
        <v>1</v>
      </c>
      <c r="V62" s="67">
        <v>492</v>
      </c>
      <c r="W62" s="67">
        <v>2.46</v>
      </c>
      <c r="X62" s="68">
        <v>4.3066193965585912E-2</v>
      </c>
      <c r="Y62" s="68">
        <v>2.2611446769398255E-5</v>
      </c>
    </row>
    <row r="63" spans="1:25" x14ac:dyDescent="0.25">
      <c r="A63" s="1">
        <v>13918</v>
      </c>
      <c r="B63" s="1">
        <v>13920</v>
      </c>
      <c r="C63" s="1" t="s">
        <v>2251</v>
      </c>
      <c r="D63" s="1">
        <v>513639013</v>
      </c>
      <c r="E63" s="1" t="s">
        <v>429</v>
      </c>
      <c r="F63" s="1" t="s">
        <v>2996</v>
      </c>
      <c r="G63" s="1" t="s">
        <v>2997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 t="s">
        <v>2746</v>
      </c>
      <c r="N63" s="1" t="s">
        <v>253</v>
      </c>
      <c r="O63" s="70">
        <v>46477</v>
      </c>
      <c r="P63" s="1" t="s">
        <v>62</v>
      </c>
      <c r="Q63" s="1" t="s">
        <v>1206</v>
      </c>
      <c r="R63" s="67">
        <v>16357.404</v>
      </c>
      <c r="S63" s="1">
        <v>1</v>
      </c>
      <c r="T63" s="67">
        <v>294</v>
      </c>
      <c r="U63" s="67">
        <v>1</v>
      </c>
      <c r="V63" s="67">
        <v>2797</v>
      </c>
      <c r="W63" s="67">
        <v>8.2231799999999993</v>
      </c>
      <c r="X63" s="68">
        <v>0.14395978247720598</v>
      </c>
      <c r="Y63" s="68">
        <v>7.5584551563081436E-5</v>
      </c>
    </row>
    <row r="64" spans="1:25" x14ac:dyDescent="0.25">
      <c r="A64" s="1">
        <v>13918</v>
      </c>
      <c r="B64" s="1">
        <v>13920</v>
      </c>
      <c r="C64" s="1" t="s">
        <v>2421</v>
      </c>
      <c r="D64" s="1">
        <v>510542855</v>
      </c>
      <c r="E64" s="1" t="s">
        <v>429</v>
      </c>
      <c r="F64" s="1" t="s">
        <v>2989</v>
      </c>
      <c r="G64" s="1" t="s">
        <v>2990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 t="s">
        <v>2804</v>
      </c>
      <c r="N64" s="1" t="s">
        <v>140</v>
      </c>
      <c r="O64" s="70">
        <v>47311</v>
      </c>
      <c r="P64" s="1" t="s">
        <v>62</v>
      </c>
      <c r="Q64" s="1" t="s">
        <v>1206</v>
      </c>
      <c r="R64" s="67">
        <v>850</v>
      </c>
      <c r="S64" s="1">
        <v>1</v>
      </c>
      <c r="T64" s="67">
        <v>2376</v>
      </c>
      <c r="U64" s="67">
        <v>1</v>
      </c>
      <c r="V64" s="67">
        <v>215.8</v>
      </c>
      <c r="W64" s="67">
        <v>5.1274100000000002</v>
      </c>
      <c r="X64" s="68">
        <v>8.9763428293123934E-2</v>
      </c>
      <c r="Y64" s="68">
        <v>4.7129332634097691E-5</v>
      </c>
    </row>
    <row r="65" spans="1:25" x14ac:dyDescent="0.25">
      <c r="A65" s="1">
        <v>13918</v>
      </c>
      <c r="B65" s="1">
        <v>13920</v>
      </c>
      <c r="C65" s="1" t="s">
        <v>1631</v>
      </c>
      <c r="D65" s="1">
        <v>550263107</v>
      </c>
      <c r="E65" s="8" t="s">
        <v>429</v>
      </c>
      <c r="F65" s="1" t="s">
        <v>2991</v>
      </c>
      <c r="G65" s="1" t="s">
        <v>2992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 t="s">
        <v>2704</v>
      </c>
      <c r="N65" s="1" t="s">
        <v>267</v>
      </c>
      <c r="O65" s="70">
        <v>46265</v>
      </c>
      <c r="P65" s="1" t="s">
        <v>62</v>
      </c>
      <c r="Q65" s="1" t="s">
        <v>1206</v>
      </c>
      <c r="R65" s="67">
        <v>11928.208000000001</v>
      </c>
      <c r="S65" s="1">
        <v>1</v>
      </c>
      <c r="T65" s="67">
        <v>111</v>
      </c>
      <c r="U65" s="67">
        <v>1</v>
      </c>
      <c r="V65" s="67">
        <v>1609</v>
      </c>
      <c r="W65" s="67">
        <v>1.78599</v>
      </c>
      <c r="X65" s="68">
        <v>3.1266582016502759E-2</v>
      </c>
      <c r="Y65" s="68">
        <v>1.6416186103933981E-5</v>
      </c>
    </row>
    <row r="66" spans="1:25" x14ac:dyDescent="0.25">
      <c r="A66" s="1">
        <v>13918</v>
      </c>
      <c r="B66" s="1">
        <v>13921</v>
      </c>
      <c r="C66" s="1" t="s">
        <v>1579</v>
      </c>
      <c r="D66" s="1">
        <v>520039868</v>
      </c>
      <c r="E66" s="1" t="s">
        <v>429</v>
      </c>
      <c r="F66" s="1" t="s">
        <v>2977</v>
      </c>
      <c r="G66" s="1" t="s">
        <v>2978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 t="s">
        <v>2979</v>
      </c>
      <c r="N66" s="1" t="s">
        <v>647</v>
      </c>
      <c r="O66" s="70">
        <v>46757</v>
      </c>
      <c r="P66" s="1" t="s">
        <v>62</v>
      </c>
      <c r="Q66" s="1" t="s">
        <v>1206</v>
      </c>
      <c r="R66" s="67">
        <v>8000</v>
      </c>
      <c r="S66" s="1">
        <v>1</v>
      </c>
      <c r="T66" s="67">
        <v>120</v>
      </c>
      <c r="U66" s="67">
        <v>1</v>
      </c>
      <c r="V66" s="67">
        <v>646.6</v>
      </c>
      <c r="W66" s="67">
        <v>0.77592000000000005</v>
      </c>
      <c r="X66" s="68">
        <v>4.9632388216465581E-2</v>
      </c>
      <c r="Y66" s="68">
        <v>1.9764392556262913E-5</v>
      </c>
    </row>
    <row r="67" spans="1:25" x14ac:dyDescent="0.25">
      <c r="A67" s="1">
        <v>13918</v>
      </c>
      <c r="B67" s="1">
        <v>13921</v>
      </c>
      <c r="C67" s="1" t="s">
        <v>2244</v>
      </c>
      <c r="D67" s="1">
        <v>513948216</v>
      </c>
      <c r="E67" s="1" t="s">
        <v>429</v>
      </c>
      <c r="F67" s="1" t="s">
        <v>2982</v>
      </c>
      <c r="G67" s="1" t="s">
        <v>2983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 t="s">
        <v>2779</v>
      </c>
      <c r="N67" s="1" t="s">
        <v>140</v>
      </c>
      <c r="O67" s="70">
        <v>46068</v>
      </c>
      <c r="P67" s="1" t="s">
        <v>62</v>
      </c>
      <c r="Q67" s="1" t="s">
        <v>1206</v>
      </c>
      <c r="R67" s="67">
        <v>1157.914</v>
      </c>
      <c r="S67" s="1">
        <v>1</v>
      </c>
      <c r="T67" s="67">
        <v>250</v>
      </c>
      <c r="U67" s="67">
        <v>1</v>
      </c>
      <c r="V67" s="67">
        <v>530.79999999999995</v>
      </c>
      <c r="W67" s="67">
        <v>1.327</v>
      </c>
      <c r="X67" s="68">
        <v>8.4882693013776961E-2</v>
      </c>
      <c r="Y67" s="68">
        <v>3.3801614756883288E-5</v>
      </c>
    </row>
    <row r="68" spans="1:25" x14ac:dyDescent="0.25">
      <c r="A68" s="1">
        <v>13918</v>
      </c>
      <c r="B68" s="1">
        <v>13921</v>
      </c>
      <c r="C68" s="1" t="s">
        <v>2218</v>
      </c>
      <c r="D68" s="1">
        <v>520038332</v>
      </c>
      <c r="E68" s="1" t="s">
        <v>429</v>
      </c>
      <c r="F68" s="1" t="s">
        <v>2993</v>
      </c>
      <c r="G68" s="1" t="s">
        <v>2994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 t="s">
        <v>2995</v>
      </c>
      <c r="N68" s="1" t="s">
        <v>651</v>
      </c>
      <c r="O68" s="70">
        <v>46657</v>
      </c>
      <c r="P68" s="1" t="s">
        <v>62</v>
      </c>
      <c r="Q68" s="1" t="s">
        <v>1206</v>
      </c>
      <c r="R68" s="67">
        <v>285.24200000000002</v>
      </c>
      <c r="S68" s="1">
        <v>1</v>
      </c>
      <c r="T68" s="67">
        <v>1110</v>
      </c>
      <c r="U68" s="67">
        <v>1</v>
      </c>
      <c r="V68" s="67">
        <v>59.6</v>
      </c>
      <c r="W68" s="67">
        <v>0.66156000000000004</v>
      </c>
      <c r="X68" s="68">
        <v>4.2317252743175805E-2</v>
      </c>
      <c r="Y68" s="68">
        <v>1.6851391302610182E-5</v>
      </c>
    </row>
    <row r="69" spans="1:25" x14ac:dyDescent="0.25">
      <c r="A69" s="1">
        <v>13918</v>
      </c>
      <c r="B69" s="1">
        <v>13921</v>
      </c>
      <c r="C69" s="1" t="s">
        <v>1741</v>
      </c>
      <c r="D69" s="1">
        <v>512951518</v>
      </c>
      <c r="E69" s="1" t="s">
        <v>429</v>
      </c>
      <c r="F69" s="1" t="s">
        <v>2984</v>
      </c>
      <c r="G69" s="1" t="s">
        <v>2985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 t="s">
        <v>2802</v>
      </c>
      <c r="N69" s="1" t="s">
        <v>140</v>
      </c>
      <c r="O69" s="70">
        <v>46397</v>
      </c>
      <c r="P69" s="1" t="s">
        <v>62</v>
      </c>
      <c r="Q69" s="1" t="s">
        <v>1206</v>
      </c>
      <c r="R69" s="67">
        <v>1023</v>
      </c>
      <c r="S69" s="1">
        <v>1</v>
      </c>
      <c r="T69" s="67">
        <v>500</v>
      </c>
      <c r="U69" s="67">
        <v>1</v>
      </c>
      <c r="V69" s="67">
        <v>223.2</v>
      </c>
      <c r="W69" s="67">
        <v>1.1160000000000001</v>
      </c>
      <c r="X69" s="68">
        <v>7.1385897063583351E-2</v>
      </c>
      <c r="Y69" s="68">
        <v>2.8426979705110595E-5</v>
      </c>
    </row>
    <row r="70" spans="1:25" x14ac:dyDescent="0.25">
      <c r="A70" s="1">
        <v>13918</v>
      </c>
      <c r="B70" s="1">
        <v>13921</v>
      </c>
      <c r="C70" s="1" t="s">
        <v>1820</v>
      </c>
      <c r="D70" s="1">
        <v>520033309</v>
      </c>
      <c r="E70" s="1" t="s">
        <v>429</v>
      </c>
      <c r="F70" s="1" t="s">
        <v>2986</v>
      </c>
      <c r="G70" s="1" t="s">
        <v>2987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 t="s">
        <v>2988</v>
      </c>
      <c r="N70" s="1" t="s">
        <v>140</v>
      </c>
      <c r="O70" s="70">
        <v>46233</v>
      </c>
      <c r="P70" s="1" t="s">
        <v>62</v>
      </c>
      <c r="Q70" s="1" t="s">
        <v>1206</v>
      </c>
      <c r="R70" s="67">
        <v>3230</v>
      </c>
      <c r="S70" s="1">
        <v>1</v>
      </c>
      <c r="T70" s="67">
        <v>784</v>
      </c>
      <c r="U70" s="67">
        <v>1</v>
      </c>
      <c r="V70" s="67">
        <v>158.19999999999999</v>
      </c>
      <c r="W70" s="67">
        <v>1.2402899999999999</v>
      </c>
      <c r="X70" s="68">
        <v>7.9336213502680802E-2</v>
      </c>
      <c r="Y70" s="68">
        <v>3.1592919944849117E-5</v>
      </c>
    </row>
    <row r="71" spans="1:25" x14ac:dyDescent="0.25">
      <c r="A71" s="1">
        <v>13918</v>
      </c>
      <c r="B71" s="1">
        <v>13921</v>
      </c>
      <c r="C71" s="1" t="s">
        <v>2221</v>
      </c>
      <c r="D71" s="1">
        <v>511226136</v>
      </c>
      <c r="E71" s="1" t="s">
        <v>429</v>
      </c>
      <c r="F71" s="1" t="s">
        <v>3000</v>
      </c>
      <c r="G71" s="1" t="s">
        <v>3001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 t="s">
        <v>2843</v>
      </c>
      <c r="N71" s="1" t="s">
        <v>75</v>
      </c>
      <c r="O71" s="70">
        <v>46783</v>
      </c>
      <c r="P71" s="1" t="s">
        <v>62</v>
      </c>
      <c r="Q71" s="1" t="s">
        <v>1206</v>
      </c>
      <c r="R71" s="67">
        <v>2732.2449999999999</v>
      </c>
      <c r="S71" s="1">
        <v>1</v>
      </c>
      <c r="T71" s="67">
        <v>600</v>
      </c>
      <c r="U71" s="67">
        <v>1</v>
      </c>
      <c r="V71" s="67">
        <v>1024</v>
      </c>
      <c r="W71" s="67">
        <v>6.1440000000000001</v>
      </c>
      <c r="X71" s="68">
        <v>0.39300622899521154</v>
      </c>
      <c r="Y71" s="68">
        <v>1.5650122160232929E-4</v>
      </c>
    </row>
    <row r="72" spans="1:25" x14ac:dyDescent="0.25">
      <c r="A72" s="1">
        <v>13918</v>
      </c>
      <c r="B72" s="1">
        <v>13921</v>
      </c>
      <c r="C72" s="1" t="s">
        <v>1485</v>
      </c>
      <c r="D72" s="1">
        <v>516046307</v>
      </c>
      <c r="E72" s="1" t="s">
        <v>429</v>
      </c>
      <c r="F72" s="1" t="s">
        <v>2998</v>
      </c>
      <c r="G72" s="1" t="s">
        <v>2999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 t="s">
        <v>2734</v>
      </c>
      <c r="N72" s="1" t="s">
        <v>647</v>
      </c>
      <c r="O72" s="70">
        <v>46265</v>
      </c>
      <c r="P72" s="1" t="s">
        <v>62</v>
      </c>
      <c r="Q72" s="1" t="s">
        <v>1206</v>
      </c>
      <c r="R72" s="67">
        <v>4152</v>
      </c>
      <c r="S72" s="1">
        <v>1</v>
      </c>
      <c r="T72" s="67">
        <v>500</v>
      </c>
      <c r="U72" s="67">
        <v>1</v>
      </c>
      <c r="V72" s="67">
        <v>492</v>
      </c>
      <c r="W72" s="67">
        <v>2.46</v>
      </c>
      <c r="X72" s="68">
        <v>0.15735600965628585</v>
      </c>
      <c r="Y72" s="68">
        <v>6.2661621930620124E-5</v>
      </c>
    </row>
    <row r="73" spans="1:25" x14ac:dyDescent="0.25">
      <c r="A73" s="1">
        <v>13918</v>
      </c>
      <c r="B73" s="1">
        <v>13921</v>
      </c>
      <c r="C73" s="1" t="s">
        <v>2421</v>
      </c>
      <c r="D73" s="1">
        <v>510542855</v>
      </c>
      <c r="E73" s="1" t="s">
        <v>429</v>
      </c>
      <c r="F73" s="1" t="s">
        <v>2989</v>
      </c>
      <c r="G73" s="1" t="s">
        <v>2990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 t="s">
        <v>2804</v>
      </c>
      <c r="N73" s="1" t="s">
        <v>140</v>
      </c>
      <c r="O73" s="70">
        <v>47311</v>
      </c>
      <c r="P73" s="1" t="s">
        <v>62</v>
      </c>
      <c r="Q73" s="1" t="s">
        <v>1206</v>
      </c>
      <c r="R73" s="67">
        <v>850</v>
      </c>
      <c r="S73" s="1">
        <v>1</v>
      </c>
      <c r="T73" s="67">
        <v>616</v>
      </c>
      <c r="U73" s="67">
        <v>1</v>
      </c>
      <c r="V73" s="67">
        <v>215.8</v>
      </c>
      <c r="W73" s="67">
        <v>1.3293299999999999</v>
      </c>
      <c r="X73" s="68">
        <v>8.503173346194734E-2</v>
      </c>
      <c r="Y73" s="68">
        <v>3.3860964992289118E-5</v>
      </c>
    </row>
    <row r="74" spans="1:25" x14ac:dyDescent="0.25">
      <c r="A74" s="1">
        <v>13918</v>
      </c>
      <c r="B74" s="1">
        <v>13921</v>
      </c>
      <c r="C74" s="1" t="s">
        <v>1631</v>
      </c>
      <c r="D74" s="1">
        <v>550263107</v>
      </c>
      <c r="E74" s="8" t="s">
        <v>429</v>
      </c>
      <c r="F74" s="1" t="s">
        <v>2991</v>
      </c>
      <c r="G74" s="1" t="s">
        <v>2992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 t="s">
        <v>2704</v>
      </c>
      <c r="N74" s="1" t="s">
        <v>267</v>
      </c>
      <c r="O74" s="70">
        <v>46265</v>
      </c>
      <c r="P74" s="1" t="s">
        <v>62</v>
      </c>
      <c r="Q74" s="1" t="s">
        <v>1206</v>
      </c>
      <c r="R74" s="67">
        <v>11928.208000000001</v>
      </c>
      <c r="S74" s="1">
        <v>1</v>
      </c>
      <c r="T74" s="67">
        <v>36</v>
      </c>
      <c r="U74" s="67">
        <v>1</v>
      </c>
      <c r="V74" s="67">
        <v>1609</v>
      </c>
      <c r="W74" s="67">
        <v>0.57923999999999998</v>
      </c>
      <c r="X74" s="68">
        <v>3.7051583346872773E-2</v>
      </c>
      <c r="Y74" s="68">
        <v>1.4754519466297722E-5</v>
      </c>
    </row>
    <row r="75" spans="1:25" x14ac:dyDescent="0.25">
      <c r="A75" s="1">
        <v>13918</v>
      </c>
      <c r="B75" s="1">
        <v>13922</v>
      </c>
      <c r="C75" s="1" t="s">
        <v>2244</v>
      </c>
      <c r="D75" s="1">
        <v>513948216</v>
      </c>
      <c r="E75" s="1" t="s">
        <v>429</v>
      </c>
      <c r="F75" s="1" t="s">
        <v>2982</v>
      </c>
      <c r="G75" s="1" t="s">
        <v>2983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 t="s">
        <v>2779</v>
      </c>
      <c r="N75" s="1" t="s">
        <v>140</v>
      </c>
      <c r="O75" s="70">
        <v>46068</v>
      </c>
      <c r="P75" s="1" t="s">
        <v>62</v>
      </c>
      <c r="Q75" s="1" t="s">
        <v>1206</v>
      </c>
      <c r="R75" s="67">
        <v>1157.914</v>
      </c>
      <c r="S75" s="1">
        <v>1</v>
      </c>
      <c r="T75" s="67">
        <v>3500</v>
      </c>
      <c r="U75" s="67">
        <v>1</v>
      </c>
      <c r="V75" s="67">
        <v>530.79999999999995</v>
      </c>
      <c r="W75" s="67">
        <v>18.577999999999999</v>
      </c>
      <c r="X75" s="68">
        <v>8.3677364799890033E-2</v>
      </c>
      <c r="Y75" s="68">
        <v>9.9537025247542303E-5</v>
      </c>
    </row>
    <row r="76" spans="1:25" x14ac:dyDescent="0.25">
      <c r="A76" s="1">
        <v>13918</v>
      </c>
      <c r="B76" s="1">
        <v>13922</v>
      </c>
      <c r="C76" s="1" t="s">
        <v>1741</v>
      </c>
      <c r="D76" s="1">
        <v>512951518</v>
      </c>
      <c r="E76" s="1" t="s">
        <v>429</v>
      </c>
      <c r="F76" s="1" t="s">
        <v>2984</v>
      </c>
      <c r="G76" s="1" t="s">
        <v>2985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 t="s">
        <v>2802</v>
      </c>
      <c r="N76" s="1" t="s">
        <v>140</v>
      </c>
      <c r="O76" s="70">
        <v>46397</v>
      </c>
      <c r="P76" s="1" t="s">
        <v>62</v>
      </c>
      <c r="Q76" s="1" t="s">
        <v>1206</v>
      </c>
      <c r="R76" s="67">
        <v>1023</v>
      </c>
      <c r="S76" s="1">
        <v>1</v>
      </c>
      <c r="T76" s="67">
        <v>2500</v>
      </c>
      <c r="U76" s="67">
        <v>1</v>
      </c>
      <c r="V76" s="67">
        <v>223.2</v>
      </c>
      <c r="W76" s="67">
        <v>5.58</v>
      </c>
      <c r="X76" s="68">
        <v>2.513293656924246E-2</v>
      </c>
      <c r="Y76" s="68">
        <v>2.9896468989196152E-5</v>
      </c>
    </row>
    <row r="77" spans="1:25" x14ac:dyDescent="0.25">
      <c r="A77" s="1">
        <v>13918</v>
      </c>
      <c r="B77" s="1">
        <v>13922</v>
      </c>
      <c r="C77" s="1" t="s">
        <v>2221</v>
      </c>
      <c r="D77" s="1">
        <v>511226136</v>
      </c>
      <c r="E77" s="1" t="s">
        <v>429</v>
      </c>
      <c r="F77" s="1" t="s">
        <v>3000</v>
      </c>
      <c r="G77" s="1" t="s">
        <v>3001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 t="s">
        <v>2843</v>
      </c>
      <c r="N77" s="1" t="s">
        <v>75</v>
      </c>
      <c r="O77" s="70">
        <v>46783</v>
      </c>
      <c r="P77" s="1" t="s">
        <v>62</v>
      </c>
      <c r="Q77" s="1" t="s">
        <v>1206</v>
      </c>
      <c r="R77" s="67">
        <v>2732.2449999999999</v>
      </c>
      <c r="S77" s="1">
        <v>1</v>
      </c>
      <c r="T77" s="67">
        <v>15000</v>
      </c>
      <c r="U77" s="67">
        <v>1</v>
      </c>
      <c r="V77" s="67">
        <v>1024</v>
      </c>
      <c r="W77" s="67">
        <v>153.6</v>
      </c>
      <c r="X77" s="68">
        <v>0.69183137222860958</v>
      </c>
      <c r="Y77" s="68">
        <v>8.2295656572410906E-4</v>
      </c>
    </row>
    <row r="78" spans="1:25" x14ac:dyDescent="0.25">
      <c r="A78" s="1">
        <v>13918</v>
      </c>
      <c r="B78" s="1">
        <v>13922</v>
      </c>
      <c r="C78" s="1" t="s">
        <v>1315</v>
      </c>
      <c r="D78" s="1">
        <v>520026683</v>
      </c>
      <c r="E78" s="1" t="s">
        <v>429</v>
      </c>
      <c r="F78" s="1" t="s">
        <v>3002</v>
      </c>
      <c r="G78" s="1" t="s">
        <v>3003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 t="s">
        <v>2654</v>
      </c>
      <c r="N78" s="1" t="s">
        <v>651</v>
      </c>
      <c r="O78" s="70">
        <v>46387</v>
      </c>
      <c r="P78" s="1" t="s">
        <v>62</v>
      </c>
      <c r="Q78" s="1" t="s">
        <v>1206</v>
      </c>
      <c r="R78" s="67">
        <v>2768.7469999999998</v>
      </c>
      <c r="S78" s="1">
        <v>1</v>
      </c>
      <c r="T78" s="67">
        <v>2650</v>
      </c>
      <c r="U78" s="67">
        <v>1</v>
      </c>
      <c r="V78" s="67">
        <v>169.8</v>
      </c>
      <c r="W78" s="67">
        <v>4.4996999999999998</v>
      </c>
      <c r="X78" s="68">
        <v>2.0267146000111164E-2</v>
      </c>
      <c r="Y78" s="68">
        <v>2.4108448299406078E-5</v>
      </c>
    </row>
    <row r="79" spans="1:25" x14ac:dyDescent="0.25">
      <c r="A79" s="1">
        <v>13918</v>
      </c>
      <c r="B79" s="1">
        <v>13922</v>
      </c>
      <c r="C79" s="1" t="s">
        <v>2421</v>
      </c>
      <c r="D79" s="1">
        <v>510542855</v>
      </c>
      <c r="E79" s="1" t="s">
        <v>429</v>
      </c>
      <c r="F79" s="1" t="s">
        <v>2989</v>
      </c>
      <c r="G79" s="1" t="s">
        <v>2990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 t="s">
        <v>2804</v>
      </c>
      <c r="N79" s="1" t="s">
        <v>140</v>
      </c>
      <c r="O79" s="70">
        <v>47311</v>
      </c>
      <c r="P79" s="1" t="s">
        <v>62</v>
      </c>
      <c r="Q79" s="1" t="s">
        <v>1206</v>
      </c>
      <c r="R79" s="67">
        <v>850</v>
      </c>
      <c r="S79" s="1">
        <v>1</v>
      </c>
      <c r="T79" s="67">
        <v>13728</v>
      </c>
      <c r="U79" s="67">
        <v>1</v>
      </c>
      <c r="V79" s="67">
        <v>215.8</v>
      </c>
      <c r="W79" s="67">
        <v>29.625019999999999</v>
      </c>
      <c r="X79" s="68">
        <v>0.13343436353450525</v>
      </c>
      <c r="Y79" s="68">
        <v>1.5872464009575551E-4</v>
      </c>
    </row>
    <row r="80" spans="1:25" x14ac:dyDescent="0.25">
      <c r="A80" s="1">
        <v>13918</v>
      </c>
      <c r="B80" s="1">
        <v>13922</v>
      </c>
      <c r="C80" s="1" t="s">
        <v>1631</v>
      </c>
      <c r="D80" s="1">
        <v>550263107</v>
      </c>
      <c r="E80" s="8" t="s">
        <v>429</v>
      </c>
      <c r="F80" s="1" t="s">
        <v>2991</v>
      </c>
      <c r="G80" s="1" t="s">
        <v>2992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 t="s">
        <v>2704</v>
      </c>
      <c r="N80" s="1" t="s">
        <v>267</v>
      </c>
      <c r="O80" s="70">
        <v>46265</v>
      </c>
      <c r="P80" s="1" t="s">
        <v>62</v>
      </c>
      <c r="Q80" s="1" t="s">
        <v>1206</v>
      </c>
      <c r="R80" s="67">
        <v>11928.208000000001</v>
      </c>
      <c r="S80" s="1">
        <v>1</v>
      </c>
      <c r="T80" s="67">
        <v>630</v>
      </c>
      <c r="U80" s="67">
        <v>1</v>
      </c>
      <c r="V80" s="67">
        <v>1609</v>
      </c>
      <c r="W80" s="67">
        <v>10.136699999999999</v>
      </c>
      <c r="X80" s="68">
        <v>4.5656816867641579E-2</v>
      </c>
      <c r="Y80" s="68">
        <v>5.4310311326663905E-5</v>
      </c>
    </row>
    <row r="81" spans="1:25" x14ac:dyDescent="0.25">
      <c r="A81" s="1">
        <v>13918</v>
      </c>
      <c r="B81" s="1">
        <v>13923</v>
      </c>
      <c r="C81" s="1" t="s">
        <v>1579</v>
      </c>
      <c r="D81" s="1">
        <v>520039868</v>
      </c>
      <c r="E81" s="1" t="s">
        <v>429</v>
      </c>
      <c r="F81" s="1" t="s">
        <v>2977</v>
      </c>
      <c r="G81" s="1" t="s">
        <v>2978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 t="s">
        <v>2979</v>
      </c>
      <c r="N81" s="1" t="s">
        <v>647</v>
      </c>
      <c r="O81" s="70">
        <v>46757</v>
      </c>
      <c r="P81" s="1" t="s">
        <v>62</v>
      </c>
      <c r="Q81" s="1" t="s">
        <v>1206</v>
      </c>
      <c r="R81" s="67">
        <v>8000</v>
      </c>
      <c r="S81" s="1">
        <v>1</v>
      </c>
      <c r="T81" s="67">
        <v>24</v>
      </c>
      <c r="U81" s="67">
        <v>1</v>
      </c>
      <c r="V81" s="67">
        <v>646.6</v>
      </c>
      <c r="W81" s="67">
        <v>0.15518000000000001</v>
      </c>
      <c r="X81" s="68">
        <v>6.8585117056117098E-2</v>
      </c>
      <c r="Y81" s="68">
        <v>5.4070700754888045E-5</v>
      </c>
    </row>
    <row r="82" spans="1:25" x14ac:dyDescent="0.25">
      <c r="A82" s="1">
        <v>13918</v>
      </c>
      <c r="B82" s="1">
        <v>13923</v>
      </c>
      <c r="C82" s="1" t="s">
        <v>2218</v>
      </c>
      <c r="D82" s="1">
        <v>520038332</v>
      </c>
      <c r="E82" s="1" t="s">
        <v>429</v>
      </c>
      <c r="F82" s="1" t="s">
        <v>2993</v>
      </c>
      <c r="G82" s="1" t="s">
        <v>2994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 t="s">
        <v>2995</v>
      </c>
      <c r="N82" s="1" t="s">
        <v>651</v>
      </c>
      <c r="O82" s="70">
        <v>46657</v>
      </c>
      <c r="P82" s="1" t="s">
        <v>62</v>
      </c>
      <c r="Q82" s="1" t="s">
        <v>1206</v>
      </c>
      <c r="R82" s="67">
        <v>285.24200000000002</v>
      </c>
      <c r="S82" s="1">
        <v>1</v>
      </c>
      <c r="T82" s="67">
        <v>185</v>
      </c>
      <c r="U82" s="67">
        <v>1</v>
      </c>
      <c r="V82" s="67">
        <v>59.6</v>
      </c>
      <c r="W82" s="67">
        <v>0.11026</v>
      </c>
      <c r="X82" s="68">
        <v>4.8731763156382724E-2</v>
      </c>
      <c r="Y82" s="68">
        <v>3.8418839188258506E-5</v>
      </c>
    </row>
    <row r="83" spans="1:25" x14ac:dyDescent="0.25">
      <c r="A83" s="1">
        <v>13918</v>
      </c>
      <c r="B83" s="1">
        <v>13923</v>
      </c>
      <c r="C83" s="1" t="s">
        <v>1741</v>
      </c>
      <c r="D83" s="1">
        <v>512951518</v>
      </c>
      <c r="E83" s="1" t="s">
        <v>429</v>
      </c>
      <c r="F83" s="1" t="s">
        <v>2984</v>
      </c>
      <c r="G83" s="1" t="s">
        <v>2985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 t="s">
        <v>2802</v>
      </c>
      <c r="N83" s="1" t="s">
        <v>140</v>
      </c>
      <c r="O83" s="70">
        <v>46397</v>
      </c>
      <c r="P83" s="1" t="s">
        <v>62</v>
      </c>
      <c r="Q83" s="1" t="s">
        <v>1206</v>
      </c>
      <c r="R83" s="67">
        <v>1023</v>
      </c>
      <c r="S83" s="1">
        <v>1</v>
      </c>
      <c r="T83" s="67">
        <v>50</v>
      </c>
      <c r="U83" s="67">
        <v>1</v>
      </c>
      <c r="V83" s="67">
        <v>223.2</v>
      </c>
      <c r="W83" s="67">
        <v>0.1116</v>
      </c>
      <c r="X83" s="68">
        <v>4.9324004790969635E-2</v>
      </c>
      <c r="Y83" s="68">
        <v>3.8885746901955829E-5</v>
      </c>
    </row>
    <row r="84" spans="1:25" x14ac:dyDescent="0.25">
      <c r="A84" s="1">
        <v>13918</v>
      </c>
      <c r="B84" s="1">
        <v>13923</v>
      </c>
      <c r="C84" s="1" t="s">
        <v>1820</v>
      </c>
      <c r="D84" s="1">
        <v>520033309</v>
      </c>
      <c r="E84" s="1" t="s">
        <v>429</v>
      </c>
      <c r="F84" s="1" t="s">
        <v>2986</v>
      </c>
      <c r="G84" s="1" t="s">
        <v>2987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 t="s">
        <v>2988</v>
      </c>
      <c r="N84" s="1" t="s">
        <v>140</v>
      </c>
      <c r="O84" s="70">
        <v>46233</v>
      </c>
      <c r="P84" s="1" t="s">
        <v>62</v>
      </c>
      <c r="Q84" s="1" t="s">
        <v>1206</v>
      </c>
      <c r="R84" s="67">
        <v>3230</v>
      </c>
      <c r="S84" s="1">
        <v>1</v>
      </c>
      <c r="T84" s="67">
        <v>80</v>
      </c>
      <c r="U84" s="67">
        <v>1</v>
      </c>
      <c r="V84" s="67">
        <v>158.19999999999999</v>
      </c>
      <c r="W84" s="67">
        <v>0.12656000000000001</v>
      </c>
      <c r="X84" s="68">
        <v>5.5935896472626499E-2</v>
      </c>
      <c r="Y84" s="68">
        <v>4.4098388242934855E-5</v>
      </c>
    </row>
    <row r="85" spans="1:25" x14ac:dyDescent="0.25">
      <c r="A85" s="1">
        <v>13918</v>
      </c>
      <c r="B85" s="1">
        <v>13923</v>
      </c>
      <c r="C85" s="1" t="s">
        <v>2221</v>
      </c>
      <c r="D85" s="1">
        <v>511226136</v>
      </c>
      <c r="E85" s="1" t="s">
        <v>429</v>
      </c>
      <c r="F85" s="1" t="s">
        <v>3000</v>
      </c>
      <c r="G85" s="1" t="s">
        <v>3001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 t="s">
        <v>2843</v>
      </c>
      <c r="N85" s="1" t="s">
        <v>75</v>
      </c>
      <c r="O85" s="70">
        <v>46783</v>
      </c>
      <c r="P85" s="1" t="s">
        <v>62</v>
      </c>
      <c r="Q85" s="1" t="s">
        <v>1206</v>
      </c>
      <c r="R85" s="67">
        <v>2732.2449999999999</v>
      </c>
      <c r="S85" s="1">
        <v>1</v>
      </c>
      <c r="T85" s="67">
        <v>100</v>
      </c>
      <c r="U85" s="67">
        <v>1</v>
      </c>
      <c r="V85" s="67">
        <v>1024</v>
      </c>
      <c r="W85" s="67">
        <v>1.024</v>
      </c>
      <c r="X85" s="68">
        <v>0.45257868195298301</v>
      </c>
      <c r="Y85" s="68">
        <v>3.5680111852690651E-4</v>
      </c>
    </row>
    <row r="86" spans="1:25" x14ac:dyDescent="0.25">
      <c r="A86" s="1">
        <v>13918</v>
      </c>
      <c r="B86" s="1">
        <v>13923</v>
      </c>
      <c r="C86" s="1" t="s">
        <v>1485</v>
      </c>
      <c r="D86" s="1">
        <v>516046307</v>
      </c>
      <c r="E86" s="1" t="s">
        <v>429</v>
      </c>
      <c r="F86" s="1" t="s">
        <v>2998</v>
      </c>
      <c r="G86" s="1" t="s">
        <v>2999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 t="s">
        <v>2734</v>
      </c>
      <c r="N86" s="1" t="s">
        <v>647</v>
      </c>
      <c r="O86" s="70">
        <v>46265</v>
      </c>
      <c r="P86" s="1" t="s">
        <v>62</v>
      </c>
      <c r="Q86" s="1" t="s">
        <v>1206</v>
      </c>
      <c r="R86" s="67">
        <v>4152</v>
      </c>
      <c r="S86" s="1">
        <v>1</v>
      </c>
      <c r="T86" s="67">
        <v>20</v>
      </c>
      <c r="U86" s="67">
        <v>1</v>
      </c>
      <c r="V86" s="67">
        <v>492</v>
      </c>
      <c r="W86" s="67">
        <v>9.8400000000000001E-2</v>
      </c>
      <c r="X86" s="68">
        <v>4.3489982718919462E-2</v>
      </c>
      <c r="Y86" s="68">
        <v>3.4286357483444922E-5</v>
      </c>
    </row>
    <row r="87" spans="1:25" x14ac:dyDescent="0.25">
      <c r="A87" s="1">
        <v>13918</v>
      </c>
      <c r="B87" s="1">
        <v>13923</v>
      </c>
      <c r="C87" s="1" t="s">
        <v>2251</v>
      </c>
      <c r="D87" s="1">
        <v>513639013</v>
      </c>
      <c r="E87" s="1" t="s">
        <v>429</v>
      </c>
      <c r="F87" s="1" t="s">
        <v>2996</v>
      </c>
      <c r="G87" s="1" t="s">
        <v>2997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 t="s">
        <v>2746</v>
      </c>
      <c r="N87" s="1" t="s">
        <v>253</v>
      </c>
      <c r="O87" s="70">
        <v>46477</v>
      </c>
      <c r="P87" s="1" t="s">
        <v>62</v>
      </c>
      <c r="Q87" s="1" t="s">
        <v>1206</v>
      </c>
      <c r="R87" s="67">
        <v>16357.404</v>
      </c>
      <c r="S87" s="1">
        <v>1</v>
      </c>
      <c r="T87" s="67">
        <v>12</v>
      </c>
      <c r="U87" s="67">
        <v>1</v>
      </c>
      <c r="V87" s="67">
        <v>2797</v>
      </c>
      <c r="W87" s="67">
        <v>0.33563999999999999</v>
      </c>
      <c r="X87" s="68">
        <v>0.14834327032294845</v>
      </c>
      <c r="Y87" s="68">
        <v>1.1694992912340908E-4</v>
      </c>
    </row>
    <row r="88" spans="1:25" x14ac:dyDescent="0.25">
      <c r="A88" s="1">
        <v>13918</v>
      </c>
      <c r="B88" s="1">
        <v>13923</v>
      </c>
      <c r="C88" s="1" t="s">
        <v>2421</v>
      </c>
      <c r="D88" s="1">
        <v>510542855</v>
      </c>
      <c r="E88" s="1" t="s">
        <v>429</v>
      </c>
      <c r="F88" s="1" t="s">
        <v>2989</v>
      </c>
      <c r="G88" s="1" t="s">
        <v>2990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 t="s">
        <v>2804</v>
      </c>
      <c r="N88" s="1" t="s">
        <v>140</v>
      </c>
      <c r="O88" s="70">
        <v>47311</v>
      </c>
      <c r="P88" s="1" t="s">
        <v>62</v>
      </c>
      <c r="Q88" s="1" t="s">
        <v>1206</v>
      </c>
      <c r="R88" s="67">
        <v>850</v>
      </c>
      <c r="S88" s="1">
        <v>1</v>
      </c>
      <c r="T88" s="67">
        <v>132</v>
      </c>
      <c r="U88" s="67">
        <v>1</v>
      </c>
      <c r="V88" s="67">
        <v>215.8</v>
      </c>
      <c r="W88" s="67">
        <v>0.28486</v>
      </c>
      <c r="X88" s="68">
        <v>0.1258999642003191</v>
      </c>
      <c r="Y88" s="68">
        <v>9.9256217405834559E-5</v>
      </c>
    </row>
    <row r="89" spans="1:25" x14ac:dyDescent="0.25">
      <c r="A89" s="1">
        <v>13918</v>
      </c>
      <c r="B89" s="1">
        <v>13923</v>
      </c>
      <c r="C89" s="1" t="s">
        <v>1631</v>
      </c>
      <c r="D89" s="1">
        <v>550263107</v>
      </c>
      <c r="E89" s="8" t="s">
        <v>429</v>
      </c>
      <c r="F89" s="1" t="s">
        <v>2991</v>
      </c>
      <c r="G89" s="1" t="s">
        <v>2992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 t="s">
        <v>2704</v>
      </c>
      <c r="N89" s="1" t="s">
        <v>267</v>
      </c>
      <c r="O89" s="70">
        <v>46265</v>
      </c>
      <c r="P89" s="1" t="s">
        <v>62</v>
      </c>
      <c r="Q89" s="1" t="s">
        <v>1206</v>
      </c>
      <c r="R89" s="67">
        <v>11928.208000000001</v>
      </c>
      <c r="S89" s="1">
        <v>1</v>
      </c>
      <c r="T89" s="67">
        <v>1</v>
      </c>
      <c r="U89" s="67">
        <v>1</v>
      </c>
      <c r="V89" s="67">
        <v>1609</v>
      </c>
      <c r="W89" s="67">
        <v>1.609E-2</v>
      </c>
      <c r="X89" s="68">
        <v>7.1113193287338835E-3</v>
      </c>
      <c r="Y89" s="68">
        <v>5.6063769502909429E-6</v>
      </c>
    </row>
    <row r="90" spans="1:25" x14ac:dyDescent="0.25">
      <c r="A90" s="1">
        <v>13918</v>
      </c>
      <c r="B90" s="1">
        <v>13927</v>
      </c>
      <c r="C90" s="1" t="s">
        <v>1579</v>
      </c>
      <c r="D90" s="1">
        <v>520039868</v>
      </c>
      <c r="E90" s="1" t="s">
        <v>429</v>
      </c>
      <c r="F90" s="1" t="s">
        <v>2977</v>
      </c>
      <c r="G90" s="1" t="s">
        <v>2978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 t="s">
        <v>2979</v>
      </c>
      <c r="N90" s="1" t="s">
        <v>647</v>
      </c>
      <c r="O90" s="70">
        <v>46757</v>
      </c>
      <c r="P90" s="1" t="s">
        <v>62</v>
      </c>
      <c r="Q90" s="1" t="s">
        <v>1206</v>
      </c>
      <c r="R90" s="67">
        <v>8000</v>
      </c>
      <c r="S90" s="1">
        <v>1</v>
      </c>
      <c r="T90" s="67">
        <v>228</v>
      </c>
      <c r="U90" s="67">
        <v>1</v>
      </c>
      <c r="V90" s="67">
        <v>646.6</v>
      </c>
      <c r="W90" s="67">
        <v>1.4742500000000001</v>
      </c>
      <c r="X90" s="68">
        <v>0.10334402115319098</v>
      </c>
      <c r="Y90" s="68">
        <v>6.1808355617717377E-5</v>
      </c>
    </row>
    <row r="91" spans="1:25" x14ac:dyDescent="0.25">
      <c r="A91" s="1">
        <v>13918</v>
      </c>
      <c r="B91" s="1">
        <v>13927</v>
      </c>
      <c r="C91" s="1" t="s">
        <v>2218</v>
      </c>
      <c r="D91" s="1">
        <v>520038332</v>
      </c>
      <c r="E91" s="1" t="s">
        <v>429</v>
      </c>
      <c r="F91" s="1" t="s">
        <v>2993</v>
      </c>
      <c r="G91" s="1" t="s">
        <v>2994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 t="s">
        <v>2995</v>
      </c>
      <c r="N91" s="1" t="s">
        <v>651</v>
      </c>
      <c r="O91" s="70">
        <v>46657</v>
      </c>
      <c r="P91" s="1" t="s">
        <v>62</v>
      </c>
      <c r="Q91" s="1" t="s">
        <v>1206</v>
      </c>
      <c r="R91" s="67">
        <v>285.24200000000002</v>
      </c>
      <c r="S91" s="1">
        <v>1</v>
      </c>
      <c r="T91" s="67">
        <v>740</v>
      </c>
      <c r="U91" s="67">
        <v>1</v>
      </c>
      <c r="V91" s="67">
        <v>59.6</v>
      </c>
      <c r="W91" s="67">
        <v>0.44103999999999999</v>
      </c>
      <c r="X91" s="68">
        <v>3.0916633603122499E-2</v>
      </c>
      <c r="Y91" s="68">
        <v>1.8490728954816395E-5</v>
      </c>
    </row>
    <row r="92" spans="1:25" x14ac:dyDescent="0.25">
      <c r="A92" s="1">
        <v>13918</v>
      </c>
      <c r="B92" s="1">
        <v>13927</v>
      </c>
      <c r="C92" s="1" t="s">
        <v>1741</v>
      </c>
      <c r="D92" s="1">
        <v>512951518</v>
      </c>
      <c r="E92" s="1" t="s">
        <v>429</v>
      </c>
      <c r="F92" s="1" t="s">
        <v>2984</v>
      </c>
      <c r="G92" s="1" t="s">
        <v>2985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 t="s">
        <v>2802</v>
      </c>
      <c r="N92" s="1" t="s">
        <v>140</v>
      </c>
      <c r="O92" s="70">
        <v>46397</v>
      </c>
      <c r="P92" s="1" t="s">
        <v>62</v>
      </c>
      <c r="Q92" s="1" t="s">
        <v>1206</v>
      </c>
      <c r="R92" s="67">
        <v>1023</v>
      </c>
      <c r="S92" s="1">
        <v>1</v>
      </c>
      <c r="T92" s="67">
        <v>250</v>
      </c>
      <c r="U92" s="67">
        <v>1</v>
      </c>
      <c r="V92" s="67">
        <v>223.2</v>
      </c>
      <c r="W92" s="67">
        <v>0.55800000000000005</v>
      </c>
      <c r="X92" s="68">
        <v>3.9115457896205234E-2</v>
      </c>
      <c r="Y92" s="68">
        <v>2.3394310622137559E-5</v>
      </c>
    </row>
    <row r="93" spans="1:25" x14ac:dyDescent="0.25">
      <c r="A93" s="1">
        <v>13918</v>
      </c>
      <c r="B93" s="1">
        <v>13927</v>
      </c>
      <c r="C93" s="1" t="s">
        <v>1820</v>
      </c>
      <c r="D93" s="1">
        <v>520033309</v>
      </c>
      <c r="E93" s="1" t="s">
        <v>429</v>
      </c>
      <c r="F93" s="1" t="s">
        <v>2986</v>
      </c>
      <c r="G93" s="1" t="s">
        <v>2987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 t="s">
        <v>2988</v>
      </c>
      <c r="N93" s="1" t="s">
        <v>140</v>
      </c>
      <c r="O93" s="70">
        <v>46233</v>
      </c>
      <c r="P93" s="1" t="s">
        <v>62</v>
      </c>
      <c r="Q93" s="1" t="s">
        <v>1206</v>
      </c>
      <c r="R93" s="67">
        <v>3230</v>
      </c>
      <c r="S93" s="1">
        <v>1</v>
      </c>
      <c r="T93" s="67">
        <v>304</v>
      </c>
      <c r="U93" s="67">
        <v>1</v>
      </c>
      <c r="V93" s="67">
        <v>158.19999999999999</v>
      </c>
      <c r="W93" s="67">
        <v>0.48093000000000002</v>
      </c>
      <c r="X93" s="68">
        <v>3.3712898146992805E-2</v>
      </c>
      <c r="Y93" s="68">
        <v>2.0163128687284258E-5</v>
      </c>
    </row>
    <row r="94" spans="1:25" x14ac:dyDescent="0.25">
      <c r="A94" s="1">
        <v>13918</v>
      </c>
      <c r="B94" s="1">
        <v>13927</v>
      </c>
      <c r="C94" s="1" t="s">
        <v>2221</v>
      </c>
      <c r="D94" s="1">
        <v>511226136</v>
      </c>
      <c r="E94" s="1" t="s">
        <v>429</v>
      </c>
      <c r="F94" s="1" t="s">
        <v>3000</v>
      </c>
      <c r="G94" s="1" t="s">
        <v>3001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 t="s">
        <v>2843</v>
      </c>
      <c r="N94" s="1" t="s">
        <v>75</v>
      </c>
      <c r="O94" s="70">
        <v>46783</v>
      </c>
      <c r="P94" s="1" t="s">
        <v>62</v>
      </c>
      <c r="Q94" s="1" t="s">
        <v>1206</v>
      </c>
      <c r="R94" s="67">
        <v>2732.2449999999999</v>
      </c>
      <c r="S94" s="1">
        <v>1</v>
      </c>
      <c r="T94" s="67">
        <v>1000</v>
      </c>
      <c r="U94" s="67">
        <v>1</v>
      </c>
      <c r="V94" s="67">
        <v>1024</v>
      </c>
      <c r="W94" s="67">
        <v>10.24</v>
      </c>
      <c r="X94" s="68">
        <v>0.71781772196620353</v>
      </c>
      <c r="Y94" s="68">
        <v>4.2931494761772152E-4</v>
      </c>
    </row>
    <row r="95" spans="1:25" x14ac:dyDescent="0.25">
      <c r="A95" s="1">
        <v>13918</v>
      </c>
      <c r="B95" s="1">
        <v>13927</v>
      </c>
      <c r="C95" s="1" t="s">
        <v>1485</v>
      </c>
      <c r="D95" s="1">
        <v>516046307</v>
      </c>
      <c r="E95" s="1" t="s">
        <v>429</v>
      </c>
      <c r="F95" s="1" t="s">
        <v>2998</v>
      </c>
      <c r="G95" s="1" t="s">
        <v>2999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 t="s">
        <v>2734</v>
      </c>
      <c r="N95" s="1" t="s">
        <v>647</v>
      </c>
      <c r="O95" s="70">
        <v>46265</v>
      </c>
      <c r="P95" s="1" t="s">
        <v>62</v>
      </c>
      <c r="Q95" s="1" t="s">
        <v>1206</v>
      </c>
      <c r="R95" s="67">
        <v>4152</v>
      </c>
      <c r="S95" s="1">
        <v>1</v>
      </c>
      <c r="T95" s="67">
        <v>100</v>
      </c>
      <c r="U95" s="67">
        <v>1</v>
      </c>
      <c r="V95" s="67">
        <v>492</v>
      </c>
      <c r="W95" s="67">
        <v>0.49199999999999999</v>
      </c>
      <c r="X95" s="68">
        <v>3.4488898360094937E-2</v>
      </c>
      <c r="Y95" s="68">
        <v>2.0627241623820213E-5</v>
      </c>
    </row>
    <row r="96" spans="1:25" x14ac:dyDescent="0.25">
      <c r="A96" s="1">
        <v>13918</v>
      </c>
      <c r="B96" s="1">
        <v>13927</v>
      </c>
      <c r="C96" s="1" t="s">
        <v>1631</v>
      </c>
      <c r="D96" s="1">
        <v>550263107</v>
      </c>
      <c r="E96" s="8" t="s">
        <v>429</v>
      </c>
      <c r="F96" s="1" t="s">
        <v>2991</v>
      </c>
      <c r="G96" s="1" t="s">
        <v>2992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 t="s">
        <v>2704</v>
      </c>
      <c r="N96" s="1" t="s">
        <v>267</v>
      </c>
      <c r="O96" s="70">
        <v>46265</v>
      </c>
      <c r="P96" s="1" t="s">
        <v>62</v>
      </c>
      <c r="Q96" s="1" t="s">
        <v>1206</v>
      </c>
      <c r="R96" s="67">
        <v>11928.208000000001</v>
      </c>
      <c r="S96" s="1">
        <v>1</v>
      </c>
      <c r="T96" s="67">
        <v>36</v>
      </c>
      <c r="U96" s="67">
        <v>1</v>
      </c>
      <c r="V96" s="67">
        <v>1609</v>
      </c>
      <c r="W96" s="67">
        <v>0.57923999999999998</v>
      </c>
      <c r="X96" s="68">
        <v>4.060436887418982E-2</v>
      </c>
      <c r="Y96" s="68">
        <v>2.4284803736141501E-5</v>
      </c>
    </row>
    <row r="97" spans="1:25" x14ac:dyDescent="0.25">
      <c r="A97" s="1">
        <v>13918</v>
      </c>
      <c r="B97" s="1">
        <v>14337</v>
      </c>
      <c r="C97" s="1" t="s">
        <v>2218</v>
      </c>
      <c r="D97" s="1">
        <v>520038332</v>
      </c>
      <c r="E97" s="1" t="s">
        <v>429</v>
      </c>
      <c r="F97" s="1" t="s">
        <v>2993</v>
      </c>
      <c r="G97" s="1" t="s">
        <v>2994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 t="s">
        <v>2995</v>
      </c>
      <c r="N97" s="1" t="s">
        <v>651</v>
      </c>
      <c r="O97" s="70">
        <v>46657</v>
      </c>
      <c r="P97" s="1" t="s">
        <v>62</v>
      </c>
      <c r="Q97" s="1" t="s">
        <v>1206</v>
      </c>
      <c r="R97" s="67">
        <v>285.24200000000002</v>
      </c>
      <c r="S97" s="1">
        <v>1</v>
      </c>
      <c r="T97" s="67">
        <v>185</v>
      </c>
      <c r="U97" s="67">
        <v>1</v>
      </c>
      <c r="V97" s="67">
        <v>59.6</v>
      </c>
      <c r="W97" s="67">
        <v>0.11026</v>
      </c>
      <c r="X97" s="68">
        <v>2.1156609953546023E-2</v>
      </c>
      <c r="Y97" s="68">
        <v>1.0233963279067681E-5</v>
      </c>
    </row>
    <row r="98" spans="1:25" x14ac:dyDescent="0.25">
      <c r="A98" s="1">
        <v>13918</v>
      </c>
      <c r="B98" s="1">
        <v>14337</v>
      </c>
      <c r="C98" s="1" t="s">
        <v>1741</v>
      </c>
      <c r="D98" s="1">
        <v>512951518</v>
      </c>
      <c r="E98" s="1" t="s">
        <v>429</v>
      </c>
      <c r="F98" s="1" t="s">
        <v>2984</v>
      </c>
      <c r="G98" s="1" t="s">
        <v>2985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 t="s">
        <v>2802</v>
      </c>
      <c r="N98" s="1" t="s">
        <v>140</v>
      </c>
      <c r="O98" s="70">
        <v>46397</v>
      </c>
      <c r="P98" s="1" t="s">
        <v>62</v>
      </c>
      <c r="Q98" s="1" t="s">
        <v>1206</v>
      </c>
      <c r="R98" s="67">
        <v>1023</v>
      </c>
      <c r="S98" s="1">
        <v>1</v>
      </c>
      <c r="T98" s="67">
        <v>250</v>
      </c>
      <c r="U98" s="67">
        <v>1</v>
      </c>
      <c r="V98" s="67">
        <v>223.2</v>
      </c>
      <c r="W98" s="67">
        <v>0.55800000000000005</v>
      </c>
      <c r="X98" s="68">
        <v>0.10706864097658882</v>
      </c>
      <c r="Y98" s="68">
        <v>5.1791687916921512E-5</v>
      </c>
    </row>
    <row r="99" spans="1:25" x14ac:dyDescent="0.25">
      <c r="A99" s="1">
        <v>13918</v>
      </c>
      <c r="B99" s="1">
        <v>14337</v>
      </c>
      <c r="C99" s="1" t="s">
        <v>1820</v>
      </c>
      <c r="D99" s="1">
        <v>520033309</v>
      </c>
      <c r="E99" s="1" t="s">
        <v>429</v>
      </c>
      <c r="F99" s="1" t="s">
        <v>2986</v>
      </c>
      <c r="G99" s="1" t="s">
        <v>2987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 t="s">
        <v>2988</v>
      </c>
      <c r="N99" s="1" t="s">
        <v>140</v>
      </c>
      <c r="O99" s="70">
        <v>46233</v>
      </c>
      <c r="P99" s="1" t="s">
        <v>62</v>
      </c>
      <c r="Q99" s="1" t="s">
        <v>1206</v>
      </c>
      <c r="R99" s="67">
        <v>3230</v>
      </c>
      <c r="S99" s="1">
        <v>1</v>
      </c>
      <c r="T99" s="67">
        <v>80</v>
      </c>
      <c r="U99" s="67">
        <v>1</v>
      </c>
      <c r="V99" s="67">
        <v>158.19999999999999</v>
      </c>
      <c r="W99" s="67">
        <v>0.12656000000000001</v>
      </c>
      <c r="X99" s="68">
        <v>2.4284242297485804E-2</v>
      </c>
      <c r="Y99" s="68">
        <v>1.1746874592769869E-5</v>
      </c>
    </row>
    <row r="100" spans="1:25" x14ac:dyDescent="0.25">
      <c r="A100" s="1">
        <v>13918</v>
      </c>
      <c r="B100" s="1">
        <v>14337</v>
      </c>
      <c r="C100" s="1" t="s">
        <v>2221</v>
      </c>
      <c r="D100" s="1">
        <v>511226136</v>
      </c>
      <c r="E100" s="1" t="s">
        <v>429</v>
      </c>
      <c r="F100" s="1" t="s">
        <v>3000</v>
      </c>
      <c r="G100" s="1" t="s">
        <v>3001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 t="s">
        <v>2843</v>
      </c>
      <c r="N100" s="1" t="s">
        <v>75</v>
      </c>
      <c r="O100" s="70">
        <v>46783</v>
      </c>
      <c r="P100" s="1" t="s">
        <v>62</v>
      </c>
      <c r="Q100" s="1" t="s">
        <v>1206</v>
      </c>
      <c r="R100" s="67">
        <v>2732.2449999999999</v>
      </c>
      <c r="S100" s="1">
        <v>1</v>
      </c>
      <c r="T100" s="67">
        <v>250</v>
      </c>
      <c r="U100" s="67">
        <v>1</v>
      </c>
      <c r="V100" s="67">
        <v>1024</v>
      </c>
      <c r="W100" s="67">
        <v>2.56</v>
      </c>
      <c r="X100" s="68">
        <v>0.49121096935495939</v>
      </c>
      <c r="Y100" s="68">
        <v>2.3761061123175458E-4</v>
      </c>
    </row>
    <row r="101" spans="1:25" x14ac:dyDescent="0.25">
      <c r="A101" s="1">
        <v>13918</v>
      </c>
      <c r="B101" s="1">
        <v>14337</v>
      </c>
      <c r="C101" s="1" t="s">
        <v>1485</v>
      </c>
      <c r="D101" s="1">
        <v>516046307</v>
      </c>
      <c r="E101" s="1" t="s">
        <v>429</v>
      </c>
      <c r="F101" s="1" t="s">
        <v>2998</v>
      </c>
      <c r="G101" s="1" t="s">
        <v>2999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 t="s">
        <v>2734</v>
      </c>
      <c r="N101" s="1" t="s">
        <v>647</v>
      </c>
      <c r="O101" s="70">
        <v>46265</v>
      </c>
      <c r="P101" s="1" t="s">
        <v>62</v>
      </c>
      <c r="Q101" s="1" t="s">
        <v>1206</v>
      </c>
      <c r="R101" s="67">
        <v>4152</v>
      </c>
      <c r="S101" s="1">
        <v>1</v>
      </c>
      <c r="T101" s="67">
        <v>30</v>
      </c>
      <c r="U101" s="67">
        <v>1</v>
      </c>
      <c r="V101" s="67">
        <v>492</v>
      </c>
      <c r="W101" s="67">
        <v>0.14760000000000001</v>
      </c>
      <c r="X101" s="68">
        <v>2.8321382451871879E-2</v>
      </c>
      <c r="Y101" s="68">
        <v>1.369973680383085E-5</v>
      </c>
    </row>
    <row r="102" spans="1:25" x14ac:dyDescent="0.25">
      <c r="A102" s="1">
        <v>13918</v>
      </c>
      <c r="B102" s="1">
        <v>14337</v>
      </c>
      <c r="C102" s="1" t="s">
        <v>2251</v>
      </c>
      <c r="D102" s="1">
        <v>513639013</v>
      </c>
      <c r="E102" s="1" t="s">
        <v>429</v>
      </c>
      <c r="F102" s="1" t="s">
        <v>2996</v>
      </c>
      <c r="G102" s="1" t="s">
        <v>2997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 t="s">
        <v>2746</v>
      </c>
      <c r="N102" s="1" t="s">
        <v>253</v>
      </c>
      <c r="O102" s="70">
        <v>46477</v>
      </c>
      <c r="P102" s="1" t="s">
        <v>62</v>
      </c>
      <c r="Q102" s="1" t="s">
        <v>1206</v>
      </c>
      <c r="R102" s="67">
        <v>16357.404</v>
      </c>
      <c r="S102" s="1">
        <v>1</v>
      </c>
      <c r="T102" s="67">
        <v>24</v>
      </c>
      <c r="U102" s="67">
        <v>1</v>
      </c>
      <c r="V102" s="67">
        <v>2797</v>
      </c>
      <c r="W102" s="67">
        <v>0.67127999999999999</v>
      </c>
      <c r="X102" s="68">
        <v>0.12880472637054574</v>
      </c>
      <c r="Y102" s="68">
        <v>6.2305957463926645E-5</v>
      </c>
    </row>
    <row r="103" spans="1:25" x14ac:dyDescent="0.25">
      <c r="A103" s="1">
        <v>13918</v>
      </c>
      <c r="B103" s="1">
        <v>14337</v>
      </c>
      <c r="C103" s="1" t="s">
        <v>2421</v>
      </c>
      <c r="D103" s="1">
        <v>510542855</v>
      </c>
      <c r="E103" s="1" t="s">
        <v>429</v>
      </c>
      <c r="F103" s="1" t="s">
        <v>2989</v>
      </c>
      <c r="G103" s="1" t="s">
        <v>2990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 t="s">
        <v>2804</v>
      </c>
      <c r="N103" s="1" t="s">
        <v>140</v>
      </c>
      <c r="O103" s="70">
        <v>47311</v>
      </c>
      <c r="P103" s="1" t="s">
        <v>62</v>
      </c>
      <c r="Q103" s="1" t="s">
        <v>1206</v>
      </c>
      <c r="R103" s="67">
        <v>850</v>
      </c>
      <c r="S103" s="1">
        <v>1</v>
      </c>
      <c r="T103" s="67">
        <v>220</v>
      </c>
      <c r="U103" s="67">
        <v>1</v>
      </c>
      <c r="V103" s="67">
        <v>215.8</v>
      </c>
      <c r="W103" s="67">
        <v>0.47476000000000002</v>
      </c>
      <c r="X103" s="68">
        <v>9.1096609301156456E-2</v>
      </c>
      <c r="Y103" s="68">
        <v>4.406563038608899E-5</v>
      </c>
    </row>
    <row r="104" spans="1:25" x14ac:dyDescent="0.25">
      <c r="A104" s="1">
        <v>13918</v>
      </c>
      <c r="B104" s="1">
        <v>14337</v>
      </c>
      <c r="C104" s="1" t="s">
        <v>1631</v>
      </c>
      <c r="D104" s="1">
        <v>550263107</v>
      </c>
      <c r="E104" s="8" t="s">
        <v>429</v>
      </c>
      <c r="F104" s="1" t="s">
        <v>2991</v>
      </c>
      <c r="G104" s="1" t="s">
        <v>2992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 t="s">
        <v>2704</v>
      </c>
      <c r="N104" s="1" t="s">
        <v>267</v>
      </c>
      <c r="O104" s="70">
        <v>46265</v>
      </c>
      <c r="P104" s="1" t="s">
        <v>62</v>
      </c>
      <c r="Q104" s="1" t="s">
        <v>1206</v>
      </c>
      <c r="R104" s="67">
        <v>11928.208000000001</v>
      </c>
      <c r="S104" s="1">
        <v>1</v>
      </c>
      <c r="T104" s="67">
        <v>35</v>
      </c>
      <c r="U104" s="67">
        <v>1</v>
      </c>
      <c r="V104" s="67">
        <v>1609</v>
      </c>
      <c r="W104" s="67">
        <v>0.56315000000000004</v>
      </c>
      <c r="X104" s="68">
        <v>0.10805681929384586</v>
      </c>
      <c r="Y104" s="68">
        <v>5.2269693638735395E-5</v>
      </c>
    </row>
    <row r="105" spans="1:25" x14ac:dyDescent="0.25">
      <c r="A105" s="1">
        <v>13908</v>
      </c>
      <c r="B105" s="1">
        <v>14339</v>
      </c>
      <c r="C105" s="1" t="s">
        <v>2798</v>
      </c>
      <c r="D105" s="1">
        <v>516854239</v>
      </c>
      <c r="E105" s="1" t="s">
        <v>429</v>
      </c>
      <c r="F105" s="1" t="s">
        <v>2980</v>
      </c>
      <c r="G105" s="1" t="s">
        <v>2981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 t="s">
        <v>2800</v>
      </c>
      <c r="N105" s="1" t="s">
        <v>257</v>
      </c>
      <c r="O105" s="70">
        <v>46770</v>
      </c>
      <c r="P105" s="1" t="s">
        <v>62</v>
      </c>
      <c r="Q105" s="1" t="s">
        <v>1206</v>
      </c>
      <c r="R105" s="67">
        <v>699.03099999999995</v>
      </c>
      <c r="S105" s="1">
        <v>1</v>
      </c>
      <c r="T105" s="67">
        <v>25000</v>
      </c>
      <c r="U105" s="67">
        <v>1</v>
      </c>
      <c r="V105" s="67">
        <v>1568</v>
      </c>
      <c r="W105" s="67">
        <v>392</v>
      </c>
      <c r="X105" s="68">
        <v>0.81026925329967692</v>
      </c>
      <c r="Y105" s="68">
        <v>2.9078847303736677E-3</v>
      </c>
    </row>
    <row r="106" spans="1:25" x14ac:dyDescent="0.25">
      <c r="A106" s="1">
        <v>13908</v>
      </c>
      <c r="B106" s="1">
        <v>14339</v>
      </c>
      <c r="C106" s="1" t="s">
        <v>2218</v>
      </c>
      <c r="D106" s="1">
        <v>520038332</v>
      </c>
      <c r="E106" s="1" t="s">
        <v>429</v>
      </c>
      <c r="F106" s="1" t="s">
        <v>2993</v>
      </c>
      <c r="G106" s="1" t="s">
        <v>2994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 t="s">
        <v>2995</v>
      </c>
      <c r="N106" s="1" t="s">
        <v>651</v>
      </c>
      <c r="O106" s="70">
        <v>46657</v>
      </c>
      <c r="P106" s="1" t="s">
        <v>62</v>
      </c>
      <c r="Q106" s="1" t="s">
        <v>1206</v>
      </c>
      <c r="R106" s="67">
        <v>285.24200000000002</v>
      </c>
      <c r="S106" s="1">
        <v>1</v>
      </c>
      <c r="T106" s="67">
        <v>740</v>
      </c>
      <c r="U106" s="67">
        <v>1</v>
      </c>
      <c r="V106" s="67">
        <v>59.6</v>
      </c>
      <c r="W106" s="67">
        <v>0.44103999999999999</v>
      </c>
      <c r="X106" s="68">
        <v>9.1163559049818751E-4</v>
      </c>
      <c r="Y106" s="68">
        <v>3.2716670446020467E-6</v>
      </c>
    </row>
    <row r="107" spans="1:25" x14ac:dyDescent="0.25">
      <c r="A107" s="1">
        <v>13908</v>
      </c>
      <c r="B107" s="1">
        <v>14339</v>
      </c>
      <c r="C107" s="1" t="s">
        <v>1741</v>
      </c>
      <c r="D107" s="1">
        <v>512951518</v>
      </c>
      <c r="E107" s="1" t="s">
        <v>429</v>
      </c>
      <c r="F107" s="1" t="s">
        <v>2984</v>
      </c>
      <c r="G107" s="1" t="s">
        <v>2985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 t="s">
        <v>2802</v>
      </c>
      <c r="N107" s="1" t="s">
        <v>140</v>
      </c>
      <c r="O107" s="70">
        <v>46397</v>
      </c>
      <c r="P107" s="1" t="s">
        <v>62</v>
      </c>
      <c r="Q107" s="1" t="s">
        <v>1206</v>
      </c>
      <c r="R107" s="67">
        <v>1023</v>
      </c>
      <c r="S107" s="1">
        <v>1</v>
      </c>
      <c r="T107" s="67">
        <v>3750</v>
      </c>
      <c r="U107" s="67">
        <v>1</v>
      </c>
      <c r="V107" s="67">
        <v>223.2</v>
      </c>
      <c r="W107" s="67">
        <v>8.3699999999999992</v>
      </c>
      <c r="X107" s="68">
        <v>1.730090216866912E-2</v>
      </c>
      <c r="Y107" s="68">
        <v>6.208927345211121E-5</v>
      </c>
    </row>
    <row r="108" spans="1:25" x14ac:dyDescent="0.25">
      <c r="A108" s="1">
        <v>13908</v>
      </c>
      <c r="B108" s="1">
        <v>14339</v>
      </c>
      <c r="C108" s="1" t="s">
        <v>1820</v>
      </c>
      <c r="D108" s="1">
        <v>520033309</v>
      </c>
      <c r="E108" s="1" t="s">
        <v>429</v>
      </c>
      <c r="F108" s="1" t="s">
        <v>2986</v>
      </c>
      <c r="G108" s="1" t="s">
        <v>2987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 t="s">
        <v>2988</v>
      </c>
      <c r="N108" s="1" t="s">
        <v>140</v>
      </c>
      <c r="O108" s="70">
        <v>46233</v>
      </c>
      <c r="P108" s="1" t="s">
        <v>62</v>
      </c>
      <c r="Q108" s="1" t="s">
        <v>1206</v>
      </c>
      <c r="R108" s="67">
        <v>3230</v>
      </c>
      <c r="S108" s="1">
        <v>1</v>
      </c>
      <c r="T108" s="67">
        <v>1600</v>
      </c>
      <c r="U108" s="67">
        <v>1</v>
      </c>
      <c r="V108" s="67">
        <v>158.19999999999999</v>
      </c>
      <c r="W108" s="67">
        <v>2.5312000000000001</v>
      </c>
      <c r="X108" s="68">
        <v>5.2320243213064858E-3</v>
      </c>
      <c r="Y108" s="68">
        <v>1.8776627116127112E-5</v>
      </c>
    </row>
    <row r="109" spans="1:25" x14ac:dyDescent="0.25">
      <c r="A109" s="1">
        <v>13908</v>
      </c>
      <c r="B109" s="1">
        <v>14339</v>
      </c>
      <c r="C109" s="1" t="s">
        <v>2221</v>
      </c>
      <c r="D109" s="1">
        <v>511226136</v>
      </c>
      <c r="E109" s="1" t="s">
        <v>429</v>
      </c>
      <c r="F109" s="1" t="s">
        <v>3000</v>
      </c>
      <c r="G109" s="1" t="s">
        <v>3001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 t="s">
        <v>2843</v>
      </c>
      <c r="N109" s="1" t="s">
        <v>75</v>
      </c>
      <c r="O109" s="70">
        <v>46783</v>
      </c>
      <c r="P109" s="1" t="s">
        <v>62</v>
      </c>
      <c r="Q109" s="1" t="s">
        <v>1206</v>
      </c>
      <c r="R109" s="67">
        <v>2732.2449999999999</v>
      </c>
      <c r="S109" s="1">
        <v>1</v>
      </c>
      <c r="T109" s="67">
        <v>5000</v>
      </c>
      <c r="U109" s="67">
        <v>1</v>
      </c>
      <c r="V109" s="67">
        <v>1024</v>
      </c>
      <c r="W109" s="67">
        <v>51.2</v>
      </c>
      <c r="X109" s="68">
        <v>0.10583108614526393</v>
      </c>
      <c r="Y109" s="68">
        <v>3.7980535253860149E-4</v>
      </c>
    </row>
    <row r="110" spans="1:25" x14ac:dyDescent="0.25">
      <c r="A110" s="1">
        <v>13908</v>
      </c>
      <c r="B110" s="1">
        <v>14339</v>
      </c>
      <c r="C110" s="1" t="s">
        <v>1485</v>
      </c>
      <c r="D110" s="1">
        <v>516046307</v>
      </c>
      <c r="E110" s="1" t="s">
        <v>429</v>
      </c>
      <c r="F110" s="1" t="s">
        <v>2998</v>
      </c>
      <c r="G110" s="1" t="s">
        <v>2999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 t="s">
        <v>2734</v>
      </c>
      <c r="N110" s="1" t="s">
        <v>647</v>
      </c>
      <c r="O110" s="70">
        <v>46265</v>
      </c>
      <c r="P110" s="1" t="s">
        <v>62</v>
      </c>
      <c r="Q110" s="1" t="s">
        <v>1206</v>
      </c>
      <c r="R110" s="67">
        <v>4152</v>
      </c>
      <c r="S110" s="1">
        <v>1</v>
      </c>
      <c r="T110" s="67">
        <v>500</v>
      </c>
      <c r="U110" s="67">
        <v>1</v>
      </c>
      <c r="V110" s="67">
        <v>492</v>
      </c>
      <c r="W110" s="67">
        <v>2.46</v>
      </c>
      <c r="X110" s="68">
        <v>5.0848529671357274E-3</v>
      </c>
      <c r="Y110" s="68">
        <v>1.8248460297753118E-5</v>
      </c>
    </row>
    <row r="111" spans="1:25" x14ac:dyDescent="0.25">
      <c r="A111" s="1">
        <v>13908</v>
      </c>
      <c r="B111" s="1">
        <v>14339</v>
      </c>
      <c r="C111" s="1" t="s">
        <v>2251</v>
      </c>
      <c r="D111" s="1">
        <v>513639013</v>
      </c>
      <c r="E111" s="1" t="s">
        <v>429</v>
      </c>
      <c r="F111" s="1" t="s">
        <v>2996</v>
      </c>
      <c r="G111" s="1" t="s">
        <v>2997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 t="s">
        <v>2746</v>
      </c>
      <c r="N111" s="1" t="s">
        <v>253</v>
      </c>
      <c r="O111" s="70">
        <v>46477</v>
      </c>
      <c r="P111" s="1" t="s">
        <v>62</v>
      </c>
      <c r="Q111" s="1" t="s">
        <v>1206</v>
      </c>
      <c r="R111" s="67">
        <v>16357.404</v>
      </c>
      <c r="S111" s="1">
        <v>1</v>
      </c>
      <c r="T111" s="67">
        <v>588</v>
      </c>
      <c r="U111" s="67">
        <v>1</v>
      </c>
      <c r="V111" s="67">
        <v>2797</v>
      </c>
      <c r="W111" s="67">
        <v>16.446359999999999</v>
      </c>
      <c r="X111" s="68">
        <v>3.3994846522187941E-2</v>
      </c>
      <c r="Y111" s="68">
        <v>1.2200030386282722E-4</v>
      </c>
    </row>
    <row r="112" spans="1:25" x14ac:dyDescent="0.25">
      <c r="A112" s="1">
        <v>13908</v>
      </c>
      <c r="B112" s="1">
        <v>14339</v>
      </c>
      <c r="C112" s="1" t="s">
        <v>2421</v>
      </c>
      <c r="D112" s="1">
        <v>510542855</v>
      </c>
      <c r="E112" s="1" t="s">
        <v>429</v>
      </c>
      <c r="F112" s="1" t="s">
        <v>2989</v>
      </c>
      <c r="G112" s="1" t="s">
        <v>2990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 t="s">
        <v>2804</v>
      </c>
      <c r="N112" s="1" t="s">
        <v>140</v>
      </c>
      <c r="O112" s="70">
        <v>47311</v>
      </c>
      <c r="P112" s="1" t="s">
        <v>62</v>
      </c>
      <c r="Q112" s="1" t="s">
        <v>1206</v>
      </c>
      <c r="R112" s="67">
        <v>850</v>
      </c>
      <c r="S112" s="1">
        <v>1</v>
      </c>
      <c r="T112" s="67">
        <v>3696</v>
      </c>
      <c r="U112" s="67">
        <v>1</v>
      </c>
      <c r="V112" s="67">
        <v>215.8</v>
      </c>
      <c r="W112" s="67">
        <v>7.9759700000000002</v>
      </c>
      <c r="X112" s="68">
        <v>1.6486436878164857E-2</v>
      </c>
      <c r="Y112" s="68">
        <v>5.9166330032955259E-5</v>
      </c>
    </row>
    <row r="113" spans="1:25" x14ac:dyDescent="0.25">
      <c r="A113" s="1">
        <v>13908</v>
      </c>
      <c r="B113" s="1">
        <v>14339</v>
      </c>
      <c r="C113" s="1" t="s">
        <v>1631</v>
      </c>
      <c r="D113" s="1">
        <v>550263107</v>
      </c>
      <c r="E113" s="8" t="s">
        <v>429</v>
      </c>
      <c r="F113" s="1" t="s">
        <v>2991</v>
      </c>
      <c r="G113" s="1" t="s">
        <v>2992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 t="s">
        <v>2704</v>
      </c>
      <c r="N113" s="1" t="s">
        <v>267</v>
      </c>
      <c r="O113" s="70">
        <v>46265</v>
      </c>
      <c r="P113" s="1" t="s">
        <v>62</v>
      </c>
      <c r="Q113" s="1" t="s">
        <v>1206</v>
      </c>
      <c r="R113" s="67">
        <v>11928.208000000001</v>
      </c>
      <c r="S113" s="1">
        <v>1</v>
      </c>
      <c r="T113" s="67">
        <v>147</v>
      </c>
      <c r="U113" s="67">
        <v>1</v>
      </c>
      <c r="V113" s="67">
        <v>1609</v>
      </c>
      <c r="W113" s="67">
        <v>2.3652299999999999</v>
      </c>
      <c r="X113" s="68">
        <v>4.8889621070969252E-3</v>
      </c>
      <c r="Y113" s="68">
        <v>1.7545449491892118E-5</v>
      </c>
    </row>
    <row r="114" spans="1:25" x14ac:dyDescent="0.25">
      <c r="A114" s="1">
        <v>13908</v>
      </c>
      <c r="B114" s="1">
        <v>15263</v>
      </c>
      <c r="C114" s="1" t="s">
        <v>2798</v>
      </c>
      <c r="D114" s="1">
        <v>516854239</v>
      </c>
      <c r="E114" s="1" t="s">
        <v>429</v>
      </c>
      <c r="F114" s="1" t="s">
        <v>2980</v>
      </c>
      <c r="G114" s="1" t="s">
        <v>2981</v>
      </c>
      <c r="H114" s="1" t="s">
        <v>76</v>
      </c>
      <c r="I114" s="1" t="s">
        <v>53</v>
      </c>
      <c r="J114" s="1" t="s">
        <v>53</v>
      </c>
      <c r="K114" s="1" t="s">
        <v>821</v>
      </c>
      <c r="L114" s="1" t="s">
        <v>311</v>
      </c>
      <c r="M114" s="1" t="s">
        <v>2800</v>
      </c>
      <c r="N114" s="1" t="s">
        <v>257</v>
      </c>
      <c r="O114" s="70">
        <v>46770</v>
      </c>
      <c r="P114" s="1" t="s">
        <v>62</v>
      </c>
      <c r="Q114" s="1" t="s">
        <v>1206</v>
      </c>
      <c r="R114" s="67">
        <v>699.03099999999995</v>
      </c>
      <c r="S114" s="1">
        <v>1</v>
      </c>
      <c r="T114" s="67">
        <v>50000</v>
      </c>
      <c r="U114" s="67">
        <v>1</v>
      </c>
      <c r="V114" s="67">
        <v>1568</v>
      </c>
      <c r="W114" s="67">
        <v>784</v>
      </c>
      <c r="X114" s="68">
        <v>0.55344994363634714</v>
      </c>
      <c r="Y114" s="68">
        <v>1.3740407404186827E-3</v>
      </c>
    </row>
    <row r="115" spans="1:25" x14ac:dyDescent="0.25">
      <c r="A115" s="1">
        <v>13908</v>
      </c>
      <c r="B115" s="1">
        <v>15263</v>
      </c>
      <c r="C115" s="1" t="s">
        <v>1741</v>
      </c>
      <c r="D115" s="1">
        <v>512951518</v>
      </c>
      <c r="E115" s="1" t="s">
        <v>429</v>
      </c>
      <c r="F115" s="1" t="s">
        <v>2984</v>
      </c>
      <c r="G115" s="1" t="s">
        <v>2985</v>
      </c>
      <c r="H115" s="1" t="s">
        <v>76</v>
      </c>
      <c r="I115" s="1" t="s">
        <v>53</v>
      </c>
      <c r="J115" s="1" t="s">
        <v>53</v>
      </c>
      <c r="K115" s="1" t="s">
        <v>821</v>
      </c>
      <c r="L115" s="1" t="s">
        <v>311</v>
      </c>
      <c r="M115" s="1" t="s">
        <v>2802</v>
      </c>
      <c r="N115" s="1" t="s">
        <v>140</v>
      </c>
      <c r="O115" s="70">
        <v>46397</v>
      </c>
      <c r="P115" s="1" t="s">
        <v>62</v>
      </c>
      <c r="Q115" s="1" t="s">
        <v>1206</v>
      </c>
      <c r="R115" s="67">
        <v>1023</v>
      </c>
      <c r="S115" s="1">
        <v>1</v>
      </c>
      <c r="T115" s="67">
        <v>30000</v>
      </c>
      <c r="U115" s="67">
        <v>1</v>
      </c>
      <c r="V115" s="67">
        <v>223.2</v>
      </c>
      <c r="W115" s="67">
        <v>66.959999999999994</v>
      </c>
      <c r="X115" s="68">
        <v>4.7269143145267596E-2</v>
      </c>
      <c r="Y115" s="68">
        <v>1.1735429589086094E-4</v>
      </c>
    </row>
    <row r="116" spans="1:25" x14ac:dyDescent="0.25">
      <c r="A116" s="1">
        <v>13908</v>
      </c>
      <c r="B116" s="1">
        <v>15263</v>
      </c>
      <c r="C116" s="1" t="s">
        <v>2221</v>
      </c>
      <c r="D116" s="1">
        <v>511226136</v>
      </c>
      <c r="E116" s="1" t="s">
        <v>429</v>
      </c>
      <c r="F116" s="1" t="s">
        <v>3000</v>
      </c>
      <c r="G116" s="1" t="s">
        <v>3001</v>
      </c>
      <c r="H116" s="1" t="s">
        <v>76</v>
      </c>
      <c r="I116" s="1" t="s">
        <v>53</v>
      </c>
      <c r="J116" s="1" t="s">
        <v>53</v>
      </c>
      <c r="K116" s="1" t="s">
        <v>821</v>
      </c>
      <c r="L116" s="1" t="s">
        <v>311</v>
      </c>
      <c r="M116" s="1" t="s">
        <v>2843</v>
      </c>
      <c r="N116" s="1" t="s">
        <v>75</v>
      </c>
      <c r="O116" s="70">
        <v>46783</v>
      </c>
      <c r="P116" s="1" t="s">
        <v>62</v>
      </c>
      <c r="Q116" s="1" t="s">
        <v>1206</v>
      </c>
      <c r="R116" s="67">
        <v>2732.2449999999999</v>
      </c>
      <c r="S116" s="1">
        <v>1</v>
      </c>
      <c r="T116" s="67">
        <v>40000</v>
      </c>
      <c r="U116" s="67">
        <v>1</v>
      </c>
      <c r="V116" s="67">
        <v>1024</v>
      </c>
      <c r="W116" s="67">
        <v>409.6</v>
      </c>
      <c r="X116" s="68">
        <v>0.28914935830796912</v>
      </c>
      <c r="Y116" s="68">
        <v>7.178661827493526E-4</v>
      </c>
    </row>
    <row r="117" spans="1:25" x14ac:dyDescent="0.25">
      <c r="A117" s="1">
        <v>13908</v>
      </c>
      <c r="B117" s="1">
        <v>15263</v>
      </c>
      <c r="C117" s="1" t="s">
        <v>1315</v>
      </c>
      <c r="D117" s="1">
        <v>520026683</v>
      </c>
      <c r="E117" s="1" t="s">
        <v>429</v>
      </c>
      <c r="F117" s="1" t="s">
        <v>3002</v>
      </c>
      <c r="G117" s="1" t="s">
        <v>3003</v>
      </c>
      <c r="H117" s="1" t="s">
        <v>76</v>
      </c>
      <c r="I117" s="1" t="s">
        <v>53</v>
      </c>
      <c r="J117" s="1" t="s">
        <v>53</v>
      </c>
      <c r="K117" s="1" t="s">
        <v>821</v>
      </c>
      <c r="L117" s="1" t="s">
        <v>311</v>
      </c>
      <c r="M117" s="1" t="s">
        <v>2654</v>
      </c>
      <c r="N117" s="1" t="s">
        <v>651</v>
      </c>
      <c r="O117" s="70">
        <v>46387</v>
      </c>
      <c r="P117" s="1" t="s">
        <v>62</v>
      </c>
      <c r="Q117" s="1" t="s">
        <v>1206</v>
      </c>
      <c r="R117" s="67">
        <v>2768.7469999999998</v>
      </c>
      <c r="S117" s="1">
        <v>1</v>
      </c>
      <c r="T117" s="67">
        <v>18750</v>
      </c>
      <c r="U117" s="67">
        <v>1</v>
      </c>
      <c r="V117" s="67">
        <v>169.8</v>
      </c>
      <c r="W117" s="67">
        <v>31.837499999999999</v>
      </c>
      <c r="X117" s="68">
        <v>2.2475079822094641E-2</v>
      </c>
      <c r="Y117" s="68">
        <v>5.5798497542193633E-5</v>
      </c>
    </row>
    <row r="118" spans="1:25" x14ac:dyDescent="0.25">
      <c r="A118" s="1">
        <v>13908</v>
      </c>
      <c r="B118" s="1">
        <v>15263</v>
      </c>
      <c r="C118" s="1" t="s">
        <v>2421</v>
      </c>
      <c r="D118" s="1">
        <v>510542855</v>
      </c>
      <c r="E118" s="1" t="s">
        <v>429</v>
      </c>
      <c r="F118" s="1" t="s">
        <v>2989</v>
      </c>
      <c r="G118" s="1" t="s">
        <v>2990</v>
      </c>
      <c r="H118" s="1" t="s">
        <v>76</v>
      </c>
      <c r="I118" s="1" t="s">
        <v>53</v>
      </c>
      <c r="J118" s="1" t="s">
        <v>53</v>
      </c>
      <c r="K118" s="1" t="s">
        <v>821</v>
      </c>
      <c r="L118" s="1" t="s">
        <v>311</v>
      </c>
      <c r="M118" s="1" t="s">
        <v>2804</v>
      </c>
      <c r="N118" s="1" t="s">
        <v>140</v>
      </c>
      <c r="O118" s="70">
        <v>47311</v>
      </c>
      <c r="P118" s="1" t="s">
        <v>62</v>
      </c>
      <c r="Q118" s="1" t="s">
        <v>1206</v>
      </c>
      <c r="R118" s="67">
        <v>850</v>
      </c>
      <c r="S118" s="1">
        <v>1</v>
      </c>
      <c r="T118" s="67">
        <v>44000</v>
      </c>
      <c r="U118" s="67">
        <v>1</v>
      </c>
      <c r="V118" s="67">
        <v>215.8</v>
      </c>
      <c r="W118" s="67">
        <v>94.951999999999998</v>
      </c>
      <c r="X118" s="68">
        <v>6.7029565112446968E-2</v>
      </c>
      <c r="Y118" s="68">
        <v>1.6641315865336065E-4</v>
      </c>
    </row>
    <row r="119" spans="1:25" x14ac:dyDescent="0.25">
      <c r="A119" s="1">
        <v>13908</v>
      </c>
      <c r="B119" s="1">
        <v>15263</v>
      </c>
      <c r="C119" s="1" t="s">
        <v>1631</v>
      </c>
      <c r="D119" s="1">
        <v>550263107</v>
      </c>
      <c r="E119" s="8" t="s">
        <v>429</v>
      </c>
      <c r="F119" s="1" t="s">
        <v>2991</v>
      </c>
      <c r="G119" s="1" t="s">
        <v>2992</v>
      </c>
      <c r="H119" s="1" t="s">
        <v>76</v>
      </c>
      <c r="I119" s="1" t="s">
        <v>53</v>
      </c>
      <c r="J119" s="1" t="s">
        <v>53</v>
      </c>
      <c r="K119" s="1" t="s">
        <v>821</v>
      </c>
      <c r="L119" s="1" t="s">
        <v>311</v>
      </c>
      <c r="M119" s="1" t="s">
        <v>2704</v>
      </c>
      <c r="N119" s="1" t="s">
        <v>267</v>
      </c>
      <c r="O119" s="70">
        <v>46265</v>
      </c>
      <c r="P119" s="1" t="s">
        <v>62</v>
      </c>
      <c r="Q119" s="1" t="s">
        <v>1206</v>
      </c>
      <c r="R119" s="67">
        <v>11928.208000000001</v>
      </c>
      <c r="S119" s="1">
        <v>1</v>
      </c>
      <c r="T119" s="67">
        <v>1816</v>
      </c>
      <c r="U119" s="67">
        <v>1</v>
      </c>
      <c r="V119" s="67">
        <v>1609</v>
      </c>
      <c r="W119" s="67">
        <v>29.219439999999999</v>
      </c>
      <c r="X119" s="68">
        <v>2.0626909975874522E-2</v>
      </c>
      <c r="Y119" s="68">
        <v>5.1210077770687845E-5</v>
      </c>
    </row>
    <row r="120" spans="1:25" x14ac:dyDescent="0.25">
      <c r="A120" s="1">
        <v>13908</v>
      </c>
      <c r="B120" s="1">
        <v>15264</v>
      </c>
      <c r="C120" s="1" t="s">
        <v>2218</v>
      </c>
      <c r="D120" s="1">
        <v>520038332</v>
      </c>
      <c r="E120" s="1" t="s">
        <v>429</v>
      </c>
      <c r="F120" s="1" t="s">
        <v>2993</v>
      </c>
      <c r="G120" s="1" t="s">
        <v>2994</v>
      </c>
      <c r="H120" s="1" t="s">
        <v>76</v>
      </c>
      <c r="I120" s="1" t="s">
        <v>53</v>
      </c>
      <c r="J120" s="1" t="s">
        <v>53</v>
      </c>
      <c r="K120" s="1" t="s">
        <v>821</v>
      </c>
      <c r="L120" s="1" t="s">
        <v>311</v>
      </c>
      <c r="M120" s="1" t="s">
        <v>2995</v>
      </c>
      <c r="N120" s="1" t="s">
        <v>651</v>
      </c>
      <c r="O120" s="70">
        <v>46657</v>
      </c>
      <c r="P120" s="1" t="s">
        <v>62</v>
      </c>
      <c r="Q120" s="1" t="s">
        <v>1206</v>
      </c>
      <c r="R120" s="67">
        <v>285.24200000000002</v>
      </c>
      <c r="S120" s="1">
        <v>1</v>
      </c>
      <c r="T120" s="67">
        <v>370</v>
      </c>
      <c r="U120" s="67">
        <v>1</v>
      </c>
      <c r="V120" s="67">
        <v>59.6</v>
      </c>
      <c r="W120" s="67">
        <v>0.22051999999999999</v>
      </c>
      <c r="X120" s="68">
        <v>4.0850124206458734E-2</v>
      </c>
      <c r="Y120" s="68">
        <v>1.2182618366378331E-5</v>
      </c>
    </row>
    <row r="121" spans="1:25" x14ac:dyDescent="0.25">
      <c r="A121" s="1">
        <v>13908</v>
      </c>
      <c r="B121" s="1">
        <v>15264</v>
      </c>
      <c r="C121" s="1" t="s">
        <v>1820</v>
      </c>
      <c r="D121" s="1">
        <v>520033309</v>
      </c>
      <c r="E121" s="1" t="s">
        <v>429</v>
      </c>
      <c r="F121" s="1" t="s">
        <v>2986</v>
      </c>
      <c r="G121" s="1" t="s">
        <v>2987</v>
      </c>
      <c r="H121" s="1" t="s">
        <v>76</v>
      </c>
      <c r="I121" s="1" t="s">
        <v>53</v>
      </c>
      <c r="J121" s="1" t="s">
        <v>53</v>
      </c>
      <c r="K121" s="1" t="s">
        <v>821</v>
      </c>
      <c r="L121" s="1" t="s">
        <v>311</v>
      </c>
      <c r="M121" s="1" t="s">
        <v>2988</v>
      </c>
      <c r="N121" s="1" t="s">
        <v>140</v>
      </c>
      <c r="O121" s="70">
        <v>46233</v>
      </c>
      <c r="P121" s="1" t="s">
        <v>62</v>
      </c>
      <c r="Q121" s="1" t="s">
        <v>1206</v>
      </c>
      <c r="R121" s="67">
        <v>3230</v>
      </c>
      <c r="S121" s="1">
        <v>1</v>
      </c>
      <c r="T121" s="67">
        <v>304</v>
      </c>
      <c r="U121" s="67">
        <v>1</v>
      </c>
      <c r="V121" s="67">
        <v>158.19999999999999</v>
      </c>
      <c r="W121" s="67">
        <v>0.48093000000000002</v>
      </c>
      <c r="X121" s="68">
        <v>8.9089652796173591E-2</v>
      </c>
      <c r="Y121" s="68">
        <v>2.656895814865922E-5</v>
      </c>
    </row>
    <row r="122" spans="1:25" x14ac:dyDescent="0.25">
      <c r="A122" s="1">
        <v>13908</v>
      </c>
      <c r="B122" s="1">
        <v>15264</v>
      </c>
      <c r="C122" s="1" t="s">
        <v>1485</v>
      </c>
      <c r="D122" s="1">
        <v>516046307</v>
      </c>
      <c r="E122" s="1" t="s">
        <v>429</v>
      </c>
      <c r="F122" s="1" t="s">
        <v>2998</v>
      </c>
      <c r="G122" s="1" t="s">
        <v>2999</v>
      </c>
      <c r="H122" s="1" t="s">
        <v>76</v>
      </c>
      <c r="I122" s="1" t="s">
        <v>53</v>
      </c>
      <c r="J122" s="1" t="s">
        <v>53</v>
      </c>
      <c r="K122" s="1" t="s">
        <v>821</v>
      </c>
      <c r="L122" s="1" t="s">
        <v>311</v>
      </c>
      <c r="M122" s="1" t="s">
        <v>2734</v>
      </c>
      <c r="N122" s="1" t="s">
        <v>647</v>
      </c>
      <c r="O122" s="70">
        <v>46265</v>
      </c>
      <c r="P122" s="1" t="s">
        <v>62</v>
      </c>
      <c r="Q122" s="1" t="s">
        <v>1206</v>
      </c>
      <c r="R122" s="67">
        <v>4152</v>
      </c>
      <c r="S122" s="1">
        <v>1</v>
      </c>
      <c r="T122" s="67">
        <v>250</v>
      </c>
      <c r="U122" s="67">
        <v>1</v>
      </c>
      <c r="V122" s="67">
        <v>492</v>
      </c>
      <c r="W122" s="67">
        <v>1.23</v>
      </c>
      <c r="X122" s="68">
        <v>0.2278507744147662</v>
      </c>
      <c r="Y122" s="68">
        <v>6.7951299612939182E-5</v>
      </c>
    </row>
    <row r="123" spans="1:25" x14ac:dyDescent="0.25">
      <c r="A123" s="1">
        <v>13908</v>
      </c>
      <c r="B123" s="1">
        <v>15264</v>
      </c>
      <c r="C123" s="1" t="s">
        <v>2251</v>
      </c>
      <c r="D123" s="1">
        <v>513639013</v>
      </c>
      <c r="E123" s="1" t="s">
        <v>429</v>
      </c>
      <c r="F123" s="1" t="s">
        <v>2996</v>
      </c>
      <c r="G123" s="1" t="s">
        <v>2997</v>
      </c>
      <c r="H123" s="1" t="s">
        <v>76</v>
      </c>
      <c r="I123" s="1" t="s">
        <v>53</v>
      </c>
      <c r="J123" s="1" t="s">
        <v>53</v>
      </c>
      <c r="K123" s="1" t="s">
        <v>821</v>
      </c>
      <c r="L123" s="1" t="s">
        <v>311</v>
      </c>
      <c r="M123" s="1" t="s">
        <v>2746</v>
      </c>
      <c r="N123" s="1" t="s">
        <v>253</v>
      </c>
      <c r="O123" s="70">
        <v>46477</v>
      </c>
      <c r="P123" s="1" t="s">
        <v>62</v>
      </c>
      <c r="Q123" s="1" t="s">
        <v>1206</v>
      </c>
      <c r="R123" s="67">
        <v>16357.404</v>
      </c>
      <c r="S123" s="1">
        <v>1</v>
      </c>
      <c r="T123" s="67">
        <v>90</v>
      </c>
      <c r="U123" s="67">
        <v>1</v>
      </c>
      <c r="V123" s="67">
        <v>2797</v>
      </c>
      <c r="W123" s="67">
        <v>2.5173000000000001</v>
      </c>
      <c r="X123" s="68">
        <v>0.46631606051568375</v>
      </c>
      <c r="Y123" s="68">
        <v>1.3906813537857871E-4</v>
      </c>
    </row>
    <row r="124" spans="1:25" x14ac:dyDescent="0.25">
      <c r="A124" s="1">
        <v>13908</v>
      </c>
      <c r="B124" s="1">
        <v>15264</v>
      </c>
      <c r="C124" s="1" t="s">
        <v>2421</v>
      </c>
      <c r="D124" s="1">
        <v>510542855</v>
      </c>
      <c r="E124" s="1" t="s">
        <v>429</v>
      </c>
      <c r="F124" s="1" t="s">
        <v>2989</v>
      </c>
      <c r="G124" s="1" t="s">
        <v>2990</v>
      </c>
      <c r="H124" s="1" t="s">
        <v>76</v>
      </c>
      <c r="I124" s="1" t="s">
        <v>53</v>
      </c>
      <c r="J124" s="1" t="s">
        <v>53</v>
      </c>
      <c r="K124" s="1" t="s">
        <v>821</v>
      </c>
      <c r="L124" s="1" t="s">
        <v>311</v>
      </c>
      <c r="M124" s="1" t="s">
        <v>2804</v>
      </c>
      <c r="N124" s="1" t="s">
        <v>140</v>
      </c>
      <c r="O124" s="70">
        <v>47311</v>
      </c>
      <c r="P124" s="1" t="s">
        <v>62</v>
      </c>
      <c r="Q124" s="1" t="s">
        <v>1206</v>
      </c>
      <c r="R124" s="67">
        <v>850</v>
      </c>
      <c r="S124" s="1">
        <v>1</v>
      </c>
      <c r="T124" s="67">
        <v>440</v>
      </c>
      <c r="U124" s="67">
        <v>1</v>
      </c>
      <c r="V124" s="67">
        <v>215.8</v>
      </c>
      <c r="W124" s="67">
        <v>0.94952000000000003</v>
      </c>
      <c r="X124" s="68">
        <v>0.17589338806691773</v>
      </c>
      <c r="Y124" s="68">
        <v>5.2456193502827653E-5</v>
      </c>
    </row>
    <row r="125" spans="1:25" x14ac:dyDescent="0.25">
      <c r="A125" s="1">
        <v>13918</v>
      </c>
      <c r="B125" s="1">
        <v>15270</v>
      </c>
      <c r="C125" s="1" t="s">
        <v>2798</v>
      </c>
      <c r="D125" s="1">
        <v>516854239</v>
      </c>
      <c r="E125" s="1" t="s">
        <v>429</v>
      </c>
      <c r="F125" s="1" t="s">
        <v>2980</v>
      </c>
      <c r="G125" s="1" t="s">
        <v>2981</v>
      </c>
      <c r="H125" s="1" t="s">
        <v>76</v>
      </c>
      <c r="I125" s="1" t="s">
        <v>53</v>
      </c>
      <c r="J125" s="1" t="s">
        <v>53</v>
      </c>
      <c r="K125" s="1" t="s">
        <v>821</v>
      </c>
      <c r="L125" s="1" t="s">
        <v>311</v>
      </c>
      <c r="M125" s="1" t="s">
        <v>2800</v>
      </c>
      <c r="N125" s="1" t="s">
        <v>257</v>
      </c>
      <c r="O125" s="70">
        <v>46770</v>
      </c>
      <c r="P125" s="1" t="s">
        <v>62</v>
      </c>
      <c r="Q125" s="1" t="s">
        <v>1206</v>
      </c>
      <c r="R125" s="67">
        <v>699.03099999999995</v>
      </c>
      <c r="S125" s="1">
        <v>1</v>
      </c>
      <c r="T125" s="67">
        <v>6000</v>
      </c>
      <c r="U125" s="67">
        <v>1</v>
      </c>
      <c r="V125" s="67">
        <v>1568</v>
      </c>
      <c r="W125" s="67">
        <v>94.08</v>
      </c>
      <c r="X125" s="68">
        <v>0.6533025283043945</v>
      </c>
      <c r="Y125" s="68">
        <v>1.9744009866934616E-3</v>
      </c>
    </row>
    <row r="126" spans="1:25" x14ac:dyDescent="0.25">
      <c r="A126" s="1">
        <v>13918</v>
      </c>
      <c r="B126" s="1">
        <v>15270</v>
      </c>
      <c r="C126" s="1" t="s">
        <v>1741</v>
      </c>
      <c r="D126" s="1">
        <v>512951518</v>
      </c>
      <c r="E126" s="1" t="s">
        <v>429</v>
      </c>
      <c r="F126" s="1" t="s">
        <v>2984</v>
      </c>
      <c r="G126" s="1" t="s">
        <v>2985</v>
      </c>
      <c r="H126" s="1" t="s">
        <v>76</v>
      </c>
      <c r="I126" s="1" t="s">
        <v>53</v>
      </c>
      <c r="J126" s="1" t="s">
        <v>53</v>
      </c>
      <c r="K126" s="1" t="s">
        <v>821</v>
      </c>
      <c r="L126" s="1" t="s">
        <v>311</v>
      </c>
      <c r="M126" s="1" t="s">
        <v>2802</v>
      </c>
      <c r="N126" s="1" t="s">
        <v>140</v>
      </c>
      <c r="O126" s="70">
        <v>46397</v>
      </c>
      <c r="P126" s="1" t="s">
        <v>62</v>
      </c>
      <c r="Q126" s="1" t="s">
        <v>1206</v>
      </c>
      <c r="R126" s="67">
        <v>1023</v>
      </c>
      <c r="S126" s="1">
        <v>1</v>
      </c>
      <c r="T126" s="67">
        <v>2250</v>
      </c>
      <c r="U126" s="67">
        <v>1</v>
      </c>
      <c r="V126" s="67">
        <v>223.2</v>
      </c>
      <c r="W126" s="67">
        <v>5.0220000000000002</v>
      </c>
      <c r="X126" s="68">
        <v>3.4873355624411878E-2</v>
      </c>
      <c r="Y126" s="68">
        <v>1.0539372613918543E-4</v>
      </c>
    </row>
    <row r="127" spans="1:25" x14ac:dyDescent="0.25">
      <c r="A127" s="1">
        <v>13918</v>
      </c>
      <c r="B127" s="1">
        <v>15270</v>
      </c>
      <c r="C127" s="1" t="s">
        <v>2221</v>
      </c>
      <c r="D127" s="1">
        <v>511226136</v>
      </c>
      <c r="E127" s="1" t="s">
        <v>429</v>
      </c>
      <c r="F127" s="1" t="s">
        <v>3000</v>
      </c>
      <c r="G127" s="1" t="s">
        <v>3001</v>
      </c>
      <c r="H127" s="1" t="s">
        <v>76</v>
      </c>
      <c r="I127" s="1" t="s">
        <v>53</v>
      </c>
      <c r="J127" s="1" t="s">
        <v>53</v>
      </c>
      <c r="K127" s="1" t="s">
        <v>821</v>
      </c>
      <c r="L127" s="1" t="s">
        <v>311</v>
      </c>
      <c r="M127" s="1" t="s">
        <v>2843</v>
      </c>
      <c r="N127" s="1" t="s">
        <v>75</v>
      </c>
      <c r="O127" s="70">
        <v>46783</v>
      </c>
      <c r="P127" s="1" t="s">
        <v>62</v>
      </c>
      <c r="Q127" s="1" t="s">
        <v>1206</v>
      </c>
      <c r="R127" s="67">
        <v>2732.2449999999999</v>
      </c>
      <c r="S127" s="1">
        <v>1</v>
      </c>
      <c r="T127" s="67">
        <v>3000</v>
      </c>
      <c r="U127" s="67">
        <v>1</v>
      </c>
      <c r="V127" s="67">
        <v>1024</v>
      </c>
      <c r="W127" s="67">
        <v>30.72</v>
      </c>
      <c r="X127" s="68">
        <v>0.21332327454837371</v>
      </c>
      <c r="Y127" s="68">
        <v>6.4470236300194668E-4</v>
      </c>
    </row>
    <row r="128" spans="1:25" x14ac:dyDescent="0.25">
      <c r="A128" s="1">
        <v>13918</v>
      </c>
      <c r="B128" s="1">
        <v>15270</v>
      </c>
      <c r="C128" s="1" t="s">
        <v>1315</v>
      </c>
      <c r="D128" s="1">
        <v>520026683</v>
      </c>
      <c r="E128" s="1" t="s">
        <v>429</v>
      </c>
      <c r="F128" s="1" t="s">
        <v>3002</v>
      </c>
      <c r="G128" s="1" t="s">
        <v>3003</v>
      </c>
      <c r="H128" s="1" t="s">
        <v>76</v>
      </c>
      <c r="I128" s="1" t="s">
        <v>53</v>
      </c>
      <c r="J128" s="1" t="s">
        <v>53</v>
      </c>
      <c r="K128" s="1" t="s">
        <v>821</v>
      </c>
      <c r="L128" s="1" t="s">
        <v>311</v>
      </c>
      <c r="M128" s="1" t="s">
        <v>2654</v>
      </c>
      <c r="N128" s="1" t="s">
        <v>651</v>
      </c>
      <c r="O128" s="70">
        <v>46387</v>
      </c>
      <c r="P128" s="1" t="s">
        <v>62</v>
      </c>
      <c r="Q128" s="1" t="s">
        <v>1206</v>
      </c>
      <c r="R128" s="67">
        <v>2768.7469999999998</v>
      </c>
      <c r="S128" s="1">
        <v>1</v>
      </c>
      <c r="T128" s="67">
        <v>2400</v>
      </c>
      <c r="U128" s="67">
        <v>1</v>
      </c>
      <c r="V128" s="67">
        <v>169.8</v>
      </c>
      <c r="W128" s="67">
        <v>4.0751999999999997</v>
      </c>
      <c r="X128" s="68">
        <v>2.8298665639307701E-2</v>
      </c>
      <c r="Y128" s="68">
        <v>8.5523797841976975E-5</v>
      </c>
    </row>
    <row r="129" spans="1:25" x14ac:dyDescent="0.25">
      <c r="A129" s="1">
        <v>13918</v>
      </c>
      <c r="B129" s="1">
        <v>15270</v>
      </c>
      <c r="C129" s="1" t="s">
        <v>2421</v>
      </c>
      <c r="D129" s="1">
        <v>510542855</v>
      </c>
      <c r="E129" s="1" t="s">
        <v>429</v>
      </c>
      <c r="F129" s="1" t="s">
        <v>2989</v>
      </c>
      <c r="G129" s="1" t="s">
        <v>2990</v>
      </c>
      <c r="H129" s="1" t="s">
        <v>76</v>
      </c>
      <c r="I129" s="1" t="s">
        <v>53</v>
      </c>
      <c r="J129" s="1" t="s">
        <v>53</v>
      </c>
      <c r="K129" s="1" t="s">
        <v>821</v>
      </c>
      <c r="L129" s="1" t="s">
        <v>311</v>
      </c>
      <c r="M129" s="1" t="s">
        <v>2804</v>
      </c>
      <c r="N129" s="1" t="s">
        <v>140</v>
      </c>
      <c r="O129" s="70">
        <v>47311</v>
      </c>
      <c r="P129" s="1" t="s">
        <v>62</v>
      </c>
      <c r="Q129" s="1" t="s">
        <v>1206</v>
      </c>
      <c r="R129" s="67">
        <v>850</v>
      </c>
      <c r="S129" s="1">
        <v>1</v>
      </c>
      <c r="T129" s="67">
        <v>3872</v>
      </c>
      <c r="U129" s="67">
        <v>1</v>
      </c>
      <c r="V129" s="67">
        <v>215.8</v>
      </c>
      <c r="W129" s="67">
        <v>8.3557799999999993</v>
      </c>
      <c r="X129" s="68">
        <v>5.8023514030137051E-2</v>
      </c>
      <c r="Y129" s="68">
        <v>1.7535778355222675E-4</v>
      </c>
    </row>
    <row r="130" spans="1:25" x14ac:dyDescent="0.25">
      <c r="A130" s="1">
        <v>13918</v>
      </c>
      <c r="B130" s="1">
        <v>15270</v>
      </c>
      <c r="C130" s="1" t="s">
        <v>1631</v>
      </c>
      <c r="D130" s="1">
        <v>550263107</v>
      </c>
      <c r="E130" s="8" t="s">
        <v>429</v>
      </c>
      <c r="F130" s="1" t="s">
        <v>2991</v>
      </c>
      <c r="G130" s="1" t="s">
        <v>2992</v>
      </c>
      <c r="H130" s="1" t="s">
        <v>76</v>
      </c>
      <c r="I130" s="1" t="s">
        <v>53</v>
      </c>
      <c r="J130" s="1" t="s">
        <v>53</v>
      </c>
      <c r="K130" s="1" t="s">
        <v>821</v>
      </c>
      <c r="L130" s="1" t="s">
        <v>311</v>
      </c>
      <c r="M130" s="1" t="s">
        <v>2704</v>
      </c>
      <c r="N130" s="1" t="s">
        <v>267</v>
      </c>
      <c r="O130" s="70">
        <v>46265</v>
      </c>
      <c r="P130" s="1" t="s">
        <v>62</v>
      </c>
      <c r="Q130" s="1" t="s">
        <v>1206</v>
      </c>
      <c r="R130" s="67">
        <v>11928.208000000001</v>
      </c>
      <c r="S130" s="1">
        <v>1</v>
      </c>
      <c r="T130" s="67">
        <v>109</v>
      </c>
      <c r="U130" s="67">
        <v>1</v>
      </c>
      <c r="V130" s="67">
        <v>1609</v>
      </c>
      <c r="W130" s="67">
        <v>1.7538100000000001</v>
      </c>
      <c r="X130" s="68">
        <v>1.2178661853375109E-2</v>
      </c>
      <c r="Y130" s="68">
        <v>3.6806167033087373E-5</v>
      </c>
    </row>
    <row r="131" spans="1:25" x14ac:dyDescent="0.25">
      <c r="A131" s="1">
        <v>13918</v>
      </c>
      <c r="B131" s="1">
        <v>15271</v>
      </c>
      <c r="C131" s="1" t="s">
        <v>2218</v>
      </c>
      <c r="D131" s="1">
        <v>520038332</v>
      </c>
      <c r="E131" s="1" t="s">
        <v>429</v>
      </c>
      <c r="F131" s="1" t="s">
        <v>2993</v>
      </c>
      <c r="G131" s="1" t="s">
        <v>2994</v>
      </c>
      <c r="H131" s="1" t="s">
        <v>76</v>
      </c>
      <c r="I131" s="1" t="s">
        <v>53</v>
      </c>
      <c r="J131" s="1" t="s">
        <v>53</v>
      </c>
      <c r="K131" s="1" t="s">
        <v>821</v>
      </c>
      <c r="L131" s="1" t="s">
        <v>311</v>
      </c>
      <c r="M131" s="1" t="s">
        <v>2995</v>
      </c>
      <c r="N131" s="1" t="s">
        <v>651</v>
      </c>
      <c r="O131" s="70">
        <v>46657</v>
      </c>
      <c r="P131" s="1" t="s">
        <v>62</v>
      </c>
      <c r="Q131" s="1" t="s">
        <v>1206</v>
      </c>
      <c r="R131" s="67">
        <v>285.24200000000002</v>
      </c>
      <c r="S131" s="1">
        <v>1</v>
      </c>
      <c r="T131" s="67">
        <v>185</v>
      </c>
      <c r="U131" s="67">
        <v>1</v>
      </c>
      <c r="V131" s="67">
        <v>59.6</v>
      </c>
      <c r="W131" s="67">
        <v>0.11026</v>
      </c>
      <c r="X131" s="68">
        <v>0.15730978299639042</v>
      </c>
      <c r="Y131" s="68">
        <v>8.9769397187506708E-5</v>
      </c>
    </row>
    <row r="132" spans="1:25" x14ac:dyDescent="0.25">
      <c r="A132" s="1">
        <v>13918</v>
      </c>
      <c r="B132" s="1">
        <v>15271</v>
      </c>
      <c r="C132" s="1" t="s">
        <v>1820</v>
      </c>
      <c r="D132" s="1">
        <v>520033309</v>
      </c>
      <c r="E132" s="1" t="s">
        <v>429</v>
      </c>
      <c r="F132" s="1" t="s">
        <v>2986</v>
      </c>
      <c r="G132" s="1" t="s">
        <v>2987</v>
      </c>
      <c r="H132" s="1" t="s">
        <v>76</v>
      </c>
      <c r="I132" s="1" t="s">
        <v>53</v>
      </c>
      <c r="J132" s="1" t="s">
        <v>53</v>
      </c>
      <c r="K132" s="1" t="s">
        <v>821</v>
      </c>
      <c r="L132" s="1" t="s">
        <v>311</v>
      </c>
      <c r="M132" s="1" t="s">
        <v>2988</v>
      </c>
      <c r="N132" s="1" t="s">
        <v>140</v>
      </c>
      <c r="O132" s="70">
        <v>46233</v>
      </c>
      <c r="P132" s="1" t="s">
        <v>62</v>
      </c>
      <c r="Q132" s="1" t="s">
        <v>1206</v>
      </c>
      <c r="R132" s="67">
        <v>3230</v>
      </c>
      <c r="S132" s="1">
        <v>1</v>
      </c>
      <c r="T132" s="67">
        <v>32</v>
      </c>
      <c r="U132" s="67">
        <v>1</v>
      </c>
      <c r="V132" s="67">
        <v>158.19999999999999</v>
      </c>
      <c r="W132" s="67">
        <v>5.0619999999999998E-2</v>
      </c>
      <c r="X132" s="68">
        <v>7.2220399195331783E-2</v>
      </c>
      <c r="Y132" s="68">
        <v>4.1212832265840647E-5</v>
      </c>
    </row>
    <row r="133" spans="1:25" x14ac:dyDescent="0.25">
      <c r="A133" s="1">
        <v>13918</v>
      </c>
      <c r="B133" s="1">
        <v>15271</v>
      </c>
      <c r="C133" s="1" t="s">
        <v>1485</v>
      </c>
      <c r="D133" s="1">
        <v>516046307</v>
      </c>
      <c r="E133" s="1" t="s">
        <v>429</v>
      </c>
      <c r="F133" s="1" t="s">
        <v>2998</v>
      </c>
      <c r="G133" s="1" t="s">
        <v>2999</v>
      </c>
      <c r="H133" s="1" t="s">
        <v>76</v>
      </c>
      <c r="I133" s="1" t="s">
        <v>53</v>
      </c>
      <c r="J133" s="1" t="s">
        <v>53</v>
      </c>
      <c r="K133" s="1" t="s">
        <v>821</v>
      </c>
      <c r="L133" s="1" t="s">
        <v>311</v>
      </c>
      <c r="M133" s="1" t="s">
        <v>2734</v>
      </c>
      <c r="N133" s="1" t="s">
        <v>647</v>
      </c>
      <c r="O133" s="70">
        <v>46265</v>
      </c>
      <c r="P133" s="1" t="s">
        <v>62</v>
      </c>
      <c r="Q133" s="1" t="s">
        <v>1206</v>
      </c>
      <c r="R133" s="67">
        <v>4152</v>
      </c>
      <c r="S133" s="1">
        <v>1</v>
      </c>
      <c r="T133" s="67">
        <v>20</v>
      </c>
      <c r="U133" s="67">
        <v>1</v>
      </c>
      <c r="V133" s="67">
        <v>492</v>
      </c>
      <c r="W133" s="67">
        <v>9.8400000000000001E-2</v>
      </c>
      <c r="X133" s="68">
        <v>0.14038892297156555</v>
      </c>
      <c r="Y133" s="68">
        <v>8.01134471544591E-5</v>
      </c>
    </row>
    <row r="134" spans="1:25" x14ac:dyDescent="0.25">
      <c r="A134" s="1">
        <v>13918</v>
      </c>
      <c r="B134" s="1">
        <v>15271</v>
      </c>
      <c r="C134" s="1" t="s">
        <v>2251</v>
      </c>
      <c r="D134" s="1">
        <v>513639013</v>
      </c>
      <c r="E134" s="1" t="s">
        <v>429</v>
      </c>
      <c r="F134" s="1" t="s">
        <v>2996</v>
      </c>
      <c r="G134" s="1" t="s">
        <v>2997</v>
      </c>
      <c r="H134" s="1" t="s">
        <v>76</v>
      </c>
      <c r="I134" s="1" t="s">
        <v>53</v>
      </c>
      <c r="J134" s="1" t="s">
        <v>53</v>
      </c>
      <c r="K134" s="1" t="s">
        <v>821</v>
      </c>
      <c r="L134" s="1" t="s">
        <v>311</v>
      </c>
      <c r="M134" s="1" t="s">
        <v>2746</v>
      </c>
      <c r="N134" s="1" t="s">
        <v>253</v>
      </c>
      <c r="O134" s="70">
        <v>46477</v>
      </c>
      <c r="P134" s="1" t="s">
        <v>62</v>
      </c>
      <c r="Q134" s="1" t="s">
        <v>1206</v>
      </c>
      <c r="R134" s="67">
        <v>16357.404</v>
      </c>
      <c r="S134" s="1">
        <v>1</v>
      </c>
      <c r="T134" s="67">
        <v>9</v>
      </c>
      <c r="U134" s="67">
        <v>1</v>
      </c>
      <c r="V134" s="67">
        <v>2797</v>
      </c>
      <c r="W134" s="67">
        <v>0.25173000000000001</v>
      </c>
      <c r="X134" s="68">
        <v>0.35914739410195323</v>
      </c>
      <c r="Y134" s="68">
        <v>2.0494876069300803E-4</v>
      </c>
    </row>
    <row r="135" spans="1:25" x14ac:dyDescent="0.25">
      <c r="A135" s="1">
        <v>13918</v>
      </c>
      <c r="B135" s="1">
        <v>15271</v>
      </c>
      <c r="C135" s="1" t="s">
        <v>2421</v>
      </c>
      <c r="D135" s="1">
        <v>510542855</v>
      </c>
      <c r="E135" s="1" t="s">
        <v>429</v>
      </c>
      <c r="F135" s="1" t="s">
        <v>2989</v>
      </c>
      <c r="G135" s="1" t="s">
        <v>2990</v>
      </c>
      <c r="H135" s="1" t="s">
        <v>76</v>
      </c>
      <c r="I135" s="1" t="s">
        <v>53</v>
      </c>
      <c r="J135" s="1" t="s">
        <v>53</v>
      </c>
      <c r="K135" s="1" t="s">
        <v>821</v>
      </c>
      <c r="L135" s="1" t="s">
        <v>311</v>
      </c>
      <c r="M135" s="1" t="s">
        <v>2804</v>
      </c>
      <c r="N135" s="1" t="s">
        <v>140</v>
      </c>
      <c r="O135" s="70">
        <v>47311</v>
      </c>
      <c r="P135" s="1" t="s">
        <v>62</v>
      </c>
      <c r="Q135" s="1" t="s">
        <v>1206</v>
      </c>
      <c r="R135" s="67">
        <v>850</v>
      </c>
      <c r="S135" s="1">
        <v>1</v>
      </c>
      <c r="T135" s="67">
        <v>88</v>
      </c>
      <c r="U135" s="67">
        <v>1</v>
      </c>
      <c r="V135" s="67">
        <v>215.8</v>
      </c>
      <c r="W135" s="67">
        <v>0.18990000000000001</v>
      </c>
      <c r="X135" s="68">
        <v>0.27093350073475914</v>
      </c>
      <c r="Y135" s="68">
        <v>1.5460918307552628E-4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 E26 E33 E42 E45 E55 E65 E74 E80 E89 E96 E104 E113 E119 E13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Z10000"/>
  <sheetViews>
    <sheetView rightToLeft="1" zoomScale="40" zoomScaleNormal="40" workbookViewId="0">
      <selection activeCell="A2" sqref="A2:X38"/>
    </sheetView>
  </sheetViews>
  <sheetFormatPr defaultColWidth="9" defaultRowHeight="13.8" x14ac:dyDescent="0.25"/>
  <cols>
    <col min="1" max="1" width="29.5" style="1" customWidth="1"/>
    <col min="2" max="4" width="11.69921875" style="1" customWidth="1"/>
    <col min="5" max="5" width="18.296875" style="1" customWidth="1"/>
    <col min="6" max="6" width="11.69921875" style="1" customWidth="1"/>
    <col min="7" max="7" width="13.296875" style="1" customWidth="1"/>
    <col min="8" max="8" width="15.796875" style="1" customWidth="1"/>
    <col min="9" max="10" width="11.69921875" style="1" customWidth="1"/>
    <col min="11" max="11" width="19.5" style="1" customWidth="1"/>
    <col min="12" max="12" width="11.69921875" style="1"/>
    <col min="13" max="14" width="11.69921875" style="1" customWidth="1"/>
    <col min="15" max="15" width="12.296875" style="1" customWidth="1"/>
    <col min="16" max="16" width="15.296875" style="1" customWidth="1"/>
    <col min="17" max="17" width="12" style="1" customWidth="1"/>
    <col min="18" max="18" width="11.69921875" style="1" customWidth="1"/>
    <col min="19" max="19" width="15" style="1" customWidth="1"/>
    <col min="20" max="20" width="11.69921875" style="1" customWidth="1"/>
    <col min="21" max="21" width="13.5" style="1" customWidth="1"/>
    <col min="22" max="22" width="16.796875" style="1" customWidth="1"/>
    <col min="23" max="23" width="21.5" style="1" customWidth="1"/>
    <col min="24" max="24" width="20.296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10</v>
      </c>
      <c r="O1" s="140" t="s">
        <v>682</v>
      </c>
      <c r="P1" s="140" t="s">
        <v>622</v>
      </c>
      <c r="Q1" s="140" t="s">
        <v>396</v>
      </c>
      <c r="R1" s="140" t="s">
        <v>23</v>
      </c>
      <c r="S1" s="140" t="s">
        <v>789</v>
      </c>
      <c r="T1" s="140" t="s">
        <v>11</v>
      </c>
      <c r="U1" s="140" t="s">
        <v>15</v>
      </c>
      <c r="V1" s="140" t="s">
        <v>1162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</row>
    <row r="3" spans="1:24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</row>
    <row r="4" spans="1:24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</row>
    <row r="5" spans="1:24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</row>
    <row r="6" spans="1:24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</row>
    <row r="7" spans="1:24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</row>
    <row r="8" spans="1:24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</row>
    <row r="9" spans="1:24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</row>
    <row r="10" spans="1:24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</row>
    <row r="11" spans="1:24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</row>
    <row r="12" spans="1:24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</row>
    <row r="13" spans="1:24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</row>
    <row r="14" spans="1:24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</row>
    <row r="15" spans="1:24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</row>
    <row r="16" spans="1:24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</row>
    <row r="17" spans="1:24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</row>
    <row r="18" spans="1:24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</row>
    <row r="19" spans="1:24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</row>
    <row r="20" spans="1:24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1" t="s">
        <v>3412</v>
      </c>
      <c r="P20" s="142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  <c r="X20" s="141" t="s">
        <v>3412</v>
      </c>
    </row>
    <row r="21" spans="1:24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</row>
    <row r="22" spans="1:24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</row>
    <row r="23" spans="1:24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</row>
    <row r="24" spans="1:24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</row>
    <row r="25" spans="1:24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</row>
    <row r="26" spans="1:24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</row>
    <row r="27" spans="1:24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</row>
    <row r="28" spans="1:24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</row>
    <row r="29" spans="1:24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</row>
    <row r="30" spans="1:24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</row>
    <row r="31" spans="1:24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</row>
    <row r="32" spans="1:24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</row>
    <row r="33" spans="1:24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</row>
    <row r="34" spans="1:24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</row>
    <row r="35" spans="1:24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</row>
    <row r="36" spans="1:24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</row>
    <row r="37" spans="1:24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</row>
    <row r="38" spans="1:24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</row>
    <row r="39" spans="1:24" x14ac:dyDescent="0.25">
      <c r="A39"/>
      <c r="B39"/>
    </row>
    <row r="40" spans="1:24" x14ac:dyDescent="0.25">
      <c r="A40"/>
      <c r="B40"/>
    </row>
    <row r="41" spans="1:24" x14ac:dyDescent="0.25">
      <c r="A41"/>
      <c r="B41"/>
    </row>
    <row r="42" spans="1:24" x14ac:dyDescent="0.25">
      <c r="A42"/>
      <c r="B42"/>
    </row>
    <row r="43" spans="1:24" x14ac:dyDescent="0.25">
      <c r="A43"/>
      <c r="B43"/>
    </row>
    <row r="44" spans="1:24" x14ac:dyDescent="0.25">
      <c r="A44"/>
      <c r="B44"/>
    </row>
    <row r="45" spans="1:24" x14ac:dyDescent="0.25">
      <c r="A45"/>
      <c r="B45"/>
    </row>
    <row r="46" spans="1:24" x14ac:dyDescent="0.25">
      <c r="A46"/>
      <c r="B46"/>
    </row>
    <row r="47" spans="1:24" x14ac:dyDescent="0.25">
      <c r="A47"/>
      <c r="B47"/>
    </row>
    <row r="48" spans="1:24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Z10000"/>
  <sheetViews>
    <sheetView rightToLeft="1" zoomScale="55" zoomScaleNormal="55" workbookViewId="0">
      <pane ySplit="1" topLeftCell="A88" activePane="bottomLeft" state="frozen"/>
      <selection pane="bottomLeft" activeCell="A2" sqref="A2:T130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7.8984375" style="1" bestFit="1" customWidth="1"/>
    <col min="4" max="4" width="17.69921875" style="1" bestFit="1" customWidth="1"/>
    <col min="5" max="5" width="18.5" style="1" customWidth="1"/>
    <col min="6" max="6" width="28.59765625" style="1" bestFit="1" customWidth="1"/>
    <col min="7" max="7" width="16.69921875" style="1" bestFit="1" customWidth="1"/>
    <col min="8" max="8" width="15.5" style="122" customWidth="1"/>
    <col min="9" max="9" width="10.5" style="1" customWidth="1"/>
    <col min="10" max="10" width="19.796875" style="1" customWidth="1"/>
    <col min="11" max="11" width="10.5" style="122" customWidth="1"/>
    <col min="12" max="12" width="19.59765625" style="1" bestFit="1" customWidth="1"/>
    <col min="13" max="13" width="14.8984375" style="1" customWidth="1"/>
    <col min="14" max="14" width="11.796875" style="1" customWidth="1"/>
    <col min="15" max="15" width="14.69921875" style="1" customWidth="1"/>
    <col min="16" max="16" width="10.19921875" style="1" customWidth="1"/>
    <col min="17" max="17" width="13.8984375" style="1" bestFit="1" customWidth="1"/>
    <col min="18" max="18" width="17.09765625" style="1" customWidth="1"/>
    <col min="19" max="19" width="21.5" style="1" customWidth="1"/>
    <col min="20" max="20" width="20.19921875" style="1" customWidth="1"/>
    <col min="21" max="16384" width="9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5" t="s">
        <v>28</v>
      </c>
      <c r="I1" s="140" t="s">
        <v>620</v>
      </c>
      <c r="J1" s="140" t="s">
        <v>621</v>
      </c>
      <c r="K1" s="145" t="s">
        <v>5</v>
      </c>
      <c r="L1" s="140" t="s">
        <v>10</v>
      </c>
      <c r="M1" s="140" t="s">
        <v>622</v>
      </c>
      <c r="N1" s="140" t="s">
        <v>396</v>
      </c>
      <c r="O1" s="140" t="s">
        <v>789</v>
      </c>
      <c r="P1" s="140" t="s">
        <v>11</v>
      </c>
      <c r="Q1" s="140" t="s">
        <v>15</v>
      </c>
      <c r="R1" s="140" t="s">
        <v>1162</v>
      </c>
      <c r="S1" s="140" t="s">
        <v>19</v>
      </c>
      <c r="T1" s="140" t="s">
        <v>30</v>
      </c>
    </row>
    <row r="2" spans="1:20" x14ac:dyDescent="0.25">
      <c r="A2" s="8">
        <v>13908</v>
      </c>
      <c r="B2" s="8">
        <v>13909</v>
      </c>
      <c r="C2" s="1" t="s">
        <v>3004</v>
      </c>
      <c r="D2" s="1" t="s">
        <v>3005</v>
      </c>
      <c r="E2" s="8" t="s">
        <v>430</v>
      </c>
      <c r="F2" s="8" t="s">
        <v>3006</v>
      </c>
      <c r="G2" s="8" t="s">
        <v>3007</v>
      </c>
      <c r="H2" s="121" t="s">
        <v>102</v>
      </c>
      <c r="I2" s="8" t="s">
        <v>61</v>
      </c>
      <c r="J2" s="8" t="s">
        <v>314</v>
      </c>
      <c r="K2" s="121" t="s">
        <v>490</v>
      </c>
      <c r="L2" s="8" t="s">
        <v>97</v>
      </c>
      <c r="M2" s="8" t="s">
        <v>62</v>
      </c>
      <c r="N2" s="8" t="s">
        <v>1208</v>
      </c>
      <c r="O2" s="74">
        <v>563</v>
      </c>
      <c r="P2" s="74">
        <v>3.306</v>
      </c>
      <c r="Q2" s="74">
        <v>1359.7</v>
      </c>
      <c r="R2" s="74">
        <v>740.52805999999998</v>
      </c>
      <c r="S2" s="68">
        <v>4.9699218472054288E-2</v>
      </c>
      <c r="T2" s="68">
        <v>1.4414398212385818E-4</v>
      </c>
    </row>
    <row r="3" spans="1:20" x14ac:dyDescent="0.25">
      <c r="A3" s="8">
        <v>13908</v>
      </c>
      <c r="B3" s="8">
        <v>13909</v>
      </c>
      <c r="C3" s="1" t="s">
        <v>3008</v>
      </c>
      <c r="D3" s="1" t="s">
        <v>3009</v>
      </c>
      <c r="E3" s="8" t="s">
        <v>430</v>
      </c>
      <c r="F3" s="8" t="s">
        <v>3010</v>
      </c>
      <c r="G3" s="8" t="s">
        <v>3011</v>
      </c>
      <c r="H3" s="121" t="s">
        <v>102</v>
      </c>
      <c r="I3" s="8" t="s">
        <v>61</v>
      </c>
      <c r="J3" s="8" t="s">
        <v>153</v>
      </c>
      <c r="K3" s="121" t="s">
        <v>487</v>
      </c>
      <c r="L3" s="8" t="s">
        <v>97</v>
      </c>
      <c r="M3" s="8" t="s">
        <v>62</v>
      </c>
      <c r="N3" s="8" t="s">
        <v>1213</v>
      </c>
      <c r="O3" s="74">
        <v>1635</v>
      </c>
      <c r="P3" s="74">
        <v>3.8807</v>
      </c>
      <c r="Q3" s="74">
        <v>559.5</v>
      </c>
      <c r="R3" s="74">
        <v>532.78498000000002</v>
      </c>
      <c r="S3" s="68">
        <v>3.5756912600515202E-2</v>
      </c>
      <c r="T3" s="68">
        <v>1.0370673682909484E-4</v>
      </c>
    </row>
    <row r="4" spans="1:20" x14ac:dyDescent="0.25">
      <c r="A4" s="8">
        <v>13908</v>
      </c>
      <c r="B4" s="8">
        <v>13909</v>
      </c>
      <c r="C4" s="1" t="s">
        <v>3012</v>
      </c>
      <c r="D4" s="1" t="s">
        <v>3013</v>
      </c>
      <c r="E4" s="8" t="s">
        <v>430</v>
      </c>
      <c r="F4" s="8" t="s">
        <v>3014</v>
      </c>
      <c r="G4" s="8" t="s">
        <v>3015</v>
      </c>
      <c r="H4" s="121" t="s">
        <v>102</v>
      </c>
      <c r="I4" s="8" t="s">
        <v>61</v>
      </c>
      <c r="J4" s="8" t="s">
        <v>314</v>
      </c>
      <c r="K4" s="121" t="s">
        <v>484</v>
      </c>
      <c r="L4" s="8" t="s">
        <v>97</v>
      </c>
      <c r="M4" s="8" t="s">
        <v>62</v>
      </c>
      <c r="N4" s="8" t="s">
        <v>1208</v>
      </c>
      <c r="O4" s="74">
        <v>952</v>
      </c>
      <c r="P4" s="74">
        <v>3.306</v>
      </c>
      <c r="Q4" s="74">
        <v>6738.75</v>
      </c>
      <c r="R4" s="74">
        <v>9325.3123500000002</v>
      </c>
      <c r="S4" s="68">
        <v>0.62585168724436457</v>
      </c>
      <c r="T4" s="68">
        <v>1.815174507604471E-3</v>
      </c>
    </row>
    <row r="5" spans="1:20" x14ac:dyDescent="0.25">
      <c r="A5" s="8">
        <v>13908</v>
      </c>
      <c r="B5" s="8">
        <v>13909</v>
      </c>
      <c r="C5" s="1" t="s">
        <v>3012</v>
      </c>
      <c r="D5" s="1" t="s">
        <v>3016</v>
      </c>
      <c r="E5" s="8" t="s">
        <v>430</v>
      </c>
      <c r="F5" s="8" t="s">
        <v>3017</v>
      </c>
      <c r="G5" s="8" t="s">
        <v>3018</v>
      </c>
      <c r="H5" s="121" t="s">
        <v>102</v>
      </c>
      <c r="I5" s="8" t="s">
        <v>61</v>
      </c>
      <c r="J5" s="8" t="s">
        <v>314</v>
      </c>
      <c r="K5" s="121" t="s">
        <v>484</v>
      </c>
      <c r="L5" s="8" t="s">
        <v>97</v>
      </c>
      <c r="M5" s="8" t="s">
        <v>62</v>
      </c>
      <c r="N5" s="8" t="s">
        <v>1208</v>
      </c>
      <c r="O5" s="74">
        <v>90</v>
      </c>
      <c r="P5" s="74">
        <v>3.306</v>
      </c>
      <c r="Q5" s="74">
        <v>24901.75</v>
      </c>
      <c r="R5" s="74">
        <v>2071.4205099999999</v>
      </c>
      <c r="S5" s="68">
        <v>0.13901968883391685</v>
      </c>
      <c r="T5" s="68">
        <v>4.0320254841448306E-4</v>
      </c>
    </row>
    <row r="6" spans="1:20" x14ac:dyDescent="0.25">
      <c r="A6" s="8">
        <v>13908</v>
      </c>
      <c r="B6" s="8">
        <v>13909</v>
      </c>
      <c r="C6" s="1" t="s">
        <v>3019</v>
      </c>
      <c r="D6" s="1" t="s">
        <v>3020</v>
      </c>
      <c r="E6" s="8" t="s">
        <v>430</v>
      </c>
      <c r="F6" s="8" t="s">
        <v>3021</v>
      </c>
      <c r="G6" s="8" t="s">
        <v>3022</v>
      </c>
      <c r="H6" s="121" t="s">
        <v>102</v>
      </c>
      <c r="I6" s="8" t="s">
        <v>61</v>
      </c>
      <c r="J6" s="8" t="s">
        <v>314</v>
      </c>
      <c r="K6" s="121" t="s">
        <v>485</v>
      </c>
      <c r="L6" s="8" t="s">
        <v>97</v>
      </c>
      <c r="M6" s="8" t="s">
        <v>62</v>
      </c>
      <c r="N6" s="8" t="s">
        <v>1208</v>
      </c>
      <c r="O6" s="74">
        <v>38</v>
      </c>
      <c r="P6" s="74">
        <v>3.306</v>
      </c>
      <c r="Q6" s="74">
        <v>46689</v>
      </c>
      <c r="R6" s="74">
        <v>268.08920000000001</v>
      </c>
      <c r="S6" s="68">
        <v>1.7992327962289854E-2</v>
      </c>
      <c r="T6" s="68">
        <v>5.2183633463395628E-5</v>
      </c>
    </row>
    <row r="7" spans="1:20" x14ac:dyDescent="0.25">
      <c r="A7" s="8">
        <v>13908</v>
      </c>
      <c r="B7" s="8">
        <v>13909</v>
      </c>
      <c r="C7" s="1" t="s">
        <v>3012</v>
      </c>
      <c r="D7" s="1" t="s">
        <v>3023</v>
      </c>
      <c r="E7" s="8" t="s">
        <v>430</v>
      </c>
      <c r="F7" s="8" t="s">
        <v>3024</v>
      </c>
      <c r="G7" s="8" t="s">
        <v>3025</v>
      </c>
      <c r="H7" s="121" t="s">
        <v>102</v>
      </c>
      <c r="I7" s="8" t="s">
        <v>61</v>
      </c>
      <c r="J7" s="8" t="s">
        <v>314</v>
      </c>
      <c r="K7" s="121" t="s">
        <v>484</v>
      </c>
      <c r="L7" s="8" t="s">
        <v>97</v>
      </c>
      <c r="M7" s="8" t="s">
        <v>62</v>
      </c>
      <c r="N7" s="8" t="s">
        <v>1208</v>
      </c>
      <c r="O7" s="74">
        <v>50</v>
      </c>
      <c r="P7" s="74">
        <v>3.306</v>
      </c>
      <c r="Q7" s="74">
        <v>2455.5</v>
      </c>
      <c r="R7" s="74">
        <v>245.32419999999999</v>
      </c>
      <c r="S7" s="68">
        <v>1.6464495636103162E-2</v>
      </c>
      <c r="T7" s="68">
        <v>4.7752420211260881E-5</v>
      </c>
    </row>
    <row r="8" spans="1:20" x14ac:dyDescent="0.25">
      <c r="A8" s="8">
        <v>13908</v>
      </c>
      <c r="B8" s="8">
        <v>13909</v>
      </c>
      <c r="C8" s="1" t="s">
        <v>3026</v>
      </c>
      <c r="D8" s="1" t="s">
        <v>3027</v>
      </c>
      <c r="E8" s="8" t="s">
        <v>430</v>
      </c>
      <c r="F8" s="8" t="s">
        <v>3028</v>
      </c>
      <c r="G8" s="8" t="s">
        <v>3026</v>
      </c>
      <c r="H8" s="121" t="s">
        <v>76</v>
      </c>
      <c r="I8" s="8" t="s">
        <v>61</v>
      </c>
      <c r="J8" s="8" t="s">
        <v>314</v>
      </c>
      <c r="K8" s="121" t="s">
        <v>484</v>
      </c>
      <c r="L8" s="8" t="s">
        <v>97</v>
      </c>
      <c r="M8" s="8" t="s">
        <v>62</v>
      </c>
      <c r="N8" s="8" t="s">
        <v>1208</v>
      </c>
      <c r="O8" s="74">
        <v>388</v>
      </c>
      <c r="P8" s="74">
        <v>3.306</v>
      </c>
      <c r="Q8" s="74">
        <v>6738.75</v>
      </c>
      <c r="R8" s="74">
        <v>379.67529999999999</v>
      </c>
      <c r="S8" s="68">
        <v>2.5481229817466679E-2</v>
      </c>
      <c r="T8" s="68">
        <v>7.3903897248769342E-5</v>
      </c>
    </row>
    <row r="9" spans="1:20" x14ac:dyDescent="0.25">
      <c r="A9" s="8">
        <v>13908</v>
      </c>
      <c r="B9" s="8">
        <v>13909</v>
      </c>
      <c r="C9" s="1" t="s">
        <v>3019</v>
      </c>
      <c r="D9" s="1" t="s">
        <v>3029</v>
      </c>
      <c r="E9" s="8" t="s">
        <v>430</v>
      </c>
      <c r="F9" s="8" t="s">
        <v>3030</v>
      </c>
      <c r="G9" s="8" t="s">
        <v>3031</v>
      </c>
      <c r="H9" s="121" t="s">
        <v>102</v>
      </c>
      <c r="I9" s="8" t="s">
        <v>61</v>
      </c>
      <c r="J9" s="8" t="s">
        <v>314</v>
      </c>
      <c r="K9" s="121" t="s">
        <v>485</v>
      </c>
      <c r="L9" s="8" t="s">
        <v>382</v>
      </c>
      <c r="M9" s="8" t="s">
        <v>62</v>
      </c>
      <c r="N9" s="8" t="s">
        <v>1208</v>
      </c>
      <c r="O9" s="74">
        <v>31</v>
      </c>
      <c r="P9" s="74">
        <v>3.306</v>
      </c>
      <c r="Q9" s="74">
        <v>115.07809999999999</v>
      </c>
      <c r="R9" s="74">
        <v>73.451710000000006</v>
      </c>
      <c r="S9" s="68">
        <v>4.9295803624726598E-3</v>
      </c>
      <c r="T9" s="68">
        <v>1.4297394717503099E-5</v>
      </c>
    </row>
    <row r="10" spans="1:20" x14ac:dyDescent="0.25">
      <c r="A10" s="8">
        <v>13908</v>
      </c>
      <c r="B10" s="8">
        <v>13909</v>
      </c>
      <c r="C10" s="1" t="s">
        <v>3032</v>
      </c>
      <c r="D10" s="1" t="s">
        <v>3033</v>
      </c>
      <c r="E10" s="8" t="s">
        <v>430</v>
      </c>
      <c r="F10" s="8" t="s">
        <v>3034</v>
      </c>
      <c r="G10" s="8" t="s">
        <v>3035</v>
      </c>
      <c r="H10" s="121" t="s">
        <v>102</v>
      </c>
      <c r="I10" s="8" t="s">
        <v>61</v>
      </c>
      <c r="J10" s="8" t="s">
        <v>166</v>
      </c>
      <c r="K10" s="121" t="s">
        <v>102</v>
      </c>
      <c r="L10" s="8" t="s">
        <v>97</v>
      </c>
      <c r="M10" s="8" t="s">
        <v>62</v>
      </c>
      <c r="N10" s="8" t="s">
        <v>1211</v>
      </c>
      <c r="O10" s="74">
        <v>390</v>
      </c>
      <c r="P10" s="74">
        <v>2.2332000000000001E-2</v>
      </c>
      <c r="Q10" s="74">
        <v>44990</v>
      </c>
      <c r="R10" s="74">
        <v>1249.28998</v>
      </c>
      <c r="S10" s="68">
        <v>8.3843866295854261E-2</v>
      </c>
      <c r="T10" s="68">
        <v>2.4317462399012289E-4</v>
      </c>
    </row>
    <row r="11" spans="1:20" x14ac:dyDescent="0.25">
      <c r="A11" s="8">
        <v>13908</v>
      </c>
      <c r="B11" s="8">
        <v>13909</v>
      </c>
      <c r="C11" s="1" t="s">
        <v>3032</v>
      </c>
      <c r="D11" s="1" t="s">
        <v>3036</v>
      </c>
      <c r="E11" s="8" t="s">
        <v>430</v>
      </c>
      <c r="F11" s="8" t="s">
        <v>3037</v>
      </c>
      <c r="G11" s="8" t="s">
        <v>3037</v>
      </c>
      <c r="H11" s="121" t="s">
        <v>76</v>
      </c>
      <c r="I11" s="8" t="s">
        <v>61</v>
      </c>
      <c r="J11" s="8" t="s">
        <v>166</v>
      </c>
      <c r="K11" s="121" t="s">
        <v>479</v>
      </c>
      <c r="L11" s="8" t="s">
        <v>97</v>
      </c>
      <c r="M11" s="8" t="s">
        <v>62</v>
      </c>
      <c r="N11" s="8" t="s">
        <v>1211</v>
      </c>
      <c r="O11" s="74">
        <v>60</v>
      </c>
      <c r="P11" s="74">
        <v>2.2332000000000001E-2</v>
      </c>
      <c r="Q11" s="74">
        <v>3141</v>
      </c>
      <c r="R11" s="74">
        <v>42.006489999999999</v>
      </c>
      <c r="S11" s="68">
        <v>2.8191905702454594E-3</v>
      </c>
      <c r="T11" s="68">
        <v>8.1765743537740198E-6</v>
      </c>
    </row>
    <row r="12" spans="1:20" x14ac:dyDescent="0.25">
      <c r="A12" s="8">
        <v>13908</v>
      </c>
      <c r="B12" s="8">
        <v>13909</v>
      </c>
      <c r="C12" s="1" t="s">
        <v>3038</v>
      </c>
      <c r="D12" s="1" t="s">
        <v>3039</v>
      </c>
      <c r="E12" s="8" t="s">
        <v>430</v>
      </c>
      <c r="F12" s="8" t="s">
        <v>3040</v>
      </c>
      <c r="G12" s="8" t="s">
        <v>3041</v>
      </c>
      <c r="H12" s="121" t="s">
        <v>88</v>
      </c>
      <c r="I12" s="8" t="s">
        <v>61</v>
      </c>
      <c r="J12" s="8" t="s">
        <v>157</v>
      </c>
      <c r="K12" s="121" t="s">
        <v>102</v>
      </c>
      <c r="L12" s="8" t="s">
        <v>97</v>
      </c>
      <c r="M12" s="8" t="s">
        <v>62</v>
      </c>
      <c r="N12" s="8" t="s">
        <v>1208</v>
      </c>
      <c r="O12" s="74">
        <v>25</v>
      </c>
      <c r="P12" s="74">
        <v>3.306</v>
      </c>
      <c r="Q12" s="74">
        <v>24761.5</v>
      </c>
      <c r="R12" s="74">
        <v>-27.68751</v>
      </c>
      <c r="S12" s="68">
        <v>-1.8581977952829875E-3</v>
      </c>
      <c r="T12" s="68">
        <v>-5.3893811214853152E-6</v>
      </c>
    </row>
    <row r="13" spans="1:20" x14ac:dyDescent="0.25">
      <c r="A13" s="8">
        <v>13908</v>
      </c>
      <c r="B13" s="8">
        <v>13910</v>
      </c>
      <c r="C13" s="1" t="s">
        <v>3004</v>
      </c>
      <c r="D13" s="1" t="s">
        <v>3005</v>
      </c>
      <c r="E13" s="8" t="s">
        <v>430</v>
      </c>
      <c r="F13" s="8" t="s">
        <v>3006</v>
      </c>
      <c r="G13" s="8" t="s">
        <v>3007</v>
      </c>
      <c r="H13" s="121" t="s">
        <v>102</v>
      </c>
      <c r="I13" s="8" t="s">
        <v>61</v>
      </c>
      <c r="J13" s="8" t="s">
        <v>314</v>
      </c>
      <c r="K13" s="121" t="s">
        <v>490</v>
      </c>
      <c r="L13" s="8" t="s">
        <v>97</v>
      </c>
      <c r="M13" s="8" t="s">
        <v>62</v>
      </c>
      <c r="N13" s="8" t="s">
        <v>1208</v>
      </c>
      <c r="O13" s="74">
        <v>250</v>
      </c>
      <c r="P13" s="74">
        <v>3.306</v>
      </c>
      <c r="Q13" s="74">
        <v>1359.7</v>
      </c>
      <c r="R13" s="74">
        <v>328.83129000000002</v>
      </c>
      <c r="S13" s="68">
        <v>5.2902043443493453E-2</v>
      </c>
      <c r="T13" s="68">
        <v>1.3124425020593814E-4</v>
      </c>
    </row>
    <row r="14" spans="1:20" x14ac:dyDescent="0.25">
      <c r="A14" s="8">
        <v>13908</v>
      </c>
      <c r="B14" s="8">
        <v>13910</v>
      </c>
      <c r="C14" s="1" t="s">
        <v>3008</v>
      </c>
      <c r="D14" s="1" t="s">
        <v>3009</v>
      </c>
      <c r="E14" s="8" t="s">
        <v>430</v>
      </c>
      <c r="F14" s="8" t="s">
        <v>3010</v>
      </c>
      <c r="G14" s="8" t="s">
        <v>3011</v>
      </c>
      <c r="H14" s="121" t="s">
        <v>102</v>
      </c>
      <c r="I14" s="8" t="s">
        <v>61</v>
      </c>
      <c r="J14" s="8" t="s">
        <v>153</v>
      </c>
      <c r="K14" s="121" t="s">
        <v>487</v>
      </c>
      <c r="L14" s="8" t="s">
        <v>97</v>
      </c>
      <c r="M14" s="8" t="s">
        <v>62</v>
      </c>
      <c r="N14" s="8" t="s">
        <v>1213</v>
      </c>
      <c r="O14" s="74">
        <v>618</v>
      </c>
      <c r="P14" s="74">
        <v>3.8807</v>
      </c>
      <c r="Q14" s="74">
        <v>559.5</v>
      </c>
      <c r="R14" s="74">
        <v>201.38294999999999</v>
      </c>
      <c r="S14" s="68">
        <v>3.239828414649612E-2</v>
      </c>
      <c r="T14" s="68">
        <v>8.0376640182295078E-5</v>
      </c>
    </row>
    <row r="15" spans="1:20" x14ac:dyDescent="0.25">
      <c r="A15" s="8">
        <v>13908</v>
      </c>
      <c r="B15" s="8">
        <v>13910</v>
      </c>
      <c r="C15" s="1" t="s">
        <v>3012</v>
      </c>
      <c r="D15" s="1" t="s">
        <v>3013</v>
      </c>
      <c r="E15" s="8" t="s">
        <v>430</v>
      </c>
      <c r="F15" s="8" t="s">
        <v>3014</v>
      </c>
      <c r="G15" s="8" t="s">
        <v>3015</v>
      </c>
      <c r="H15" s="121" t="s">
        <v>102</v>
      </c>
      <c r="I15" s="8" t="s">
        <v>61</v>
      </c>
      <c r="J15" s="8" t="s">
        <v>314</v>
      </c>
      <c r="K15" s="121" t="s">
        <v>484</v>
      </c>
      <c r="L15" s="8" t="s">
        <v>97</v>
      </c>
      <c r="M15" s="8" t="s">
        <v>62</v>
      </c>
      <c r="N15" s="8" t="s">
        <v>1208</v>
      </c>
      <c r="O15" s="74">
        <v>387</v>
      </c>
      <c r="P15" s="74">
        <v>3.306</v>
      </c>
      <c r="Q15" s="74">
        <v>6738.75</v>
      </c>
      <c r="R15" s="74">
        <v>3790.8570100000002</v>
      </c>
      <c r="S15" s="68">
        <v>0.6098692196569605</v>
      </c>
      <c r="T15" s="68">
        <v>1.513019597117338E-3</v>
      </c>
    </row>
    <row r="16" spans="1:20" x14ac:dyDescent="0.25">
      <c r="A16" s="8">
        <v>13908</v>
      </c>
      <c r="B16" s="8">
        <v>13910</v>
      </c>
      <c r="C16" s="1" t="s">
        <v>3012</v>
      </c>
      <c r="D16" s="1" t="s">
        <v>3016</v>
      </c>
      <c r="E16" s="8" t="s">
        <v>430</v>
      </c>
      <c r="F16" s="8" t="s">
        <v>3017</v>
      </c>
      <c r="G16" s="8" t="s">
        <v>3018</v>
      </c>
      <c r="H16" s="121" t="s">
        <v>102</v>
      </c>
      <c r="I16" s="8" t="s">
        <v>61</v>
      </c>
      <c r="J16" s="8" t="s">
        <v>314</v>
      </c>
      <c r="K16" s="121" t="s">
        <v>484</v>
      </c>
      <c r="L16" s="8" t="s">
        <v>97</v>
      </c>
      <c r="M16" s="8" t="s">
        <v>62</v>
      </c>
      <c r="N16" s="8" t="s">
        <v>1208</v>
      </c>
      <c r="O16" s="74">
        <v>52</v>
      </c>
      <c r="P16" s="74">
        <v>3.306</v>
      </c>
      <c r="Q16" s="74">
        <v>24901.75</v>
      </c>
      <c r="R16" s="74">
        <v>1196.8207399999999</v>
      </c>
      <c r="S16" s="68">
        <v>0.19254330322869811</v>
      </c>
      <c r="T16" s="68">
        <v>4.7767911822568955E-4</v>
      </c>
    </row>
    <row r="17" spans="1:20" x14ac:dyDescent="0.25">
      <c r="A17" s="8">
        <v>13908</v>
      </c>
      <c r="B17" s="8">
        <v>13910</v>
      </c>
      <c r="C17" s="1" t="s">
        <v>3012</v>
      </c>
      <c r="D17" s="1" t="s">
        <v>3042</v>
      </c>
      <c r="E17" s="8" t="s">
        <v>430</v>
      </c>
      <c r="F17" s="8" t="s">
        <v>3043</v>
      </c>
      <c r="G17" s="8" t="s">
        <v>3044</v>
      </c>
      <c r="H17" s="121" t="s">
        <v>76</v>
      </c>
      <c r="I17" s="8" t="s">
        <v>61</v>
      </c>
      <c r="J17" s="8" t="s">
        <v>314</v>
      </c>
      <c r="K17" s="121" t="s">
        <v>484</v>
      </c>
      <c r="L17" s="8" t="s">
        <v>97</v>
      </c>
      <c r="M17" s="8" t="s">
        <v>62</v>
      </c>
      <c r="N17" s="8" t="s">
        <v>1208</v>
      </c>
      <c r="O17" s="74">
        <v>14</v>
      </c>
      <c r="P17" s="74">
        <v>3.306</v>
      </c>
      <c r="Q17" s="74">
        <v>24901.75</v>
      </c>
      <c r="R17" s="74">
        <v>32.209220000000002</v>
      </c>
      <c r="S17" s="68">
        <v>5.18178654993884E-3</v>
      </c>
      <c r="T17" s="68">
        <v>1.2855452194400681E-5</v>
      </c>
    </row>
    <row r="18" spans="1:20" x14ac:dyDescent="0.25">
      <c r="A18" s="8">
        <v>13908</v>
      </c>
      <c r="B18" s="8">
        <v>13910</v>
      </c>
      <c r="C18" s="1" t="s">
        <v>3019</v>
      </c>
      <c r="D18" s="1" t="s">
        <v>3020</v>
      </c>
      <c r="E18" s="8" t="s">
        <v>430</v>
      </c>
      <c r="F18" s="8" t="s">
        <v>3021</v>
      </c>
      <c r="G18" s="8" t="s">
        <v>3022</v>
      </c>
      <c r="H18" s="121" t="s">
        <v>102</v>
      </c>
      <c r="I18" s="8" t="s">
        <v>61</v>
      </c>
      <c r="J18" s="8" t="s">
        <v>314</v>
      </c>
      <c r="K18" s="121" t="s">
        <v>485</v>
      </c>
      <c r="L18" s="8" t="s">
        <v>97</v>
      </c>
      <c r="M18" s="8" t="s">
        <v>62</v>
      </c>
      <c r="N18" s="8" t="s">
        <v>1208</v>
      </c>
      <c r="O18" s="74">
        <v>28</v>
      </c>
      <c r="P18" s="74">
        <v>3.306</v>
      </c>
      <c r="Q18" s="74">
        <v>46689</v>
      </c>
      <c r="R18" s="74">
        <v>197.53941</v>
      </c>
      <c r="S18" s="68">
        <v>3.177993934099782E-2</v>
      </c>
      <c r="T18" s="68">
        <v>7.8842593573055035E-5</v>
      </c>
    </row>
    <row r="19" spans="1:20" x14ac:dyDescent="0.25">
      <c r="A19" s="8">
        <v>13908</v>
      </c>
      <c r="B19" s="8">
        <v>13910</v>
      </c>
      <c r="C19" s="1" t="s">
        <v>3012</v>
      </c>
      <c r="D19" s="1" t="s">
        <v>3023</v>
      </c>
      <c r="E19" s="8" t="s">
        <v>430</v>
      </c>
      <c r="F19" s="8" t="s">
        <v>3024</v>
      </c>
      <c r="G19" s="8" t="s">
        <v>3025</v>
      </c>
      <c r="H19" s="121" t="s">
        <v>102</v>
      </c>
      <c r="I19" s="8" t="s">
        <v>61</v>
      </c>
      <c r="J19" s="8" t="s">
        <v>314</v>
      </c>
      <c r="K19" s="121" t="s">
        <v>484</v>
      </c>
      <c r="L19" s="8" t="s">
        <v>97</v>
      </c>
      <c r="M19" s="8" t="s">
        <v>62</v>
      </c>
      <c r="N19" s="8" t="s">
        <v>1208</v>
      </c>
      <c r="O19" s="74">
        <v>15</v>
      </c>
      <c r="P19" s="74">
        <v>3.306</v>
      </c>
      <c r="Q19" s="74">
        <v>2455.5</v>
      </c>
      <c r="R19" s="74">
        <v>73.597260000000006</v>
      </c>
      <c r="S19" s="68">
        <v>1.1840252324655853E-2</v>
      </c>
      <c r="T19" s="68">
        <v>2.937438589226555E-5</v>
      </c>
    </row>
    <row r="20" spans="1:20" x14ac:dyDescent="0.25">
      <c r="A20" s="1">
        <v>13908</v>
      </c>
      <c r="B20" s="1">
        <v>13910</v>
      </c>
      <c r="C20" s="1" t="s">
        <v>3026</v>
      </c>
      <c r="D20" s="1" t="s">
        <v>3027</v>
      </c>
      <c r="E20" s="8" t="s">
        <v>430</v>
      </c>
      <c r="F20" s="1" t="s">
        <v>3028</v>
      </c>
      <c r="G20" s="1" t="s">
        <v>3026</v>
      </c>
      <c r="H20" s="121" t="s">
        <v>76</v>
      </c>
      <c r="I20" s="1" t="s">
        <v>61</v>
      </c>
      <c r="J20" s="8" t="s">
        <v>314</v>
      </c>
      <c r="K20" s="121" t="s">
        <v>484</v>
      </c>
      <c r="L20" s="8" t="s">
        <v>97</v>
      </c>
      <c r="M20" s="8" t="s">
        <v>62</v>
      </c>
      <c r="N20" s="1" t="s">
        <v>1208</v>
      </c>
      <c r="O20" s="67">
        <v>94</v>
      </c>
      <c r="P20" s="67">
        <v>3.306</v>
      </c>
      <c r="Q20" s="67">
        <v>6738.75</v>
      </c>
      <c r="R20" s="67">
        <v>91.983189999999993</v>
      </c>
      <c r="S20" s="68">
        <v>1.4798162040635219E-2</v>
      </c>
      <c r="T20" s="68">
        <v>3.6712640099123002E-5</v>
      </c>
    </row>
    <row r="21" spans="1:20" x14ac:dyDescent="0.25">
      <c r="A21" s="1">
        <v>13908</v>
      </c>
      <c r="B21" s="1">
        <v>13910</v>
      </c>
      <c r="C21" s="1" t="s">
        <v>3019</v>
      </c>
      <c r="D21" s="1" t="s">
        <v>3029</v>
      </c>
      <c r="E21" s="1" t="s">
        <v>430</v>
      </c>
      <c r="F21" s="1" t="s">
        <v>3030</v>
      </c>
      <c r="G21" s="1" t="s">
        <v>3031</v>
      </c>
      <c r="H21" s="122" t="s">
        <v>102</v>
      </c>
      <c r="I21" s="1" t="s">
        <v>61</v>
      </c>
      <c r="J21" s="1" t="s">
        <v>314</v>
      </c>
      <c r="K21" s="122" t="s">
        <v>485</v>
      </c>
      <c r="L21" s="1" t="s">
        <v>382</v>
      </c>
      <c r="M21" s="1" t="s">
        <v>62</v>
      </c>
      <c r="N21" s="1" t="s">
        <v>1208</v>
      </c>
      <c r="O21" s="67">
        <v>21</v>
      </c>
      <c r="P21" s="67">
        <v>3.306</v>
      </c>
      <c r="Q21" s="67">
        <v>115.07809999999999</v>
      </c>
      <c r="R21" s="67">
        <v>49.75761</v>
      </c>
      <c r="S21" s="68">
        <v>8.0049536826754045E-3</v>
      </c>
      <c r="T21" s="68">
        <v>1.9859424620112913E-5</v>
      </c>
    </row>
    <row r="22" spans="1:20" x14ac:dyDescent="0.25">
      <c r="A22" s="1">
        <v>13908</v>
      </c>
      <c r="B22" s="1">
        <v>13910</v>
      </c>
      <c r="C22" s="1" t="s">
        <v>3032</v>
      </c>
      <c r="D22" s="1" t="s">
        <v>3045</v>
      </c>
      <c r="E22" s="1" t="s">
        <v>430</v>
      </c>
      <c r="F22" s="1" t="s">
        <v>3046</v>
      </c>
      <c r="G22" s="1" t="s">
        <v>3047</v>
      </c>
      <c r="H22" s="122" t="s">
        <v>102</v>
      </c>
      <c r="I22" s="1" t="s">
        <v>61</v>
      </c>
      <c r="J22" s="1" t="s">
        <v>166</v>
      </c>
      <c r="K22" s="122" t="s">
        <v>102</v>
      </c>
      <c r="L22" s="1" t="s">
        <v>97</v>
      </c>
      <c r="M22" s="1" t="s">
        <v>62</v>
      </c>
      <c r="N22" s="1" t="s">
        <v>1211</v>
      </c>
      <c r="O22" s="67">
        <v>5</v>
      </c>
      <c r="P22" s="67">
        <v>2.2332000000000001E-2</v>
      </c>
      <c r="Q22" s="67">
        <v>3141</v>
      </c>
      <c r="R22" s="67">
        <v>28.473299999999998</v>
      </c>
      <c r="S22" s="68">
        <v>4.5807555405679972E-3</v>
      </c>
      <c r="T22" s="68">
        <v>1.1364359241447911E-5</v>
      </c>
    </row>
    <row r="23" spans="1:20" x14ac:dyDescent="0.25">
      <c r="A23" s="1">
        <v>13908</v>
      </c>
      <c r="B23" s="1">
        <v>13910</v>
      </c>
      <c r="C23" s="1" t="s">
        <v>3032</v>
      </c>
      <c r="D23" s="1" t="s">
        <v>3033</v>
      </c>
      <c r="E23" s="1" t="s">
        <v>430</v>
      </c>
      <c r="F23" s="1" t="s">
        <v>3034</v>
      </c>
      <c r="G23" s="1" t="s">
        <v>3035</v>
      </c>
      <c r="H23" s="122" t="s">
        <v>102</v>
      </c>
      <c r="I23" s="1" t="s">
        <v>61</v>
      </c>
      <c r="J23" s="1" t="s">
        <v>166</v>
      </c>
      <c r="K23" s="122" t="s">
        <v>102</v>
      </c>
      <c r="L23" s="1" t="s">
        <v>97</v>
      </c>
      <c r="M23" s="1" t="s">
        <v>62</v>
      </c>
      <c r="N23" s="1" t="s">
        <v>1211</v>
      </c>
      <c r="O23" s="67">
        <v>70</v>
      </c>
      <c r="P23" s="67">
        <v>2.2332000000000001E-2</v>
      </c>
      <c r="Q23" s="67">
        <v>44990</v>
      </c>
      <c r="R23" s="67">
        <v>224.23152999999999</v>
      </c>
      <c r="S23" s="68">
        <v>3.6074140455006592E-2</v>
      </c>
      <c r="T23" s="68">
        <v>8.9496042263436428E-5</v>
      </c>
    </row>
    <row r="24" spans="1:20" x14ac:dyDescent="0.25">
      <c r="A24" s="1">
        <v>13908</v>
      </c>
      <c r="B24" s="1">
        <v>13910</v>
      </c>
      <c r="C24" s="1" t="s">
        <v>3032</v>
      </c>
      <c r="D24" s="1" t="s">
        <v>3036</v>
      </c>
      <c r="E24" s="1" t="s">
        <v>430</v>
      </c>
      <c r="F24" s="1" t="s">
        <v>3037</v>
      </c>
      <c r="G24" s="1" t="s">
        <v>3037</v>
      </c>
      <c r="H24" s="122" t="s">
        <v>76</v>
      </c>
      <c r="I24" s="1" t="s">
        <v>61</v>
      </c>
      <c r="J24" s="1" t="s">
        <v>166</v>
      </c>
      <c r="K24" s="122" t="s">
        <v>479</v>
      </c>
      <c r="L24" s="1" t="s">
        <v>97</v>
      </c>
      <c r="M24" s="1" t="s">
        <v>62</v>
      </c>
      <c r="N24" s="1" t="s">
        <v>1211</v>
      </c>
      <c r="O24" s="67">
        <v>13</v>
      </c>
      <c r="P24" s="67">
        <v>2.2332000000000001E-2</v>
      </c>
      <c r="Q24" s="67">
        <v>3141</v>
      </c>
      <c r="R24" s="67">
        <v>9.0288199999999996</v>
      </c>
      <c r="S24" s="68">
        <v>1.4525473773602338E-3</v>
      </c>
      <c r="T24" s="68">
        <v>3.6036129990682403E-6</v>
      </c>
    </row>
    <row r="25" spans="1:20" x14ac:dyDescent="0.25">
      <c r="A25" s="1">
        <v>13908</v>
      </c>
      <c r="B25" s="1">
        <v>13910</v>
      </c>
      <c r="C25" s="1" t="s">
        <v>3038</v>
      </c>
      <c r="D25" s="1" t="s">
        <v>3039</v>
      </c>
      <c r="E25" s="1" t="s">
        <v>430</v>
      </c>
      <c r="F25" s="1" t="s">
        <v>3040</v>
      </c>
      <c r="G25" s="1" t="s">
        <v>3041</v>
      </c>
      <c r="H25" s="122" t="s">
        <v>88</v>
      </c>
      <c r="I25" s="1" t="s">
        <v>61</v>
      </c>
      <c r="J25" s="1" t="s">
        <v>157</v>
      </c>
      <c r="K25" s="122" t="s">
        <v>102</v>
      </c>
      <c r="L25" s="1" t="s">
        <v>97</v>
      </c>
      <c r="M25" s="1" t="s">
        <v>62</v>
      </c>
      <c r="N25" s="1" t="s">
        <v>1208</v>
      </c>
      <c r="O25" s="67">
        <v>8</v>
      </c>
      <c r="P25" s="67">
        <v>3.306</v>
      </c>
      <c r="Q25" s="67">
        <v>24761.5</v>
      </c>
      <c r="R25" s="67">
        <v>-8.86</v>
      </c>
      <c r="S25" s="68">
        <v>-1.4253877874862576E-3</v>
      </c>
      <c r="T25" s="68">
        <v>-3.5362329929874121E-6</v>
      </c>
    </row>
    <row r="26" spans="1:20" x14ac:dyDescent="0.25">
      <c r="A26" s="1">
        <v>13908</v>
      </c>
      <c r="B26" s="1">
        <v>13911</v>
      </c>
      <c r="C26" s="1" t="s">
        <v>3004</v>
      </c>
      <c r="D26" s="1" t="s">
        <v>3005</v>
      </c>
      <c r="E26" s="1" t="s">
        <v>430</v>
      </c>
      <c r="F26" s="1" t="s">
        <v>3006</v>
      </c>
      <c r="G26" s="1" t="s">
        <v>3007</v>
      </c>
      <c r="H26" s="122" t="s">
        <v>102</v>
      </c>
      <c r="I26" s="1" t="s">
        <v>61</v>
      </c>
      <c r="J26" s="1" t="s">
        <v>314</v>
      </c>
      <c r="K26" s="122" t="s">
        <v>490</v>
      </c>
      <c r="L26" s="1" t="s">
        <v>97</v>
      </c>
      <c r="M26" s="1" t="s">
        <v>62</v>
      </c>
      <c r="N26" s="1" t="s">
        <v>1208</v>
      </c>
      <c r="O26" s="67">
        <v>64</v>
      </c>
      <c r="P26" s="67">
        <v>3.306</v>
      </c>
      <c r="Q26" s="67">
        <v>1359.7</v>
      </c>
      <c r="R26" s="67">
        <v>84.180809999999994</v>
      </c>
      <c r="S26" s="68">
        <v>7.6701221367271297E-2</v>
      </c>
      <c r="T26" s="68">
        <v>1.0193128007526562E-4</v>
      </c>
    </row>
    <row r="27" spans="1:20" x14ac:dyDescent="0.25">
      <c r="A27" s="1">
        <v>13908</v>
      </c>
      <c r="B27" s="1">
        <v>13911</v>
      </c>
      <c r="C27" s="1" t="s">
        <v>3008</v>
      </c>
      <c r="D27" s="1" t="s">
        <v>3009</v>
      </c>
      <c r="E27" s="1" t="s">
        <v>430</v>
      </c>
      <c r="F27" s="1" t="s">
        <v>3010</v>
      </c>
      <c r="G27" s="1" t="s">
        <v>3011</v>
      </c>
      <c r="H27" s="122" t="s">
        <v>102</v>
      </c>
      <c r="I27" s="1" t="s">
        <v>61</v>
      </c>
      <c r="J27" s="8" t="s">
        <v>153</v>
      </c>
      <c r="K27" s="122" t="s">
        <v>487</v>
      </c>
      <c r="L27" s="1" t="s">
        <v>97</v>
      </c>
      <c r="M27" s="1" t="s">
        <v>62</v>
      </c>
      <c r="N27" s="1" t="s">
        <v>1213</v>
      </c>
      <c r="O27" s="67">
        <v>134</v>
      </c>
      <c r="P27" s="67">
        <v>3.8807</v>
      </c>
      <c r="Q27" s="67">
        <v>559.5</v>
      </c>
      <c r="R27" s="67">
        <v>43.665550000000003</v>
      </c>
      <c r="S27" s="68">
        <v>3.9785801736448648E-2</v>
      </c>
      <c r="T27" s="68">
        <v>5.2872922067280118E-5</v>
      </c>
    </row>
    <row r="28" spans="1:20" x14ac:dyDescent="0.25">
      <c r="A28" s="1">
        <v>13908</v>
      </c>
      <c r="B28" s="1">
        <v>13911</v>
      </c>
      <c r="C28" s="1" t="s">
        <v>3012</v>
      </c>
      <c r="D28" s="1" t="s">
        <v>3013</v>
      </c>
      <c r="E28" s="1" t="s">
        <v>430</v>
      </c>
      <c r="F28" s="1" t="s">
        <v>3014</v>
      </c>
      <c r="G28" s="1" t="s">
        <v>3015</v>
      </c>
      <c r="H28" s="122" t="s">
        <v>102</v>
      </c>
      <c r="I28" s="1" t="s">
        <v>61</v>
      </c>
      <c r="J28" s="1" t="s">
        <v>314</v>
      </c>
      <c r="K28" s="122" t="s">
        <v>484</v>
      </c>
      <c r="L28" s="1" t="s">
        <v>97</v>
      </c>
      <c r="M28" s="1" t="s">
        <v>62</v>
      </c>
      <c r="N28" s="1" t="s">
        <v>1208</v>
      </c>
      <c r="O28" s="67">
        <v>61</v>
      </c>
      <c r="P28" s="67">
        <v>3.306</v>
      </c>
      <c r="Q28" s="67">
        <v>6738.75</v>
      </c>
      <c r="R28" s="67">
        <v>597.52526</v>
      </c>
      <c r="S28" s="68">
        <v>0.54443426286580443</v>
      </c>
      <c r="T28" s="68">
        <v>7.2352017792541926E-4</v>
      </c>
    </row>
    <row r="29" spans="1:20" x14ac:dyDescent="0.25">
      <c r="A29" s="1">
        <v>13908</v>
      </c>
      <c r="B29" s="1">
        <v>13911</v>
      </c>
      <c r="C29" s="1" t="s">
        <v>3012</v>
      </c>
      <c r="D29" s="1" t="s">
        <v>3016</v>
      </c>
      <c r="E29" s="1" t="s">
        <v>430</v>
      </c>
      <c r="F29" s="1" t="s">
        <v>3017</v>
      </c>
      <c r="G29" s="1" t="s">
        <v>3018</v>
      </c>
      <c r="H29" s="122" t="s">
        <v>102</v>
      </c>
      <c r="I29" s="1" t="s">
        <v>61</v>
      </c>
      <c r="J29" s="1" t="s">
        <v>314</v>
      </c>
      <c r="K29" s="122" t="s">
        <v>484</v>
      </c>
      <c r="L29" s="1" t="s">
        <v>97</v>
      </c>
      <c r="M29" s="1" t="s">
        <v>62</v>
      </c>
      <c r="N29" s="1" t="s">
        <v>1208</v>
      </c>
      <c r="O29" s="67">
        <v>8</v>
      </c>
      <c r="P29" s="67">
        <v>3.306</v>
      </c>
      <c r="Q29" s="67">
        <v>24901.75</v>
      </c>
      <c r="R29" s="67">
        <v>184.12626</v>
      </c>
      <c r="S29" s="68">
        <v>0.167766371311796</v>
      </c>
      <c r="T29" s="68">
        <v>2.2295135170677469E-4</v>
      </c>
    </row>
    <row r="30" spans="1:20" x14ac:dyDescent="0.25">
      <c r="A30" s="1">
        <v>13908</v>
      </c>
      <c r="B30" s="1">
        <v>13911</v>
      </c>
      <c r="C30" s="1" t="s">
        <v>3012</v>
      </c>
      <c r="D30" s="1" t="s">
        <v>3042</v>
      </c>
      <c r="E30" s="1" t="s">
        <v>430</v>
      </c>
      <c r="F30" s="1" t="s">
        <v>3043</v>
      </c>
      <c r="G30" s="1" t="s">
        <v>3044</v>
      </c>
      <c r="H30" s="122" t="s">
        <v>76</v>
      </c>
      <c r="I30" s="1" t="s">
        <v>61</v>
      </c>
      <c r="J30" s="1" t="s">
        <v>314</v>
      </c>
      <c r="K30" s="122" t="s">
        <v>484</v>
      </c>
      <c r="L30" s="1" t="s">
        <v>97</v>
      </c>
      <c r="M30" s="1" t="s">
        <v>62</v>
      </c>
      <c r="N30" s="1" t="s">
        <v>1208</v>
      </c>
      <c r="O30" s="67">
        <v>5</v>
      </c>
      <c r="P30" s="67">
        <v>3.306</v>
      </c>
      <c r="Q30" s="67">
        <v>24901.75</v>
      </c>
      <c r="R30" s="67">
        <v>11.50329</v>
      </c>
      <c r="S30" s="68">
        <v>1.048120578480913E-2</v>
      </c>
      <c r="T30" s="68">
        <v>1.3928888006387706E-5</v>
      </c>
    </row>
    <row r="31" spans="1:20" x14ac:dyDescent="0.25">
      <c r="A31" s="1">
        <v>13908</v>
      </c>
      <c r="B31" s="1">
        <v>13911</v>
      </c>
      <c r="C31" s="1" t="s">
        <v>3019</v>
      </c>
      <c r="D31" s="1" t="s">
        <v>3020</v>
      </c>
      <c r="E31" s="1" t="s">
        <v>430</v>
      </c>
      <c r="F31" s="1" t="s">
        <v>3021</v>
      </c>
      <c r="G31" s="1" t="s">
        <v>3022</v>
      </c>
      <c r="H31" s="122" t="s">
        <v>102</v>
      </c>
      <c r="I31" s="1" t="s">
        <v>61</v>
      </c>
      <c r="J31" s="1" t="s">
        <v>314</v>
      </c>
      <c r="K31" s="122" t="s">
        <v>485</v>
      </c>
      <c r="L31" s="1" t="s">
        <v>97</v>
      </c>
      <c r="M31" s="1" t="s">
        <v>62</v>
      </c>
      <c r="N31" s="1" t="s">
        <v>1208</v>
      </c>
      <c r="O31" s="67">
        <v>6</v>
      </c>
      <c r="P31" s="67">
        <v>3.306</v>
      </c>
      <c r="Q31" s="67">
        <v>46689</v>
      </c>
      <c r="R31" s="67">
        <v>42.32987</v>
      </c>
      <c r="S31" s="68">
        <v>3.8568798866604116E-2</v>
      </c>
      <c r="T31" s="68">
        <v>5.1255598924738116E-5</v>
      </c>
    </row>
    <row r="32" spans="1:20" x14ac:dyDescent="0.25">
      <c r="A32" s="1">
        <v>13908</v>
      </c>
      <c r="B32" s="1">
        <v>13911</v>
      </c>
      <c r="C32" s="1" t="s">
        <v>3026</v>
      </c>
      <c r="D32" s="1" t="s">
        <v>3027</v>
      </c>
      <c r="E32" s="1" t="s">
        <v>430</v>
      </c>
      <c r="F32" s="1" t="s">
        <v>3028</v>
      </c>
      <c r="G32" s="1" t="s">
        <v>3026</v>
      </c>
      <c r="H32" s="122" t="s">
        <v>76</v>
      </c>
      <c r="I32" s="1" t="s">
        <v>61</v>
      </c>
      <c r="J32" s="1" t="s">
        <v>314</v>
      </c>
      <c r="K32" s="122" t="s">
        <v>484</v>
      </c>
      <c r="L32" s="1" t="s">
        <v>97</v>
      </c>
      <c r="M32" s="1" t="s">
        <v>62</v>
      </c>
      <c r="N32" s="1" t="s">
        <v>1208</v>
      </c>
      <c r="O32" s="67">
        <v>12</v>
      </c>
      <c r="P32" s="67">
        <v>3.306</v>
      </c>
      <c r="Q32" s="67">
        <v>6738.75</v>
      </c>
      <c r="R32" s="67">
        <v>11.74253</v>
      </c>
      <c r="S32" s="68">
        <v>1.0699188959358128E-2</v>
      </c>
      <c r="T32" s="68">
        <v>1.4218574449713763E-5</v>
      </c>
    </row>
    <row r="33" spans="1:20" x14ac:dyDescent="0.25">
      <c r="A33" s="1">
        <v>13908</v>
      </c>
      <c r="B33" s="1">
        <v>13911</v>
      </c>
      <c r="C33" s="1" t="s">
        <v>3019</v>
      </c>
      <c r="D33" s="1" t="s">
        <v>3029</v>
      </c>
      <c r="E33" s="1" t="s">
        <v>430</v>
      </c>
      <c r="F33" s="1" t="s">
        <v>3030</v>
      </c>
      <c r="G33" s="1" t="s">
        <v>3031</v>
      </c>
      <c r="H33" s="122" t="s">
        <v>102</v>
      </c>
      <c r="I33" s="1" t="s">
        <v>61</v>
      </c>
      <c r="J33" s="1" t="s">
        <v>314</v>
      </c>
      <c r="K33" s="122" t="s">
        <v>485</v>
      </c>
      <c r="L33" s="1" t="s">
        <v>382</v>
      </c>
      <c r="M33" s="1" t="s">
        <v>62</v>
      </c>
      <c r="N33" s="1" t="s">
        <v>1208</v>
      </c>
      <c r="O33" s="67">
        <v>5</v>
      </c>
      <c r="P33" s="67">
        <v>3.306</v>
      </c>
      <c r="Q33" s="67">
        <v>115.07809999999999</v>
      </c>
      <c r="R33" s="67">
        <v>11.847049999999999</v>
      </c>
      <c r="S33" s="68">
        <v>1.0794422203814996E-2</v>
      </c>
      <c r="T33" s="68">
        <v>1.4345133666635846E-5</v>
      </c>
    </row>
    <row r="34" spans="1:20" x14ac:dyDescent="0.25">
      <c r="A34" s="1">
        <v>13908</v>
      </c>
      <c r="B34" s="1">
        <v>13911</v>
      </c>
      <c r="C34" s="1" t="s">
        <v>3032</v>
      </c>
      <c r="D34" s="1" t="s">
        <v>3033</v>
      </c>
      <c r="E34" s="1" t="s">
        <v>430</v>
      </c>
      <c r="F34" s="1" t="s">
        <v>3034</v>
      </c>
      <c r="G34" s="1" t="s">
        <v>3035</v>
      </c>
      <c r="H34" s="122" t="s">
        <v>102</v>
      </c>
      <c r="I34" s="1" t="s">
        <v>61</v>
      </c>
      <c r="J34" s="1" t="s">
        <v>166</v>
      </c>
      <c r="K34" s="122" t="s">
        <v>102</v>
      </c>
      <c r="L34" s="1" t="s">
        <v>97</v>
      </c>
      <c r="M34" s="1" t="s">
        <v>62</v>
      </c>
      <c r="N34" s="1" t="s">
        <v>1211</v>
      </c>
      <c r="O34" s="67">
        <v>35</v>
      </c>
      <c r="P34" s="67">
        <v>2.2332000000000001E-2</v>
      </c>
      <c r="Q34" s="67">
        <v>44990</v>
      </c>
      <c r="R34" s="67">
        <v>112.11575999999999</v>
      </c>
      <c r="S34" s="68">
        <v>0.10215411002246071</v>
      </c>
      <c r="T34" s="68">
        <v>1.3575662830295007E-4</v>
      </c>
    </row>
    <row r="35" spans="1:20" x14ac:dyDescent="0.25">
      <c r="A35" s="1">
        <v>13908</v>
      </c>
      <c r="B35" s="1">
        <v>13911</v>
      </c>
      <c r="C35" s="1" t="s">
        <v>3032</v>
      </c>
      <c r="D35" s="1" t="s">
        <v>3036</v>
      </c>
      <c r="E35" s="1" t="s">
        <v>430</v>
      </c>
      <c r="F35" s="1" t="s">
        <v>3037</v>
      </c>
      <c r="G35" s="1" t="s">
        <v>3037</v>
      </c>
      <c r="H35" s="122" t="s">
        <v>76</v>
      </c>
      <c r="I35" s="1" t="s">
        <v>61</v>
      </c>
      <c r="J35" s="1" t="s">
        <v>166</v>
      </c>
      <c r="K35" s="122" t="s">
        <v>479</v>
      </c>
      <c r="L35" s="1" t="s">
        <v>97</v>
      </c>
      <c r="M35" s="1" t="s">
        <v>62</v>
      </c>
      <c r="N35" s="1" t="s">
        <v>1211</v>
      </c>
      <c r="O35" s="67">
        <v>1</v>
      </c>
      <c r="P35" s="67">
        <v>2.2332000000000001E-2</v>
      </c>
      <c r="Q35" s="67">
        <v>3141</v>
      </c>
      <c r="R35" s="67">
        <v>0.69452000000000003</v>
      </c>
      <c r="S35" s="68">
        <v>6.3281087772851393E-4</v>
      </c>
      <c r="T35" s="68">
        <v>8.4096734918413682E-7</v>
      </c>
    </row>
    <row r="36" spans="1:20" x14ac:dyDescent="0.25">
      <c r="A36" s="1">
        <v>13908</v>
      </c>
      <c r="B36" s="1">
        <v>13911</v>
      </c>
      <c r="C36" s="1" t="s">
        <v>3038</v>
      </c>
      <c r="D36" s="1" t="s">
        <v>3039</v>
      </c>
      <c r="E36" s="1" t="s">
        <v>430</v>
      </c>
      <c r="F36" s="1" t="s">
        <v>3040</v>
      </c>
      <c r="G36" s="1" t="s">
        <v>3041</v>
      </c>
      <c r="H36" s="122" t="s">
        <v>88</v>
      </c>
      <c r="I36" s="1" t="s">
        <v>61</v>
      </c>
      <c r="J36" s="1" t="s">
        <v>157</v>
      </c>
      <c r="K36" s="122" t="s">
        <v>102</v>
      </c>
      <c r="L36" s="1" t="s">
        <v>97</v>
      </c>
      <c r="M36" s="1" t="s">
        <v>62</v>
      </c>
      <c r="N36" s="1" t="s">
        <v>1208</v>
      </c>
      <c r="O36" s="67">
        <v>2</v>
      </c>
      <c r="P36" s="67">
        <v>3.306</v>
      </c>
      <c r="Q36" s="67">
        <v>24761.5</v>
      </c>
      <c r="R36" s="67">
        <v>-2.2149999999999999</v>
      </c>
      <c r="S36" s="68">
        <v>-2.0181939960960925E-3</v>
      </c>
      <c r="T36" s="68">
        <v>-2.6820576490855022E-6</v>
      </c>
    </row>
    <row r="37" spans="1:20" x14ac:dyDescent="0.25">
      <c r="A37" s="1">
        <v>13908</v>
      </c>
      <c r="B37" s="1">
        <v>13912</v>
      </c>
      <c r="C37" s="1" t="s">
        <v>3004</v>
      </c>
      <c r="D37" s="1" t="s">
        <v>3005</v>
      </c>
      <c r="E37" s="1" t="s">
        <v>430</v>
      </c>
      <c r="F37" s="1" t="s">
        <v>3006</v>
      </c>
      <c r="G37" s="1" t="s">
        <v>3007</v>
      </c>
      <c r="H37" s="122" t="s">
        <v>102</v>
      </c>
      <c r="I37" s="1" t="s">
        <v>61</v>
      </c>
      <c r="J37" s="1" t="s">
        <v>314</v>
      </c>
      <c r="K37" s="122" t="s">
        <v>490</v>
      </c>
      <c r="L37" s="1" t="s">
        <v>97</v>
      </c>
      <c r="M37" s="1" t="s">
        <v>62</v>
      </c>
      <c r="N37" s="1" t="s">
        <v>1208</v>
      </c>
      <c r="O37" s="67">
        <v>799</v>
      </c>
      <c r="P37" s="67">
        <v>3.306</v>
      </c>
      <c r="Q37" s="67">
        <v>1359.7</v>
      </c>
      <c r="R37" s="67">
        <v>1022.9096500000001</v>
      </c>
      <c r="S37" s="68">
        <v>7.7087729965614568E-2</v>
      </c>
      <c r="T37" s="68">
        <v>2.9261361369051464E-4</v>
      </c>
    </row>
    <row r="38" spans="1:20" x14ac:dyDescent="0.25">
      <c r="A38" s="1">
        <v>13908</v>
      </c>
      <c r="B38" s="1">
        <v>13912</v>
      </c>
      <c r="C38" s="1" t="s">
        <v>3008</v>
      </c>
      <c r="D38" s="1" t="s">
        <v>3009</v>
      </c>
      <c r="E38" s="1" t="s">
        <v>430</v>
      </c>
      <c r="F38" s="1" t="s">
        <v>3010</v>
      </c>
      <c r="G38" s="1" t="s">
        <v>3011</v>
      </c>
      <c r="H38" s="122" t="s">
        <v>102</v>
      </c>
      <c r="I38" s="1" t="s">
        <v>61</v>
      </c>
      <c r="J38" s="8" t="s">
        <v>153</v>
      </c>
      <c r="K38" s="122" t="s">
        <v>487</v>
      </c>
      <c r="L38" s="1" t="s">
        <v>97</v>
      </c>
      <c r="M38" s="1" t="s">
        <v>62</v>
      </c>
      <c r="N38" s="1" t="s">
        <v>1213</v>
      </c>
      <c r="O38" s="67">
        <v>1692</v>
      </c>
      <c r="P38" s="67">
        <v>3.8807</v>
      </c>
      <c r="Q38" s="67">
        <v>559.5</v>
      </c>
      <c r="R38" s="67">
        <v>570.65436999999997</v>
      </c>
      <c r="S38" s="68">
        <v>4.3005215542015758E-2</v>
      </c>
      <c r="T38" s="68">
        <v>1.6324143327221911E-4</v>
      </c>
    </row>
    <row r="39" spans="1:20" x14ac:dyDescent="0.25">
      <c r="A39" s="1">
        <v>13908</v>
      </c>
      <c r="B39" s="1">
        <v>13912</v>
      </c>
      <c r="C39" s="1" t="s">
        <v>3012</v>
      </c>
      <c r="D39" s="1" t="s">
        <v>3013</v>
      </c>
      <c r="E39" s="1" t="s">
        <v>430</v>
      </c>
      <c r="F39" s="1" t="s">
        <v>3014</v>
      </c>
      <c r="G39" s="1" t="s">
        <v>3015</v>
      </c>
      <c r="H39" s="122" t="s">
        <v>102</v>
      </c>
      <c r="I39" s="1" t="s">
        <v>61</v>
      </c>
      <c r="J39" s="1" t="s">
        <v>314</v>
      </c>
      <c r="K39" s="122" t="s">
        <v>484</v>
      </c>
      <c r="L39" s="1" t="s">
        <v>97</v>
      </c>
      <c r="M39" s="1" t="s">
        <v>62</v>
      </c>
      <c r="N39" s="1" t="s">
        <v>1208</v>
      </c>
      <c r="O39" s="67">
        <v>762</v>
      </c>
      <c r="P39" s="67">
        <v>3.306</v>
      </c>
      <c r="Q39" s="67">
        <v>6738.75</v>
      </c>
      <c r="R39" s="67">
        <v>7464.1680800000004</v>
      </c>
      <c r="S39" s="68">
        <v>0.56250889154188721</v>
      </c>
      <c r="T39" s="68">
        <v>2.1352004989709408E-3</v>
      </c>
    </row>
    <row r="40" spans="1:20" x14ac:dyDescent="0.25">
      <c r="A40" s="1">
        <v>13908</v>
      </c>
      <c r="B40" s="1">
        <v>13912</v>
      </c>
      <c r="C40" s="1" t="s">
        <v>3012</v>
      </c>
      <c r="D40" s="1" t="s">
        <v>3016</v>
      </c>
      <c r="E40" s="1" t="s">
        <v>430</v>
      </c>
      <c r="F40" s="1" t="s">
        <v>3017</v>
      </c>
      <c r="G40" s="1" t="s">
        <v>3018</v>
      </c>
      <c r="H40" s="122" t="s">
        <v>102</v>
      </c>
      <c r="I40" s="1" t="s">
        <v>61</v>
      </c>
      <c r="J40" s="1" t="s">
        <v>314</v>
      </c>
      <c r="K40" s="122" t="s">
        <v>484</v>
      </c>
      <c r="L40" s="1" t="s">
        <v>97</v>
      </c>
      <c r="M40" s="1" t="s">
        <v>62</v>
      </c>
      <c r="N40" s="1" t="s">
        <v>1208</v>
      </c>
      <c r="O40" s="67">
        <v>96</v>
      </c>
      <c r="P40" s="67">
        <v>3.306</v>
      </c>
      <c r="Q40" s="67">
        <v>24901.75</v>
      </c>
      <c r="R40" s="67">
        <v>2182.0242800000001</v>
      </c>
      <c r="S40" s="68">
        <v>0.16444003483108655</v>
      </c>
      <c r="T40" s="68">
        <v>6.2419003450719555E-4</v>
      </c>
    </row>
    <row r="41" spans="1:20" x14ac:dyDescent="0.25">
      <c r="A41" s="1">
        <v>13908</v>
      </c>
      <c r="B41" s="1">
        <v>13912</v>
      </c>
      <c r="C41" s="1" t="s">
        <v>3012</v>
      </c>
      <c r="D41" s="1" t="s">
        <v>3042</v>
      </c>
      <c r="E41" s="1" t="s">
        <v>430</v>
      </c>
      <c r="F41" s="1" t="s">
        <v>3043</v>
      </c>
      <c r="G41" s="1" t="s">
        <v>3044</v>
      </c>
      <c r="H41" s="122" t="s">
        <v>76</v>
      </c>
      <c r="I41" s="1" t="s">
        <v>61</v>
      </c>
      <c r="J41" s="1" t="s">
        <v>314</v>
      </c>
      <c r="K41" s="122" t="s">
        <v>484</v>
      </c>
      <c r="L41" s="1" t="s">
        <v>97</v>
      </c>
      <c r="M41" s="1" t="s">
        <v>62</v>
      </c>
      <c r="N41" s="1" t="s">
        <v>1208</v>
      </c>
      <c r="O41" s="67">
        <v>30</v>
      </c>
      <c r="P41" s="67">
        <v>3.306</v>
      </c>
      <c r="Q41" s="67">
        <v>24901.75</v>
      </c>
      <c r="R41" s="67">
        <v>69.019750000000002</v>
      </c>
      <c r="S41" s="68">
        <v>5.2014132922631306E-3</v>
      </c>
      <c r="T41" s="68">
        <v>1.9743795029713423E-5</v>
      </c>
    </row>
    <row r="42" spans="1:20" x14ac:dyDescent="0.25">
      <c r="A42" s="1">
        <v>13908</v>
      </c>
      <c r="B42" s="1">
        <v>13912</v>
      </c>
      <c r="C42" s="1" t="s">
        <v>3019</v>
      </c>
      <c r="D42" s="1" t="s">
        <v>3020</v>
      </c>
      <c r="E42" s="1" t="s">
        <v>430</v>
      </c>
      <c r="F42" s="1" t="s">
        <v>3021</v>
      </c>
      <c r="G42" s="1" t="s">
        <v>3022</v>
      </c>
      <c r="H42" s="122" t="s">
        <v>102</v>
      </c>
      <c r="I42" s="1" t="s">
        <v>61</v>
      </c>
      <c r="J42" s="1" t="s">
        <v>314</v>
      </c>
      <c r="K42" s="122" t="s">
        <v>485</v>
      </c>
      <c r="L42" s="1" t="s">
        <v>97</v>
      </c>
      <c r="M42" s="1" t="s">
        <v>62</v>
      </c>
      <c r="N42" s="1" t="s">
        <v>1208</v>
      </c>
      <c r="O42" s="67">
        <v>33</v>
      </c>
      <c r="P42" s="67">
        <v>3.306</v>
      </c>
      <c r="Q42" s="67">
        <v>46689</v>
      </c>
      <c r="R42" s="67">
        <v>232.81431000000001</v>
      </c>
      <c r="S42" s="68">
        <v>1.7545172891282119E-2</v>
      </c>
      <c r="T42" s="68">
        <v>6.6598879547146434E-5</v>
      </c>
    </row>
    <row r="43" spans="1:20" x14ac:dyDescent="0.25">
      <c r="A43" s="1">
        <v>13908</v>
      </c>
      <c r="B43" s="1">
        <v>13912</v>
      </c>
      <c r="C43" s="1" t="s">
        <v>3026</v>
      </c>
      <c r="D43" s="1" t="s">
        <v>3027</v>
      </c>
      <c r="E43" s="1" t="s">
        <v>430</v>
      </c>
      <c r="F43" s="1" t="s">
        <v>3028</v>
      </c>
      <c r="G43" s="1" t="s">
        <v>3026</v>
      </c>
      <c r="H43" s="122" t="s">
        <v>76</v>
      </c>
      <c r="I43" s="1" t="s">
        <v>61</v>
      </c>
      <c r="J43" s="1" t="s">
        <v>314</v>
      </c>
      <c r="K43" s="122" t="s">
        <v>484</v>
      </c>
      <c r="L43" s="1" t="s">
        <v>97</v>
      </c>
      <c r="M43" s="1" t="s">
        <v>62</v>
      </c>
      <c r="N43" s="1" t="s">
        <v>1208</v>
      </c>
      <c r="O43" s="67">
        <v>431</v>
      </c>
      <c r="P43" s="67">
        <v>3.306</v>
      </c>
      <c r="Q43" s="67">
        <v>6738.75</v>
      </c>
      <c r="R43" s="67">
        <v>421.75270999999998</v>
      </c>
      <c r="S43" s="68">
        <v>3.1783803213456974E-2</v>
      </c>
      <c r="T43" s="68">
        <v>1.2064661288205428E-4</v>
      </c>
    </row>
    <row r="44" spans="1:20" x14ac:dyDescent="0.25">
      <c r="A44" s="1">
        <v>13908</v>
      </c>
      <c r="B44" s="1">
        <v>13912</v>
      </c>
      <c r="C44" s="1" t="s">
        <v>3032</v>
      </c>
      <c r="D44" s="1" t="s">
        <v>3033</v>
      </c>
      <c r="E44" s="1" t="s">
        <v>430</v>
      </c>
      <c r="F44" s="1" t="s">
        <v>3034</v>
      </c>
      <c r="G44" s="1" t="s">
        <v>3035</v>
      </c>
      <c r="H44" s="122" t="s">
        <v>102</v>
      </c>
      <c r="I44" s="1" t="s">
        <v>61</v>
      </c>
      <c r="J44" s="1" t="s">
        <v>166</v>
      </c>
      <c r="K44" s="122" t="s">
        <v>102</v>
      </c>
      <c r="L44" s="1" t="s">
        <v>97</v>
      </c>
      <c r="M44" s="1" t="s">
        <v>62</v>
      </c>
      <c r="N44" s="1" t="s">
        <v>1211</v>
      </c>
      <c r="O44" s="67">
        <v>423</v>
      </c>
      <c r="P44" s="67">
        <v>2.2332000000000001E-2</v>
      </c>
      <c r="Q44" s="67">
        <v>44990</v>
      </c>
      <c r="R44" s="67">
        <v>1294.3404399999999</v>
      </c>
      <c r="S44" s="68">
        <v>9.7543088309211615E-2</v>
      </c>
      <c r="T44" s="68">
        <v>3.7025912649682279E-4</v>
      </c>
    </row>
    <row r="45" spans="1:20" x14ac:dyDescent="0.25">
      <c r="A45" s="1">
        <v>13908</v>
      </c>
      <c r="B45" s="1">
        <v>13912</v>
      </c>
      <c r="C45" s="1" t="s">
        <v>3032</v>
      </c>
      <c r="D45" s="1" t="s">
        <v>3036</v>
      </c>
      <c r="E45" s="1" t="s">
        <v>430</v>
      </c>
      <c r="F45" s="1" t="s">
        <v>3037</v>
      </c>
      <c r="G45" s="1" t="s">
        <v>3037</v>
      </c>
      <c r="H45" s="122" t="s">
        <v>76</v>
      </c>
      <c r="I45" s="1" t="s">
        <v>61</v>
      </c>
      <c r="J45" s="1" t="s">
        <v>166</v>
      </c>
      <c r="K45" s="122" t="s">
        <v>479</v>
      </c>
      <c r="L45" s="1" t="s">
        <v>97</v>
      </c>
      <c r="M45" s="1" t="s">
        <v>62</v>
      </c>
      <c r="N45" s="1" t="s">
        <v>1211</v>
      </c>
      <c r="O45" s="67">
        <v>50</v>
      </c>
      <c r="P45" s="67">
        <v>2.2332000000000001E-2</v>
      </c>
      <c r="Q45" s="67">
        <v>3141</v>
      </c>
      <c r="R45" s="67">
        <v>33.888809999999999</v>
      </c>
      <c r="S45" s="68">
        <v>2.5539024234799415E-3</v>
      </c>
      <c r="T45" s="68">
        <v>9.6942356128630218E-6</v>
      </c>
    </row>
    <row r="46" spans="1:20" x14ac:dyDescent="0.25">
      <c r="A46" s="1">
        <v>13908</v>
      </c>
      <c r="B46" s="1">
        <v>13912</v>
      </c>
      <c r="C46" s="1" t="s">
        <v>3038</v>
      </c>
      <c r="D46" s="1" t="s">
        <v>3039</v>
      </c>
      <c r="E46" s="1" t="s">
        <v>430</v>
      </c>
      <c r="F46" s="1" t="s">
        <v>3040</v>
      </c>
      <c r="G46" s="1" t="s">
        <v>3041</v>
      </c>
      <c r="H46" s="122" t="s">
        <v>88</v>
      </c>
      <c r="I46" s="1" t="s">
        <v>61</v>
      </c>
      <c r="J46" s="1" t="s">
        <v>157</v>
      </c>
      <c r="K46" s="122" t="s">
        <v>102</v>
      </c>
      <c r="L46" s="1" t="s">
        <v>97</v>
      </c>
      <c r="M46" s="1" t="s">
        <v>62</v>
      </c>
      <c r="N46" s="1" t="s">
        <v>1208</v>
      </c>
      <c r="O46" s="67">
        <v>20</v>
      </c>
      <c r="P46" s="67">
        <v>3.306</v>
      </c>
      <c r="Q46" s="67">
        <v>24761.5</v>
      </c>
      <c r="R46" s="67">
        <v>-22.150010000000002</v>
      </c>
      <c r="S46" s="68">
        <v>-1.6692520102979402E-3</v>
      </c>
      <c r="T46" s="68">
        <v>-6.3362335758402871E-6</v>
      </c>
    </row>
    <row r="47" spans="1:20" x14ac:dyDescent="0.25">
      <c r="A47" s="1">
        <v>13908</v>
      </c>
      <c r="B47" s="1">
        <v>13915</v>
      </c>
      <c r="C47" s="1" t="s">
        <v>3004</v>
      </c>
      <c r="D47" s="1" t="s">
        <v>3005</v>
      </c>
      <c r="E47" s="1" t="s">
        <v>430</v>
      </c>
      <c r="F47" s="1" t="s">
        <v>3006</v>
      </c>
      <c r="G47" s="1" t="s">
        <v>3007</v>
      </c>
      <c r="H47" s="122" t="s">
        <v>102</v>
      </c>
      <c r="I47" s="1" t="s">
        <v>61</v>
      </c>
      <c r="J47" s="1" t="s">
        <v>314</v>
      </c>
      <c r="K47" s="122" t="s">
        <v>490</v>
      </c>
      <c r="L47" s="1" t="s">
        <v>97</v>
      </c>
      <c r="M47" s="1" t="s">
        <v>62</v>
      </c>
      <c r="N47" s="1" t="s">
        <v>1208</v>
      </c>
      <c r="O47" s="67">
        <v>113</v>
      </c>
      <c r="P47" s="67">
        <v>3.306</v>
      </c>
      <c r="Q47" s="67">
        <v>1359.7</v>
      </c>
      <c r="R47" s="67">
        <v>148.63174000000001</v>
      </c>
      <c r="S47" s="68">
        <v>6.6418027022315779E-2</v>
      </c>
      <c r="T47" s="68">
        <v>3.4284640545825606E-4</v>
      </c>
    </row>
    <row r="48" spans="1:20" x14ac:dyDescent="0.25">
      <c r="A48" s="1">
        <v>13908</v>
      </c>
      <c r="B48" s="1">
        <v>13915</v>
      </c>
      <c r="C48" s="1" t="s">
        <v>3008</v>
      </c>
      <c r="D48" s="1" t="s">
        <v>3009</v>
      </c>
      <c r="E48" s="1" t="s">
        <v>430</v>
      </c>
      <c r="F48" s="1" t="s">
        <v>3010</v>
      </c>
      <c r="G48" s="1" t="s">
        <v>3011</v>
      </c>
      <c r="H48" s="122" t="s">
        <v>102</v>
      </c>
      <c r="I48" s="1" t="s">
        <v>61</v>
      </c>
      <c r="J48" s="8" t="s">
        <v>153</v>
      </c>
      <c r="K48" s="122" t="s">
        <v>487</v>
      </c>
      <c r="L48" s="1" t="s">
        <v>97</v>
      </c>
      <c r="M48" s="1" t="s">
        <v>62</v>
      </c>
      <c r="N48" s="1" t="s">
        <v>1213</v>
      </c>
      <c r="O48" s="67">
        <v>193</v>
      </c>
      <c r="P48" s="67">
        <v>3.8807</v>
      </c>
      <c r="Q48" s="67">
        <v>559.5</v>
      </c>
      <c r="R48" s="67">
        <v>67.409030000000001</v>
      </c>
      <c r="S48" s="68">
        <v>3.0122602185025181E-2</v>
      </c>
      <c r="T48" s="68">
        <v>1.5549130778478234E-4</v>
      </c>
    </row>
    <row r="49" spans="1:20" x14ac:dyDescent="0.25">
      <c r="A49" s="1">
        <v>13908</v>
      </c>
      <c r="B49" s="1">
        <v>13915</v>
      </c>
      <c r="C49" s="1" t="s">
        <v>3012</v>
      </c>
      <c r="D49" s="1" t="s">
        <v>3013</v>
      </c>
      <c r="E49" s="1" t="s">
        <v>430</v>
      </c>
      <c r="F49" s="1" t="s">
        <v>3014</v>
      </c>
      <c r="G49" s="1" t="s">
        <v>3015</v>
      </c>
      <c r="H49" s="122" t="s">
        <v>102</v>
      </c>
      <c r="I49" s="1" t="s">
        <v>61</v>
      </c>
      <c r="J49" s="1" t="s">
        <v>314</v>
      </c>
      <c r="K49" s="122" t="s">
        <v>484</v>
      </c>
      <c r="L49" s="1" t="s">
        <v>97</v>
      </c>
      <c r="M49" s="1" t="s">
        <v>62</v>
      </c>
      <c r="N49" s="1" t="s">
        <v>1208</v>
      </c>
      <c r="O49" s="67">
        <v>50</v>
      </c>
      <c r="P49" s="67">
        <v>3.306</v>
      </c>
      <c r="Q49" s="67">
        <v>6738.75</v>
      </c>
      <c r="R49" s="67">
        <v>489.77480000000003</v>
      </c>
      <c r="S49" s="68">
        <v>0.21886224235314278</v>
      </c>
      <c r="T49" s="68">
        <v>1.1297555264039583E-3</v>
      </c>
    </row>
    <row r="50" spans="1:20" x14ac:dyDescent="0.25">
      <c r="A50" s="1">
        <v>13908</v>
      </c>
      <c r="B50" s="1">
        <v>13915</v>
      </c>
      <c r="C50" s="1" t="s">
        <v>3012</v>
      </c>
      <c r="D50" s="1" t="s">
        <v>3016</v>
      </c>
      <c r="E50" s="1" t="s">
        <v>430</v>
      </c>
      <c r="F50" s="1" t="s">
        <v>3017</v>
      </c>
      <c r="G50" s="1" t="s">
        <v>3018</v>
      </c>
      <c r="H50" s="122" t="s">
        <v>102</v>
      </c>
      <c r="I50" s="1" t="s">
        <v>61</v>
      </c>
      <c r="J50" s="1" t="s">
        <v>314</v>
      </c>
      <c r="K50" s="122" t="s">
        <v>484</v>
      </c>
      <c r="L50" s="1" t="s">
        <v>97</v>
      </c>
      <c r="M50" s="1" t="s">
        <v>62</v>
      </c>
      <c r="N50" s="1" t="s">
        <v>1208</v>
      </c>
      <c r="O50" s="67">
        <v>17</v>
      </c>
      <c r="P50" s="67">
        <v>3.306</v>
      </c>
      <c r="Q50" s="67">
        <v>24901.75</v>
      </c>
      <c r="R50" s="67">
        <v>391.26832000000002</v>
      </c>
      <c r="S50" s="68">
        <v>0.17484333999410959</v>
      </c>
      <c r="T50" s="68">
        <v>9.0253223895307071E-4</v>
      </c>
    </row>
    <row r="51" spans="1:20" x14ac:dyDescent="0.25">
      <c r="A51" s="1">
        <v>13908</v>
      </c>
      <c r="B51" s="1">
        <v>13915</v>
      </c>
      <c r="C51" s="1" t="s">
        <v>3012</v>
      </c>
      <c r="D51" s="1" t="s">
        <v>3023</v>
      </c>
      <c r="E51" s="1" t="s">
        <v>430</v>
      </c>
      <c r="F51" s="1" t="s">
        <v>3024</v>
      </c>
      <c r="G51" s="1" t="s">
        <v>3025</v>
      </c>
      <c r="H51" s="122" t="s">
        <v>102</v>
      </c>
      <c r="I51" s="1" t="s">
        <v>61</v>
      </c>
      <c r="J51" s="1" t="s">
        <v>314</v>
      </c>
      <c r="K51" s="122" t="s">
        <v>484</v>
      </c>
      <c r="L51" s="1" t="s">
        <v>97</v>
      </c>
      <c r="M51" s="1" t="s">
        <v>62</v>
      </c>
      <c r="N51" s="1" t="s">
        <v>1208</v>
      </c>
      <c r="O51" s="67">
        <v>126</v>
      </c>
      <c r="P51" s="67">
        <v>3.306</v>
      </c>
      <c r="Q51" s="67">
        <v>2455.5</v>
      </c>
      <c r="R51" s="67">
        <v>618.98031000000003</v>
      </c>
      <c r="S51" s="68">
        <v>0.27659940572492386</v>
      </c>
      <c r="T51" s="68">
        <v>1.4277917646186274E-3</v>
      </c>
    </row>
    <row r="52" spans="1:20" x14ac:dyDescent="0.25">
      <c r="A52" s="1">
        <v>13908</v>
      </c>
      <c r="B52" s="1">
        <v>13915</v>
      </c>
      <c r="C52" s="1" t="s">
        <v>3026</v>
      </c>
      <c r="D52" s="1" t="s">
        <v>3027</v>
      </c>
      <c r="E52" s="1" t="s">
        <v>430</v>
      </c>
      <c r="F52" s="1" t="s">
        <v>3028</v>
      </c>
      <c r="G52" s="1" t="s">
        <v>3026</v>
      </c>
      <c r="H52" s="122" t="s">
        <v>76</v>
      </c>
      <c r="I52" s="1" t="s">
        <v>61</v>
      </c>
      <c r="J52" s="1" t="s">
        <v>314</v>
      </c>
      <c r="K52" s="122" t="s">
        <v>484</v>
      </c>
      <c r="L52" s="1" t="s">
        <v>97</v>
      </c>
      <c r="M52" s="1" t="s">
        <v>62</v>
      </c>
      <c r="N52" s="1" t="s">
        <v>1208</v>
      </c>
      <c r="O52" s="67">
        <v>41</v>
      </c>
      <c r="P52" s="67">
        <v>3.306</v>
      </c>
      <c r="Q52" s="67">
        <v>6738.75</v>
      </c>
      <c r="R52" s="67">
        <v>40.12032</v>
      </c>
      <c r="S52" s="68">
        <v>1.7928287039524371E-2</v>
      </c>
      <c r="T52" s="68">
        <v>9.2544886427589276E-5</v>
      </c>
    </row>
    <row r="53" spans="1:20" x14ac:dyDescent="0.25">
      <c r="A53" s="1">
        <v>13908</v>
      </c>
      <c r="B53" s="1">
        <v>13915</v>
      </c>
      <c r="C53" s="1" t="s">
        <v>3032</v>
      </c>
      <c r="D53" s="1" t="s">
        <v>3033</v>
      </c>
      <c r="E53" s="1" t="s">
        <v>430</v>
      </c>
      <c r="F53" s="1" t="s">
        <v>3034</v>
      </c>
      <c r="G53" s="1" t="s">
        <v>3035</v>
      </c>
      <c r="H53" s="122" t="s">
        <v>102</v>
      </c>
      <c r="I53" s="1" t="s">
        <v>61</v>
      </c>
      <c r="J53" s="1" t="s">
        <v>166</v>
      </c>
      <c r="K53" s="122" t="s">
        <v>102</v>
      </c>
      <c r="L53" s="1" t="s">
        <v>97</v>
      </c>
      <c r="M53" s="1" t="s">
        <v>62</v>
      </c>
      <c r="N53" s="1" t="s">
        <v>1211</v>
      </c>
      <c r="O53" s="67">
        <v>152</v>
      </c>
      <c r="P53" s="67">
        <v>2.2332000000000001E-2</v>
      </c>
      <c r="Q53" s="67">
        <v>44990</v>
      </c>
      <c r="R53" s="67">
        <v>481.63774999999998</v>
      </c>
      <c r="S53" s="68">
        <v>0.21522609568095863</v>
      </c>
      <c r="T53" s="68">
        <v>1.1109859261588552E-3</v>
      </c>
    </row>
    <row r="54" spans="1:20" x14ac:dyDescent="0.25">
      <c r="A54" s="1">
        <v>13918</v>
      </c>
      <c r="B54" s="1">
        <v>13919</v>
      </c>
      <c r="C54" s="1" t="s">
        <v>3004</v>
      </c>
      <c r="D54" s="1" t="s">
        <v>3005</v>
      </c>
      <c r="E54" s="1" t="s">
        <v>430</v>
      </c>
      <c r="F54" s="1" t="s">
        <v>3006</v>
      </c>
      <c r="G54" s="1" t="s">
        <v>3007</v>
      </c>
      <c r="H54" s="122" t="s">
        <v>102</v>
      </c>
      <c r="I54" s="1" t="s">
        <v>61</v>
      </c>
      <c r="J54" s="1" t="s">
        <v>314</v>
      </c>
      <c r="K54" s="122" t="s">
        <v>490</v>
      </c>
      <c r="L54" s="1" t="s">
        <v>97</v>
      </c>
      <c r="M54" s="1" t="s">
        <v>62</v>
      </c>
      <c r="N54" s="1" t="s">
        <v>1208</v>
      </c>
      <c r="O54" s="67">
        <v>10</v>
      </c>
      <c r="P54" s="67">
        <v>3.306</v>
      </c>
      <c r="Q54" s="67">
        <v>1359.7</v>
      </c>
      <c r="R54" s="67">
        <v>13.15325</v>
      </c>
      <c r="S54" s="68">
        <v>2.8597284316262857E-2</v>
      </c>
      <c r="T54" s="68">
        <v>5.9511813493292348E-5</v>
      </c>
    </row>
    <row r="55" spans="1:20" x14ac:dyDescent="0.25">
      <c r="A55" s="1">
        <v>13918</v>
      </c>
      <c r="B55" s="1">
        <v>13919</v>
      </c>
      <c r="C55" s="1" t="s">
        <v>3008</v>
      </c>
      <c r="D55" s="1" t="s">
        <v>3009</v>
      </c>
      <c r="E55" s="1" t="s">
        <v>430</v>
      </c>
      <c r="F55" s="1" t="s">
        <v>3010</v>
      </c>
      <c r="G55" s="1" t="s">
        <v>3011</v>
      </c>
      <c r="H55" s="122" t="s">
        <v>102</v>
      </c>
      <c r="I55" s="1" t="s">
        <v>61</v>
      </c>
      <c r="J55" s="8" t="s">
        <v>153</v>
      </c>
      <c r="K55" s="122" t="s">
        <v>487</v>
      </c>
      <c r="L55" s="1" t="s">
        <v>97</v>
      </c>
      <c r="M55" s="1" t="s">
        <v>62</v>
      </c>
      <c r="N55" s="1" t="s">
        <v>1213</v>
      </c>
      <c r="O55" s="67">
        <v>58</v>
      </c>
      <c r="P55" s="67">
        <v>3.8807</v>
      </c>
      <c r="Q55" s="67">
        <v>559.5</v>
      </c>
      <c r="R55" s="67">
        <v>18.900010000000002</v>
      </c>
      <c r="S55" s="68">
        <v>4.1091666284014311E-2</v>
      </c>
      <c r="T55" s="68">
        <v>8.5513000219820994E-5</v>
      </c>
    </row>
    <row r="56" spans="1:20" x14ac:dyDescent="0.25">
      <c r="A56" s="1">
        <v>13918</v>
      </c>
      <c r="B56" s="1">
        <v>13919</v>
      </c>
      <c r="C56" s="1" t="s">
        <v>3012</v>
      </c>
      <c r="D56" s="1" t="s">
        <v>3013</v>
      </c>
      <c r="E56" s="1" t="s">
        <v>430</v>
      </c>
      <c r="F56" s="1" t="s">
        <v>3014</v>
      </c>
      <c r="G56" s="1" t="s">
        <v>3015</v>
      </c>
      <c r="H56" s="122" t="s">
        <v>102</v>
      </c>
      <c r="I56" s="1" t="s">
        <v>61</v>
      </c>
      <c r="J56" s="1" t="s">
        <v>314</v>
      </c>
      <c r="K56" s="122" t="s">
        <v>484</v>
      </c>
      <c r="L56" s="1" t="s">
        <v>97</v>
      </c>
      <c r="M56" s="1" t="s">
        <v>62</v>
      </c>
      <c r="N56" s="1" t="s">
        <v>1208</v>
      </c>
      <c r="O56" s="67">
        <v>29</v>
      </c>
      <c r="P56" s="67">
        <v>3.306</v>
      </c>
      <c r="Q56" s="67">
        <v>6738.75</v>
      </c>
      <c r="R56" s="67">
        <v>284.06938000000002</v>
      </c>
      <c r="S56" s="68">
        <v>0.6176125919757105</v>
      </c>
      <c r="T56" s="68">
        <v>1.285270481570349E-3</v>
      </c>
    </row>
    <row r="57" spans="1:20" x14ac:dyDescent="0.25">
      <c r="A57" s="1">
        <v>13918</v>
      </c>
      <c r="B57" s="1">
        <v>13919</v>
      </c>
      <c r="C57" s="1" t="s">
        <v>3012</v>
      </c>
      <c r="D57" s="1" t="s">
        <v>3042</v>
      </c>
      <c r="E57" s="1" t="s">
        <v>430</v>
      </c>
      <c r="F57" s="1" t="s">
        <v>3043</v>
      </c>
      <c r="G57" s="1" t="s">
        <v>3044</v>
      </c>
      <c r="H57" s="122" t="s">
        <v>76</v>
      </c>
      <c r="I57" s="1" t="s">
        <v>61</v>
      </c>
      <c r="J57" s="1" t="s">
        <v>314</v>
      </c>
      <c r="K57" s="122" t="s">
        <v>484</v>
      </c>
      <c r="L57" s="1" t="s">
        <v>97</v>
      </c>
      <c r="M57" s="1" t="s">
        <v>62</v>
      </c>
      <c r="N57" s="1" t="s">
        <v>1208</v>
      </c>
      <c r="O57" s="67">
        <v>13</v>
      </c>
      <c r="P57" s="67">
        <v>3.306</v>
      </c>
      <c r="Q57" s="67">
        <v>24901.75</v>
      </c>
      <c r="R57" s="67">
        <v>29.908560000000001</v>
      </c>
      <c r="S57" s="68">
        <v>6.5026027317203486E-2</v>
      </c>
      <c r="T57" s="68">
        <v>1.3532112934620295E-4</v>
      </c>
    </row>
    <row r="58" spans="1:20" x14ac:dyDescent="0.25">
      <c r="A58" s="1">
        <v>13918</v>
      </c>
      <c r="B58" s="1">
        <v>13919</v>
      </c>
      <c r="C58" s="1" t="s">
        <v>3019</v>
      </c>
      <c r="D58" s="1" t="s">
        <v>3020</v>
      </c>
      <c r="E58" s="1" t="s">
        <v>430</v>
      </c>
      <c r="F58" s="1" t="s">
        <v>3021</v>
      </c>
      <c r="G58" s="1" t="s">
        <v>3022</v>
      </c>
      <c r="H58" s="122" t="s">
        <v>102</v>
      </c>
      <c r="I58" s="1" t="s">
        <v>61</v>
      </c>
      <c r="J58" s="1" t="s">
        <v>314</v>
      </c>
      <c r="K58" s="122" t="s">
        <v>485</v>
      </c>
      <c r="L58" s="1" t="s">
        <v>97</v>
      </c>
      <c r="M58" s="1" t="s">
        <v>62</v>
      </c>
      <c r="N58" s="1" t="s">
        <v>1208</v>
      </c>
      <c r="O58" s="67">
        <v>1</v>
      </c>
      <c r="P58" s="67">
        <v>3.306</v>
      </c>
      <c r="Q58" s="67">
        <v>46689</v>
      </c>
      <c r="R58" s="67">
        <v>7.05497</v>
      </c>
      <c r="S58" s="68">
        <v>1.5338641243244442E-2</v>
      </c>
      <c r="T58" s="68">
        <v>3.1920176294130552E-5</v>
      </c>
    </row>
    <row r="59" spans="1:20" x14ac:dyDescent="0.25">
      <c r="A59" s="1">
        <v>13918</v>
      </c>
      <c r="B59" s="1">
        <v>13919</v>
      </c>
      <c r="C59" s="1" t="s">
        <v>3026</v>
      </c>
      <c r="D59" s="1" t="s">
        <v>3027</v>
      </c>
      <c r="E59" s="1" t="s">
        <v>430</v>
      </c>
      <c r="F59" s="1" t="s">
        <v>3028</v>
      </c>
      <c r="G59" s="1" t="s">
        <v>3026</v>
      </c>
      <c r="H59" s="122" t="s">
        <v>76</v>
      </c>
      <c r="I59" s="1" t="s">
        <v>61</v>
      </c>
      <c r="J59" s="1" t="s">
        <v>314</v>
      </c>
      <c r="K59" s="122" t="s">
        <v>484</v>
      </c>
      <c r="L59" s="1" t="s">
        <v>97</v>
      </c>
      <c r="M59" s="1" t="s">
        <v>62</v>
      </c>
      <c r="N59" s="1" t="s">
        <v>1208</v>
      </c>
      <c r="O59" s="67">
        <v>85</v>
      </c>
      <c r="P59" s="67">
        <v>3.306</v>
      </c>
      <c r="Q59" s="67">
        <v>6738.75</v>
      </c>
      <c r="R59" s="67">
        <v>83.176289999999995</v>
      </c>
      <c r="S59" s="68">
        <v>0.1808386530706807</v>
      </c>
      <c r="T59" s="68">
        <v>3.7633070591253093E-4</v>
      </c>
    </row>
    <row r="60" spans="1:20" x14ac:dyDescent="0.25">
      <c r="A60" s="1">
        <v>13918</v>
      </c>
      <c r="B60" s="1">
        <v>13919</v>
      </c>
      <c r="C60" s="1" t="s">
        <v>3019</v>
      </c>
      <c r="D60" s="1" t="s">
        <v>3029</v>
      </c>
      <c r="E60" s="1" t="s">
        <v>430</v>
      </c>
      <c r="F60" s="1" t="s">
        <v>3030</v>
      </c>
      <c r="G60" s="1" t="s">
        <v>3031</v>
      </c>
      <c r="H60" s="122" t="s">
        <v>102</v>
      </c>
      <c r="I60" s="1" t="s">
        <v>61</v>
      </c>
      <c r="J60" s="1" t="s">
        <v>314</v>
      </c>
      <c r="K60" s="122" t="s">
        <v>485</v>
      </c>
      <c r="L60" s="1" t="s">
        <v>382</v>
      </c>
      <c r="M60" s="1" t="s">
        <v>62</v>
      </c>
      <c r="N60" s="1" t="s">
        <v>1208</v>
      </c>
      <c r="O60" s="67">
        <v>1</v>
      </c>
      <c r="P60" s="67">
        <v>3.306</v>
      </c>
      <c r="Q60" s="67">
        <v>115.07809999999999</v>
      </c>
      <c r="R60" s="67">
        <v>2.3694099999999998</v>
      </c>
      <c r="S60" s="68">
        <v>5.1514790209109054E-3</v>
      </c>
      <c r="T60" s="68">
        <v>1.0720383632116914E-5</v>
      </c>
    </row>
    <row r="61" spans="1:20" x14ac:dyDescent="0.25">
      <c r="A61" s="1">
        <v>13918</v>
      </c>
      <c r="B61" s="1">
        <v>13919</v>
      </c>
      <c r="C61" s="1" t="s">
        <v>3032</v>
      </c>
      <c r="D61" s="1" t="s">
        <v>3033</v>
      </c>
      <c r="E61" s="1" t="s">
        <v>430</v>
      </c>
      <c r="F61" s="1" t="s">
        <v>3034</v>
      </c>
      <c r="G61" s="1" t="s">
        <v>3035</v>
      </c>
      <c r="H61" s="122" t="s">
        <v>102</v>
      </c>
      <c r="I61" s="1" t="s">
        <v>61</v>
      </c>
      <c r="J61" s="1" t="s">
        <v>166</v>
      </c>
      <c r="K61" s="122" t="s">
        <v>102</v>
      </c>
      <c r="L61" s="1" t="s">
        <v>97</v>
      </c>
      <c r="M61" s="1" t="s">
        <v>62</v>
      </c>
      <c r="N61" s="1" t="s">
        <v>1211</v>
      </c>
      <c r="O61" s="67">
        <v>7</v>
      </c>
      <c r="P61" s="67">
        <v>2.2332000000000001E-2</v>
      </c>
      <c r="Q61" s="67">
        <v>44990</v>
      </c>
      <c r="R61" s="67">
        <v>22.42315</v>
      </c>
      <c r="S61" s="68">
        <v>4.8751540175713946E-2</v>
      </c>
      <c r="T61" s="68">
        <v>1.0145342943623198E-4</v>
      </c>
    </row>
    <row r="62" spans="1:20" x14ac:dyDescent="0.25">
      <c r="A62" s="1">
        <v>13918</v>
      </c>
      <c r="B62" s="1">
        <v>13919</v>
      </c>
      <c r="C62" s="1" t="s">
        <v>3038</v>
      </c>
      <c r="D62" s="1" t="s">
        <v>3039</v>
      </c>
      <c r="E62" s="1" t="s">
        <v>430</v>
      </c>
      <c r="F62" s="1" t="s">
        <v>3040</v>
      </c>
      <c r="G62" s="1" t="s">
        <v>3041</v>
      </c>
      <c r="H62" s="122" t="s">
        <v>88</v>
      </c>
      <c r="I62" s="1" t="s">
        <v>61</v>
      </c>
      <c r="J62" s="1" t="s">
        <v>157</v>
      </c>
      <c r="K62" s="122" t="s">
        <v>102</v>
      </c>
      <c r="L62" s="1" t="s">
        <v>97</v>
      </c>
      <c r="M62" s="1" t="s">
        <v>62</v>
      </c>
      <c r="N62" s="1" t="s">
        <v>1208</v>
      </c>
      <c r="O62" s="67">
        <v>1</v>
      </c>
      <c r="P62" s="67">
        <v>3.306</v>
      </c>
      <c r="Q62" s="67">
        <v>24761.5</v>
      </c>
      <c r="R62" s="67">
        <v>-1.1074999999999999</v>
      </c>
      <c r="S62" s="68">
        <v>-2.4078834037413654E-3</v>
      </c>
      <c r="T62" s="68">
        <v>-5.010878181728567E-6</v>
      </c>
    </row>
    <row r="63" spans="1:20" x14ac:dyDescent="0.25">
      <c r="A63" s="1">
        <v>13918</v>
      </c>
      <c r="B63" s="1">
        <v>13920</v>
      </c>
      <c r="C63" s="1" t="s">
        <v>3004</v>
      </c>
      <c r="D63" s="1" t="s">
        <v>3005</v>
      </c>
      <c r="E63" s="1" t="s">
        <v>430</v>
      </c>
      <c r="F63" s="1" t="s">
        <v>3006</v>
      </c>
      <c r="G63" s="1" t="s">
        <v>3007</v>
      </c>
      <c r="H63" s="122" t="s">
        <v>102</v>
      </c>
      <c r="I63" s="1" t="s">
        <v>61</v>
      </c>
      <c r="J63" s="1" t="s">
        <v>314</v>
      </c>
      <c r="K63" s="122" t="s">
        <v>490</v>
      </c>
      <c r="L63" s="1" t="s">
        <v>97</v>
      </c>
      <c r="M63" s="1" t="s">
        <v>62</v>
      </c>
      <c r="N63" s="1" t="s">
        <v>1208</v>
      </c>
      <c r="O63" s="67">
        <v>16</v>
      </c>
      <c r="P63" s="67">
        <v>3.306</v>
      </c>
      <c r="Q63" s="67">
        <v>1359.7</v>
      </c>
      <c r="R63" s="67">
        <v>21.045200000000001</v>
      </c>
      <c r="S63" s="68">
        <v>0.10643816034527614</v>
      </c>
      <c r="T63" s="68">
        <v>1.9344000794769927E-4</v>
      </c>
    </row>
    <row r="64" spans="1:20" x14ac:dyDescent="0.25">
      <c r="A64" s="1">
        <v>13918</v>
      </c>
      <c r="B64" s="1">
        <v>13920</v>
      </c>
      <c r="C64" s="1" t="s">
        <v>3008</v>
      </c>
      <c r="D64" s="1" t="s">
        <v>3009</v>
      </c>
      <c r="E64" s="1" t="s">
        <v>430</v>
      </c>
      <c r="F64" s="1" t="s">
        <v>3010</v>
      </c>
      <c r="G64" s="1" t="s">
        <v>3011</v>
      </c>
      <c r="H64" s="122" t="s">
        <v>102</v>
      </c>
      <c r="I64" s="1" t="s">
        <v>61</v>
      </c>
      <c r="J64" s="8" t="s">
        <v>153</v>
      </c>
      <c r="K64" s="122" t="s">
        <v>487</v>
      </c>
      <c r="L64" s="1" t="s">
        <v>97</v>
      </c>
      <c r="M64" s="1" t="s">
        <v>62</v>
      </c>
      <c r="N64" s="1" t="s">
        <v>1213</v>
      </c>
      <c r="O64" s="67">
        <v>29</v>
      </c>
      <c r="P64" s="67">
        <v>3.8807</v>
      </c>
      <c r="Q64" s="67">
        <v>559.5</v>
      </c>
      <c r="R64" s="67">
        <v>9.4499999999999993</v>
      </c>
      <c r="S64" s="68">
        <v>4.7794300613102254E-2</v>
      </c>
      <c r="T64" s="68">
        <v>8.6861045516590856E-5</v>
      </c>
    </row>
    <row r="65" spans="1:20" x14ac:dyDescent="0.25">
      <c r="A65" s="1">
        <v>13918</v>
      </c>
      <c r="B65" s="1">
        <v>13920</v>
      </c>
      <c r="C65" s="1" t="s">
        <v>3012</v>
      </c>
      <c r="D65" s="1" t="s">
        <v>3013</v>
      </c>
      <c r="E65" s="1" t="s">
        <v>430</v>
      </c>
      <c r="F65" s="1" t="s">
        <v>3014</v>
      </c>
      <c r="G65" s="1" t="s">
        <v>3015</v>
      </c>
      <c r="H65" s="122" t="s">
        <v>102</v>
      </c>
      <c r="I65" s="1" t="s">
        <v>61</v>
      </c>
      <c r="J65" s="1" t="s">
        <v>314</v>
      </c>
      <c r="K65" s="122" t="s">
        <v>484</v>
      </c>
      <c r="L65" s="1" t="s">
        <v>97</v>
      </c>
      <c r="M65" s="1" t="s">
        <v>62</v>
      </c>
      <c r="N65" s="1" t="s">
        <v>1208</v>
      </c>
      <c r="O65" s="67">
        <v>5</v>
      </c>
      <c r="P65" s="67">
        <v>3.306</v>
      </c>
      <c r="Q65" s="67">
        <v>6738.75</v>
      </c>
      <c r="R65" s="67">
        <v>48.97748</v>
      </c>
      <c r="S65" s="68">
        <v>0.24770840236954533</v>
      </c>
      <c r="T65" s="68">
        <v>4.501836105362877E-4</v>
      </c>
    </row>
    <row r="66" spans="1:20" x14ac:dyDescent="0.25">
      <c r="A66" s="1">
        <v>13918</v>
      </c>
      <c r="B66" s="1">
        <v>13920</v>
      </c>
      <c r="C66" s="1" t="s">
        <v>3012</v>
      </c>
      <c r="D66" s="1" t="s">
        <v>3042</v>
      </c>
      <c r="E66" s="1" t="s">
        <v>430</v>
      </c>
      <c r="F66" s="1" t="s">
        <v>3043</v>
      </c>
      <c r="G66" s="1" t="s">
        <v>3044</v>
      </c>
      <c r="H66" s="122" t="s">
        <v>76</v>
      </c>
      <c r="I66" s="1" t="s">
        <v>61</v>
      </c>
      <c r="J66" s="1" t="s">
        <v>314</v>
      </c>
      <c r="K66" s="122" t="s">
        <v>484</v>
      </c>
      <c r="L66" s="1" t="s">
        <v>97</v>
      </c>
      <c r="M66" s="1" t="s">
        <v>62</v>
      </c>
      <c r="N66" s="1" t="s">
        <v>1208</v>
      </c>
      <c r="O66" s="67">
        <v>3</v>
      </c>
      <c r="P66" s="67">
        <v>3.306</v>
      </c>
      <c r="Q66" s="67">
        <v>24901.75</v>
      </c>
      <c r="R66" s="67">
        <v>6.9019700000000004</v>
      </c>
      <c r="S66" s="68">
        <v>3.4907389312445858E-2</v>
      </c>
      <c r="T66" s="68">
        <v>6.3440458235359219E-5</v>
      </c>
    </row>
    <row r="67" spans="1:20" x14ac:dyDescent="0.25">
      <c r="A67" s="1">
        <v>13918</v>
      </c>
      <c r="B67" s="1">
        <v>13920</v>
      </c>
      <c r="C67" s="1" t="s">
        <v>3026</v>
      </c>
      <c r="D67" s="1" t="s">
        <v>3027</v>
      </c>
      <c r="E67" s="1" t="s">
        <v>430</v>
      </c>
      <c r="F67" s="1" t="s">
        <v>3028</v>
      </c>
      <c r="G67" s="1" t="s">
        <v>3026</v>
      </c>
      <c r="H67" s="122" t="s">
        <v>76</v>
      </c>
      <c r="I67" s="1" t="s">
        <v>61</v>
      </c>
      <c r="J67" s="1" t="s">
        <v>314</v>
      </c>
      <c r="K67" s="122" t="s">
        <v>484</v>
      </c>
      <c r="L67" s="1" t="s">
        <v>97</v>
      </c>
      <c r="M67" s="1" t="s">
        <v>62</v>
      </c>
      <c r="N67" s="1" t="s">
        <v>1208</v>
      </c>
      <c r="O67" s="67">
        <v>95</v>
      </c>
      <c r="P67" s="67">
        <v>3.306</v>
      </c>
      <c r="Q67" s="67">
        <v>6738.75</v>
      </c>
      <c r="R67" s="67">
        <v>92.961730000000003</v>
      </c>
      <c r="S67" s="68">
        <v>0.47016305493481975</v>
      </c>
      <c r="T67" s="68">
        <v>8.5447122336836296E-4</v>
      </c>
    </row>
    <row r="68" spans="1:20" x14ac:dyDescent="0.25">
      <c r="A68" s="1">
        <v>13918</v>
      </c>
      <c r="B68" s="1">
        <v>13920</v>
      </c>
      <c r="C68" s="1" t="s">
        <v>3019</v>
      </c>
      <c r="D68" s="1" t="s">
        <v>3029</v>
      </c>
      <c r="E68" s="1" t="s">
        <v>430</v>
      </c>
      <c r="F68" s="1" t="s">
        <v>3030</v>
      </c>
      <c r="G68" s="1" t="s">
        <v>3031</v>
      </c>
      <c r="H68" s="122" t="s">
        <v>102</v>
      </c>
      <c r="I68" s="1" t="s">
        <v>61</v>
      </c>
      <c r="J68" s="1" t="s">
        <v>314</v>
      </c>
      <c r="K68" s="122" t="s">
        <v>485</v>
      </c>
      <c r="L68" s="1" t="s">
        <v>382</v>
      </c>
      <c r="M68" s="1" t="s">
        <v>62</v>
      </c>
      <c r="N68" s="1" t="s">
        <v>1208</v>
      </c>
      <c r="O68" s="67">
        <v>1</v>
      </c>
      <c r="P68" s="67">
        <v>3.306</v>
      </c>
      <c r="Q68" s="67">
        <v>115.07809999999999</v>
      </c>
      <c r="R68" s="67">
        <v>2.3694099999999998</v>
      </c>
      <c r="S68" s="68">
        <v>1.1983523155099535E-2</v>
      </c>
      <c r="T68" s="68">
        <v>2.1778775646292648E-5</v>
      </c>
    </row>
    <row r="69" spans="1:20" x14ac:dyDescent="0.25">
      <c r="A69" s="1">
        <v>13918</v>
      </c>
      <c r="B69" s="1">
        <v>13920</v>
      </c>
      <c r="C69" s="1" t="s">
        <v>3032</v>
      </c>
      <c r="D69" s="1" t="s">
        <v>3033</v>
      </c>
      <c r="E69" s="1" t="s">
        <v>430</v>
      </c>
      <c r="F69" s="1" t="s">
        <v>3034</v>
      </c>
      <c r="G69" s="1" t="s">
        <v>3035</v>
      </c>
      <c r="H69" s="122" t="s">
        <v>102</v>
      </c>
      <c r="I69" s="1" t="s">
        <v>61</v>
      </c>
      <c r="J69" s="1" t="s">
        <v>166</v>
      </c>
      <c r="K69" s="122" t="s">
        <v>102</v>
      </c>
      <c r="L69" s="1" t="s">
        <v>97</v>
      </c>
      <c r="M69" s="1" t="s">
        <v>62</v>
      </c>
      <c r="N69" s="1" t="s">
        <v>1211</v>
      </c>
      <c r="O69" s="67">
        <v>5</v>
      </c>
      <c r="P69" s="67">
        <v>2.2332000000000001E-2</v>
      </c>
      <c r="Q69" s="67">
        <v>44990</v>
      </c>
      <c r="R69" s="67">
        <v>16.016529999999999</v>
      </c>
      <c r="S69" s="68">
        <v>8.1005169269711172E-2</v>
      </c>
      <c r="T69" s="68">
        <v>1.4721825834368709E-4</v>
      </c>
    </row>
    <row r="70" spans="1:20" x14ac:dyDescent="0.25">
      <c r="A70" s="1">
        <v>13918</v>
      </c>
      <c r="B70" s="1">
        <v>13921</v>
      </c>
      <c r="C70" s="1" t="s">
        <v>3004</v>
      </c>
      <c r="D70" s="1" t="s">
        <v>3005</v>
      </c>
      <c r="E70" s="1" t="s">
        <v>430</v>
      </c>
      <c r="F70" s="1" t="s">
        <v>3006</v>
      </c>
      <c r="G70" s="1" t="s">
        <v>3007</v>
      </c>
      <c r="H70" s="122" t="s">
        <v>102</v>
      </c>
      <c r="I70" s="1" t="s">
        <v>61</v>
      </c>
      <c r="J70" s="1" t="s">
        <v>314</v>
      </c>
      <c r="K70" s="122" t="s">
        <v>490</v>
      </c>
      <c r="L70" s="1" t="s">
        <v>97</v>
      </c>
      <c r="M70" s="1" t="s">
        <v>62</v>
      </c>
      <c r="N70" s="1" t="s">
        <v>1208</v>
      </c>
      <c r="O70" s="67">
        <v>2</v>
      </c>
      <c r="P70" s="67">
        <v>3.306</v>
      </c>
      <c r="Q70" s="67">
        <v>1359.7</v>
      </c>
      <c r="R70" s="67">
        <v>2.6306500000000002</v>
      </c>
      <c r="S70" s="68">
        <v>5.6704306436266963E-2</v>
      </c>
      <c r="T70" s="68">
        <v>6.700845354950643E-5</v>
      </c>
    </row>
    <row r="71" spans="1:20" x14ac:dyDescent="0.25">
      <c r="A71" s="1">
        <v>13918</v>
      </c>
      <c r="B71" s="1">
        <v>13921</v>
      </c>
      <c r="C71" s="1" t="s">
        <v>3008</v>
      </c>
      <c r="D71" s="1" t="s">
        <v>3009</v>
      </c>
      <c r="E71" s="1" t="s">
        <v>430</v>
      </c>
      <c r="F71" s="1" t="s">
        <v>3010</v>
      </c>
      <c r="G71" s="1" t="s">
        <v>3011</v>
      </c>
      <c r="H71" s="122" t="s">
        <v>102</v>
      </c>
      <c r="I71" s="1" t="s">
        <v>61</v>
      </c>
      <c r="J71" s="8" t="s">
        <v>153</v>
      </c>
      <c r="K71" s="122" t="s">
        <v>487</v>
      </c>
      <c r="L71" s="1" t="s">
        <v>97</v>
      </c>
      <c r="M71" s="1" t="s">
        <v>62</v>
      </c>
      <c r="N71" s="1" t="s">
        <v>1213</v>
      </c>
      <c r="O71" s="67">
        <v>5</v>
      </c>
      <c r="P71" s="67">
        <v>3.8807</v>
      </c>
      <c r="Q71" s="67">
        <v>559.5</v>
      </c>
      <c r="R71" s="67">
        <v>1.62931</v>
      </c>
      <c r="S71" s="68">
        <v>3.5120176959943024E-2</v>
      </c>
      <c r="T71" s="68">
        <v>4.150211675925962E-5</v>
      </c>
    </row>
    <row r="72" spans="1:20" x14ac:dyDescent="0.25">
      <c r="A72" s="1">
        <v>13918</v>
      </c>
      <c r="B72" s="1">
        <v>13921</v>
      </c>
      <c r="C72" s="1" t="s">
        <v>3012</v>
      </c>
      <c r="D72" s="1" t="s">
        <v>3013</v>
      </c>
      <c r="E72" s="1" t="s">
        <v>430</v>
      </c>
      <c r="F72" s="1" t="s">
        <v>3014</v>
      </c>
      <c r="G72" s="1" t="s">
        <v>3015</v>
      </c>
      <c r="H72" s="122" t="s">
        <v>102</v>
      </c>
      <c r="I72" s="1" t="s">
        <v>61</v>
      </c>
      <c r="J72" s="1" t="s">
        <v>314</v>
      </c>
      <c r="K72" s="122" t="s">
        <v>484</v>
      </c>
      <c r="L72" s="1" t="s">
        <v>97</v>
      </c>
      <c r="M72" s="1" t="s">
        <v>62</v>
      </c>
      <c r="N72" s="1" t="s">
        <v>1208</v>
      </c>
      <c r="O72" s="67">
        <v>1</v>
      </c>
      <c r="P72" s="67">
        <v>3.306</v>
      </c>
      <c r="Q72" s="67">
        <v>6738.75</v>
      </c>
      <c r="R72" s="67">
        <v>9.7954899999999991</v>
      </c>
      <c r="S72" s="68">
        <v>0.21114419122779107</v>
      </c>
      <c r="T72" s="68">
        <v>2.4951271992080084E-4</v>
      </c>
    </row>
    <row r="73" spans="1:20" x14ac:dyDescent="0.25">
      <c r="A73" s="1">
        <v>13918</v>
      </c>
      <c r="B73" s="1">
        <v>13921</v>
      </c>
      <c r="C73" s="1" t="s">
        <v>3012</v>
      </c>
      <c r="D73" s="1" t="s">
        <v>3042</v>
      </c>
      <c r="E73" s="1" t="s">
        <v>430</v>
      </c>
      <c r="F73" s="1" t="s">
        <v>3043</v>
      </c>
      <c r="G73" s="1" t="s">
        <v>3044</v>
      </c>
      <c r="H73" s="122" t="s">
        <v>76</v>
      </c>
      <c r="I73" s="1" t="s">
        <v>61</v>
      </c>
      <c r="J73" s="1" t="s">
        <v>314</v>
      </c>
      <c r="K73" s="122" t="s">
        <v>484</v>
      </c>
      <c r="L73" s="1" t="s">
        <v>97</v>
      </c>
      <c r="M73" s="1" t="s">
        <v>62</v>
      </c>
      <c r="N73" s="1" t="s">
        <v>1208</v>
      </c>
      <c r="O73" s="67">
        <v>1</v>
      </c>
      <c r="P73" s="67">
        <v>3.306</v>
      </c>
      <c r="Q73" s="67">
        <v>24901.75</v>
      </c>
      <c r="R73" s="67">
        <v>2.3006500000000001</v>
      </c>
      <c r="S73" s="68">
        <v>4.9591075438616912E-2</v>
      </c>
      <c r="T73" s="68">
        <v>5.8602626217350075E-5</v>
      </c>
    </row>
    <row r="74" spans="1:20" x14ac:dyDescent="0.25">
      <c r="A74" s="1">
        <v>13918</v>
      </c>
      <c r="B74" s="1">
        <v>13921</v>
      </c>
      <c r="C74" s="1" t="s">
        <v>3026</v>
      </c>
      <c r="D74" s="1" t="s">
        <v>3027</v>
      </c>
      <c r="E74" s="1" t="s">
        <v>430</v>
      </c>
      <c r="F74" s="1" t="s">
        <v>3028</v>
      </c>
      <c r="G74" s="1" t="s">
        <v>3026</v>
      </c>
      <c r="H74" s="122" t="s">
        <v>76</v>
      </c>
      <c r="I74" s="1" t="s">
        <v>61</v>
      </c>
      <c r="J74" s="1" t="s">
        <v>314</v>
      </c>
      <c r="K74" s="122" t="s">
        <v>484</v>
      </c>
      <c r="L74" s="1" t="s">
        <v>97</v>
      </c>
      <c r="M74" s="1" t="s">
        <v>62</v>
      </c>
      <c r="N74" s="1" t="s">
        <v>1208</v>
      </c>
      <c r="O74" s="67">
        <v>25</v>
      </c>
      <c r="P74" s="67">
        <v>3.306</v>
      </c>
      <c r="Q74" s="67">
        <v>6738.75</v>
      </c>
      <c r="R74" s="67">
        <v>24.463609999999999</v>
      </c>
      <c r="S74" s="68">
        <v>0.5273191180800656</v>
      </c>
      <c r="T74" s="68">
        <v>6.2314206539761693E-4</v>
      </c>
    </row>
    <row r="75" spans="1:20" x14ac:dyDescent="0.25">
      <c r="A75" s="1">
        <v>13918</v>
      </c>
      <c r="B75" s="1">
        <v>13921</v>
      </c>
      <c r="C75" s="1" t="s">
        <v>3019</v>
      </c>
      <c r="D75" s="1" t="s">
        <v>3029</v>
      </c>
      <c r="E75" s="1" t="s">
        <v>430</v>
      </c>
      <c r="F75" s="1" t="s">
        <v>3030</v>
      </c>
      <c r="G75" s="1" t="s">
        <v>3031</v>
      </c>
      <c r="H75" s="122" t="s">
        <v>102</v>
      </c>
      <c r="I75" s="1" t="s">
        <v>61</v>
      </c>
      <c r="J75" s="1" t="s">
        <v>314</v>
      </c>
      <c r="K75" s="122" t="s">
        <v>485</v>
      </c>
      <c r="L75" s="1" t="s">
        <v>382</v>
      </c>
      <c r="M75" s="1" t="s">
        <v>62</v>
      </c>
      <c r="N75" s="1" t="s">
        <v>1208</v>
      </c>
      <c r="O75" s="67">
        <v>1</v>
      </c>
      <c r="P75" s="67">
        <v>3.306</v>
      </c>
      <c r="Q75" s="67">
        <v>115.07809999999999</v>
      </c>
      <c r="R75" s="67">
        <v>2.3694099999999998</v>
      </c>
      <c r="S75" s="68">
        <v>5.1073214115581807E-2</v>
      </c>
      <c r="T75" s="68">
        <v>6.0354094966923009E-5</v>
      </c>
    </row>
    <row r="76" spans="1:20" x14ac:dyDescent="0.25">
      <c r="A76" s="1">
        <v>13918</v>
      </c>
      <c r="B76" s="1">
        <v>13921</v>
      </c>
      <c r="C76" s="1" t="s">
        <v>3032</v>
      </c>
      <c r="D76" s="1" t="s">
        <v>3033</v>
      </c>
      <c r="E76" s="1" t="s">
        <v>430</v>
      </c>
      <c r="F76" s="1" t="s">
        <v>3034</v>
      </c>
      <c r="G76" s="1" t="s">
        <v>3035</v>
      </c>
      <c r="H76" s="122" t="s">
        <v>102</v>
      </c>
      <c r="I76" s="1" t="s">
        <v>61</v>
      </c>
      <c r="J76" s="1" t="s">
        <v>166</v>
      </c>
      <c r="K76" s="122" t="s">
        <v>102</v>
      </c>
      <c r="L76" s="1" t="s">
        <v>97</v>
      </c>
      <c r="M76" s="1" t="s">
        <v>62</v>
      </c>
      <c r="N76" s="1" t="s">
        <v>1211</v>
      </c>
      <c r="O76" s="67">
        <v>1</v>
      </c>
      <c r="P76" s="67">
        <v>2.2332000000000001E-2</v>
      </c>
      <c r="Q76" s="67">
        <v>44990</v>
      </c>
      <c r="R76" s="67">
        <v>3.2033</v>
      </c>
      <c r="S76" s="68">
        <v>6.9047917741734535E-2</v>
      </c>
      <c r="T76" s="68">
        <v>8.1595111191201395E-5</v>
      </c>
    </row>
    <row r="77" spans="1:20" x14ac:dyDescent="0.25">
      <c r="A77" s="1">
        <v>13918</v>
      </c>
      <c r="B77" s="1">
        <v>13922</v>
      </c>
      <c r="C77" s="1" t="s">
        <v>3004</v>
      </c>
      <c r="D77" s="1" t="s">
        <v>3005</v>
      </c>
      <c r="E77" s="1" t="s">
        <v>430</v>
      </c>
      <c r="F77" s="1" t="s">
        <v>3006</v>
      </c>
      <c r="G77" s="1" t="s">
        <v>3007</v>
      </c>
      <c r="H77" s="122" t="s">
        <v>102</v>
      </c>
      <c r="I77" s="1" t="s">
        <v>61</v>
      </c>
      <c r="J77" s="1" t="s">
        <v>314</v>
      </c>
      <c r="K77" s="122" t="s">
        <v>490</v>
      </c>
      <c r="L77" s="1" t="s">
        <v>97</v>
      </c>
      <c r="M77" s="1" t="s">
        <v>62</v>
      </c>
      <c r="N77" s="1" t="s">
        <v>1208</v>
      </c>
      <c r="O77" s="67">
        <v>60</v>
      </c>
      <c r="P77" s="67">
        <v>3.306</v>
      </c>
      <c r="Q77" s="67">
        <v>1359.7</v>
      </c>
      <c r="R77" s="67">
        <v>78.919499999999999</v>
      </c>
      <c r="S77" s="68">
        <v>8.8801029972450346E-2</v>
      </c>
      <c r="T77" s="68">
        <v>4.228341190668218E-4</v>
      </c>
    </row>
    <row r="78" spans="1:20" x14ac:dyDescent="0.25">
      <c r="A78" s="1">
        <v>13918</v>
      </c>
      <c r="B78" s="1">
        <v>13922</v>
      </c>
      <c r="C78" s="1" t="s">
        <v>3008</v>
      </c>
      <c r="D78" s="1" t="s">
        <v>3009</v>
      </c>
      <c r="E78" s="1" t="s">
        <v>430</v>
      </c>
      <c r="F78" s="1" t="s">
        <v>3010</v>
      </c>
      <c r="G78" s="1" t="s">
        <v>3011</v>
      </c>
      <c r="H78" s="122" t="s">
        <v>102</v>
      </c>
      <c r="I78" s="1" t="s">
        <v>61</v>
      </c>
      <c r="J78" s="8" t="s">
        <v>153</v>
      </c>
      <c r="K78" s="122" t="s">
        <v>487</v>
      </c>
      <c r="L78" s="1" t="s">
        <v>97</v>
      </c>
      <c r="M78" s="1" t="s">
        <v>62</v>
      </c>
      <c r="N78" s="1" t="s">
        <v>1213</v>
      </c>
      <c r="O78" s="67">
        <v>94</v>
      </c>
      <c r="P78" s="67">
        <v>3.8807</v>
      </c>
      <c r="Q78" s="67">
        <v>559.5</v>
      </c>
      <c r="R78" s="67">
        <v>32.00929</v>
      </c>
      <c r="S78" s="68">
        <v>3.6017181060281116E-2</v>
      </c>
      <c r="T78" s="68">
        <v>1.7149905839626998E-4</v>
      </c>
    </row>
    <row r="79" spans="1:20" x14ac:dyDescent="0.25">
      <c r="A79" s="1">
        <v>13918</v>
      </c>
      <c r="B79" s="1">
        <v>13922</v>
      </c>
      <c r="C79" s="1" t="s">
        <v>3012</v>
      </c>
      <c r="D79" s="1" t="s">
        <v>3013</v>
      </c>
      <c r="E79" s="1" t="s">
        <v>430</v>
      </c>
      <c r="F79" s="1" t="s">
        <v>3014</v>
      </c>
      <c r="G79" s="1" t="s">
        <v>3015</v>
      </c>
      <c r="H79" s="122" t="s">
        <v>102</v>
      </c>
      <c r="I79" s="1" t="s">
        <v>61</v>
      </c>
      <c r="J79" s="1" t="s">
        <v>314</v>
      </c>
      <c r="K79" s="122" t="s">
        <v>484</v>
      </c>
      <c r="L79" s="1" t="s">
        <v>97</v>
      </c>
      <c r="M79" s="1" t="s">
        <v>62</v>
      </c>
      <c r="N79" s="1" t="s">
        <v>1208</v>
      </c>
      <c r="O79" s="67">
        <v>35</v>
      </c>
      <c r="P79" s="67">
        <v>3.306</v>
      </c>
      <c r="Q79" s="67">
        <v>6738.75</v>
      </c>
      <c r="R79" s="67">
        <v>338.87222000000003</v>
      </c>
      <c r="S79" s="68">
        <v>0.38130249387097981</v>
      </c>
      <c r="T79" s="68">
        <v>1.8156062395215155E-3</v>
      </c>
    </row>
    <row r="80" spans="1:20" x14ac:dyDescent="0.25">
      <c r="A80" s="1">
        <v>13918</v>
      </c>
      <c r="B80" s="1">
        <v>13922</v>
      </c>
      <c r="C80" s="1" t="s">
        <v>3012</v>
      </c>
      <c r="D80" s="1" t="s">
        <v>3016</v>
      </c>
      <c r="E80" s="1" t="s">
        <v>430</v>
      </c>
      <c r="F80" s="1" t="s">
        <v>3017</v>
      </c>
      <c r="G80" s="1" t="s">
        <v>3018</v>
      </c>
      <c r="H80" s="122" t="s">
        <v>102</v>
      </c>
      <c r="I80" s="1" t="s">
        <v>61</v>
      </c>
      <c r="J80" s="1" t="s">
        <v>314</v>
      </c>
      <c r="K80" s="122" t="s">
        <v>484</v>
      </c>
      <c r="L80" s="1" t="s">
        <v>97</v>
      </c>
      <c r="M80" s="1" t="s">
        <v>62</v>
      </c>
      <c r="N80" s="1" t="s">
        <v>1208</v>
      </c>
      <c r="O80" s="67">
        <v>4</v>
      </c>
      <c r="P80" s="67">
        <v>3.306</v>
      </c>
      <c r="Q80" s="67">
        <v>24901.75</v>
      </c>
      <c r="R80" s="67">
        <v>92.063130000000001</v>
      </c>
      <c r="S80" s="68">
        <v>0.10359037711196337</v>
      </c>
      <c r="T80" s="68">
        <v>4.9325493030346484E-4</v>
      </c>
    </row>
    <row r="81" spans="1:20" x14ac:dyDescent="0.25">
      <c r="A81" s="1">
        <v>13918</v>
      </c>
      <c r="B81" s="1">
        <v>13922</v>
      </c>
      <c r="C81" s="1" t="s">
        <v>3012</v>
      </c>
      <c r="D81" s="1" t="s">
        <v>3042</v>
      </c>
      <c r="E81" s="1" t="s">
        <v>430</v>
      </c>
      <c r="F81" s="1" t="s">
        <v>3043</v>
      </c>
      <c r="G81" s="1" t="s">
        <v>3044</v>
      </c>
      <c r="H81" s="122" t="s">
        <v>76</v>
      </c>
      <c r="I81" s="1" t="s">
        <v>61</v>
      </c>
      <c r="J81" s="1" t="s">
        <v>314</v>
      </c>
      <c r="K81" s="122" t="s">
        <v>484</v>
      </c>
      <c r="L81" s="1" t="s">
        <v>97</v>
      </c>
      <c r="M81" s="1" t="s">
        <v>62</v>
      </c>
      <c r="N81" s="1" t="s">
        <v>1208</v>
      </c>
      <c r="O81" s="67">
        <v>35</v>
      </c>
      <c r="P81" s="67">
        <v>3.306</v>
      </c>
      <c r="Q81" s="67">
        <v>24901.75</v>
      </c>
      <c r="R81" s="67">
        <v>80.523049999999998</v>
      </c>
      <c r="S81" s="68">
        <v>9.0605360861677003E-2</v>
      </c>
      <c r="T81" s="68">
        <v>4.3142560344811665E-4</v>
      </c>
    </row>
    <row r="82" spans="1:20" x14ac:dyDescent="0.25">
      <c r="A82" s="1">
        <v>13918</v>
      </c>
      <c r="B82" s="1">
        <v>13922</v>
      </c>
      <c r="C82" s="1" t="s">
        <v>3019</v>
      </c>
      <c r="D82" s="1" t="s">
        <v>3020</v>
      </c>
      <c r="E82" s="1" t="s">
        <v>430</v>
      </c>
      <c r="F82" s="1" t="s">
        <v>3021</v>
      </c>
      <c r="G82" s="1" t="s">
        <v>3022</v>
      </c>
      <c r="H82" s="122" t="s">
        <v>102</v>
      </c>
      <c r="I82" s="1" t="s">
        <v>61</v>
      </c>
      <c r="J82" s="1" t="s">
        <v>314</v>
      </c>
      <c r="K82" s="122" t="s">
        <v>485</v>
      </c>
      <c r="L82" s="1" t="s">
        <v>97</v>
      </c>
      <c r="M82" s="1" t="s">
        <v>62</v>
      </c>
      <c r="N82" s="1" t="s">
        <v>1208</v>
      </c>
      <c r="O82" s="67">
        <v>3</v>
      </c>
      <c r="P82" s="67">
        <v>3.306</v>
      </c>
      <c r="Q82" s="67">
        <v>46689</v>
      </c>
      <c r="R82" s="67">
        <v>21.164929999999998</v>
      </c>
      <c r="S82" s="68">
        <v>2.3814996082017922E-2</v>
      </c>
      <c r="T82" s="68">
        <v>1.1339725329811958E-4</v>
      </c>
    </row>
    <row r="83" spans="1:20" x14ac:dyDescent="0.25">
      <c r="A83" s="1">
        <v>13918</v>
      </c>
      <c r="B83" s="1">
        <v>13922</v>
      </c>
      <c r="C83" s="1" t="s">
        <v>3026</v>
      </c>
      <c r="D83" s="1" t="s">
        <v>3027</v>
      </c>
      <c r="E83" s="1" t="s">
        <v>430</v>
      </c>
      <c r="F83" s="1" t="s">
        <v>3028</v>
      </c>
      <c r="G83" s="1" t="s">
        <v>3026</v>
      </c>
      <c r="H83" s="122" t="s">
        <v>76</v>
      </c>
      <c r="I83" s="1" t="s">
        <v>61</v>
      </c>
      <c r="J83" s="1" t="s">
        <v>314</v>
      </c>
      <c r="K83" s="122" t="s">
        <v>484</v>
      </c>
      <c r="L83" s="1" t="s">
        <v>97</v>
      </c>
      <c r="M83" s="1" t="s">
        <v>62</v>
      </c>
      <c r="N83" s="1" t="s">
        <v>1208</v>
      </c>
      <c r="O83" s="67">
        <v>162</v>
      </c>
      <c r="P83" s="67">
        <v>3.306</v>
      </c>
      <c r="Q83" s="67">
        <v>6738.75</v>
      </c>
      <c r="R83" s="67">
        <v>158.52422000000001</v>
      </c>
      <c r="S83" s="68">
        <v>0.17837307650934578</v>
      </c>
      <c r="T83" s="68">
        <v>8.4933950309435638E-4</v>
      </c>
    </row>
    <row r="84" spans="1:20" x14ac:dyDescent="0.25">
      <c r="A84" s="1">
        <v>13918</v>
      </c>
      <c r="B84" s="1">
        <v>13922</v>
      </c>
      <c r="C84" s="1" t="s">
        <v>3032</v>
      </c>
      <c r="D84" s="1" t="s">
        <v>3045</v>
      </c>
      <c r="E84" s="1" t="s">
        <v>430</v>
      </c>
      <c r="F84" s="1" t="s">
        <v>3046</v>
      </c>
      <c r="G84" s="1" t="s">
        <v>3047</v>
      </c>
      <c r="H84" s="122" t="s">
        <v>102</v>
      </c>
      <c r="I84" s="1" t="s">
        <v>61</v>
      </c>
      <c r="J84" s="1" t="s">
        <v>166</v>
      </c>
      <c r="K84" s="122" t="s">
        <v>102</v>
      </c>
      <c r="L84" s="1" t="s">
        <v>97</v>
      </c>
      <c r="M84" s="1" t="s">
        <v>62</v>
      </c>
      <c r="N84" s="1" t="s">
        <v>1211</v>
      </c>
      <c r="O84" s="67">
        <v>1</v>
      </c>
      <c r="P84" s="67">
        <v>2.2332000000000001E-2</v>
      </c>
      <c r="Q84" s="67">
        <v>3141</v>
      </c>
      <c r="R84" s="67">
        <v>5.6946599999999998</v>
      </c>
      <c r="S84" s="68">
        <v>6.4076897768348016E-3</v>
      </c>
      <c r="T84" s="68">
        <v>3.0510793206812859E-5</v>
      </c>
    </row>
    <row r="85" spans="1:20" x14ac:dyDescent="0.25">
      <c r="A85" s="1">
        <v>13918</v>
      </c>
      <c r="B85" s="1">
        <v>13922</v>
      </c>
      <c r="C85" s="1" t="s">
        <v>3032</v>
      </c>
      <c r="D85" s="1" t="s">
        <v>3033</v>
      </c>
      <c r="E85" s="1" t="s">
        <v>430</v>
      </c>
      <c r="F85" s="1" t="s">
        <v>3034</v>
      </c>
      <c r="G85" s="1" t="s">
        <v>3035</v>
      </c>
      <c r="H85" s="122" t="s">
        <v>102</v>
      </c>
      <c r="I85" s="1" t="s">
        <v>61</v>
      </c>
      <c r="J85" s="1" t="s">
        <v>166</v>
      </c>
      <c r="K85" s="122" t="s">
        <v>102</v>
      </c>
      <c r="L85" s="1" t="s">
        <v>97</v>
      </c>
      <c r="M85" s="1" t="s">
        <v>62</v>
      </c>
      <c r="N85" s="1" t="s">
        <v>1211</v>
      </c>
      <c r="O85" s="67">
        <v>27</v>
      </c>
      <c r="P85" s="67">
        <v>2.2332000000000001E-2</v>
      </c>
      <c r="Q85" s="67">
        <v>44990</v>
      </c>
      <c r="R85" s="67">
        <v>86.4893</v>
      </c>
      <c r="S85" s="68">
        <v>9.731864648909648E-2</v>
      </c>
      <c r="T85" s="68">
        <v>4.6339151887944132E-4</v>
      </c>
    </row>
    <row r="86" spans="1:20" x14ac:dyDescent="0.25">
      <c r="A86" s="1">
        <v>13918</v>
      </c>
      <c r="B86" s="1">
        <v>13922</v>
      </c>
      <c r="C86" s="1" t="s">
        <v>3038</v>
      </c>
      <c r="D86" s="1" t="s">
        <v>3039</v>
      </c>
      <c r="E86" s="1" t="s">
        <v>430</v>
      </c>
      <c r="F86" s="1" t="s">
        <v>3040</v>
      </c>
      <c r="G86" s="1" t="s">
        <v>3041</v>
      </c>
      <c r="H86" s="122" t="s">
        <v>88</v>
      </c>
      <c r="I86" s="1" t="s">
        <v>61</v>
      </c>
      <c r="J86" s="1" t="s">
        <v>157</v>
      </c>
      <c r="K86" s="122" t="s">
        <v>102</v>
      </c>
      <c r="L86" s="1" t="s">
        <v>97</v>
      </c>
      <c r="M86" s="1" t="s">
        <v>62</v>
      </c>
      <c r="N86" s="1" t="s">
        <v>1208</v>
      </c>
      <c r="O86" s="67">
        <v>5</v>
      </c>
      <c r="P86" s="67">
        <v>3.306</v>
      </c>
      <c r="Q86" s="67">
        <v>24761.5</v>
      </c>
      <c r="R86" s="67">
        <v>-5.5374999999999996</v>
      </c>
      <c r="S86" s="68">
        <v>-6.2308517346466186E-3</v>
      </c>
      <c r="T86" s="68">
        <v>-2.9668762908185245E-5</v>
      </c>
    </row>
    <row r="87" spans="1:20" x14ac:dyDescent="0.25">
      <c r="A87" s="1">
        <v>13918</v>
      </c>
      <c r="B87" s="1">
        <v>13925</v>
      </c>
      <c r="C87" s="1" t="s">
        <v>3004</v>
      </c>
      <c r="D87" s="1" t="s">
        <v>3005</v>
      </c>
      <c r="E87" s="1" t="s">
        <v>430</v>
      </c>
      <c r="F87" s="1" t="s">
        <v>3006</v>
      </c>
      <c r="G87" s="1" t="s">
        <v>3007</v>
      </c>
      <c r="H87" s="122" t="s">
        <v>102</v>
      </c>
      <c r="I87" s="1" t="s">
        <v>61</v>
      </c>
      <c r="J87" s="1" t="s">
        <v>314</v>
      </c>
      <c r="K87" s="122" t="s">
        <v>490</v>
      </c>
      <c r="L87" s="1" t="s">
        <v>97</v>
      </c>
      <c r="M87" s="1" t="s">
        <v>62</v>
      </c>
      <c r="N87" s="1" t="s">
        <v>1208</v>
      </c>
      <c r="O87" s="67">
        <v>7</v>
      </c>
      <c r="P87" s="67">
        <v>3.306</v>
      </c>
      <c r="Q87" s="67">
        <v>1359.7</v>
      </c>
      <c r="R87" s="67">
        <v>7.4432600000000004</v>
      </c>
      <c r="S87" s="68">
        <v>6.0787258560185291E-2</v>
      </c>
      <c r="T87" s="68">
        <v>2.3451822646993161E-4</v>
      </c>
    </row>
    <row r="88" spans="1:20" x14ac:dyDescent="0.25">
      <c r="A88" s="1">
        <v>13918</v>
      </c>
      <c r="B88" s="1">
        <v>13925</v>
      </c>
      <c r="C88" s="1" t="s">
        <v>3008</v>
      </c>
      <c r="D88" s="1" t="s">
        <v>3009</v>
      </c>
      <c r="E88" s="1" t="s">
        <v>430</v>
      </c>
      <c r="F88" s="1" t="s">
        <v>3010</v>
      </c>
      <c r="G88" s="1" t="s">
        <v>3011</v>
      </c>
      <c r="H88" s="122" t="s">
        <v>102</v>
      </c>
      <c r="I88" s="1" t="s">
        <v>61</v>
      </c>
      <c r="J88" s="8" t="s">
        <v>153</v>
      </c>
      <c r="K88" s="122" t="s">
        <v>487</v>
      </c>
      <c r="L88" s="1" t="s">
        <v>97</v>
      </c>
      <c r="M88" s="1" t="s">
        <v>62</v>
      </c>
      <c r="N88" s="1" t="s">
        <v>1213</v>
      </c>
      <c r="O88" s="67">
        <v>11</v>
      </c>
      <c r="P88" s="67">
        <v>3.8807</v>
      </c>
      <c r="Q88" s="67">
        <v>559.5</v>
      </c>
      <c r="R88" s="67">
        <v>3.5844800000000001</v>
      </c>
      <c r="S88" s="68">
        <v>2.9273559242027413E-2</v>
      </c>
      <c r="T88" s="68">
        <v>1.1293786491630555E-4</v>
      </c>
    </row>
    <row r="89" spans="1:20" x14ac:dyDescent="0.25">
      <c r="A89" s="1">
        <v>13918</v>
      </c>
      <c r="B89" s="1">
        <v>13925</v>
      </c>
      <c r="C89" s="1" t="s">
        <v>3012</v>
      </c>
      <c r="D89" s="1" t="s">
        <v>3013</v>
      </c>
      <c r="E89" s="1" t="s">
        <v>430</v>
      </c>
      <c r="F89" s="1" t="s">
        <v>3014</v>
      </c>
      <c r="G89" s="1" t="s">
        <v>3015</v>
      </c>
      <c r="H89" s="122" t="s">
        <v>102</v>
      </c>
      <c r="I89" s="1" t="s">
        <v>61</v>
      </c>
      <c r="J89" s="1" t="s">
        <v>314</v>
      </c>
      <c r="K89" s="122" t="s">
        <v>484</v>
      </c>
      <c r="L89" s="1" t="s">
        <v>97</v>
      </c>
      <c r="M89" s="1" t="s">
        <v>62</v>
      </c>
      <c r="N89" s="1" t="s">
        <v>1208</v>
      </c>
      <c r="O89" s="67">
        <v>2</v>
      </c>
      <c r="P89" s="67">
        <v>3.306</v>
      </c>
      <c r="Q89" s="67">
        <v>6738.75</v>
      </c>
      <c r="R89" s="67">
        <v>19.590990000000001</v>
      </c>
      <c r="S89" s="68">
        <v>0.15999475694521009</v>
      </c>
      <c r="T89" s="68">
        <v>6.1726235944870467E-4</v>
      </c>
    </row>
    <row r="90" spans="1:20" x14ac:dyDescent="0.25">
      <c r="A90" s="1">
        <v>13918</v>
      </c>
      <c r="B90" s="1">
        <v>13925</v>
      </c>
      <c r="C90" s="1" t="s">
        <v>3012</v>
      </c>
      <c r="D90" s="1" t="s">
        <v>3023</v>
      </c>
      <c r="E90" s="1" t="s">
        <v>430</v>
      </c>
      <c r="F90" s="1" t="s">
        <v>3024</v>
      </c>
      <c r="G90" s="1" t="s">
        <v>3025</v>
      </c>
      <c r="H90" s="122" t="s">
        <v>102</v>
      </c>
      <c r="I90" s="1" t="s">
        <v>61</v>
      </c>
      <c r="J90" s="1" t="s">
        <v>314</v>
      </c>
      <c r="K90" s="122" t="s">
        <v>484</v>
      </c>
      <c r="L90" s="1" t="s">
        <v>97</v>
      </c>
      <c r="M90" s="1" t="s">
        <v>62</v>
      </c>
      <c r="N90" s="1" t="s">
        <v>1208</v>
      </c>
      <c r="O90" s="67">
        <v>6</v>
      </c>
      <c r="P90" s="67">
        <v>3.306</v>
      </c>
      <c r="Q90" s="67">
        <v>2455.5</v>
      </c>
      <c r="R90" s="67">
        <v>29.4389</v>
      </c>
      <c r="S90" s="68">
        <v>0.24042019572437867</v>
      </c>
      <c r="T90" s="68">
        <v>9.2754500275761813E-4</v>
      </c>
    </row>
    <row r="91" spans="1:20" x14ac:dyDescent="0.25">
      <c r="A91" s="1">
        <v>13918</v>
      </c>
      <c r="B91" s="1">
        <v>13925</v>
      </c>
      <c r="C91" s="1" t="s">
        <v>3026</v>
      </c>
      <c r="D91" s="1" t="s">
        <v>3027</v>
      </c>
      <c r="E91" s="1" t="s">
        <v>430</v>
      </c>
      <c r="F91" s="1" t="s">
        <v>3028</v>
      </c>
      <c r="G91" s="1" t="s">
        <v>3026</v>
      </c>
      <c r="H91" s="122" t="s">
        <v>76</v>
      </c>
      <c r="I91" s="1" t="s">
        <v>61</v>
      </c>
      <c r="J91" s="1" t="s">
        <v>314</v>
      </c>
      <c r="K91" s="122" t="s">
        <v>484</v>
      </c>
      <c r="L91" s="1" t="s">
        <v>97</v>
      </c>
      <c r="M91" s="1" t="s">
        <v>62</v>
      </c>
      <c r="N91" s="1" t="s">
        <v>1208</v>
      </c>
      <c r="O91" s="67">
        <v>16</v>
      </c>
      <c r="P91" s="67">
        <v>3.306</v>
      </c>
      <c r="Q91" s="67">
        <v>6738.75</v>
      </c>
      <c r="R91" s="67">
        <v>15.65671</v>
      </c>
      <c r="S91" s="68">
        <v>0.12786446785035571</v>
      </c>
      <c r="T91" s="68">
        <v>4.9330318456617696E-4</v>
      </c>
    </row>
    <row r="92" spans="1:20" x14ac:dyDescent="0.25">
      <c r="A92" s="1">
        <v>13918</v>
      </c>
      <c r="B92" s="1">
        <v>13925</v>
      </c>
      <c r="C92" s="1" t="s">
        <v>3032</v>
      </c>
      <c r="D92" s="1" t="s">
        <v>3033</v>
      </c>
      <c r="E92" s="1" t="s">
        <v>430</v>
      </c>
      <c r="F92" s="1" t="s">
        <v>3034</v>
      </c>
      <c r="G92" s="1" t="s">
        <v>3035</v>
      </c>
      <c r="H92" s="122" t="s">
        <v>102</v>
      </c>
      <c r="I92" s="1" t="s">
        <v>61</v>
      </c>
      <c r="J92" s="1" t="s">
        <v>166</v>
      </c>
      <c r="K92" s="122" t="s">
        <v>102</v>
      </c>
      <c r="L92" s="1" t="s">
        <v>97</v>
      </c>
      <c r="M92" s="1" t="s">
        <v>62</v>
      </c>
      <c r="N92" s="1" t="s">
        <v>1211</v>
      </c>
      <c r="O92" s="67">
        <v>15</v>
      </c>
      <c r="P92" s="67">
        <v>2.2332000000000001E-2</v>
      </c>
      <c r="Q92" s="67">
        <v>44990</v>
      </c>
      <c r="R92" s="67">
        <v>46.733359999999998</v>
      </c>
      <c r="S92" s="68">
        <v>0.38165976167784288</v>
      </c>
      <c r="T92" s="68">
        <v>1.472449532084173E-3</v>
      </c>
    </row>
    <row r="93" spans="1:20" x14ac:dyDescent="0.25">
      <c r="A93" s="1">
        <v>13918</v>
      </c>
      <c r="B93" s="1">
        <v>13927</v>
      </c>
      <c r="C93" s="1" t="s">
        <v>3004</v>
      </c>
      <c r="D93" s="1" t="s">
        <v>3005</v>
      </c>
      <c r="E93" s="1" t="s">
        <v>430</v>
      </c>
      <c r="F93" s="1" t="s">
        <v>3006</v>
      </c>
      <c r="G93" s="1" t="s">
        <v>3007</v>
      </c>
      <c r="H93" s="122" t="s">
        <v>102</v>
      </c>
      <c r="I93" s="1" t="s">
        <v>61</v>
      </c>
      <c r="J93" s="1" t="s">
        <v>314</v>
      </c>
      <c r="K93" s="122" t="s">
        <v>490</v>
      </c>
      <c r="L93" s="1" t="s">
        <v>97</v>
      </c>
      <c r="M93" s="1" t="s">
        <v>62</v>
      </c>
      <c r="N93" s="1" t="s">
        <v>1208</v>
      </c>
      <c r="O93" s="67">
        <v>1</v>
      </c>
      <c r="P93" s="67">
        <v>3.306</v>
      </c>
      <c r="Q93" s="67">
        <v>1359.7</v>
      </c>
      <c r="R93" s="67">
        <v>1.31532</v>
      </c>
      <c r="S93" s="68">
        <v>0.10926535884730247</v>
      </c>
      <c r="T93" s="68">
        <v>5.5145169619193502E-5</v>
      </c>
    </row>
    <row r="94" spans="1:20" x14ac:dyDescent="0.25">
      <c r="A94" s="1">
        <v>13918</v>
      </c>
      <c r="B94" s="1">
        <v>13927</v>
      </c>
      <c r="C94" s="1" t="s">
        <v>3008</v>
      </c>
      <c r="D94" s="1" t="s">
        <v>3009</v>
      </c>
      <c r="E94" s="1" t="s">
        <v>430</v>
      </c>
      <c r="F94" s="1" t="s">
        <v>3010</v>
      </c>
      <c r="G94" s="1" t="s">
        <v>3011</v>
      </c>
      <c r="H94" s="122" t="s">
        <v>102</v>
      </c>
      <c r="I94" s="1" t="s">
        <v>61</v>
      </c>
      <c r="J94" s="8" t="s">
        <v>153</v>
      </c>
      <c r="K94" s="122" t="s">
        <v>487</v>
      </c>
      <c r="L94" s="1" t="s">
        <v>97</v>
      </c>
      <c r="M94" s="1" t="s">
        <v>62</v>
      </c>
      <c r="N94" s="1" t="s">
        <v>1213</v>
      </c>
      <c r="O94" s="67">
        <v>1</v>
      </c>
      <c r="P94" s="67">
        <v>3.8807</v>
      </c>
      <c r="Q94" s="67">
        <v>559.5</v>
      </c>
      <c r="R94" s="67">
        <v>0.32585999999999998</v>
      </c>
      <c r="S94" s="68">
        <v>2.7069617913497841E-2</v>
      </c>
      <c r="T94" s="68">
        <v>1.3661774299874093E-5</v>
      </c>
    </row>
    <row r="95" spans="1:20" x14ac:dyDescent="0.25">
      <c r="A95" s="1">
        <v>13918</v>
      </c>
      <c r="B95" s="1">
        <v>13927</v>
      </c>
      <c r="C95" s="1" t="s">
        <v>3012</v>
      </c>
      <c r="D95" s="1" t="s">
        <v>3042</v>
      </c>
      <c r="E95" s="1" t="s">
        <v>430</v>
      </c>
      <c r="F95" s="1" t="s">
        <v>3043</v>
      </c>
      <c r="G95" s="1" t="s">
        <v>3044</v>
      </c>
      <c r="H95" s="122" t="s">
        <v>76</v>
      </c>
      <c r="I95" s="1" t="s">
        <v>61</v>
      </c>
      <c r="J95" s="1" t="s">
        <v>314</v>
      </c>
      <c r="K95" s="122" t="s">
        <v>484</v>
      </c>
      <c r="L95" s="1" t="s">
        <v>97</v>
      </c>
      <c r="M95" s="1" t="s">
        <v>62</v>
      </c>
      <c r="N95" s="1" t="s">
        <v>1208</v>
      </c>
      <c r="O95" s="67">
        <v>1</v>
      </c>
      <c r="P95" s="67">
        <v>3.306</v>
      </c>
      <c r="Q95" s="67">
        <v>24901.75</v>
      </c>
      <c r="R95" s="67">
        <v>2.3006500000000001</v>
      </c>
      <c r="S95" s="68">
        <v>0.19111801526020011</v>
      </c>
      <c r="T95" s="68">
        <v>9.6455413499678803E-5</v>
      </c>
    </row>
    <row r="96" spans="1:20" x14ac:dyDescent="0.25">
      <c r="A96" s="1">
        <v>13918</v>
      </c>
      <c r="B96" s="1">
        <v>13927</v>
      </c>
      <c r="C96" s="1" t="s">
        <v>3026</v>
      </c>
      <c r="D96" s="1" t="s">
        <v>3027</v>
      </c>
      <c r="E96" s="1" t="s">
        <v>430</v>
      </c>
      <c r="F96" s="1" t="s">
        <v>3028</v>
      </c>
      <c r="G96" s="1" t="s">
        <v>3026</v>
      </c>
      <c r="H96" s="122" t="s">
        <v>76</v>
      </c>
      <c r="I96" s="1" t="s">
        <v>61</v>
      </c>
      <c r="J96" s="1" t="s">
        <v>314</v>
      </c>
      <c r="K96" s="122" t="s">
        <v>484</v>
      </c>
      <c r="L96" s="1" t="s">
        <v>97</v>
      </c>
      <c r="M96" s="1" t="s">
        <v>62</v>
      </c>
      <c r="N96" s="1" t="s">
        <v>1208</v>
      </c>
      <c r="O96" s="67">
        <v>5</v>
      </c>
      <c r="P96" s="67">
        <v>3.306</v>
      </c>
      <c r="Q96" s="67">
        <v>6738.75</v>
      </c>
      <c r="R96" s="67">
        <v>4.8927199999999997</v>
      </c>
      <c r="S96" s="68">
        <v>0.40644467242904669</v>
      </c>
      <c r="T96" s="68">
        <v>2.0512869438556427E-4</v>
      </c>
    </row>
    <row r="97" spans="1:20" x14ac:dyDescent="0.25">
      <c r="A97" s="1">
        <v>13918</v>
      </c>
      <c r="B97" s="1">
        <v>13927</v>
      </c>
      <c r="C97" s="1" t="s">
        <v>3032</v>
      </c>
      <c r="D97" s="1" t="s">
        <v>3033</v>
      </c>
      <c r="E97" s="1" t="s">
        <v>430</v>
      </c>
      <c r="F97" s="1" t="s">
        <v>3034</v>
      </c>
      <c r="G97" s="1" t="s">
        <v>3035</v>
      </c>
      <c r="H97" s="122" t="s">
        <v>102</v>
      </c>
      <c r="I97" s="1" t="s">
        <v>61</v>
      </c>
      <c r="J97" s="1" t="s">
        <v>166</v>
      </c>
      <c r="K97" s="122" t="s">
        <v>102</v>
      </c>
      <c r="L97" s="1" t="s">
        <v>97</v>
      </c>
      <c r="M97" s="1" t="s">
        <v>62</v>
      </c>
      <c r="N97" s="1" t="s">
        <v>1211</v>
      </c>
      <c r="O97" s="67">
        <v>1</v>
      </c>
      <c r="P97" s="67">
        <v>2.2332000000000001E-2</v>
      </c>
      <c r="Q97" s="67">
        <v>44990</v>
      </c>
      <c r="R97" s="67">
        <v>3.2033</v>
      </c>
      <c r="S97" s="68">
        <v>0.26610233554995283</v>
      </c>
      <c r="T97" s="68">
        <v>1.3429927458045383E-4</v>
      </c>
    </row>
    <row r="98" spans="1:20" x14ac:dyDescent="0.25">
      <c r="A98" s="1">
        <v>13918</v>
      </c>
      <c r="B98" s="1">
        <v>14337</v>
      </c>
      <c r="C98" s="1" t="s">
        <v>3008</v>
      </c>
      <c r="D98" s="1" t="s">
        <v>3009</v>
      </c>
      <c r="E98" s="1" t="s">
        <v>430</v>
      </c>
      <c r="F98" s="1" t="s">
        <v>3010</v>
      </c>
      <c r="G98" s="1" t="s">
        <v>3011</v>
      </c>
      <c r="H98" s="122" t="s">
        <v>102</v>
      </c>
      <c r="I98" s="1" t="s">
        <v>61</v>
      </c>
      <c r="J98" s="8" t="s">
        <v>153</v>
      </c>
      <c r="K98" s="122" t="s">
        <v>487</v>
      </c>
      <c r="L98" s="1" t="s">
        <v>97</v>
      </c>
      <c r="M98" s="1" t="s">
        <v>62</v>
      </c>
      <c r="N98" s="1" t="s">
        <v>1213</v>
      </c>
      <c r="O98" s="67">
        <v>1</v>
      </c>
      <c r="P98" s="67">
        <v>3.8807</v>
      </c>
      <c r="Q98" s="67">
        <v>559.5</v>
      </c>
      <c r="R98" s="67">
        <v>0.32585999999999998</v>
      </c>
      <c r="S98" s="68">
        <v>2.7848735201139719E-2</v>
      </c>
      <c r="T98" s="68">
        <v>3.024523194374201E-5</v>
      </c>
    </row>
    <row r="99" spans="1:20" x14ac:dyDescent="0.25">
      <c r="A99" s="1">
        <v>13918</v>
      </c>
      <c r="B99" s="1">
        <v>14337</v>
      </c>
      <c r="C99" s="1" t="s">
        <v>3012</v>
      </c>
      <c r="D99" s="1" t="s">
        <v>3042</v>
      </c>
      <c r="E99" s="1" t="s">
        <v>430</v>
      </c>
      <c r="F99" s="1" t="s">
        <v>3043</v>
      </c>
      <c r="G99" s="1" t="s">
        <v>3044</v>
      </c>
      <c r="H99" s="122" t="s">
        <v>76</v>
      </c>
      <c r="I99" s="1" t="s">
        <v>61</v>
      </c>
      <c r="J99" s="1" t="s">
        <v>314</v>
      </c>
      <c r="K99" s="122" t="s">
        <v>484</v>
      </c>
      <c r="L99" s="1" t="s">
        <v>97</v>
      </c>
      <c r="M99" s="1" t="s">
        <v>62</v>
      </c>
      <c r="N99" s="1" t="s">
        <v>1208</v>
      </c>
      <c r="O99" s="67">
        <v>1</v>
      </c>
      <c r="P99" s="67">
        <v>3.306</v>
      </c>
      <c r="Q99" s="67">
        <v>24901.75</v>
      </c>
      <c r="R99" s="67">
        <v>2.3006500000000001</v>
      </c>
      <c r="S99" s="68">
        <v>0.19661877076199014</v>
      </c>
      <c r="T99" s="68">
        <v>2.1353861434778758E-4</v>
      </c>
    </row>
    <row r="100" spans="1:20" x14ac:dyDescent="0.25">
      <c r="A100" s="1">
        <v>13918</v>
      </c>
      <c r="B100" s="1">
        <v>14337</v>
      </c>
      <c r="C100" s="1" t="s">
        <v>3026</v>
      </c>
      <c r="D100" s="1" t="s">
        <v>3027</v>
      </c>
      <c r="E100" s="1" t="s">
        <v>430</v>
      </c>
      <c r="F100" s="1" t="s">
        <v>3028</v>
      </c>
      <c r="G100" s="1" t="s">
        <v>3026</v>
      </c>
      <c r="H100" s="122" t="s">
        <v>76</v>
      </c>
      <c r="I100" s="1" t="s">
        <v>61</v>
      </c>
      <c r="J100" s="1" t="s">
        <v>314</v>
      </c>
      <c r="K100" s="122" t="s">
        <v>484</v>
      </c>
      <c r="L100" s="1" t="s">
        <v>97</v>
      </c>
      <c r="M100" s="1" t="s">
        <v>62</v>
      </c>
      <c r="N100" s="1" t="s">
        <v>1208</v>
      </c>
      <c r="O100" s="67">
        <v>6</v>
      </c>
      <c r="P100" s="67">
        <v>3.306</v>
      </c>
      <c r="Q100" s="67">
        <v>6738.75</v>
      </c>
      <c r="R100" s="67">
        <v>5.8712600000000004</v>
      </c>
      <c r="S100" s="68">
        <v>0.50177120553932242</v>
      </c>
      <c r="T100" s="68">
        <v>5.4495065519552792E-4</v>
      </c>
    </row>
    <row r="101" spans="1:20" x14ac:dyDescent="0.25">
      <c r="A101" s="1">
        <v>13918</v>
      </c>
      <c r="B101" s="1">
        <v>14337</v>
      </c>
      <c r="C101" s="1" t="s">
        <v>3032</v>
      </c>
      <c r="D101" s="1" t="s">
        <v>3033</v>
      </c>
      <c r="E101" s="1" t="s">
        <v>430</v>
      </c>
      <c r="F101" s="1" t="s">
        <v>3034</v>
      </c>
      <c r="G101" s="1" t="s">
        <v>3035</v>
      </c>
      <c r="H101" s="122" t="s">
        <v>102</v>
      </c>
      <c r="I101" s="1" t="s">
        <v>61</v>
      </c>
      <c r="J101" s="1" t="s">
        <v>166</v>
      </c>
      <c r="K101" s="122" t="s">
        <v>102</v>
      </c>
      <c r="L101" s="1" t="s">
        <v>97</v>
      </c>
      <c r="M101" s="1" t="s">
        <v>62</v>
      </c>
      <c r="N101" s="1" t="s">
        <v>1211</v>
      </c>
      <c r="O101" s="67">
        <v>1</v>
      </c>
      <c r="P101" s="67">
        <v>2.2332000000000001E-2</v>
      </c>
      <c r="Q101" s="67">
        <v>44990</v>
      </c>
      <c r="R101" s="67">
        <v>3.2033</v>
      </c>
      <c r="S101" s="68">
        <v>0.27376128849754761</v>
      </c>
      <c r="T101" s="68">
        <v>2.9731955896823416E-4</v>
      </c>
    </row>
    <row r="102" spans="1:20" x14ac:dyDescent="0.25">
      <c r="A102" s="1">
        <v>13908</v>
      </c>
      <c r="B102" s="1">
        <v>14339</v>
      </c>
      <c r="C102" s="1" t="s">
        <v>3004</v>
      </c>
      <c r="D102" s="1" t="s">
        <v>3005</v>
      </c>
      <c r="E102" s="1" t="s">
        <v>430</v>
      </c>
      <c r="F102" s="1" t="s">
        <v>3006</v>
      </c>
      <c r="G102" s="1" t="s">
        <v>3007</v>
      </c>
      <c r="H102" s="122" t="s">
        <v>102</v>
      </c>
      <c r="I102" s="1" t="s">
        <v>61</v>
      </c>
      <c r="J102" s="1" t="s">
        <v>314</v>
      </c>
      <c r="K102" s="122" t="s">
        <v>490</v>
      </c>
      <c r="L102" s="1" t="s">
        <v>97</v>
      </c>
      <c r="M102" s="1" t="s">
        <v>62</v>
      </c>
      <c r="N102" s="1" t="s">
        <v>1208</v>
      </c>
      <c r="O102" s="67">
        <v>23</v>
      </c>
      <c r="P102" s="67">
        <v>3.306</v>
      </c>
      <c r="Q102" s="67">
        <v>1359.7</v>
      </c>
      <c r="R102" s="67">
        <v>30.252469999999999</v>
      </c>
      <c r="S102" s="68">
        <v>0.10161664764659104</v>
      </c>
      <c r="T102" s="68">
        <v>2.2441503971705985E-4</v>
      </c>
    </row>
    <row r="103" spans="1:20" x14ac:dyDescent="0.25">
      <c r="A103" s="1">
        <v>13908</v>
      </c>
      <c r="B103" s="1">
        <v>14339</v>
      </c>
      <c r="C103" s="1" t="s">
        <v>3008</v>
      </c>
      <c r="D103" s="1" t="s">
        <v>3009</v>
      </c>
      <c r="E103" s="1" t="s">
        <v>430</v>
      </c>
      <c r="F103" s="1" t="s">
        <v>3010</v>
      </c>
      <c r="G103" s="1" t="s">
        <v>3011</v>
      </c>
      <c r="H103" s="122" t="s">
        <v>102</v>
      </c>
      <c r="I103" s="1" t="s">
        <v>61</v>
      </c>
      <c r="J103" s="8" t="s">
        <v>153</v>
      </c>
      <c r="K103" s="122" t="s">
        <v>487</v>
      </c>
      <c r="L103" s="1" t="s">
        <v>97</v>
      </c>
      <c r="M103" s="1" t="s">
        <v>62</v>
      </c>
      <c r="N103" s="1" t="s">
        <v>1213</v>
      </c>
      <c r="O103" s="67">
        <v>29</v>
      </c>
      <c r="P103" s="67">
        <v>3.8807</v>
      </c>
      <c r="Q103" s="67">
        <v>559.5</v>
      </c>
      <c r="R103" s="67">
        <v>9.4499999999999993</v>
      </c>
      <c r="S103" s="68">
        <v>3.1742112966653142E-2</v>
      </c>
      <c r="T103" s="68">
        <v>7.0100792607222337E-5</v>
      </c>
    </row>
    <row r="104" spans="1:20" x14ac:dyDescent="0.25">
      <c r="A104" s="1">
        <v>13908</v>
      </c>
      <c r="B104" s="1">
        <v>14339</v>
      </c>
      <c r="C104" s="1" t="s">
        <v>3012</v>
      </c>
      <c r="D104" s="1" t="s">
        <v>3013</v>
      </c>
      <c r="E104" s="1" t="s">
        <v>430</v>
      </c>
      <c r="F104" s="1" t="s">
        <v>3014</v>
      </c>
      <c r="G104" s="1" t="s">
        <v>3015</v>
      </c>
      <c r="H104" s="122" t="s">
        <v>102</v>
      </c>
      <c r="I104" s="1" t="s">
        <v>61</v>
      </c>
      <c r="J104" s="1" t="s">
        <v>314</v>
      </c>
      <c r="K104" s="122" t="s">
        <v>484</v>
      </c>
      <c r="L104" s="1" t="s">
        <v>97</v>
      </c>
      <c r="M104" s="1" t="s">
        <v>62</v>
      </c>
      <c r="N104" s="1" t="s">
        <v>1208</v>
      </c>
      <c r="O104" s="67">
        <v>6</v>
      </c>
      <c r="P104" s="67">
        <v>3.306</v>
      </c>
      <c r="Q104" s="67">
        <v>6738.75</v>
      </c>
      <c r="R104" s="67">
        <v>58.772970000000001</v>
      </c>
      <c r="S104" s="68">
        <v>0.19741568816145147</v>
      </c>
      <c r="T104" s="68">
        <v>4.3598219903497363E-4</v>
      </c>
    </row>
    <row r="105" spans="1:20" x14ac:dyDescent="0.25">
      <c r="A105" s="1">
        <v>13908</v>
      </c>
      <c r="B105" s="1">
        <v>14339</v>
      </c>
      <c r="C105" s="1" t="s">
        <v>3012</v>
      </c>
      <c r="D105" s="1" t="s">
        <v>3016</v>
      </c>
      <c r="E105" s="1" t="s">
        <v>430</v>
      </c>
      <c r="F105" s="1" t="s">
        <v>3017</v>
      </c>
      <c r="G105" s="1" t="s">
        <v>3018</v>
      </c>
      <c r="H105" s="122" t="s">
        <v>102</v>
      </c>
      <c r="I105" s="1" t="s">
        <v>61</v>
      </c>
      <c r="J105" s="1" t="s">
        <v>314</v>
      </c>
      <c r="K105" s="122" t="s">
        <v>484</v>
      </c>
      <c r="L105" s="1" t="s">
        <v>97</v>
      </c>
      <c r="M105" s="1" t="s">
        <v>62</v>
      </c>
      <c r="N105" s="1" t="s">
        <v>1208</v>
      </c>
      <c r="O105" s="67">
        <v>1</v>
      </c>
      <c r="P105" s="67">
        <v>3.306</v>
      </c>
      <c r="Q105" s="67">
        <v>24901.75</v>
      </c>
      <c r="R105" s="67">
        <v>23.015779999999999</v>
      </c>
      <c r="S105" s="68">
        <v>7.7308940611178434E-2</v>
      </c>
      <c r="T105" s="68">
        <v>1.7073274290724401E-4</v>
      </c>
    </row>
    <row r="106" spans="1:20" x14ac:dyDescent="0.25">
      <c r="A106" s="1">
        <v>13908</v>
      </c>
      <c r="B106" s="1">
        <v>14339</v>
      </c>
      <c r="C106" s="1" t="s">
        <v>3012</v>
      </c>
      <c r="D106" s="1" t="s">
        <v>3042</v>
      </c>
      <c r="E106" s="1" t="s">
        <v>430</v>
      </c>
      <c r="F106" s="1" t="s">
        <v>3043</v>
      </c>
      <c r="G106" s="1" t="s">
        <v>3044</v>
      </c>
      <c r="H106" s="122" t="s">
        <v>76</v>
      </c>
      <c r="I106" s="1" t="s">
        <v>61</v>
      </c>
      <c r="J106" s="1" t="s">
        <v>314</v>
      </c>
      <c r="K106" s="122" t="s">
        <v>484</v>
      </c>
      <c r="L106" s="1" t="s">
        <v>97</v>
      </c>
      <c r="M106" s="1" t="s">
        <v>62</v>
      </c>
      <c r="N106" s="1" t="s">
        <v>1208</v>
      </c>
      <c r="O106" s="67">
        <v>23</v>
      </c>
      <c r="P106" s="67">
        <v>3.306</v>
      </c>
      <c r="Q106" s="67">
        <v>24901.75</v>
      </c>
      <c r="R106" s="67">
        <v>52.915140000000001</v>
      </c>
      <c r="S106" s="68">
        <v>0.17773950809801764</v>
      </c>
      <c r="T106" s="68">
        <v>3.9252838676424715E-4</v>
      </c>
    </row>
    <row r="107" spans="1:20" x14ac:dyDescent="0.25">
      <c r="A107" s="1">
        <v>13908</v>
      </c>
      <c r="B107" s="1">
        <v>14339</v>
      </c>
      <c r="C107" s="1" t="s">
        <v>3026</v>
      </c>
      <c r="D107" s="1" t="s">
        <v>3027</v>
      </c>
      <c r="E107" s="1" t="s">
        <v>430</v>
      </c>
      <c r="F107" s="1" t="s">
        <v>3028</v>
      </c>
      <c r="G107" s="1" t="s">
        <v>3026</v>
      </c>
      <c r="H107" s="122" t="s">
        <v>76</v>
      </c>
      <c r="I107" s="1" t="s">
        <v>61</v>
      </c>
      <c r="J107" s="1" t="s">
        <v>314</v>
      </c>
      <c r="K107" s="122" t="s">
        <v>484</v>
      </c>
      <c r="L107" s="1" t="s">
        <v>97</v>
      </c>
      <c r="M107" s="1" t="s">
        <v>62</v>
      </c>
      <c r="N107" s="1" t="s">
        <v>1208</v>
      </c>
      <c r="O107" s="67">
        <v>90</v>
      </c>
      <c r="P107" s="67">
        <v>3.306</v>
      </c>
      <c r="Q107" s="67">
        <v>6738.75</v>
      </c>
      <c r="R107" s="67">
        <v>88.069010000000006</v>
      </c>
      <c r="S107" s="68">
        <v>0.29581973166997944</v>
      </c>
      <c r="T107" s="68">
        <v>6.5330237091358633E-4</v>
      </c>
    </row>
    <row r="108" spans="1:20" x14ac:dyDescent="0.25">
      <c r="A108" s="1">
        <v>13908</v>
      </c>
      <c r="B108" s="1">
        <v>14339</v>
      </c>
      <c r="C108" s="1" t="s">
        <v>3032</v>
      </c>
      <c r="D108" s="1" t="s">
        <v>3033</v>
      </c>
      <c r="E108" s="1" t="s">
        <v>430</v>
      </c>
      <c r="F108" s="1" t="s">
        <v>3034</v>
      </c>
      <c r="G108" s="1" t="s">
        <v>3035</v>
      </c>
      <c r="H108" s="122" t="s">
        <v>102</v>
      </c>
      <c r="I108" s="1" t="s">
        <v>61</v>
      </c>
      <c r="J108" s="1" t="s">
        <v>166</v>
      </c>
      <c r="K108" s="122" t="s">
        <v>102</v>
      </c>
      <c r="L108" s="1" t="s">
        <v>97</v>
      </c>
      <c r="M108" s="1" t="s">
        <v>62</v>
      </c>
      <c r="N108" s="1" t="s">
        <v>1211</v>
      </c>
      <c r="O108" s="67">
        <v>11</v>
      </c>
      <c r="P108" s="67">
        <v>2.2332000000000001E-2</v>
      </c>
      <c r="Q108" s="67">
        <v>44990</v>
      </c>
      <c r="R108" s="67">
        <v>35.236379999999997</v>
      </c>
      <c r="S108" s="68">
        <v>0.11835737084612884</v>
      </c>
      <c r="T108" s="68">
        <v>2.6138604937664308E-4</v>
      </c>
    </row>
    <row r="109" spans="1:20" x14ac:dyDescent="0.25">
      <c r="A109" s="1">
        <v>13908</v>
      </c>
      <c r="B109" s="1">
        <v>14340</v>
      </c>
      <c r="C109" s="1" t="s">
        <v>3004</v>
      </c>
      <c r="D109" s="1" t="s">
        <v>3005</v>
      </c>
      <c r="E109" s="1" t="s">
        <v>430</v>
      </c>
      <c r="F109" s="1" t="s">
        <v>3006</v>
      </c>
      <c r="G109" s="1" t="s">
        <v>3007</v>
      </c>
      <c r="H109" s="122" t="s">
        <v>102</v>
      </c>
      <c r="I109" s="1" t="s">
        <v>61</v>
      </c>
      <c r="J109" s="1" t="s">
        <v>314</v>
      </c>
      <c r="K109" s="122" t="s">
        <v>490</v>
      </c>
      <c r="L109" s="1" t="s">
        <v>97</v>
      </c>
      <c r="M109" s="1" t="s">
        <v>62</v>
      </c>
      <c r="N109" s="1" t="s">
        <v>1208</v>
      </c>
      <c r="O109" s="67">
        <v>1</v>
      </c>
      <c r="P109" s="67">
        <v>3.306</v>
      </c>
      <c r="Q109" s="67">
        <v>1359.7</v>
      </c>
      <c r="R109" s="67">
        <v>1.31532</v>
      </c>
      <c r="S109" s="68">
        <v>1.9825678966047703E-2</v>
      </c>
      <c r="T109" s="68">
        <v>5.1499135096864911E-5</v>
      </c>
    </row>
    <row r="110" spans="1:20" x14ac:dyDescent="0.25">
      <c r="A110" s="1">
        <v>13908</v>
      </c>
      <c r="B110" s="1">
        <v>14340</v>
      </c>
      <c r="C110" s="1" t="s">
        <v>3012</v>
      </c>
      <c r="D110" s="1" t="s">
        <v>3013</v>
      </c>
      <c r="E110" s="1" t="s">
        <v>430</v>
      </c>
      <c r="F110" s="1" t="s">
        <v>3014</v>
      </c>
      <c r="G110" s="1" t="s">
        <v>3015</v>
      </c>
      <c r="H110" s="122" t="s">
        <v>102</v>
      </c>
      <c r="I110" s="1" t="s">
        <v>61</v>
      </c>
      <c r="J110" s="1" t="s">
        <v>314</v>
      </c>
      <c r="K110" s="122" t="s">
        <v>484</v>
      </c>
      <c r="L110" s="1" t="s">
        <v>97</v>
      </c>
      <c r="M110" s="1" t="s">
        <v>62</v>
      </c>
      <c r="N110" s="1" t="s">
        <v>1208</v>
      </c>
      <c r="O110" s="67">
        <v>3</v>
      </c>
      <c r="P110" s="67">
        <v>3.306</v>
      </c>
      <c r="Q110" s="67">
        <v>6738.75</v>
      </c>
      <c r="R110" s="67">
        <v>29.386479999999999</v>
      </c>
      <c r="S110" s="68">
        <v>0.44293929874264926</v>
      </c>
      <c r="T110" s="68">
        <v>1.1505780369349807E-3</v>
      </c>
    </row>
    <row r="111" spans="1:20" x14ac:dyDescent="0.25">
      <c r="A111" s="1">
        <v>13908</v>
      </c>
      <c r="B111" s="1">
        <v>14340</v>
      </c>
      <c r="C111" s="1" t="s">
        <v>3012</v>
      </c>
      <c r="D111" s="1" t="s">
        <v>3023</v>
      </c>
      <c r="E111" s="1" t="s">
        <v>430</v>
      </c>
      <c r="F111" s="1" t="s">
        <v>3024</v>
      </c>
      <c r="G111" s="1" t="s">
        <v>3025</v>
      </c>
      <c r="H111" s="122" t="s">
        <v>102</v>
      </c>
      <c r="I111" s="1" t="s">
        <v>61</v>
      </c>
      <c r="J111" s="1" t="s">
        <v>314</v>
      </c>
      <c r="K111" s="122" t="s">
        <v>484</v>
      </c>
      <c r="L111" s="1" t="s">
        <v>97</v>
      </c>
      <c r="M111" s="1" t="s">
        <v>62</v>
      </c>
      <c r="N111" s="1" t="s">
        <v>1208</v>
      </c>
      <c r="O111" s="67">
        <v>4</v>
      </c>
      <c r="P111" s="67">
        <v>3.306</v>
      </c>
      <c r="Q111" s="67">
        <v>2455.5</v>
      </c>
      <c r="R111" s="67">
        <v>19.62593</v>
      </c>
      <c r="S111" s="68">
        <v>0.29581956298856898</v>
      </c>
      <c r="T111" s="68">
        <v>7.6842017187575182E-4</v>
      </c>
    </row>
    <row r="112" spans="1:20" x14ac:dyDescent="0.25">
      <c r="A112" s="1">
        <v>13908</v>
      </c>
      <c r="B112" s="1">
        <v>14340</v>
      </c>
      <c r="C112" s="1" t="s">
        <v>3032</v>
      </c>
      <c r="D112" s="1" t="s">
        <v>3033</v>
      </c>
      <c r="E112" s="1" t="s">
        <v>430</v>
      </c>
      <c r="F112" s="1" t="s">
        <v>3034</v>
      </c>
      <c r="G112" s="1" t="s">
        <v>3035</v>
      </c>
      <c r="H112" s="122" t="s">
        <v>102</v>
      </c>
      <c r="I112" s="1" t="s">
        <v>61</v>
      </c>
      <c r="J112" s="1" t="s">
        <v>166</v>
      </c>
      <c r="K112" s="122" t="s">
        <v>102</v>
      </c>
      <c r="L112" s="1" t="s">
        <v>97</v>
      </c>
      <c r="M112" s="1" t="s">
        <v>62</v>
      </c>
      <c r="N112" s="1" t="s">
        <v>1211</v>
      </c>
      <c r="O112" s="67">
        <v>5</v>
      </c>
      <c r="P112" s="67">
        <v>2.2332000000000001E-2</v>
      </c>
      <c r="Q112" s="67">
        <v>44990</v>
      </c>
      <c r="R112" s="67">
        <v>16.016529999999999</v>
      </c>
      <c r="S112" s="68">
        <v>0.24141545930273392</v>
      </c>
      <c r="T112" s="68">
        <v>6.2710020546558227E-4</v>
      </c>
    </row>
    <row r="113" spans="1:20" x14ac:dyDescent="0.25">
      <c r="A113" s="1">
        <v>13908</v>
      </c>
      <c r="B113" s="1">
        <v>15263</v>
      </c>
      <c r="C113" s="1" t="s">
        <v>3004</v>
      </c>
      <c r="D113" s="1" t="s">
        <v>3005</v>
      </c>
      <c r="E113" s="1" t="s">
        <v>430</v>
      </c>
      <c r="F113" s="1" t="s">
        <v>3006</v>
      </c>
      <c r="G113" s="1" t="s">
        <v>3007</v>
      </c>
      <c r="H113" s="122" t="s">
        <v>102</v>
      </c>
      <c r="I113" s="1" t="s">
        <v>61</v>
      </c>
      <c r="J113" s="1" t="s">
        <v>314</v>
      </c>
      <c r="K113" s="122" t="s">
        <v>490</v>
      </c>
      <c r="L113" s="1" t="s">
        <v>97</v>
      </c>
      <c r="M113" s="1" t="s">
        <v>62</v>
      </c>
      <c r="N113" s="1" t="s">
        <v>1208</v>
      </c>
      <c r="O113" s="67">
        <v>124</v>
      </c>
      <c r="P113" s="67">
        <v>3.306</v>
      </c>
      <c r="Q113" s="67">
        <v>1359.7</v>
      </c>
      <c r="R113" s="67">
        <v>161.09780000000001</v>
      </c>
      <c r="S113" s="68">
        <v>8.3906801531339323E-2</v>
      </c>
      <c r="T113" s="68">
        <v>2.8234048519364905E-4</v>
      </c>
    </row>
    <row r="114" spans="1:20" x14ac:dyDescent="0.25">
      <c r="A114" s="1">
        <v>13908</v>
      </c>
      <c r="B114" s="1">
        <v>15263</v>
      </c>
      <c r="C114" s="1" t="s">
        <v>3008</v>
      </c>
      <c r="D114" s="1" t="s">
        <v>3009</v>
      </c>
      <c r="E114" s="1" t="s">
        <v>430</v>
      </c>
      <c r="F114" s="1" t="s">
        <v>3010</v>
      </c>
      <c r="G114" s="1" t="s">
        <v>3011</v>
      </c>
      <c r="H114" s="122" t="s">
        <v>102</v>
      </c>
      <c r="I114" s="1" t="s">
        <v>61</v>
      </c>
      <c r="J114" s="8" t="s">
        <v>153</v>
      </c>
      <c r="K114" s="122" t="s">
        <v>487</v>
      </c>
      <c r="L114" s="1" t="s">
        <v>97</v>
      </c>
      <c r="M114" s="1" t="s">
        <v>62</v>
      </c>
      <c r="N114" s="1" t="s">
        <v>1213</v>
      </c>
      <c r="O114" s="67">
        <v>239</v>
      </c>
      <c r="P114" s="67">
        <v>3.8807</v>
      </c>
      <c r="Q114" s="67">
        <v>559.5</v>
      </c>
      <c r="R114" s="67">
        <v>78.156750000000002</v>
      </c>
      <c r="S114" s="68">
        <v>4.0707464103075922E-2</v>
      </c>
      <c r="T114" s="68">
        <v>1.3697775336571157E-4</v>
      </c>
    </row>
    <row r="115" spans="1:20" x14ac:dyDescent="0.25">
      <c r="A115" s="1">
        <v>13908</v>
      </c>
      <c r="B115" s="1">
        <v>15263</v>
      </c>
      <c r="C115" s="1" t="s">
        <v>3012</v>
      </c>
      <c r="D115" s="1" t="s">
        <v>3013</v>
      </c>
      <c r="E115" s="1" t="s">
        <v>430</v>
      </c>
      <c r="F115" s="1" t="s">
        <v>3014</v>
      </c>
      <c r="G115" s="1" t="s">
        <v>3015</v>
      </c>
      <c r="H115" s="122" t="s">
        <v>102</v>
      </c>
      <c r="I115" s="1" t="s">
        <v>61</v>
      </c>
      <c r="J115" s="1" t="s">
        <v>314</v>
      </c>
      <c r="K115" s="122" t="s">
        <v>484</v>
      </c>
      <c r="L115" s="1" t="s">
        <v>97</v>
      </c>
      <c r="M115" s="1" t="s">
        <v>62</v>
      </c>
      <c r="N115" s="1" t="s">
        <v>1208</v>
      </c>
      <c r="O115" s="67">
        <v>129</v>
      </c>
      <c r="P115" s="67">
        <v>3.306</v>
      </c>
      <c r="Q115" s="67">
        <v>6738.75</v>
      </c>
      <c r="R115" s="67">
        <v>1263.6189999999999</v>
      </c>
      <c r="S115" s="68">
        <v>0.65814820962315723</v>
      </c>
      <c r="T115" s="68">
        <v>2.2146224315907083E-3</v>
      </c>
    </row>
    <row r="116" spans="1:20" x14ac:dyDescent="0.25">
      <c r="A116" s="1">
        <v>13908</v>
      </c>
      <c r="B116" s="1">
        <v>15263</v>
      </c>
      <c r="C116" s="1" t="s">
        <v>3012</v>
      </c>
      <c r="D116" s="1" t="s">
        <v>3016</v>
      </c>
      <c r="E116" s="1" t="s">
        <v>430</v>
      </c>
      <c r="F116" s="1" t="s">
        <v>3017</v>
      </c>
      <c r="G116" s="1" t="s">
        <v>3018</v>
      </c>
      <c r="H116" s="122" t="s">
        <v>102</v>
      </c>
      <c r="I116" s="1" t="s">
        <v>61</v>
      </c>
      <c r="J116" s="1" t="s">
        <v>314</v>
      </c>
      <c r="K116" s="122" t="s">
        <v>484</v>
      </c>
      <c r="L116" s="1" t="s">
        <v>97</v>
      </c>
      <c r="M116" s="1" t="s">
        <v>62</v>
      </c>
      <c r="N116" s="1" t="s">
        <v>1208</v>
      </c>
      <c r="O116" s="67">
        <v>8</v>
      </c>
      <c r="P116" s="67">
        <v>3.306</v>
      </c>
      <c r="Q116" s="67">
        <v>24901.75</v>
      </c>
      <c r="R116" s="67">
        <v>175.14445000000001</v>
      </c>
      <c r="S116" s="68">
        <v>9.1222913071845699E-2</v>
      </c>
      <c r="T116" s="68">
        <v>3.0695868591610069E-4</v>
      </c>
    </row>
    <row r="117" spans="1:20" x14ac:dyDescent="0.25">
      <c r="A117" s="1">
        <v>13908</v>
      </c>
      <c r="B117" s="1">
        <v>15263</v>
      </c>
      <c r="C117" s="1" t="s">
        <v>3012</v>
      </c>
      <c r="D117" s="1" t="s">
        <v>3042</v>
      </c>
      <c r="E117" s="1" t="s">
        <v>430</v>
      </c>
      <c r="F117" s="1" t="s">
        <v>3043</v>
      </c>
      <c r="G117" s="1" t="s">
        <v>3044</v>
      </c>
      <c r="H117" s="122" t="s">
        <v>76</v>
      </c>
      <c r="I117" s="1" t="s">
        <v>61</v>
      </c>
      <c r="J117" s="1" t="s">
        <v>314</v>
      </c>
      <c r="K117" s="122" t="s">
        <v>484</v>
      </c>
      <c r="L117" s="1" t="s">
        <v>97</v>
      </c>
      <c r="M117" s="1" t="s">
        <v>62</v>
      </c>
      <c r="N117" s="1" t="s">
        <v>1208</v>
      </c>
      <c r="O117" s="67">
        <v>6</v>
      </c>
      <c r="P117" s="67">
        <v>3.306</v>
      </c>
      <c r="Q117" s="67">
        <v>24901.75</v>
      </c>
      <c r="R117" s="67">
        <v>13.80395</v>
      </c>
      <c r="S117" s="68">
        <v>7.1897027333615443E-3</v>
      </c>
      <c r="T117" s="68">
        <v>2.4192843977936832E-5</v>
      </c>
    </row>
    <row r="118" spans="1:20" x14ac:dyDescent="0.25">
      <c r="A118" s="1">
        <v>13908</v>
      </c>
      <c r="B118" s="1">
        <v>15263</v>
      </c>
      <c r="C118" s="1" t="s">
        <v>3012</v>
      </c>
      <c r="D118" s="1" t="s">
        <v>3023</v>
      </c>
      <c r="E118" s="1" t="s">
        <v>430</v>
      </c>
      <c r="F118" s="1" t="s">
        <v>3024</v>
      </c>
      <c r="G118" s="1" t="s">
        <v>3025</v>
      </c>
      <c r="H118" s="122" t="s">
        <v>102</v>
      </c>
      <c r="I118" s="1" t="s">
        <v>61</v>
      </c>
      <c r="J118" s="1" t="s">
        <v>314</v>
      </c>
      <c r="K118" s="122" t="s">
        <v>484</v>
      </c>
      <c r="L118" s="1" t="s">
        <v>97</v>
      </c>
      <c r="M118" s="1" t="s">
        <v>62</v>
      </c>
      <c r="N118" s="1" t="s">
        <v>1208</v>
      </c>
      <c r="O118" s="67">
        <v>3</v>
      </c>
      <c r="P118" s="67">
        <v>3.306</v>
      </c>
      <c r="Q118" s="67">
        <v>2455.5</v>
      </c>
      <c r="R118" s="67">
        <v>14.71945</v>
      </c>
      <c r="S118" s="68">
        <v>7.6665352959535919E-3</v>
      </c>
      <c r="T118" s="68">
        <v>2.5797352010912983E-5</v>
      </c>
    </row>
    <row r="119" spans="1:20" x14ac:dyDescent="0.25">
      <c r="A119" s="1">
        <v>13908</v>
      </c>
      <c r="B119" s="1">
        <v>15263</v>
      </c>
      <c r="C119" s="1" t="s">
        <v>3026</v>
      </c>
      <c r="D119" s="1" t="s">
        <v>3027</v>
      </c>
      <c r="E119" s="1" t="s">
        <v>430</v>
      </c>
      <c r="F119" s="1" t="s">
        <v>3028</v>
      </c>
      <c r="G119" s="1" t="s">
        <v>3026</v>
      </c>
      <c r="H119" s="122" t="s">
        <v>76</v>
      </c>
      <c r="I119" s="1" t="s">
        <v>61</v>
      </c>
      <c r="J119" s="1" t="s">
        <v>314</v>
      </c>
      <c r="K119" s="122" t="s">
        <v>484</v>
      </c>
      <c r="L119" s="1" t="s">
        <v>97</v>
      </c>
      <c r="M119" s="1" t="s">
        <v>62</v>
      </c>
      <c r="N119" s="1" t="s">
        <v>1208</v>
      </c>
      <c r="O119" s="67">
        <v>36</v>
      </c>
      <c r="P119" s="67">
        <v>3.306</v>
      </c>
      <c r="Q119" s="67">
        <v>6738.75</v>
      </c>
      <c r="R119" s="67">
        <v>35.227600000000002</v>
      </c>
      <c r="S119" s="68">
        <v>1.8348079499691548E-2</v>
      </c>
      <c r="T119" s="68">
        <v>6.1739996922414777E-5</v>
      </c>
    </row>
    <row r="120" spans="1:20" x14ac:dyDescent="0.25">
      <c r="A120" s="1">
        <v>13908</v>
      </c>
      <c r="B120" s="1">
        <v>15263</v>
      </c>
      <c r="C120" s="1" t="s">
        <v>3032</v>
      </c>
      <c r="D120" s="1" t="s">
        <v>3033</v>
      </c>
      <c r="E120" s="1" t="s">
        <v>430</v>
      </c>
      <c r="F120" s="1" t="s">
        <v>3034</v>
      </c>
      <c r="G120" s="1" t="s">
        <v>3035</v>
      </c>
      <c r="H120" s="122" t="s">
        <v>102</v>
      </c>
      <c r="I120" s="1" t="s">
        <v>61</v>
      </c>
      <c r="J120" s="1" t="s">
        <v>166</v>
      </c>
      <c r="K120" s="122" t="s">
        <v>102</v>
      </c>
      <c r="L120" s="1" t="s">
        <v>97</v>
      </c>
      <c r="M120" s="1" t="s">
        <v>62</v>
      </c>
      <c r="N120" s="1" t="s">
        <v>1211</v>
      </c>
      <c r="O120" s="67">
        <v>68</v>
      </c>
      <c r="P120" s="67">
        <v>2.2332000000000001E-2</v>
      </c>
      <c r="Q120" s="67">
        <v>44990</v>
      </c>
      <c r="R120" s="67">
        <v>180.40716</v>
      </c>
      <c r="S120" s="68">
        <v>9.3963963312674523E-2</v>
      </c>
      <c r="T120" s="68">
        <v>3.1618212717248947E-4</v>
      </c>
    </row>
    <row r="121" spans="1:20" x14ac:dyDescent="0.25">
      <c r="A121" s="1">
        <v>13908</v>
      </c>
      <c r="B121" s="1">
        <v>15263</v>
      </c>
      <c r="C121" s="1" t="s">
        <v>3038</v>
      </c>
      <c r="D121" s="1" t="s">
        <v>3039</v>
      </c>
      <c r="E121" s="1" t="s">
        <v>430</v>
      </c>
      <c r="F121" s="1" t="s">
        <v>3040</v>
      </c>
      <c r="G121" s="1" t="s">
        <v>3041</v>
      </c>
      <c r="H121" s="122" t="s">
        <v>88</v>
      </c>
      <c r="I121" s="1" t="s">
        <v>61</v>
      </c>
      <c r="J121" s="1" t="s">
        <v>157</v>
      </c>
      <c r="K121" s="122" t="s">
        <v>102</v>
      </c>
      <c r="L121" s="1" t="s">
        <v>97</v>
      </c>
      <c r="M121" s="1" t="s">
        <v>62</v>
      </c>
      <c r="N121" s="1" t="s">
        <v>1208</v>
      </c>
      <c r="O121" s="67">
        <v>2</v>
      </c>
      <c r="P121" s="67">
        <v>3.306</v>
      </c>
      <c r="Q121" s="67">
        <v>24761.5</v>
      </c>
      <c r="R121" s="67">
        <v>-2.2149999999999999</v>
      </c>
      <c r="S121" s="68">
        <v>-1.1536691710992738E-3</v>
      </c>
      <c r="T121" s="68">
        <v>-3.8820156122798238E-6</v>
      </c>
    </row>
    <row r="122" spans="1:20" x14ac:dyDescent="0.25">
      <c r="A122" s="1">
        <v>13908</v>
      </c>
      <c r="B122" s="1">
        <v>15266</v>
      </c>
      <c r="C122" s="1" t="s">
        <v>3012</v>
      </c>
      <c r="D122" s="1" t="s">
        <v>3013</v>
      </c>
      <c r="E122" s="1" t="s">
        <v>430</v>
      </c>
      <c r="F122" s="1" t="s">
        <v>3014</v>
      </c>
      <c r="G122" s="1" t="s">
        <v>3015</v>
      </c>
      <c r="H122" s="122" t="s">
        <v>102</v>
      </c>
      <c r="I122" s="1" t="s">
        <v>61</v>
      </c>
      <c r="J122" s="1" t="s">
        <v>314</v>
      </c>
      <c r="K122" s="122" t="s">
        <v>484</v>
      </c>
      <c r="L122" s="1" t="s">
        <v>97</v>
      </c>
      <c r="M122" s="1" t="s">
        <v>62</v>
      </c>
      <c r="N122" s="1" t="s">
        <v>1208</v>
      </c>
      <c r="O122" s="67">
        <v>235</v>
      </c>
      <c r="P122" s="67">
        <v>3.306</v>
      </c>
      <c r="Q122" s="67">
        <v>6738.75</v>
      </c>
      <c r="R122" s="67">
        <v>2301.9415899999999</v>
      </c>
      <c r="S122" s="68">
        <v>1</v>
      </c>
      <c r="T122" s="68">
        <v>4.4178387184348805E-3</v>
      </c>
    </row>
    <row r="123" spans="1:20" x14ac:dyDescent="0.25">
      <c r="A123" s="1">
        <v>13918</v>
      </c>
      <c r="B123" s="1">
        <v>15270</v>
      </c>
      <c r="C123" s="1" t="s">
        <v>3004</v>
      </c>
      <c r="D123" s="1" t="s">
        <v>3005</v>
      </c>
      <c r="E123" s="1" t="s">
        <v>430</v>
      </c>
      <c r="F123" s="1" t="s">
        <v>3006</v>
      </c>
      <c r="G123" s="1" t="s">
        <v>3007</v>
      </c>
      <c r="H123" s="122" t="s">
        <v>102</v>
      </c>
      <c r="I123" s="1" t="s">
        <v>61</v>
      </c>
      <c r="J123" s="1" t="s">
        <v>314</v>
      </c>
      <c r="K123" s="122" t="s">
        <v>490</v>
      </c>
      <c r="L123" s="1" t="s">
        <v>97</v>
      </c>
      <c r="M123" s="1" t="s">
        <v>62</v>
      </c>
      <c r="N123" s="1" t="s">
        <v>1208</v>
      </c>
      <c r="O123" s="67">
        <v>15</v>
      </c>
      <c r="P123" s="67">
        <v>3.306</v>
      </c>
      <c r="Q123" s="67">
        <v>1359.7</v>
      </c>
      <c r="R123" s="67">
        <v>19.729869999999998</v>
      </c>
      <c r="S123" s="68">
        <v>9.591924839262489E-2</v>
      </c>
      <c r="T123" s="68">
        <v>4.1405904331774792E-4</v>
      </c>
    </row>
    <row r="124" spans="1:20" x14ac:dyDescent="0.25">
      <c r="A124" s="1">
        <v>13918</v>
      </c>
      <c r="B124" s="1">
        <v>15270</v>
      </c>
      <c r="C124" s="1" t="s">
        <v>3008</v>
      </c>
      <c r="D124" s="1" t="s">
        <v>3009</v>
      </c>
      <c r="E124" s="1" t="s">
        <v>430</v>
      </c>
      <c r="F124" s="1" t="s">
        <v>3010</v>
      </c>
      <c r="G124" s="1" t="s">
        <v>3011</v>
      </c>
      <c r="H124" s="122" t="s">
        <v>102</v>
      </c>
      <c r="I124" s="1" t="s">
        <v>61</v>
      </c>
      <c r="J124" s="8" t="s">
        <v>153</v>
      </c>
      <c r="K124" s="122" t="s">
        <v>487</v>
      </c>
      <c r="L124" s="1" t="s">
        <v>97</v>
      </c>
      <c r="M124" s="1" t="s">
        <v>62</v>
      </c>
      <c r="N124" s="1" t="s">
        <v>1213</v>
      </c>
      <c r="O124" s="67">
        <v>26</v>
      </c>
      <c r="P124" s="67">
        <v>3.8807</v>
      </c>
      <c r="Q124" s="67">
        <v>559.5</v>
      </c>
      <c r="R124" s="67">
        <v>8.4724199999999996</v>
      </c>
      <c r="S124" s="68">
        <v>4.1189737107575619E-2</v>
      </c>
      <c r="T124" s="68">
        <v>1.7780563783674976E-4</v>
      </c>
    </row>
    <row r="125" spans="1:20" x14ac:dyDescent="0.25">
      <c r="A125" s="1">
        <v>13918</v>
      </c>
      <c r="B125" s="1">
        <v>15270</v>
      </c>
      <c r="C125" s="1" t="s">
        <v>3012</v>
      </c>
      <c r="D125" s="1" t="s">
        <v>3013</v>
      </c>
      <c r="E125" s="1" t="s">
        <v>430</v>
      </c>
      <c r="F125" s="1" t="s">
        <v>3014</v>
      </c>
      <c r="G125" s="1" t="s">
        <v>3015</v>
      </c>
      <c r="H125" s="122" t="s">
        <v>102</v>
      </c>
      <c r="I125" s="1" t="s">
        <v>61</v>
      </c>
      <c r="J125" s="1" t="s">
        <v>314</v>
      </c>
      <c r="K125" s="122" t="s">
        <v>484</v>
      </c>
      <c r="L125" s="1" t="s">
        <v>97</v>
      </c>
      <c r="M125" s="1" t="s">
        <v>62</v>
      </c>
      <c r="N125" s="1" t="s">
        <v>1208</v>
      </c>
      <c r="O125" s="67">
        <v>2</v>
      </c>
      <c r="P125" s="67">
        <v>3.306</v>
      </c>
      <c r="Q125" s="67">
        <v>6738.75</v>
      </c>
      <c r="R125" s="67">
        <v>19.590990000000001</v>
      </c>
      <c r="S125" s="68">
        <v>9.5244065777799383E-2</v>
      </c>
      <c r="T125" s="68">
        <v>4.1114445138501E-4</v>
      </c>
    </row>
    <row r="126" spans="1:20" x14ac:dyDescent="0.25">
      <c r="A126" s="1">
        <v>13918</v>
      </c>
      <c r="B126" s="1">
        <v>15270</v>
      </c>
      <c r="C126" s="1" t="s">
        <v>3012</v>
      </c>
      <c r="D126" s="1" t="s">
        <v>3042</v>
      </c>
      <c r="E126" s="1" t="s">
        <v>430</v>
      </c>
      <c r="F126" s="1" t="s">
        <v>3043</v>
      </c>
      <c r="G126" s="1" t="s">
        <v>3044</v>
      </c>
      <c r="H126" s="122" t="s">
        <v>76</v>
      </c>
      <c r="I126" s="1" t="s">
        <v>61</v>
      </c>
      <c r="J126" s="1" t="s">
        <v>314</v>
      </c>
      <c r="K126" s="122" t="s">
        <v>484</v>
      </c>
      <c r="L126" s="1" t="s">
        <v>97</v>
      </c>
      <c r="M126" s="1" t="s">
        <v>62</v>
      </c>
      <c r="N126" s="1" t="s">
        <v>1208</v>
      </c>
      <c r="O126" s="67">
        <v>12</v>
      </c>
      <c r="P126" s="67">
        <v>3.306</v>
      </c>
      <c r="Q126" s="67">
        <v>24901.75</v>
      </c>
      <c r="R126" s="67">
        <v>26.718900000000001</v>
      </c>
      <c r="S126" s="68">
        <v>0.12989729815136672</v>
      </c>
      <c r="T126" s="68">
        <v>5.6073365777385134E-4</v>
      </c>
    </row>
    <row r="127" spans="1:20" x14ac:dyDescent="0.25">
      <c r="A127" s="1">
        <v>13918</v>
      </c>
      <c r="B127" s="1">
        <v>15270</v>
      </c>
      <c r="C127" s="1" t="s">
        <v>3026</v>
      </c>
      <c r="D127" s="1" t="s">
        <v>3027</v>
      </c>
      <c r="E127" s="1" t="s">
        <v>430</v>
      </c>
      <c r="F127" s="1" t="s">
        <v>3028</v>
      </c>
      <c r="G127" s="1" t="s">
        <v>3026</v>
      </c>
      <c r="H127" s="122" t="s">
        <v>76</v>
      </c>
      <c r="I127" s="1" t="s">
        <v>61</v>
      </c>
      <c r="J127" s="1" t="s">
        <v>314</v>
      </c>
      <c r="K127" s="122" t="s">
        <v>484</v>
      </c>
      <c r="L127" s="1" t="s">
        <v>97</v>
      </c>
      <c r="M127" s="1" t="s">
        <v>62</v>
      </c>
      <c r="N127" s="1" t="s">
        <v>1208</v>
      </c>
      <c r="O127" s="67">
        <v>109</v>
      </c>
      <c r="P127" s="67">
        <v>3.306</v>
      </c>
      <c r="Q127" s="67">
        <v>6738.75</v>
      </c>
      <c r="R127" s="67">
        <v>106.66136</v>
      </c>
      <c r="S127" s="68">
        <v>0.51854763785748137</v>
      </c>
      <c r="T127" s="68">
        <v>2.2384385036784281E-3</v>
      </c>
    </row>
    <row r="128" spans="1:20" x14ac:dyDescent="0.25">
      <c r="A128" s="1">
        <v>13918</v>
      </c>
      <c r="B128" s="1">
        <v>15270</v>
      </c>
      <c r="C128" s="1" t="s">
        <v>3032</v>
      </c>
      <c r="D128" s="1" t="s">
        <v>3033</v>
      </c>
      <c r="E128" s="1" t="s">
        <v>430</v>
      </c>
      <c r="F128" s="1" t="s">
        <v>3034</v>
      </c>
      <c r="G128" s="1" t="s">
        <v>3035</v>
      </c>
      <c r="H128" s="122" t="s">
        <v>102</v>
      </c>
      <c r="I128" s="1" t="s">
        <v>61</v>
      </c>
      <c r="J128" s="1" t="s">
        <v>166</v>
      </c>
      <c r="K128" s="122" t="s">
        <v>102</v>
      </c>
      <c r="L128" s="1" t="s">
        <v>97</v>
      </c>
      <c r="M128" s="1" t="s">
        <v>62</v>
      </c>
      <c r="N128" s="1" t="s">
        <v>1211</v>
      </c>
      <c r="O128" s="67">
        <v>8</v>
      </c>
      <c r="P128" s="67">
        <v>2.2332000000000001E-2</v>
      </c>
      <c r="Q128" s="67">
        <v>44990</v>
      </c>
      <c r="R128" s="67">
        <v>25.626460000000002</v>
      </c>
      <c r="S128" s="68">
        <v>0.12458626347581948</v>
      </c>
      <c r="T128" s="68">
        <v>5.3780726944579647E-4</v>
      </c>
    </row>
    <row r="129" spans="1:20" x14ac:dyDescent="0.25">
      <c r="A129" s="1">
        <v>13918</v>
      </c>
      <c r="B129" s="1">
        <v>15270</v>
      </c>
      <c r="C129" s="1" t="s">
        <v>3038</v>
      </c>
      <c r="D129" s="1" t="s">
        <v>3039</v>
      </c>
      <c r="E129" s="1" t="s">
        <v>430</v>
      </c>
      <c r="F129" s="1" t="s">
        <v>3040</v>
      </c>
      <c r="G129" s="1" t="s">
        <v>3041</v>
      </c>
      <c r="H129" s="122" t="s">
        <v>88</v>
      </c>
      <c r="I129" s="1" t="s">
        <v>61</v>
      </c>
      <c r="J129" s="1" t="s">
        <v>157</v>
      </c>
      <c r="K129" s="122" t="s">
        <v>102</v>
      </c>
      <c r="L129" s="1" t="s">
        <v>97</v>
      </c>
      <c r="M129" s="1" t="s">
        <v>62</v>
      </c>
      <c r="N129" s="1" t="s">
        <v>1208</v>
      </c>
      <c r="O129" s="67">
        <v>1</v>
      </c>
      <c r="P129" s="67">
        <v>3.306</v>
      </c>
      <c r="Q129" s="67">
        <v>24761.5</v>
      </c>
      <c r="R129" s="67">
        <v>-1.1074999999999999</v>
      </c>
      <c r="S129" s="68">
        <v>-5.3842507626675733E-3</v>
      </c>
      <c r="T129" s="68">
        <v>-2.3242443588042182E-5</v>
      </c>
    </row>
    <row r="130" spans="1:20" x14ac:dyDescent="0.25">
      <c r="A130" s="1">
        <v>13918</v>
      </c>
      <c r="B130" s="1">
        <v>15273</v>
      </c>
      <c r="C130" s="1" t="s">
        <v>3012</v>
      </c>
      <c r="D130" s="1" t="s">
        <v>3013</v>
      </c>
      <c r="E130" s="1" t="s">
        <v>430</v>
      </c>
      <c r="F130" s="1" t="s">
        <v>3014</v>
      </c>
      <c r="G130" s="1" t="s">
        <v>3015</v>
      </c>
      <c r="H130" s="122" t="s">
        <v>102</v>
      </c>
      <c r="I130" s="1" t="s">
        <v>61</v>
      </c>
      <c r="J130" s="1" t="s">
        <v>314</v>
      </c>
      <c r="K130" s="122" t="s">
        <v>484</v>
      </c>
      <c r="L130" s="1" t="s">
        <v>97</v>
      </c>
      <c r="M130" s="1" t="s">
        <v>62</v>
      </c>
      <c r="N130" s="1" t="s">
        <v>1208</v>
      </c>
      <c r="O130" s="67">
        <v>17</v>
      </c>
      <c r="P130" s="67">
        <v>3.306</v>
      </c>
      <c r="Q130" s="67">
        <v>6738.75</v>
      </c>
      <c r="R130" s="67">
        <v>166.52342999999999</v>
      </c>
      <c r="S130" s="68">
        <v>1</v>
      </c>
      <c r="T130" s="68">
        <v>4.0406301500321654E-3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 J27 J38 J48 J55 J64 J71 J78 J88 J94 J98 J103 J114 J124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10000"/>
  <sheetViews>
    <sheetView rightToLeft="1" zoomScale="40" zoomScaleNormal="40" workbookViewId="0">
      <selection activeCell="A2" sqref="A2:AB8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5.69921875" style="1" bestFit="1" customWidth="1"/>
    <col min="4" max="4" width="11.5" style="1" customWidth="1"/>
    <col min="5" max="5" width="18.296875" style="1" customWidth="1"/>
    <col min="6" max="6" width="14.19921875" style="1" bestFit="1" customWidth="1"/>
    <col min="7" max="7" width="13.69921875" style="1" bestFit="1" customWidth="1"/>
    <col min="8" max="8" width="15.796875" style="1" customWidth="1"/>
    <col min="9" max="9" width="13.19921875" style="1" bestFit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16.19921875" style="1" bestFit="1" customWidth="1"/>
    <col min="15" max="15" width="15.296875" style="1" customWidth="1"/>
    <col min="16" max="16" width="6.796875" style="1" customWidth="1"/>
    <col min="17" max="17" width="11" style="1" customWidth="1"/>
    <col min="18" max="18" width="11.796875" style="1" customWidth="1"/>
    <col min="19" max="19" width="6.59765625" style="1" bestFit="1" customWidth="1"/>
    <col min="20" max="20" width="10.59765625" style="1" bestFit="1" customWidth="1"/>
    <col min="21" max="21" width="19" style="1" customWidth="1"/>
    <col min="22" max="22" width="12" style="1" customWidth="1"/>
    <col min="23" max="23" width="15" style="1" customWidth="1"/>
    <col min="24" max="24" width="10.296875" style="1" customWidth="1"/>
    <col min="25" max="25" width="13.5" style="1" customWidth="1"/>
    <col min="26" max="26" width="16.796875" style="1" customWidth="1"/>
    <col min="27" max="27" width="21.5" style="1" customWidth="1"/>
    <col min="28" max="28" width="20.296875" style="1" customWidth="1"/>
    <col min="29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10</v>
      </c>
      <c r="O1" s="140" t="s">
        <v>622</v>
      </c>
      <c r="P1" s="140" t="s">
        <v>13</v>
      </c>
      <c r="Q1" s="140" t="s">
        <v>14</v>
      </c>
      <c r="R1" s="140" t="s">
        <v>637</v>
      </c>
      <c r="S1" s="140" t="s">
        <v>6</v>
      </c>
      <c r="T1" s="140" t="s">
        <v>8</v>
      </c>
      <c r="U1" s="140" t="s">
        <v>1155</v>
      </c>
      <c r="V1" s="140" t="s">
        <v>396</v>
      </c>
      <c r="W1" s="140" t="s">
        <v>789</v>
      </c>
      <c r="X1" s="140" t="s">
        <v>11</v>
      </c>
      <c r="Y1" s="140" t="s">
        <v>15</v>
      </c>
      <c r="Z1" s="140" t="s">
        <v>1162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8" t="s">
        <v>1796</v>
      </c>
      <c r="D2" s="8">
        <v>515666881</v>
      </c>
      <c r="E2" s="8" t="s">
        <v>429</v>
      </c>
      <c r="F2" s="8" t="s">
        <v>3048</v>
      </c>
      <c r="G2" s="8" t="s">
        <v>3049</v>
      </c>
      <c r="H2" s="8" t="s">
        <v>76</v>
      </c>
      <c r="I2" s="8" t="s">
        <v>240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72</v>
      </c>
      <c r="O2" s="8" t="s">
        <v>62</v>
      </c>
      <c r="P2" s="71">
        <v>0.52800000000000002</v>
      </c>
      <c r="Q2" s="73">
        <v>5.2192000000000002E-2</v>
      </c>
      <c r="R2" s="73">
        <v>4.3499999999999997E-2</v>
      </c>
      <c r="S2" s="8" t="s">
        <v>1799</v>
      </c>
      <c r="T2" s="8" t="s">
        <v>65</v>
      </c>
      <c r="U2" s="8" t="s">
        <v>57</v>
      </c>
      <c r="V2" s="8" t="s">
        <v>1206</v>
      </c>
      <c r="W2" s="74">
        <v>153279</v>
      </c>
      <c r="X2" s="74">
        <v>1</v>
      </c>
      <c r="Y2" s="74">
        <v>96.95</v>
      </c>
      <c r="Z2" s="74">
        <v>148.60399000000001</v>
      </c>
      <c r="AA2" s="68">
        <v>0.69272357705764842</v>
      </c>
      <c r="AB2" s="68">
        <v>2.8925805833872122E-5</v>
      </c>
    </row>
    <row r="3" spans="1:28" x14ac:dyDescent="0.25">
      <c r="A3" s="8">
        <v>13908</v>
      </c>
      <c r="B3" s="8">
        <v>13909</v>
      </c>
      <c r="C3" s="8" t="s">
        <v>1796</v>
      </c>
      <c r="D3" s="8">
        <v>515666881</v>
      </c>
      <c r="E3" s="8" t="s">
        <v>429</v>
      </c>
      <c r="F3" s="8" t="s">
        <v>3050</v>
      </c>
      <c r="G3" s="8" t="s">
        <v>3051</v>
      </c>
      <c r="H3" s="8" t="s">
        <v>76</v>
      </c>
      <c r="I3" s="8" t="s">
        <v>239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79</v>
      </c>
      <c r="O3" s="8" t="s">
        <v>62</v>
      </c>
      <c r="P3" s="71">
        <v>2.786</v>
      </c>
      <c r="Q3" s="73">
        <v>5.0000000000000001E-4</v>
      </c>
      <c r="R3" s="73">
        <v>2.63E-2</v>
      </c>
      <c r="S3" s="8" t="s">
        <v>1799</v>
      </c>
      <c r="T3" s="8" t="s">
        <v>65</v>
      </c>
      <c r="U3" s="8" t="s">
        <v>57</v>
      </c>
      <c r="V3" s="8" t="s">
        <v>1206</v>
      </c>
      <c r="W3" s="74">
        <v>60050.42</v>
      </c>
      <c r="X3" s="74">
        <v>1</v>
      </c>
      <c r="Y3" s="74">
        <v>109.77</v>
      </c>
      <c r="Z3" s="74">
        <v>65.917349999999999</v>
      </c>
      <c r="AA3" s="68">
        <v>0.30727642294235152</v>
      </c>
      <c r="AB3" s="68">
        <v>1.2830829557021922E-5</v>
      </c>
    </row>
    <row r="4" spans="1:28" x14ac:dyDescent="0.25">
      <c r="A4" s="8">
        <v>13908</v>
      </c>
      <c r="B4" s="8">
        <v>13910</v>
      </c>
      <c r="C4" s="8" t="s">
        <v>1796</v>
      </c>
      <c r="D4" s="8">
        <v>515666881</v>
      </c>
      <c r="E4" s="8" t="s">
        <v>429</v>
      </c>
      <c r="F4" s="8" t="s">
        <v>3050</v>
      </c>
      <c r="G4" s="8" t="s">
        <v>3051</v>
      </c>
      <c r="H4" s="8" t="s">
        <v>76</v>
      </c>
      <c r="I4" s="8" t="s">
        <v>239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79</v>
      </c>
      <c r="O4" s="8" t="s">
        <v>62</v>
      </c>
      <c r="P4" s="71">
        <v>2.786</v>
      </c>
      <c r="Q4" s="73">
        <v>5.0000000000000001E-4</v>
      </c>
      <c r="R4" s="73">
        <v>2.63E-2</v>
      </c>
      <c r="S4" s="8" t="s">
        <v>1799</v>
      </c>
      <c r="T4" s="8" t="s">
        <v>65</v>
      </c>
      <c r="U4" s="8" t="s">
        <v>57</v>
      </c>
      <c r="V4" s="8" t="s">
        <v>1206</v>
      </c>
      <c r="W4" s="74">
        <v>0.33</v>
      </c>
      <c r="X4" s="74">
        <v>1</v>
      </c>
      <c r="Y4" s="74">
        <v>109.77</v>
      </c>
      <c r="Z4" s="74">
        <v>3.6000000000000002E-4</v>
      </c>
      <c r="AA4" s="68">
        <v>1</v>
      </c>
      <c r="AB4" s="68">
        <v>1.4368441055027861E-10</v>
      </c>
    </row>
    <row r="5" spans="1:28" x14ac:dyDescent="0.25">
      <c r="A5" s="8">
        <v>13908</v>
      </c>
      <c r="B5" s="8">
        <v>13911</v>
      </c>
      <c r="C5" s="8" t="s">
        <v>1796</v>
      </c>
      <c r="D5" s="8">
        <v>515666881</v>
      </c>
      <c r="E5" s="8" t="s">
        <v>429</v>
      </c>
      <c r="F5" s="8" t="s">
        <v>3050</v>
      </c>
      <c r="G5" s="8" t="s">
        <v>3051</v>
      </c>
      <c r="H5" s="8" t="s">
        <v>76</v>
      </c>
      <c r="I5" s="8" t="s">
        <v>239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79</v>
      </c>
      <c r="O5" s="8" t="s">
        <v>62</v>
      </c>
      <c r="P5" s="71">
        <v>2.786</v>
      </c>
      <c r="Q5" s="73">
        <v>5.0000000000000001E-4</v>
      </c>
      <c r="R5" s="73">
        <v>2.63E-2</v>
      </c>
      <c r="S5" s="8" t="s">
        <v>1799</v>
      </c>
      <c r="T5" s="8" t="s">
        <v>65</v>
      </c>
      <c r="U5" s="8" t="s">
        <v>57</v>
      </c>
      <c r="V5" s="8" t="s">
        <v>1206</v>
      </c>
      <c r="W5" s="74">
        <v>0.57999999999999996</v>
      </c>
      <c r="X5" s="74">
        <v>1</v>
      </c>
      <c r="Y5" s="74">
        <v>109.77</v>
      </c>
      <c r="Z5" s="74">
        <v>6.4000000000000005E-4</v>
      </c>
      <c r="AA5" s="68">
        <v>1</v>
      </c>
      <c r="AB5" s="68">
        <v>7.7495119431815879E-10</v>
      </c>
    </row>
    <row r="6" spans="1:28" x14ac:dyDescent="0.25">
      <c r="A6" s="8">
        <v>13918</v>
      </c>
      <c r="B6" s="8">
        <v>13920</v>
      </c>
      <c r="C6" s="8" t="s">
        <v>1796</v>
      </c>
      <c r="D6" s="8">
        <v>515666881</v>
      </c>
      <c r="E6" s="8" t="s">
        <v>429</v>
      </c>
      <c r="F6" s="8" t="s">
        <v>3050</v>
      </c>
      <c r="G6" s="8" t="s">
        <v>3051</v>
      </c>
      <c r="H6" s="8" t="s">
        <v>76</v>
      </c>
      <c r="I6" s="8" t="s">
        <v>239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79</v>
      </c>
      <c r="O6" s="8" t="s">
        <v>62</v>
      </c>
      <c r="P6" s="71">
        <v>2.786</v>
      </c>
      <c r="Q6" s="73">
        <v>5.0000000000000001E-4</v>
      </c>
      <c r="R6" s="73">
        <v>2.63E-2</v>
      </c>
      <c r="S6" s="8" t="s">
        <v>1799</v>
      </c>
      <c r="T6" s="8" t="s">
        <v>65</v>
      </c>
      <c r="U6" s="8" t="s">
        <v>57</v>
      </c>
      <c r="V6" s="8" t="s">
        <v>1206</v>
      </c>
      <c r="W6" s="74">
        <v>8175</v>
      </c>
      <c r="X6" s="74">
        <v>1</v>
      </c>
      <c r="Y6" s="74">
        <v>109.77</v>
      </c>
      <c r="Z6" s="74">
        <v>8.9736999999999991</v>
      </c>
      <c r="AA6" s="68">
        <v>1</v>
      </c>
      <c r="AB6" s="68">
        <v>8.248306498965411E-5</v>
      </c>
    </row>
    <row r="7" spans="1:28" x14ac:dyDescent="0.25">
      <c r="A7" s="8">
        <v>13918</v>
      </c>
      <c r="B7" s="8">
        <v>13923</v>
      </c>
      <c r="C7" s="8" t="s">
        <v>1796</v>
      </c>
      <c r="D7" s="8">
        <v>515666881</v>
      </c>
      <c r="E7" s="8" t="s">
        <v>429</v>
      </c>
      <c r="F7" s="8" t="s">
        <v>3048</v>
      </c>
      <c r="G7" s="8" t="s">
        <v>3049</v>
      </c>
      <c r="H7" s="8" t="s">
        <v>76</v>
      </c>
      <c r="I7" s="8" t="s">
        <v>240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72</v>
      </c>
      <c r="O7" s="8" t="s">
        <v>62</v>
      </c>
      <c r="P7" s="71">
        <v>0.52800000000000002</v>
      </c>
      <c r="Q7" s="73">
        <v>5.2192000000000002E-2</v>
      </c>
      <c r="R7" s="73">
        <v>4.3499999999999997E-2</v>
      </c>
      <c r="S7" s="8" t="s">
        <v>1799</v>
      </c>
      <c r="T7" s="8" t="s">
        <v>65</v>
      </c>
      <c r="U7" s="8" t="s">
        <v>57</v>
      </c>
      <c r="V7" s="8" t="s">
        <v>1206</v>
      </c>
      <c r="W7" s="74">
        <v>100</v>
      </c>
      <c r="X7" s="74">
        <v>1</v>
      </c>
      <c r="Y7" s="74">
        <v>96.95</v>
      </c>
      <c r="Z7" s="74">
        <v>9.6949999999999995E-2</v>
      </c>
      <c r="AA7" s="68">
        <v>0.51706666666666667</v>
      </c>
      <c r="AB7" s="68">
        <v>3.378112152459334E-5</v>
      </c>
    </row>
    <row r="8" spans="1:28" x14ac:dyDescent="0.25">
      <c r="A8" s="8">
        <v>13918</v>
      </c>
      <c r="B8" s="8">
        <v>13923</v>
      </c>
      <c r="C8" s="8" t="s">
        <v>1796</v>
      </c>
      <c r="D8" s="8">
        <v>515666881</v>
      </c>
      <c r="E8" s="8" t="s">
        <v>429</v>
      </c>
      <c r="F8" s="8" t="s">
        <v>3050</v>
      </c>
      <c r="G8" s="8" t="s">
        <v>3051</v>
      </c>
      <c r="H8" s="8" t="s">
        <v>76</v>
      </c>
      <c r="I8" s="8" t="s">
        <v>239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79</v>
      </c>
      <c r="O8" s="8" t="s">
        <v>62</v>
      </c>
      <c r="P8" s="71">
        <v>2.786</v>
      </c>
      <c r="Q8" s="73">
        <v>5.0000000000000001E-4</v>
      </c>
      <c r="R8" s="73">
        <v>2.63E-2</v>
      </c>
      <c r="S8" s="8" t="s">
        <v>1799</v>
      </c>
      <c r="T8" s="8" t="s">
        <v>65</v>
      </c>
      <c r="U8" s="8" t="s">
        <v>57</v>
      </c>
      <c r="V8" s="8" t="s">
        <v>1206</v>
      </c>
      <c r="W8" s="74">
        <v>82.49</v>
      </c>
      <c r="X8" s="74">
        <v>1</v>
      </c>
      <c r="Y8" s="74">
        <v>109.77</v>
      </c>
      <c r="Z8" s="74">
        <v>9.0550000000000005E-2</v>
      </c>
      <c r="AA8" s="68">
        <v>0.48293333333333338</v>
      </c>
      <c r="AB8" s="68">
        <v>3.1551114533800179E-5</v>
      </c>
    </row>
    <row r="9" spans="1:28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x14ac:dyDescent="0.25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x14ac:dyDescent="0.25">
      <c r="E20" s="8"/>
      <c r="H20" s="8"/>
      <c r="I20" s="8"/>
      <c r="J20" s="8"/>
      <c r="K20" s="8"/>
      <c r="L20" s="8"/>
      <c r="M20" s="8"/>
      <c r="N20" s="8"/>
      <c r="O20" s="8"/>
      <c r="T20" s="8"/>
      <c r="U20" s="8"/>
    </row>
    <row r="21" spans="1:28" x14ac:dyDescent="0.25">
      <c r="N21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Z10000"/>
  <sheetViews>
    <sheetView rightToLeft="1" zoomScale="40" zoomScaleNormal="40" workbookViewId="0">
      <selection activeCell="A2" sqref="A2:Y38"/>
    </sheetView>
  </sheetViews>
  <sheetFormatPr defaultColWidth="8.8984375" defaultRowHeight="13.8" x14ac:dyDescent="0.25"/>
  <cols>
    <col min="1" max="1" width="29.5" style="1" customWidth="1"/>
    <col min="2" max="4" width="11.69921875" style="1" customWidth="1"/>
    <col min="5" max="5" width="13.296875" style="1" customWidth="1"/>
    <col min="6" max="6" width="15.796875" style="1" customWidth="1"/>
    <col min="7" max="8" width="11.69921875" style="1" customWidth="1"/>
    <col min="9" max="9" width="19.5" style="1" customWidth="1"/>
    <col min="10" max="10" width="12.296875" style="1" customWidth="1"/>
    <col min="11" max="12" width="11.69921875" style="1" customWidth="1"/>
    <col min="13" max="13" width="12" style="1" customWidth="1"/>
    <col min="14" max="16" width="11.69921875" style="1" customWidth="1"/>
    <col min="17" max="17" width="11.796875" style="1" customWidth="1"/>
    <col min="18" max="18" width="15" style="1" customWidth="1"/>
    <col min="19" max="19" width="11.69921875" style="1" customWidth="1"/>
    <col min="20" max="20" width="13.5" style="1" customWidth="1"/>
    <col min="21" max="21" width="16.796875" style="1" customWidth="1"/>
    <col min="22" max="22" width="21.5" style="1" customWidth="1"/>
    <col min="23" max="23" width="21.296875" style="1" customWidth="1"/>
    <col min="24" max="24" width="21.5" style="1" customWidth="1"/>
    <col min="25" max="25" width="20.296875" style="1" customWidth="1"/>
    <col min="26" max="16384" width="8.8984375" style="1"/>
  </cols>
  <sheetData>
    <row r="1" spans="1:25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28</v>
      </c>
      <c r="G1" s="140" t="s">
        <v>1</v>
      </c>
      <c r="H1" s="140" t="s">
        <v>620</v>
      </c>
      <c r="I1" s="140" t="s">
        <v>621</v>
      </c>
      <c r="J1" s="140" t="s">
        <v>12</v>
      </c>
      <c r="K1" s="140" t="s">
        <v>6</v>
      </c>
      <c r="L1" s="140" t="s">
        <v>8</v>
      </c>
      <c r="M1" s="140" t="s">
        <v>396</v>
      </c>
      <c r="N1" s="140" t="s">
        <v>13</v>
      </c>
      <c r="O1" s="140" t="s">
        <v>421</v>
      </c>
      <c r="P1" s="140" t="s">
        <v>14</v>
      </c>
      <c r="Q1" s="140" t="s">
        <v>637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19</v>
      </c>
      <c r="Y1" s="140" t="s">
        <v>30</v>
      </c>
    </row>
    <row r="2" spans="1:25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  <c r="Y2" s="142" t="s">
        <v>3412</v>
      </c>
    </row>
    <row r="3" spans="1:25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</row>
    <row r="4" spans="1:25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</row>
    <row r="5" spans="1:25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1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1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</row>
    <row r="6" spans="1:25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</row>
    <row r="7" spans="1:25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</row>
    <row r="8" spans="1:25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</row>
    <row r="9" spans="1:25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</row>
    <row r="10" spans="1:25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</row>
    <row r="11" spans="1:25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</row>
    <row r="12" spans="1:25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</row>
    <row r="13" spans="1:25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</row>
    <row r="14" spans="1:25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</row>
    <row r="15" spans="1:25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</row>
    <row r="16" spans="1:25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</row>
    <row r="17" spans="1:25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</row>
    <row r="18" spans="1:25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</row>
    <row r="19" spans="1:25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</row>
    <row r="20" spans="1:25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1" t="s">
        <v>3412</v>
      </c>
      <c r="F20" s="142" t="s">
        <v>3412</v>
      </c>
      <c r="G20" s="142" t="s">
        <v>3412</v>
      </c>
      <c r="H20" s="142" t="s">
        <v>3412</v>
      </c>
      <c r="I20" s="142" t="s">
        <v>3412</v>
      </c>
      <c r="J20" s="141" t="s">
        <v>3412</v>
      </c>
      <c r="K20" s="141" t="s">
        <v>3412</v>
      </c>
      <c r="L20" s="142" t="s">
        <v>3412</v>
      </c>
      <c r="M20" s="141" t="s">
        <v>3412</v>
      </c>
      <c r="N20" s="141" t="s">
        <v>3412</v>
      </c>
      <c r="O20" s="141" t="s">
        <v>3412</v>
      </c>
      <c r="P20" s="141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2" t="s">
        <v>3412</v>
      </c>
      <c r="X20" s="141" t="s">
        <v>3412</v>
      </c>
      <c r="Y20" s="141" t="s">
        <v>3412</v>
      </c>
    </row>
    <row r="21" spans="1:25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</row>
    <row r="22" spans="1:25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</row>
    <row r="23" spans="1:25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</row>
    <row r="24" spans="1:25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</row>
    <row r="25" spans="1:25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</row>
    <row r="26" spans="1:25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</row>
    <row r="27" spans="1:25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</row>
    <row r="28" spans="1:25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</row>
    <row r="29" spans="1:25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</row>
    <row r="30" spans="1:25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</row>
    <row r="31" spans="1:25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</row>
    <row r="32" spans="1:25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</row>
    <row r="33" spans="1:25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</row>
    <row r="34" spans="1:25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</row>
    <row r="35" spans="1:25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</row>
    <row r="36" spans="1:25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</row>
    <row r="37" spans="1:25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</row>
    <row r="38" spans="1:25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</row>
    <row r="39" spans="1:25" x14ac:dyDescent="0.25">
      <c r="A39"/>
      <c r="B39"/>
    </row>
    <row r="40" spans="1:25" x14ac:dyDescent="0.25">
      <c r="A40"/>
      <c r="B40"/>
    </row>
    <row r="41" spans="1:25" x14ac:dyDescent="0.25">
      <c r="A41"/>
      <c r="B41"/>
    </row>
    <row r="42" spans="1:25" x14ac:dyDescent="0.25">
      <c r="A42"/>
      <c r="B42"/>
    </row>
    <row r="43" spans="1:25" x14ac:dyDescent="0.25">
      <c r="A43"/>
      <c r="B43"/>
    </row>
    <row r="44" spans="1:25" x14ac:dyDescent="0.25">
      <c r="A44"/>
      <c r="B44"/>
    </row>
    <row r="45" spans="1:25" x14ac:dyDescent="0.25">
      <c r="A45"/>
      <c r="B45"/>
    </row>
    <row r="46" spans="1:25" x14ac:dyDescent="0.25">
      <c r="A46"/>
      <c r="B46"/>
    </row>
    <row r="47" spans="1:25" x14ac:dyDescent="0.25">
      <c r="A47"/>
      <c r="B47"/>
    </row>
    <row r="48" spans="1:25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26:26" x14ac:dyDescent="0.25">
      <c r="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XFC10000"/>
  <sheetViews>
    <sheetView rightToLeft="1" topLeftCell="L1" zoomScale="40" zoomScaleNormal="40" workbookViewId="0">
      <selection activeCell="Q22" sqref="Q22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8984375" style="1" bestFit="1" customWidth="1"/>
    <col min="4" max="4" width="15.09765625" style="1" bestFit="1" customWidth="1"/>
    <col min="5" max="5" width="13.296875" style="1" customWidth="1"/>
    <col min="6" max="6" width="12.296875" style="1" customWidth="1"/>
    <col min="7" max="7" width="7.5" style="1" customWidth="1"/>
    <col min="8" max="8" width="21.69921875" style="1" bestFit="1" customWidth="1"/>
    <col min="9" max="9" width="12" style="1" customWidth="1"/>
    <col min="10" max="10" width="11" style="1" customWidth="1"/>
    <col min="11" max="11" width="11.796875" style="1" customWidth="1"/>
    <col min="12" max="12" width="15" style="1" bestFit="1" customWidth="1"/>
    <col min="13" max="13" width="13.5" style="1" customWidth="1"/>
    <col min="14" max="14" width="16.796875" style="1" customWidth="1"/>
    <col min="15" max="15" width="21.5" style="1" customWidth="1"/>
    <col min="16" max="16" width="21.296875" style="1" customWidth="1"/>
    <col min="17" max="17" width="21.5" style="1" customWidth="1"/>
    <col min="18" max="18" width="20.296875" style="1" customWidth="1"/>
    <col min="19" max="19" width="11.69921875" style="1" customWidth="1"/>
    <col min="20" max="26" width="10.296875" style="1" customWidth="1"/>
    <col min="27" max="115" width="11.296875" style="1" customWidth="1"/>
    <col min="116" max="1015" width="12.296875" style="1" customWidth="1"/>
    <col min="1016" max="10015" width="13.296875" style="1" customWidth="1"/>
    <col min="10016" max="16383" width="14.296875" style="1" customWidth="1"/>
    <col min="16384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1</v>
      </c>
      <c r="D1" s="140" t="s">
        <v>1154</v>
      </c>
      <c r="E1" s="140" t="s">
        <v>29</v>
      </c>
      <c r="F1" s="140" t="s">
        <v>12</v>
      </c>
      <c r="G1" s="140" t="s">
        <v>13</v>
      </c>
      <c r="H1" s="140" t="s">
        <v>282</v>
      </c>
      <c r="I1" s="140" t="s">
        <v>421</v>
      </c>
      <c r="J1" s="140" t="s">
        <v>14</v>
      </c>
      <c r="K1" s="140" t="s">
        <v>637</v>
      </c>
      <c r="L1" s="140" t="s">
        <v>789</v>
      </c>
      <c r="M1" s="140" t="s">
        <v>15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8">
        <v>13908</v>
      </c>
      <c r="B2" s="8">
        <v>13909</v>
      </c>
      <c r="C2" s="8" t="s">
        <v>666</v>
      </c>
      <c r="D2" s="8" t="s">
        <v>3052</v>
      </c>
      <c r="E2" s="8">
        <v>8289092</v>
      </c>
      <c r="F2" s="72">
        <v>44713</v>
      </c>
      <c r="G2" s="71">
        <v>8.3362200000000009</v>
      </c>
      <c r="H2" s="8" t="s">
        <v>229</v>
      </c>
      <c r="I2" s="72">
        <v>50192</v>
      </c>
      <c r="J2" s="73">
        <v>4.8000000000000001E-2</v>
      </c>
      <c r="K2" s="73">
        <v>4.8599999999999997E-2</v>
      </c>
      <c r="L2" s="74">
        <v>497316</v>
      </c>
      <c r="M2" s="74">
        <v>114.7603</v>
      </c>
      <c r="N2" s="74">
        <v>570.72132999999997</v>
      </c>
      <c r="O2" s="142" t="s">
        <v>3412</v>
      </c>
      <c r="P2" s="8" t="s">
        <v>17</v>
      </c>
      <c r="Q2" s="68">
        <v>5.2180925694890537E-3</v>
      </c>
      <c r="R2" s="68">
        <v>1.1109105735875095E-4</v>
      </c>
    </row>
    <row r="3" spans="1:18" x14ac:dyDescent="0.25">
      <c r="A3" s="8">
        <v>13908</v>
      </c>
      <c r="B3" s="8">
        <v>13909</v>
      </c>
      <c r="C3" s="8" t="s">
        <v>666</v>
      </c>
      <c r="D3" s="8" t="s">
        <v>3053</v>
      </c>
      <c r="E3" s="8">
        <v>8289100</v>
      </c>
      <c r="F3" s="72">
        <v>44743</v>
      </c>
      <c r="G3" s="71">
        <v>8.2911920000000006</v>
      </c>
      <c r="H3" s="8" t="s">
        <v>229</v>
      </c>
      <c r="I3" s="72">
        <v>50222</v>
      </c>
      <c r="J3" s="73">
        <v>4.8000000000000001E-2</v>
      </c>
      <c r="K3" s="73">
        <v>4.8599999999999997E-2</v>
      </c>
      <c r="L3" s="74">
        <v>23126175.68</v>
      </c>
      <c r="M3" s="74">
        <v>113.69410000000001</v>
      </c>
      <c r="N3" s="74">
        <v>26293.097300000001</v>
      </c>
      <c r="O3" s="142" t="s">
        <v>3412</v>
      </c>
      <c r="P3" s="8" t="s">
        <v>17</v>
      </c>
      <c r="Q3" s="68">
        <v>0.24039721040386333</v>
      </c>
      <c r="R3" s="68">
        <v>5.1179583217846793E-3</v>
      </c>
    </row>
    <row r="4" spans="1:18" x14ac:dyDescent="0.25">
      <c r="A4" s="8">
        <v>13908</v>
      </c>
      <c r="B4" s="8">
        <v>13909</v>
      </c>
      <c r="C4" s="8" t="s">
        <v>666</v>
      </c>
      <c r="D4" s="8" t="s">
        <v>3054</v>
      </c>
      <c r="E4" s="8">
        <v>8289118</v>
      </c>
      <c r="F4" s="72">
        <v>44774</v>
      </c>
      <c r="G4" s="71">
        <v>8.2466790000000003</v>
      </c>
      <c r="H4" s="8" t="s">
        <v>229</v>
      </c>
      <c r="I4" s="72">
        <v>50253</v>
      </c>
      <c r="J4" s="73">
        <v>4.8000000000000001E-2</v>
      </c>
      <c r="K4" s="73">
        <v>4.8599999999999997E-2</v>
      </c>
      <c r="L4" s="74">
        <v>42529119.829999998</v>
      </c>
      <c r="M4" s="74">
        <v>112.7642</v>
      </c>
      <c r="N4" s="74">
        <v>47957.621740000002</v>
      </c>
      <c r="O4" s="142" t="s">
        <v>3412</v>
      </c>
      <c r="P4" s="8" t="s">
        <v>17</v>
      </c>
      <c r="Q4" s="68">
        <v>0.43847548093543437</v>
      </c>
      <c r="R4" s="68">
        <v>9.3349637160181527E-3</v>
      </c>
    </row>
    <row r="5" spans="1:18" x14ac:dyDescent="0.25">
      <c r="A5" s="8">
        <v>13908</v>
      </c>
      <c r="B5" s="8">
        <v>13909</v>
      </c>
      <c r="C5" s="8" t="s">
        <v>666</v>
      </c>
      <c r="D5" s="8" t="s">
        <v>3055</v>
      </c>
      <c r="E5" s="8">
        <v>8289126</v>
      </c>
      <c r="F5" s="72">
        <v>44805</v>
      </c>
      <c r="G5" s="71">
        <v>8.2069080000000003</v>
      </c>
      <c r="H5" s="8" t="s">
        <v>229</v>
      </c>
      <c r="I5" s="72">
        <v>50284</v>
      </c>
      <c r="J5" s="73">
        <v>4.8000000000000001E-2</v>
      </c>
      <c r="K5" s="73">
        <v>4.8599999999999997E-2</v>
      </c>
      <c r="L5" s="74">
        <v>31101860</v>
      </c>
      <c r="M5" s="74">
        <v>111.0934</v>
      </c>
      <c r="N5" s="74">
        <v>34552.113740000001</v>
      </c>
      <c r="O5" s="142" t="s">
        <v>3412</v>
      </c>
      <c r="P5" s="8" t="s">
        <v>17</v>
      </c>
      <c r="Q5" s="68">
        <v>0.31590921609121331</v>
      </c>
      <c r="R5" s="68">
        <v>6.7255780493720597E-3</v>
      </c>
    </row>
    <row r="6" spans="1:18" x14ac:dyDescent="0.25">
      <c r="A6" s="8">
        <v>13908</v>
      </c>
      <c r="B6" s="8">
        <v>13910</v>
      </c>
      <c r="C6" s="8" t="s">
        <v>666</v>
      </c>
      <c r="D6" s="8" t="s">
        <v>3052</v>
      </c>
      <c r="E6" s="8">
        <v>8289092</v>
      </c>
      <c r="F6" s="72">
        <v>44713</v>
      </c>
      <c r="G6" s="71">
        <v>8.3362200000000009</v>
      </c>
      <c r="H6" s="8" t="s">
        <v>229</v>
      </c>
      <c r="I6" s="72">
        <v>50192</v>
      </c>
      <c r="J6" s="73">
        <v>4.8000000000000001E-2</v>
      </c>
      <c r="K6" s="73">
        <v>4.8599999999999997E-2</v>
      </c>
      <c r="L6" s="74">
        <v>445034</v>
      </c>
      <c r="M6" s="74">
        <v>114.7603</v>
      </c>
      <c r="N6" s="74">
        <v>510.72235000000001</v>
      </c>
      <c r="O6" s="142" t="s">
        <v>3412</v>
      </c>
      <c r="P6" s="8" t="s">
        <v>17</v>
      </c>
      <c r="Q6" s="68">
        <v>1.9062386346498414E-2</v>
      </c>
      <c r="R6" s="68">
        <v>2.038412217072308E-4</v>
      </c>
    </row>
    <row r="7" spans="1:18" x14ac:dyDescent="0.25">
      <c r="A7" s="8">
        <v>13908</v>
      </c>
      <c r="B7" s="8">
        <v>13910</v>
      </c>
      <c r="C7" s="8" t="s">
        <v>666</v>
      </c>
      <c r="D7" s="8" t="s">
        <v>3053</v>
      </c>
      <c r="E7" s="8">
        <v>8289100</v>
      </c>
      <c r="F7" s="72">
        <v>44743</v>
      </c>
      <c r="G7" s="71">
        <v>8.2911920000000006</v>
      </c>
      <c r="H7" s="8" t="s">
        <v>229</v>
      </c>
      <c r="I7" s="72">
        <v>50222</v>
      </c>
      <c r="J7" s="73">
        <v>4.8000000000000001E-2</v>
      </c>
      <c r="K7" s="73">
        <v>4.8599999999999997E-2</v>
      </c>
      <c r="L7" s="74">
        <v>1606880.34</v>
      </c>
      <c r="M7" s="74">
        <v>113.69410000000001</v>
      </c>
      <c r="N7" s="74">
        <v>1826.92814</v>
      </c>
      <c r="O7" s="142" t="s">
        <v>3412</v>
      </c>
      <c r="P7" s="8" t="s">
        <v>17</v>
      </c>
      <c r="Q7" s="68">
        <v>6.8188928939510368E-2</v>
      </c>
      <c r="R7" s="68">
        <v>7.2916970253782468E-4</v>
      </c>
    </row>
    <row r="8" spans="1:18" x14ac:dyDescent="0.25">
      <c r="A8" s="8">
        <v>13908</v>
      </c>
      <c r="B8" s="8">
        <v>13910</v>
      </c>
      <c r="C8" s="8" t="s">
        <v>666</v>
      </c>
      <c r="D8" s="8" t="s">
        <v>3054</v>
      </c>
      <c r="E8" s="8">
        <v>8289118</v>
      </c>
      <c r="F8" s="72">
        <v>44774</v>
      </c>
      <c r="G8" s="71">
        <v>8.2466790000000003</v>
      </c>
      <c r="H8" s="8" t="s">
        <v>229</v>
      </c>
      <c r="I8" s="72">
        <v>50253</v>
      </c>
      <c r="J8" s="73">
        <v>4.8000000000000001E-2</v>
      </c>
      <c r="K8" s="73">
        <v>4.8599999999999997E-2</v>
      </c>
      <c r="L8" s="74">
        <v>9602710.1500000004</v>
      </c>
      <c r="M8" s="74">
        <v>112.7642</v>
      </c>
      <c r="N8" s="74">
        <v>10828.41928</v>
      </c>
      <c r="O8" s="142" t="s">
        <v>3412</v>
      </c>
      <c r="P8" s="8" t="s">
        <v>17</v>
      </c>
      <c r="Q8" s="68">
        <v>0.40416385113600806</v>
      </c>
      <c r="R8" s="68">
        <v>4.3218751151057567E-3</v>
      </c>
    </row>
    <row r="9" spans="1:18" x14ac:dyDescent="0.25">
      <c r="A9" s="8">
        <v>13908</v>
      </c>
      <c r="B9" s="8">
        <v>13910</v>
      </c>
      <c r="C9" s="8" t="s">
        <v>666</v>
      </c>
      <c r="D9" s="8" t="s">
        <v>3055</v>
      </c>
      <c r="E9" s="8">
        <v>8289126</v>
      </c>
      <c r="F9" s="72">
        <v>44805</v>
      </c>
      <c r="G9" s="71">
        <v>8.2069080000000003</v>
      </c>
      <c r="H9" s="8" t="s">
        <v>229</v>
      </c>
      <c r="I9" s="72">
        <v>50284</v>
      </c>
      <c r="J9" s="73">
        <v>4.8000000000000001E-2</v>
      </c>
      <c r="K9" s="73">
        <v>4.8599999999999997E-2</v>
      </c>
      <c r="L9" s="74">
        <v>12265429</v>
      </c>
      <c r="M9" s="74">
        <v>111.0934</v>
      </c>
      <c r="N9" s="74">
        <v>13626.0821</v>
      </c>
      <c r="O9" s="142" t="s">
        <v>3412</v>
      </c>
      <c r="P9" s="8" t="s">
        <v>17</v>
      </c>
      <c r="Q9" s="68">
        <v>0.50858483357798312</v>
      </c>
      <c r="R9" s="68">
        <v>5.4384877073561178E-3</v>
      </c>
    </row>
    <row r="10" spans="1:18" x14ac:dyDescent="0.25">
      <c r="A10" s="8">
        <v>13908</v>
      </c>
      <c r="B10" s="8">
        <v>13911</v>
      </c>
      <c r="C10" s="8" t="s">
        <v>666</v>
      </c>
      <c r="D10" s="8" t="s">
        <v>3052</v>
      </c>
      <c r="E10" s="8">
        <v>8289092</v>
      </c>
      <c r="F10" s="72">
        <v>44713</v>
      </c>
      <c r="G10" s="71">
        <v>8.3362200000000009</v>
      </c>
      <c r="H10" s="8" t="s">
        <v>229</v>
      </c>
      <c r="I10" s="72">
        <v>50192</v>
      </c>
      <c r="J10" s="73">
        <v>4.8000000000000001E-2</v>
      </c>
      <c r="K10" s="73">
        <v>4.8599999999999997E-2</v>
      </c>
      <c r="L10" s="74">
        <v>1268</v>
      </c>
      <c r="M10" s="74">
        <v>114.7603</v>
      </c>
      <c r="N10" s="74">
        <v>1.45516</v>
      </c>
      <c r="O10" s="142" t="s">
        <v>3412</v>
      </c>
      <c r="P10" s="8" t="s">
        <v>17</v>
      </c>
      <c r="Q10" s="68">
        <v>2.0928938130334665E-4</v>
      </c>
      <c r="R10" s="68">
        <v>1.7619968436312684E-6</v>
      </c>
    </row>
    <row r="11" spans="1:18" x14ac:dyDescent="0.25">
      <c r="A11" s="8">
        <v>13908</v>
      </c>
      <c r="B11" s="8">
        <v>13911</v>
      </c>
      <c r="C11" s="8" t="s">
        <v>666</v>
      </c>
      <c r="D11" s="8" t="s">
        <v>3053</v>
      </c>
      <c r="E11" s="8">
        <v>8289100</v>
      </c>
      <c r="F11" s="72">
        <v>44743</v>
      </c>
      <c r="G11" s="71">
        <v>8.2911920000000006</v>
      </c>
      <c r="H11" s="8" t="s">
        <v>229</v>
      </c>
      <c r="I11" s="72">
        <v>50222</v>
      </c>
      <c r="J11" s="73">
        <v>4.8000000000000001E-2</v>
      </c>
      <c r="K11" s="73">
        <v>4.8599999999999997E-2</v>
      </c>
      <c r="L11" s="74">
        <v>815901.34</v>
      </c>
      <c r="M11" s="74">
        <v>113.69410000000001</v>
      </c>
      <c r="N11" s="74">
        <v>927.63169000000005</v>
      </c>
      <c r="O11" s="142" t="s">
        <v>3412</v>
      </c>
      <c r="P11" s="8" t="s">
        <v>17</v>
      </c>
      <c r="Q11" s="68">
        <v>0.13341726166021459</v>
      </c>
      <c r="R11" s="68">
        <v>1.1232332594576125E-3</v>
      </c>
    </row>
    <row r="12" spans="1:18" x14ac:dyDescent="0.25">
      <c r="A12" s="8">
        <v>13908</v>
      </c>
      <c r="B12" s="8">
        <v>13911</v>
      </c>
      <c r="C12" s="8" t="s">
        <v>666</v>
      </c>
      <c r="D12" s="8" t="s">
        <v>3054</v>
      </c>
      <c r="E12" s="8">
        <v>8289118</v>
      </c>
      <c r="F12" s="72">
        <v>44774</v>
      </c>
      <c r="G12" s="71">
        <v>8.2466790000000003</v>
      </c>
      <c r="H12" s="8" t="s">
        <v>229</v>
      </c>
      <c r="I12" s="72">
        <v>50253</v>
      </c>
      <c r="J12" s="73">
        <v>4.8000000000000001E-2</v>
      </c>
      <c r="K12" s="73">
        <v>4.8599999999999997E-2</v>
      </c>
      <c r="L12" s="74">
        <v>2185359.2200000002</v>
      </c>
      <c r="M12" s="74">
        <v>112.7642</v>
      </c>
      <c r="N12" s="74">
        <v>2464.3028399999998</v>
      </c>
      <c r="O12" s="142" t="s">
        <v>3412</v>
      </c>
      <c r="P12" s="8" t="s">
        <v>17</v>
      </c>
      <c r="Q12" s="68">
        <v>0.35443003980846094</v>
      </c>
      <c r="R12" s="68">
        <v>2.9839287953431722E-3</v>
      </c>
    </row>
    <row r="13" spans="1:18" x14ac:dyDescent="0.25">
      <c r="A13" s="8">
        <v>13908</v>
      </c>
      <c r="B13" s="8">
        <v>13911</v>
      </c>
      <c r="C13" s="8" t="s">
        <v>666</v>
      </c>
      <c r="D13" s="8" t="s">
        <v>3055</v>
      </c>
      <c r="E13" s="8">
        <v>8289126</v>
      </c>
      <c r="F13" s="72">
        <v>44805</v>
      </c>
      <c r="G13" s="71">
        <v>8.2069080000000003</v>
      </c>
      <c r="H13" s="8" t="s">
        <v>229</v>
      </c>
      <c r="I13" s="72">
        <v>50284</v>
      </c>
      <c r="J13" s="73">
        <v>4.8000000000000001E-2</v>
      </c>
      <c r="K13" s="73">
        <v>4.8599999999999997E-2</v>
      </c>
      <c r="L13" s="74">
        <v>3204035</v>
      </c>
      <c r="M13" s="74">
        <v>111.0934</v>
      </c>
      <c r="N13" s="74">
        <v>3559.4714199999999</v>
      </c>
      <c r="O13" s="142" t="s">
        <v>3412</v>
      </c>
      <c r="P13" s="8" t="s">
        <v>17</v>
      </c>
      <c r="Q13" s="68">
        <v>0.51194340915002112</v>
      </c>
      <c r="R13" s="68">
        <v>4.3100259813599251E-3</v>
      </c>
    </row>
    <row r="14" spans="1:18" x14ac:dyDescent="0.25">
      <c r="A14" s="8">
        <v>13908</v>
      </c>
      <c r="B14" s="8">
        <v>13912</v>
      </c>
      <c r="C14" s="8" t="s">
        <v>666</v>
      </c>
      <c r="D14" s="8" t="s">
        <v>3052</v>
      </c>
      <c r="E14" s="8">
        <v>8289092</v>
      </c>
      <c r="F14" s="72">
        <v>44713</v>
      </c>
      <c r="G14" s="71">
        <v>8.3362200000000009</v>
      </c>
      <c r="H14" s="8" t="s">
        <v>229</v>
      </c>
      <c r="I14" s="72">
        <v>50192</v>
      </c>
      <c r="J14" s="73">
        <v>4.8000000000000001E-2</v>
      </c>
      <c r="K14" s="73">
        <v>4.8599999999999997E-2</v>
      </c>
      <c r="L14" s="74">
        <v>93204</v>
      </c>
      <c r="M14" s="74">
        <v>114.7603</v>
      </c>
      <c r="N14" s="74">
        <v>106.96119</v>
      </c>
      <c r="O14" s="142" t="s">
        <v>3412</v>
      </c>
      <c r="P14" s="8" t="s">
        <v>17</v>
      </c>
      <c r="Q14" s="68">
        <v>1.8186808121732788E-3</v>
      </c>
      <c r="R14" s="68">
        <v>3.059732629420178E-5</v>
      </c>
    </row>
    <row r="15" spans="1:18" x14ac:dyDescent="0.25">
      <c r="A15" s="8">
        <v>13908</v>
      </c>
      <c r="B15" s="8">
        <v>13912</v>
      </c>
      <c r="C15" s="8" t="s">
        <v>666</v>
      </c>
      <c r="D15" s="8" t="s">
        <v>3053</v>
      </c>
      <c r="E15" s="8">
        <v>8289100</v>
      </c>
      <c r="F15" s="72">
        <v>44743</v>
      </c>
      <c r="G15" s="71">
        <v>8.2911920000000006</v>
      </c>
      <c r="H15" s="8" t="s">
        <v>229</v>
      </c>
      <c r="I15" s="72">
        <v>50222</v>
      </c>
      <c r="J15" s="73">
        <v>4.8000000000000001E-2</v>
      </c>
      <c r="K15" s="73">
        <v>4.8599999999999997E-2</v>
      </c>
      <c r="L15" s="74">
        <v>5379517.29</v>
      </c>
      <c r="M15" s="74">
        <v>113.69410000000001</v>
      </c>
      <c r="N15" s="74">
        <v>6116.1937699999999</v>
      </c>
      <c r="O15" s="142" t="s">
        <v>3412</v>
      </c>
      <c r="P15" s="8" t="s">
        <v>17</v>
      </c>
      <c r="Q15" s="68">
        <v>0.1039947690656092</v>
      </c>
      <c r="R15" s="68">
        <v>1.7495988634686477E-3</v>
      </c>
    </row>
    <row r="16" spans="1:18" x14ac:dyDescent="0.25">
      <c r="A16" s="8">
        <v>13908</v>
      </c>
      <c r="B16" s="8">
        <v>13912</v>
      </c>
      <c r="C16" s="8" t="s">
        <v>666</v>
      </c>
      <c r="D16" s="8" t="s">
        <v>3054</v>
      </c>
      <c r="E16" s="8">
        <v>8289118</v>
      </c>
      <c r="F16" s="72">
        <v>44774</v>
      </c>
      <c r="G16" s="71">
        <v>8.2466790000000003</v>
      </c>
      <c r="H16" s="8" t="s">
        <v>229</v>
      </c>
      <c r="I16" s="72">
        <v>50253</v>
      </c>
      <c r="J16" s="73">
        <v>4.8000000000000001E-2</v>
      </c>
      <c r="K16" s="73">
        <v>4.8599999999999997E-2</v>
      </c>
      <c r="L16" s="74">
        <v>20933004.489999998</v>
      </c>
      <c r="M16" s="74">
        <v>112.7642</v>
      </c>
      <c r="N16" s="74">
        <v>23604.93505</v>
      </c>
      <c r="O16" s="142" t="s">
        <v>3412</v>
      </c>
      <c r="P16" s="8" t="s">
        <v>17</v>
      </c>
      <c r="Q16" s="68">
        <v>0.40135905787913817</v>
      </c>
      <c r="R16" s="68">
        <v>6.7524295483089719E-3</v>
      </c>
    </row>
    <row r="17" spans="1:16383" x14ac:dyDescent="0.25">
      <c r="A17" s="8">
        <v>13908</v>
      </c>
      <c r="B17" s="8">
        <v>13912</v>
      </c>
      <c r="C17" s="8" t="s">
        <v>666</v>
      </c>
      <c r="D17" s="8" t="s">
        <v>3055</v>
      </c>
      <c r="E17" s="8">
        <v>8289126</v>
      </c>
      <c r="F17" s="72">
        <v>44805</v>
      </c>
      <c r="G17" s="71">
        <v>8.2069080000000003</v>
      </c>
      <c r="H17" s="8" t="s">
        <v>229</v>
      </c>
      <c r="I17" s="72">
        <v>50284</v>
      </c>
      <c r="J17" s="73">
        <v>4.8000000000000001E-2</v>
      </c>
      <c r="K17" s="73">
        <v>4.8599999999999997E-2</v>
      </c>
      <c r="L17" s="74">
        <v>26090140</v>
      </c>
      <c r="M17" s="74">
        <v>111.0934</v>
      </c>
      <c r="N17" s="74">
        <v>28984.423589999999</v>
      </c>
      <c r="O17" s="142" t="s">
        <v>3412</v>
      </c>
      <c r="P17" s="8" t="s">
        <v>17</v>
      </c>
      <c r="Q17" s="68">
        <v>0.49282749224307937</v>
      </c>
      <c r="R17" s="68">
        <v>8.2912864566352454E-3</v>
      </c>
    </row>
    <row r="18" spans="1:16383" x14ac:dyDescent="0.25">
      <c r="A18" s="8">
        <v>13908</v>
      </c>
      <c r="B18" s="8">
        <v>13913</v>
      </c>
      <c r="C18" s="8" t="s">
        <v>666</v>
      </c>
      <c r="D18" s="8" t="s">
        <v>3053</v>
      </c>
      <c r="E18" s="8">
        <v>8289100</v>
      </c>
      <c r="F18" s="72">
        <v>44743</v>
      </c>
      <c r="G18" s="71">
        <v>8.2911920000000006</v>
      </c>
      <c r="H18" s="8" t="s">
        <v>229</v>
      </c>
      <c r="I18" s="72">
        <v>50222</v>
      </c>
      <c r="J18" s="73">
        <v>4.8000000000000001E-2</v>
      </c>
      <c r="K18" s="73">
        <v>4.8599999999999997E-2</v>
      </c>
      <c r="L18" s="74">
        <v>5022.6099999999997</v>
      </c>
      <c r="M18" s="74">
        <v>113.69410000000001</v>
      </c>
      <c r="N18" s="74">
        <v>5.7104100000000004</v>
      </c>
      <c r="O18" s="142" t="s">
        <v>3412</v>
      </c>
      <c r="P18" s="8" t="s">
        <v>17</v>
      </c>
      <c r="Q18" s="68">
        <v>3.1069388142400536E-2</v>
      </c>
      <c r="R18" s="68">
        <v>1.5490247380493864E-4</v>
      </c>
    </row>
    <row r="19" spans="1:16383" x14ac:dyDescent="0.25">
      <c r="A19" s="8">
        <v>13908</v>
      </c>
      <c r="B19" s="8">
        <v>13913</v>
      </c>
      <c r="C19" s="8" t="s">
        <v>666</v>
      </c>
      <c r="D19" s="8" t="s">
        <v>3054</v>
      </c>
      <c r="E19" s="8">
        <v>8289118</v>
      </c>
      <c r="F19" s="72">
        <v>44774</v>
      </c>
      <c r="G19" s="71">
        <v>8.2466790000000003</v>
      </c>
      <c r="H19" s="8" t="s">
        <v>229</v>
      </c>
      <c r="I19" s="72">
        <v>50253</v>
      </c>
      <c r="J19" s="73">
        <v>4.8000000000000001E-2</v>
      </c>
      <c r="K19" s="73">
        <v>4.8599999999999997E-2</v>
      </c>
      <c r="L19" s="74">
        <v>31753.46</v>
      </c>
      <c r="M19" s="74">
        <v>112.7642</v>
      </c>
      <c r="N19" s="74">
        <v>35.806539999999998</v>
      </c>
      <c r="O19" s="142" t="s">
        <v>3412</v>
      </c>
      <c r="P19" s="8" t="s">
        <v>17</v>
      </c>
      <c r="Q19" s="68">
        <v>0.19481741053556406</v>
      </c>
      <c r="R19" s="68">
        <v>9.7130006854069788E-4</v>
      </c>
    </row>
    <row r="20" spans="1:16383" x14ac:dyDescent="0.25">
      <c r="A20" s="1">
        <v>13908</v>
      </c>
      <c r="B20" s="1">
        <v>13913</v>
      </c>
      <c r="C20" s="8" t="s">
        <v>666</v>
      </c>
      <c r="D20" s="1" t="s">
        <v>3055</v>
      </c>
      <c r="E20" s="1">
        <v>8289126</v>
      </c>
      <c r="F20" s="70">
        <v>44805</v>
      </c>
      <c r="G20" s="69">
        <v>8.2069080000000003</v>
      </c>
      <c r="H20" s="8" t="s">
        <v>229</v>
      </c>
      <c r="I20" s="70">
        <v>50284</v>
      </c>
      <c r="J20" s="68">
        <v>4.8000000000000001E-2</v>
      </c>
      <c r="K20" s="68">
        <v>4.8599999999999997E-2</v>
      </c>
      <c r="L20" s="67">
        <v>128071</v>
      </c>
      <c r="M20" s="67">
        <v>111.0934</v>
      </c>
      <c r="N20" s="67">
        <v>142.27842999999999</v>
      </c>
      <c r="O20" s="141" t="s">
        <v>3412</v>
      </c>
      <c r="P20" s="8" t="s">
        <v>17</v>
      </c>
      <c r="Q20" s="68">
        <v>0.77411320132203532</v>
      </c>
      <c r="R20" s="68">
        <v>3.8594918361523588E-3</v>
      </c>
    </row>
    <row r="21" spans="1:16383" x14ac:dyDescent="0.25">
      <c r="A21" s="1">
        <v>13908</v>
      </c>
      <c r="B21" s="1">
        <v>13914</v>
      </c>
      <c r="C21" s="1" t="s">
        <v>666</v>
      </c>
      <c r="D21" s="1" t="s">
        <v>3054</v>
      </c>
      <c r="E21" s="1">
        <v>8289118</v>
      </c>
      <c r="F21" s="70">
        <v>44774</v>
      </c>
      <c r="G21" s="69">
        <v>8.2466790000000003</v>
      </c>
      <c r="H21" s="1" t="s">
        <v>229</v>
      </c>
      <c r="I21" s="70">
        <v>50253</v>
      </c>
      <c r="J21" s="68">
        <v>4.8000000000000001E-2</v>
      </c>
      <c r="K21" s="68">
        <v>4.8599999999999997E-2</v>
      </c>
      <c r="L21" s="67">
        <v>132140.28</v>
      </c>
      <c r="M21" s="67">
        <v>112.7642</v>
      </c>
      <c r="N21" s="67">
        <v>149.00693000000001</v>
      </c>
      <c r="O21" s="141" t="s">
        <v>3412</v>
      </c>
      <c r="P21" s="1" t="s">
        <v>17</v>
      </c>
      <c r="Q21" s="68">
        <v>1</v>
      </c>
      <c r="R21" s="68">
        <v>1.0670683643223133E-2</v>
      </c>
    </row>
    <row r="22" spans="1:16383" x14ac:dyDescent="0.25">
      <c r="A22" s="1">
        <v>13908</v>
      </c>
      <c r="B22" s="1">
        <v>13915</v>
      </c>
      <c r="C22" s="1" t="s">
        <v>666</v>
      </c>
      <c r="D22" s="1" t="s">
        <v>3052</v>
      </c>
      <c r="E22" s="1">
        <v>8289092</v>
      </c>
      <c r="F22" s="70">
        <v>44713</v>
      </c>
      <c r="G22" s="69">
        <v>8.3362200000000009</v>
      </c>
      <c r="H22" s="1" t="s">
        <v>229</v>
      </c>
      <c r="I22" s="70">
        <v>50192</v>
      </c>
      <c r="J22" s="68">
        <v>4.8000000000000001E-2</v>
      </c>
      <c r="K22" s="68">
        <v>4.8599999999999997E-2</v>
      </c>
      <c r="L22" s="67">
        <v>178</v>
      </c>
      <c r="M22" s="67">
        <v>114.7603</v>
      </c>
      <c r="N22" s="67">
        <v>0.20427000000000001</v>
      </c>
      <c r="O22" s="141" t="s">
        <v>3412</v>
      </c>
      <c r="P22" s="1" t="s">
        <v>17</v>
      </c>
      <c r="Q22" s="68">
        <v>8.0878186570657582E-4</v>
      </c>
      <c r="R22" s="68">
        <v>4.7118627046254028E-7</v>
      </c>
    </row>
    <row r="23" spans="1:16383" x14ac:dyDescent="0.25">
      <c r="A23" s="1">
        <v>13908</v>
      </c>
      <c r="B23" s="1">
        <v>13915</v>
      </c>
      <c r="C23" s="1" t="s">
        <v>666</v>
      </c>
      <c r="D23" s="1" t="s">
        <v>3053</v>
      </c>
      <c r="E23" s="1">
        <v>8289100</v>
      </c>
      <c r="F23" s="70">
        <v>44743</v>
      </c>
      <c r="G23" s="69">
        <v>8.2911920000000006</v>
      </c>
      <c r="H23" s="1" t="s">
        <v>229</v>
      </c>
      <c r="I23" s="70">
        <v>50222</v>
      </c>
      <c r="J23" s="68">
        <v>4.8000000000000001E-2</v>
      </c>
      <c r="K23" s="68">
        <v>4.8599999999999997E-2</v>
      </c>
      <c r="L23" s="67">
        <v>8502.74</v>
      </c>
      <c r="M23" s="67">
        <v>113.69410000000001</v>
      </c>
      <c r="N23" s="67">
        <v>9.6671099999999992</v>
      </c>
      <c r="O23" s="141" t="s">
        <v>3412</v>
      </c>
      <c r="P23" s="1" t="s">
        <v>17</v>
      </c>
      <c r="Q23" s="68">
        <v>3.8275729484460251E-2</v>
      </c>
      <c r="R23" s="68">
        <v>2.229896464018763E-5</v>
      </c>
    </row>
    <row r="24" spans="1:16383" x14ac:dyDescent="0.25">
      <c r="A24" s="1">
        <v>13908</v>
      </c>
      <c r="B24" s="1">
        <v>13915</v>
      </c>
      <c r="C24" s="1" t="s">
        <v>666</v>
      </c>
      <c r="D24" s="1" t="s">
        <v>3054</v>
      </c>
      <c r="E24" s="1">
        <v>8289118</v>
      </c>
      <c r="F24" s="70">
        <v>44774</v>
      </c>
      <c r="G24" s="69">
        <v>8.2466790000000003</v>
      </c>
      <c r="H24" s="1" t="s">
        <v>229</v>
      </c>
      <c r="I24" s="70">
        <v>50253</v>
      </c>
      <c r="J24" s="68">
        <v>4.8000000000000001E-2</v>
      </c>
      <c r="K24" s="68">
        <v>4.8599999999999997E-2</v>
      </c>
      <c r="L24" s="67">
        <v>71912.56</v>
      </c>
      <c r="M24" s="67">
        <v>112.7642</v>
      </c>
      <c r="N24" s="67">
        <v>81.091620000000006</v>
      </c>
      <c r="O24" s="141" t="s">
        <v>3412</v>
      </c>
      <c r="P24" s="1" t="s">
        <v>17</v>
      </c>
      <c r="Q24" s="68">
        <v>0.32107226571091535</v>
      </c>
      <c r="R24" s="68">
        <v>1.8705271451297567E-4</v>
      </c>
    </row>
    <row r="25" spans="1:16383" x14ac:dyDescent="0.25">
      <c r="A25" s="1" t="s">
        <v>3413</v>
      </c>
      <c r="B25" s="1" t="s">
        <v>3414</v>
      </c>
      <c r="C25" s="1" t="s">
        <v>666</v>
      </c>
      <c r="D25" s="1" t="s">
        <v>3055</v>
      </c>
      <c r="E25" s="1" t="s">
        <v>3415</v>
      </c>
      <c r="F25" s="70" t="s">
        <v>3416</v>
      </c>
      <c r="G25" s="69" t="s">
        <v>3417</v>
      </c>
      <c r="H25" s="1" t="s">
        <v>229</v>
      </c>
      <c r="I25" s="70" t="s">
        <v>3418</v>
      </c>
      <c r="J25" s="68" t="s">
        <v>3419</v>
      </c>
      <c r="K25" s="68" t="s">
        <v>3420</v>
      </c>
      <c r="L25" s="67" t="s">
        <v>3421</v>
      </c>
      <c r="M25" s="67" t="s">
        <v>3422</v>
      </c>
      <c r="N25" s="67" t="s">
        <v>3423</v>
      </c>
      <c r="O25" s="67" t="s">
        <v>3408</v>
      </c>
      <c r="P25" s="1" t="s">
        <v>17</v>
      </c>
      <c r="Q25" s="68" t="s">
        <v>3424</v>
      </c>
      <c r="R25" s="68" t="s">
        <v>3425</v>
      </c>
      <c r="S25" s="1" t="s">
        <v>3409</v>
      </c>
      <c r="T25" s="1" t="s">
        <v>3410</v>
      </c>
      <c r="U25" s="1" t="s">
        <v>3411</v>
      </c>
      <c r="V25" s="1" t="s">
        <v>3426</v>
      </c>
      <c r="W25" s="1" t="s">
        <v>3427</v>
      </c>
      <c r="X25" s="1" t="s">
        <v>3428</v>
      </c>
      <c r="Y25" s="1" t="s">
        <v>3429</v>
      </c>
      <c r="Z25" s="1" t="s">
        <v>3430</v>
      </c>
      <c r="AA25" s="1" t="s">
        <v>3431</v>
      </c>
      <c r="AB25" s="1" t="s">
        <v>3432</v>
      </c>
      <c r="AC25" s="1" t="s">
        <v>3433</v>
      </c>
      <c r="AD25" s="1" t="s">
        <v>3434</v>
      </c>
      <c r="AE25" s="1" t="s">
        <v>3435</v>
      </c>
      <c r="AF25" s="1" t="s">
        <v>3436</v>
      </c>
      <c r="AG25" s="1" t="s">
        <v>3437</v>
      </c>
      <c r="AH25" s="1" t="s">
        <v>3438</v>
      </c>
      <c r="AI25" s="1" t="s">
        <v>3439</v>
      </c>
      <c r="AJ25" s="1" t="s">
        <v>3440</v>
      </c>
      <c r="AK25" s="1" t="s">
        <v>3441</v>
      </c>
      <c r="AL25" s="1" t="s">
        <v>3442</v>
      </c>
      <c r="AM25" s="1" t="s">
        <v>3443</v>
      </c>
      <c r="AN25" s="1" t="s">
        <v>3444</v>
      </c>
      <c r="AO25" s="1" t="s">
        <v>3445</v>
      </c>
      <c r="AP25" s="1" t="s">
        <v>3446</v>
      </c>
      <c r="AQ25" s="1" t="s">
        <v>3447</v>
      </c>
      <c r="AR25" s="1" t="s">
        <v>3448</v>
      </c>
      <c r="AS25" s="1" t="s">
        <v>3449</v>
      </c>
      <c r="AT25" s="1" t="s">
        <v>3450</v>
      </c>
      <c r="AU25" s="1" t="s">
        <v>3451</v>
      </c>
      <c r="AV25" s="1" t="s">
        <v>3452</v>
      </c>
      <c r="AW25" s="1" t="s">
        <v>3453</v>
      </c>
      <c r="AX25" s="1" t="s">
        <v>3454</v>
      </c>
      <c r="AY25" s="1" t="s">
        <v>3455</v>
      </c>
      <c r="AZ25" s="1" t="s">
        <v>3456</v>
      </c>
      <c r="BA25" s="1" t="s">
        <v>3457</v>
      </c>
      <c r="BB25" s="1" t="s">
        <v>3458</v>
      </c>
      <c r="BC25" s="1" t="s">
        <v>3459</v>
      </c>
      <c r="BD25" s="1" t="s">
        <v>3460</v>
      </c>
      <c r="BE25" s="1" t="s">
        <v>3461</v>
      </c>
      <c r="BF25" s="1" t="s">
        <v>3462</v>
      </c>
      <c r="BG25" s="1" t="s">
        <v>3463</v>
      </c>
      <c r="BH25" s="1" t="s">
        <v>3464</v>
      </c>
      <c r="BI25" s="1" t="s">
        <v>3465</v>
      </c>
      <c r="BJ25" s="1" t="s">
        <v>3466</v>
      </c>
      <c r="BK25" s="1" t="s">
        <v>3467</v>
      </c>
      <c r="BL25" s="1" t="s">
        <v>3468</v>
      </c>
      <c r="BM25" s="1" t="s">
        <v>3469</v>
      </c>
      <c r="BN25" s="1" t="s">
        <v>3470</v>
      </c>
      <c r="BO25" s="1" t="s">
        <v>3471</v>
      </c>
      <c r="BP25" s="1" t="s">
        <v>3472</v>
      </c>
      <c r="BQ25" s="1" t="s">
        <v>3473</v>
      </c>
      <c r="BR25" s="1" t="s">
        <v>3474</v>
      </c>
      <c r="BS25" s="1" t="s">
        <v>3475</v>
      </c>
      <c r="BT25" s="1" t="s">
        <v>3476</v>
      </c>
      <c r="BU25" s="1" t="s">
        <v>3477</v>
      </c>
      <c r="BV25" s="1" t="s">
        <v>3478</v>
      </c>
      <c r="BW25" s="1" t="s">
        <v>3479</v>
      </c>
      <c r="BX25" s="1" t="s">
        <v>3480</v>
      </c>
      <c r="BY25" s="1" t="s">
        <v>3481</v>
      </c>
      <c r="BZ25" s="1" t="s">
        <v>3482</v>
      </c>
      <c r="CA25" s="1" t="s">
        <v>3483</v>
      </c>
      <c r="CB25" s="1" t="s">
        <v>3484</v>
      </c>
      <c r="CC25" s="1" t="s">
        <v>3485</v>
      </c>
      <c r="CD25" s="1" t="s">
        <v>3486</v>
      </c>
      <c r="CE25" s="1" t="s">
        <v>3487</v>
      </c>
      <c r="CF25" s="1" t="s">
        <v>3488</v>
      </c>
      <c r="CG25" s="1" t="s">
        <v>3489</v>
      </c>
      <c r="CH25" s="1" t="s">
        <v>3490</v>
      </c>
      <c r="CI25" s="1" t="s">
        <v>3491</v>
      </c>
      <c r="CJ25" s="1" t="s">
        <v>3492</v>
      </c>
      <c r="CK25" s="1" t="s">
        <v>3493</v>
      </c>
      <c r="CL25" s="1" t="s">
        <v>3494</v>
      </c>
      <c r="CM25" s="1" t="s">
        <v>3495</v>
      </c>
      <c r="CN25" s="1" t="s">
        <v>3496</v>
      </c>
      <c r="CO25" s="1" t="s">
        <v>3497</v>
      </c>
      <c r="CP25" s="1" t="s">
        <v>3498</v>
      </c>
      <c r="CQ25" s="1" t="s">
        <v>3499</v>
      </c>
      <c r="CR25" s="1" t="s">
        <v>3500</v>
      </c>
      <c r="CS25" s="1" t="s">
        <v>3501</v>
      </c>
      <c r="CT25" s="1" t="s">
        <v>3502</v>
      </c>
      <c r="CU25" s="1" t="s">
        <v>3503</v>
      </c>
      <c r="CV25" s="1" t="s">
        <v>3504</v>
      </c>
      <c r="CW25" s="1" t="s">
        <v>3505</v>
      </c>
      <c r="CX25" s="1" t="s">
        <v>3506</v>
      </c>
      <c r="CY25" s="1" t="s">
        <v>3507</v>
      </c>
      <c r="CZ25" s="1" t="s">
        <v>3508</v>
      </c>
      <c r="DA25" s="1" t="s">
        <v>3509</v>
      </c>
      <c r="DB25" s="1" t="s">
        <v>3510</v>
      </c>
      <c r="DC25" s="1" t="s">
        <v>3511</v>
      </c>
      <c r="DD25" s="1" t="s">
        <v>3512</v>
      </c>
      <c r="DE25" s="1" t="s">
        <v>3513</v>
      </c>
      <c r="DF25" s="1" t="s">
        <v>3514</v>
      </c>
      <c r="DG25" s="1" t="s">
        <v>3515</v>
      </c>
      <c r="DH25" s="1" t="s">
        <v>3516</v>
      </c>
      <c r="DI25" s="1" t="s">
        <v>3517</v>
      </c>
      <c r="DJ25" s="1" t="s">
        <v>3518</v>
      </c>
      <c r="DK25" s="1" t="s">
        <v>3519</v>
      </c>
      <c r="DL25" s="1" t="s">
        <v>3520</v>
      </c>
      <c r="DM25" s="1" t="s">
        <v>3521</v>
      </c>
      <c r="DN25" s="1" t="s">
        <v>3522</v>
      </c>
      <c r="DO25" s="1" t="s">
        <v>3523</v>
      </c>
      <c r="DP25" s="1" t="s">
        <v>3524</v>
      </c>
      <c r="DQ25" s="1" t="s">
        <v>3525</v>
      </c>
      <c r="DR25" s="1" t="s">
        <v>3526</v>
      </c>
      <c r="DS25" s="1" t="s">
        <v>3527</v>
      </c>
      <c r="DT25" s="1" t="s">
        <v>3528</v>
      </c>
      <c r="DU25" s="1" t="s">
        <v>3529</v>
      </c>
      <c r="DV25" s="1" t="s">
        <v>3530</v>
      </c>
      <c r="DW25" s="1" t="s">
        <v>3531</v>
      </c>
      <c r="DX25" s="1" t="s">
        <v>3532</v>
      </c>
      <c r="DY25" s="1" t="s">
        <v>3533</v>
      </c>
      <c r="DZ25" s="1" t="s">
        <v>3534</v>
      </c>
      <c r="EA25" s="1" t="s">
        <v>3535</v>
      </c>
      <c r="EB25" s="1" t="s">
        <v>3536</v>
      </c>
      <c r="EC25" s="1" t="s">
        <v>3537</v>
      </c>
      <c r="ED25" s="1" t="s">
        <v>3538</v>
      </c>
      <c r="EE25" s="1" t="s">
        <v>3539</v>
      </c>
      <c r="EF25" s="1" t="s">
        <v>3540</v>
      </c>
      <c r="EG25" s="1" t="s">
        <v>3541</v>
      </c>
      <c r="EH25" s="1" t="s">
        <v>3542</v>
      </c>
      <c r="EI25" s="1" t="s">
        <v>3543</v>
      </c>
      <c r="EJ25" s="1" t="s">
        <v>3544</v>
      </c>
      <c r="EK25" s="1" t="s">
        <v>3545</v>
      </c>
      <c r="EL25" s="1" t="s">
        <v>3546</v>
      </c>
      <c r="EM25" s="1" t="s">
        <v>3547</v>
      </c>
      <c r="EN25" s="1" t="s">
        <v>3548</v>
      </c>
      <c r="EO25" s="1" t="s">
        <v>3549</v>
      </c>
      <c r="EP25" s="1" t="s">
        <v>3550</v>
      </c>
      <c r="EQ25" s="1" t="s">
        <v>3551</v>
      </c>
      <c r="ER25" s="1" t="s">
        <v>3552</v>
      </c>
      <c r="ES25" s="1" t="s">
        <v>3553</v>
      </c>
      <c r="ET25" s="1" t="s">
        <v>3554</v>
      </c>
      <c r="EU25" s="1" t="s">
        <v>3555</v>
      </c>
      <c r="EV25" s="1" t="s">
        <v>3556</v>
      </c>
      <c r="EW25" s="1" t="s">
        <v>3557</v>
      </c>
      <c r="EX25" s="1" t="s">
        <v>3558</v>
      </c>
      <c r="EY25" s="1" t="s">
        <v>3559</v>
      </c>
      <c r="EZ25" s="1" t="s">
        <v>3560</v>
      </c>
      <c r="FA25" s="1" t="s">
        <v>3561</v>
      </c>
      <c r="FB25" s="1" t="s">
        <v>3562</v>
      </c>
      <c r="FC25" s="1" t="s">
        <v>3563</v>
      </c>
      <c r="FD25" s="1" t="s">
        <v>3564</v>
      </c>
      <c r="FE25" s="1" t="s">
        <v>3565</v>
      </c>
      <c r="FF25" s="1" t="s">
        <v>3566</v>
      </c>
      <c r="FG25" s="1" t="s">
        <v>3567</v>
      </c>
      <c r="FH25" s="1" t="s">
        <v>3568</v>
      </c>
      <c r="FI25" s="1" t="s">
        <v>3569</v>
      </c>
      <c r="FJ25" s="1" t="s">
        <v>3570</v>
      </c>
      <c r="FK25" s="1" t="s">
        <v>3571</v>
      </c>
      <c r="FL25" s="1" t="s">
        <v>3572</v>
      </c>
      <c r="FM25" s="1" t="s">
        <v>3573</v>
      </c>
      <c r="FN25" s="1" t="s">
        <v>3574</v>
      </c>
      <c r="FO25" s="1" t="s">
        <v>3575</v>
      </c>
      <c r="FP25" s="1" t="s">
        <v>3576</v>
      </c>
      <c r="FQ25" s="1" t="s">
        <v>3577</v>
      </c>
      <c r="FR25" s="1" t="s">
        <v>3578</v>
      </c>
      <c r="FS25" s="1" t="s">
        <v>3579</v>
      </c>
      <c r="FT25" s="1" t="s">
        <v>3580</v>
      </c>
      <c r="FU25" s="1" t="s">
        <v>3581</v>
      </c>
      <c r="FV25" s="1" t="s">
        <v>3582</v>
      </c>
      <c r="FW25" s="1" t="s">
        <v>3583</v>
      </c>
      <c r="FX25" s="1" t="s">
        <v>3584</v>
      </c>
      <c r="FY25" s="1" t="s">
        <v>3585</v>
      </c>
      <c r="FZ25" s="1" t="s">
        <v>3586</v>
      </c>
      <c r="GA25" s="1" t="s">
        <v>3587</v>
      </c>
      <c r="GB25" s="1" t="s">
        <v>3588</v>
      </c>
      <c r="GC25" s="1" t="s">
        <v>3589</v>
      </c>
      <c r="GD25" s="1" t="s">
        <v>3590</v>
      </c>
      <c r="GE25" s="1" t="s">
        <v>3591</v>
      </c>
      <c r="GF25" s="1" t="s">
        <v>3592</v>
      </c>
      <c r="GG25" s="1" t="s">
        <v>3593</v>
      </c>
      <c r="GH25" s="1" t="s">
        <v>3594</v>
      </c>
      <c r="GI25" s="1" t="s">
        <v>3595</v>
      </c>
      <c r="GJ25" s="1" t="s">
        <v>3596</v>
      </c>
      <c r="GK25" s="1" t="s">
        <v>3597</v>
      </c>
      <c r="GL25" s="1" t="s">
        <v>3598</v>
      </c>
      <c r="GM25" s="1" t="s">
        <v>3599</v>
      </c>
      <c r="GN25" s="1" t="s">
        <v>3600</v>
      </c>
      <c r="GO25" s="1" t="s">
        <v>3601</v>
      </c>
      <c r="GP25" s="1" t="s">
        <v>3602</v>
      </c>
      <c r="GQ25" s="1" t="s">
        <v>3603</v>
      </c>
      <c r="GR25" s="1" t="s">
        <v>3604</v>
      </c>
      <c r="GS25" s="1" t="s">
        <v>3605</v>
      </c>
      <c r="GT25" s="1" t="s">
        <v>3606</v>
      </c>
      <c r="GU25" s="1" t="s">
        <v>3607</v>
      </c>
      <c r="GV25" s="1" t="s">
        <v>3608</v>
      </c>
      <c r="GW25" s="1" t="s">
        <v>3609</v>
      </c>
      <c r="GX25" s="1" t="s">
        <v>3610</v>
      </c>
      <c r="GY25" s="1" t="s">
        <v>3611</v>
      </c>
      <c r="GZ25" s="1" t="s">
        <v>3612</v>
      </c>
      <c r="HA25" s="1" t="s">
        <v>3613</v>
      </c>
      <c r="HB25" s="1" t="s">
        <v>3614</v>
      </c>
      <c r="HC25" s="1" t="s">
        <v>3615</v>
      </c>
      <c r="HD25" s="1" t="s">
        <v>3616</v>
      </c>
      <c r="HE25" s="1" t="s">
        <v>3617</v>
      </c>
      <c r="HF25" s="1" t="s">
        <v>3618</v>
      </c>
      <c r="HG25" s="1" t="s">
        <v>3619</v>
      </c>
      <c r="HH25" s="1" t="s">
        <v>3620</v>
      </c>
      <c r="HI25" s="1" t="s">
        <v>3621</v>
      </c>
      <c r="HJ25" s="1" t="s">
        <v>3622</v>
      </c>
      <c r="HK25" s="1" t="s">
        <v>3623</v>
      </c>
      <c r="HL25" s="1" t="s">
        <v>3624</v>
      </c>
      <c r="HM25" s="1" t="s">
        <v>3625</v>
      </c>
      <c r="HN25" s="1" t="s">
        <v>3626</v>
      </c>
      <c r="HO25" s="1" t="s">
        <v>3627</v>
      </c>
      <c r="HP25" s="1" t="s">
        <v>3628</v>
      </c>
      <c r="HQ25" s="1" t="s">
        <v>3629</v>
      </c>
      <c r="HR25" s="1" t="s">
        <v>3630</v>
      </c>
      <c r="HS25" s="1" t="s">
        <v>3631</v>
      </c>
      <c r="HT25" s="1" t="s">
        <v>3632</v>
      </c>
      <c r="HU25" s="1" t="s">
        <v>3633</v>
      </c>
      <c r="HV25" s="1" t="s">
        <v>3634</v>
      </c>
      <c r="HW25" s="1" t="s">
        <v>3635</v>
      </c>
      <c r="HX25" s="1" t="s">
        <v>3636</v>
      </c>
      <c r="HY25" s="1" t="s">
        <v>3637</v>
      </c>
      <c r="HZ25" s="1" t="s">
        <v>3638</v>
      </c>
      <c r="IA25" s="1" t="s">
        <v>3639</v>
      </c>
      <c r="IB25" s="1" t="s">
        <v>3640</v>
      </c>
      <c r="IC25" s="1" t="s">
        <v>3641</v>
      </c>
      <c r="ID25" s="1" t="s">
        <v>3642</v>
      </c>
      <c r="IE25" s="1" t="s">
        <v>3643</v>
      </c>
      <c r="IF25" s="1" t="s">
        <v>3644</v>
      </c>
      <c r="IG25" s="1" t="s">
        <v>3645</v>
      </c>
      <c r="IH25" s="1" t="s">
        <v>3646</v>
      </c>
      <c r="II25" s="1" t="s">
        <v>3647</v>
      </c>
      <c r="IJ25" s="1" t="s">
        <v>3648</v>
      </c>
      <c r="IK25" s="1" t="s">
        <v>3649</v>
      </c>
      <c r="IL25" s="1" t="s">
        <v>3650</v>
      </c>
      <c r="IM25" s="1" t="s">
        <v>3651</v>
      </c>
      <c r="IN25" s="1" t="s">
        <v>3652</v>
      </c>
      <c r="IO25" s="1" t="s">
        <v>3653</v>
      </c>
      <c r="IP25" s="1" t="s">
        <v>3654</v>
      </c>
      <c r="IQ25" s="1" t="s">
        <v>3655</v>
      </c>
      <c r="IR25" s="1" t="s">
        <v>3656</v>
      </c>
      <c r="IS25" s="1" t="s">
        <v>3657</v>
      </c>
      <c r="IT25" s="1" t="s">
        <v>3658</v>
      </c>
      <c r="IU25" s="1" t="s">
        <v>3659</v>
      </c>
      <c r="IV25" s="1" t="s">
        <v>3660</v>
      </c>
      <c r="IW25" s="1" t="s">
        <v>3661</v>
      </c>
      <c r="IX25" s="1" t="s">
        <v>3662</v>
      </c>
      <c r="IY25" s="1" t="s">
        <v>3663</v>
      </c>
      <c r="IZ25" s="1" t="s">
        <v>3664</v>
      </c>
      <c r="JA25" s="1" t="s">
        <v>3665</v>
      </c>
      <c r="JB25" s="1" t="s">
        <v>3666</v>
      </c>
      <c r="JC25" s="1" t="s">
        <v>3667</v>
      </c>
      <c r="JD25" s="1" t="s">
        <v>3668</v>
      </c>
      <c r="JE25" s="1" t="s">
        <v>3669</v>
      </c>
      <c r="JF25" s="1" t="s">
        <v>3670</v>
      </c>
      <c r="JG25" s="1" t="s">
        <v>3671</v>
      </c>
      <c r="JH25" s="1" t="s">
        <v>3672</v>
      </c>
      <c r="JI25" s="1" t="s">
        <v>3673</v>
      </c>
      <c r="JJ25" s="1" t="s">
        <v>3674</v>
      </c>
      <c r="JK25" s="1" t="s">
        <v>3675</v>
      </c>
      <c r="JL25" s="1" t="s">
        <v>3676</v>
      </c>
      <c r="JM25" s="1" t="s">
        <v>3677</v>
      </c>
      <c r="JN25" s="1" t="s">
        <v>3678</v>
      </c>
      <c r="JO25" s="1" t="s">
        <v>3679</v>
      </c>
      <c r="JP25" s="1" t="s">
        <v>3680</v>
      </c>
      <c r="JQ25" s="1" t="s">
        <v>3681</v>
      </c>
      <c r="JR25" s="1" t="s">
        <v>3682</v>
      </c>
      <c r="JS25" s="1" t="s">
        <v>3683</v>
      </c>
      <c r="JT25" s="1" t="s">
        <v>3684</v>
      </c>
      <c r="JU25" s="1" t="s">
        <v>3685</v>
      </c>
      <c r="JV25" s="1" t="s">
        <v>3686</v>
      </c>
      <c r="JW25" s="1" t="s">
        <v>3687</v>
      </c>
      <c r="JX25" s="1" t="s">
        <v>3688</v>
      </c>
      <c r="JY25" s="1" t="s">
        <v>3689</v>
      </c>
      <c r="JZ25" s="1" t="s">
        <v>3690</v>
      </c>
      <c r="KA25" s="1" t="s">
        <v>3691</v>
      </c>
      <c r="KB25" s="1" t="s">
        <v>3692</v>
      </c>
      <c r="KC25" s="1" t="s">
        <v>3693</v>
      </c>
      <c r="KD25" s="1" t="s">
        <v>3694</v>
      </c>
      <c r="KE25" s="1" t="s">
        <v>3695</v>
      </c>
      <c r="KF25" s="1" t="s">
        <v>3696</v>
      </c>
      <c r="KG25" s="1" t="s">
        <v>3697</v>
      </c>
      <c r="KH25" s="1" t="s">
        <v>3698</v>
      </c>
      <c r="KI25" s="1" t="s">
        <v>3699</v>
      </c>
      <c r="KJ25" s="1" t="s">
        <v>3700</v>
      </c>
      <c r="KK25" s="1" t="s">
        <v>3701</v>
      </c>
      <c r="KL25" s="1" t="s">
        <v>3702</v>
      </c>
      <c r="KM25" s="1" t="s">
        <v>3703</v>
      </c>
      <c r="KN25" s="1" t="s">
        <v>3704</v>
      </c>
      <c r="KO25" s="1" t="s">
        <v>3705</v>
      </c>
      <c r="KP25" s="1" t="s">
        <v>3706</v>
      </c>
      <c r="KQ25" s="1" t="s">
        <v>3707</v>
      </c>
      <c r="KR25" s="1" t="s">
        <v>3708</v>
      </c>
      <c r="KS25" s="1" t="s">
        <v>3709</v>
      </c>
      <c r="KT25" s="1" t="s">
        <v>3710</v>
      </c>
      <c r="KU25" s="1" t="s">
        <v>3711</v>
      </c>
      <c r="KV25" s="1" t="s">
        <v>3712</v>
      </c>
      <c r="KW25" s="1" t="s">
        <v>3713</v>
      </c>
      <c r="KX25" s="1" t="s">
        <v>3714</v>
      </c>
      <c r="KY25" s="1" t="s">
        <v>3715</v>
      </c>
      <c r="KZ25" s="1" t="s">
        <v>3716</v>
      </c>
      <c r="LA25" s="1" t="s">
        <v>3717</v>
      </c>
      <c r="LB25" s="1" t="s">
        <v>3718</v>
      </c>
      <c r="LC25" s="1" t="s">
        <v>3719</v>
      </c>
      <c r="LD25" s="1" t="s">
        <v>3720</v>
      </c>
      <c r="LE25" s="1" t="s">
        <v>3721</v>
      </c>
      <c r="LF25" s="1" t="s">
        <v>3722</v>
      </c>
      <c r="LG25" s="1" t="s">
        <v>3723</v>
      </c>
      <c r="LH25" s="1" t="s">
        <v>3724</v>
      </c>
      <c r="LI25" s="1" t="s">
        <v>3725</v>
      </c>
      <c r="LJ25" s="1" t="s">
        <v>3726</v>
      </c>
      <c r="LK25" s="1" t="s">
        <v>3727</v>
      </c>
      <c r="LL25" s="1" t="s">
        <v>3728</v>
      </c>
      <c r="LM25" s="1" t="s">
        <v>3729</v>
      </c>
      <c r="LN25" s="1" t="s">
        <v>3730</v>
      </c>
      <c r="LO25" s="1" t="s">
        <v>3731</v>
      </c>
      <c r="LP25" s="1" t="s">
        <v>3732</v>
      </c>
      <c r="LQ25" s="1" t="s">
        <v>3733</v>
      </c>
      <c r="LR25" s="1" t="s">
        <v>3734</v>
      </c>
      <c r="LS25" s="1" t="s">
        <v>3735</v>
      </c>
      <c r="LT25" s="1" t="s">
        <v>3736</v>
      </c>
      <c r="LU25" s="1" t="s">
        <v>3737</v>
      </c>
      <c r="LV25" s="1" t="s">
        <v>3738</v>
      </c>
      <c r="LW25" s="1" t="s">
        <v>3739</v>
      </c>
      <c r="LX25" s="1" t="s">
        <v>3740</v>
      </c>
      <c r="LY25" s="1" t="s">
        <v>3741</v>
      </c>
      <c r="LZ25" s="1" t="s">
        <v>3742</v>
      </c>
      <c r="MA25" s="1" t="s">
        <v>3743</v>
      </c>
      <c r="MB25" s="1" t="s">
        <v>3744</v>
      </c>
      <c r="MC25" s="1" t="s">
        <v>3745</v>
      </c>
      <c r="MD25" s="1" t="s">
        <v>3746</v>
      </c>
      <c r="ME25" s="1" t="s">
        <v>3747</v>
      </c>
      <c r="MF25" s="1" t="s">
        <v>3748</v>
      </c>
      <c r="MG25" s="1" t="s">
        <v>3749</v>
      </c>
      <c r="MH25" s="1" t="s">
        <v>3750</v>
      </c>
      <c r="MI25" s="1" t="s">
        <v>3751</v>
      </c>
      <c r="MJ25" s="1" t="s">
        <v>3752</v>
      </c>
      <c r="MK25" s="1" t="s">
        <v>3753</v>
      </c>
      <c r="ML25" s="1" t="s">
        <v>3754</v>
      </c>
      <c r="MM25" s="1" t="s">
        <v>3755</v>
      </c>
      <c r="MN25" s="1" t="s">
        <v>3756</v>
      </c>
      <c r="MO25" s="1" t="s">
        <v>3757</v>
      </c>
      <c r="MP25" s="1" t="s">
        <v>3758</v>
      </c>
      <c r="MQ25" s="1" t="s">
        <v>3759</v>
      </c>
      <c r="MR25" s="1" t="s">
        <v>3760</v>
      </c>
      <c r="MS25" s="1" t="s">
        <v>3761</v>
      </c>
      <c r="MT25" s="1" t="s">
        <v>3762</v>
      </c>
      <c r="MU25" s="1" t="s">
        <v>3763</v>
      </c>
      <c r="MV25" s="1" t="s">
        <v>3764</v>
      </c>
      <c r="MW25" s="1" t="s">
        <v>3765</v>
      </c>
      <c r="MX25" s="1" t="s">
        <v>3766</v>
      </c>
      <c r="MY25" s="1" t="s">
        <v>3767</v>
      </c>
      <c r="MZ25" s="1" t="s">
        <v>3768</v>
      </c>
      <c r="NA25" s="1" t="s">
        <v>3769</v>
      </c>
      <c r="NB25" s="1" t="s">
        <v>3770</v>
      </c>
      <c r="NC25" s="1" t="s">
        <v>3771</v>
      </c>
      <c r="ND25" s="1" t="s">
        <v>3772</v>
      </c>
      <c r="NE25" s="1" t="s">
        <v>3773</v>
      </c>
      <c r="NF25" s="1" t="s">
        <v>3774</v>
      </c>
      <c r="NG25" s="1" t="s">
        <v>3775</v>
      </c>
      <c r="NH25" s="1" t="s">
        <v>3776</v>
      </c>
      <c r="NI25" s="1" t="s">
        <v>3777</v>
      </c>
      <c r="NJ25" s="1" t="s">
        <v>3778</v>
      </c>
      <c r="NK25" s="1" t="s">
        <v>3779</v>
      </c>
      <c r="NL25" s="1" t="s">
        <v>3780</v>
      </c>
      <c r="NM25" s="1" t="s">
        <v>3781</v>
      </c>
      <c r="NN25" s="1" t="s">
        <v>3782</v>
      </c>
      <c r="NO25" s="1" t="s">
        <v>3783</v>
      </c>
      <c r="NP25" s="1" t="s">
        <v>3784</v>
      </c>
      <c r="NQ25" s="1" t="s">
        <v>3785</v>
      </c>
      <c r="NR25" s="1" t="s">
        <v>3786</v>
      </c>
      <c r="NS25" s="1" t="s">
        <v>3787</v>
      </c>
      <c r="NT25" s="1" t="s">
        <v>3788</v>
      </c>
      <c r="NU25" s="1" t="s">
        <v>3789</v>
      </c>
      <c r="NV25" s="1" t="s">
        <v>3790</v>
      </c>
      <c r="NW25" s="1" t="s">
        <v>3791</v>
      </c>
      <c r="NX25" s="1" t="s">
        <v>3792</v>
      </c>
      <c r="NY25" s="1" t="s">
        <v>3793</v>
      </c>
      <c r="NZ25" s="1" t="s">
        <v>3794</v>
      </c>
      <c r="OA25" s="1" t="s">
        <v>3795</v>
      </c>
      <c r="OB25" s="1" t="s">
        <v>3796</v>
      </c>
      <c r="OC25" s="1" t="s">
        <v>3797</v>
      </c>
      <c r="OD25" s="1" t="s">
        <v>3798</v>
      </c>
      <c r="OE25" s="1" t="s">
        <v>3799</v>
      </c>
      <c r="OF25" s="1" t="s">
        <v>3800</v>
      </c>
      <c r="OG25" s="1" t="s">
        <v>3801</v>
      </c>
      <c r="OH25" s="1" t="s">
        <v>3802</v>
      </c>
      <c r="OI25" s="1" t="s">
        <v>3803</v>
      </c>
      <c r="OJ25" s="1" t="s">
        <v>3804</v>
      </c>
      <c r="OK25" s="1" t="s">
        <v>3805</v>
      </c>
      <c r="OL25" s="1" t="s">
        <v>3806</v>
      </c>
      <c r="OM25" s="1" t="s">
        <v>3807</v>
      </c>
      <c r="ON25" s="1" t="s">
        <v>3808</v>
      </c>
      <c r="OO25" s="1" t="s">
        <v>3809</v>
      </c>
      <c r="OP25" s="1" t="s">
        <v>3810</v>
      </c>
      <c r="OQ25" s="1" t="s">
        <v>3811</v>
      </c>
      <c r="OR25" s="1" t="s">
        <v>3812</v>
      </c>
      <c r="OS25" s="1" t="s">
        <v>3813</v>
      </c>
      <c r="OT25" s="1" t="s">
        <v>3814</v>
      </c>
      <c r="OU25" s="1" t="s">
        <v>3815</v>
      </c>
      <c r="OV25" s="1" t="s">
        <v>3816</v>
      </c>
      <c r="OW25" s="1" t="s">
        <v>3817</v>
      </c>
      <c r="OX25" s="1" t="s">
        <v>3818</v>
      </c>
      <c r="OY25" s="1" t="s">
        <v>3819</v>
      </c>
      <c r="OZ25" s="1" t="s">
        <v>3820</v>
      </c>
      <c r="PA25" s="1" t="s">
        <v>3821</v>
      </c>
      <c r="PB25" s="1" t="s">
        <v>3822</v>
      </c>
      <c r="PC25" s="1" t="s">
        <v>3823</v>
      </c>
      <c r="PD25" s="1" t="s">
        <v>3824</v>
      </c>
      <c r="PE25" s="1" t="s">
        <v>3825</v>
      </c>
      <c r="PF25" s="1" t="s">
        <v>3826</v>
      </c>
      <c r="PG25" s="1" t="s">
        <v>3827</v>
      </c>
      <c r="PH25" s="1" t="s">
        <v>3828</v>
      </c>
      <c r="PI25" s="1" t="s">
        <v>3829</v>
      </c>
      <c r="PJ25" s="1" t="s">
        <v>3830</v>
      </c>
      <c r="PK25" s="1" t="s">
        <v>3831</v>
      </c>
      <c r="PL25" s="1" t="s">
        <v>3832</v>
      </c>
      <c r="PM25" s="1" t="s">
        <v>3833</v>
      </c>
      <c r="PN25" s="1" t="s">
        <v>3834</v>
      </c>
      <c r="PO25" s="1" t="s">
        <v>3835</v>
      </c>
      <c r="PP25" s="1" t="s">
        <v>3836</v>
      </c>
      <c r="PQ25" s="1" t="s">
        <v>3837</v>
      </c>
      <c r="PR25" s="1" t="s">
        <v>3838</v>
      </c>
      <c r="PS25" s="1" t="s">
        <v>3839</v>
      </c>
      <c r="PT25" s="1" t="s">
        <v>3840</v>
      </c>
      <c r="PU25" s="1" t="s">
        <v>3841</v>
      </c>
      <c r="PV25" s="1" t="s">
        <v>3842</v>
      </c>
      <c r="PW25" s="1" t="s">
        <v>3843</v>
      </c>
      <c r="PX25" s="1" t="s">
        <v>3844</v>
      </c>
      <c r="PY25" s="1" t="s">
        <v>3845</v>
      </c>
      <c r="PZ25" s="1" t="s">
        <v>3846</v>
      </c>
      <c r="QA25" s="1" t="s">
        <v>3847</v>
      </c>
      <c r="QB25" s="1" t="s">
        <v>3848</v>
      </c>
      <c r="QC25" s="1" t="s">
        <v>3849</v>
      </c>
      <c r="QD25" s="1" t="s">
        <v>3850</v>
      </c>
      <c r="QE25" s="1" t="s">
        <v>3851</v>
      </c>
      <c r="QF25" s="1" t="s">
        <v>3852</v>
      </c>
      <c r="QG25" s="1" t="s">
        <v>3853</v>
      </c>
      <c r="QH25" s="1" t="s">
        <v>3854</v>
      </c>
      <c r="QI25" s="1" t="s">
        <v>3855</v>
      </c>
      <c r="QJ25" s="1" t="s">
        <v>3856</v>
      </c>
      <c r="QK25" s="1" t="s">
        <v>3857</v>
      </c>
      <c r="QL25" s="1" t="s">
        <v>3858</v>
      </c>
      <c r="QM25" s="1" t="s">
        <v>3859</v>
      </c>
      <c r="QN25" s="1" t="s">
        <v>3860</v>
      </c>
      <c r="QO25" s="1" t="s">
        <v>3861</v>
      </c>
      <c r="QP25" s="1" t="s">
        <v>3862</v>
      </c>
      <c r="QQ25" s="1" t="s">
        <v>3863</v>
      </c>
      <c r="QR25" s="1" t="s">
        <v>3864</v>
      </c>
      <c r="QS25" s="1" t="s">
        <v>3865</v>
      </c>
      <c r="QT25" s="1" t="s">
        <v>3866</v>
      </c>
      <c r="QU25" s="1" t="s">
        <v>3867</v>
      </c>
      <c r="QV25" s="1" t="s">
        <v>3868</v>
      </c>
      <c r="QW25" s="1" t="s">
        <v>3869</v>
      </c>
      <c r="QX25" s="1" t="s">
        <v>3870</v>
      </c>
      <c r="QY25" s="1" t="s">
        <v>3871</v>
      </c>
      <c r="QZ25" s="1" t="s">
        <v>3872</v>
      </c>
      <c r="RA25" s="1" t="s">
        <v>3873</v>
      </c>
      <c r="RB25" s="1" t="s">
        <v>3874</v>
      </c>
      <c r="RC25" s="1" t="s">
        <v>3875</v>
      </c>
      <c r="RD25" s="1" t="s">
        <v>3876</v>
      </c>
      <c r="RE25" s="1" t="s">
        <v>3877</v>
      </c>
      <c r="RF25" s="1" t="s">
        <v>3878</v>
      </c>
      <c r="RG25" s="1" t="s">
        <v>3879</v>
      </c>
      <c r="RH25" s="1" t="s">
        <v>3880</v>
      </c>
      <c r="RI25" s="1" t="s">
        <v>3881</v>
      </c>
      <c r="RJ25" s="1" t="s">
        <v>3882</v>
      </c>
      <c r="RK25" s="1" t="s">
        <v>3883</v>
      </c>
      <c r="RL25" s="1" t="s">
        <v>3884</v>
      </c>
      <c r="RM25" s="1" t="s">
        <v>3885</v>
      </c>
      <c r="RN25" s="1" t="s">
        <v>3886</v>
      </c>
      <c r="RO25" s="1" t="s">
        <v>3887</v>
      </c>
      <c r="RP25" s="1" t="s">
        <v>3888</v>
      </c>
      <c r="RQ25" s="1" t="s">
        <v>3889</v>
      </c>
      <c r="RR25" s="1" t="s">
        <v>3890</v>
      </c>
      <c r="RS25" s="1" t="s">
        <v>3891</v>
      </c>
      <c r="RT25" s="1" t="s">
        <v>3892</v>
      </c>
      <c r="RU25" s="1" t="s">
        <v>3893</v>
      </c>
      <c r="RV25" s="1" t="s">
        <v>3894</v>
      </c>
      <c r="RW25" s="1" t="s">
        <v>3895</v>
      </c>
      <c r="RX25" s="1" t="s">
        <v>3896</v>
      </c>
      <c r="RY25" s="1" t="s">
        <v>3897</v>
      </c>
      <c r="RZ25" s="1" t="s">
        <v>3898</v>
      </c>
      <c r="SA25" s="1" t="s">
        <v>3899</v>
      </c>
      <c r="SB25" s="1" t="s">
        <v>3900</v>
      </c>
      <c r="SC25" s="1" t="s">
        <v>3901</v>
      </c>
      <c r="SD25" s="1" t="s">
        <v>3902</v>
      </c>
      <c r="SE25" s="1" t="s">
        <v>3903</v>
      </c>
      <c r="SF25" s="1" t="s">
        <v>3904</v>
      </c>
      <c r="SG25" s="1" t="s">
        <v>3905</v>
      </c>
      <c r="SH25" s="1" t="s">
        <v>3906</v>
      </c>
      <c r="SI25" s="1" t="s">
        <v>3907</v>
      </c>
      <c r="SJ25" s="1" t="s">
        <v>3908</v>
      </c>
      <c r="SK25" s="1" t="s">
        <v>3909</v>
      </c>
      <c r="SL25" s="1" t="s">
        <v>3910</v>
      </c>
      <c r="SM25" s="1" t="s">
        <v>3911</v>
      </c>
      <c r="SN25" s="1" t="s">
        <v>3912</v>
      </c>
      <c r="SO25" s="1" t="s">
        <v>3913</v>
      </c>
      <c r="SP25" s="1" t="s">
        <v>3914</v>
      </c>
      <c r="SQ25" s="1" t="s">
        <v>3915</v>
      </c>
      <c r="SR25" s="1" t="s">
        <v>3916</v>
      </c>
      <c r="SS25" s="1" t="s">
        <v>3917</v>
      </c>
      <c r="ST25" s="1" t="s">
        <v>3918</v>
      </c>
      <c r="SU25" s="1" t="s">
        <v>3919</v>
      </c>
      <c r="SV25" s="1" t="s">
        <v>3920</v>
      </c>
      <c r="SW25" s="1" t="s">
        <v>3921</v>
      </c>
      <c r="SX25" s="1" t="s">
        <v>3922</v>
      </c>
      <c r="SY25" s="1" t="s">
        <v>3923</v>
      </c>
      <c r="SZ25" s="1" t="s">
        <v>3924</v>
      </c>
      <c r="TA25" s="1" t="s">
        <v>3925</v>
      </c>
      <c r="TB25" s="1" t="s">
        <v>3926</v>
      </c>
      <c r="TC25" s="1" t="s">
        <v>3927</v>
      </c>
      <c r="TD25" s="1" t="s">
        <v>3928</v>
      </c>
      <c r="TE25" s="1" t="s">
        <v>3929</v>
      </c>
      <c r="TF25" s="1" t="s">
        <v>3930</v>
      </c>
      <c r="TG25" s="1" t="s">
        <v>3931</v>
      </c>
      <c r="TH25" s="1" t="s">
        <v>3932</v>
      </c>
      <c r="TI25" s="1" t="s">
        <v>3933</v>
      </c>
      <c r="TJ25" s="1" t="s">
        <v>3934</v>
      </c>
      <c r="TK25" s="1" t="s">
        <v>3935</v>
      </c>
      <c r="TL25" s="1" t="s">
        <v>3936</v>
      </c>
      <c r="TM25" s="1" t="s">
        <v>3937</v>
      </c>
      <c r="TN25" s="1" t="s">
        <v>3938</v>
      </c>
      <c r="TO25" s="1" t="s">
        <v>3939</v>
      </c>
      <c r="TP25" s="1" t="s">
        <v>3940</v>
      </c>
      <c r="TQ25" s="1" t="s">
        <v>3941</v>
      </c>
      <c r="TR25" s="1" t="s">
        <v>3942</v>
      </c>
      <c r="TS25" s="1" t="s">
        <v>3943</v>
      </c>
      <c r="TT25" s="1" t="s">
        <v>3944</v>
      </c>
      <c r="TU25" s="1" t="s">
        <v>3945</v>
      </c>
      <c r="TV25" s="1" t="s">
        <v>3946</v>
      </c>
      <c r="TW25" s="1" t="s">
        <v>3947</v>
      </c>
      <c r="TX25" s="1" t="s">
        <v>3948</v>
      </c>
      <c r="TY25" s="1" t="s">
        <v>3949</v>
      </c>
      <c r="TZ25" s="1" t="s">
        <v>3950</v>
      </c>
      <c r="UA25" s="1" t="s">
        <v>3951</v>
      </c>
      <c r="UB25" s="1" t="s">
        <v>3952</v>
      </c>
      <c r="UC25" s="1" t="s">
        <v>3953</v>
      </c>
      <c r="UD25" s="1" t="s">
        <v>3954</v>
      </c>
      <c r="UE25" s="1" t="s">
        <v>3955</v>
      </c>
      <c r="UF25" s="1" t="s">
        <v>3956</v>
      </c>
      <c r="UG25" s="1" t="s">
        <v>3957</v>
      </c>
      <c r="UH25" s="1" t="s">
        <v>3958</v>
      </c>
      <c r="UI25" s="1" t="s">
        <v>3959</v>
      </c>
      <c r="UJ25" s="1" t="s">
        <v>3960</v>
      </c>
      <c r="UK25" s="1" t="s">
        <v>3961</v>
      </c>
      <c r="UL25" s="1" t="s">
        <v>3962</v>
      </c>
      <c r="UM25" s="1" t="s">
        <v>3963</v>
      </c>
      <c r="UN25" s="1" t="s">
        <v>3964</v>
      </c>
      <c r="UO25" s="1" t="s">
        <v>3965</v>
      </c>
      <c r="UP25" s="1" t="s">
        <v>3966</v>
      </c>
      <c r="UQ25" s="1" t="s">
        <v>3967</v>
      </c>
      <c r="UR25" s="1" t="s">
        <v>3968</v>
      </c>
      <c r="US25" s="1" t="s">
        <v>3969</v>
      </c>
      <c r="UT25" s="1" t="s">
        <v>3970</v>
      </c>
      <c r="UU25" s="1" t="s">
        <v>3971</v>
      </c>
      <c r="UV25" s="1" t="s">
        <v>3972</v>
      </c>
      <c r="UW25" s="1" t="s">
        <v>3973</v>
      </c>
      <c r="UX25" s="1" t="s">
        <v>3974</v>
      </c>
      <c r="UY25" s="1" t="s">
        <v>3975</v>
      </c>
      <c r="UZ25" s="1" t="s">
        <v>3976</v>
      </c>
      <c r="VA25" s="1" t="s">
        <v>3977</v>
      </c>
      <c r="VB25" s="1" t="s">
        <v>3978</v>
      </c>
      <c r="VC25" s="1" t="s">
        <v>3979</v>
      </c>
      <c r="VD25" s="1" t="s">
        <v>3980</v>
      </c>
      <c r="VE25" s="1" t="s">
        <v>3981</v>
      </c>
      <c r="VF25" s="1" t="s">
        <v>3982</v>
      </c>
      <c r="VG25" s="1" t="s">
        <v>3983</v>
      </c>
      <c r="VH25" s="1" t="s">
        <v>3984</v>
      </c>
      <c r="VI25" s="1" t="s">
        <v>3985</v>
      </c>
      <c r="VJ25" s="1" t="s">
        <v>3986</v>
      </c>
      <c r="VK25" s="1" t="s">
        <v>3987</v>
      </c>
      <c r="VL25" s="1" t="s">
        <v>3988</v>
      </c>
      <c r="VM25" s="1" t="s">
        <v>3989</v>
      </c>
      <c r="VN25" s="1" t="s">
        <v>3990</v>
      </c>
      <c r="VO25" s="1" t="s">
        <v>3991</v>
      </c>
      <c r="VP25" s="1" t="s">
        <v>3992</v>
      </c>
      <c r="VQ25" s="1" t="s">
        <v>3993</v>
      </c>
      <c r="VR25" s="1" t="s">
        <v>3994</v>
      </c>
      <c r="VS25" s="1" t="s">
        <v>3995</v>
      </c>
      <c r="VT25" s="1" t="s">
        <v>3996</v>
      </c>
      <c r="VU25" s="1" t="s">
        <v>3997</v>
      </c>
      <c r="VV25" s="1" t="s">
        <v>3998</v>
      </c>
      <c r="VW25" s="1" t="s">
        <v>3999</v>
      </c>
      <c r="VX25" s="1" t="s">
        <v>4000</v>
      </c>
      <c r="VY25" s="1" t="s">
        <v>4001</v>
      </c>
      <c r="VZ25" s="1" t="s">
        <v>4002</v>
      </c>
      <c r="WA25" s="1" t="s">
        <v>4003</v>
      </c>
      <c r="WB25" s="1" t="s">
        <v>4004</v>
      </c>
      <c r="WC25" s="1" t="s">
        <v>4005</v>
      </c>
      <c r="WD25" s="1" t="s">
        <v>4006</v>
      </c>
      <c r="WE25" s="1" t="s">
        <v>4007</v>
      </c>
      <c r="WF25" s="1" t="s">
        <v>4008</v>
      </c>
      <c r="WG25" s="1" t="s">
        <v>4009</v>
      </c>
      <c r="WH25" s="1" t="s">
        <v>4010</v>
      </c>
      <c r="WI25" s="1" t="s">
        <v>4011</v>
      </c>
      <c r="WJ25" s="1" t="s">
        <v>4012</v>
      </c>
      <c r="WK25" s="1" t="s">
        <v>4013</v>
      </c>
      <c r="WL25" s="1" t="s">
        <v>4014</v>
      </c>
      <c r="WM25" s="1" t="s">
        <v>4015</v>
      </c>
      <c r="WN25" s="1" t="s">
        <v>4016</v>
      </c>
      <c r="WO25" s="1" t="s">
        <v>4017</v>
      </c>
      <c r="WP25" s="1" t="s">
        <v>4018</v>
      </c>
      <c r="WQ25" s="1" t="s">
        <v>4019</v>
      </c>
      <c r="WR25" s="1" t="s">
        <v>4020</v>
      </c>
      <c r="WS25" s="1" t="s">
        <v>4021</v>
      </c>
      <c r="WT25" s="1" t="s">
        <v>4022</v>
      </c>
      <c r="WU25" s="1" t="s">
        <v>4023</v>
      </c>
      <c r="WV25" s="1" t="s">
        <v>4024</v>
      </c>
      <c r="WW25" s="1" t="s">
        <v>4025</v>
      </c>
      <c r="WX25" s="1" t="s">
        <v>4026</v>
      </c>
      <c r="WY25" s="1" t="s">
        <v>4027</v>
      </c>
      <c r="WZ25" s="1" t="s">
        <v>4028</v>
      </c>
      <c r="XA25" s="1" t="s">
        <v>4029</v>
      </c>
      <c r="XB25" s="1" t="s">
        <v>4030</v>
      </c>
      <c r="XC25" s="1" t="s">
        <v>4031</v>
      </c>
      <c r="XD25" s="1" t="s">
        <v>4032</v>
      </c>
      <c r="XE25" s="1" t="s">
        <v>4033</v>
      </c>
      <c r="XF25" s="1" t="s">
        <v>4034</v>
      </c>
      <c r="XG25" s="1" t="s">
        <v>4035</v>
      </c>
      <c r="XH25" s="1" t="s">
        <v>4036</v>
      </c>
      <c r="XI25" s="1" t="s">
        <v>4037</v>
      </c>
      <c r="XJ25" s="1" t="s">
        <v>4038</v>
      </c>
      <c r="XK25" s="1" t="s">
        <v>4039</v>
      </c>
      <c r="XL25" s="1" t="s">
        <v>4040</v>
      </c>
      <c r="XM25" s="1" t="s">
        <v>4041</v>
      </c>
      <c r="XN25" s="1" t="s">
        <v>4042</v>
      </c>
      <c r="XO25" s="1" t="s">
        <v>4043</v>
      </c>
      <c r="XP25" s="1" t="s">
        <v>4044</v>
      </c>
      <c r="XQ25" s="1" t="s">
        <v>4045</v>
      </c>
      <c r="XR25" s="1" t="s">
        <v>4046</v>
      </c>
      <c r="XS25" s="1" t="s">
        <v>4047</v>
      </c>
      <c r="XT25" s="1" t="s">
        <v>4048</v>
      </c>
      <c r="XU25" s="1" t="s">
        <v>4049</v>
      </c>
      <c r="XV25" s="1" t="s">
        <v>4050</v>
      </c>
      <c r="XW25" s="1" t="s">
        <v>4051</v>
      </c>
      <c r="XX25" s="1" t="s">
        <v>4052</v>
      </c>
      <c r="XY25" s="1" t="s">
        <v>4053</v>
      </c>
      <c r="XZ25" s="1" t="s">
        <v>4054</v>
      </c>
      <c r="YA25" s="1" t="s">
        <v>4055</v>
      </c>
      <c r="YB25" s="1" t="s">
        <v>4056</v>
      </c>
      <c r="YC25" s="1" t="s">
        <v>4057</v>
      </c>
      <c r="YD25" s="1" t="s">
        <v>4058</v>
      </c>
      <c r="YE25" s="1" t="s">
        <v>4059</v>
      </c>
      <c r="YF25" s="1" t="s">
        <v>4060</v>
      </c>
      <c r="YG25" s="1" t="s">
        <v>4061</v>
      </c>
      <c r="YH25" s="1" t="s">
        <v>4062</v>
      </c>
      <c r="YI25" s="1" t="s">
        <v>4063</v>
      </c>
      <c r="YJ25" s="1" t="s">
        <v>4064</v>
      </c>
      <c r="YK25" s="1" t="s">
        <v>4065</v>
      </c>
      <c r="YL25" s="1" t="s">
        <v>4066</v>
      </c>
      <c r="YM25" s="1" t="s">
        <v>4067</v>
      </c>
      <c r="YN25" s="1" t="s">
        <v>4068</v>
      </c>
      <c r="YO25" s="1" t="s">
        <v>4069</v>
      </c>
      <c r="YP25" s="1" t="s">
        <v>4070</v>
      </c>
      <c r="YQ25" s="1" t="s">
        <v>4071</v>
      </c>
      <c r="YR25" s="1" t="s">
        <v>4072</v>
      </c>
      <c r="YS25" s="1" t="s">
        <v>4073</v>
      </c>
      <c r="YT25" s="1" t="s">
        <v>4074</v>
      </c>
      <c r="YU25" s="1" t="s">
        <v>4075</v>
      </c>
      <c r="YV25" s="1" t="s">
        <v>4076</v>
      </c>
      <c r="YW25" s="1" t="s">
        <v>4077</v>
      </c>
      <c r="YX25" s="1" t="s">
        <v>4078</v>
      </c>
      <c r="YY25" s="1" t="s">
        <v>4079</v>
      </c>
      <c r="YZ25" s="1" t="s">
        <v>4080</v>
      </c>
      <c r="ZA25" s="1" t="s">
        <v>4081</v>
      </c>
      <c r="ZB25" s="1" t="s">
        <v>4082</v>
      </c>
      <c r="ZC25" s="1" t="s">
        <v>4083</v>
      </c>
      <c r="ZD25" s="1" t="s">
        <v>4084</v>
      </c>
      <c r="ZE25" s="1" t="s">
        <v>4085</v>
      </c>
      <c r="ZF25" s="1" t="s">
        <v>4086</v>
      </c>
      <c r="ZG25" s="1" t="s">
        <v>4087</v>
      </c>
      <c r="ZH25" s="1" t="s">
        <v>4088</v>
      </c>
      <c r="ZI25" s="1" t="s">
        <v>4089</v>
      </c>
      <c r="ZJ25" s="1" t="s">
        <v>4090</v>
      </c>
      <c r="ZK25" s="1" t="s">
        <v>4091</v>
      </c>
      <c r="ZL25" s="1" t="s">
        <v>4092</v>
      </c>
      <c r="ZM25" s="1" t="s">
        <v>4093</v>
      </c>
      <c r="ZN25" s="1" t="s">
        <v>4094</v>
      </c>
      <c r="ZO25" s="1" t="s">
        <v>4095</v>
      </c>
      <c r="ZP25" s="1" t="s">
        <v>4096</v>
      </c>
      <c r="ZQ25" s="1" t="s">
        <v>4097</v>
      </c>
      <c r="ZR25" s="1" t="s">
        <v>4098</v>
      </c>
      <c r="ZS25" s="1" t="s">
        <v>4099</v>
      </c>
      <c r="ZT25" s="1" t="s">
        <v>4100</v>
      </c>
      <c r="ZU25" s="1" t="s">
        <v>4101</v>
      </c>
      <c r="ZV25" s="1" t="s">
        <v>4102</v>
      </c>
      <c r="ZW25" s="1" t="s">
        <v>4103</v>
      </c>
      <c r="ZX25" s="1" t="s">
        <v>4104</v>
      </c>
      <c r="ZY25" s="1" t="s">
        <v>4105</v>
      </c>
      <c r="ZZ25" s="1" t="s">
        <v>4106</v>
      </c>
      <c r="AAA25" s="1" t="s">
        <v>4107</v>
      </c>
      <c r="AAB25" s="1" t="s">
        <v>4108</v>
      </c>
      <c r="AAC25" s="1" t="s">
        <v>4109</v>
      </c>
      <c r="AAD25" s="1" t="s">
        <v>4110</v>
      </c>
      <c r="AAE25" s="1" t="s">
        <v>4111</v>
      </c>
      <c r="AAF25" s="1" t="s">
        <v>4112</v>
      </c>
      <c r="AAG25" s="1" t="s">
        <v>4113</v>
      </c>
      <c r="AAH25" s="1" t="s">
        <v>4114</v>
      </c>
      <c r="AAI25" s="1" t="s">
        <v>4115</v>
      </c>
      <c r="AAJ25" s="1" t="s">
        <v>4116</v>
      </c>
      <c r="AAK25" s="1" t="s">
        <v>4117</v>
      </c>
      <c r="AAL25" s="1" t="s">
        <v>4118</v>
      </c>
      <c r="AAM25" s="1" t="s">
        <v>4119</v>
      </c>
      <c r="AAN25" s="1" t="s">
        <v>4120</v>
      </c>
      <c r="AAO25" s="1" t="s">
        <v>4121</v>
      </c>
      <c r="AAP25" s="1" t="s">
        <v>4122</v>
      </c>
      <c r="AAQ25" s="1" t="s">
        <v>4123</v>
      </c>
      <c r="AAR25" s="1" t="s">
        <v>4124</v>
      </c>
      <c r="AAS25" s="1" t="s">
        <v>4125</v>
      </c>
      <c r="AAT25" s="1" t="s">
        <v>4126</v>
      </c>
      <c r="AAU25" s="1" t="s">
        <v>4127</v>
      </c>
      <c r="AAV25" s="1" t="s">
        <v>4128</v>
      </c>
      <c r="AAW25" s="1" t="s">
        <v>4129</v>
      </c>
      <c r="AAX25" s="1" t="s">
        <v>4130</v>
      </c>
      <c r="AAY25" s="1" t="s">
        <v>4131</v>
      </c>
      <c r="AAZ25" s="1" t="s">
        <v>4132</v>
      </c>
      <c r="ABA25" s="1" t="s">
        <v>4133</v>
      </c>
      <c r="ABB25" s="1" t="s">
        <v>4134</v>
      </c>
      <c r="ABC25" s="1" t="s">
        <v>4135</v>
      </c>
      <c r="ABD25" s="1" t="s">
        <v>4136</v>
      </c>
      <c r="ABE25" s="1" t="s">
        <v>4137</v>
      </c>
      <c r="ABF25" s="1" t="s">
        <v>4138</v>
      </c>
      <c r="ABG25" s="1" t="s">
        <v>4139</v>
      </c>
      <c r="ABH25" s="1" t="s">
        <v>4140</v>
      </c>
      <c r="ABI25" s="1" t="s">
        <v>4141</v>
      </c>
      <c r="ABJ25" s="1" t="s">
        <v>4142</v>
      </c>
      <c r="ABK25" s="1" t="s">
        <v>4143</v>
      </c>
      <c r="ABL25" s="1" t="s">
        <v>4144</v>
      </c>
      <c r="ABM25" s="1" t="s">
        <v>4145</v>
      </c>
      <c r="ABN25" s="1" t="s">
        <v>4146</v>
      </c>
      <c r="ABO25" s="1" t="s">
        <v>4147</v>
      </c>
      <c r="ABP25" s="1" t="s">
        <v>4148</v>
      </c>
      <c r="ABQ25" s="1" t="s">
        <v>4149</v>
      </c>
      <c r="ABR25" s="1" t="s">
        <v>4150</v>
      </c>
      <c r="ABS25" s="1" t="s">
        <v>4151</v>
      </c>
      <c r="ABT25" s="1" t="s">
        <v>4152</v>
      </c>
      <c r="ABU25" s="1" t="s">
        <v>4153</v>
      </c>
      <c r="ABV25" s="1" t="s">
        <v>4154</v>
      </c>
      <c r="ABW25" s="1" t="s">
        <v>4155</v>
      </c>
      <c r="ABX25" s="1" t="s">
        <v>4156</v>
      </c>
      <c r="ABY25" s="1" t="s">
        <v>4157</v>
      </c>
      <c r="ABZ25" s="1" t="s">
        <v>4158</v>
      </c>
      <c r="ACA25" s="1" t="s">
        <v>4159</v>
      </c>
      <c r="ACB25" s="1" t="s">
        <v>4160</v>
      </c>
      <c r="ACC25" s="1" t="s">
        <v>4161</v>
      </c>
      <c r="ACD25" s="1" t="s">
        <v>4162</v>
      </c>
      <c r="ACE25" s="1" t="s">
        <v>4163</v>
      </c>
      <c r="ACF25" s="1" t="s">
        <v>4164</v>
      </c>
      <c r="ACG25" s="1" t="s">
        <v>4165</v>
      </c>
      <c r="ACH25" s="1" t="s">
        <v>4166</v>
      </c>
      <c r="ACI25" s="1" t="s">
        <v>4167</v>
      </c>
      <c r="ACJ25" s="1" t="s">
        <v>4168</v>
      </c>
      <c r="ACK25" s="1" t="s">
        <v>4169</v>
      </c>
      <c r="ACL25" s="1" t="s">
        <v>4170</v>
      </c>
      <c r="ACM25" s="1" t="s">
        <v>4171</v>
      </c>
      <c r="ACN25" s="1" t="s">
        <v>4172</v>
      </c>
      <c r="ACO25" s="1" t="s">
        <v>4173</v>
      </c>
      <c r="ACP25" s="1" t="s">
        <v>4174</v>
      </c>
      <c r="ACQ25" s="1" t="s">
        <v>4175</v>
      </c>
      <c r="ACR25" s="1" t="s">
        <v>4176</v>
      </c>
      <c r="ACS25" s="1" t="s">
        <v>4177</v>
      </c>
      <c r="ACT25" s="1" t="s">
        <v>4178</v>
      </c>
      <c r="ACU25" s="1" t="s">
        <v>4179</v>
      </c>
      <c r="ACV25" s="1" t="s">
        <v>4180</v>
      </c>
      <c r="ACW25" s="1" t="s">
        <v>4181</v>
      </c>
      <c r="ACX25" s="1" t="s">
        <v>4182</v>
      </c>
      <c r="ACY25" s="1" t="s">
        <v>4183</v>
      </c>
      <c r="ACZ25" s="1" t="s">
        <v>4184</v>
      </c>
      <c r="ADA25" s="1" t="s">
        <v>4185</v>
      </c>
      <c r="ADB25" s="1" t="s">
        <v>4186</v>
      </c>
      <c r="ADC25" s="1" t="s">
        <v>4187</v>
      </c>
      <c r="ADD25" s="1" t="s">
        <v>4188</v>
      </c>
      <c r="ADE25" s="1" t="s">
        <v>4189</v>
      </c>
      <c r="ADF25" s="1" t="s">
        <v>4190</v>
      </c>
      <c r="ADG25" s="1" t="s">
        <v>4191</v>
      </c>
      <c r="ADH25" s="1" t="s">
        <v>4192</v>
      </c>
      <c r="ADI25" s="1" t="s">
        <v>4193</v>
      </c>
      <c r="ADJ25" s="1" t="s">
        <v>4194</v>
      </c>
      <c r="ADK25" s="1" t="s">
        <v>4195</v>
      </c>
      <c r="ADL25" s="1" t="s">
        <v>4196</v>
      </c>
      <c r="ADM25" s="1" t="s">
        <v>4197</v>
      </c>
      <c r="ADN25" s="1" t="s">
        <v>4198</v>
      </c>
      <c r="ADO25" s="1" t="s">
        <v>4199</v>
      </c>
      <c r="ADP25" s="1" t="s">
        <v>4200</v>
      </c>
      <c r="ADQ25" s="1" t="s">
        <v>4201</v>
      </c>
      <c r="ADR25" s="1" t="s">
        <v>4202</v>
      </c>
      <c r="ADS25" s="1" t="s">
        <v>4203</v>
      </c>
      <c r="ADT25" s="1" t="s">
        <v>4204</v>
      </c>
      <c r="ADU25" s="1" t="s">
        <v>4205</v>
      </c>
      <c r="ADV25" s="1" t="s">
        <v>4206</v>
      </c>
      <c r="ADW25" s="1" t="s">
        <v>4207</v>
      </c>
      <c r="ADX25" s="1" t="s">
        <v>4208</v>
      </c>
      <c r="ADY25" s="1" t="s">
        <v>4209</v>
      </c>
      <c r="ADZ25" s="1" t="s">
        <v>4210</v>
      </c>
      <c r="AEA25" s="1" t="s">
        <v>4211</v>
      </c>
      <c r="AEB25" s="1" t="s">
        <v>4212</v>
      </c>
      <c r="AEC25" s="1" t="s">
        <v>4213</v>
      </c>
      <c r="AED25" s="1" t="s">
        <v>4214</v>
      </c>
      <c r="AEE25" s="1" t="s">
        <v>4215</v>
      </c>
      <c r="AEF25" s="1" t="s">
        <v>4216</v>
      </c>
      <c r="AEG25" s="1" t="s">
        <v>4217</v>
      </c>
      <c r="AEH25" s="1" t="s">
        <v>4218</v>
      </c>
      <c r="AEI25" s="1" t="s">
        <v>4219</v>
      </c>
      <c r="AEJ25" s="1" t="s">
        <v>4220</v>
      </c>
      <c r="AEK25" s="1" t="s">
        <v>4221</v>
      </c>
      <c r="AEL25" s="1" t="s">
        <v>4222</v>
      </c>
      <c r="AEM25" s="1" t="s">
        <v>4223</v>
      </c>
      <c r="AEN25" s="1" t="s">
        <v>4224</v>
      </c>
      <c r="AEO25" s="1" t="s">
        <v>4225</v>
      </c>
      <c r="AEP25" s="1" t="s">
        <v>4226</v>
      </c>
      <c r="AEQ25" s="1" t="s">
        <v>4227</v>
      </c>
      <c r="AER25" s="1" t="s">
        <v>4228</v>
      </c>
      <c r="AES25" s="1" t="s">
        <v>4229</v>
      </c>
      <c r="AET25" s="1" t="s">
        <v>4230</v>
      </c>
      <c r="AEU25" s="1" t="s">
        <v>4231</v>
      </c>
      <c r="AEV25" s="1" t="s">
        <v>4232</v>
      </c>
      <c r="AEW25" s="1" t="s">
        <v>4233</v>
      </c>
      <c r="AEX25" s="1" t="s">
        <v>4234</v>
      </c>
      <c r="AEY25" s="1" t="s">
        <v>4235</v>
      </c>
      <c r="AEZ25" s="1" t="s">
        <v>4236</v>
      </c>
      <c r="AFA25" s="1" t="s">
        <v>4237</v>
      </c>
      <c r="AFB25" s="1" t="s">
        <v>4238</v>
      </c>
      <c r="AFC25" s="1" t="s">
        <v>4239</v>
      </c>
      <c r="AFD25" s="1" t="s">
        <v>4240</v>
      </c>
      <c r="AFE25" s="1" t="s">
        <v>4241</v>
      </c>
      <c r="AFF25" s="1" t="s">
        <v>4242</v>
      </c>
      <c r="AFG25" s="1" t="s">
        <v>4243</v>
      </c>
      <c r="AFH25" s="1" t="s">
        <v>4244</v>
      </c>
      <c r="AFI25" s="1" t="s">
        <v>4245</v>
      </c>
      <c r="AFJ25" s="1" t="s">
        <v>4246</v>
      </c>
      <c r="AFK25" s="1" t="s">
        <v>4247</v>
      </c>
      <c r="AFL25" s="1" t="s">
        <v>4248</v>
      </c>
      <c r="AFM25" s="1" t="s">
        <v>4249</v>
      </c>
      <c r="AFN25" s="1" t="s">
        <v>4250</v>
      </c>
      <c r="AFO25" s="1" t="s">
        <v>4251</v>
      </c>
      <c r="AFP25" s="1" t="s">
        <v>4252</v>
      </c>
      <c r="AFQ25" s="1" t="s">
        <v>4253</v>
      </c>
      <c r="AFR25" s="1" t="s">
        <v>4254</v>
      </c>
      <c r="AFS25" s="1" t="s">
        <v>4255</v>
      </c>
      <c r="AFT25" s="1" t="s">
        <v>4256</v>
      </c>
      <c r="AFU25" s="1" t="s">
        <v>4257</v>
      </c>
      <c r="AFV25" s="1" t="s">
        <v>4258</v>
      </c>
      <c r="AFW25" s="1" t="s">
        <v>4259</v>
      </c>
      <c r="AFX25" s="1" t="s">
        <v>4260</v>
      </c>
      <c r="AFY25" s="1" t="s">
        <v>4261</v>
      </c>
      <c r="AFZ25" s="1" t="s">
        <v>4262</v>
      </c>
      <c r="AGA25" s="1" t="s">
        <v>4263</v>
      </c>
      <c r="AGB25" s="1" t="s">
        <v>4264</v>
      </c>
      <c r="AGC25" s="1" t="s">
        <v>4265</v>
      </c>
      <c r="AGD25" s="1" t="s">
        <v>4266</v>
      </c>
      <c r="AGE25" s="1" t="s">
        <v>4267</v>
      </c>
      <c r="AGF25" s="1" t="s">
        <v>4268</v>
      </c>
      <c r="AGG25" s="1" t="s">
        <v>4269</v>
      </c>
      <c r="AGH25" s="1" t="s">
        <v>4270</v>
      </c>
      <c r="AGI25" s="1" t="s">
        <v>4271</v>
      </c>
      <c r="AGJ25" s="1" t="s">
        <v>4272</v>
      </c>
      <c r="AGK25" s="1" t="s">
        <v>4273</v>
      </c>
      <c r="AGL25" s="1" t="s">
        <v>4274</v>
      </c>
      <c r="AGM25" s="1" t="s">
        <v>4275</v>
      </c>
      <c r="AGN25" s="1" t="s">
        <v>4276</v>
      </c>
      <c r="AGO25" s="1" t="s">
        <v>4277</v>
      </c>
      <c r="AGP25" s="1" t="s">
        <v>4278</v>
      </c>
      <c r="AGQ25" s="1" t="s">
        <v>4279</v>
      </c>
      <c r="AGR25" s="1" t="s">
        <v>4280</v>
      </c>
      <c r="AGS25" s="1" t="s">
        <v>4281</v>
      </c>
      <c r="AGT25" s="1" t="s">
        <v>4282</v>
      </c>
      <c r="AGU25" s="1" t="s">
        <v>4283</v>
      </c>
      <c r="AGV25" s="1" t="s">
        <v>4284</v>
      </c>
      <c r="AGW25" s="1" t="s">
        <v>4285</v>
      </c>
      <c r="AGX25" s="1" t="s">
        <v>4286</v>
      </c>
      <c r="AGY25" s="1" t="s">
        <v>4287</v>
      </c>
      <c r="AGZ25" s="1" t="s">
        <v>4288</v>
      </c>
      <c r="AHA25" s="1" t="s">
        <v>4289</v>
      </c>
      <c r="AHB25" s="1" t="s">
        <v>4290</v>
      </c>
      <c r="AHC25" s="1" t="s">
        <v>4291</v>
      </c>
      <c r="AHD25" s="1" t="s">
        <v>4292</v>
      </c>
      <c r="AHE25" s="1" t="s">
        <v>4293</v>
      </c>
      <c r="AHF25" s="1" t="s">
        <v>4294</v>
      </c>
      <c r="AHG25" s="1" t="s">
        <v>4295</v>
      </c>
      <c r="AHH25" s="1" t="s">
        <v>4296</v>
      </c>
      <c r="AHI25" s="1" t="s">
        <v>4297</v>
      </c>
      <c r="AHJ25" s="1" t="s">
        <v>4298</v>
      </c>
      <c r="AHK25" s="1" t="s">
        <v>4299</v>
      </c>
      <c r="AHL25" s="1" t="s">
        <v>4300</v>
      </c>
      <c r="AHM25" s="1" t="s">
        <v>4301</v>
      </c>
      <c r="AHN25" s="1" t="s">
        <v>4302</v>
      </c>
      <c r="AHO25" s="1" t="s">
        <v>4303</v>
      </c>
      <c r="AHP25" s="1" t="s">
        <v>4304</v>
      </c>
      <c r="AHQ25" s="1" t="s">
        <v>4305</v>
      </c>
      <c r="AHR25" s="1" t="s">
        <v>4306</v>
      </c>
      <c r="AHS25" s="1" t="s">
        <v>4307</v>
      </c>
      <c r="AHT25" s="1" t="s">
        <v>4308</v>
      </c>
      <c r="AHU25" s="1" t="s">
        <v>4309</v>
      </c>
      <c r="AHV25" s="1" t="s">
        <v>4310</v>
      </c>
      <c r="AHW25" s="1" t="s">
        <v>4311</v>
      </c>
      <c r="AHX25" s="1" t="s">
        <v>4312</v>
      </c>
      <c r="AHY25" s="1" t="s">
        <v>4313</v>
      </c>
      <c r="AHZ25" s="1" t="s">
        <v>4314</v>
      </c>
      <c r="AIA25" s="1" t="s">
        <v>4315</v>
      </c>
      <c r="AIB25" s="1" t="s">
        <v>4316</v>
      </c>
      <c r="AIC25" s="1" t="s">
        <v>4317</v>
      </c>
      <c r="AID25" s="1" t="s">
        <v>4318</v>
      </c>
      <c r="AIE25" s="1" t="s">
        <v>4319</v>
      </c>
      <c r="AIF25" s="1" t="s">
        <v>4320</v>
      </c>
      <c r="AIG25" s="1" t="s">
        <v>4321</v>
      </c>
      <c r="AIH25" s="1" t="s">
        <v>4322</v>
      </c>
      <c r="AII25" s="1" t="s">
        <v>4323</v>
      </c>
      <c r="AIJ25" s="1" t="s">
        <v>4324</v>
      </c>
      <c r="AIK25" s="1" t="s">
        <v>4325</v>
      </c>
      <c r="AIL25" s="1" t="s">
        <v>4326</v>
      </c>
      <c r="AIM25" s="1" t="s">
        <v>4327</v>
      </c>
      <c r="AIN25" s="1" t="s">
        <v>4328</v>
      </c>
      <c r="AIO25" s="1" t="s">
        <v>4329</v>
      </c>
      <c r="AIP25" s="1" t="s">
        <v>4330</v>
      </c>
      <c r="AIQ25" s="1" t="s">
        <v>4331</v>
      </c>
      <c r="AIR25" s="1" t="s">
        <v>4332</v>
      </c>
      <c r="AIS25" s="1" t="s">
        <v>4333</v>
      </c>
      <c r="AIT25" s="1" t="s">
        <v>4334</v>
      </c>
      <c r="AIU25" s="1" t="s">
        <v>4335</v>
      </c>
      <c r="AIV25" s="1" t="s">
        <v>4336</v>
      </c>
      <c r="AIW25" s="1" t="s">
        <v>4337</v>
      </c>
      <c r="AIX25" s="1" t="s">
        <v>4338</v>
      </c>
      <c r="AIY25" s="1" t="s">
        <v>4339</v>
      </c>
      <c r="AIZ25" s="1" t="s">
        <v>4340</v>
      </c>
      <c r="AJA25" s="1" t="s">
        <v>4341</v>
      </c>
      <c r="AJB25" s="1" t="s">
        <v>4342</v>
      </c>
      <c r="AJC25" s="1" t="s">
        <v>4343</v>
      </c>
      <c r="AJD25" s="1" t="s">
        <v>4344</v>
      </c>
      <c r="AJE25" s="1" t="s">
        <v>4345</v>
      </c>
      <c r="AJF25" s="1" t="s">
        <v>4346</v>
      </c>
      <c r="AJG25" s="1" t="s">
        <v>4347</v>
      </c>
      <c r="AJH25" s="1" t="s">
        <v>4348</v>
      </c>
      <c r="AJI25" s="1" t="s">
        <v>4349</v>
      </c>
      <c r="AJJ25" s="1" t="s">
        <v>4350</v>
      </c>
      <c r="AJK25" s="1" t="s">
        <v>4351</v>
      </c>
      <c r="AJL25" s="1" t="s">
        <v>4352</v>
      </c>
      <c r="AJM25" s="1" t="s">
        <v>4353</v>
      </c>
      <c r="AJN25" s="1" t="s">
        <v>4354</v>
      </c>
      <c r="AJO25" s="1" t="s">
        <v>4355</v>
      </c>
      <c r="AJP25" s="1" t="s">
        <v>4356</v>
      </c>
      <c r="AJQ25" s="1" t="s">
        <v>4357</v>
      </c>
      <c r="AJR25" s="1" t="s">
        <v>4358</v>
      </c>
      <c r="AJS25" s="1" t="s">
        <v>4359</v>
      </c>
      <c r="AJT25" s="1" t="s">
        <v>4360</v>
      </c>
      <c r="AJU25" s="1" t="s">
        <v>4361</v>
      </c>
      <c r="AJV25" s="1" t="s">
        <v>4362</v>
      </c>
      <c r="AJW25" s="1" t="s">
        <v>4363</v>
      </c>
      <c r="AJX25" s="1" t="s">
        <v>4364</v>
      </c>
      <c r="AJY25" s="1" t="s">
        <v>4365</v>
      </c>
      <c r="AJZ25" s="1" t="s">
        <v>4366</v>
      </c>
      <c r="AKA25" s="1" t="s">
        <v>4367</v>
      </c>
      <c r="AKB25" s="1" t="s">
        <v>4368</v>
      </c>
      <c r="AKC25" s="1" t="s">
        <v>4369</v>
      </c>
      <c r="AKD25" s="1" t="s">
        <v>4370</v>
      </c>
      <c r="AKE25" s="1" t="s">
        <v>4371</v>
      </c>
      <c r="AKF25" s="1" t="s">
        <v>4372</v>
      </c>
      <c r="AKG25" s="1" t="s">
        <v>4373</v>
      </c>
      <c r="AKH25" s="1" t="s">
        <v>4374</v>
      </c>
      <c r="AKI25" s="1" t="s">
        <v>4375</v>
      </c>
      <c r="AKJ25" s="1" t="s">
        <v>4376</v>
      </c>
      <c r="AKK25" s="1" t="s">
        <v>4377</v>
      </c>
      <c r="AKL25" s="1" t="s">
        <v>4378</v>
      </c>
      <c r="AKM25" s="1" t="s">
        <v>4379</v>
      </c>
      <c r="AKN25" s="1" t="s">
        <v>4380</v>
      </c>
      <c r="AKO25" s="1" t="s">
        <v>4381</v>
      </c>
      <c r="AKP25" s="1" t="s">
        <v>4382</v>
      </c>
      <c r="AKQ25" s="1" t="s">
        <v>4383</v>
      </c>
      <c r="AKR25" s="1" t="s">
        <v>4384</v>
      </c>
      <c r="AKS25" s="1" t="s">
        <v>4385</v>
      </c>
      <c r="AKT25" s="1" t="s">
        <v>4386</v>
      </c>
      <c r="AKU25" s="1" t="s">
        <v>4387</v>
      </c>
      <c r="AKV25" s="1" t="s">
        <v>4388</v>
      </c>
      <c r="AKW25" s="1" t="s">
        <v>4389</v>
      </c>
      <c r="AKX25" s="1" t="s">
        <v>4390</v>
      </c>
      <c r="AKY25" s="1" t="s">
        <v>4391</v>
      </c>
      <c r="AKZ25" s="1" t="s">
        <v>4392</v>
      </c>
      <c r="ALA25" s="1" t="s">
        <v>4393</v>
      </c>
      <c r="ALB25" s="1" t="s">
        <v>4394</v>
      </c>
      <c r="ALC25" s="1" t="s">
        <v>4395</v>
      </c>
      <c r="ALD25" s="1" t="s">
        <v>4396</v>
      </c>
      <c r="ALE25" s="1" t="s">
        <v>4397</v>
      </c>
      <c r="ALF25" s="1" t="s">
        <v>4398</v>
      </c>
      <c r="ALG25" s="1" t="s">
        <v>4399</v>
      </c>
      <c r="ALH25" s="1" t="s">
        <v>4400</v>
      </c>
      <c r="ALI25" s="1" t="s">
        <v>4401</v>
      </c>
      <c r="ALJ25" s="1" t="s">
        <v>4402</v>
      </c>
      <c r="ALK25" s="1" t="s">
        <v>4403</v>
      </c>
      <c r="ALL25" s="1" t="s">
        <v>4404</v>
      </c>
      <c r="ALM25" s="1" t="s">
        <v>4405</v>
      </c>
      <c r="ALN25" s="1" t="s">
        <v>4406</v>
      </c>
      <c r="ALO25" s="1" t="s">
        <v>4407</v>
      </c>
      <c r="ALP25" s="1" t="s">
        <v>4408</v>
      </c>
      <c r="ALQ25" s="1" t="s">
        <v>4409</v>
      </c>
      <c r="ALR25" s="1" t="s">
        <v>4410</v>
      </c>
      <c r="ALS25" s="1" t="s">
        <v>4411</v>
      </c>
      <c r="ALT25" s="1" t="s">
        <v>4412</v>
      </c>
      <c r="ALU25" s="1" t="s">
        <v>4413</v>
      </c>
      <c r="ALV25" s="1" t="s">
        <v>4414</v>
      </c>
      <c r="ALW25" s="1" t="s">
        <v>4415</v>
      </c>
      <c r="ALX25" s="1" t="s">
        <v>4416</v>
      </c>
      <c r="ALY25" s="1" t="s">
        <v>4417</v>
      </c>
      <c r="ALZ25" s="1" t="s">
        <v>4418</v>
      </c>
      <c r="AMA25" s="1" t="s">
        <v>4419</v>
      </c>
      <c r="AMB25" s="1" t="s">
        <v>4420</v>
      </c>
      <c r="AMC25" s="1" t="s">
        <v>4421</v>
      </c>
      <c r="AMD25" s="1" t="s">
        <v>4422</v>
      </c>
      <c r="AME25" s="1" t="s">
        <v>4423</v>
      </c>
      <c r="AMF25" s="1" t="s">
        <v>4424</v>
      </c>
      <c r="AMG25" s="1" t="s">
        <v>4425</v>
      </c>
      <c r="AMH25" s="1" t="s">
        <v>4426</v>
      </c>
      <c r="AMI25" s="1" t="s">
        <v>4427</v>
      </c>
      <c r="AMJ25" s="1" t="s">
        <v>4428</v>
      </c>
      <c r="AMK25" s="1" t="s">
        <v>4429</v>
      </c>
      <c r="AML25" s="1" t="s">
        <v>4430</v>
      </c>
      <c r="AMM25" s="1" t="s">
        <v>4431</v>
      </c>
      <c r="AMN25" s="1" t="s">
        <v>4432</v>
      </c>
      <c r="AMO25" s="1" t="s">
        <v>4433</v>
      </c>
      <c r="AMP25" s="1" t="s">
        <v>4434</v>
      </c>
      <c r="AMQ25" s="1" t="s">
        <v>4435</v>
      </c>
      <c r="AMR25" s="1" t="s">
        <v>4436</v>
      </c>
      <c r="AMS25" s="1" t="s">
        <v>4437</v>
      </c>
      <c r="AMT25" s="1" t="s">
        <v>4438</v>
      </c>
      <c r="AMU25" s="1" t="s">
        <v>4439</v>
      </c>
      <c r="AMV25" s="1" t="s">
        <v>4440</v>
      </c>
      <c r="AMW25" s="1" t="s">
        <v>4441</v>
      </c>
      <c r="AMX25" s="1" t="s">
        <v>4442</v>
      </c>
      <c r="AMY25" s="1" t="s">
        <v>4443</v>
      </c>
      <c r="AMZ25" s="1" t="s">
        <v>4444</v>
      </c>
      <c r="ANA25" s="1" t="s">
        <v>4445</v>
      </c>
      <c r="ANB25" s="1" t="s">
        <v>4446</v>
      </c>
      <c r="ANC25" s="1" t="s">
        <v>4447</v>
      </c>
      <c r="AND25" s="1" t="s">
        <v>4448</v>
      </c>
      <c r="ANE25" s="1" t="s">
        <v>4449</v>
      </c>
      <c r="ANF25" s="1" t="s">
        <v>4450</v>
      </c>
      <c r="ANG25" s="1" t="s">
        <v>4451</v>
      </c>
      <c r="ANH25" s="1" t="s">
        <v>4452</v>
      </c>
      <c r="ANI25" s="1" t="s">
        <v>4453</v>
      </c>
      <c r="ANJ25" s="1" t="s">
        <v>4454</v>
      </c>
      <c r="ANK25" s="1" t="s">
        <v>4455</v>
      </c>
      <c r="ANL25" s="1" t="s">
        <v>4456</v>
      </c>
      <c r="ANM25" s="1" t="s">
        <v>4457</v>
      </c>
      <c r="ANN25" s="1" t="s">
        <v>4458</v>
      </c>
      <c r="ANO25" s="1" t="s">
        <v>4459</v>
      </c>
      <c r="ANP25" s="1" t="s">
        <v>4460</v>
      </c>
      <c r="ANQ25" s="1" t="s">
        <v>4461</v>
      </c>
      <c r="ANR25" s="1" t="s">
        <v>4462</v>
      </c>
      <c r="ANS25" s="1" t="s">
        <v>4463</v>
      </c>
      <c r="ANT25" s="1" t="s">
        <v>4464</v>
      </c>
      <c r="ANU25" s="1" t="s">
        <v>4465</v>
      </c>
      <c r="ANV25" s="1" t="s">
        <v>4466</v>
      </c>
      <c r="ANW25" s="1" t="s">
        <v>4467</v>
      </c>
      <c r="ANX25" s="1" t="s">
        <v>4468</v>
      </c>
      <c r="ANY25" s="1" t="s">
        <v>4469</v>
      </c>
      <c r="ANZ25" s="1" t="s">
        <v>4470</v>
      </c>
      <c r="AOA25" s="1" t="s">
        <v>4471</v>
      </c>
      <c r="AOB25" s="1" t="s">
        <v>4472</v>
      </c>
      <c r="AOC25" s="1" t="s">
        <v>4473</v>
      </c>
      <c r="AOD25" s="1" t="s">
        <v>4474</v>
      </c>
      <c r="AOE25" s="1" t="s">
        <v>4475</v>
      </c>
      <c r="AOF25" s="1" t="s">
        <v>4476</v>
      </c>
      <c r="AOG25" s="1" t="s">
        <v>4477</v>
      </c>
      <c r="AOH25" s="1" t="s">
        <v>4478</v>
      </c>
      <c r="AOI25" s="1" t="s">
        <v>4479</v>
      </c>
      <c r="AOJ25" s="1" t="s">
        <v>4480</v>
      </c>
      <c r="AOK25" s="1" t="s">
        <v>4481</v>
      </c>
      <c r="AOL25" s="1" t="s">
        <v>4482</v>
      </c>
      <c r="AOM25" s="1" t="s">
        <v>4483</v>
      </c>
      <c r="AON25" s="1" t="s">
        <v>4484</v>
      </c>
      <c r="AOO25" s="1" t="s">
        <v>4485</v>
      </c>
      <c r="AOP25" s="1" t="s">
        <v>4486</v>
      </c>
      <c r="AOQ25" s="1" t="s">
        <v>4487</v>
      </c>
      <c r="AOR25" s="1" t="s">
        <v>4488</v>
      </c>
      <c r="AOS25" s="1" t="s">
        <v>4489</v>
      </c>
      <c r="AOT25" s="1" t="s">
        <v>4490</v>
      </c>
      <c r="AOU25" s="1" t="s">
        <v>4491</v>
      </c>
      <c r="AOV25" s="1" t="s">
        <v>4492</v>
      </c>
      <c r="AOW25" s="1" t="s">
        <v>4493</v>
      </c>
      <c r="AOX25" s="1" t="s">
        <v>4494</v>
      </c>
      <c r="AOY25" s="1" t="s">
        <v>4495</v>
      </c>
      <c r="AOZ25" s="1" t="s">
        <v>4496</v>
      </c>
      <c r="APA25" s="1" t="s">
        <v>4497</v>
      </c>
      <c r="APB25" s="1" t="s">
        <v>4498</v>
      </c>
      <c r="APC25" s="1" t="s">
        <v>4499</v>
      </c>
      <c r="APD25" s="1" t="s">
        <v>4500</v>
      </c>
      <c r="APE25" s="1" t="s">
        <v>4501</v>
      </c>
      <c r="APF25" s="1" t="s">
        <v>4502</v>
      </c>
      <c r="APG25" s="1" t="s">
        <v>4503</v>
      </c>
      <c r="APH25" s="1" t="s">
        <v>4504</v>
      </c>
      <c r="API25" s="1" t="s">
        <v>4505</v>
      </c>
      <c r="APJ25" s="1" t="s">
        <v>4506</v>
      </c>
      <c r="APK25" s="1" t="s">
        <v>4507</v>
      </c>
      <c r="APL25" s="1" t="s">
        <v>4508</v>
      </c>
      <c r="APM25" s="1" t="s">
        <v>4509</v>
      </c>
      <c r="APN25" s="1" t="s">
        <v>4510</v>
      </c>
      <c r="APO25" s="1" t="s">
        <v>4511</v>
      </c>
      <c r="APP25" s="1" t="s">
        <v>4512</v>
      </c>
      <c r="APQ25" s="1" t="s">
        <v>4513</v>
      </c>
      <c r="APR25" s="1" t="s">
        <v>4514</v>
      </c>
      <c r="APS25" s="1" t="s">
        <v>4515</v>
      </c>
      <c r="APT25" s="1" t="s">
        <v>4516</v>
      </c>
      <c r="APU25" s="1" t="s">
        <v>4517</v>
      </c>
      <c r="APV25" s="1" t="s">
        <v>4518</v>
      </c>
      <c r="APW25" s="1" t="s">
        <v>4519</v>
      </c>
      <c r="APX25" s="1" t="s">
        <v>4520</v>
      </c>
      <c r="APY25" s="1" t="s">
        <v>4521</v>
      </c>
      <c r="APZ25" s="1" t="s">
        <v>4522</v>
      </c>
      <c r="AQA25" s="1" t="s">
        <v>4523</v>
      </c>
      <c r="AQB25" s="1" t="s">
        <v>4524</v>
      </c>
      <c r="AQC25" s="1" t="s">
        <v>4525</v>
      </c>
      <c r="AQD25" s="1" t="s">
        <v>4526</v>
      </c>
      <c r="AQE25" s="1" t="s">
        <v>4527</v>
      </c>
      <c r="AQF25" s="1" t="s">
        <v>4528</v>
      </c>
      <c r="AQG25" s="1" t="s">
        <v>4529</v>
      </c>
      <c r="AQH25" s="1" t="s">
        <v>4530</v>
      </c>
      <c r="AQI25" s="1" t="s">
        <v>4531</v>
      </c>
      <c r="AQJ25" s="1" t="s">
        <v>4532</v>
      </c>
      <c r="AQK25" s="1" t="s">
        <v>4533</v>
      </c>
      <c r="AQL25" s="1" t="s">
        <v>4534</v>
      </c>
      <c r="AQM25" s="1" t="s">
        <v>4535</v>
      </c>
      <c r="AQN25" s="1" t="s">
        <v>4536</v>
      </c>
      <c r="AQO25" s="1" t="s">
        <v>4537</v>
      </c>
      <c r="AQP25" s="1" t="s">
        <v>4538</v>
      </c>
      <c r="AQQ25" s="1" t="s">
        <v>4539</v>
      </c>
      <c r="AQR25" s="1" t="s">
        <v>4540</v>
      </c>
      <c r="AQS25" s="1" t="s">
        <v>4541</v>
      </c>
      <c r="AQT25" s="1" t="s">
        <v>4542</v>
      </c>
      <c r="AQU25" s="1" t="s">
        <v>4543</v>
      </c>
      <c r="AQV25" s="1" t="s">
        <v>4544</v>
      </c>
      <c r="AQW25" s="1" t="s">
        <v>4545</v>
      </c>
      <c r="AQX25" s="1" t="s">
        <v>4546</v>
      </c>
      <c r="AQY25" s="1" t="s">
        <v>4547</v>
      </c>
      <c r="AQZ25" s="1" t="s">
        <v>4548</v>
      </c>
      <c r="ARA25" s="1" t="s">
        <v>4549</v>
      </c>
      <c r="ARB25" s="1" t="s">
        <v>4550</v>
      </c>
      <c r="ARC25" s="1" t="s">
        <v>4551</v>
      </c>
      <c r="ARD25" s="1" t="s">
        <v>4552</v>
      </c>
      <c r="ARE25" s="1" t="s">
        <v>4553</v>
      </c>
      <c r="ARF25" s="1" t="s">
        <v>4554</v>
      </c>
      <c r="ARG25" s="1" t="s">
        <v>4555</v>
      </c>
      <c r="ARH25" s="1" t="s">
        <v>4556</v>
      </c>
      <c r="ARI25" s="1" t="s">
        <v>4557</v>
      </c>
      <c r="ARJ25" s="1" t="s">
        <v>4558</v>
      </c>
      <c r="ARK25" s="1" t="s">
        <v>4559</v>
      </c>
      <c r="ARL25" s="1" t="s">
        <v>4560</v>
      </c>
      <c r="ARM25" s="1" t="s">
        <v>4561</v>
      </c>
      <c r="ARN25" s="1" t="s">
        <v>4562</v>
      </c>
      <c r="ARO25" s="1" t="s">
        <v>4563</v>
      </c>
      <c r="ARP25" s="1" t="s">
        <v>4564</v>
      </c>
      <c r="ARQ25" s="1" t="s">
        <v>4565</v>
      </c>
      <c r="ARR25" s="1" t="s">
        <v>4566</v>
      </c>
      <c r="ARS25" s="1" t="s">
        <v>4567</v>
      </c>
      <c r="ART25" s="1" t="s">
        <v>4568</v>
      </c>
      <c r="ARU25" s="1" t="s">
        <v>4569</v>
      </c>
      <c r="ARV25" s="1" t="s">
        <v>4570</v>
      </c>
      <c r="ARW25" s="1" t="s">
        <v>4571</v>
      </c>
      <c r="ARX25" s="1" t="s">
        <v>4572</v>
      </c>
      <c r="ARY25" s="1" t="s">
        <v>4573</v>
      </c>
      <c r="ARZ25" s="1" t="s">
        <v>4574</v>
      </c>
      <c r="ASA25" s="1" t="s">
        <v>4575</v>
      </c>
      <c r="ASB25" s="1" t="s">
        <v>4576</v>
      </c>
      <c r="ASC25" s="1" t="s">
        <v>4577</v>
      </c>
      <c r="ASD25" s="1" t="s">
        <v>4578</v>
      </c>
      <c r="ASE25" s="1" t="s">
        <v>4579</v>
      </c>
      <c r="ASF25" s="1" t="s">
        <v>4580</v>
      </c>
      <c r="ASG25" s="1" t="s">
        <v>4581</v>
      </c>
      <c r="ASH25" s="1" t="s">
        <v>4582</v>
      </c>
      <c r="ASI25" s="1" t="s">
        <v>4583</v>
      </c>
      <c r="ASJ25" s="1" t="s">
        <v>4584</v>
      </c>
      <c r="ASK25" s="1" t="s">
        <v>4585</v>
      </c>
      <c r="ASL25" s="1" t="s">
        <v>4586</v>
      </c>
      <c r="ASM25" s="1" t="s">
        <v>4587</v>
      </c>
      <c r="ASN25" s="1" t="s">
        <v>4588</v>
      </c>
      <c r="ASO25" s="1" t="s">
        <v>4589</v>
      </c>
      <c r="ASP25" s="1" t="s">
        <v>4590</v>
      </c>
      <c r="ASQ25" s="1" t="s">
        <v>4591</v>
      </c>
      <c r="ASR25" s="1" t="s">
        <v>4592</v>
      </c>
      <c r="ASS25" s="1" t="s">
        <v>4593</v>
      </c>
      <c r="AST25" s="1" t="s">
        <v>4594</v>
      </c>
      <c r="ASU25" s="1" t="s">
        <v>4595</v>
      </c>
      <c r="ASV25" s="1" t="s">
        <v>4596</v>
      </c>
      <c r="ASW25" s="1" t="s">
        <v>4597</v>
      </c>
      <c r="ASX25" s="1" t="s">
        <v>4598</v>
      </c>
      <c r="ASY25" s="1" t="s">
        <v>4599</v>
      </c>
      <c r="ASZ25" s="1" t="s">
        <v>4600</v>
      </c>
      <c r="ATA25" s="1" t="s">
        <v>4601</v>
      </c>
      <c r="ATB25" s="1" t="s">
        <v>4602</v>
      </c>
      <c r="ATC25" s="1" t="s">
        <v>4603</v>
      </c>
      <c r="ATD25" s="1" t="s">
        <v>4604</v>
      </c>
      <c r="ATE25" s="1" t="s">
        <v>4605</v>
      </c>
      <c r="ATF25" s="1" t="s">
        <v>4606</v>
      </c>
      <c r="ATG25" s="1" t="s">
        <v>4607</v>
      </c>
      <c r="ATH25" s="1" t="s">
        <v>4608</v>
      </c>
      <c r="ATI25" s="1" t="s">
        <v>4609</v>
      </c>
      <c r="ATJ25" s="1" t="s">
        <v>4610</v>
      </c>
      <c r="ATK25" s="1" t="s">
        <v>4611</v>
      </c>
      <c r="ATL25" s="1" t="s">
        <v>4612</v>
      </c>
      <c r="ATM25" s="1" t="s">
        <v>4613</v>
      </c>
      <c r="ATN25" s="1" t="s">
        <v>4614</v>
      </c>
      <c r="ATO25" s="1" t="s">
        <v>4615</v>
      </c>
      <c r="ATP25" s="1" t="s">
        <v>4616</v>
      </c>
      <c r="ATQ25" s="1" t="s">
        <v>4617</v>
      </c>
      <c r="ATR25" s="1" t="s">
        <v>4618</v>
      </c>
      <c r="ATS25" s="1" t="s">
        <v>4619</v>
      </c>
      <c r="ATT25" s="1" t="s">
        <v>4620</v>
      </c>
      <c r="ATU25" s="1" t="s">
        <v>4621</v>
      </c>
      <c r="ATV25" s="1" t="s">
        <v>4622</v>
      </c>
      <c r="ATW25" s="1" t="s">
        <v>4623</v>
      </c>
      <c r="ATX25" s="1" t="s">
        <v>4624</v>
      </c>
      <c r="ATY25" s="1" t="s">
        <v>4625</v>
      </c>
      <c r="ATZ25" s="1" t="s">
        <v>4626</v>
      </c>
      <c r="AUA25" s="1" t="s">
        <v>4627</v>
      </c>
      <c r="AUB25" s="1" t="s">
        <v>4628</v>
      </c>
      <c r="AUC25" s="1" t="s">
        <v>4629</v>
      </c>
      <c r="AUD25" s="1" t="s">
        <v>4630</v>
      </c>
      <c r="AUE25" s="1" t="s">
        <v>4631</v>
      </c>
      <c r="AUF25" s="1" t="s">
        <v>4632</v>
      </c>
      <c r="AUG25" s="1" t="s">
        <v>4633</v>
      </c>
      <c r="AUH25" s="1" t="s">
        <v>4634</v>
      </c>
      <c r="AUI25" s="1" t="s">
        <v>4635</v>
      </c>
      <c r="AUJ25" s="1" t="s">
        <v>4636</v>
      </c>
      <c r="AUK25" s="1" t="s">
        <v>4637</v>
      </c>
      <c r="AUL25" s="1" t="s">
        <v>4638</v>
      </c>
      <c r="AUM25" s="1" t="s">
        <v>4639</v>
      </c>
      <c r="AUN25" s="1" t="s">
        <v>4640</v>
      </c>
      <c r="AUO25" s="1" t="s">
        <v>4641</v>
      </c>
      <c r="AUP25" s="1" t="s">
        <v>4642</v>
      </c>
      <c r="AUQ25" s="1" t="s">
        <v>4643</v>
      </c>
      <c r="AUR25" s="1" t="s">
        <v>4644</v>
      </c>
      <c r="AUS25" s="1" t="s">
        <v>4645</v>
      </c>
      <c r="AUT25" s="1" t="s">
        <v>4646</v>
      </c>
      <c r="AUU25" s="1" t="s">
        <v>4647</v>
      </c>
      <c r="AUV25" s="1" t="s">
        <v>4648</v>
      </c>
      <c r="AUW25" s="1" t="s">
        <v>4649</v>
      </c>
      <c r="AUX25" s="1" t="s">
        <v>4650</v>
      </c>
      <c r="AUY25" s="1" t="s">
        <v>4651</v>
      </c>
      <c r="AUZ25" s="1" t="s">
        <v>4652</v>
      </c>
      <c r="AVA25" s="1" t="s">
        <v>4653</v>
      </c>
      <c r="AVB25" s="1" t="s">
        <v>4654</v>
      </c>
      <c r="AVC25" s="1" t="s">
        <v>4655</v>
      </c>
      <c r="AVD25" s="1" t="s">
        <v>4656</v>
      </c>
      <c r="AVE25" s="1" t="s">
        <v>4657</v>
      </c>
      <c r="AVF25" s="1" t="s">
        <v>4658</v>
      </c>
      <c r="AVG25" s="1" t="s">
        <v>4659</v>
      </c>
      <c r="AVH25" s="1" t="s">
        <v>4660</v>
      </c>
      <c r="AVI25" s="1" t="s">
        <v>4661</v>
      </c>
      <c r="AVJ25" s="1" t="s">
        <v>4662</v>
      </c>
      <c r="AVK25" s="1" t="s">
        <v>4663</v>
      </c>
      <c r="AVL25" s="1" t="s">
        <v>4664</v>
      </c>
      <c r="AVM25" s="1" t="s">
        <v>4665</v>
      </c>
      <c r="AVN25" s="1" t="s">
        <v>4666</v>
      </c>
      <c r="AVO25" s="1" t="s">
        <v>4667</v>
      </c>
      <c r="AVP25" s="1" t="s">
        <v>4668</v>
      </c>
      <c r="AVQ25" s="1" t="s">
        <v>4669</v>
      </c>
      <c r="AVR25" s="1" t="s">
        <v>4670</v>
      </c>
      <c r="AVS25" s="1" t="s">
        <v>4671</v>
      </c>
      <c r="AVT25" s="1" t="s">
        <v>4672</v>
      </c>
      <c r="AVU25" s="1" t="s">
        <v>4673</v>
      </c>
      <c r="AVV25" s="1" t="s">
        <v>4674</v>
      </c>
      <c r="AVW25" s="1" t="s">
        <v>4675</v>
      </c>
      <c r="AVX25" s="1" t="s">
        <v>4676</v>
      </c>
      <c r="AVY25" s="1" t="s">
        <v>4677</v>
      </c>
      <c r="AVZ25" s="1" t="s">
        <v>4678</v>
      </c>
      <c r="AWA25" s="1" t="s">
        <v>4679</v>
      </c>
      <c r="AWB25" s="1" t="s">
        <v>4680</v>
      </c>
      <c r="AWC25" s="1" t="s">
        <v>4681</v>
      </c>
      <c r="AWD25" s="1" t="s">
        <v>4682</v>
      </c>
      <c r="AWE25" s="1" t="s">
        <v>4683</v>
      </c>
      <c r="AWF25" s="1" t="s">
        <v>4684</v>
      </c>
      <c r="AWG25" s="1" t="s">
        <v>4685</v>
      </c>
      <c r="AWH25" s="1" t="s">
        <v>4686</v>
      </c>
      <c r="AWI25" s="1" t="s">
        <v>4687</v>
      </c>
      <c r="AWJ25" s="1" t="s">
        <v>4688</v>
      </c>
      <c r="AWK25" s="1" t="s">
        <v>4689</v>
      </c>
      <c r="AWL25" s="1" t="s">
        <v>4690</v>
      </c>
      <c r="AWM25" s="1" t="s">
        <v>4691</v>
      </c>
      <c r="AWN25" s="1" t="s">
        <v>4692</v>
      </c>
      <c r="AWO25" s="1" t="s">
        <v>4693</v>
      </c>
      <c r="AWP25" s="1" t="s">
        <v>4694</v>
      </c>
      <c r="AWQ25" s="1" t="s">
        <v>4695</v>
      </c>
      <c r="AWR25" s="1" t="s">
        <v>4696</v>
      </c>
      <c r="AWS25" s="1" t="s">
        <v>4697</v>
      </c>
      <c r="AWT25" s="1" t="s">
        <v>4698</v>
      </c>
      <c r="AWU25" s="1" t="s">
        <v>4699</v>
      </c>
      <c r="AWV25" s="1" t="s">
        <v>4700</v>
      </c>
      <c r="AWW25" s="1" t="s">
        <v>4701</v>
      </c>
      <c r="AWX25" s="1" t="s">
        <v>4702</v>
      </c>
      <c r="AWY25" s="1" t="s">
        <v>4703</v>
      </c>
      <c r="AWZ25" s="1" t="s">
        <v>4704</v>
      </c>
      <c r="AXA25" s="1" t="s">
        <v>4705</v>
      </c>
      <c r="AXB25" s="1" t="s">
        <v>4706</v>
      </c>
      <c r="AXC25" s="1" t="s">
        <v>4707</v>
      </c>
      <c r="AXD25" s="1" t="s">
        <v>4708</v>
      </c>
      <c r="AXE25" s="1" t="s">
        <v>4709</v>
      </c>
      <c r="AXF25" s="1" t="s">
        <v>4710</v>
      </c>
      <c r="AXG25" s="1" t="s">
        <v>4711</v>
      </c>
      <c r="AXH25" s="1" t="s">
        <v>4712</v>
      </c>
      <c r="AXI25" s="1" t="s">
        <v>4713</v>
      </c>
      <c r="AXJ25" s="1" t="s">
        <v>4714</v>
      </c>
      <c r="AXK25" s="1" t="s">
        <v>4715</v>
      </c>
      <c r="AXL25" s="1" t="s">
        <v>4716</v>
      </c>
      <c r="AXM25" s="1" t="s">
        <v>4717</v>
      </c>
      <c r="AXN25" s="1" t="s">
        <v>4718</v>
      </c>
      <c r="AXO25" s="1" t="s">
        <v>4719</v>
      </c>
      <c r="AXP25" s="1" t="s">
        <v>4720</v>
      </c>
      <c r="AXQ25" s="1" t="s">
        <v>4721</v>
      </c>
      <c r="AXR25" s="1" t="s">
        <v>4722</v>
      </c>
      <c r="AXS25" s="1" t="s">
        <v>4723</v>
      </c>
      <c r="AXT25" s="1" t="s">
        <v>4724</v>
      </c>
      <c r="AXU25" s="1" t="s">
        <v>4725</v>
      </c>
      <c r="AXV25" s="1" t="s">
        <v>4726</v>
      </c>
      <c r="AXW25" s="1" t="s">
        <v>4727</v>
      </c>
      <c r="AXX25" s="1" t="s">
        <v>4728</v>
      </c>
      <c r="AXY25" s="1" t="s">
        <v>4729</v>
      </c>
      <c r="AXZ25" s="1" t="s">
        <v>4730</v>
      </c>
      <c r="AYA25" s="1" t="s">
        <v>4731</v>
      </c>
      <c r="AYB25" s="1" t="s">
        <v>4732</v>
      </c>
      <c r="AYC25" s="1" t="s">
        <v>4733</v>
      </c>
      <c r="AYD25" s="1" t="s">
        <v>4734</v>
      </c>
      <c r="AYE25" s="1" t="s">
        <v>4735</v>
      </c>
      <c r="AYF25" s="1" t="s">
        <v>4736</v>
      </c>
      <c r="AYG25" s="1" t="s">
        <v>4737</v>
      </c>
      <c r="AYH25" s="1" t="s">
        <v>4738</v>
      </c>
      <c r="AYI25" s="1" t="s">
        <v>4739</v>
      </c>
      <c r="AYJ25" s="1" t="s">
        <v>4740</v>
      </c>
      <c r="AYK25" s="1" t="s">
        <v>4741</v>
      </c>
      <c r="AYL25" s="1" t="s">
        <v>4742</v>
      </c>
      <c r="AYM25" s="1" t="s">
        <v>4743</v>
      </c>
      <c r="AYN25" s="1" t="s">
        <v>4744</v>
      </c>
      <c r="AYO25" s="1" t="s">
        <v>4745</v>
      </c>
      <c r="AYP25" s="1" t="s">
        <v>4746</v>
      </c>
      <c r="AYQ25" s="1" t="s">
        <v>4747</v>
      </c>
      <c r="AYR25" s="1" t="s">
        <v>4748</v>
      </c>
      <c r="AYS25" s="1" t="s">
        <v>4749</v>
      </c>
      <c r="AYT25" s="1" t="s">
        <v>4750</v>
      </c>
      <c r="AYU25" s="1" t="s">
        <v>4751</v>
      </c>
      <c r="AYV25" s="1" t="s">
        <v>4752</v>
      </c>
      <c r="AYW25" s="1" t="s">
        <v>4753</v>
      </c>
      <c r="AYX25" s="1" t="s">
        <v>4754</v>
      </c>
      <c r="AYY25" s="1" t="s">
        <v>4755</v>
      </c>
      <c r="AYZ25" s="1" t="s">
        <v>4756</v>
      </c>
      <c r="AZA25" s="1" t="s">
        <v>4757</v>
      </c>
      <c r="AZB25" s="1" t="s">
        <v>4758</v>
      </c>
      <c r="AZC25" s="1" t="s">
        <v>4759</v>
      </c>
      <c r="AZD25" s="1" t="s">
        <v>4760</v>
      </c>
      <c r="AZE25" s="1" t="s">
        <v>4761</v>
      </c>
      <c r="AZF25" s="1" t="s">
        <v>4762</v>
      </c>
      <c r="AZG25" s="1" t="s">
        <v>4763</v>
      </c>
      <c r="AZH25" s="1" t="s">
        <v>4764</v>
      </c>
      <c r="AZI25" s="1" t="s">
        <v>4765</v>
      </c>
      <c r="AZJ25" s="1" t="s">
        <v>4766</v>
      </c>
      <c r="AZK25" s="1" t="s">
        <v>4767</v>
      </c>
      <c r="AZL25" s="1" t="s">
        <v>4768</v>
      </c>
      <c r="AZM25" s="1" t="s">
        <v>4769</v>
      </c>
      <c r="AZN25" s="1" t="s">
        <v>4770</v>
      </c>
      <c r="AZO25" s="1" t="s">
        <v>4771</v>
      </c>
      <c r="AZP25" s="1" t="s">
        <v>4772</v>
      </c>
      <c r="AZQ25" s="1" t="s">
        <v>4773</v>
      </c>
      <c r="AZR25" s="1" t="s">
        <v>4774</v>
      </c>
      <c r="AZS25" s="1" t="s">
        <v>4775</v>
      </c>
      <c r="AZT25" s="1" t="s">
        <v>4776</v>
      </c>
      <c r="AZU25" s="1" t="s">
        <v>4777</v>
      </c>
      <c r="AZV25" s="1" t="s">
        <v>4778</v>
      </c>
      <c r="AZW25" s="1" t="s">
        <v>4779</v>
      </c>
      <c r="AZX25" s="1" t="s">
        <v>4780</v>
      </c>
      <c r="AZY25" s="1" t="s">
        <v>4781</v>
      </c>
      <c r="AZZ25" s="1" t="s">
        <v>4782</v>
      </c>
      <c r="BAA25" s="1" t="s">
        <v>4783</v>
      </c>
      <c r="BAB25" s="1" t="s">
        <v>4784</v>
      </c>
      <c r="BAC25" s="1" t="s">
        <v>4785</v>
      </c>
      <c r="BAD25" s="1" t="s">
        <v>4786</v>
      </c>
      <c r="BAE25" s="1" t="s">
        <v>4787</v>
      </c>
      <c r="BAF25" s="1" t="s">
        <v>4788</v>
      </c>
      <c r="BAG25" s="1" t="s">
        <v>4789</v>
      </c>
      <c r="BAH25" s="1" t="s">
        <v>4790</v>
      </c>
      <c r="BAI25" s="1" t="s">
        <v>4791</v>
      </c>
      <c r="BAJ25" s="1" t="s">
        <v>4792</v>
      </c>
      <c r="BAK25" s="1" t="s">
        <v>4793</v>
      </c>
      <c r="BAL25" s="1" t="s">
        <v>4794</v>
      </c>
      <c r="BAM25" s="1" t="s">
        <v>4795</v>
      </c>
      <c r="BAN25" s="1" t="s">
        <v>4796</v>
      </c>
      <c r="BAO25" s="1" t="s">
        <v>4797</v>
      </c>
      <c r="BAP25" s="1" t="s">
        <v>4798</v>
      </c>
      <c r="BAQ25" s="1" t="s">
        <v>4799</v>
      </c>
      <c r="BAR25" s="1" t="s">
        <v>4800</v>
      </c>
      <c r="BAS25" s="1" t="s">
        <v>4801</v>
      </c>
      <c r="BAT25" s="1" t="s">
        <v>4802</v>
      </c>
      <c r="BAU25" s="1" t="s">
        <v>4803</v>
      </c>
      <c r="BAV25" s="1" t="s">
        <v>4804</v>
      </c>
      <c r="BAW25" s="1" t="s">
        <v>4805</v>
      </c>
      <c r="BAX25" s="1" t="s">
        <v>4806</v>
      </c>
      <c r="BAY25" s="1" t="s">
        <v>4807</v>
      </c>
      <c r="BAZ25" s="1" t="s">
        <v>4808</v>
      </c>
      <c r="BBA25" s="1" t="s">
        <v>4809</v>
      </c>
      <c r="BBB25" s="1" t="s">
        <v>4810</v>
      </c>
      <c r="BBC25" s="1" t="s">
        <v>4811</v>
      </c>
      <c r="BBD25" s="1" t="s">
        <v>4812</v>
      </c>
      <c r="BBE25" s="1" t="s">
        <v>4813</v>
      </c>
      <c r="BBF25" s="1" t="s">
        <v>4814</v>
      </c>
      <c r="BBG25" s="1" t="s">
        <v>4815</v>
      </c>
      <c r="BBH25" s="1" t="s">
        <v>4816</v>
      </c>
      <c r="BBI25" s="1" t="s">
        <v>4817</v>
      </c>
      <c r="BBJ25" s="1" t="s">
        <v>4818</v>
      </c>
      <c r="BBK25" s="1" t="s">
        <v>4819</v>
      </c>
      <c r="BBL25" s="1" t="s">
        <v>4820</v>
      </c>
      <c r="BBM25" s="1" t="s">
        <v>4821</v>
      </c>
      <c r="BBN25" s="1" t="s">
        <v>4822</v>
      </c>
      <c r="BBO25" s="1" t="s">
        <v>4823</v>
      </c>
      <c r="BBP25" s="1" t="s">
        <v>4824</v>
      </c>
      <c r="BBQ25" s="1" t="s">
        <v>4825</v>
      </c>
      <c r="BBR25" s="1" t="s">
        <v>4826</v>
      </c>
      <c r="BBS25" s="1" t="s">
        <v>4827</v>
      </c>
      <c r="BBT25" s="1" t="s">
        <v>4828</v>
      </c>
      <c r="BBU25" s="1" t="s">
        <v>4829</v>
      </c>
      <c r="BBV25" s="1" t="s">
        <v>4830</v>
      </c>
      <c r="BBW25" s="1" t="s">
        <v>4831</v>
      </c>
      <c r="BBX25" s="1" t="s">
        <v>4832</v>
      </c>
      <c r="BBY25" s="1" t="s">
        <v>4833</v>
      </c>
      <c r="BBZ25" s="1" t="s">
        <v>4834</v>
      </c>
      <c r="BCA25" s="1" t="s">
        <v>4835</v>
      </c>
      <c r="BCB25" s="1" t="s">
        <v>4836</v>
      </c>
      <c r="BCC25" s="1" t="s">
        <v>4837</v>
      </c>
      <c r="BCD25" s="1" t="s">
        <v>4838</v>
      </c>
      <c r="BCE25" s="1" t="s">
        <v>4839</v>
      </c>
      <c r="BCF25" s="1" t="s">
        <v>4840</v>
      </c>
      <c r="BCG25" s="1" t="s">
        <v>4841</v>
      </c>
      <c r="BCH25" s="1" t="s">
        <v>4842</v>
      </c>
      <c r="BCI25" s="1" t="s">
        <v>4843</v>
      </c>
      <c r="BCJ25" s="1" t="s">
        <v>4844</v>
      </c>
      <c r="BCK25" s="1" t="s">
        <v>4845</v>
      </c>
      <c r="BCL25" s="1" t="s">
        <v>4846</v>
      </c>
      <c r="BCM25" s="1" t="s">
        <v>4847</v>
      </c>
      <c r="BCN25" s="1" t="s">
        <v>4848</v>
      </c>
      <c r="BCO25" s="1" t="s">
        <v>4849</v>
      </c>
      <c r="BCP25" s="1" t="s">
        <v>4850</v>
      </c>
      <c r="BCQ25" s="1" t="s">
        <v>4851</v>
      </c>
      <c r="BCR25" s="1" t="s">
        <v>4852</v>
      </c>
      <c r="BCS25" s="1" t="s">
        <v>4853</v>
      </c>
      <c r="BCT25" s="1" t="s">
        <v>4854</v>
      </c>
      <c r="BCU25" s="1" t="s">
        <v>4855</v>
      </c>
      <c r="BCV25" s="1" t="s">
        <v>4856</v>
      </c>
      <c r="BCW25" s="1" t="s">
        <v>4857</v>
      </c>
      <c r="BCX25" s="1" t="s">
        <v>4858</v>
      </c>
      <c r="BCY25" s="1" t="s">
        <v>4859</v>
      </c>
      <c r="BCZ25" s="1" t="s">
        <v>4860</v>
      </c>
      <c r="BDA25" s="1" t="s">
        <v>4861</v>
      </c>
      <c r="BDB25" s="1" t="s">
        <v>4862</v>
      </c>
      <c r="BDC25" s="1" t="s">
        <v>4863</v>
      </c>
      <c r="BDD25" s="1" t="s">
        <v>4864</v>
      </c>
      <c r="BDE25" s="1" t="s">
        <v>4865</v>
      </c>
      <c r="BDF25" s="1" t="s">
        <v>4866</v>
      </c>
      <c r="BDG25" s="1" t="s">
        <v>4867</v>
      </c>
      <c r="BDH25" s="1" t="s">
        <v>4868</v>
      </c>
      <c r="BDI25" s="1" t="s">
        <v>4869</v>
      </c>
      <c r="BDJ25" s="1" t="s">
        <v>4870</v>
      </c>
      <c r="BDK25" s="1" t="s">
        <v>4871</v>
      </c>
      <c r="BDL25" s="1" t="s">
        <v>4872</v>
      </c>
      <c r="BDM25" s="1" t="s">
        <v>4873</v>
      </c>
      <c r="BDN25" s="1" t="s">
        <v>4874</v>
      </c>
      <c r="BDO25" s="1" t="s">
        <v>4875</v>
      </c>
      <c r="BDP25" s="1" t="s">
        <v>4876</v>
      </c>
      <c r="BDQ25" s="1" t="s">
        <v>4877</v>
      </c>
      <c r="BDR25" s="1" t="s">
        <v>4878</v>
      </c>
      <c r="BDS25" s="1" t="s">
        <v>4879</v>
      </c>
      <c r="BDT25" s="1" t="s">
        <v>4880</v>
      </c>
      <c r="BDU25" s="1" t="s">
        <v>4881</v>
      </c>
      <c r="BDV25" s="1" t="s">
        <v>4882</v>
      </c>
      <c r="BDW25" s="1" t="s">
        <v>4883</v>
      </c>
      <c r="BDX25" s="1" t="s">
        <v>4884</v>
      </c>
      <c r="BDY25" s="1" t="s">
        <v>4885</v>
      </c>
      <c r="BDZ25" s="1" t="s">
        <v>4886</v>
      </c>
      <c r="BEA25" s="1" t="s">
        <v>4887</v>
      </c>
      <c r="BEB25" s="1" t="s">
        <v>4888</v>
      </c>
      <c r="BEC25" s="1" t="s">
        <v>4889</v>
      </c>
      <c r="BED25" s="1" t="s">
        <v>4890</v>
      </c>
      <c r="BEE25" s="1" t="s">
        <v>4891</v>
      </c>
      <c r="BEF25" s="1" t="s">
        <v>4892</v>
      </c>
      <c r="BEG25" s="1" t="s">
        <v>4893</v>
      </c>
      <c r="BEH25" s="1" t="s">
        <v>4894</v>
      </c>
      <c r="BEI25" s="1" t="s">
        <v>4895</v>
      </c>
      <c r="BEJ25" s="1" t="s">
        <v>4896</v>
      </c>
      <c r="BEK25" s="1" t="s">
        <v>4897</v>
      </c>
      <c r="BEL25" s="1" t="s">
        <v>4898</v>
      </c>
      <c r="BEM25" s="1" t="s">
        <v>4899</v>
      </c>
      <c r="BEN25" s="1" t="s">
        <v>4900</v>
      </c>
      <c r="BEO25" s="1" t="s">
        <v>4901</v>
      </c>
      <c r="BEP25" s="1" t="s">
        <v>4902</v>
      </c>
      <c r="BEQ25" s="1" t="s">
        <v>4903</v>
      </c>
      <c r="BER25" s="1" t="s">
        <v>4904</v>
      </c>
      <c r="BES25" s="1" t="s">
        <v>4905</v>
      </c>
      <c r="BET25" s="1" t="s">
        <v>4906</v>
      </c>
      <c r="BEU25" s="1" t="s">
        <v>4907</v>
      </c>
      <c r="BEV25" s="1" t="s">
        <v>4908</v>
      </c>
      <c r="BEW25" s="1" t="s">
        <v>4909</v>
      </c>
      <c r="BEX25" s="1" t="s">
        <v>4910</v>
      </c>
      <c r="BEY25" s="1" t="s">
        <v>4911</v>
      </c>
      <c r="BEZ25" s="1" t="s">
        <v>4912</v>
      </c>
      <c r="BFA25" s="1" t="s">
        <v>4913</v>
      </c>
      <c r="BFB25" s="1" t="s">
        <v>4914</v>
      </c>
      <c r="BFC25" s="1" t="s">
        <v>4915</v>
      </c>
      <c r="BFD25" s="1" t="s">
        <v>4916</v>
      </c>
      <c r="BFE25" s="1" t="s">
        <v>4917</v>
      </c>
      <c r="BFF25" s="1" t="s">
        <v>4918</v>
      </c>
      <c r="BFG25" s="1" t="s">
        <v>4919</v>
      </c>
      <c r="BFH25" s="1" t="s">
        <v>4920</v>
      </c>
      <c r="BFI25" s="1" t="s">
        <v>4921</v>
      </c>
      <c r="BFJ25" s="1" t="s">
        <v>4922</v>
      </c>
      <c r="BFK25" s="1" t="s">
        <v>4923</v>
      </c>
      <c r="BFL25" s="1" t="s">
        <v>4924</v>
      </c>
      <c r="BFM25" s="1" t="s">
        <v>4925</v>
      </c>
      <c r="BFN25" s="1" t="s">
        <v>4926</v>
      </c>
      <c r="BFO25" s="1" t="s">
        <v>4927</v>
      </c>
      <c r="BFP25" s="1" t="s">
        <v>4928</v>
      </c>
      <c r="BFQ25" s="1" t="s">
        <v>4929</v>
      </c>
      <c r="BFR25" s="1" t="s">
        <v>4930</v>
      </c>
      <c r="BFS25" s="1" t="s">
        <v>4931</v>
      </c>
      <c r="BFT25" s="1" t="s">
        <v>4932</v>
      </c>
      <c r="BFU25" s="1" t="s">
        <v>4933</v>
      </c>
      <c r="BFV25" s="1" t="s">
        <v>4934</v>
      </c>
      <c r="BFW25" s="1" t="s">
        <v>4935</v>
      </c>
      <c r="BFX25" s="1" t="s">
        <v>4936</v>
      </c>
      <c r="BFY25" s="1" t="s">
        <v>4937</v>
      </c>
      <c r="BFZ25" s="1" t="s">
        <v>4938</v>
      </c>
      <c r="BGA25" s="1" t="s">
        <v>4939</v>
      </c>
      <c r="BGB25" s="1" t="s">
        <v>4940</v>
      </c>
      <c r="BGC25" s="1" t="s">
        <v>4941</v>
      </c>
      <c r="BGD25" s="1" t="s">
        <v>4942</v>
      </c>
      <c r="BGE25" s="1" t="s">
        <v>4943</v>
      </c>
      <c r="BGF25" s="1" t="s">
        <v>4944</v>
      </c>
      <c r="BGG25" s="1" t="s">
        <v>4945</v>
      </c>
      <c r="BGH25" s="1" t="s">
        <v>4946</v>
      </c>
      <c r="BGI25" s="1" t="s">
        <v>4947</v>
      </c>
      <c r="BGJ25" s="1" t="s">
        <v>4948</v>
      </c>
      <c r="BGK25" s="1" t="s">
        <v>4949</v>
      </c>
      <c r="BGL25" s="1" t="s">
        <v>4950</v>
      </c>
      <c r="BGM25" s="1" t="s">
        <v>4951</v>
      </c>
      <c r="BGN25" s="1" t="s">
        <v>4952</v>
      </c>
      <c r="BGO25" s="1" t="s">
        <v>4953</v>
      </c>
      <c r="BGP25" s="1" t="s">
        <v>4954</v>
      </c>
      <c r="BGQ25" s="1" t="s">
        <v>4955</v>
      </c>
      <c r="BGR25" s="1" t="s">
        <v>4956</v>
      </c>
      <c r="BGS25" s="1" t="s">
        <v>4957</v>
      </c>
      <c r="BGT25" s="1" t="s">
        <v>4958</v>
      </c>
      <c r="BGU25" s="1" t="s">
        <v>4959</v>
      </c>
      <c r="BGV25" s="1" t="s">
        <v>4960</v>
      </c>
      <c r="BGW25" s="1" t="s">
        <v>4961</v>
      </c>
      <c r="BGX25" s="1" t="s">
        <v>4962</v>
      </c>
      <c r="BGY25" s="1" t="s">
        <v>4963</v>
      </c>
      <c r="BGZ25" s="1" t="s">
        <v>4964</v>
      </c>
      <c r="BHA25" s="1" t="s">
        <v>4965</v>
      </c>
      <c r="BHB25" s="1" t="s">
        <v>4966</v>
      </c>
      <c r="BHC25" s="1" t="s">
        <v>4967</v>
      </c>
      <c r="BHD25" s="1" t="s">
        <v>4968</v>
      </c>
      <c r="BHE25" s="1" t="s">
        <v>4969</v>
      </c>
      <c r="BHF25" s="1" t="s">
        <v>4970</v>
      </c>
      <c r="BHG25" s="1" t="s">
        <v>4971</v>
      </c>
      <c r="BHH25" s="1" t="s">
        <v>4972</v>
      </c>
      <c r="BHI25" s="1" t="s">
        <v>4973</v>
      </c>
      <c r="BHJ25" s="1" t="s">
        <v>4974</v>
      </c>
      <c r="BHK25" s="1" t="s">
        <v>4975</v>
      </c>
      <c r="BHL25" s="1" t="s">
        <v>4976</v>
      </c>
      <c r="BHM25" s="1" t="s">
        <v>4977</v>
      </c>
      <c r="BHN25" s="1" t="s">
        <v>4978</v>
      </c>
      <c r="BHO25" s="1" t="s">
        <v>4979</v>
      </c>
      <c r="BHP25" s="1" t="s">
        <v>4980</v>
      </c>
      <c r="BHQ25" s="1" t="s">
        <v>4981</v>
      </c>
      <c r="BHR25" s="1" t="s">
        <v>4982</v>
      </c>
      <c r="BHS25" s="1" t="s">
        <v>4983</v>
      </c>
      <c r="BHT25" s="1" t="s">
        <v>4984</v>
      </c>
      <c r="BHU25" s="1" t="s">
        <v>4985</v>
      </c>
      <c r="BHV25" s="1" t="s">
        <v>4986</v>
      </c>
      <c r="BHW25" s="1" t="s">
        <v>4987</v>
      </c>
      <c r="BHX25" s="1" t="s">
        <v>4988</v>
      </c>
      <c r="BHY25" s="1" t="s">
        <v>4989</v>
      </c>
      <c r="BHZ25" s="1" t="s">
        <v>4990</v>
      </c>
      <c r="BIA25" s="1" t="s">
        <v>4991</v>
      </c>
      <c r="BIB25" s="1" t="s">
        <v>4992</v>
      </c>
      <c r="BIC25" s="1" t="s">
        <v>4993</v>
      </c>
      <c r="BID25" s="1" t="s">
        <v>4994</v>
      </c>
      <c r="BIE25" s="1" t="s">
        <v>4995</v>
      </c>
      <c r="BIF25" s="1" t="s">
        <v>4996</v>
      </c>
      <c r="BIG25" s="1" t="s">
        <v>4997</v>
      </c>
      <c r="BIH25" s="1" t="s">
        <v>4998</v>
      </c>
      <c r="BII25" s="1" t="s">
        <v>4999</v>
      </c>
      <c r="BIJ25" s="1" t="s">
        <v>5000</v>
      </c>
      <c r="BIK25" s="1" t="s">
        <v>5001</v>
      </c>
      <c r="BIL25" s="1" t="s">
        <v>5002</v>
      </c>
      <c r="BIM25" s="1" t="s">
        <v>5003</v>
      </c>
      <c r="BIN25" s="1" t="s">
        <v>5004</v>
      </c>
      <c r="BIO25" s="1" t="s">
        <v>5005</v>
      </c>
      <c r="BIP25" s="1" t="s">
        <v>5006</v>
      </c>
      <c r="BIQ25" s="1" t="s">
        <v>5007</v>
      </c>
      <c r="BIR25" s="1" t="s">
        <v>5008</v>
      </c>
      <c r="BIS25" s="1" t="s">
        <v>5009</v>
      </c>
      <c r="BIT25" s="1" t="s">
        <v>5010</v>
      </c>
      <c r="BIU25" s="1" t="s">
        <v>5011</v>
      </c>
      <c r="BIV25" s="1" t="s">
        <v>5012</v>
      </c>
      <c r="BIW25" s="1" t="s">
        <v>5013</v>
      </c>
      <c r="BIX25" s="1" t="s">
        <v>5014</v>
      </c>
      <c r="BIY25" s="1" t="s">
        <v>5015</v>
      </c>
      <c r="BIZ25" s="1" t="s">
        <v>5016</v>
      </c>
      <c r="BJA25" s="1" t="s">
        <v>5017</v>
      </c>
      <c r="BJB25" s="1" t="s">
        <v>5018</v>
      </c>
      <c r="BJC25" s="1" t="s">
        <v>5019</v>
      </c>
      <c r="BJD25" s="1" t="s">
        <v>5020</v>
      </c>
      <c r="BJE25" s="1" t="s">
        <v>5021</v>
      </c>
      <c r="BJF25" s="1" t="s">
        <v>5022</v>
      </c>
      <c r="BJG25" s="1" t="s">
        <v>5023</v>
      </c>
      <c r="BJH25" s="1" t="s">
        <v>5024</v>
      </c>
      <c r="BJI25" s="1" t="s">
        <v>5025</v>
      </c>
      <c r="BJJ25" s="1" t="s">
        <v>5026</v>
      </c>
      <c r="BJK25" s="1" t="s">
        <v>5027</v>
      </c>
      <c r="BJL25" s="1" t="s">
        <v>5028</v>
      </c>
      <c r="BJM25" s="1" t="s">
        <v>5029</v>
      </c>
      <c r="BJN25" s="1" t="s">
        <v>5030</v>
      </c>
      <c r="BJO25" s="1" t="s">
        <v>5031</v>
      </c>
      <c r="BJP25" s="1" t="s">
        <v>5032</v>
      </c>
      <c r="BJQ25" s="1" t="s">
        <v>5033</v>
      </c>
      <c r="BJR25" s="1" t="s">
        <v>5034</v>
      </c>
      <c r="BJS25" s="1" t="s">
        <v>5035</v>
      </c>
      <c r="BJT25" s="1" t="s">
        <v>5036</v>
      </c>
      <c r="BJU25" s="1" t="s">
        <v>5037</v>
      </c>
      <c r="BJV25" s="1" t="s">
        <v>5038</v>
      </c>
      <c r="BJW25" s="1" t="s">
        <v>5039</v>
      </c>
      <c r="BJX25" s="1" t="s">
        <v>5040</v>
      </c>
      <c r="BJY25" s="1" t="s">
        <v>5041</v>
      </c>
      <c r="BJZ25" s="1" t="s">
        <v>5042</v>
      </c>
      <c r="BKA25" s="1" t="s">
        <v>5043</v>
      </c>
      <c r="BKB25" s="1" t="s">
        <v>5044</v>
      </c>
      <c r="BKC25" s="1" t="s">
        <v>5045</v>
      </c>
      <c r="BKD25" s="1" t="s">
        <v>5046</v>
      </c>
      <c r="BKE25" s="1" t="s">
        <v>5047</v>
      </c>
      <c r="BKF25" s="1" t="s">
        <v>5048</v>
      </c>
      <c r="BKG25" s="1" t="s">
        <v>5049</v>
      </c>
      <c r="BKH25" s="1" t="s">
        <v>5050</v>
      </c>
      <c r="BKI25" s="1" t="s">
        <v>5051</v>
      </c>
      <c r="BKJ25" s="1" t="s">
        <v>5052</v>
      </c>
      <c r="BKK25" s="1" t="s">
        <v>5053</v>
      </c>
      <c r="BKL25" s="1" t="s">
        <v>5054</v>
      </c>
      <c r="BKM25" s="1" t="s">
        <v>5055</v>
      </c>
      <c r="BKN25" s="1" t="s">
        <v>5056</v>
      </c>
      <c r="BKO25" s="1" t="s">
        <v>5057</v>
      </c>
      <c r="BKP25" s="1" t="s">
        <v>5058</v>
      </c>
      <c r="BKQ25" s="1" t="s">
        <v>5059</v>
      </c>
      <c r="BKR25" s="1" t="s">
        <v>5060</v>
      </c>
      <c r="BKS25" s="1" t="s">
        <v>5061</v>
      </c>
      <c r="BKT25" s="1" t="s">
        <v>5062</v>
      </c>
      <c r="BKU25" s="1" t="s">
        <v>5063</v>
      </c>
      <c r="BKV25" s="1" t="s">
        <v>5064</v>
      </c>
      <c r="BKW25" s="1" t="s">
        <v>5065</v>
      </c>
      <c r="BKX25" s="1" t="s">
        <v>5066</v>
      </c>
      <c r="BKY25" s="1" t="s">
        <v>5067</v>
      </c>
      <c r="BKZ25" s="1" t="s">
        <v>5068</v>
      </c>
      <c r="BLA25" s="1" t="s">
        <v>5069</v>
      </c>
      <c r="BLB25" s="1" t="s">
        <v>5070</v>
      </c>
      <c r="BLC25" s="1" t="s">
        <v>5071</v>
      </c>
      <c r="BLD25" s="1" t="s">
        <v>5072</v>
      </c>
      <c r="BLE25" s="1" t="s">
        <v>5073</v>
      </c>
      <c r="BLF25" s="1" t="s">
        <v>5074</v>
      </c>
      <c r="BLG25" s="1" t="s">
        <v>5075</v>
      </c>
      <c r="BLH25" s="1" t="s">
        <v>5076</v>
      </c>
      <c r="BLI25" s="1" t="s">
        <v>5077</v>
      </c>
      <c r="BLJ25" s="1" t="s">
        <v>5078</v>
      </c>
      <c r="BLK25" s="1" t="s">
        <v>5079</v>
      </c>
      <c r="BLL25" s="1" t="s">
        <v>5080</v>
      </c>
      <c r="BLM25" s="1" t="s">
        <v>5081</v>
      </c>
      <c r="BLN25" s="1" t="s">
        <v>5082</v>
      </c>
      <c r="BLO25" s="1" t="s">
        <v>5083</v>
      </c>
      <c r="BLP25" s="1" t="s">
        <v>5084</v>
      </c>
      <c r="BLQ25" s="1" t="s">
        <v>5085</v>
      </c>
      <c r="BLR25" s="1" t="s">
        <v>5086</v>
      </c>
      <c r="BLS25" s="1" t="s">
        <v>5087</v>
      </c>
      <c r="BLT25" s="1" t="s">
        <v>5088</v>
      </c>
      <c r="BLU25" s="1" t="s">
        <v>5089</v>
      </c>
      <c r="BLV25" s="1" t="s">
        <v>5090</v>
      </c>
      <c r="BLW25" s="1" t="s">
        <v>5091</v>
      </c>
      <c r="BLX25" s="1" t="s">
        <v>5092</v>
      </c>
      <c r="BLY25" s="1" t="s">
        <v>5093</v>
      </c>
      <c r="BLZ25" s="1" t="s">
        <v>5094</v>
      </c>
      <c r="BMA25" s="1" t="s">
        <v>5095</v>
      </c>
      <c r="BMB25" s="1" t="s">
        <v>5096</v>
      </c>
      <c r="BMC25" s="1" t="s">
        <v>5097</v>
      </c>
      <c r="BMD25" s="1" t="s">
        <v>5098</v>
      </c>
      <c r="BME25" s="1" t="s">
        <v>5099</v>
      </c>
      <c r="BMF25" s="1" t="s">
        <v>5100</v>
      </c>
      <c r="BMG25" s="1" t="s">
        <v>5101</v>
      </c>
      <c r="BMH25" s="1" t="s">
        <v>5102</v>
      </c>
      <c r="BMI25" s="1" t="s">
        <v>5103</v>
      </c>
      <c r="BMJ25" s="1" t="s">
        <v>5104</v>
      </c>
      <c r="BMK25" s="1" t="s">
        <v>5105</v>
      </c>
      <c r="BML25" s="1" t="s">
        <v>5106</v>
      </c>
      <c r="BMM25" s="1" t="s">
        <v>5107</v>
      </c>
      <c r="BMN25" s="1" t="s">
        <v>5108</v>
      </c>
      <c r="BMO25" s="1" t="s">
        <v>5109</v>
      </c>
      <c r="BMP25" s="1" t="s">
        <v>5110</v>
      </c>
      <c r="BMQ25" s="1" t="s">
        <v>5111</v>
      </c>
      <c r="BMR25" s="1" t="s">
        <v>5112</v>
      </c>
      <c r="BMS25" s="1" t="s">
        <v>5113</v>
      </c>
      <c r="BMT25" s="1" t="s">
        <v>5114</v>
      </c>
      <c r="BMU25" s="1" t="s">
        <v>5115</v>
      </c>
      <c r="BMV25" s="1" t="s">
        <v>5116</v>
      </c>
      <c r="BMW25" s="1" t="s">
        <v>5117</v>
      </c>
      <c r="BMX25" s="1" t="s">
        <v>5118</v>
      </c>
      <c r="BMY25" s="1" t="s">
        <v>5119</v>
      </c>
      <c r="BMZ25" s="1" t="s">
        <v>5120</v>
      </c>
      <c r="BNA25" s="1" t="s">
        <v>5121</v>
      </c>
      <c r="BNB25" s="1" t="s">
        <v>5122</v>
      </c>
      <c r="BNC25" s="1" t="s">
        <v>5123</v>
      </c>
      <c r="BND25" s="1" t="s">
        <v>5124</v>
      </c>
      <c r="BNE25" s="1" t="s">
        <v>5125</v>
      </c>
      <c r="BNF25" s="1" t="s">
        <v>5126</v>
      </c>
      <c r="BNG25" s="1" t="s">
        <v>5127</v>
      </c>
      <c r="BNH25" s="1" t="s">
        <v>5128</v>
      </c>
      <c r="BNI25" s="1" t="s">
        <v>5129</v>
      </c>
      <c r="BNJ25" s="1" t="s">
        <v>5130</v>
      </c>
      <c r="BNK25" s="1" t="s">
        <v>5131</v>
      </c>
      <c r="BNL25" s="1" t="s">
        <v>5132</v>
      </c>
      <c r="BNM25" s="1" t="s">
        <v>5133</v>
      </c>
      <c r="BNN25" s="1" t="s">
        <v>5134</v>
      </c>
      <c r="BNO25" s="1" t="s">
        <v>5135</v>
      </c>
      <c r="BNP25" s="1" t="s">
        <v>5136</v>
      </c>
      <c r="BNQ25" s="1" t="s">
        <v>5137</v>
      </c>
      <c r="BNR25" s="1" t="s">
        <v>5138</v>
      </c>
      <c r="BNS25" s="1" t="s">
        <v>5139</v>
      </c>
      <c r="BNT25" s="1" t="s">
        <v>5140</v>
      </c>
      <c r="BNU25" s="1" t="s">
        <v>5141</v>
      </c>
      <c r="BNV25" s="1" t="s">
        <v>5142</v>
      </c>
      <c r="BNW25" s="1" t="s">
        <v>5143</v>
      </c>
      <c r="BNX25" s="1" t="s">
        <v>5144</v>
      </c>
      <c r="BNY25" s="1" t="s">
        <v>5145</v>
      </c>
      <c r="BNZ25" s="1" t="s">
        <v>5146</v>
      </c>
      <c r="BOA25" s="1" t="s">
        <v>5147</v>
      </c>
      <c r="BOB25" s="1" t="s">
        <v>5148</v>
      </c>
      <c r="BOC25" s="1" t="s">
        <v>5149</v>
      </c>
      <c r="BOD25" s="1" t="s">
        <v>5150</v>
      </c>
      <c r="BOE25" s="1" t="s">
        <v>5151</v>
      </c>
      <c r="BOF25" s="1" t="s">
        <v>5152</v>
      </c>
      <c r="BOG25" s="1" t="s">
        <v>5153</v>
      </c>
      <c r="BOH25" s="1" t="s">
        <v>5154</v>
      </c>
      <c r="BOI25" s="1" t="s">
        <v>5155</v>
      </c>
      <c r="BOJ25" s="1" t="s">
        <v>5156</v>
      </c>
      <c r="BOK25" s="1" t="s">
        <v>5157</v>
      </c>
      <c r="BOL25" s="1" t="s">
        <v>5158</v>
      </c>
      <c r="BOM25" s="1" t="s">
        <v>5159</v>
      </c>
      <c r="BON25" s="1" t="s">
        <v>5160</v>
      </c>
      <c r="BOO25" s="1" t="s">
        <v>5161</v>
      </c>
      <c r="BOP25" s="1" t="s">
        <v>5162</v>
      </c>
      <c r="BOQ25" s="1" t="s">
        <v>5163</v>
      </c>
      <c r="BOR25" s="1" t="s">
        <v>5164</v>
      </c>
      <c r="BOS25" s="1" t="s">
        <v>5165</v>
      </c>
      <c r="BOT25" s="1" t="s">
        <v>5166</v>
      </c>
      <c r="BOU25" s="1" t="s">
        <v>5167</v>
      </c>
      <c r="BOV25" s="1" t="s">
        <v>5168</v>
      </c>
      <c r="BOW25" s="1" t="s">
        <v>5169</v>
      </c>
      <c r="BOX25" s="1" t="s">
        <v>5170</v>
      </c>
      <c r="BOY25" s="1" t="s">
        <v>5171</v>
      </c>
      <c r="BOZ25" s="1" t="s">
        <v>5172</v>
      </c>
      <c r="BPA25" s="1" t="s">
        <v>5173</v>
      </c>
      <c r="BPB25" s="1" t="s">
        <v>5174</v>
      </c>
      <c r="BPC25" s="1" t="s">
        <v>5175</v>
      </c>
      <c r="BPD25" s="1" t="s">
        <v>5176</v>
      </c>
      <c r="BPE25" s="1" t="s">
        <v>5177</v>
      </c>
      <c r="BPF25" s="1" t="s">
        <v>5178</v>
      </c>
      <c r="BPG25" s="1" t="s">
        <v>5179</v>
      </c>
      <c r="BPH25" s="1" t="s">
        <v>5180</v>
      </c>
      <c r="BPI25" s="1" t="s">
        <v>5181</v>
      </c>
      <c r="BPJ25" s="1" t="s">
        <v>5182</v>
      </c>
      <c r="BPK25" s="1" t="s">
        <v>5183</v>
      </c>
      <c r="BPL25" s="1" t="s">
        <v>5184</v>
      </c>
      <c r="BPM25" s="1" t="s">
        <v>5185</v>
      </c>
      <c r="BPN25" s="1" t="s">
        <v>5186</v>
      </c>
      <c r="BPO25" s="1" t="s">
        <v>5187</v>
      </c>
      <c r="BPP25" s="1" t="s">
        <v>5188</v>
      </c>
      <c r="BPQ25" s="1" t="s">
        <v>5189</v>
      </c>
      <c r="BPR25" s="1" t="s">
        <v>5190</v>
      </c>
      <c r="BPS25" s="1" t="s">
        <v>5191</v>
      </c>
      <c r="BPT25" s="1" t="s">
        <v>5192</v>
      </c>
      <c r="BPU25" s="1" t="s">
        <v>5193</v>
      </c>
      <c r="BPV25" s="1" t="s">
        <v>5194</v>
      </c>
      <c r="BPW25" s="1" t="s">
        <v>5195</v>
      </c>
      <c r="BPX25" s="1" t="s">
        <v>5196</v>
      </c>
      <c r="BPY25" s="1" t="s">
        <v>5197</v>
      </c>
      <c r="BPZ25" s="1" t="s">
        <v>5198</v>
      </c>
      <c r="BQA25" s="1" t="s">
        <v>5199</v>
      </c>
      <c r="BQB25" s="1" t="s">
        <v>5200</v>
      </c>
      <c r="BQC25" s="1" t="s">
        <v>5201</v>
      </c>
      <c r="BQD25" s="1" t="s">
        <v>5202</v>
      </c>
      <c r="BQE25" s="1" t="s">
        <v>5203</v>
      </c>
      <c r="BQF25" s="1" t="s">
        <v>5204</v>
      </c>
      <c r="BQG25" s="1" t="s">
        <v>5205</v>
      </c>
      <c r="BQH25" s="1" t="s">
        <v>5206</v>
      </c>
      <c r="BQI25" s="1" t="s">
        <v>5207</v>
      </c>
      <c r="BQJ25" s="1" t="s">
        <v>5208</v>
      </c>
      <c r="BQK25" s="1" t="s">
        <v>5209</v>
      </c>
      <c r="BQL25" s="1" t="s">
        <v>5210</v>
      </c>
      <c r="BQM25" s="1" t="s">
        <v>5211</v>
      </c>
      <c r="BQN25" s="1" t="s">
        <v>5212</v>
      </c>
      <c r="BQO25" s="1" t="s">
        <v>5213</v>
      </c>
      <c r="BQP25" s="1" t="s">
        <v>5214</v>
      </c>
      <c r="BQQ25" s="1" t="s">
        <v>5215</v>
      </c>
      <c r="BQR25" s="1" t="s">
        <v>5216</v>
      </c>
      <c r="BQS25" s="1" t="s">
        <v>5217</v>
      </c>
      <c r="BQT25" s="1" t="s">
        <v>5218</v>
      </c>
      <c r="BQU25" s="1" t="s">
        <v>5219</v>
      </c>
      <c r="BQV25" s="1" t="s">
        <v>5220</v>
      </c>
      <c r="BQW25" s="1" t="s">
        <v>5221</v>
      </c>
      <c r="BQX25" s="1" t="s">
        <v>5222</v>
      </c>
      <c r="BQY25" s="1" t="s">
        <v>5223</v>
      </c>
      <c r="BQZ25" s="1" t="s">
        <v>5224</v>
      </c>
      <c r="BRA25" s="1" t="s">
        <v>5225</v>
      </c>
      <c r="BRB25" s="1" t="s">
        <v>5226</v>
      </c>
      <c r="BRC25" s="1" t="s">
        <v>5227</v>
      </c>
      <c r="BRD25" s="1" t="s">
        <v>5228</v>
      </c>
      <c r="BRE25" s="1" t="s">
        <v>5229</v>
      </c>
      <c r="BRF25" s="1" t="s">
        <v>5230</v>
      </c>
      <c r="BRG25" s="1" t="s">
        <v>5231</v>
      </c>
      <c r="BRH25" s="1" t="s">
        <v>5232</v>
      </c>
      <c r="BRI25" s="1" t="s">
        <v>5233</v>
      </c>
      <c r="BRJ25" s="1" t="s">
        <v>5234</v>
      </c>
      <c r="BRK25" s="1" t="s">
        <v>5235</v>
      </c>
      <c r="BRL25" s="1" t="s">
        <v>5236</v>
      </c>
      <c r="BRM25" s="1" t="s">
        <v>5237</v>
      </c>
      <c r="BRN25" s="1" t="s">
        <v>5238</v>
      </c>
      <c r="BRO25" s="1" t="s">
        <v>5239</v>
      </c>
      <c r="BRP25" s="1" t="s">
        <v>5240</v>
      </c>
      <c r="BRQ25" s="1" t="s">
        <v>5241</v>
      </c>
      <c r="BRR25" s="1" t="s">
        <v>5242</v>
      </c>
      <c r="BRS25" s="1" t="s">
        <v>5243</v>
      </c>
      <c r="BRT25" s="1" t="s">
        <v>5244</v>
      </c>
      <c r="BRU25" s="1" t="s">
        <v>5245</v>
      </c>
      <c r="BRV25" s="1" t="s">
        <v>5246</v>
      </c>
      <c r="BRW25" s="1" t="s">
        <v>5247</v>
      </c>
      <c r="BRX25" s="1" t="s">
        <v>5248</v>
      </c>
      <c r="BRY25" s="1" t="s">
        <v>5249</v>
      </c>
      <c r="BRZ25" s="1" t="s">
        <v>5250</v>
      </c>
      <c r="BSA25" s="1" t="s">
        <v>5251</v>
      </c>
      <c r="BSB25" s="1" t="s">
        <v>5252</v>
      </c>
      <c r="BSC25" s="1" t="s">
        <v>5253</v>
      </c>
      <c r="BSD25" s="1" t="s">
        <v>5254</v>
      </c>
      <c r="BSE25" s="1" t="s">
        <v>5255</v>
      </c>
      <c r="BSF25" s="1" t="s">
        <v>5256</v>
      </c>
      <c r="BSG25" s="1" t="s">
        <v>5257</v>
      </c>
      <c r="BSH25" s="1" t="s">
        <v>5258</v>
      </c>
      <c r="BSI25" s="1" t="s">
        <v>5259</v>
      </c>
      <c r="BSJ25" s="1" t="s">
        <v>5260</v>
      </c>
      <c r="BSK25" s="1" t="s">
        <v>5261</v>
      </c>
      <c r="BSL25" s="1" t="s">
        <v>5262</v>
      </c>
      <c r="BSM25" s="1" t="s">
        <v>5263</v>
      </c>
      <c r="BSN25" s="1" t="s">
        <v>5264</v>
      </c>
      <c r="BSO25" s="1" t="s">
        <v>5265</v>
      </c>
      <c r="BSP25" s="1" t="s">
        <v>5266</v>
      </c>
      <c r="BSQ25" s="1" t="s">
        <v>5267</v>
      </c>
      <c r="BSR25" s="1" t="s">
        <v>5268</v>
      </c>
      <c r="BSS25" s="1" t="s">
        <v>5269</v>
      </c>
      <c r="BST25" s="1" t="s">
        <v>5270</v>
      </c>
      <c r="BSU25" s="1" t="s">
        <v>5271</v>
      </c>
      <c r="BSV25" s="1" t="s">
        <v>5272</v>
      </c>
      <c r="BSW25" s="1" t="s">
        <v>5273</v>
      </c>
      <c r="BSX25" s="1" t="s">
        <v>5274</v>
      </c>
      <c r="BSY25" s="1" t="s">
        <v>5275</v>
      </c>
      <c r="BSZ25" s="1" t="s">
        <v>5276</v>
      </c>
      <c r="BTA25" s="1" t="s">
        <v>5277</v>
      </c>
      <c r="BTB25" s="1" t="s">
        <v>5278</v>
      </c>
      <c r="BTC25" s="1" t="s">
        <v>5279</v>
      </c>
      <c r="BTD25" s="1" t="s">
        <v>5280</v>
      </c>
      <c r="BTE25" s="1" t="s">
        <v>5281</v>
      </c>
      <c r="BTF25" s="1" t="s">
        <v>5282</v>
      </c>
      <c r="BTG25" s="1" t="s">
        <v>5283</v>
      </c>
      <c r="BTH25" s="1" t="s">
        <v>5284</v>
      </c>
      <c r="BTI25" s="1" t="s">
        <v>5285</v>
      </c>
      <c r="BTJ25" s="1" t="s">
        <v>5286</v>
      </c>
      <c r="BTK25" s="1" t="s">
        <v>5287</v>
      </c>
      <c r="BTL25" s="1" t="s">
        <v>5288</v>
      </c>
      <c r="BTM25" s="1" t="s">
        <v>5289</v>
      </c>
      <c r="BTN25" s="1" t="s">
        <v>5290</v>
      </c>
      <c r="BTO25" s="1" t="s">
        <v>5291</v>
      </c>
      <c r="BTP25" s="1" t="s">
        <v>5292</v>
      </c>
      <c r="BTQ25" s="1" t="s">
        <v>5293</v>
      </c>
      <c r="BTR25" s="1" t="s">
        <v>5294</v>
      </c>
      <c r="BTS25" s="1" t="s">
        <v>5295</v>
      </c>
      <c r="BTT25" s="1" t="s">
        <v>5296</v>
      </c>
      <c r="BTU25" s="1" t="s">
        <v>5297</v>
      </c>
      <c r="BTV25" s="1" t="s">
        <v>5298</v>
      </c>
      <c r="BTW25" s="1" t="s">
        <v>5299</v>
      </c>
      <c r="BTX25" s="1" t="s">
        <v>5300</v>
      </c>
      <c r="BTY25" s="1" t="s">
        <v>5301</v>
      </c>
      <c r="BTZ25" s="1" t="s">
        <v>5302</v>
      </c>
      <c r="BUA25" s="1" t="s">
        <v>5303</v>
      </c>
      <c r="BUB25" s="1" t="s">
        <v>5304</v>
      </c>
      <c r="BUC25" s="1" t="s">
        <v>5305</v>
      </c>
      <c r="BUD25" s="1" t="s">
        <v>5306</v>
      </c>
      <c r="BUE25" s="1" t="s">
        <v>5307</v>
      </c>
      <c r="BUF25" s="1" t="s">
        <v>5308</v>
      </c>
      <c r="BUG25" s="1" t="s">
        <v>5309</v>
      </c>
      <c r="BUH25" s="1" t="s">
        <v>5310</v>
      </c>
      <c r="BUI25" s="1" t="s">
        <v>5311</v>
      </c>
      <c r="BUJ25" s="1" t="s">
        <v>5312</v>
      </c>
      <c r="BUK25" s="1" t="s">
        <v>5313</v>
      </c>
      <c r="BUL25" s="1" t="s">
        <v>5314</v>
      </c>
      <c r="BUM25" s="1" t="s">
        <v>5315</v>
      </c>
      <c r="BUN25" s="1" t="s">
        <v>5316</v>
      </c>
      <c r="BUO25" s="1" t="s">
        <v>5317</v>
      </c>
      <c r="BUP25" s="1" t="s">
        <v>5318</v>
      </c>
      <c r="BUQ25" s="1" t="s">
        <v>5319</v>
      </c>
      <c r="BUR25" s="1" t="s">
        <v>5320</v>
      </c>
      <c r="BUS25" s="1" t="s">
        <v>5321</v>
      </c>
      <c r="BUT25" s="1" t="s">
        <v>5322</v>
      </c>
      <c r="BUU25" s="1" t="s">
        <v>5323</v>
      </c>
      <c r="BUV25" s="1" t="s">
        <v>5324</v>
      </c>
      <c r="BUW25" s="1" t="s">
        <v>5325</v>
      </c>
      <c r="BUX25" s="1" t="s">
        <v>5326</v>
      </c>
      <c r="BUY25" s="1" t="s">
        <v>5327</v>
      </c>
      <c r="BUZ25" s="1" t="s">
        <v>5328</v>
      </c>
      <c r="BVA25" s="1" t="s">
        <v>5329</v>
      </c>
      <c r="BVB25" s="1" t="s">
        <v>5330</v>
      </c>
      <c r="BVC25" s="1" t="s">
        <v>5331</v>
      </c>
      <c r="BVD25" s="1" t="s">
        <v>5332</v>
      </c>
      <c r="BVE25" s="1" t="s">
        <v>5333</v>
      </c>
      <c r="BVF25" s="1" t="s">
        <v>5334</v>
      </c>
      <c r="BVG25" s="1" t="s">
        <v>5335</v>
      </c>
      <c r="BVH25" s="1" t="s">
        <v>5336</v>
      </c>
      <c r="BVI25" s="1" t="s">
        <v>5337</v>
      </c>
      <c r="BVJ25" s="1" t="s">
        <v>5338</v>
      </c>
      <c r="BVK25" s="1" t="s">
        <v>5339</v>
      </c>
      <c r="BVL25" s="1" t="s">
        <v>5340</v>
      </c>
      <c r="BVM25" s="1" t="s">
        <v>5341</v>
      </c>
      <c r="BVN25" s="1" t="s">
        <v>5342</v>
      </c>
      <c r="BVO25" s="1" t="s">
        <v>5343</v>
      </c>
      <c r="BVP25" s="1" t="s">
        <v>5344</v>
      </c>
      <c r="BVQ25" s="1" t="s">
        <v>5345</v>
      </c>
      <c r="BVR25" s="1" t="s">
        <v>5346</v>
      </c>
      <c r="BVS25" s="1" t="s">
        <v>5347</v>
      </c>
      <c r="BVT25" s="1" t="s">
        <v>5348</v>
      </c>
      <c r="BVU25" s="1" t="s">
        <v>5349</v>
      </c>
      <c r="BVV25" s="1" t="s">
        <v>5350</v>
      </c>
      <c r="BVW25" s="1" t="s">
        <v>5351</v>
      </c>
      <c r="BVX25" s="1" t="s">
        <v>5352</v>
      </c>
      <c r="BVY25" s="1" t="s">
        <v>5353</v>
      </c>
      <c r="BVZ25" s="1" t="s">
        <v>5354</v>
      </c>
      <c r="BWA25" s="1" t="s">
        <v>5355</v>
      </c>
      <c r="BWB25" s="1" t="s">
        <v>5356</v>
      </c>
      <c r="BWC25" s="1" t="s">
        <v>5357</v>
      </c>
      <c r="BWD25" s="1" t="s">
        <v>5358</v>
      </c>
      <c r="BWE25" s="1" t="s">
        <v>5359</v>
      </c>
      <c r="BWF25" s="1" t="s">
        <v>5360</v>
      </c>
      <c r="BWG25" s="1" t="s">
        <v>5361</v>
      </c>
      <c r="BWH25" s="1" t="s">
        <v>5362</v>
      </c>
      <c r="BWI25" s="1" t="s">
        <v>5363</v>
      </c>
      <c r="BWJ25" s="1" t="s">
        <v>5364</v>
      </c>
      <c r="BWK25" s="1" t="s">
        <v>5365</v>
      </c>
      <c r="BWL25" s="1" t="s">
        <v>5366</v>
      </c>
      <c r="BWM25" s="1" t="s">
        <v>5367</v>
      </c>
      <c r="BWN25" s="1" t="s">
        <v>5368</v>
      </c>
      <c r="BWO25" s="1" t="s">
        <v>5369</v>
      </c>
      <c r="BWP25" s="1" t="s">
        <v>5370</v>
      </c>
      <c r="BWQ25" s="1" t="s">
        <v>5371</v>
      </c>
      <c r="BWR25" s="1" t="s">
        <v>5372</v>
      </c>
      <c r="BWS25" s="1" t="s">
        <v>5373</v>
      </c>
      <c r="BWT25" s="1" t="s">
        <v>5374</v>
      </c>
      <c r="BWU25" s="1" t="s">
        <v>5375</v>
      </c>
      <c r="BWV25" s="1" t="s">
        <v>5376</v>
      </c>
      <c r="BWW25" s="1" t="s">
        <v>5377</v>
      </c>
      <c r="BWX25" s="1" t="s">
        <v>5378</v>
      </c>
      <c r="BWY25" s="1" t="s">
        <v>5379</v>
      </c>
      <c r="BWZ25" s="1" t="s">
        <v>5380</v>
      </c>
      <c r="BXA25" s="1" t="s">
        <v>5381</v>
      </c>
      <c r="BXB25" s="1" t="s">
        <v>5382</v>
      </c>
      <c r="BXC25" s="1" t="s">
        <v>5383</v>
      </c>
      <c r="BXD25" s="1" t="s">
        <v>5384</v>
      </c>
      <c r="BXE25" s="1" t="s">
        <v>5385</v>
      </c>
      <c r="BXF25" s="1" t="s">
        <v>5386</v>
      </c>
      <c r="BXG25" s="1" t="s">
        <v>5387</v>
      </c>
      <c r="BXH25" s="1" t="s">
        <v>5388</v>
      </c>
      <c r="BXI25" s="1" t="s">
        <v>5389</v>
      </c>
      <c r="BXJ25" s="1" t="s">
        <v>5390</v>
      </c>
      <c r="BXK25" s="1" t="s">
        <v>5391</v>
      </c>
      <c r="BXL25" s="1" t="s">
        <v>5392</v>
      </c>
      <c r="BXM25" s="1" t="s">
        <v>5393</v>
      </c>
      <c r="BXN25" s="1" t="s">
        <v>5394</v>
      </c>
      <c r="BXO25" s="1" t="s">
        <v>5395</v>
      </c>
      <c r="BXP25" s="1" t="s">
        <v>5396</v>
      </c>
      <c r="BXQ25" s="1" t="s">
        <v>5397</v>
      </c>
      <c r="BXR25" s="1" t="s">
        <v>5398</v>
      </c>
      <c r="BXS25" s="1" t="s">
        <v>5399</v>
      </c>
      <c r="BXT25" s="1" t="s">
        <v>5400</v>
      </c>
      <c r="BXU25" s="1" t="s">
        <v>5401</v>
      </c>
      <c r="BXV25" s="1" t="s">
        <v>5402</v>
      </c>
      <c r="BXW25" s="1" t="s">
        <v>5403</v>
      </c>
      <c r="BXX25" s="1" t="s">
        <v>5404</v>
      </c>
      <c r="BXY25" s="1" t="s">
        <v>5405</v>
      </c>
      <c r="BXZ25" s="1" t="s">
        <v>5406</v>
      </c>
      <c r="BYA25" s="1" t="s">
        <v>5407</v>
      </c>
      <c r="BYB25" s="1" t="s">
        <v>5408</v>
      </c>
      <c r="BYC25" s="1" t="s">
        <v>5409</v>
      </c>
      <c r="BYD25" s="1" t="s">
        <v>5410</v>
      </c>
      <c r="BYE25" s="1" t="s">
        <v>5411</v>
      </c>
      <c r="BYF25" s="1" t="s">
        <v>5412</v>
      </c>
      <c r="BYG25" s="1" t="s">
        <v>5413</v>
      </c>
      <c r="BYH25" s="1" t="s">
        <v>5414</v>
      </c>
      <c r="BYI25" s="1" t="s">
        <v>5415</v>
      </c>
      <c r="BYJ25" s="1" t="s">
        <v>5416</v>
      </c>
      <c r="BYK25" s="1" t="s">
        <v>5417</v>
      </c>
      <c r="BYL25" s="1" t="s">
        <v>5418</v>
      </c>
      <c r="BYM25" s="1" t="s">
        <v>5419</v>
      </c>
      <c r="BYN25" s="1" t="s">
        <v>5420</v>
      </c>
      <c r="BYO25" s="1" t="s">
        <v>5421</v>
      </c>
      <c r="BYP25" s="1" t="s">
        <v>5422</v>
      </c>
      <c r="BYQ25" s="1" t="s">
        <v>5423</v>
      </c>
      <c r="BYR25" s="1" t="s">
        <v>5424</v>
      </c>
      <c r="BYS25" s="1" t="s">
        <v>5425</v>
      </c>
      <c r="BYT25" s="1" t="s">
        <v>5426</v>
      </c>
      <c r="BYU25" s="1" t="s">
        <v>5427</v>
      </c>
      <c r="BYV25" s="1" t="s">
        <v>5428</v>
      </c>
      <c r="BYW25" s="1" t="s">
        <v>5429</v>
      </c>
      <c r="BYX25" s="1" t="s">
        <v>5430</v>
      </c>
      <c r="BYY25" s="1" t="s">
        <v>5431</v>
      </c>
      <c r="BYZ25" s="1" t="s">
        <v>5432</v>
      </c>
      <c r="BZA25" s="1" t="s">
        <v>5433</v>
      </c>
      <c r="BZB25" s="1" t="s">
        <v>5434</v>
      </c>
      <c r="BZC25" s="1" t="s">
        <v>5435</v>
      </c>
      <c r="BZD25" s="1" t="s">
        <v>5436</v>
      </c>
      <c r="BZE25" s="1" t="s">
        <v>5437</v>
      </c>
      <c r="BZF25" s="1" t="s">
        <v>5438</v>
      </c>
      <c r="BZG25" s="1" t="s">
        <v>5439</v>
      </c>
      <c r="BZH25" s="1" t="s">
        <v>5440</v>
      </c>
      <c r="BZI25" s="1" t="s">
        <v>5441</v>
      </c>
      <c r="BZJ25" s="1" t="s">
        <v>5442</v>
      </c>
      <c r="BZK25" s="1" t="s">
        <v>5443</v>
      </c>
      <c r="BZL25" s="1" t="s">
        <v>5444</v>
      </c>
      <c r="BZM25" s="1" t="s">
        <v>5445</v>
      </c>
      <c r="BZN25" s="1" t="s">
        <v>5446</v>
      </c>
      <c r="BZO25" s="1" t="s">
        <v>5447</v>
      </c>
      <c r="BZP25" s="1" t="s">
        <v>5448</v>
      </c>
      <c r="BZQ25" s="1" t="s">
        <v>5449</v>
      </c>
      <c r="BZR25" s="1" t="s">
        <v>5450</v>
      </c>
      <c r="BZS25" s="1" t="s">
        <v>5451</v>
      </c>
      <c r="BZT25" s="1" t="s">
        <v>5452</v>
      </c>
      <c r="BZU25" s="1" t="s">
        <v>5453</v>
      </c>
      <c r="BZV25" s="1" t="s">
        <v>5454</v>
      </c>
      <c r="BZW25" s="1" t="s">
        <v>5455</v>
      </c>
      <c r="BZX25" s="1" t="s">
        <v>5456</v>
      </c>
      <c r="BZY25" s="1" t="s">
        <v>5457</v>
      </c>
      <c r="BZZ25" s="1" t="s">
        <v>5458</v>
      </c>
      <c r="CAA25" s="1" t="s">
        <v>5459</v>
      </c>
      <c r="CAB25" s="1" t="s">
        <v>5460</v>
      </c>
      <c r="CAC25" s="1" t="s">
        <v>5461</v>
      </c>
      <c r="CAD25" s="1" t="s">
        <v>5462</v>
      </c>
      <c r="CAE25" s="1" t="s">
        <v>5463</v>
      </c>
      <c r="CAF25" s="1" t="s">
        <v>5464</v>
      </c>
      <c r="CAG25" s="1" t="s">
        <v>5465</v>
      </c>
      <c r="CAH25" s="1" t="s">
        <v>5466</v>
      </c>
      <c r="CAI25" s="1" t="s">
        <v>5467</v>
      </c>
      <c r="CAJ25" s="1" t="s">
        <v>5468</v>
      </c>
      <c r="CAK25" s="1" t="s">
        <v>5469</v>
      </c>
      <c r="CAL25" s="1" t="s">
        <v>5470</v>
      </c>
      <c r="CAM25" s="1" t="s">
        <v>5471</v>
      </c>
      <c r="CAN25" s="1" t="s">
        <v>5472</v>
      </c>
      <c r="CAO25" s="1" t="s">
        <v>5473</v>
      </c>
      <c r="CAP25" s="1" t="s">
        <v>5474</v>
      </c>
      <c r="CAQ25" s="1" t="s">
        <v>5475</v>
      </c>
      <c r="CAR25" s="1" t="s">
        <v>5476</v>
      </c>
      <c r="CAS25" s="1" t="s">
        <v>5477</v>
      </c>
      <c r="CAT25" s="1" t="s">
        <v>5478</v>
      </c>
      <c r="CAU25" s="1" t="s">
        <v>5479</v>
      </c>
      <c r="CAV25" s="1" t="s">
        <v>5480</v>
      </c>
      <c r="CAW25" s="1" t="s">
        <v>5481</v>
      </c>
      <c r="CAX25" s="1" t="s">
        <v>5482</v>
      </c>
      <c r="CAY25" s="1" t="s">
        <v>5483</v>
      </c>
      <c r="CAZ25" s="1" t="s">
        <v>5484</v>
      </c>
      <c r="CBA25" s="1" t="s">
        <v>5485</v>
      </c>
      <c r="CBB25" s="1" t="s">
        <v>5486</v>
      </c>
      <c r="CBC25" s="1" t="s">
        <v>5487</v>
      </c>
      <c r="CBD25" s="1" t="s">
        <v>5488</v>
      </c>
      <c r="CBE25" s="1" t="s">
        <v>5489</v>
      </c>
      <c r="CBF25" s="1" t="s">
        <v>5490</v>
      </c>
      <c r="CBG25" s="1" t="s">
        <v>5491</v>
      </c>
      <c r="CBH25" s="1" t="s">
        <v>5492</v>
      </c>
      <c r="CBI25" s="1" t="s">
        <v>5493</v>
      </c>
      <c r="CBJ25" s="1" t="s">
        <v>5494</v>
      </c>
      <c r="CBK25" s="1" t="s">
        <v>5495</v>
      </c>
      <c r="CBL25" s="1" t="s">
        <v>5496</v>
      </c>
      <c r="CBM25" s="1" t="s">
        <v>5497</v>
      </c>
      <c r="CBN25" s="1" t="s">
        <v>5498</v>
      </c>
      <c r="CBO25" s="1" t="s">
        <v>5499</v>
      </c>
      <c r="CBP25" s="1" t="s">
        <v>5500</v>
      </c>
      <c r="CBQ25" s="1" t="s">
        <v>5501</v>
      </c>
      <c r="CBR25" s="1" t="s">
        <v>5502</v>
      </c>
      <c r="CBS25" s="1" t="s">
        <v>5503</v>
      </c>
      <c r="CBT25" s="1" t="s">
        <v>5504</v>
      </c>
      <c r="CBU25" s="1" t="s">
        <v>5505</v>
      </c>
      <c r="CBV25" s="1" t="s">
        <v>5506</v>
      </c>
      <c r="CBW25" s="1" t="s">
        <v>5507</v>
      </c>
      <c r="CBX25" s="1" t="s">
        <v>5508</v>
      </c>
      <c r="CBY25" s="1" t="s">
        <v>5509</v>
      </c>
      <c r="CBZ25" s="1" t="s">
        <v>5510</v>
      </c>
      <c r="CCA25" s="1" t="s">
        <v>5511</v>
      </c>
      <c r="CCB25" s="1" t="s">
        <v>5512</v>
      </c>
      <c r="CCC25" s="1" t="s">
        <v>5513</v>
      </c>
      <c r="CCD25" s="1" t="s">
        <v>5514</v>
      </c>
      <c r="CCE25" s="1" t="s">
        <v>5515</v>
      </c>
      <c r="CCF25" s="1" t="s">
        <v>5516</v>
      </c>
      <c r="CCG25" s="1" t="s">
        <v>5517</v>
      </c>
      <c r="CCH25" s="1" t="s">
        <v>5518</v>
      </c>
      <c r="CCI25" s="1" t="s">
        <v>5519</v>
      </c>
      <c r="CCJ25" s="1" t="s">
        <v>5520</v>
      </c>
      <c r="CCK25" s="1" t="s">
        <v>5521</v>
      </c>
      <c r="CCL25" s="1" t="s">
        <v>5522</v>
      </c>
      <c r="CCM25" s="1" t="s">
        <v>5523</v>
      </c>
      <c r="CCN25" s="1" t="s">
        <v>5524</v>
      </c>
      <c r="CCO25" s="1" t="s">
        <v>5525</v>
      </c>
      <c r="CCP25" s="1" t="s">
        <v>5526</v>
      </c>
      <c r="CCQ25" s="1" t="s">
        <v>5527</v>
      </c>
      <c r="CCR25" s="1" t="s">
        <v>5528</v>
      </c>
      <c r="CCS25" s="1" t="s">
        <v>5529</v>
      </c>
      <c r="CCT25" s="1" t="s">
        <v>5530</v>
      </c>
      <c r="CCU25" s="1" t="s">
        <v>5531</v>
      </c>
      <c r="CCV25" s="1" t="s">
        <v>5532</v>
      </c>
      <c r="CCW25" s="1" t="s">
        <v>5533</v>
      </c>
      <c r="CCX25" s="1" t="s">
        <v>5534</v>
      </c>
      <c r="CCY25" s="1" t="s">
        <v>5535</v>
      </c>
      <c r="CCZ25" s="1" t="s">
        <v>5536</v>
      </c>
      <c r="CDA25" s="1" t="s">
        <v>5537</v>
      </c>
      <c r="CDB25" s="1" t="s">
        <v>5538</v>
      </c>
      <c r="CDC25" s="1" t="s">
        <v>5539</v>
      </c>
      <c r="CDD25" s="1" t="s">
        <v>5540</v>
      </c>
      <c r="CDE25" s="1" t="s">
        <v>5541</v>
      </c>
      <c r="CDF25" s="1" t="s">
        <v>5542</v>
      </c>
      <c r="CDG25" s="1" t="s">
        <v>5543</v>
      </c>
      <c r="CDH25" s="1" t="s">
        <v>5544</v>
      </c>
      <c r="CDI25" s="1" t="s">
        <v>5545</v>
      </c>
      <c r="CDJ25" s="1" t="s">
        <v>5546</v>
      </c>
      <c r="CDK25" s="1" t="s">
        <v>5547</v>
      </c>
      <c r="CDL25" s="1" t="s">
        <v>5548</v>
      </c>
      <c r="CDM25" s="1" t="s">
        <v>5549</v>
      </c>
      <c r="CDN25" s="1" t="s">
        <v>5550</v>
      </c>
      <c r="CDO25" s="1" t="s">
        <v>5551</v>
      </c>
      <c r="CDP25" s="1" t="s">
        <v>5552</v>
      </c>
      <c r="CDQ25" s="1" t="s">
        <v>5553</v>
      </c>
      <c r="CDR25" s="1" t="s">
        <v>5554</v>
      </c>
      <c r="CDS25" s="1" t="s">
        <v>5555</v>
      </c>
      <c r="CDT25" s="1" t="s">
        <v>5556</v>
      </c>
      <c r="CDU25" s="1" t="s">
        <v>5557</v>
      </c>
      <c r="CDV25" s="1" t="s">
        <v>5558</v>
      </c>
      <c r="CDW25" s="1" t="s">
        <v>5559</v>
      </c>
      <c r="CDX25" s="1" t="s">
        <v>5560</v>
      </c>
      <c r="CDY25" s="1" t="s">
        <v>5561</v>
      </c>
      <c r="CDZ25" s="1" t="s">
        <v>5562</v>
      </c>
      <c r="CEA25" s="1" t="s">
        <v>5563</v>
      </c>
      <c r="CEB25" s="1" t="s">
        <v>5564</v>
      </c>
      <c r="CEC25" s="1" t="s">
        <v>5565</v>
      </c>
      <c r="CED25" s="1" t="s">
        <v>5566</v>
      </c>
      <c r="CEE25" s="1" t="s">
        <v>5567</v>
      </c>
      <c r="CEF25" s="1" t="s">
        <v>5568</v>
      </c>
      <c r="CEG25" s="1" t="s">
        <v>5569</v>
      </c>
      <c r="CEH25" s="1" t="s">
        <v>5570</v>
      </c>
      <c r="CEI25" s="1" t="s">
        <v>5571</v>
      </c>
      <c r="CEJ25" s="1" t="s">
        <v>5572</v>
      </c>
      <c r="CEK25" s="1" t="s">
        <v>5573</v>
      </c>
      <c r="CEL25" s="1" t="s">
        <v>5574</v>
      </c>
      <c r="CEM25" s="1" t="s">
        <v>5575</v>
      </c>
      <c r="CEN25" s="1" t="s">
        <v>5576</v>
      </c>
      <c r="CEO25" s="1" t="s">
        <v>5577</v>
      </c>
      <c r="CEP25" s="1" t="s">
        <v>5578</v>
      </c>
      <c r="CEQ25" s="1" t="s">
        <v>5579</v>
      </c>
      <c r="CER25" s="1" t="s">
        <v>5580</v>
      </c>
      <c r="CES25" s="1" t="s">
        <v>5581</v>
      </c>
      <c r="CET25" s="1" t="s">
        <v>5582</v>
      </c>
      <c r="CEU25" s="1" t="s">
        <v>5583</v>
      </c>
      <c r="CEV25" s="1" t="s">
        <v>5584</v>
      </c>
      <c r="CEW25" s="1" t="s">
        <v>5585</v>
      </c>
      <c r="CEX25" s="1" t="s">
        <v>5586</v>
      </c>
      <c r="CEY25" s="1" t="s">
        <v>5587</v>
      </c>
      <c r="CEZ25" s="1" t="s">
        <v>5588</v>
      </c>
      <c r="CFA25" s="1" t="s">
        <v>5589</v>
      </c>
      <c r="CFB25" s="1" t="s">
        <v>5590</v>
      </c>
      <c r="CFC25" s="1" t="s">
        <v>5591</v>
      </c>
      <c r="CFD25" s="1" t="s">
        <v>5592</v>
      </c>
      <c r="CFE25" s="1" t="s">
        <v>5593</v>
      </c>
      <c r="CFF25" s="1" t="s">
        <v>5594</v>
      </c>
      <c r="CFG25" s="1" t="s">
        <v>5595</v>
      </c>
      <c r="CFH25" s="1" t="s">
        <v>5596</v>
      </c>
      <c r="CFI25" s="1" t="s">
        <v>5597</v>
      </c>
      <c r="CFJ25" s="1" t="s">
        <v>5598</v>
      </c>
      <c r="CFK25" s="1" t="s">
        <v>5599</v>
      </c>
      <c r="CFL25" s="1" t="s">
        <v>5600</v>
      </c>
      <c r="CFM25" s="1" t="s">
        <v>5601</v>
      </c>
      <c r="CFN25" s="1" t="s">
        <v>5602</v>
      </c>
      <c r="CFO25" s="1" t="s">
        <v>5603</v>
      </c>
      <c r="CFP25" s="1" t="s">
        <v>5604</v>
      </c>
      <c r="CFQ25" s="1" t="s">
        <v>5605</v>
      </c>
      <c r="CFR25" s="1" t="s">
        <v>5606</v>
      </c>
      <c r="CFS25" s="1" t="s">
        <v>5607</v>
      </c>
      <c r="CFT25" s="1" t="s">
        <v>5608</v>
      </c>
      <c r="CFU25" s="1" t="s">
        <v>5609</v>
      </c>
      <c r="CFV25" s="1" t="s">
        <v>5610</v>
      </c>
      <c r="CFW25" s="1" t="s">
        <v>5611</v>
      </c>
      <c r="CFX25" s="1" t="s">
        <v>5612</v>
      </c>
      <c r="CFY25" s="1" t="s">
        <v>5613</v>
      </c>
      <c r="CFZ25" s="1" t="s">
        <v>5614</v>
      </c>
      <c r="CGA25" s="1" t="s">
        <v>5615</v>
      </c>
      <c r="CGB25" s="1" t="s">
        <v>5616</v>
      </c>
      <c r="CGC25" s="1" t="s">
        <v>5617</v>
      </c>
      <c r="CGD25" s="1" t="s">
        <v>5618</v>
      </c>
      <c r="CGE25" s="1" t="s">
        <v>5619</v>
      </c>
      <c r="CGF25" s="1" t="s">
        <v>5620</v>
      </c>
      <c r="CGG25" s="1" t="s">
        <v>5621</v>
      </c>
      <c r="CGH25" s="1" t="s">
        <v>5622</v>
      </c>
      <c r="CGI25" s="1" t="s">
        <v>5623</v>
      </c>
      <c r="CGJ25" s="1" t="s">
        <v>5624</v>
      </c>
      <c r="CGK25" s="1" t="s">
        <v>5625</v>
      </c>
      <c r="CGL25" s="1" t="s">
        <v>5626</v>
      </c>
      <c r="CGM25" s="1" t="s">
        <v>5627</v>
      </c>
      <c r="CGN25" s="1" t="s">
        <v>5628</v>
      </c>
      <c r="CGO25" s="1" t="s">
        <v>5629</v>
      </c>
      <c r="CGP25" s="1" t="s">
        <v>5630</v>
      </c>
      <c r="CGQ25" s="1" t="s">
        <v>5631</v>
      </c>
      <c r="CGR25" s="1" t="s">
        <v>5632</v>
      </c>
      <c r="CGS25" s="1" t="s">
        <v>5633</v>
      </c>
      <c r="CGT25" s="1" t="s">
        <v>5634</v>
      </c>
      <c r="CGU25" s="1" t="s">
        <v>5635</v>
      </c>
      <c r="CGV25" s="1" t="s">
        <v>5636</v>
      </c>
      <c r="CGW25" s="1" t="s">
        <v>5637</v>
      </c>
      <c r="CGX25" s="1" t="s">
        <v>5638</v>
      </c>
      <c r="CGY25" s="1" t="s">
        <v>5639</v>
      </c>
      <c r="CGZ25" s="1" t="s">
        <v>5640</v>
      </c>
      <c r="CHA25" s="1" t="s">
        <v>5641</v>
      </c>
      <c r="CHB25" s="1" t="s">
        <v>5642</v>
      </c>
      <c r="CHC25" s="1" t="s">
        <v>5643</v>
      </c>
      <c r="CHD25" s="1" t="s">
        <v>5644</v>
      </c>
      <c r="CHE25" s="1" t="s">
        <v>5645</v>
      </c>
      <c r="CHF25" s="1" t="s">
        <v>5646</v>
      </c>
      <c r="CHG25" s="1" t="s">
        <v>5647</v>
      </c>
      <c r="CHH25" s="1" t="s">
        <v>5648</v>
      </c>
      <c r="CHI25" s="1" t="s">
        <v>5649</v>
      </c>
      <c r="CHJ25" s="1" t="s">
        <v>5650</v>
      </c>
      <c r="CHK25" s="1" t="s">
        <v>5651</v>
      </c>
      <c r="CHL25" s="1" t="s">
        <v>5652</v>
      </c>
      <c r="CHM25" s="1" t="s">
        <v>5653</v>
      </c>
      <c r="CHN25" s="1" t="s">
        <v>5654</v>
      </c>
      <c r="CHO25" s="1" t="s">
        <v>5655</v>
      </c>
      <c r="CHP25" s="1" t="s">
        <v>5656</v>
      </c>
      <c r="CHQ25" s="1" t="s">
        <v>5657</v>
      </c>
      <c r="CHR25" s="1" t="s">
        <v>5658</v>
      </c>
      <c r="CHS25" s="1" t="s">
        <v>5659</v>
      </c>
      <c r="CHT25" s="1" t="s">
        <v>5660</v>
      </c>
      <c r="CHU25" s="1" t="s">
        <v>5661</v>
      </c>
      <c r="CHV25" s="1" t="s">
        <v>5662</v>
      </c>
      <c r="CHW25" s="1" t="s">
        <v>5663</v>
      </c>
      <c r="CHX25" s="1" t="s">
        <v>5664</v>
      </c>
      <c r="CHY25" s="1" t="s">
        <v>5665</v>
      </c>
      <c r="CHZ25" s="1" t="s">
        <v>5666</v>
      </c>
      <c r="CIA25" s="1" t="s">
        <v>5667</v>
      </c>
      <c r="CIB25" s="1" t="s">
        <v>5668</v>
      </c>
      <c r="CIC25" s="1" t="s">
        <v>5669</v>
      </c>
      <c r="CID25" s="1" t="s">
        <v>5670</v>
      </c>
      <c r="CIE25" s="1" t="s">
        <v>5671</v>
      </c>
      <c r="CIF25" s="1" t="s">
        <v>5672</v>
      </c>
      <c r="CIG25" s="1" t="s">
        <v>5673</v>
      </c>
      <c r="CIH25" s="1" t="s">
        <v>5674</v>
      </c>
      <c r="CII25" s="1" t="s">
        <v>5675</v>
      </c>
      <c r="CIJ25" s="1" t="s">
        <v>5676</v>
      </c>
      <c r="CIK25" s="1" t="s">
        <v>5677</v>
      </c>
      <c r="CIL25" s="1" t="s">
        <v>5678</v>
      </c>
      <c r="CIM25" s="1" t="s">
        <v>5679</v>
      </c>
      <c r="CIN25" s="1" t="s">
        <v>5680</v>
      </c>
      <c r="CIO25" s="1" t="s">
        <v>5681</v>
      </c>
      <c r="CIP25" s="1" t="s">
        <v>5682</v>
      </c>
      <c r="CIQ25" s="1" t="s">
        <v>5683</v>
      </c>
      <c r="CIR25" s="1" t="s">
        <v>5684</v>
      </c>
      <c r="CIS25" s="1" t="s">
        <v>5685</v>
      </c>
      <c r="CIT25" s="1" t="s">
        <v>5686</v>
      </c>
      <c r="CIU25" s="1" t="s">
        <v>5687</v>
      </c>
      <c r="CIV25" s="1" t="s">
        <v>5688</v>
      </c>
      <c r="CIW25" s="1" t="s">
        <v>5689</v>
      </c>
      <c r="CIX25" s="1" t="s">
        <v>5690</v>
      </c>
      <c r="CIY25" s="1" t="s">
        <v>5691</v>
      </c>
      <c r="CIZ25" s="1" t="s">
        <v>5692</v>
      </c>
      <c r="CJA25" s="1" t="s">
        <v>5693</v>
      </c>
      <c r="CJB25" s="1" t="s">
        <v>5694</v>
      </c>
      <c r="CJC25" s="1" t="s">
        <v>5695</v>
      </c>
      <c r="CJD25" s="1" t="s">
        <v>5696</v>
      </c>
      <c r="CJE25" s="1" t="s">
        <v>5697</v>
      </c>
      <c r="CJF25" s="1" t="s">
        <v>5698</v>
      </c>
      <c r="CJG25" s="1" t="s">
        <v>5699</v>
      </c>
      <c r="CJH25" s="1" t="s">
        <v>5700</v>
      </c>
      <c r="CJI25" s="1" t="s">
        <v>5701</v>
      </c>
      <c r="CJJ25" s="1" t="s">
        <v>5702</v>
      </c>
      <c r="CJK25" s="1" t="s">
        <v>5703</v>
      </c>
      <c r="CJL25" s="1" t="s">
        <v>5704</v>
      </c>
      <c r="CJM25" s="1" t="s">
        <v>5705</v>
      </c>
      <c r="CJN25" s="1" t="s">
        <v>5706</v>
      </c>
      <c r="CJO25" s="1" t="s">
        <v>5707</v>
      </c>
      <c r="CJP25" s="1" t="s">
        <v>5708</v>
      </c>
      <c r="CJQ25" s="1" t="s">
        <v>5709</v>
      </c>
      <c r="CJR25" s="1" t="s">
        <v>5710</v>
      </c>
      <c r="CJS25" s="1" t="s">
        <v>5711</v>
      </c>
      <c r="CJT25" s="1" t="s">
        <v>5712</v>
      </c>
      <c r="CJU25" s="1" t="s">
        <v>5713</v>
      </c>
      <c r="CJV25" s="1" t="s">
        <v>5714</v>
      </c>
      <c r="CJW25" s="1" t="s">
        <v>5715</v>
      </c>
      <c r="CJX25" s="1" t="s">
        <v>5716</v>
      </c>
      <c r="CJY25" s="1" t="s">
        <v>5717</v>
      </c>
      <c r="CJZ25" s="1" t="s">
        <v>5718</v>
      </c>
      <c r="CKA25" s="1" t="s">
        <v>5719</v>
      </c>
      <c r="CKB25" s="1" t="s">
        <v>5720</v>
      </c>
      <c r="CKC25" s="1" t="s">
        <v>5721</v>
      </c>
      <c r="CKD25" s="1" t="s">
        <v>5722</v>
      </c>
      <c r="CKE25" s="1" t="s">
        <v>5723</v>
      </c>
      <c r="CKF25" s="1" t="s">
        <v>5724</v>
      </c>
      <c r="CKG25" s="1" t="s">
        <v>5725</v>
      </c>
      <c r="CKH25" s="1" t="s">
        <v>5726</v>
      </c>
      <c r="CKI25" s="1" t="s">
        <v>5727</v>
      </c>
      <c r="CKJ25" s="1" t="s">
        <v>5728</v>
      </c>
      <c r="CKK25" s="1" t="s">
        <v>5729</v>
      </c>
      <c r="CKL25" s="1" t="s">
        <v>5730</v>
      </c>
      <c r="CKM25" s="1" t="s">
        <v>5731</v>
      </c>
      <c r="CKN25" s="1" t="s">
        <v>5732</v>
      </c>
      <c r="CKO25" s="1" t="s">
        <v>5733</v>
      </c>
      <c r="CKP25" s="1" t="s">
        <v>5734</v>
      </c>
      <c r="CKQ25" s="1" t="s">
        <v>5735</v>
      </c>
      <c r="CKR25" s="1" t="s">
        <v>5736</v>
      </c>
      <c r="CKS25" s="1" t="s">
        <v>5737</v>
      </c>
      <c r="CKT25" s="1" t="s">
        <v>5738</v>
      </c>
      <c r="CKU25" s="1" t="s">
        <v>5739</v>
      </c>
      <c r="CKV25" s="1" t="s">
        <v>5740</v>
      </c>
      <c r="CKW25" s="1" t="s">
        <v>5741</v>
      </c>
      <c r="CKX25" s="1" t="s">
        <v>5742</v>
      </c>
      <c r="CKY25" s="1" t="s">
        <v>5743</v>
      </c>
      <c r="CKZ25" s="1" t="s">
        <v>5744</v>
      </c>
      <c r="CLA25" s="1" t="s">
        <v>5745</v>
      </c>
      <c r="CLB25" s="1" t="s">
        <v>5746</v>
      </c>
      <c r="CLC25" s="1" t="s">
        <v>5747</v>
      </c>
      <c r="CLD25" s="1" t="s">
        <v>5748</v>
      </c>
      <c r="CLE25" s="1" t="s">
        <v>5749</v>
      </c>
      <c r="CLF25" s="1" t="s">
        <v>5750</v>
      </c>
      <c r="CLG25" s="1" t="s">
        <v>5751</v>
      </c>
      <c r="CLH25" s="1" t="s">
        <v>5752</v>
      </c>
      <c r="CLI25" s="1" t="s">
        <v>5753</v>
      </c>
      <c r="CLJ25" s="1" t="s">
        <v>5754</v>
      </c>
      <c r="CLK25" s="1" t="s">
        <v>5755</v>
      </c>
      <c r="CLL25" s="1" t="s">
        <v>5756</v>
      </c>
      <c r="CLM25" s="1" t="s">
        <v>5757</v>
      </c>
      <c r="CLN25" s="1" t="s">
        <v>5758</v>
      </c>
      <c r="CLO25" s="1" t="s">
        <v>5759</v>
      </c>
      <c r="CLP25" s="1" t="s">
        <v>5760</v>
      </c>
      <c r="CLQ25" s="1" t="s">
        <v>5761</v>
      </c>
      <c r="CLR25" s="1" t="s">
        <v>5762</v>
      </c>
      <c r="CLS25" s="1" t="s">
        <v>5763</v>
      </c>
      <c r="CLT25" s="1" t="s">
        <v>5764</v>
      </c>
      <c r="CLU25" s="1" t="s">
        <v>5765</v>
      </c>
      <c r="CLV25" s="1" t="s">
        <v>5766</v>
      </c>
      <c r="CLW25" s="1" t="s">
        <v>5767</v>
      </c>
      <c r="CLX25" s="1" t="s">
        <v>5768</v>
      </c>
      <c r="CLY25" s="1" t="s">
        <v>5769</v>
      </c>
      <c r="CLZ25" s="1" t="s">
        <v>5770</v>
      </c>
      <c r="CMA25" s="1" t="s">
        <v>5771</v>
      </c>
      <c r="CMB25" s="1" t="s">
        <v>5772</v>
      </c>
      <c r="CMC25" s="1" t="s">
        <v>5773</v>
      </c>
      <c r="CMD25" s="1" t="s">
        <v>5774</v>
      </c>
      <c r="CME25" s="1" t="s">
        <v>5775</v>
      </c>
      <c r="CMF25" s="1" t="s">
        <v>5776</v>
      </c>
      <c r="CMG25" s="1" t="s">
        <v>5777</v>
      </c>
      <c r="CMH25" s="1" t="s">
        <v>5778</v>
      </c>
      <c r="CMI25" s="1" t="s">
        <v>5779</v>
      </c>
      <c r="CMJ25" s="1" t="s">
        <v>5780</v>
      </c>
      <c r="CMK25" s="1" t="s">
        <v>5781</v>
      </c>
      <c r="CML25" s="1" t="s">
        <v>5782</v>
      </c>
      <c r="CMM25" s="1" t="s">
        <v>5783</v>
      </c>
      <c r="CMN25" s="1" t="s">
        <v>5784</v>
      </c>
      <c r="CMO25" s="1" t="s">
        <v>5785</v>
      </c>
      <c r="CMP25" s="1" t="s">
        <v>5786</v>
      </c>
      <c r="CMQ25" s="1" t="s">
        <v>5787</v>
      </c>
      <c r="CMR25" s="1" t="s">
        <v>5788</v>
      </c>
      <c r="CMS25" s="1" t="s">
        <v>5789</v>
      </c>
      <c r="CMT25" s="1" t="s">
        <v>5790</v>
      </c>
      <c r="CMU25" s="1" t="s">
        <v>5791</v>
      </c>
      <c r="CMV25" s="1" t="s">
        <v>5792</v>
      </c>
      <c r="CMW25" s="1" t="s">
        <v>5793</v>
      </c>
      <c r="CMX25" s="1" t="s">
        <v>5794</v>
      </c>
      <c r="CMY25" s="1" t="s">
        <v>5795</v>
      </c>
      <c r="CMZ25" s="1" t="s">
        <v>5796</v>
      </c>
      <c r="CNA25" s="1" t="s">
        <v>5797</v>
      </c>
      <c r="CNB25" s="1" t="s">
        <v>5798</v>
      </c>
      <c r="CNC25" s="1" t="s">
        <v>5799</v>
      </c>
      <c r="CND25" s="1" t="s">
        <v>5800</v>
      </c>
      <c r="CNE25" s="1" t="s">
        <v>5801</v>
      </c>
      <c r="CNF25" s="1" t="s">
        <v>5802</v>
      </c>
      <c r="CNG25" s="1" t="s">
        <v>5803</v>
      </c>
      <c r="CNH25" s="1" t="s">
        <v>5804</v>
      </c>
      <c r="CNI25" s="1" t="s">
        <v>5805</v>
      </c>
      <c r="CNJ25" s="1" t="s">
        <v>5806</v>
      </c>
      <c r="CNK25" s="1" t="s">
        <v>5807</v>
      </c>
      <c r="CNL25" s="1" t="s">
        <v>5808</v>
      </c>
      <c r="CNM25" s="1" t="s">
        <v>5809</v>
      </c>
      <c r="CNN25" s="1" t="s">
        <v>5810</v>
      </c>
      <c r="CNO25" s="1" t="s">
        <v>5811</v>
      </c>
      <c r="CNP25" s="1" t="s">
        <v>5812</v>
      </c>
      <c r="CNQ25" s="1" t="s">
        <v>5813</v>
      </c>
      <c r="CNR25" s="1" t="s">
        <v>5814</v>
      </c>
      <c r="CNS25" s="1" t="s">
        <v>5815</v>
      </c>
      <c r="CNT25" s="1" t="s">
        <v>5816</v>
      </c>
      <c r="CNU25" s="1" t="s">
        <v>5817</v>
      </c>
      <c r="CNV25" s="1" t="s">
        <v>5818</v>
      </c>
      <c r="CNW25" s="1" t="s">
        <v>5819</v>
      </c>
      <c r="CNX25" s="1" t="s">
        <v>5820</v>
      </c>
      <c r="CNY25" s="1" t="s">
        <v>5821</v>
      </c>
      <c r="CNZ25" s="1" t="s">
        <v>5822</v>
      </c>
      <c r="COA25" s="1" t="s">
        <v>5823</v>
      </c>
      <c r="COB25" s="1" t="s">
        <v>5824</v>
      </c>
      <c r="COC25" s="1" t="s">
        <v>5825</v>
      </c>
      <c r="COD25" s="1" t="s">
        <v>5826</v>
      </c>
      <c r="COE25" s="1" t="s">
        <v>5827</v>
      </c>
      <c r="COF25" s="1" t="s">
        <v>5828</v>
      </c>
      <c r="COG25" s="1" t="s">
        <v>5829</v>
      </c>
      <c r="COH25" s="1" t="s">
        <v>5830</v>
      </c>
      <c r="COI25" s="1" t="s">
        <v>5831</v>
      </c>
      <c r="COJ25" s="1" t="s">
        <v>5832</v>
      </c>
      <c r="COK25" s="1" t="s">
        <v>5833</v>
      </c>
      <c r="COL25" s="1" t="s">
        <v>5834</v>
      </c>
      <c r="COM25" s="1" t="s">
        <v>5835</v>
      </c>
      <c r="CON25" s="1" t="s">
        <v>5836</v>
      </c>
      <c r="COO25" s="1" t="s">
        <v>5837</v>
      </c>
      <c r="COP25" s="1" t="s">
        <v>5838</v>
      </c>
      <c r="COQ25" s="1" t="s">
        <v>5839</v>
      </c>
      <c r="COR25" s="1" t="s">
        <v>5840</v>
      </c>
      <c r="COS25" s="1" t="s">
        <v>5841</v>
      </c>
      <c r="COT25" s="1" t="s">
        <v>5842</v>
      </c>
      <c r="COU25" s="1" t="s">
        <v>5843</v>
      </c>
      <c r="COV25" s="1" t="s">
        <v>5844</v>
      </c>
      <c r="COW25" s="1" t="s">
        <v>5845</v>
      </c>
      <c r="COX25" s="1" t="s">
        <v>5846</v>
      </c>
      <c r="COY25" s="1" t="s">
        <v>5847</v>
      </c>
      <c r="COZ25" s="1" t="s">
        <v>5848</v>
      </c>
      <c r="CPA25" s="1" t="s">
        <v>5849</v>
      </c>
      <c r="CPB25" s="1" t="s">
        <v>5850</v>
      </c>
      <c r="CPC25" s="1" t="s">
        <v>5851</v>
      </c>
      <c r="CPD25" s="1" t="s">
        <v>5852</v>
      </c>
      <c r="CPE25" s="1" t="s">
        <v>5853</v>
      </c>
      <c r="CPF25" s="1" t="s">
        <v>5854</v>
      </c>
      <c r="CPG25" s="1" t="s">
        <v>5855</v>
      </c>
      <c r="CPH25" s="1" t="s">
        <v>5856</v>
      </c>
      <c r="CPI25" s="1" t="s">
        <v>5857</v>
      </c>
      <c r="CPJ25" s="1" t="s">
        <v>5858</v>
      </c>
      <c r="CPK25" s="1" t="s">
        <v>5859</v>
      </c>
      <c r="CPL25" s="1" t="s">
        <v>5860</v>
      </c>
      <c r="CPM25" s="1" t="s">
        <v>5861</v>
      </c>
      <c r="CPN25" s="1" t="s">
        <v>5862</v>
      </c>
      <c r="CPO25" s="1" t="s">
        <v>5863</v>
      </c>
      <c r="CPP25" s="1" t="s">
        <v>5864</v>
      </c>
      <c r="CPQ25" s="1" t="s">
        <v>5865</v>
      </c>
      <c r="CPR25" s="1" t="s">
        <v>5866</v>
      </c>
      <c r="CPS25" s="1" t="s">
        <v>5867</v>
      </c>
      <c r="CPT25" s="1" t="s">
        <v>5868</v>
      </c>
      <c r="CPU25" s="1" t="s">
        <v>5869</v>
      </c>
      <c r="CPV25" s="1" t="s">
        <v>5870</v>
      </c>
      <c r="CPW25" s="1" t="s">
        <v>5871</v>
      </c>
      <c r="CPX25" s="1" t="s">
        <v>5872</v>
      </c>
      <c r="CPY25" s="1" t="s">
        <v>5873</v>
      </c>
      <c r="CPZ25" s="1" t="s">
        <v>5874</v>
      </c>
      <c r="CQA25" s="1" t="s">
        <v>5875</v>
      </c>
      <c r="CQB25" s="1" t="s">
        <v>5876</v>
      </c>
      <c r="CQC25" s="1" t="s">
        <v>5877</v>
      </c>
      <c r="CQD25" s="1" t="s">
        <v>5878</v>
      </c>
      <c r="CQE25" s="1" t="s">
        <v>5879</v>
      </c>
      <c r="CQF25" s="1" t="s">
        <v>5880</v>
      </c>
      <c r="CQG25" s="1" t="s">
        <v>5881</v>
      </c>
      <c r="CQH25" s="1" t="s">
        <v>5882</v>
      </c>
      <c r="CQI25" s="1" t="s">
        <v>5883</v>
      </c>
      <c r="CQJ25" s="1" t="s">
        <v>5884</v>
      </c>
      <c r="CQK25" s="1" t="s">
        <v>5885</v>
      </c>
      <c r="CQL25" s="1" t="s">
        <v>5886</v>
      </c>
      <c r="CQM25" s="1" t="s">
        <v>5887</v>
      </c>
      <c r="CQN25" s="1" t="s">
        <v>5888</v>
      </c>
      <c r="CQO25" s="1" t="s">
        <v>5889</v>
      </c>
      <c r="CQP25" s="1" t="s">
        <v>5890</v>
      </c>
      <c r="CQQ25" s="1" t="s">
        <v>5891</v>
      </c>
      <c r="CQR25" s="1" t="s">
        <v>5892</v>
      </c>
      <c r="CQS25" s="1" t="s">
        <v>5893</v>
      </c>
      <c r="CQT25" s="1" t="s">
        <v>5894</v>
      </c>
      <c r="CQU25" s="1" t="s">
        <v>5895</v>
      </c>
      <c r="CQV25" s="1" t="s">
        <v>5896</v>
      </c>
      <c r="CQW25" s="1" t="s">
        <v>5897</v>
      </c>
      <c r="CQX25" s="1" t="s">
        <v>5898</v>
      </c>
      <c r="CQY25" s="1" t="s">
        <v>5899</v>
      </c>
      <c r="CQZ25" s="1" t="s">
        <v>5900</v>
      </c>
      <c r="CRA25" s="1" t="s">
        <v>5901</v>
      </c>
      <c r="CRB25" s="1" t="s">
        <v>5902</v>
      </c>
      <c r="CRC25" s="1" t="s">
        <v>5903</v>
      </c>
      <c r="CRD25" s="1" t="s">
        <v>5904</v>
      </c>
      <c r="CRE25" s="1" t="s">
        <v>5905</v>
      </c>
      <c r="CRF25" s="1" t="s">
        <v>5906</v>
      </c>
      <c r="CRG25" s="1" t="s">
        <v>5907</v>
      </c>
      <c r="CRH25" s="1" t="s">
        <v>5908</v>
      </c>
      <c r="CRI25" s="1" t="s">
        <v>5909</v>
      </c>
      <c r="CRJ25" s="1" t="s">
        <v>5910</v>
      </c>
      <c r="CRK25" s="1" t="s">
        <v>5911</v>
      </c>
      <c r="CRL25" s="1" t="s">
        <v>5912</v>
      </c>
      <c r="CRM25" s="1" t="s">
        <v>5913</v>
      </c>
      <c r="CRN25" s="1" t="s">
        <v>5914</v>
      </c>
      <c r="CRO25" s="1" t="s">
        <v>5915</v>
      </c>
      <c r="CRP25" s="1" t="s">
        <v>5916</v>
      </c>
      <c r="CRQ25" s="1" t="s">
        <v>5917</v>
      </c>
      <c r="CRR25" s="1" t="s">
        <v>5918</v>
      </c>
      <c r="CRS25" s="1" t="s">
        <v>5919</v>
      </c>
      <c r="CRT25" s="1" t="s">
        <v>5920</v>
      </c>
      <c r="CRU25" s="1" t="s">
        <v>5921</v>
      </c>
      <c r="CRV25" s="1" t="s">
        <v>5922</v>
      </c>
      <c r="CRW25" s="1" t="s">
        <v>5923</v>
      </c>
      <c r="CRX25" s="1" t="s">
        <v>5924</v>
      </c>
      <c r="CRY25" s="1" t="s">
        <v>5925</v>
      </c>
      <c r="CRZ25" s="1" t="s">
        <v>5926</v>
      </c>
      <c r="CSA25" s="1" t="s">
        <v>5927</v>
      </c>
      <c r="CSB25" s="1" t="s">
        <v>5928</v>
      </c>
      <c r="CSC25" s="1" t="s">
        <v>5929</v>
      </c>
      <c r="CSD25" s="1" t="s">
        <v>5930</v>
      </c>
      <c r="CSE25" s="1" t="s">
        <v>5931</v>
      </c>
      <c r="CSF25" s="1" t="s">
        <v>5932</v>
      </c>
      <c r="CSG25" s="1" t="s">
        <v>5933</v>
      </c>
      <c r="CSH25" s="1" t="s">
        <v>5934</v>
      </c>
      <c r="CSI25" s="1" t="s">
        <v>5935</v>
      </c>
      <c r="CSJ25" s="1" t="s">
        <v>5936</v>
      </c>
      <c r="CSK25" s="1" t="s">
        <v>5937</v>
      </c>
      <c r="CSL25" s="1" t="s">
        <v>5938</v>
      </c>
      <c r="CSM25" s="1" t="s">
        <v>5939</v>
      </c>
      <c r="CSN25" s="1" t="s">
        <v>5940</v>
      </c>
      <c r="CSO25" s="1" t="s">
        <v>5941</v>
      </c>
      <c r="CSP25" s="1" t="s">
        <v>5942</v>
      </c>
      <c r="CSQ25" s="1" t="s">
        <v>5943</v>
      </c>
      <c r="CSR25" s="1" t="s">
        <v>5944</v>
      </c>
      <c r="CSS25" s="1" t="s">
        <v>5945</v>
      </c>
      <c r="CST25" s="1" t="s">
        <v>5946</v>
      </c>
      <c r="CSU25" s="1" t="s">
        <v>5947</v>
      </c>
      <c r="CSV25" s="1" t="s">
        <v>5948</v>
      </c>
      <c r="CSW25" s="1" t="s">
        <v>5949</v>
      </c>
      <c r="CSX25" s="1" t="s">
        <v>5950</v>
      </c>
      <c r="CSY25" s="1" t="s">
        <v>5951</v>
      </c>
      <c r="CSZ25" s="1" t="s">
        <v>5952</v>
      </c>
      <c r="CTA25" s="1" t="s">
        <v>5953</v>
      </c>
      <c r="CTB25" s="1" t="s">
        <v>5954</v>
      </c>
      <c r="CTC25" s="1" t="s">
        <v>5955</v>
      </c>
      <c r="CTD25" s="1" t="s">
        <v>5956</v>
      </c>
      <c r="CTE25" s="1" t="s">
        <v>5957</v>
      </c>
      <c r="CTF25" s="1" t="s">
        <v>5958</v>
      </c>
      <c r="CTG25" s="1" t="s">
        <v>5959</v>
      </c>
      <c r="CTH25" s="1" t="s">
        <v>5960</v>
      </c>
      <c r="CTI25" s="1" t="s">
        <v>5961</v>
      </c>
      <c r="CTJ25" s="1" t="s">
        <v>5962</v>
      </c>
      <c r="CTK25" s="1" t="s">
        <v>5963</v>
      </c>
      <c r="CTL25" s="1" t="s">
        <v>5964</v>
      </c>
      <c r="CTM25" s="1" t="s">
        <v>5965</v>
      </c>
      <c r="CTN25" s="1" t="s">
        <v>5966</v>
      </c>
      <c r="CTO25" s="1" t="s">
        <v>5967</v>
      </c>
      <c r="CTP25" s="1" t="s">
        <v>5968</v>
      </c>
      <c r="CTQ25" s="1" t="s">
        <v>5969</v>
      </c>
      <c r="CTR25" s="1" t="s">
        <v>5970</v>
      </c>
      <c r="CTS25" s="1" t="s">
        <v>5971</v>
      </c>
      <c r="CTT25" s="1" t="s">
        <v>5972</v>
      </c>
      <c r="CTU25" s="1" t="s">
        <v>5973</v>
      </c>
      <c r="CTV25" s="1" t="s">
        <v>5974</v>
      </c>
      <c r="CTW25" s="1" t="s">
        <v>5975</v>
      </c>
      <c r="CTX25" s="1" t="s">
        <v>5976</v>
      </c>
      <c r="CTY25" s="1" t="s">
        <v>5977</v>
      </c>
      <c r="CTZ25" s="1" t="s">
        <v>5978</v>
      </c>
      <c r="CUA25" s="1" t="s">
        <v>5979</v>
      </c>
      <c r="CUB25" s="1" t="s">
        <v>5980</v>
      </c>
      <c r="CUC25" s="1" t="s">
        <v>5981</v>
      </c>
      <c r="CUD25" s="1" t="s">
        <v>5982</v>
      </c>
      <c r="CUE25" s="1" t="s">
        <v>5983</v>
      </c>
      <c r="CUF25" s="1" t="s">
        <v>5984</v>
      </c>
      <c r="CUG25" s="1" t="s">
        <v>5985</v>
      </c>
      <c r="CUH25" s="1" t="s">
        <v>5986</v>
      </c>
      <c r="CUI25" s="1" t="s">
        <v>5987</v>
      </c>
      <c r="CUJ25" s="1" t="s">
        <v>5988</v>
      </c>
      <c r="CUK25" s="1" t="s">
        <v>5989</v>
      </c>
      <c r="CUL25" s="1" t="s">
        <v>5990</v>
      </c>
      <c r="CUM25" s="1" t="s">
        <v>5991</v>
      </c>
      <c r="CUN25" s="1" t="s">
        <v>5992</v>
      </c>
      <c r="CUO25" s="1" t="s">
        <v>5993</v>
      </c>
      <c r="CUP25" s="1" t="s">
        <v>5994</v>
      </c>
      <c r="CUQ25" s="1" t="s">
        <v>5995</v>
      </c>
      <c r="CUR25" s="1" t="s">
        <v>5996</v>
      </c>
      <c r="CUS25" s="1" t="s">
        <v>5997</v>
      </c>
      <c r="CUT25" s="1" t="s">
        <v>5998</v>
      </c>
      <c r="CUU25" s="1" t="s">
        <v>5999</v>
      </c>
      <c r="CUV25" s="1" t="s">
        <v>6000</v>
      </c>
      <c r="CUW25" s="1" t="s">
        <v>6001</v>
      </c>
      <c r="CUX25" s="1" t="s">
        <v>6002</v>
      </c>
      <c r="CUY25" s="1" t="s">
        <v>6003</v>
      </c>
      <c r="CUZ25" s="1" t="s">
        <v>6004</v>
      </c>
      <c r="CVA25" s="1" t="s">
        <v>6005</v>
      </c>
      <c r="CVB25" s="1" t="s">
        <v>6006</v>
      </c>
      <c r="CVC25" s="1" t="s">
        <v>6007</v>
      </c>
      <c r="CVD25" s="1" t="s">
        <v>6008</v>
      </c>
      <c r="CVE25" s="1" t="s">
        <v>6009</v>
      </c>
      <c r="CVF25" s="1" t="s">
        <v>6010</v>
      </c>
      <c r="CVG25" s="1" t="s">
        <v>6011</v>
      </c>
      <c r="CVH25" s="1" t="s">
        <v>6012</v>
      </c>
      <c r="CVI25" s="1" t="s">
        <v>6013</v>
      </c>
      <c r="CVJ25" s="1" t="s">
        <v>6014</v>
      </c>
      <c r="CVK25" s="1" t="s">
        <v>6015</v>
      </c>
      <c r="CVL25" s="1" t="s">
        <v>6016</v>
      </c>
      <c r="CVM25" s="1" t="s">
        <v>6017</v>
      </c>
      <c r="CVN25" s="1" t="s">
        <v>6018</v>
      </c>
      <c r="CVO25" s="1" t="s">
        <v>6019</v>
      </c>
      <c r="CVP25" s="1" t="s">
        <v>6020</v>
      </c>
      <c r="CVQ25" s="1" t="s">
        <v>6021</v>
      </c>
      <c r="CVR25" s="1" t="s">
        <v>6022</v>
      </c>
      <c r="CVS25" s="1" t="s">
        <v>6023</v>
      </c>
      <c r="CVT25" s="1" t="s">
        <v>6024</v>
      </c>
      <c r="CVU25" s="1" t="s">
        <v>6025</v>
      </c>
      <c r="CVV25" s="1" t="s">
        <v>6026</v>
      </c>
      <c r="CVW25" s="1" t="s">
        <v>6027</v>
      </c>
      <c r="CVX25" s="1" t="s">
        <v>6028</v>
      </c>
      <c r="CVY25" s="1" t="s">
        <v>6029</v>
      </c>
      <c r="CVZ25" s="1" t="s">
        <v>6030</v>
      </c>
      <c r="CWA25" s="1" t="s">
        <v>6031</v>
      </c>
      <c r="CWB25" s="1" t="s">
        <v>6032</v>
      </c>
      <c r="CWC25" s="1" t="s">
        <v>6033</v>
      </c>
      <c r="CWD25" s="1" t="s">
        <v>6034</v>
      </c>
      <c r="CWE25" s="1" t="s">
        <v>6035</v>
      </c>
      <c r="CWF25" s="1" t="s">
        <v>6036</v>
      </c>
      <c r="CWG25" s="1" t="s">
        <v>6037</v>
      </c>
      <c r="CWH25" s="1" t="s">
        <v>6038</v>
      </c>
      <c r="CWI25" s="1" t="s">
        <v>6039</v>
      </c>
      <c r="CWJ25" s="1" t="s">
        <v>6040</v>
      </c>
      <c r="CWK25" s="1" t="s">
        <v>6041</v>
      </c>
      <c r="CWL25" s="1" t="s">
        <v>6042</v>
      </c>
      <c r="CWM25" s="1" t="s">
        <v>6043</v>
      </c>
      <c r="CWN25" s="1" t="s">
        <v>6044</v>
      </c>
      <c r="CWO25" s="1" t="s">
        <v>6045</v>
      </c>
      <c r="CWP25" s="1" t="s">
        <v>6046</v>
      </c>
      <c r="CWQ25" s="1" t="s">
        <v>6047</v>
      </c>
      <c r="CWR25" s="1" t="s">
        <v>6048</v>
      </c>
      <c r="CWS25" s="1" t="s">
        <v>6049</v>
      </c>
      <c r="CWT25" s="1" t="s">
        <v>6050</v>
      </c>
      <c r="CWU25" s="1" t="s">
        <v>6051</v>
      </c>
      <c r="CWV25" s="1" t="s">
        <v>6052</v>
      </c>
      <c r="CWW25" s="1" t="s">
        <v>6053</v>
      </c>
      <c r="CWX25" s="1" t="s">
        <v>6054</v>
      </c>
      <c r="CWY25" s="1" t="s">
        <v>6055</v>
      </c>
      <c r="CWZ25" s="1" t="s">
        <v>6056</v>
      </c>
      <c r="CXA25" s="1" t="s">
        <v>6057</v>
      </c>
      <c r="CXB25" s="1" t="s">
        <v>6058</v>
      </c>
      <c r="CXC25" s="1" t="s">
        <v>6059</v>
      </c>
      <c r="CXD25" s="1" t="s">
        <v>6060</v>
      </c>
      <c r="CXE25" s="1" t="s">
        <v>6061</v>
      </c>
      <c r="CXF25" s="1" t="s">
        <v>6062</v>
      </c>
      <c r="CXG25" s="1" t="s">
        <v>6063</v>
      </c>
      <c r="CXH25" s="1" t="s">
        <v>6064</v>
      </c>
      <c r="CXI25" s="1" t="s">
        <v>6065</v>
      </c>
      <c r="CXJ25" s="1" t="s">
        <v>6066</v>
      </c>
      <c r="CXK25" s="1" t="s">
        <v>6067</v>
      </c>
      <c r="CXL25" s="1" t="s">
        <v>6068</v>
      </c>
      <c r="CXM25" s="1" t="s">
        <v>6069</v>
      </c>
      <c r="CXN25" s="1" t="s">
        <v>6070</v>
      </c>
      <c r="CXO25" s="1" t="s">
        <v>6071</v>
      </c>
      <c r="CXP25" s="1" t="s">
        <v>6072</v>
      </c>
      <c r="CXQ25" s="1" t="s">
        <v>6073</v>
      </c>
      <c r="CXR25" s="1" t="s">
        <v>6074</v>
      </c>
      <c r="CXS25" s="1" t="s">
        <v>6075</v>
      </c>
      <c r="CXT25" s="1" t="s">
        <v>6076</v>
      </c>
      <c r="CXU25" s="1" t="s">
        <v>6077</v>
      </c>
      <c r="CXV25" s="1" t="s">
        <v>6078</v>
      </c>
      <c r="CXW25" s="1" t="s">
        <v>6079</v>
      </c>
      <c r="CXX25" s="1" t="s">
        <v>6080</v>
      </c>
      <c r="CXY25" s="1" t="s">
        <v>6081</v>
      </c>
      <c r="CXZ25" s="1" t="s">
        <v>6082</v>
      </c>
      <c r="CYA25" s="1" t="s">
        <v>6083</v>
      </c>
      <c r="CYB25" s="1" t="s">
        <v>6084</v>
      </c>
      <c r="CYC25" s="1" t="s">
        <v>6085</v>
      </c>
      <c r="CYD25" s="1" t="s">
        <v>6086</v>
      </c>
      <c r="CYE25" s="1" t="s">
        <v>6087</v>
      </c>
      <c r="CYF25" s="1" t="s">
        <v>6088</v>
      </c>
      <c r="CYG25" s="1" t="s">
        <v>6089</v>
      </c>
      <c r="CYH25" s="1" t="s">
        <v>6090</v>
      </c>
      <c r="CYI25" s="1" t="s">
        <v>6091</v>
      </c>
      <c r="CYJ25" s="1" t="s">
        <v>6092</v>
      </c>
      <c r="CYK25" s="1" t="s">
        <v>6093</v>
      </c>
      <c r="CYL25" s="1" t="s">
        <v>6094</v>
      </c>
      <c r="CYM25" s="1" t="s">
        <v>6095</v>
      </c>
      <c r="CYN25" s="1" t="s">
        <v>6096</v>
      </c>
      <c r="CYO25" s="1" t="s">
        <v>6097</v>
      </c>
      <c r="CYP25" s="1" t="s">
        <v>6098</v>
      </c>
      <c r="CYQ25" s="1" t="s">
        <v>6099</v>
      </c>
      <c r="CYR25" s="1" t="s">
        <v>6100</v>
      </c>
      <c r="CYS25" s="1" t="s">
        <v>6101</v>
      </c>
      <c r="CYT25" s="1" t="s">
        <v>6102</v>
      </c>
      <c r="CYU25" s="1" t="s">
        <v>6103</v>
      </c>
      <c r="CYV25" s="1" t="s">
        <v>6104</v>
      </c>
      <c r="CYW25" s="1" t="s">
        <v>6105</v>
      </c>
      <c r="CYX25" s="1" t="s">
        <v>6106</v>
      </c>
      <c r="CYY25" s="1" t="s">
        <v>6107</v>
      </c>
      <c r="CYZ25" s="1" t="s">
        <v>6108</v>
      </c>
      <c r="CZA25" s="1" t="s">
        <v>6109</v>
      </c>
      <c r="CZB25" s="1" t="s">
        <v>6110</v>
      </c>
      <c r="CZC25" s="1" t="s">
        <v>6111</v>
      </c>
      <c r="CZD25" s="1" t="s">
        <v>6112</v>
      </c>
      <c r="CZE25" s="1" t="s">
        <v>6113</v>
      </c>
      <c r="CZF25" s="1" t="s">
        <v>6114</v>
      </c>
      <c r="CZG25" s="1" t="s">
        <v>6115</v>
      </c>
      <c r="CZH25" s="1" t="s">
        <v>6116</v>
      </c>
      <c r="CZI25" s="1" t="s">
        <v>6117</v>
      </c>
      <c r="CZJ25" s="1" t="s">
        <v>6118</v>
      </c>
      <c r="CZK25" s="1" t="s">
        <v>6119</v>
      </c>
      <c r="CZL25" s="1" t="s">
        <v>6120</v>
      </c>
      <c r="CZM25" s="1" t="s">
        <v>6121</v>
      </c>
      <c r="CZN25" s="1" t="s">
        <v>6122</v>
      </c>
      <c r="CZO25" s="1" t="s">
        <v>6123</v>
      </c>
      <c r="CZP25" s="1" t="s">
        <v>6124</v>
      </c>
      <c r="CZQ25" s="1" t="s">
        <v>6125</v>
      </c>
      <c r="CZR25" s="1" t="s">
        <v>6126</v>
      </c>
      <c r="CZS25" s="1" t="s">
        <v>6127</v>
      </c>
      <c r="CZT25" s="1" t="s">
        <v>6128</v>
      </c>
      <c r="CZU25" s="1" t="s">
        <v>6129</v>
      </c>
      <c r="CZV25" s="1" t="s">
        <v>6130</v>
      </c>
      <c r="CZW25" s="1" t="s">
        <v>6131</v>
      </c>
      <c r="CZX25" s="1" t="s">
        <v>6132</v>
      </c>
      <c r="CZY25" s="1" t="s">
        <v>6133</v>
      </c>
      <c r="CZZ25" s="1" t="s">
        <v>6134</v>
      </c>
      <c r="DAA25" s="1" t="s">
        <v>6135</v>
      </c>
      <c r="DAB25" s="1" t="s">
        <v>6136</v>
      </c>
      <c r="DAC25" s="1" t="s">
        <v>6137</v>
      </c>
      <c r="DAD25" s="1" t="s">
        <v>6138</v>
      </c>
      <c r="DAE25" s="1" t="s">
        <v>6139</v>
      </c>
      <c r="DAF25" s="1" t="s">
        <v>6140</v>
      </c>
      <c r="DAG25" s="1" t="s">
        <v>6141</v>
      </c>
      <c r="DAH25" s="1" t="s">
        <v>6142</v>
      </c>
      <c r="DAI25" s="1" t="s">
        <v>6143</v>
      </c>
      <c r="DAJ25" s="1" t="s">
        <v>6144</v>
      </c>
      <c r="DAK25" s="1" t="s">
        <v>6145</v>
      </c>
      <c r="DAL25" s="1" t="s">
        <v>6146</v>
      </c>
      <c r="DAM25" s="1" t="s">
        <v>6147</v>
      </c>
      <c r="DAN25" s="1" t="s">
        <v>6148</v>
      </c>
      <c r="DAO25" s="1" t="s">
        <v>6149</v>
      </c>
      <c r="DAP25" s="1" t="s">
        <v>6150</v>
      </c>
      <c r="DAQ25" s="1" t="s">
        <v>6151</v>
      </c>
      <c r="DAR25" s="1" t="s">
        <v>6152</v>
      </c>
      <c r="DAS25" s="1" t="s">
        <v>6153</v>
      </c>
      <c r="DAT25" s="1" t="s">
        <v>6154</v>
      </c>
      <c r="DAU25" s="1" t="s">
        <v>6155</v>
      </c>
      <c r="DAV25" s="1" t="s">
        <v>6156</v>
      </c>
      <c r="DAW25" s="1" t="s">
        <v>6157</v>
      </c>
      <c r="DAX25" s="1" t="s">
        <v>6158</v>
      </c>
      <c r="DAY25" s="1" t="s">
        <v>6159</v>
      </c>
      <c r="DAZ25" s="1" t="s">
        <v>6160</v>
      </c>
      <c r="DBA25" s="1" t="s">
        <v>6161</v>
      </c>
      <c r="DBB25" s="1" t="s">
        <v>6162</v>
      </c>
      <c r="DBC25" s="1" t="s">
        <v>6163</v>
      </c>
      <c r="DBD25" s="1" t="s">
        <v>6164</v>
      </c>
      <c r="DBE25" s="1" t="s">
        <v>6165</v>
      </c>
      <c r="DBF25" s="1" t="s">
        <v>6166</v>
      </c>
      <c r="DBG25" s="1" t="s">
        <v>6167</v>
      </c>
      <c r="DBH25" s="1" t="s">
        <v>6168</v>
      </c>
      <c r="DBI25" s="1" t="s">
        <v>6169</v>
      </c>
      <c r="DBJ25" s="1" t="s">
        <v>6170</v>
      </c>
      <c r="DBK25" s="1" t="s">
        <v>6171</v>
      </c>
      <c r="DBL25" s="1" t="s">
        <v>6172</v>
      </c>
      <c r="DBM25" s="1" t="s">
        <v>6173</v>
      </c>
      <c r="DBN25" s="1" t="s">
        <v>6174</v>
      </c>
      <c r="DBO25" s="1" t="s">
        <v>6175</v>
      </c>
      <c r="DBP25" s="1" t="s">
        <v>6176</v>
      </c>
      <c r="DBQ25" s="1" t="s">
        <v>6177</v>
      </c>
      <c r="DBR25" s="1" t="s">
        <v>6178</v>
      </c>
      <c r="DBS25" s="1" t="s">
        <v>6179</v>
      </c>
      <c r="DBT25" s="1" t="s">
        <v>6180</v>
      </c>
      <c r="DBU25" s="1" t="s">
        <v>6181</v>
      </c>
      <c r="DBV25" s="1" t="s">
        <v>6182</v>
      </c>
      <c r="DBW25" s="1" t="s">
        <v>6183</v>
      </c>
      <c r="DBX25" s="1" t="s">
        <v>6184</v>
      </c>
      <c r="DBY25" s="1" t="s">
        <v>6185</v>
      </c>
      <c r="DBZ25" s="1" t="s">
        <v>6186</v>
      </c>
      <c r="DCA25" s="1" t="s">
        <v>6187</v>
      </c>
      <c r="DCB25" s="1" t="s">
        <v>6188</v>
      </c>
      <c r="DCC25" s="1" t="s">
        <v>6189</v>
      </c>
      <c r="DCD25" s="1" t="s">
        <v>6190</v>
      </c>
      <c r="DCE25" s="1" t="s">
        <v>6191</v>
      </c>
      <c r="DCF25" s="1" t="s">
        <v>6192</v>
      </c>
      <c r="DCG25" s="1" t="s">
        <v>6193</v>
      </c>
      <c r="DCH25" s="1" t="s">
        <v>6194</v>
      </c>
      <c r="DCI25" s="1" t="s">
        <v>6195</v>
      </c>
      <c r="DCJ25" s="1" t="s">
        <v>6196</v>
      </c>
      <c r="DCK25" s="1" t="s">
        <v>6197</v>
      </c>
      <c r="DCL25" s="1" t="s">
        <v>6198</v>
      </c>
      <c r="DCM25" s="1" t="s">
        <v>6199</v>
      </c>
      <c r="DCN25" s="1" t="s">
        <v>6200</v>
      </c>
      <c r="DCO25" s="1" t="s">
        <v>6201</v>
      </c>
      <c r="DCP25" s="1" t="s">
        <v>6202</v>
      </c>
      <c r="DCQ25" s="1" t="s">
        <v>6203</v>
      </c>
      <c r="DCR25" s="1" t="s">
        <v>6204</v>
      </c>
      <c r="DCS25" s="1" t="s">
        <v>6205</v>
      </c>
      <c r="DCT25" s="1" t="s">
        <v>6206</v>
      </c>
      <c r="DCU25" s="1" t="s">
        <v>6207</v>
      </c>
      <c r="DCV25" s="1" t="s">
        <v>6208</v>
      </c>
      <c r="DCW25" s="1" t="s">
        <v>6209</v>
      </c>
      <c r="DCX25" s="1" t="s">
        <v>6210</v>
      </c>
      <c r="DCY25" s="1" t="s">
        <v>6211</v>
      </c>
      <c r="DCZ25" s="1" t="s">
        <v>6212</v>
      </c>
      <c r="DDA25" s="1" t="s">
        <v>6213</v>
      </c>
      <c r="DDB25" s="1" t="s">
        <v>6214</v>
      </c>
      <c r="DDC25" s="1" t="s">
        <v>6215</v>
      </c>
      <c r="DDD25" s="1" t="s">
        <v>6216</v>
      </c>
      <c r="DDE25" s="1" t="s">
        <v>6217</v>
      </c>
      <c r="DDF25" s="1" t="s">
        <v>6218</v>
      </c>
      <c r="DDG25" s="1" t="s">
        <v>6219</v>
      </c>
      <c r="DDH25" s="1" t="s">
        <v>6220</v>
      </c>
      <c r="DDI25" s="1" t="s">
        <v>6221</v>
      </c>
      <c r="DDJ25" s="1" t="s">
        <v>6222</v>
      </c>
      <c r="DDK25" s="1" t="s">
        <v>6223</v>
      </c>
      <c r="DDL25" s="1" t="s">
        <v>6224</v>
      </c>
      <c r="DDM25" s="1" t="s">
        <v>6225</v>
      </c>
      <c r="DDN25" s="1" t="s">
        <v>6226</v>
      </c>
      <c r="DDO25" s="1" t="s">
        <v>6227</v>
      </c>
      <c r="DDP25" s="1" t="s">
        <v>6228</v>
      </c>
      <c r="DDQ25" s="1" t="s">
        <v>6229</v>
      </c>
      <c r="DDR25" s="1" t="s">
        <v>6230</v>
      </c>
      <c r="DDS25" s="1" t="s">
        <v>6231</v>
      </c>
      <c r="DDT25" s="1" t="s">
        <v>6232</v>
      </c>
      <c r="DDU25" s="1" t="s">
        <v>6233</v>
      </c>
      <c r="DDV25" s="1" t="s">
        <v>6234</v>
      </c>
      <c r="DDW25" s="1" t="s">
        <v>6235</v>
      </c>
      <c r="DDX25" s="1" t="s">
        <v>6236</v>
      </c>
      <c r="DDY25" s="1" t="s">
        <v>6237</v>
      </c>
      <c r="DDZ25" s="1" t="s">
        <v>6238</v>
      </c>
      <c r="DEA25" s="1" t="s">
        <v>6239</v>
      </c>
      <c r="DEB25" s="1" t="s">
        <v>6240</v>
      </c>
      <c r="DEC25" s="1" t="s">
        <v>6241</v>
      </c>
      <c r="DED25" s="1" t="s">
        <v>6242</v>
      </c>
      <c r="DEE25" s="1" t="s">
        <v>6243</v>
      </c>
      <c r="DEF25" s="1" t="s">
        <v>6244</v>
      </c>
      <c r="DEG25" s="1" t="s">
        <v>6245</v>
      </c>
      <c r="DEH25" s="1" t="s">
        <v>6246</v>
      </c>
      <c r="DEI25" s="1" t="s">
        <v>6247</v>
      </c>
      <c r="DEJ25" s="1" t="s">
        <v>6248</v>
      </c>
      <c r="DEK25" s="1" t="s">
        <v>6249</v>
      </c>
      <c r="DEL25" s="1" t="s">
        <v>6250</v>
      </c>
      <c r="DEM25" s="1" t="s">
        <v>6251</v>
      </c>
      <c r="DEN25" s="1" t="s">
        <v>6252</v>
      </c>
      <c r="DEO25" s="1" t="s">
        <v>6253</v>
      </c>
      <c r="DEP25" s="1" t="s">
        <v>6254</v>
      </c>
      <c r="DEQ25" s="1" t="s">
        <v>6255</v>
      </c>
      <c r="DER25" s="1" t="s">
        <v>6256</v>
      </c>
      <c r="DES25" s="1" t="s">
        <v>6257</v>
      </c>
      <c r="DET25" s="1" t="s">
        <v>6258</v>
      </c>
      <c r="DEU25" s="1" t="s">
        <v>6259</v>
      </c>
      <c r="DEV25" s="1" t="s">
        <v>6260</v>
      </c>
      <c r="DEW25" s="1" t="s">
        <v>6261</v>
      </c>
      <c r="DEX25" s="1" t="s">
        <v>6262</v>
      </c>
      <c r="DEY25" s="1" t="s">
        <v>6263</v>
      </c>
      <c r="DEZ25" s="1" t="s">
        <v>6264</v>
      </c>
      <c r="DFA25" s="1" t="s">
        <v>6265</v>
      </c>
      <c r="DFB25" s="1" t="s">
        <v>6266</v>
      </c>
      <c r="DFC25" s="1" t="s">
        <v>6267</v>
      </c>
      <c r="DFD25" s="1" t="s">
        <v>6268</v>
      </c>
      <c r="DFE25" s="1" t="s">
        <v>6269</v>
      </c>
      <c r="DFF25" s="1" t="s">
        <v>6270</v>
      </c>
      <c r="DFG25" s="1" t="s">
        <v>6271</v>
      </c>
      <c r="DFH25" s="1" t="s">
        <v>6272</v>
      </c>
      <c r="DFI25" s="1" t="s">
        <v>6273</v>
      </c>
      <c r="DFJ25" s="1" t="s">
        <v>6274</v>
      </c>
      <c r="DFK25" s="1" t="s">
        <v>6275</v>
      </c>
      <c r="DFL25" s="1" t="s">
        <v>6276</v>
      </c>
      <c r="DFM25" s="1" t="s">
        <v>6277</v>
      </c>
      <c r="DFN25" s="1" t="s">
        <v>6278</v>
      </c>
      <c r="DFO25" s="1" t="s">
        <v>6279</v>
      </c>
      <c r="DFP25" s="1" t="s">
        <v>6280</v>
      </c>
      <c r="DFQ25" s="1" t="s">
        <v>6281</v>
      </c>
      <c r="DFR25" s="1" t="s">
        <v>6282</v>
      </c>
      <c r="DFS25" s="1" t="s">
        <v>6283</v>
      </c>
      <c r="DFT25" s="1" t="s">
        <v>6284</v>
      </c>
      <c r="DFU25" s="1" t="s">
        <v>6285</v>
      </c>
      <c r="DFV25" s="1" t="s">
        <v>6286</v>
      </c>
      <c r="DFW25" s="1" t="s">
        <v>6287</v>
      </c>
      <c r="DFX25" s="1" t="s">
        <v>6288</v>
      </c>
      <c r="DFY25" s="1" t="s">
        <v>6289</v>
      </c>
      <c r="DFZ25" s="1" t="s">
        <v>6290</v>
      </c>
      <c r="DGA25" s="1" t="s">
        <v>6291</v>
      </c>
      <c r="DGB25" s="1" t="s">
        <v>6292</v>
      </c>
      <c r="DGC25" s="1" t="s">
        <v>6293</v>
      </c>
      <c r="DGD25" s="1" t="s">
        <v>6294</v>
      </c>
      <c r="DGE25" s="1" t="s">
        <v>6295</v>
      </c>
      <c r="DGF25" s="1" t="s">
        <v>6296</v>
      </c>
      <c r="DGG25" s="1" t="s">
        <v>6297</v>
      </c>
      <c r="DGH25" s="1" t="s">
        <v>6298</v>
      </c>
      <c r="DGI25" s="1" t="s">
        <v>6299</v>
      </c>
      <c r="DGJ25" s="1" t="s">
        <v>6300</v>
      </c>
      <c r="DGK25" s="1" t="s">
        <v>6301</v>
      </c>
      <c r="DGL25" s="1" t="s">
        <v>6302</v>
      </c>
      <c r="DGM25" s="1" t="s">
        <v>6303</v>
      </c>
      <c r="DGN25" s="1" t="s">
        <v>6304</v>
      </c>
      <c r="DGO25" s="1" t="s">
        <v>6305</v>
      </c>
      <c r="DGP25" s="1" t="s">
        <v>6306</v>
      </c>
      <c r="DGQ25" s="1" t="s">
        <v>6307</v>
      </c>
      <c r="DGR25" s="1" t="s">
        <v>6308</v>
      </c>
      <c r="DGS25" s="1" t="s">
        <v>6309</v>
      </c>
      <c r="DGT25" s="1" t="s">
        <v>6310</v>
      </c>
      <c r="DGU25" s="1" t="s">
        <v>6311</v>
      </c>
      <c r="DGV25" s="1" t="s">
        <v>6312</v>
      </c>
      <c r="DGW25" s="1" t="s">
        <v>6313</v>
      </c>
      <c r="DGX25" s="1" t="s">
        <v>6314</v>
      </c>
      <c r="DGY25" s="1" t="s">
        <v>6315</v>
      </c>
      <c r="DGZ25" s="1" t="s">
        <v>6316</v>
      </c>
      <c r="DHA25" s="1" t="s">
        <v>6317</v>
      </c>
      <c r="DHB25" s="1" t="s">
        <v>6318</v>
      </c>
      <c r="DHC25" s="1" t="s">
        <v>6319</v>
      </c>
      <c r="DHD25" s="1" t="s">
        <v>6320</v>
      </c>
      <c r="DHE25" s="1" t="s">
        <v>6321</v>
      </c>
      <c r="DHF25" s="1" t="s">
        <v>6322</v>
      </c>
      <c r="DHG25" s="1" t="s">
        <v>6323</v>
      </c>
      <c r="DHH25" s="1" t="s">
        <v>6324</v>
      </c>
      <c r="DHI25" s="1" t="s">
        <v>6325</v>
      </c>
      <c r="DHJ25" s="1" t="s">
        <v>6326</v>
      </c>
      <c r="DHK25" s="1" t="s">
        <v>6327</v>
      </c>
      <c r="DHL25" s="1" t="s">
        <v>6328</v>
      </c>
      <c r="DHM25" s="1" t="s">
        <v>6329</v>
      </c>
      <c r="DHN25" s="1" t="s">
        <v>6330</v>
      </c>
      <c r="DHO25" s="1" t="s">
        <v>6331</v>
      </c>
      <c r="DHP25" s="1" t="s">
        <v>6332</v>
      </c>
      <c r="DHQ25" s="1" t="s">
        <v>6333</v>
      </c>
      <c r="DHR25" s="1" t="s">
        <v>6334</v>
      </c>
      <c r="DHS25" s="1" t="s">
        <v>6335</v>
      </c>
      <c r="DHT25" s="1" t="s">
        <v>6336</v>
      </c>
      <c r="DHU25" s="1" t="s">
        <v>6337</v>
      </c>
      <c r="DHV25" s="1" t="s">
        <v>6338</v>
      </c>
      <c r="DHW25" s="1" t="s">
        <v>6339</v>
      </c>
      <c r="DHX25" s="1" t="s">
        <v>6340</v>
      </c>
      <c r="DHY25" s="1" t="s">
        <v>6341</v>
      </c>
      <c r="DHZ25" s="1" t="s">
        <v>6342</v>
      </c>
      <c r="DIA25" s="1" t="s">
        <v>6343</v>
      </c>
      <c r="DIB25" s="1" t="s">
        <v>6344</v>
      </c>
      <c r="DIC25" s="1" t="s">
        <v>6345</v>
      </c>
      <c r="DID25" s="1" t="s">
        <v>6346</v>
      </c>
      <c r="DIE25" s="1" t="s">
        <v>6347</v>
      </c>
      <c r="DIF25" s="1" t="s">
        <v>6348</v>
      </c>
      <c r="DIG25" s="1" t="s">
        <v>6349</v>
      </c>
      <c r="DIH25" s="1" t="s">
        <v>6350</v>
      </c>
      <c r="DII25" s="1" t="s">
        <v>6351</v>
      </c>
      <c r="DIJ25" s="1" t="s">
        <v>6352</v>
      </c>
      <c r="DIK25" s="1" t="s">
        <v>6353</v>
      </c>
      <c r="DIL25" s="1" t="s">
        <v>6354</v>
      </c>
      <c r="DIM25" s="1" t="s">
        <v>6355</v>
      </c>
      <c r="DIN25" s="1" t="s">
        <v>6356</v>
      </c>
      <c r="DIO25" s="1" t="s">
        <v>6357</v>
      </c>
      <c r="DIP25" s="1" t="s">
        <v>6358</v>
      </c>
      <c r="DIQ25" s="1" t="s">
        <v>6359</v>
      </c>
      <c r="DIR25" s="1" t="s">
        <v>6360</v>
      </c>
      <c r="DIS25" s="1" t="s">
        <v>6361</v>
      </c>
      <c r="DIT25" s="1" t="s">
        <v>6362</v>
      </c>
      <c r="DIU25" s="1" t="s">
        <v>6363</v>
      </c>
      <c r="DIV25" s="1" t="s">
        <v>6364</v>
      </c>
      <c r="DIW25" s="1" t="s">
        <v>6365</v>
      </c>
      <c r="DIX25" s="1" t="s">
        <v>6366</v>
      </c>
      <c r="DIY25" s="1" t="s">
        <v>6367</v>
      </c>
      <c r="DIZ25" s="1" t="s">
        <v>6368</v>
      </c>
      <c r="DJA25" s="1" t="s">
        <v>6369</v>
      </c>
      <c r="DJB25" s="1" t="s">
        <v>6370</v>
      </c>
      <c r="DJC25" s="1" t="s">
        <v>6371</v>
      </c>
      <c r="DJD25" s="1" t="s">
        <v>6372</v>
      </c>
      <c r="DJE25" s="1" t="s">
        <v>6373</v>
      </c>
      <c r="DJF25" s="1" t="s">
        <v>6374</v>
      </c>
      <c r="DJG25" s="1" t="s">
        <v>6375</v>
      </c>
      <c r="DJH25" s="1" t="s">
        <v>6376</v>
      </c>
      <c r="DJI25" s="1" t="s">
        <v>6377</v>
      </c>
      <c r="DJJ25" s="1" t="s">
        <v>6378</v>
      </c>
      <c r="DJK25" s="1" t="s">
        <v>6379</v>
      </c>
      <c r="DJL25" s="1" t="s">
        <v>6380</v>
      </c>
      <c r="DJM25" s="1" t="s">
        <v>6381</v>
      </c>
      <c r="DJN25" s="1" t="s">
        <v>6382</v>
      </c>
      <c r="DJO25" s="1" t="s">
        <v>6383</v>
      </c>
      <c r="DJP25" s="1" t="s">
        <v>6384</v>
      </c>
      <c r="DJQ25" s="1" t="s">
        <v>6385</v>
      </c>
      <c r="DJR25" s="1" t="s">
        <v>6386</v>
      </c>
      <c r="DJS25" s="1" t="s">
        <v>6387</v>
      </c>
      <c r="DJT25" s="1" t="s">
        <v>6388</v>
      </c>
      <c r="DJU25" s="1" t="s">
        <v>6389</v>
      </c>
      <c r="DJV25" s="1" t="s">
        <v>6390</v>
      </c>
      <c r="DJW25" s="1" t="s">
        <v>6391</v>
      </c>
      <c r="DJX25" s="1" t="s">
        <v>6392</v>
      </c>
      <c r="DJY25" s="1" t="s">
        <v>6393</v>
      </c>
      <c r="DJZ25" s="1" t="s">
        <v>6394</v>
      </c>
      <c r="DKA25" s="1" t="s">
        <v>6395</v>
      </c>
      <c r="DKB25" s="1" t="s">
        <v>6396</v>
      </c>
      <c r="DKC25" s="1" t="s">
        <v>6397</v>
      </c>
      <c r="DKD25" s="1" t="s">
        <v>6398</v>
      </c>
      <c r="DKE25" s="1" t="s">
        <v>6399</v>
      </c>
      <c r="DKF25" s="1" t="s">
        <v>6400</v>
      </c>
      <c r="DKG25" s="1" t="s">
        <v>6401</v>
      </c>
      <c r="DKH25" s="1" t="s">
        <v>6402</v>
      </c>
      <c r="DKI25" s="1" t="s">
        <v>6403</v>
      </c>
      <c r="DKJ25" s="1" t="s">
        <v>6404</v>
      </c>
      <c r="DKK25" s="1" t="s">
        <v>6405</v>
      </c>
      <c r="DKL25" s="1" t="s">
        <v>6406</v>
      </c>
      <c r="DKM25" s="1" t="s">
        <v>6407</v>
      </c>
      <c r="DKN25" s="1" t="s">
        <v>6408</v>
      </c>
      <c r="DKO25" s="1" t="s">
        <v>6409</v>
      </c>
      <c r="DKP25" s="1" t="s">
        <v>6410</v>
      </c>
      <c r="DKQ25" s="1" t="s">
        <v>6411</v>
      </c>
      <c r="DKR25" s="1" t="s">
        <v>6412</v>
      </c>
      <c r="DKS25" s="1" t="s">
        <v>6413</v>
      </c>
      <c r="DKT25" s="1" t="s">
        <v>6414</v>
      </c>
      <c r="DKU25" s="1" t="s">
        <v>6415</v>
      </c>
      <c r="DKV25" s="1" t="s">
        <v>6416</v>
      </c>
      <c r="DKW25" s="1" t="s">
        <v>6417</v>
      </c>
      <c r="DKX25" s="1" t="s">
        <v>6418</v>
      </c>
      <c r="DKY25" s="1" t="s">
        <v>6419</v>
      </c>
      <c r="DKZ25" s="1" t="s">
        <v>6420</v>
      </c>
      <c r="DLA25" s="1" t="s">
        <v>6421</v>
      </c>
      <c r="DLB25" s="1" t="s">
        <v>6422</v>
      </c>
      <c r="DLC25" s="1" t="s">
        <v>6423</v>
      </c>
      <c r="DLD25" s="1" t="s">
        <v>6424</v>
      </c>
      <c r="DLE25" s="1" t="s">
        <v>6425</v>
      </c>
      <c r="DLF25" s="1" t="s">
        <v>6426</v>
      </c>
      <c r="DLG25" s="1" t="s">
        <v>6427</v>
      </c>
      <c r="DLH25" s="1" t="s">
        <v>6428</v>
      </c>
      <c r="DLI25" s="1" t="s">
        <v>6429</v>
      </c>
      <c r="DLJ25" s="1" t="s">
        <v>6430</v>
      </c>
      <c r="DLK25" s="1" t="s">
        <v>6431</v>
      </c>
      <c r="DLL25" s="1" t="s">
        <v>6432</v>
      </c>
      <c r="DLM25" s="1" t="s">
        <v>6433</v>
      </c>
      <c r="DLN25" s="1" t="s">
        <v>6434</v>
      </c>
      <c r="DLO25" s="1" t="s">
        <v>6435</v>
      </c>
      <c r="DLP25" s="1" t="s">
        <v>6436</v>
      </c>
      <c r="DLQ25" s="1" t="s">
        <v>6437</v>
      </c>
      <c r="DLR25" s="1" t="s">
        <v>6438</v>
      </c>
      <c r="DLS25" s="1" t="s">
        <v>6439</v>
      </c>
      <c r="DLT25" s="1" t="s">
        <v>6440</v>
      </c>
      <c r="DLU25" s="1" t="s">
        <v>6441</v>
      </c>
      <c r="DLV25" s="1" t="s">
        <v>6442</v>
      </c>
      <c r="DLW25" s="1" t="s">
        <v>6443</v>
      </c>
      <c r="DLX25" s="1" t="s">
        <v>6444</v>
      </c>
      <c r="DLY25" s="1" t="s">
        <v>6445</v>
      </c>
      <c r="DLZ25" s="1" t="s">
        <v>6446</v>
      </c>
      <c r="DMA25" s="1" t="s">
        <v>6447</v>
      </c>
      <c r="DMB25" s="1" t="s">
        <v>6448</v>
      </c>
      <c r="DMC25" s="1" t="s">
        <v>6449</v>
      </c>
      <c r="DMD25" s="1" t="s">
        <v>6450</v>
      </c>
      <c r="DME25" s="1" t="s">
        <v>6451</v>
      </c>
      <c r="DMF25" s="1" t="s">
        <v>6452</v>
      </c>
      <c r="DMG25" s="1" t="s">
        <v>6453</v>
      </c>
      <c r="DMH25" s="1" t="s">
        <v>6454</v>
      </c>
      <c r="DMI25" s="1" t="s">
        <v>6455</v>
      </c>
      <c r="DMJ25" s="1" t="s">
        <v>6456</v>
      </c>
      <c r="DMK25" s="1" t="s">
        <v>6457</v>
      </c>
      <c r="DML25" s="1" t="s">
        <v>6458</v>
      </c>
      <c r="DMM25" s="1" t="s">
        <v>6459</v>
      </c>
      <c r="DMN25" s="1" t="s">
        <v>6460</v>
      </c>
      <c r="DMO25" s="1" t="s">
        <v>6461</v>
      </c>
      <c r="DMP25" s="1" t="s">
        <v>6462</v>
      </c>
      <c r="DMQ25" s="1" t="s">
        <v>6463</v>
      </c>
      <c r="DMR25" s="1" t="s">
        <v>6464</v>
      </c>
      <c r="DMS25" s="1" t="s">
        <v>6465</v>
      </c>
      <c r="DMT25" s="1" t="s">
        <v>6466</v>
      </c>
      <c r="DMU25" s="1" t="s">
        <v>6467</v>
      </c>
      <c r="DMV25" s="1" t="s">
        <v>6468</v>
      </c>
      <c r="DMW25" s="1" t="s">
        <v>6469</v>
      </c>
      <c r="DMX25" s="1" t="s">
        <v>6470</v>
      </c>
      <c r="DMY25" s="1" t="s">
        <v>6471</v>
      </c>
      <c r="DMZ25" s="1" t="s">
        <v>6472</v>
      </c>
      <c r="DNA25" s="1" t="s">
        <v>6473</v>
      </c>
      <c r="DNB25" s="1" t="s">
        <v>6474</v>
      </c>
      <c r="DNC25" s="1" t="s">
        <v>6475</v>
      </c>
      <c r="DND25" s="1" t="s">
        <v>6476</v>
      </c>
      <c r="DNE25" s="1" t="s">
        <v>6477</v>
      </c>
      <c r="DNF25" s="1" t="s">
        <v>6478</v>
      </c>
      <c r="DNG25" s="1" t="s">
        <v>6479</v>
      </c>
      <c r="DNH25" s="1" t="s">
        <v>6480</v>
      </c>
      <c r="DNI25" s="1" t="s">
        <v>6481</v>
      </c>
      <c r="DNJ25" s="1" t="s">
        <v>6482</v>
      </c>
      <c r="DNK25" s="1" t="s">
        <v>6483</v>
      </c>
      <c r="DNL25" s="1" t="s">
        <v>6484</v>
      </c>
      <c r="DNM25" s="1" t="s">
        <v>6485</v>
      </c>
      <c r="DNN25" s="1" t="s">
        <v>6486</v>
      </c>
      <c r="DNO25" s="1" t="s">
        <v>6487</v>
      </c>
      <c r="DNP25" s="1" t="s">
        <v>6488</v>
      </c>
      <c r="DNQ25" s="1" t="s">
        <v>6489</v>
      </c>
      <c r="DNR25" s="1" t="s">
        <v>6490</v>
      </c>
      <c r="DNS25" s="1" t="s">
        <v>6491</v>
      </c>
      <c r="DNT25" s="1" t="s">
        <v>6492</v>
      </c>
      <c r="DNU25" s="1" t="s">
        <v>6493</v>
      </c>
      <c r="DNV25" s="1" t="s">
        <v>6494</v>
      </c>
      <c r="DNW25" s="1" t="s">
        <v>6495</v>
      </c>
      <c r="DNX25" s="1" t="s">
        <v>6496</v>
      </c>
      <c r="DNY25" s="1" t="s">
        <v>6497</v>
      </c>
      <c r="DNZ25" s="1" t="s">
        <v>6498</v>
      </c>
      <c r="DOA25" s="1" t="s">
        <v>6499</v>
      </c>
      <c r="DOB25" s="1" t="s">
        <v>6500</v>
      </c>
      <c r="DOC25" s="1" t="s">
        <v>6501</v>
      </c>
      <c r="DOD25" s="1" t="s">
        <v>6502</v>
      </c>
      <c r="DOE25" s="1" t="s">
        <v>6503</v>
      </c>
      <c r="DOF25" s="1" t="s">
        <v>6504</v>
      </c>
      <c r="DOG25" s="1" t="s">
        <v>6505</v>
      </c>
      <c r="DOH25" s="1" t="s">
        <v>6506</v>
      </c>
      <c r="DOI25" s="1" t="s">
        <v>6507</v>
      </c>
      <c r="DOJ25" s="1" t="s">
        <v>6508</v>
      </c>
      <c r="DOK25" s="1" t="s">
        <v>6509</v>
      </c>
      <c r="DOL25" s="1" t="s">
        <v>6510</v>
      </c>
      <c r="DOM25" s="1" t="s">
        <v>6511</v>
      </c>
      <c r="DON25" s="1" t="s">
        <v>6512</v>
      </c>
      <c r="DOO25" s="1" t="s">
        <v>6513</v>
      </c>
      <c r="DOP25" s="1" t="s">
        <v>6514</v>
      </c>
      <c r="DOQ25" s="1" t="s">
        <v>6515</v>
      </c>
      <c r="DOR25" s="1" t="s">
        <v>6516</v>
      </c>
      <c r="DOS25" s="1" t="s">
        <v>6517</v>
      </c>
      <c r="DOT25" s="1" t="s">
        <v>6518</v>
      </c>
      <c r="DOU25" s="1" t="s">
        <v>6519</v>
      </c>
      <c r="DOV25" s="1" t="s">
        <v>6520</v>
      </c>
      <c r="DOW25" s="1" t="s">
        <v>6521</v>
      </c>
      <c r="DOX25" s="1" t="s">
        <v>6522</v>
      </c>
      <c r="DOY25" s="1" t="s">
        <v>6523</v>
      </c>
      <c r="DOZ25" s="1" t="s">
        <v>6524</v>
      </c>
      <c r="DPA25" s="1" t="s">
        <v>6525</v>
      </c>
      <c r="DPB25" s="1" t="s">
        <v>6526</v>
      </c>
      <c r="DPC25" s="1" t="s">
        <v>6527</v>
      </c>
      <c r="DPD25" s="1" t="s">
        <v>6528</v>
      </c>
      <c r="DPE25" s="1" t="s">
        <v>6529</v>
      </c>
      <c r="DPF25" s="1" t="s">
        <v>6530</v>
      </c>
      <c r="DPG25" s="1" t="s">
        <v>6531</v>
      </c>
      <c r="DPH25" s="1" t="s">
        <v>6532</v>
      </c>
      <c r="DPI25" s="1" t="s">
        <v>6533</v>
      </c>
      <c r="DPJ25" s="1" t="s">
        <v>6534</v>
      </c>
      <c r="DPK25" s="1" t="s">
        <v>6535</v>
      </c>
      <c r="DPL25" s="1" t="s">
        <v>6536</v>
      </c>
      <c r="DPM25" s="1" t="s">
        <v>6537</v>
      </c>
      <c r="DPN25" s="1" t="s">
        <v>6538</v>
      </c>
      <c r="DPO25" s="1" t="s">
        <v>6539</v>
      </c>
      <c r="DPP25" s="1" t="s">
        <v>6540</v>
      </c>
      <c r="DPQ25" s="1" t="s">
        <v>6541</v>
      </c>
      <c r="DPR25" s="1" t="s">
        <v>6542</v>
      </c>
      <c r="DPS25" s="1" t="s">
        <v>6543</v>
      </c>
      <c r="DPT25" s="1" t="s">
        <v>6544</v>
      </c>
      <c r="DPU25" s="1" t="s">
        <v>6545</v>
      </c>
      <c r="DPV25" s="1" t="s">
        <v>6546</v>
      </c>
      <c r="DPW25" s="1" t="s">
        <v>6547</v>
      </c>
      <c r="DPX25" s="1" t="s">
        <v>6548</v>
      </c>
      <c r="DPY25" s="1" t="s">
        <v>6549</v>
      </c>
      <c r="DPZ25" s="1" t="s">
        <v>6550</v>
      </c>
      <c r="DQA25" s="1" t="s">
        <v>6551</v>
      </c>
      <c r="DQB25" s="1" t="s">
        <v>6552</v>
      </c>
      <c r="DQC25" s="1" t="s">
        <v>6553</v>
      </c>
      <c r="DQD25" s="1" t="s">
        <v>6554</v>
      </c>
      <c r="DQE25" s="1" t="s">
        <v>6555</v>
      </c>
      <c r="DQF25" s="1" t="s">
        <v>6556</v>
      </c>
      <c r="DQG25" s="1" t="s">
        <v>6557</v>
      </c>
      <c r="DQH25" s="1" t="s">
        <v>6558</v>
      </c>
      <c r="DQI25" s="1" t="s">
        <v>6559</v>
      </c>
      <c r="DQJ25" s="1" t="s">
        <v>6560</v>
      </c>
      <c r="DQK25" s="1" t="s">
        <v>6561</v>
      </c>
      <c r="DQL25" s="1" t="s">
        <v>6562</v>
      </c>
      <c r="DQM25" s="1" t="s">
        <v>6563</v>
      </c>
      <c r="DQN25" s="1" t="s">
        <v>6564</v>
      </c>
      <c r="DQO25" s="1" t="s">
        <v>6565</v>
      </c>
      <c r="DQP25" s="1" t="s">
        <v>6566</v>
      </c>
      <c r="DQQ25" s="1" t="s">
        <v>6567</v>
      </c>
      <c r="DQR25" s="1" t="s">
        <v>6568</v>
      </c>
      <c r="DQS25" s="1" t="s">
        <v>6569</v>
      </c>
      <c r="DQT25" s="1" t="s">
        <v>6570</v>
      </c>
      <c r="DQU25" s="1" t="s">
        <v>6571</v>
      </c>
      <c r="DQV25" s="1" t="s">
        <v>6572</v>
      </c>
      <c r="DQW25" s="1" t="s">
        <v>6573</v>
      </c>
      <c r="DQX25" s="1" t="s">
        <v>6574</v>
      </c>
      <c r="DQY25" s="1" t="s">
        <v>6575</v>
      </c>
      <c r="DQZ25" s="1" t="s">
        <v>6576</v>
      </c>
      <c r="DRA25" s="1" t="s">
        <v>6577</v>
      </c>
      <c r="DRB25" s="1" t="s">
        <v>6578</v>
      </c>
      <c r="DRC25" s="1" t="s">
        <v>6579</v>
      </c>
      <c r="DRD25" s="1" t="s">
        <v>6580</v>
      </c>
      <c r="DRE25" s="1" t="s">
        <v>6581</v>
      </c>
      <c r="DRF25" s="1" t="s">
        <v>6582</v>
      </c>
      <c r="DRG25" s="1" t="s">
        <v>6583</v>
      </c>
      <c r="DRH25" s="1" t="s">
        <v>6584</v>
      </c>
      <c r="DRI25" s="1" t="s">
        <v>6585</v>
      </c>
      <c r="DRJ25" s="1" t="s">
        <v>6586</v>
      </c>
      <c r="DRK25" s="1" t="s">
        <v>6587</v>
      </c>
      <c r="DRL25" s="1" t="s">
        <v>6588</v>
      </c>
      <c r="DRM25" s="1" t="s">
        <v>6589</v>
      </c>
      <c r="DRN25" s="1" t="s">
        <v>6590</v>
      </c>
      <c r="DRO25" s="1" t="s">
        <v>6591</v>
      </c>
      <c r="DRP25" s="1" t="s">
        <v>6592</v>
      </c>
      <c r="DRQ25" s="1" t="s">
        <v>6593</v>
      </c>
      <c r="DRR25" s="1" t="s">
        <v>6594</v>
      </c>
      <c r="DRS25" s="1" t="s">
        <v>6595</v>
      </c>
      <c r="DRT25" s="1" t="s">
        <v>6596</v>
      </c>
      <c r="DRU25" s="1" t="s">
        <v>6597</v>
      </c>
      <c r="DRV25" s="1" t="s">
        <v>6598</v>
      </c>
      <c r="DRW25" s="1" t="s">
        <v>6599</v>
      </c>
      <c r="DRX25" s="1" t="s">
        <v>6600</v>
      </c>
      <c r="DRY25" s="1" t="s">
        <v>6601</v>
      </c>
      <c r="DRZ25" s="1" t="s">
        <v>6602</v>
      </c>
      <c r="DSA25" s="1" t="s">
        <v>6603</v>
      </c>
      <c r="DSB25" s="1" t="s">
        <v>6604</v>
      </c>
      <c r="DSC25" s="1" t="s">
        <v>6605</v>
      </c>
      <c r="DSD25" s="1" t="s">
        <v>6606</v>
      </c>
      <c r="DSE25" s="1" t="s">
        <v>6607</v>
      </c>
      <c r="DSF25" s="1" t="s">
        <v>6608</v>
      </c>
      <c r="DSG25" s="1" t="s">
        <v>6609</v>
      </c>
      <c r="DSH25" s="1" t="s">
        <v>6610</v>
      </c>
      <c r="DSI25" s="1" t="s">
        <v>6611</v>
      </c>
      <c r="DSJ25" s="1" t="s">
        <v>6612</v>
      </c>
      <c r="DSK25" s="1" t="s">
        <v>6613</v>
      </c>
      <c r="DSL25" s="1" t="s">
        <v>6614</v>
      </c>
      <c r="DSM25" s="1" t="s">
        <v>6615</v>
      </c>
      <c r="DSN25" s="1" t="s">
        <v>6616</v>
      </c>
      <c r="DSO25" s="1" t="s">
        <v>6617</v>
      </c>
      <c r="DSP25" s="1" t="s">
        <v>6618</v>
      </c>
      <c r="DSQ25" s="1" t="s">
        <v>6619</v>
      </c>
      <c r="DSR25" s="1" t="s">
        <v>6620</v>
      </c>
      <c r="DSS25" s="1" t="s">
        <v>6621</v>
      </c>
      <c r="DST25" s="1" t="s">
        <v>6622</v>
      </c>
      <c r="DSU25" s="1" t="s">
        <v>6623</v>
      </c>
      <c r="DSV25" s="1" t="s">
        <v>6624</v>
      </c>
      <c r="DSW25" s="1" t="s">
        <v>6625</v>
      </c>
      <c r="DSX25" s="1" t="s">
        <v>6626</v>
      </c>
      <c r="DSY25" s="1" t="s">
        <v>6627</v>
      </c>
      <c r="DSZ25" s="1" t="s">
        <v>6628</v>
      </c>
      <c r="DTA25" s="1" t="s">
        <v>6629</v>
      </c>
      <c r="DTB25" s="1" t="s">
        <v>6630</v>
      </c>
      <c r="DTC25" s="1" t="s">
        <v>6631</v>
      </c>
      <c r="DTD25" s="1" t="s">
        <v>6632</v>
      </c>
      <c r="DTE25" s="1" t="s">
        <v>6633</v>
      </c>
      <c r="DTF25" s="1" t="s">
        <v>6634</v>
      </c>
      <c r="DTG25" s="1" t="s">
        <v>6635</v>
      </c>
      <c r="DTH25" s="1" t="s">
        <v>6636</v>
      </c>
      <c r="DTI25" s="1" t="s">
        <v>6637</v>
      </c>
      <c r="DTJ25" s="1" t="s">
        <v>6638</v>
      </c>
      <c r="DTK25" s="1" t="s">
        <v>6639</v>
      </c>
      <c r="DTL25" s="1" t="s">
        <v>6640</v>
      </c>
      <c r="DTM25" s="1" t="s">
        <v>6641</v>
      </c>
      <c r="DTN25" s="1" t="s">
        <v>6642</v>
      </c>
      <c r="DTO25" s="1" t="s">
        <v>6643</v>
      </c>
      <c r="DTP25" s="1" t="s">
        <v>6644</v>
      </c>
      <c r="DTQ25" s="1" t="s">
        <v>6645</v>
      </c>
      <c r="DTR25" s="1" t="s">
        <v>6646</v>
      </c>
      <c r="DTS25" s="1" t="s">
        <v>6647</v>
      </c>
      <c r="DTT25" s="1" t="s">
        <v>6648</v>
      </c>
      <c r="DTU25" s="1" t="s">
        <v>6649</v>
      </c>
      <c r="DTV25" s="1" t="s">
        <v>6650</v>
      </c>
      <c r="DTW25" s="1" t="s">
        <v>6651</v>
      </c>
      <c r="DTX25" s="1" t="s">
        <v>6652</v>
      </c>
      <c r="DTY25" s="1" t="s">
        <v>6653</v>
      </c>
      <c r="DTZ25" s="1" t="s">
        <v>6654</v>
      </c>
      <c r="DUA25" s="1" t="s">
        <v>6655</v>
      </c>
      <c r="DUB25" s="1" t="s">
        <v>6656</v>
      </c>
      <c r="DUC25" s="1" t="s">
        <v>6657</v>
      </c>
      <c r="DUD25" s="1" t="s">
        <v>6658</v>
      </c>
      <c r="DUE25" s="1" t="s">
        <v>6659</v>
      </c>
      <c r="DUF25" s="1" t="s">
        <v>6660</v>
      </c>
      <c r="DUG25" s="1" t="s">
        <v>6661</v>
      </c>
      <c r="DUH25" s="1" t="s">
        <v>6662</v>
      </c>
      <c r="DUI25" s="1" t="s">
        <v>6663</v>
      </c>
      <c r="DUJ25" s="1" t="s">
        <v>6664</v>
      </c>
      <c r="DUK25" s="1" t="s">
        <v>6665</v>
      </c>
      <c r="DUL25" s="1" t="s">
        <v>6666</v>
      </c>
      <c r="DUM25" s="1" t="s">
        <v>6667</v>
      </c>
      <c r="DUN25" s="1" t="s">
        <v>6668</v>
      </c>
      <c r="DUO25" s="1" t="s">
        <v>6669</v>
      </c>
      <c r="DUP25" s="1" t="s">
        <v>6670</v>
      </c>
      <c r="DUQ25" s="1" t="s">
        <v>6671</v>
      </c>
      <c r="DUR25" s="1" t="s">
        <v>6672</v>
      </c>
      <c r="DUS25" s="1" t="s">
        <v>6673</v>
      </c>
      <c r="DUT25" s="1" t="s">
        <v>6674</v>
      </c>
      <c r="DUU25" s="1" t="s">
        <v>6675</v>
      </c>
      <c r="DUV25" s="1" t="s">
        <v>6676</v>
      </c>
      <c r="DUW25" s="1" t="s">
        <v>6677</v>
      </c>
      <c r="DUX25" s="1" t="s">
        <v>6678</v>
      </c>
      <c r="DUY25" s="1" t="s">
        <v>6679</v>
      </c>
      <c r="DUZ25" s="1" t="s">
        <v>6680</v>
      </c>
      <c r="DVA25" s="1" t="s">
        <v>6681</v>
      </c>
      <c r="DVB25" s="1" t="s">
        <v>6682</v>
      </c>
      <c r="DVC25" s="1" t="s">
        <v>6683</v>
      </c>
      <c r="DVD25" s="1" t="s">
        <v>6684</v>
      </c>
      <c r="DVE25" s="1" t="s">
        <v>6685</v>
      </c>
      <c r="DVF25" s="1" t="s">
        <v>6686</v>
      </c>
      <c r="DVG25" s="1" t="s">
        <v>6687</v>
      </c>
      <c r="DVH25" s="1" t="s">
        <v>6688</v>
      </c>
      <c r="DVI25" s="1" t="s">
        <v>6689</v>
      </c>
      <c r="DVJ25" s="1" t="s">
        <v>6690</v>
      </c>
      <c r="DVK25" s="1" t="s">
        <v>6691</v>
      </c>
      <c r="DVL25" s="1" t="s">
        <v>6692</v>
      </c>
      <c r="DVM25" s="1" t="s">
        <v>6693</v>
      </c>
      <c r="DVN25" s="1" t="s">
        <v>6694</v>
      </c>
      <c r="DVO25" s="1" t="s">
        <v>6695</v>
      </c>
      <c r="DVP25" s="1" t="s">
        <v>6696</v>
      </c>
      <c r="DVQ25" s="1" t="s">
        <v>6697</v>
      </c>
      <c r="DVR25" s="1" t="s">
        <v>6698</v>
      </c>
      <c r="DVS25" s="1" t="s">
        <v>6699</v>
      </c>
      <c r="DVT25" s="1" t="s">
        <v>6700</v>
      </c>
      <c r="DVU25" s="1" t="s">
        <v>6701</v>
      </c>
      <c r="DVV25" s="1" t="s">
        <v>6702</v>
      </c>
      <c r="DVW25" s="1" t="s">
        <v>6703</v>
      </c>
      <c r="DVX25" s="1" t="s">
        <v>6704</v>
      </c>
      <c r="DVY25" s="1" t="s">
        <v>6705</v>
      </c>
      <c r="DVZ25" s="1" t="s">
        <v>6706</v>
      </c>
      <c r="DWA25" s="1" t="s">
        <v>6707</v>
      </c>
      <c r="DWB25" s="1" t="s">
        <v>6708</v>
      </c>
      <c r="DWC25" s="1" t="s">
        <v>6709</v>
      </c>
      <c r="DWD25" s="1" t="s">
        <v>6710</v>
      </c>
      <c r="DWE25" s="1" t="s">
        <v>6711</v>
      </c>
      <c r="DWF25" s="1" t="s">
        <v>6712</v>
      </c>
      <c r="DWG25" s="1" t="s">
        <v>6713</v>
      </c>
      <c r="DWH25" s="1" t="s">
        <v>6714</v>
      </c>
      <c r="DWI25" s="1" t="s">
        <v>6715</v>
      </c>
      <c r="DWJ25" s="1" t="s">
        <v>6716</v>
      </c>
      <c r="DWK25" s="1" t="s">
        <v>6717</v>
      </c>
      <c r="DWL25" s="1" t="s">
        <v>6718</v>
      </c>
      <c r="DWM25" s="1" t="s">
        <v>6719</v>
      </c>
      <c r="DWN25" s="1" t="s">
        <v>6720</v>
      </c>
      <c r="DWO25" s="1" t="s">
        <v>6721</v>
      </c>
      <c r="DWP25" s="1" t="s">
        <v>6722</v>
      </c>
      <c r="DWQ25" s="1" t="s">
        <v>6723</v>
      </c>
      <c r="DWR25" s="1" t="s">
        <v>6724</v>
      </c>
      <c r="DWS25" s="1" t="s">
        <v>6725</v>
      </c>
      <c r="DWT25" s="1" t="s">
        <v>6726</v>
      </c>
      <c r="DWU25" s="1" t="s">
        <v>6727</v>
      </c>
      <c r="DWV25" s="1" t="s">
        <v>6728</v>
      </c>
      <c r="DWW25" s="1" t="s">
        <v>6729</v>
      </c>
      <c r="DWX25" s="1" t="s">
        <v>6730</v>
      </c>
      <c r="DWY25" s="1" t="s">
        <v>6731</v>
      </c>
      <c r="DWZ25" s="1" t="s">
        <v>6732</v>
      </c>
      <c r="DXA25" s="1" t="s">
        <v>6733</v>
      </c>
      <c r="DXB25" s="1" t="s">
        <v>6734</v>
      </c>
      <c r="DXC25" s="1" t="s">
        <v>6735</v>
      </c>
      <c r="DXD25" s="1" t="s">
        <v>6736</v>
      </c>
      <c r="DXE25" s="1" t="s">
        <v>6737</v>
      </c>
      <c r="DXF25" s="1" t="s">
        <v>6738</v>
      </c>
      <c r="DXG25" s="1" t="s">
        <v>6739</v>
      </c>
      <c r="DXH25" s="1" t="s">
        <v>6740</v>
      </c>
      <c r="DXI25" s="1" t="s">
        <v>6741</v>
      </c>
      <c r="DXJ25" s="1" t="s">
        <v>6742</v>
      </c>
      <c r="DXK25" s="1" t="s">
        <v>6743</v>
      </c>
      <c r="DXL25" s="1" t="s">
        <v>6744</v>
      </c>
      <c r="DXM25" s="1" t="s">
        <v>6745</v>
      </c>
      <c r="DXN25" s="1" t="s">
        <v>6746</v>
      </c>
      <c r="DXO25" s="1" t="s">
        <v>6747</v>
      </c>
      <c r="DXP25" s="1" t="s">
        <v>6748</v>
      </c>
      <c r="DXQ25" s="1" t="s">
        <v>6749</v>
      </c>
      <c r="DXR25" s="1" t="s">
        <v>6750</v>
      </c>
      <c r="DXS25" s="1" t="s">
        <v>6751</v>
      </c>
      <c r="DXT25" s="1" t="s">
        <v>6752</v>
      </c>
      <c r="DXU25" s="1" t="s">
        <v>6753</v>
      </c>
      <c r="DXV25" s="1" t="s">
        <v>6754</v>
      </c>
      <c r="DXW25" s="1" t="s">
        <v>6755</v>
      </c>
      <c r="DXX25" s="1" t="s">
        <v>6756</v>
      </c>
      <c r="DXY25" s="1" t="s">
        <v>6757</v>
      </c>
      <c r="DXZ25" s="1" t="s">
        <v>6758</v>
      </c>
      <c r="DYA25" s="1" t="s">
        <v>6759</v>
      </c>
      <c r="DYB25" s="1" t="s">
        <v>6760</v>
      </c>
      <c r="DYC25" s="1" t="s">
        <v>6761</v>
      </c>
      <c r="DYD25" s="1" t="s">
        <v>6762</v>
      </c>
      <c r="DYE25" s="1" t="s">
        <v>6763</v>
      </c>
      <c r="DYF25" s="1" t="s">
        <v>6764</v>
      </c>
      <c r="DYG25" s="1" t="s">
        <v>6765</v>
      </c>
      <c r="DYH25" s="1" t="s">
        <v>6766</v>
      </c>
      <c r="DYI25" s="1" t="s">
        <v>6767</v>
      </c>
      <c r="DYJ25" s="1" t="s">
        <v>6768</v>
      </c>
      <c r="DYK25" s="1" t="s">
        <v>6769</v>
      </c>
      <c r="DYL25" s="1" t="s">
        <v>6770</v>
      </c>
      <c r="DYM25" s="1" t="s">
        <v>6771</v>
      </c>
      <c r="DYN25" s="1" t="s">
        <v>6772</v>
      </c>
      <c r="DYO25" s="1" t="s">
        <v>6773</v>
      </c>
      <c r="DYP25" s="1" t="s">
        <v>6774</v>
      </c>
      <c r="DYQ25" s="1" t="s">
        <v>6775</v>
      </c>
      <c r="DYR25" s="1" t="s">
        <v>6776</v>
      </c>
      <c r="DYS25" s="1" t="s">
        <v>6777</v>
      </c>
      <c r="DYT25" s="1" t="s">
        <v>6778</v>
      </c>
      <c r="DYU25" s="1" t="s">
        <v>6779</v>
      </c>
      <c r="DYV25" s="1" t="s">
        <v>6780</v>
      </c>
      <c r="DYW25" s="1" t="s">
        <v>6781</v>
      </c>
      <c r="DYX25" s="1" t="s">
        <v>6782</v>
      </c>
      <c r="DYY25" s="1" t="s">
        <v>6783</v>
      </c>
      <c r="DYZ25" s="1" t="s">
        <v>6784</v>
      </c>
      <c r="DZA25" s="1" t="s">
        <v>6785</v>
      </c>
      <c r="DZB25" s="1" t="s">
        <v>6786</v>
      </c>
      <c r="DZC25" s="1" t="s">
        <v>6787</v>
      </c>
      <c r="DZD25" s="1" t="s">
        <v>6788</v>
      </c>
      <c r="DZE25" s="1" t="s">
        <v>6789</v>
      </c>
      <c r="DZF25" s="1" t="s">
        <v>6790</v>
      </c>
      <c r="DZG25" s="1" t="s">
        <v>6791</v>
      </c>
      <c r="DZH25" s="1" t="s">
        <v>6792</v>
      </c>
      <c r="DZI25" s="1" t="s">
        <v>6793</v>
      </c>
      <c r="DZJ25" s="1" t="s">
        <v>6794</v>
      </c>
      <c r="DZK25" s="1" t="s">
        <v>6795</v>
      </c>
      <c r="DZL25" s="1" t="s">
        <v>6796</v>
      </c>
      <c r="DZM25" s="1" t="s">
        <v>6797</v>
      </c>
      <c r="DZN25" s="1" t="s">
        <v>6798</v>
      </c>
      <c r="DZO25" s="1" t="s">
        <v>6799</v>
      </c>
      <c r="DZP25" s="1" t="s">
        <v>6800</v>
      </c>
      <c r="DZQ25" s="1" t="s">
        <v>6801</v>
      </c>
      <c r="DZR25" s="1" t="s">
        <v>6802</v>
      </c>
      <c r="DZS25" s="1" t="s">
        <v>6803</v>
      </c>
      <c r="DZT25" s="1" t="s">
        <v>6804</v>
      </c>
      <c r="DZU25" s="1" t="s">
        <v>6805</v>
      </c>
      <c r="DZV25" s="1" t="s">
        <v>6806</v>
      </c>
      <c r="DZW25" s="1" t="s">
        <v>6807</v>
      </c>
      <c r="DZX25" s="1" t="s">
        <v>6808</v>
      </c>
      <c r="DZY25" s="1" t="s">
        <v>6809</v>
      </c>
      <c r="DZZ25" s="1" t="s">
        <v>6810</v>
      </c>
      <c r="EAA25" s="1" t="s">
        <v>6811</v>
      </c>
      <c r="EAB25" s="1" t="s">
        <v>6812</v>
      </c>
      <c r="EAC25" s="1" t="s">
        <v>6813</v>
      </c>
      <c r="EAD25" s="1" t="s">
        <v>6814</v>
      </c>
      <c r="EAE25" s="1" t="s">
        <v>6815</v>
      </c>
      <c r="EAF25" s="1" t="s">
        <v>6816</v>
      </c>
      <c r="EAG25" s="1" t="s">
        <v>6817</v>
      </c>
      <c r="EAH25" s="1" t="s">
        <v>6818</v>
      </c>
      <c r="EAI25" s="1" t="s">
        <v>6819</v>
      </c>
      <c r="EAJ25" s="1" t="s">
        <v>6820</v>
      </c>
      <c r="EAK25" s="1" t="s">
        <v>6821</v>
      </c>
      <c r="EAL25" s="1" t="s">
        <v>6822</v>
      </c>
      <c r="EAM25" s="1" t="s">
        <v>6823</v>
      </c>
      <c r="EAN25" s="1" t="s">
        <v>6824</v>
      </c>
      <c r="EAO25" s="1" t="s">
        <v>6825</v>
      </c>
      <c r="EAP25" s="1" t="s">
        <v>6826</v>
      </c>
      <c r="EAQ25" s="1" t="s">
        <v>6827</v>
      </c>
      <c r="EAR25" s="1" t="s">
        <v>6828</v>
      </c>
      <c r="EAS25" s="1" t="s">
        <v>6829</v>
      </c>
      <c r="EAT25" s="1" t="s">
        <v>6830</v>
      </c>
      <c r="EAU25" s="1" t="s">
        <v>6831</v>
      </c>
      <c r="EAV25" s="1" t="s">
        <v>6832</v>
      </c>
      <c r="EAW25" s="1" t="s">
        <v>6833</v>
      </c>
      <c r="EAX25" s="1" t="s">
        <v>6834</v>
      </c>
      <c r="EAY25" s="1" t="s">
        <v>6835</v>
      </c>
      <c r="EAZ25" s="1" t="s">
        <v>6836</v>
      </c>
      <c r="EBA25" s="1" t="s">
        <v>6837</v>
      </c>
      <c r="EBB25" s="1" t="s">
        <v>6838</v>
      </c>
      <c r="EBC25" s="1" t="s">
        <v>6839</v>
      </c>
      <c r="EBD25" s="1" t="s">
        <v>6840</v>
      </c>
      <c r="EBE25" s="1" t="s">
        <v>6841</v>
      </c>
      <c r="EBF25" s="1" t="s">
        <v>6842</v>
      </c>
      <c r="EBG25" s="1" t="s">
        <v>6843</v>
      </c>
      <c r="EBH25" s="1" t="s">
        <v>6844</v>
      </c>
      <c r="EBI25" s="1" t="s">
        <v>6845</v>
      </c>
      <c r="EBJ25" s="1" t="s">
        <v>6846</v>
      </c>
      <c r="EBK25" s="1" t="s">
        <v>6847</v>
      </c>
      <c r="EBL25" s="1" t="s">
        <v>6848</v>
      </c>
      <c r="EBM25" s="1" t="s">
        <v>6849</v>
      </c>
      <c r="EBN25" s="1" t="s">
        <v>6850</v>
      </c>
      <c r="EBO25" s="1" t="s">
        <v>6851</v>
      </c>
      <c r="EBP25" s="1" t="s">
        <v>6852</v>
      </c>
      <c r="EBQ25" s="1" t="s">
        <v>6853</v>
      </c>
      <c r="EBR25" s="1" t="s">
        <v>6854</v>
      </c>
      <c r="EBS25" s="1" t="s">
        <v>6855</v>
      </c>
      <c r="EBT25" s="1" t="s">
        <v>6856</v>
      </c>
      <c r="EBU25" s="1" t="s">
        <v>6857</v>
      </c>
      <c r="EBV25" s="1" t="s">
        <v>6858</v>
      </c>
      <c r="EBW25" s="1" t="s">
        <v>6859</v>
      </c>
      <c r="EBX25" s="1" t="s">
        <v>6860</v>
      </c>
      <c r="EBY25" s="1" t="s">
        <v>6861</v>
      </c>
      <c r="EBZ25" s="1" t="s">
        <v>6862</v>
      </c>
      <c r="ECA25" s="1" t="s">
        <v>6863</v>
      </c>
      <c r="ECB25" s="1" t="s">
        <v>6864</v>
      </c>
      <c r="ECC25" s="1" t="s">
        <v>6865</v>
      </c>
      <c r="ECD25" s="1" t="s">
        <v>6866</v>
      </c>
      <c r="ECE25" s="1" t="s">
        <v>6867</v>
      </c>
      <c r="ECF25" s="1" t="s">
        <v>6868</v>
      </c>
      <c r="ECG25" s="1" t="s">
        <v>6869</v>
      </c>
      <c r="ECH25" s="1" t="s">
        <v>6870</v>
      </c>
      <c r="ECI25" s="1" t="s">
        <v>6871</v>
      </c>
      <c r="ECJ25" s="1" t="s">
        <v>6872</v>
      </c>
      <c r="ECK25" s="1" t="s">
        <v>6873</v>
      </c>
      <c r="ECL25" s="1" t="s">
        <v>6874</v>
      </c>
      <c r="ECM25" s="1" t="s">
        <v>6875</v>
      </c>
      <c r="ECN25" s="1" t="s">
        <v>6876</v>
      </c>
      <c r="ECO25" s="1" t="s">
        <v>6877</v>
      </c>
      <c r="ECP25" s="1" t="s">
        <v>6878</v>
      </c>
      <c r="ECQ25" s="1" t="s">
        <v>6879</v>
      </c>
      <c r="ECR25" s="1" t="s">
        <v>6880</v>
      </c>
      <c r="ECS25" s="1" t="s">
        <v>6881</v>
      </c>
      <c r="ECT25" s="1" t="s">
        <v>6882</v>
      </c>
      <c r="ECU25" s="1" t="s">
        <v>6883</v>
      </c>
      <c r="ECV25" s="1" t="s">
        <v>6884</v>
      </c>
      <c r="ECW25" s="1" t="s">
        <v>6885</v>
      </c>
      <c r="ECX25" s="1" t="s">
        <v>6886</v>
      </c>
      <c r="ECY25" s="1" t="s">
        <v>6887</v>
      </c>
      <c r="ECZ25" s="1" t="s">
        <v>6888</v>
      </c>
      <c r="EDA25" s="1" t="s">
        <v>6889</v>
      </c>
      <c r="EDB25" s="1" t="s">
        <v>6890</v>
      </c>
      <c r="EDC25" s="1" t="s">
        <v>6891</v>
      </c>
      <c r="EDD25" s="1" t="s">
        <v>6892</v>
      </c>
      <c r="EDE25" s="1" t="s">
        <v>6893</v>
      </c>
      <c r="EDF25" s="1" t="s">
        <v>6894</v>
      </c>
      <c r="EDG25" s="1" t="s">
        <v>6895</v>
      </c>
      <c r="EDH25" s="1" t="s">
        <v>6896</v>
      </c>
      <c r="EDI25" s="1" t="s">
        <v>6897</v>
      </c>
      <c r="EDJ25" s="1" t="s">
        <v>6898</v>
      </c>
      <c r="EDK25" s="1" t="s">
        <v>6899</v>
      </c>
      <c r="EDL25" s="1" t="s">
        <v>6900</v>
      </c>
      <c r="EDM25" s="1" t="s">
        <v>6901</v>
      </c>
      <c r="EDN25" s="1" t="s">
        <v>6902</v>
      </c>
      <c r="EDO25" s="1" t="s">
        <v>6903</v>
      </c>
      <c r="EDP25" s="1" t="s">
        <v>6904</v>
      </c>
      <c r="EDQ25" s="1" t="s">
        <v>6905</v>
      </c>
      <c r="EDR25" s="1" t="s">
        <v>6906</v>
      </c>
      <c r="EDS25" s="1" t="s">
        <v>6907</v>
      </c>
      <c r="EDT25" s="1" t="s">
        <v>6908</v>
      </c>
      <c r="EDU25" s="1" t="s">
        <v>6909</v>
      </c>
      <c r="EDV25" s="1" t="s">
        <v>6910</v>
      </c>
      <c r="EDW25" s="1" t="s">
        <v>6911</v>
      </c>
      <c r="EDX25" s="1" t="s">
        <v>6912</v>
      </c>
      <c r="EDY25" s="1" t="s">
        <v>6913</v>
      </c>
      <c r="EDZ25" s="1" t="s">
        <v>6914</v>
      </c>
      <c r="EEA25" s="1" t="s">
        <v>6915</v>
      </c>
      <c r="EEB25" s="1" t="s">
        <v>6916</v>
      </c>
      <c r="EEC25" s="1" t="s">
        <v>6917</v>
      </c>
      <c r="EED25" s="1" t="s">
        <v>6918</v>
      </c>
      <c r="EEE25" s="1" t="s">
        <v>6919</v>
      </c>
      <c r="EEF25" s="1" t="s">
        <v>6920</v>
      </c>
      <c r="EEG25" s="1" t="s">
        <v>6921</v>
      </c>
      <c r="EEH25" s="1" t="s">
        <v>6922</v>
      </c>
      <c r="EEI25" s="1" t="s">
        <v>6923</v>
      </c>
      <c r="EEJ25" s="1" t="s">
        <v>6924</v>
      </c>
      <c r="EEK25" s="1" t="s">
        <v>6925</v>
      </c>
      <c r="EEL25" s="1" t="s">
        <v>6926</v>
      </c>
      <c r="EEM25" s="1" t="s">
        <v>6927</v>
      </c>
      <c r="EEN25" s="1" t="s">
        <v>6928</v>
      </c>
      <c r="EEO25" s="1" t="s">
        <v>6929</v>
      </c>
      <c r="EEP25" s="1" t="s">
        <v>6930</v>
      </c>
      <c r="EEQ25" s="1" t="s">
        <v>6931</v>
      </c>
      <c r="EER25" s="1" t="s">
        <v>6932</v>
      </c>
      <c r="EES25" s="1" t="s">
        <v>6933</v>
      </c>
      <c r="EET25" s="1" t="s">
        <v>6934</v>
      </c>
      <c r="EEU25" s="1" t="s">
        <v>6935</v>
      </c>
      <c r="EEV25" s="1" t="s">
        <v>6936</v>
      </c>
      <c r="EEW25" s="1" t="s">
        <v>6937</v>
      </c>
      <c r="EEX25" s="1" t="s">
        <v>6938</v>
      </c>
      <c r="EEY25" s="1" t="s">
        <v>6939</v>
      </c>
      <c r="EEZ25" s="1" t="s">
        <v>6940</v>
      </c>
      <c r="EFA25" s="1" t="s">
        <v>6941</v>
      </c>
      <c r="EFB25" s="1" t="s">
        <v>6942</v>
      </c>
      <c r="EFC25" s="1" t="s">
        <v>6943</v>
      </c>
      <c r="EFD25" s="1" t="s">
        <v>6944</v>
      </c>
      <c r="EFE25" s="1" t="s">
        <v>6945</v>
      </c>
      <c r="EFF25" s="1" t="s">
        <v>6946</v>
      </c>
      <c r="EFG25" s="1" t="s">
        <v>6947</v>
      </c>
      <c r="EFH25" s="1" t="s">
        <v>6948</v>
      </c>
      <c r="EFI25" s="1" t="s">
        <v>6949</v>
      </c>
      <c r="EFJ25" s="1" t="s">
        <v>6950</v>
      </c>
      <c r="EFK25" s="1" t="s">
        <v>6951</v>
      </c>
      <c r="EFL25" s="1" t="s">
        <v>6952</v>
      </c>
      <c r="EFM25" s="1" t="s">
        <v>6953</v>
      </c>
      <c r="EFN25" s="1" t="s">
        <v>6954</v>
      </c>
      <c r="EFO25" s="1" t="s">
        <v>6955</v>
      </c>
      <c r="EFP25" s="1" t="s">
        <v>6956</v>
      </c>
      <c r="EFQ25" s="1" t="s">
        <v>6957</v>
      </c>
      <c r="EFR25" s="1" t="s">
        <v>6958</v>
      </c>
      <c r="EFS25" s="1" t="s">
        <v>6959</v>
      </c>
      <c r="EFT25" s="1" t="s">
        <v>6960</v>
      </c>
      <c r="EFU25" s="1" t="s">
        <v>6961</v>
      </c>
      <c r="EFV25" s="1" t="s">
        <v>6962</v>
      </c>
      <c r="EFW25" s="1" t="s">
        <v>6963</v>
      </c>
      <c r="EFX25" s="1" t="s">
        <v>6964</v>
      </c>
      <c r="EFY25" s="1" t="s">
        <v>6965</v>
      </c>
      <c r="EFZ25" s="1" t="s">
        <v>6966</v>
      </c>
      <c r="EGA25" s="1" t="s">
        <v>6967</v>
      </c>
      <c r="EGB25" s="1" t="s">
        <v>6968</v>
      </c>
      <c r="EGC25" s="1" t="s">
        <v>6969</v>
      </c>
      <c r="EGD25" s="1" t="s">
        <v>6970</v>
      </c>
      <c r="EGE25" s="1" t="s">
        <v>6971</v>
      </c>
      <c r="EGF25" s="1" t="s">
        <v>6972</v>
      </c>
      <c r="EGG25" s="1" t="s">
        <v>6973</v>
      </c>
      <c r="EGH25" s="1" t="s">
        <v>6974</v>
      </c>
      <c r="EGI25" s="1" t="s">
        <v>6975</v>
      </c>
      <c r="EGJ25" s="1" t="s">
        <v>6976</v>
      </c>
      <c r="EGK25" s="1" t="s">
        <v>6977</v>
      </c>
      <c r="EGL25" s="1" t="s">
        <v>6978</v>
      </c>
      <c r="EGM25" s="1" t="s">
        <v>6979</v>
      </c>
      <c r="EGN25" s="1" t="s">
        <v>6980</v>
      </c>
      <c r="EGO25" s="1" t="s">
        <v>6981</v>
      </c>
      <c r="EGP25" s="1" t="s">
        <v>6982</v>
      </c>
      <c r="EGQ25" s="1" t="s">
        <v>6983</v>
      </c>
      <c r="EGR25" s="1" t="s">
        <v>6984</v>
      </c>
      <c r="EGS25" s="1" t="s">
        <v>6985</v>
      </c>
      <c r="EGT25" s="1" t="s">
        <v>6986</v>
      </c>
      <c r="EGU25" s="1" t="s">
        <v>6987</v>
      </c>
      <c r="EGV25" s="1" t="s">
        <v>6988</v>
      </c>
      <c r="EGW25" s="1" t="s">
        <v>6989</v>
      </c>
      <c r="EGX25" s="1" t="s">
        <v>6990</v>
      </c>
      <c r="EGY25" s="1" t="s">
        <v>6991</v>
      </c>
      <c r="EGZ25" s="1" t="s">
        <v>6992</v>
      </c>
      <c r="EHA25" s="1" t="s">
        <v>6993</v>
      </c>
      <c r="EHB25" s="1" t="s">
        <v>6994</v>
      </c>
      <c r="EHC25" s="1" t="s">
        <v>6995</v>
      </c>
      <c r="EHD25" s="1" t="s">
        <v>6996</v>
      </c>
      <c r="EHE25" s="1" t="s">
        <v>6997</v>
      </c>
      <c r="EHF25" s="1" t="s">
        <v>6998</v>
      </c>
      <c r="EHG25" s="1" t="s">
        <v>6999</v>
      </c>
      <c r="EHH25" s="1" t="s">
        <v>7000</v>
      </c>
      <c r="EHI25" s="1" t="s">
        <v>7001</v>
      </c>
      <c r="EHJ25" s="1" t="s">
        <v>7002</v>
      </c>
      <c r="EHK25" s="1" t="s">
        <v>7003</v>
      </c>
      <c r="EHL25" s="1" t="s">
        <v>7004</v>
      </c>
      <c r="EHM25" s="1" t="s">
        <v>7005</v>
      </c>
      <c r="EHN25" s="1" t="s">
        <v>7006</v>
      </c>
      <c r="EHO25" s="1" t="s">
        <v>7007</v>
      </c>
      <c r="EHP25" s="1" t="s">
        <v>7008</v>
      </c>
      <c r="EHQ25" s="1" t="s">
        <v>7009</v>
      </c>
      <c r="EHR25" s="1" t="s">
        <v>7010</v>
      </c>
      <c r="EHS25" s="1" t="s">
        <v>7011</v>
      </c>
      <c r="EHT25" s="1" t="s">
        <v>7012</v>
      </c>
      <c r="EHU25" s="1" t="s">
        <v>7013</v>
      </c>
      <c r="EHV25" s="1" t="s">
        <v>7014</v>
      </c>
      <c r="EHW25" s="1" t="s">
        <v>7015</v>
      </c>
      <c r="EHX25" s="1" t="s">
        <v>7016</v>
      </c>
      <c r="EHY25" s="1" t="s">
        <v>7017</v>
      </c>
      <c r="EHZ25" s="1" t="s">
        <v>7018</v>
      </c>
      <c r="EIA25" s="1" t="s">
        <v>7019</v>
      </c>
      <c r="EIB25" s="1" t="s">
        <v>7020</v>
      </c>
      <c r="EIC25" s="1" t="s">
        <v>7021</v>
      </c>
      <c r="EID25" s="1" t="s">
        <v>7022</v>
      </c>
      <c r="EIE25" s="1" t="s">
        <v>7023</v>
      </c>
      <c r="EIF25" s="1" t="s">
        <v>7024</v>
      </c>
      <c r="EIG25" s="1" t="s">
        <v>7025</v>
      </c>
      <c r="EIH25" s="1" t="s">
        <v>7026</v>
      </c>
      <c r="EII25" s="1" t="s">
        <v>7027</v>
      </c>
      <c r="EIJ25" s="1" t="s">
        <v>7028</v>
      </c>
      <c r="EIK25" s="1" t="s">
        <v>7029</v>
      </c>
      <c r="EIL25" s="1" t="s">
        <v>7030</v>
      </c>
      <c r="EIM25" s="1" t="s">
        <v>7031</v>
      </c>
      <c r="EIN25" s="1" t="s">
        <v>7032</v>
      </c>
      <c r="EIO25" s="1" t="s">
        <v>7033</v>
      </c>
      <c r="EIP25" s="1" t="s">
        <v>7034</v>
      </c>
      <c r="EIQ25" s="1" t="s">
        <v>7035</v>
      </c>
      <c r="EIR25" s="1" t="s">
        <v>7036</v>
      </c>
      <c r="EIS25" s="1" t="s">
        <v>7037</v>
      </c>
      <c r="EIT25" s="1" t="s">
        <v>7038</v>
      </c>
      <c r="EIU25" s="1" t="s">
        <v>7039</v>
      </c>
      <c r="EIV25" s="1" t="s">
        <v>7040</v>
      </c>
      <c r="EIW25" s="1" t="s">
        <v>7041</v>
      </c>
      <c r="EIX25" s="1" t="s">
        <v>7042</v>
      </c>
      <c r="EIY25" s="1" t="s">
        <v>7043</v>
      </c>
      <c r="EIZ25" s="1" t="s">
        <v>7044</v>
      </c>
      <c r="EJA25" s="1" t="s">
        <v>7045</v>
      </c>
      <c r="EJB25" s="1" t="s">
        <v>7046</v>
      </c>
      <c r="EJC25" s="1" t="s">
        <v>7047</v>
      </c>
      <c r="EJD25" s="1" t="s">
        <v>7048</v>
      </c>
      <c r="EJE25" s="1" t="s">
        <v>7049</v>
      </c>
      <c r="EJF25" s="1" t="s">
        <v>7050</v>
      </c>
      <c r="EJG25" s="1" t="s">
        <v>7051</v>
      </c>
      <c r="EJH25" s="1" t="s">
        <v>7052</v>
      </c>
      <c r="EJI25" s="1" t="s">
        <v>7053</v>
      </c>
      <c r="EJJ25" s="1" t="s">
        <v>7054</v>
      </c>
      <c r="EJK25" s="1" t="s">
        <v>7055</v>
      </c>
      <c r="EJL25" s="1" t="s">
        <v>7056</v>
      </c>
      <c r="EJM25" s="1" t="s">
        <v>7057</v>
      </c>
      <c r="EJN25" s="1" t="s">
        <v>7058</v>
      </c>
      <c r="EJO25" s="1" t="s">
        <v>7059</v>
      </c>
      <c r="EJP25" s="1" t="s">
        <v>7060</v>
      </c>
      <c r="EJQ25" s="1" t="s">
        <v>7061</v>
      </c>
      <c r="EJR25" s="1" t="s">
        <v>7062</v>
      </c>
      <c r="EJS25" s="1" t="s">
        <v>7063</v>
      </c>
      <c r="EJT25" s="1" t="s">
        <v>7064</v>
      </c>
      <c r="EJU25" s="1" t="s">
        <v>7065</v>
      </c>
      <c r="EJV25" s="1" t="s">
        <v>7066</v>
      </c>
      <c r="EJW25" s="1" t="s">
        <v>7067</v>
      </c>
      <c r="EJX25" s="1" t="s">
        <v>7068</v>
      </c>
      <c r="EJY25" s="1" t="s">
        <v>7069</v>
      </c>
      <c r="EJZ25" s="1" t="s">
        <v>7070</v>
      </c>
      <c r="EKA25" s="1" t="s">
        <v>7071</v>
      </c>
      <c r="EKB25" s="1" t="s">
        <v>7072</v>
      </c>
      <c r="EKC25" s="1" t="s">
        <v>7073</v>
      </c>
      <c r="EKD25" s="1" t="s">
        <v>7074</v>
      </c>
      <c r="EKE25" s="1" t="s">
        <v>7075</v>
      </c>
      <c r="EKF25" s="1" t="s">
        <v>7076</v>
      </c>
      <c r="EKG25" s="1" t="s">
        <v>7077</v>
      </c>
      <c r="EKH25" s="1" t="s">
        <v>7078</v>
      </c>
      <c r="EKI25" s="1" t="s">
        <v>7079</v>
      </c>
      <c r="EKJ25" s="1" t="s">
        <v>7080</v>
      </c>
      <c r="EKK25" s="1" t="s">
        <v>7081</v>
      </c>
      <c r="EKL25" s="1" t="s">
        <v>7082</v>
      </c>
      <c r="EKM25" s="1" t="s">
        <v>7083</v>
      </c>
      <c r="EKN25" s="1" t="s">
        <v>7084</v>
      </c>
      <c r="EKO25" s="1" t="s">
        <v>7085</v>
      </c>
      <c r="EKP25" s="1" t="s">
        <v>7086</v>
      </c>
      <c r="EKQ25" s="1" t="s">
        <v>7087</v>
      </c>
      <c r="EKR25" s="1" t="s">
        <v>7088</v>
      </c>
      <c r="EKS25" s="1" t="s">
        <v>7089</v>
      </c>
      <c r="EKT25" s="1" t="s">
        <v>7090</v>
      </c>
      <c r="EKU25" s="1" t="s">
        <v>7091</v>
      </c>
      <c r="EKV25" s="1" t="s">
        <v>7092</v>
      </c>
      <c r="EKW25" s="1" t="s">
        <v>7093</v>
      </c>
      <c r="EKX25" s="1" t="s">
        <v>7094</v>
      </c>
      <c r="EKY25" s="1" t="s">
        <v>7095</v>
      </c>
      <c r="EKZ25" s="1" t="s">
        <v>7096</v>
      </c>
      <c r="ELA25" s="1" t="s">
        <v>7097</v>
      </c>
      <c r="ELB25" s="1" t="s">
        <v>7098</v>
      </c>
      <c r="ELC25" s="1" t="s">
        <v>7099</v>
      </c>
      <c r="ELD25" s="1" t="s">
        <v>7100</v>
      </c>
      <c r="ELE25" s="1" t="s">
        <v>7101</v>
      </c>
      <c r="ELF25" s="1" t="s">
        <v>7102</v>
      </c>
      <c r="ELG25" s="1" t="s">
        <v>7103</v>
      </c>
      <c r="ELH25" s="1" t="s">
        <v>7104</v>
      </c>
      <c r="ELI25" s="1" t="s">
        <v>7105</v>
      </c>
      <c r="ELJ25" s="1" t="s">
        <v>7106</v>
      </c>
      <c r="ELK25" s="1" t="s">
        <v>7107</v>
      </c>
      <c r="ELL25" s="1" t="s">
        <v>7108</v>
      </c>
      <c r="ELM25" s="1" t="s">
        <v>7109</v>
      </c>
      <c r="ELN25" s="1" t="s">
        <v>7110</v>
      </c>
      <c r="ELO25" s="1" t="s">
        <v>7111</v>
      </c>
      <c r="ELP25" s="1" t="s">
        <v>7112</v>
      </c>
      <c r="ELQ25" s="1" t="s">
        <v>7113</v>
      </c>
      <c r="ELR25" s="1" t="s">
        <v>7114</v>
      </c>
      <c r="ELS25" s="1" t="s">
        <v>7115</v>
      </c>
      <c r="ELT25" s="1" t="s">
        <v>7116</v>
      </c>
      <c r="ELU25" s="1" t="s">
        <v>7117</v>
      </c>
      <c r="ELV25" s="1" t="s">
        <v>7118</v>
      </c>
      <c r="ELW25" s="1" t="s">
        <v>7119</v>
      </c>
      <c r="ELX25" s="1" t="s">
        <v>7120</v>
      </c>
      <c r="ELY25" s="1" t="s">
        <v>7121</v>
      </c>
      <c r="ELZ25" s="1" t="s">
        <v>7122</v>
      </c>
      <c r="EMA25" s="1" t="s">
        <v>7123</v>
      </c>
      <c r="EMB25" s="1" t="s">
        <v>7124</v>
      </c>
      <c r="EMC25" s="1" t="s">
        <v>7125</v>
      </c>
      <c r="EMD25" s="1" t="s">
        <v>7126</v>
      </c>
      <c r="EME25" s="1" t="s">
        <v>7127</v>
      </c>
      <c r="EMF25" s="1" t="s">
        <v>7128</v>
      </c>
      <c r="EMG25" s="1" t="s">
        <v>7129</v>
      </c>
      <c r="EMH25" s="1" t="s">
        <v>7130</v>
      </c>
      <c r="EMI25" s="1" t="s">
        <v>7131</v>
      </c>
      <c r="EMJ25" s="1" t="s">
        <v>7132</v>
      </c>
      <c r="EMK25" s="1" t="s">
        <v>7133</v>
      </c>
      <c r="EML25" s="1" t="s">
        <v>7134</v>
      </c>
      <c r="EMM25" s="1" t="s">
        <v>7135</v>
      </c>
      <c r="EMN25" s="1" t="s">
        <v>7136</v>
      </c>
      <c r="EMO25" s="1" t="s">
        <v>7137</v>
      </c>
      <c r="EMP25" s="1" t="s">
        <v>7138</v>
      </c>
      <c r="EMQ25" s="1" t="s">
        <v>7139</v>
      </c>
      <c r="EMR25" s="1" t="s">
        <v>7140</v>
      </c>
      <c r="EMS25" s="1" t="s">
        <v>7141</v>
      </c>
      <c r="EMT25" s="1" t="s">
        <v>7142</v>
      </c>
      <c r="EMU25" s="1" t="s">
        <v>7143</v>
      </c>
      <c r="EMV25" s="1" t="s">
        <v>7144</v>
      </c>
      <c r="EMW25" s="1" t="s">
        <v>7145</v>
      </c>
      <c r="EMX25" s="1" t="s">
        <v>7146</v>
      </c>
      <c r="EMY25" s="1" t="s">
        <v>7147</v>
      </c>
      <c r="EMZ25" s="1" t="s">
        <v>7148</v>
      </c>
      <c r="ENA25" s="1" t="s">
        <v>7149</v>
      </c>
      <c r="ENB25" s="1" t="s">
        <v>7150</v>
      </c>
      <c r="ENC25" s="1" t="s">
        <v>7151</v>
      </c>
      <c r="END25" s="1" t="s">
        <v>7152</v>
      </c>
      <c r="ENE25" s="1" t="s">
        <v>7153</v>
      </c>
      <c r="ENF25" s="1" t="s">
        <v>7154</v>
      </c>
      <c r="ENG25" s="1" t="s">
        <v>7155</v>
      </c>
      <c r="ENH25" s="1" t="s">
        <v>7156</v>
      </c>
      <c r="ENI25" s="1" t="s">
        <v>7157</v>
      </c>
      <c r="ENJ25" s="1" t="s">
        <v>7158</v>
      </c>
      <c r="ENK25" s="1" t="s">
        <v>7159</v>
      </c>
      <c r="ENL25" s="1" t="s">
        <v>7160</v>
      </c>
      <c r="ENM25" s="1" t="s">
        <v>7161</v>
      </c>
      <c r="ENN25" s="1" t="s">
        <v>7162</v>
      </c>
      <c r="ENO25" s="1" t="s">
        <v>7163</v>
      </c>
      <c r="ENP25" s="1" t="s">
        <v>7164</v>
      </c>
      <c r="ENQ25" s="1" t="s">
        <v>7165</v>
      </c>
      <c r="ENR25" s="1" t="s">
        <v>7166</v>
      </c>
      <c r="ENS25" s="1" t="s">
        <v>7167</v>
      </c>
      <c r="ENT25" s="1" t="s">
        <v>7168</v>
      </c>
      <c r="ENU25" s="1" t="s">
        <v>7169</v>
      </c>
      <c r="ENV25" s="1" t="s">
        <v>7170</v>
      </c>
      <c r="ENW25" s="1" t="s">
        <v>7171</v>
      </c>
      <c r="ENX25" s="1" t="s">
        <v>7172</v>
      </c>
      <c r="ENY25" s="1" t="s">
        <v>7173</v>
      </c>
      <c r="ENZ25" s="1" t="s">
        <v>7174</v>
      </c>
      <c r="EOA25" s="1" t="s">
        <v>7175</v>
      </c>
      <c r="EOB25" s="1" t="s">
        <v>7176</v>
      </c>
      <c r="EOC25" s="1" t="s">
        <v>7177</v>
      </c>
      <c r="EOD25" s="1" t="s">
        <v>7178</v>
      </c>
      <c r="EOE25" s="1" t="s">
        <v>7179</v>
      </c>
      <c r="EOF25" s="1" t="s">
        <v>7180</v>
      </c>
      <c r="EOG25" s="1" t="s">
        <v>7181</v>
      </c>
      <c r="EOH25" s="1" t="s">
        <v>7182</v>
      </c>
      <c r="EOI25" s="1" t="s">
        <v>7183</v>
      </c>
      <c r="EOJ25" s="1" t="s">
        <v>7184</v>
      </c>
      <c r="EOK25" s="1" t="s">
        <v>7185</v>
      </c>
      <c r="EOL25" s="1" t="s">
        <v>7186</v>
      </c>
      <c r="EOM25" s="1" t="s">
        <v>7187</v>
      </c>
      <c r="EON25" s="1" t="s">
        <v>7188</v>
      </c>
      <c r="EOO25" s="1" t="s">
        <v>7189</v>
      </c>
      <c r="EOP25" s="1" t="s">
        <v>7190</v>
      </c>
      <c r="EOQ25" s="1" t="s">
        <v>7191</v>
      </c>
      <c r="EOR25" s="1" t="s">
        <v>7192</v>
      </c>
      <c r="EOS25" s="1" t="s">
        <v>7193</v>
      </c>
      <c r="EOT25" s="1" t="s">
        <v>7194</v>
      </c>
      <c r="EOU25" s="1" t="s">
        <v>7195</v>
      </c>
      <c r="EOV25" s="1" t="s">
        <v>7196</v>
      </c>
      <c r="EOW25" s="1" t="s">
        <v>7197</v>
      </c>
      <c r="EOX25" s="1" t="s">
        <v>7198</v>
      </c>
      <c r="EOY25" s="1" t="s">
        <v>7199</v>
      </c>
      <c r="EOZ25" s="1" t="s">
        <v>7200</v>
      </c>
      <c r="EPA25" s="1" t="s">
        <v>7201</v>
      </c>
      <c r="EPB25" s="1" t="s">
        <v>7202</v>
      </c>
      <c r="EPC25" s="1" t="s">
        <v>7203</v>
      </c>
      <c r="EPD25" s="1" t="s">
        <v>7204</v>
      </c>
      <c r="EPE25" s="1" t="s">
        <v>7205</v>
      </c>
      <c r="EPF25" s="1" t="s">
        <v>7206</v>
      </c>
      <c r="EPG25" s="1" t="s">
        <v>7207</v>
      </c>
      <c r="EPH25" s="1" t="s">
        <v>7208</v>
      </c>
      <c r="EPI25" s="1" t="s">
        <v>7209</v>
      </c>
      <c r="EPJ25" s="1" t="s">
        <v>7210</v>
      </c>
      <c r="EPK25" s="1" t="s">
        <v>7211</v>
      </c>
      <c r="EPL25" s="1" t="s">
        <v>7212</v>
      </c>
      <c r="EPM25" s="1" t="s">
        <v>7213</v>
      </c>
      <c r="EPN25" s="1" t="s">
        <v>7214</v>
      </c>
      <c r="EPO25" s="1" t="s">
        <v>7215</v>
      </c>
      <c r="EPP25" s="1" t="s">
        <v>7216</v>
      </c>
      <c r="EPQ25" s="1" t="s">
        <v>7217</v>
      </c>
      <c r="EPR25" s="1" t="s">
        <v>7218</v>
      </c>
      <c r="EPS25" s="1" t="s">
        <v>7219</v>
      </c>
      <c r="EPT25" s="1" t="s">
        <v>7220</v>
      </c>
      <c r="EPU25" s="1" t="s">
        <v>7221</v>
      </c>
      <c r="EPV25" s="1" t="s">
        <v>7222</v>
      </c>
      <c r="EPW25" s="1" t="s">
        <v>7223</v>
      </c>
      <c r="EPX25" s="1" t="s">
        <v>7224</v>
      </c>
      <c r="EPY25" s="1" t="s">
        <v>7225</v>
      </c>
      <c r="EPZ25" s="1" t="s">
        <v>7226</v>
      </c>
      <c r="EQA25" s="1" t="s">
        <v>7227</v>
      </c>
      <c r="EQB25" s="1" t="s">
        <v>7228</v>
      </c>
      <c r="EQC25" s="1" t="s">
        <v>7229</v>
      </c>
      <c r="EQD25" s="1" t="s">
        <v>7230</v>
      </c>
      <c r="EQE25" s="1" t="s">
        <v>7231</v>
      </c>
      <c r="EQF25" s="1" t="s">
        <v>7232</v>
      </c>
      <c r="EQG25" s="1" t="s">
        <v>7233</v>
      </c>
      <c r="EQH25" s="1" t="s">
        <v>7234</v>
      </c>
      <c r="EQI25" s="1" t="s">
        <v>7235</v>
      </c>
      <c r="EQJ25" s="1" t="s">
        <v>7236</v>
      </c>
      <c r="EQK25" s="1" t="s">
        <v>7237</v>
      </c>
      <c r="EQL25" s="1" t="s">
        <v>7238</v>
      </c>
      <c r="EQM25" s="1" t="s">
        <v>7239</v>
      </c>
      <c r="EQN25" s="1" t="s">
        <v>7240</v>
      </c>
      <c r="EQO25" s="1" t="s">
        <v>7241</v>
      </c>
      <c r="EQP25" s="1" t="s">
        <v>7242</v>
      </c>
      <c r="EQQ25" s="1" t="s">
        <v>7243</v>
      </c>
      <c r="EQR25" s="1" t="s">
        <v>7244</v>
      </c>
      <c r="EQS25" s="1" t="s">
        <v>7245</v>
      </c>
      <c r="EQT25" s="1" t="s">
        <v>7246</v>
      </c>
      <c r="EQU25" s="1" t="s">
        <v>7247</v>
      </c>
      <c r="EQV25" s="1" t="s">
        <v>7248</v>
      </c>
      <c r="EQW25" s="1" t="s">
        <v>7249</v>
      </c>
      <c r="EQX25" s="1" t="s">
        <v>7250</v>
      </c>
      <c r="EQY25" s="1" t="s">
        <v>7251</v>
      </c>
      <c r="EQZ25" s="1" t="s">
        <v>7252</v>
      </c>
      <c r="ERA25" s="1" t="s">
        <v>7253</v>
      </c>
      <c r="ERB25" s="1" t="s">
        <v>7254</v>
      </c>
      <c r="ERC25" s="1" t="s">
        <v>7255</v>
      </c>
      <c r="ERD25" s="1" t="s">
        <v>7256</v>
      </c>
      <c r="ERE25" s="1" t="s">
        <v>7257</v>
      </c>
      <c r="ERF25" s="1" t="s">
        <v>7258</v>
      </c>
      <c r="ERG25" s="1" t="s">
        <v>7259</v>
      </c>
      <c r="ERH25" s="1" t="s">
        <v>7260</v>
      </c>
      <c r="ERI25" s="1" t="s">
        <v>7261</v>
      </c>
      <c r="ERJ25" s="1" t="s">
        <v>7262</v>
      </c>
      <c r="ERK25" s="1" t="s">
        <v>7263</v>
      </c>
      <c r="ERL25" s="1" t="s">
        <v>7264</v>
      </c>
      <c r="ERM25" s="1" t="s">
        <v>7265</v>
      </c>
      <c r="ERN25" s="1" t="s">
        <v>7266</v>
      </c>
      <c r="ERO25" s="1" t="s">
        <v>7267</v>
      </c>
      <c r="ERP25" s="1" t="s">
        <v>7268</v>
      </c>
      <c r="ERQ25" s="1" t="s">
        <v>7269</v>
      </c>
      <c r="ERR25" s="1" t="s">
        <v>7270</v>
      </c>
      <c r="ERS25" s="1" t="s">
        <v>7271</v>
      </c>
      <c r="ERT25" s="1" t="s">
        <v>7272</v>
      </c>
      <c r="ERU25" s="1" t="s">
        <v>7273</v>
      </c>
      <c r="ERV25" s="1" t="s">
        <v>7274</v>
      </c>
      <c r="ERW25" s="1" t="s">
        <v>7275</v>
      </c>
      <c r="ERX25" s="1" t="s">
        <v>7276</v>
      </c>
      <c r="ERY25" s="1" t="s">
        <v>7277</v>
      </c>
      <c r="ERZ25" s="1" t="s">
        <v>7278</v>
      </c>
      <c r="ESA25" s="1" t="s">
        <v>7279</v>
      </c>
      <c r="ESB25" s="1" t="s">
        <v>7280</v>
      </c>
      <c r="ESC25" s="1" t="s">
        <v>7281</v>
      </c>
      <c r="ESD25" s="1" t="s">
        <v>7282</v>
      </c>
      <c r="ESE25" s="1" t="s">
        <v>7283</v>
      </c>
      <c r="ESF25" s="1" t="s">
        <v>7284</v>
      </c>
      <c r="ESG25" s="1" t="s">
        <v>7285</v>
      </c>
      <c r="ESH25" s="1" t="s">
        <v>7286</v>
      </c>
      <c r="ESI25" s="1" t="s">
        <v>7287</v>
      </c>
      <c r="ESJ25" s="1" t="s">
        <v>7288</v>
      </c>
      <c r="ESK25" s="1" t="s">
        <v>7289</v>
      </c>
      <c r="ESL25" s="1" t="s">
        <v>7290</v>
      </c>
      <c r="ESM25" s="1" t="s">
        <v>7291</v>
      </c>
      <c r="ESN25" s="1" t="s">
        <v>7292</v>
      </c>
      <c r="ESO25" s="1" t="s">
        <v>7293</v>
      </c>
      <c r="ESP25" s="1" t="s">
        <v>7294</v>
      </c>
      <c r="ESQ25" s="1" t="s">
        <v>7295</v>
      </c>
      <c r="ESR25" s="1" t="s">
        <v>7296</v>
      </c>
      <c r="ESS25" s="1" t="s">
        <v>7297</v>
      </c>
      <c r="EST25" s="1" t="s">
        <v>7298</v>
      </c>
      <c r="ESU25" s="1" t="s">
        <v>7299</v>
      </c>
      <c r="ESV25" s="1" t="s">
        <v>7300</v>
      </c>
      <c r="ESW25" s="1" t="s">
        <v>7301</v>
      </c>
      <c r="ESX25" s="1" t="s">
        <v>7302</v>
      </c>
      <c r="ESY25" s="1" t="s">
        <v>7303</v>
      </c>
      <c r="ESZ25" s="1" t="s">
        <v>7304</v>
      </c>
      <c r="ETA25" s="1" t="s">
        <v>7305</v>
      </c>
      <c r="ETB25" s="1" t="s">
        <v>7306</v>
      </c>
      <c r="ETC25" s="1" t="s">
        <v>7307</v>
      </c>
      <c r="ETD25" s="1" t="s">
        <v>7308</v>
      </c>
      <c r="ETE25" s="1" t="s">
        <v>7309</v>
      </c>
      <c r="ETF25" s="1" t="s">
        <v>7310</v>
      </c>
      <c r="ETG25" s="1" t="s">
        <v>7311</v>
      </c>
      <c r="ETH25" s="1" t="s">
        <v>7312</v>
      </c>
      <c r="ETI25" s="1" t="s">
        <v>7313</v>
      </c>
      <c r="ETJ25" s="1" t="s">
        <v>7314</v>
      </c>
      <c r="ETK25" s="1" t="s">
        <v>7315</v>
      </c>
      <c r="ETL25" s="1" t="s">
        <v>7316</v>
      </c>
      <c r="ETM25" s="1" t="s">
        <v>7317</v>
      </c>
      <c r="ETN25" s="1" t="s">
        <v>7318</v>
      </c>
      <c r="ETO25" s="1" t="s">
        <v>7319</v>
      </c>
      <c r="ETP25" s="1" t="s">
        <v>7320</v>
      </c>
      <c r="ETQ25" s="1" t="s">
        <v>7321</v>
      </c>
      <c r="ETR25" s="1" t="s">
        <v>7322</v>
      </c>
      <c r="ETS25" s="1" t="s">
        <v>7323</v>
      </c>
      <c r="ETT25" s="1" t="s">
        <v>7324</v>
      </c>
      <c r="ETU25" s="1" t="s">
        <v>7325</v>
      </c>
      <c r="ETV25" s="1" t="s">
        <v>7326</v>
      </c>
      <c r="ETW25" s="1" t="s">
        <v>7327</v>
      </c>
      <c r="ETX25" s="1" t="s">
        <v>7328</v>
      </c>
      <c r="ETY25" s="1" t="s">
        <v>7329</v>
      </c>
      <c r="ETZ25" s="1" t="s">
        <v>7330</v>
      </c>
      <c r="EUA25" s="1" t="s">
        <v>7331</v>
      </c>
      <c r="EUB25" s="1" t="s">
        <v>7332</v>
      </c>
      <c r="EUC25" s="1" t="s">
        <v>7333</v>
      </c>
      <c r="EUD25" s="1" t="s">
        <v>7334</v>
      </c>
      <c r="EUE25" s="1" t="s">
        <v>7335</v>
      </c>
      <c r="EUF25" s="1" t="s">
        <v>7336</v>
      </c>
      <c r="EUG25" s="1" t="s">
        <v>7337</v>
      </c>
      <c r="EUH25" s="1" t="s">
        <v>7338</v>
      </c>
      <c r="EUI25" s="1" t="s">
        <v>7339</v>
      </c>
      <c r="EUJ25" s="1" t="s">
        <v>7340</v>
      </c>
      <c r="EUK25" s="1" t="s">
        <v>7341</v>
      </c>
      <c r="EUL25" s="1" t="s">
        <v>7342</v>
      </c>
      <c r="EUM25" s="1" t="s">
        <v>7343</v>
      </c>
      <c r="EUN25" s="1" t="s">
        <v>7344</v>
      </c>
      <c r="EUO25" s="1" t="s">
        <v>7345</v>
      </c>
      <c r="EUP25" s="1" t="s">
        <v>7346</v>
      </c>
      <c r="EUQ25" s="1" t="s">
        <v>7347</v>
      </c>
      <c r="EUR25" s="1" t="s">
        <v>7348</v>
      </c>
      <c r="EUS25" s="1" t="s">
        <v>7349</v>
      </c>
      <c r="EUT25" s="1" t="s">
        <v>7350</v>
      </c>
      <c r="EUU25" s="1" t="s">
        <v>7351</v>
      </c>
      <c r="EUV25" s="1" t="s">
        <v>7352</v>
      </c>
      <c r="EUW25" s="1" t="s">
        <v>7353</v>
      </c>
      <c r="EUX25" s="1" t="s">
        <v>7354</v>
      </c>
      <c r="EUY25" s="1" t="s">
        <v>7355</v>
      </c>
      <c r="EUZ25" s="1" t="s">
        <v>7356</v>
      </c>
      <c r="EVA25" s="1" t="s">
        <v>7357</v>
      </c>
      <c r="EVB25" s="1" t="s">
        <v>7358</v>
      </c>
      <c r="EVC25" s="1" t="s">
        <v>7359</v>
      </c>
      <c r="EVD25" s="1" t="s">
        <v>7360</v>
      </c>
      <c r="EVE25" s="1" t="s">
        <v>7361</v>
      </c>
      <c r="EVF25" s="1" t="s">
        <v>7362</v>
      </c>
      <c r="EVG25" s="1" t="s">
        <v>7363</v>
      </c>
      <c r="EVH25" s="1" t="s">
        <v>7364</v>
      </c>
      <c r="EVI25" s="1" t="s">
        <v>7365</v>
      </c>
      <c r="EVJ25" s="1" t="s">
        <v>7366</v>
      </c>
      <c r="EVK25" s="1" t="s">
        <v>7367</v>
      </c>
      <c r="EVL25" s="1" t="s">
        <v>7368</v>
      </c>
      <c r="EVM25" s="1" t="s">
        <v>7369</v>
      </c>
      <c r="EVN25" s="1" t="s">
        <v>7370</v>
      </c>
      <c r="EVO25" s="1" t="s">
        <v>7371</v>
      </c>
      <c r="EVP25" s="1" t="s">
        <v>7372</v>
      </c>
      <c r="EVQ25" s="1" t="s">
        <v>7373</v>
      </c>
      <c r="EVR25" s="1" t="s">
        <v>7374</v>
      </c>
      <c r="EVS25" s="1" t="s">
        <v>7375</v>
      </c>
      <c r="EVT25" s="1" t="s">
        <v>7376</v>
      </c>
      <c r="EVU25" s="1" t="s">
        <v>7377</v>
      </c>
      <c r="EVV25" s="1" t="s">
        <v>7378</v>
      </c>
      <c r="EVW25" s="1" t="s">
        <v>7379</v>
      </c>
      <c r="EVX25" s="1" t="s">
        <v>7380</v>
      </c>
      <c r="EVY25" s="1" t="s">
        <v>7381</v>
      </c>
      <c r="EVZ25" s="1" t="s">
        <v>7382</v>
      </c>
      <c r="EWA25" s="1" t="s">
        <v>7383</v>
      </c>
      <c r="EWB25" s="1" t="s">
        <v>7384</v>
      </c>
      <c r="EWC25" s="1" t="s">
        <v>7385</v>
      </c>
      <c r="EWD25" s="1" t="s">
        <v>7386</v>
      </c>
      <c r="EWE25" s="1" t="s">
        <v>7387</v>
      </c>
      <c r="EWF25" s="1" t="s">
        <v>7388</v>
      </c>
      <c r="EWG25" s="1" t="s">
        <v>7389</v>
      </c>
      <c r="EWH25" s="1" t="s">
        <v>7390</v>
      </c>
      <c r="EWI25" s="1" t="s">
        <v>7391</v>
      </c>
      <c r="EWJ25" s="1" t="s">
        <v>7392</v>
      </c>
      <c r="EWK25" s="1" t="s">
        <v>7393</v>
      </c>
      <c r="EWL25" s="1" t="s">
        <v>7394</v>
      </c>
      <c r="EWM25" s="1" t="s">
        <v>7395</v>
      </c>
      <c r="EWN25" s="1" t="s">
        <v>7396</v>
      </c>
      <c r="EWO25" s="1" t="s">
        <v>7397</v>
      </c>
      <c r="EWP25" s="1" t="s">
        <v>7398</v>
      </c>
      <c r="EWQ25" s="1" t="s">
        <v>7399</v>
      </c>
      <c r="EWR25" s="1" t="s">
        <v>7400</v>
      </c>
      <c r="EWS25" s="1" t="s">
        <v>7401</v>
      </c>
      <c r="EWT25" s="1" t="s">
        <v>7402</v>
      </c>
      <c r="EWU25" s="1" t="s">
        <v>7403</v>
      </c>
      <c r="EWV25" s="1" t="s">
        <v>7404</v>
      </c>
      <c r="EWW25" s="1" t="s">
        <v>7405</v>
      </c>
      <c r="EWX25" s="1" t="s">
        <v>7406</v>
      </c>
      <c r="EWY25" s="1" t="s">
        <v>7407</v>
      </c>
      <c r="EWZ25" s="1" t="s">
        <v>7408</v>
      </c>
      <c r="EXA25" s="1" t="s">
        <v>7409</v>
      </c>
      <c r="EXB25" s="1" t="s">
        <v>7410</v>
      </c>
      <c r="EXC25" s="1" t="s">
        <v>7411</v>
      </c>
      <c r="EXD25" s="1" t="s">
        <v>7412</v>
      </c>
      <c r="EXE25" s="1" t="s">
        <v>7413</v>
      </c>
      <c r="EXF25" s="1" t="s">
        <v>7414</v>
      </c>
      <c r="EXG25" s="1" t="s">
        <v>7415</v>
      </c>
      <c r="EXH25" s="1" t="s">
        <v>7416</v>
      </c>
      <c r="EXI25" s="1" t="s">
        <v>7417</v>
      </c>
      <c r="EXJ25" s="1" t="s">
        <v>7418</v>
      </c>
      <c r="EXK25" s="1" t="s">
        <v>7419</v>
      </c>
      <c r="EXL25" s="1" t="s">
        <v>7420</v>
      </c>
      <c r="EXM25" s="1" t="s">
        <v>7421</v>
      </c>
      <c r="EXN25" s="1" t="s">
        <v>7422</v>
      </c>
      <c r="EXO25" s="1" t="s">
        <v>7423</v>
      </c>
      <c r="EXP25" s="1" t="s">
        <v>7424</v>
      </c>
      <c r="EXQ25" s="1" t="s">
        <v>7425</v>
      </c>
      <c r="EXR25" s="1" t="s">
        <v>7426</v>
      </c>
      <c r="EXS25" s="1" t="s">
        <v>7427</v>
      </c>
      <c r="EXT25" s="1" t="s">
        <v>7428</v>
      </c>
      <c r="EXU25" s="1" t="s">
        <v>7429</v>
      </c>
      <c r="EXV25" s="1" t="s">
        <v>7430</v>
      </c>
      <c r="EXW25" s="1" t="s">
        <v>7431</v>
      </c>
      <c r="EXX25" s="1" t="s">
        <v>7432</v>
      </c>
      <c r="EXY25" s="1" t="s">
        <v>7433</v>
      </c>
      <c r="EXZ25" s="1" t="s">
        <v>7434</v>
      </c>
      <c r="EYA25" s="1" t="s">
        <v>7435</v>
      </c>
      <c r="EYB25" s="1" t="s">
        <v>7436</v>
      </c>
      <c r="EYC25" s="1" t="s">
        <v>7437</v>
      </c>
      <c r="EYD25" s="1" t="s">
        <v>7438</v>
      </c>
      <c r="EYE25" s="1" t="s">
        <v>7439</v>
      </c>
      <c r="EYF25" s="1" t="s">
        <v>7440</v>
      </c>
      <c r="EYG25" s="1" t="s">
        <v>7441</v>
      </c>
      <c r="EYH25" s="1" t="s">
        <v>7442</v>
      </c>
      <c r="EYI25" s="1" t="s">
        <v>7443</v>
      </c>
      <c r="EYJ25" s="1" t="s">
        <v>7444</v>
      </c>
      <c r="EYK25" s="1" t="s">
        <v>7445</v>
      </c>
      <c r="EYL25" s="1" t="s">
        <v>7446</v>
      </c>
      <c r="EYM25" s="1" t="s">
        <v>7447</v>
      </c>
      <c r="EYN25" s="1" t="s">
        <v>7448</v>
      </c>
      <c r="EYO25" s="1" t="s">
        <v>7449</v>
      </c>
      <c r="EYP25" s="1" t="s">
        <v>7450</v>
      </c>
      <c r="EYQ25" s="1" t="s">
        <v>7451</v>
      </c>
      <c r="EYR25" s="1" t="s">
        <v>7452</v>
      </c>
      <c r="EYS25" s="1" t="s">
        <v>7453</v>
      </c>
      <c r="EYT25" s="1" t="s">
        <v>7454</v>
      </c>
      <c r="EYU25" s="1" t="s">
        <v>7455</v>
      </c>
      <c r="EYV25" s="1" t="s">
        <v>7456</v>
      </c>
      <c r="EYW25" s="1" t="s">
        <v>7457</v>
      </c>
      <c r="EYX25" s="1" t="s">
        <v>7458</v>
      </c>
      <c r="EYY25" s="1" t="s">
        <v>7459</v>
      </c>
      <c r="EYZ25" s="1" t="s">
        <v>7460</v>
      </c>
      <c r="EZA25" s="1" t="s">
        <v>7461</v>
      </c>
      <c r="EZB25" s="1" t="s">
        <v>7462</v>
      </c>
      <c r="EZC25" s="1" t="s">
        <v>7463</v>
      </c>
      <c r="EZD25" s="1" t="s">
        <v>7464</v>
      </c>
      <c r="EZE25" s="1" t="s">
        <v>7465</v>
      </c>
      <c r="EZF25" s="1" t="s">
        <v>7466</v>
      </c>
      <c r="EZG25" s="1" t="s">
        <v>7467</v>
      </c>
      <c r="EZH25" s="1" t="s">
        <v>7468</v>
      </c>
      <c r="EZI25" s="1" t="s">
        <v>7469</v>
      </c>
      <c r="EZJ25" s="1" t="s">
        <v>7470</v>
      </c>
      <c r="EZK25" s="1" t="s">
        <v>7471</v>
      </c>
      <c r="EZL25" s="1" t="s">
        <v>7472</v>
      </c>
      <c r="EZM25" s="1" t="s">
        <v>7473</v>
      </c>
      <c r="EZN25" s="1" t="s">
        <v>7474</v>
      </c>
      <c r="EZO25" s="1" t="s">
        <v>7475</v>
      </c>
      <c r="EZP25" s="1" t="s">
        <v>7476</v>
      </c>
      <c r="EZQ25" s="1" t="s">
        <v>7477</v>
      </c>
      <c r="EZR25" s="1" t="s">
        <v>7478</v>
      </c>
      <c r="EZS25" s="1" t="s">
        <v>7479</v>
      </c>
      <c r="EZT25" s="1" t="s">
        <v>7480</v>
      </c>
      <c r="EZU25" s="1" t="s">
        <v>7481</v>
      </c>
      <c r="EZV25" s="1" t="s">
        <v>7482</v>
      </c>
      <c r="EZW25" s="1" t="s">
        <v>7483</v>
      </c>
      <c r="EZX25" s="1" t="s">
        <v>7484</v>
      </c>
      <c r="EZY25" s="1" t="s">
        <v>7485</v>
      </c>
      <c r="EZZ25" s="1" t="s">
        <v>7486</v>
      </c>
      <c r="FAA25" s="1" t="s">
        <v>7487</v>
      </c>
      <c r="FAB25" s="1" t="s">
        <v>7488</v>
      </c>
      <c r="FAC25" s="1" t="s">
        <v>7489</v>
      </c>
      <c r="FAD25" s="1" t="s">
        <v>7490</v>
      </c>
      <c r="FAE25" s="1" t="s">
        <v>7491</v>
      </c>
      <c r="FAF25" s="1" t="s">
        <v>7492</v>
      </c>
      <c r="FAG25" s="1" t="s">
        <v>7493</v>
      </c>
      <c r="FAH25" s="1" t="s">
        <v>7494</v>
      </c>
      <c r="FAI25" s="1" t="s">
        <v>7495</v>
      </c>
      <c r="FAJ25" s="1" t="s">
        <v>7496</v>
      </c>
      <c r="FAK25" s="1" t="s">
        <v>7497</v>
      </c>
      <c r="FAL25" s="1" t="s">
        <v>7498</v>
      </c>
      <c r="FAM25" s="1" t="s">
        <v>7499</v>
      </c>
      <c r="FAN25" s="1" t="s">
        <v>7500</v>
      </c>
      <c r="FAO25" s="1" t="s">
        <v>7501</v>
      </c>
      <c r="FAP25" s="1" t="s">
        <v>7502</v>
      </c>
      <c r="FAQ25" s="1" t="s">
        <v>7503</v>
      </c>
      <c r="FAR25" s="1" t="s">
        <v>7504</v>
      </c>
      <c r="FAS25" s="1" t="s">
        <v>7505</v>
      </c>
      <c r="FAT25" s="1" t="s">
        <v>7506</v>
      </c>
      <c r="FAU25" s="1" t="s">
        <v>7507</v>
      </c>
      <c r="FAV25" s="1" t="s">
        <v>7508</v>
      </c>
      <c r="FAW25" s="1" t="s">
        <v>7509</v>
      </c>
      <c r="FAX25" s="1" t="s">
        <v>7510</v>
      </c>
      <c r="FAY25" s="1" t="s">
        <v>7511</v>
      </c>
      <c r="FAZ25" s="1" t="s">
        <v>7512</v>
      </c>
      <c r="FBA25" s="1" t="s">
        <v>7513</v>
      </c>
      <c r="FBB25" s="1" t="s">
        <v>7514</v>
      </c>
      <c r="FBC25" s="1" t="s">
        <v>7515</v>
      </c>
      <c r="FBD25" s="1" t="s">
        <v>7516</v>
      </c>
      <c r="FBE25" s="1" t="s">
        <v>7517</v>
      </c>
      <c r="FBF25" s="1" t="s">
        <v>7518</v>
      </c>
      <c r="FBG25" s="1" t="s">
        <v>7519</v>
      </c>
      <c r="FBH25" s="1" t="s">
        <v>7520</v>
      </c>
      <c r="FBI25" s="1" t="s">
        <v>7521</v>
      </c>
      <c r="FBJ25" s="1" t="s">
        <v>7522</v>
      </c>
      <c r="FBK25" s="1" t="s">
        <v>7523</v>
      </c>
      <c r="FBL25" s="1" t="s">
        <v>7524</v>
      </c>
      <c r="FBM25" s="1" t="s">
        <v>7525</v>
      </c>
      <c r="FBN25" s="1" t="s">
        <v>7526</v>
      </c>
      <c r="FBO25" s="1" t="s">
        <v>7527</v>
      </c>
      <c r="FBP25" s="1" t="s">
        <v>7528</v>
      </c>
      <c r="FBQ25" s="1" t="s">
        <v>7529</v>
      </c>
      <c r="FBR25" s="1" t="s">
        <v>7530</v>
      </c>
      <c r="FBS25" s="1" t="s">
        <v>7531</v>
      </c>
      <c r="FBT25" s="1" t="s">
        <v>7532</v>
      </c>
      <c r="FBU25" s="1" t="s">
        <v>7533</v>
      </c>
      <c r="FBV25" s="1" t="s">
        <v>7534</v>
      </c>
      <c r="FBW25" s="1" t="s">
        <v>7535</v>
      </c>
      <c r="FBX25" s="1" t="s">
        <v>7536</v>
      </c>
      <c r="FBY25" s="1" t="s">
        <v>7537</v>
      </c>
      <c r="FBZ25" s="1" t="s">
        <v>7538</v>
      </c>
      <c r="FCA25" s="1" t="s">
        <v>7539</v>
      </c>
      <c r="FCB25" s="1" t="s">
        <v>7540</v>
      </c>
      <c r="FCC25" s="1" t="s">
        <v>7541</v>
      </c>
      <c r="FCD25" s="1" t="s">
        <v>7542</v>
      </c>
      <c r="FCE25" s="1" t="s">
        <v>7543</v>
      </c>
      <c r="FCF25" s="1" t="s">
        <v>7544</v>
      </c>
      <c r="FCG25" s="1" t="s">
        <v>7545</v>
      </c>
      <c r="FCH25" s="1" t="s">
        <v>7546</v>
      </c>
      <c r="FCI25" s="1" t="s">
        <v>7547</v>
      </c>
      <c r="FCJ25" s="1" t="s">
        <v>7548</v>
      </c>
      <c r="FCK25" s="1" t="s">
        <v>7549</v>
      </c>
      <c r="FCL25" s="1" t="s">
        <v>7550</v>
      </c>
      <c r="FCM25" s="1" t="s">
        <v>7551</v>
      </c>
      <c r="FCN25" s="1" t="s">
        <v>7552</v>
      </c>
      <c r="FCO25" s="1" t="s">
        <v>7553</v>
      </c>
      <c r="FCP25" s="1" t="s">
        <v>7554</v>
      </c>
      <c r="FCQ25" s="1" t="s">
        <v>7555</v>
      </c>
      <c r="FCR25" s="1" t="s">
        <v>7556</v>
      </c>
      <c r="FCS25" s="1" t="s">
        <v>7557</v>
      </c>
      <c r="FCT25" s="1" t="s">
        <v>7558</v>
      </c>
      <c r="FCU25" s="1" t="s">
        <v>7559</v>
      </c>
      <c r="FCV25" s="1" t="s">
        <v>7560</v>
      </c>
      <c r="FCW25" s="1" t="s">
        <v>7561</v>
      </c>
      <c r="FCX25" s="1" t="s">
        <v>7562</v>
      </c>
      <c r="FCY25" s="1" t="s">
        <v>7563</v>
      </c>
      <c r="FCZ25" s="1" t="s">
        <v>7564</v>
      </c>
      <c r="FDA25" s="1" t="s">
        <v>7565</v>
      </c>
      <c r="FDB25" s="1" t="s">
        <v>7566</v>
      </c>
      <c r="FDC25" s="1" t="s">
        <v>7567</v>
      </c>
      <c r="FDD25" s="1" t="s">
        <v>7568</v>
      </c>
      <c r="FDE25" s="1" t="s">
        <v>7569</v>
      </c>
      <c r="FDF25" s="1" t="s">
        <v>7570</v>
      </c>
      <c r="FDG25" s="1" t="s">
        <v>7571</v>
      </c>
      <c r="FDH25" s="1" t="s">
        <v>7572</v>
      </c>
      <c r="FDI25" s="1" t="s">
        <v>7573</v>
      </c>
      <c r="FDJ25" s="1" t="s">
        <v>7574</v>
      </c>
      <c r="FDK25" s="1" t="s">
        <v>7575</v>
      </c>
      <c r="FDL25" s="1" t="s">
        <v>7576</v>
      </c>
      <c r="FDM25" s="1" t="s">
        <v>7577</v>
      </c>
      <c r="FDN25" s="1" t="s">
        <v>7578</v>
      </c>
      <c r="FDO25" s="1" t="s">
        <v>7579</v>
      </c>
      <c r="FDP25" s="1" t="s">
        <v>7580</v>
      </c>
      <c r="FDQ25" s="1" t="s">
        <v>7581</v>
      </c>
      <c r="FDR25" s="1" t="s">
        <v>7582</v>
      </c>
      <c r="FDS25" s="1" t="s">
        <v>7583</v>
      </c>
      <c r="FDT25" s="1" t="s">
        <v>7584</v>
      </c>
      <c r="FDU25" s="1" t="s">
        <v>7585</v>
      </c>
      <c r="FDV25" s="1" t="s">
        <v>7586</v>
      </c>
      <c r="FDW25" s="1" t="s">
        <v>7587</v>
      </c>
      <c r="FDX25" s="1" t="s">
        <v>7588</v>
      </c>
      <c r="FDY25" s="1" t="s">
        <v>7589</v>
      </c>
      <c r="FDZ25" s="1" t="s">
        <v>7590</v>
      </c>
      <c r="FEA25" s="1" t="s">
        <v>7591</v>
      </c>
      <c r="FEB25" s="1" t="s">
        <v>7592</v>
      </c>
      <c r="FEC25" s="1" t="s">
        <v>7593</v>
      </c>
      <c r="FED25" s="1" t="s">
        <v>7594</v>
      </c>
      <c r="FEE25" s="1" t="s">
        <v>7595</v>
      </c>
      <c r="FEF25" s="1" t="s">
        <v>7596</v>
      </c>
      <c r="FEG25" s="1" t="s">
        <v>7597</v>
      </c>
      <c r="FEH25" s="1" t="s">
        <v>7598</v>
      </c>
      <c r="FEI25" s="1" t="s">
        <v>7599</v>
      </c>
      <c r="FEJ25" s="1" t="s">
        <v>7600</v>
      </c>
      <c r="FEK25" s="1" t="s">
        <v>7601</v>
      </c>
      <c r="FEL25" s="1" t="s">
        <v>7602</v>
      </c>
      <c r="FEM25" s="1" t="s">
        <v>7603</v>
      </c>
      <c r="FEN25" s="1" t="s">
        <v>7604</v>
      </c>
      <c r="FEO25" s="1" t="s">
        <v>7605</v>
      </c>
      <c r="FEP25" s="1" t="s">
        <v>7606</v>
      </c>
      <c r="FEQ25" s="1" t="s">
        <v>7607</v>
      </c>
      <c r="FER25" s="1" t="s">
        <v>7608</v>
      </c>
      <c r="FES25" s="1" t="s">
        <v>7609</v>
      </c>
      <c r="FET25" s="1" t="s">
        <v>7610</v>
      </c>
      <c r="FEU25" s="1" t="s">
        <v>7611</v>
      </c>
      <c r="FEV25" s="1" t="s">
        <v>7612</v>
      </c>
      <c r="FEW25" s="1" t="s">
        <v>7613</v>
      </c>
      <c r="FEX25" s="1" t="s">
        <v>7614</v>
      </c>
      <c r="FEY25" s="1" t="s">
        <v>7615</v>
      </c>
      <c r="FEZ25" s="1" t="s">
        <v>7616</v>
      </c>
      <c r="FFA25" s="1" t="s">
        <v>7617</v>
      </c>
      <c r="FFB25" s="1" t="s">
        <v>7618</v>
      </c>
      <c r="FFC25" s="1" t="s">
        <v>7619</v>
      </c>
      <c r="FFD25" s="1" t="s">
        <v>7620</v>
      </c>
      <c r="FFE25" s="1" t="s">
        <v>7621</v>
      </c>
      <c r="FFF25" s="1" t="s">
        <v>7622</v>
      </c>
      <c r="FFG25" s="1" t="s">
        <v>7623</v>
      </c>
      <c r="FFH25" s="1" t="s">
        <v>7624</v>
      </c>
      <c r="FFI25" s="1" t="s">
        <v>7625</v>
      </c>
      <c r="FFJ25" s="1" t="s">
        <v>7626</v>
      </c>
      <c r="FFK25" s="1" t="s">
        <v>7627</v>
      </c>
      <c r="FFL25" s="1" t="s">
        <v>7628</v>
      </c>
      <c r="FFM25" s="1" t="s">
        <v>7629</v>
      </c>
      <c r="FFN25" s="1" t="s">
        <v>7630</v>
      </c>
      <c r="FFO25" s="1" t="s">
        <v>7631</v>
      </c>
      <c r="FFP25" s="1" t="s">
        <v>7632</v>
      </c>
      <c r="FFQ25" s="1" t="s">
        <v>7633</v>
      </c>
      <c r="FFR25" s="1" t="s">
        <v>7634</v>
      </c>
      <c r="FFS25" s="1" t="s">
        <v>7635</v>
      </c>
      <c r="FFT25" s="1" t="s">
        <v>7636</v>
      </c>
      <c r="FFU25" s="1" t="s">
        <v>7637</v>
      </c>
      <c r="FFV25" s="1" t="s">
        <v>7638</v>
      </c>
      <c r="FFW25" s="1" t="s">
        <v>7639</v>
      </c>
      <c r="FFX25" s="1" t="s">
        <v>7640</v>
      </c>
      <c r="FFY25" s="1" t="s">
        <v>7641</v>
      </c>
      <c r="FFZ25" s="1" t="s">
        <v>7642</v>
      </c>
      <c r="FGA25" s="1" t="s">
        <v>7643</v>
      </c>
      <c r="FGB25" s="1" t="s">
        <v>7644</v>
      </c>
      <c r="FGC25" s="1" t="s">
        <v>7645</v>
      </c>
      <c r="FGD25" s="1" t="s">
        <v>7646</v>
      </c>
      <c r="FGE25" s="1" t="s">
        <v>7647</v>
      </c>
      <c r="FGF25" s="1" t="s">
        <v>7648</v>
      </c>
      <c r="FGG25" s="1" t="s">
        <v>7649</v>
      </c>
      <c r="FGH25" s="1" t="s">
        <v>7650</v>
      </c>
      <c r="FGI25" s="1" t="s">
        <v>7651</v>
      </c>
      <c r="FGJ25" s="1" t="s">
        <v>7652</v>
      </c>
      <c r="FGK25" s="1" t="s">
        <v>7653</v>
      </c>
      <c r="FGL25" s="1" t="s">
        <v>7654</v>
      </c>
      <c r="FGM25" s="1" t="s">
        <v>7655</v>
      </c>
      <c r="FGN25" s="1" t="s">
        <v>7656</v>
      </c>
      <c r="FGO25" s="1" t="s">
        <v>7657</v>
      </c>
      <c r="FGP25" s="1" t="s">
        <v>7658</v>
      </c>
      <c r="FGQ25" s="1" t="s">
        <v>7659</v>
      </c>
      <c r="FGR25" s="1" t="s">
        <v>7660</v>
      </c>
      <c r="FGS25" s="1" t="s">
        <v>7661</v>
      </c>
      <c r="FGT25" s="1" t="s">
        <v>7662</v>
      </c>
      <c r="FGU25" s="1" t="s">
        <v>7663</v>
      </c>
      <c r="FGV25" s="1" t="s">
        <v>7664</v>
      </c>
      <c r="FGW25" s="1" t="s">
        <v>7665</v>
      </c>
      <c r="FGX25" s="1" t="s">
        <v>7666</v>
      </c>
      <c r="FGY25" s="1" t="s">
        <v>7667</v>
      </c>
      <c r="FGZ25" s="1" t="s">
        <v>7668</v>
      </c>
      <c r="FHA25" s="1" t="s">
        <v>7669</v>
      </c>
      <c r="FHB25" s="1" t="s">
        <v>7670</v>
      </c>
      <c r="FHC25" s="1" t="s">
        <v>7671</v>
      </c>
      <c r="FHD25" s="1" t="s">
        <v>7672</v>
      </c>
      <c r="FHE25" s="1" t="s">
        <v>7673</v>
      </c>
      <c r="FHF25" s="1" t="s">
        <v>7674</v>
      </c>
      <c r="FHG25" s="1" t="s">
        <v>7675</v>
      </c>
      <c r="FHH25" s="1" t="s">
        <v>7676</v>
      </c>
      <c r="FHI25" s="1" t="s">
        <v>7677</v>
      </c>
      <c r="FHJ25" s="1" t="s">
        <v>7678</v>
      </c>
      <c r="FHK25" s="1" t="s">
        <v>7679</v>
      </c>
      <c r="FHL25" s="1" t="s">
        <v>7680</v>
      </c>
      <c r="FHM25" s="1" t="s">
        <v>7681</v>
      </c>
      <c r="FHN25" s="1" t="s">
        <v>7682</v>
      </c>
      <c r="FHO25" s="1" t="s">
        <v>7683</v>
      </c>
      <c r="FHP25" s="1" t="s">
        <v>7684</v>
      </c>
      <c r="FHQ25" s="1" t="s">
        <v>7685</v>
      </c>
      <c r="FHR25" s="1" t="s">
        <v>7686</v>
      </c>
      <c r="FHS25" s="1" t="s">
        <v>7687</v>
      </c>
      <c r="FHT25" s="1" t="s">
        <v>7688</v>
      </c>
      <c r="FHU25" s="1" t="s">
        <v>7689</v>
      </c>
      <c r="FHV25" s="1" t="s">
        <v>7690</v>
      </c>
      <c r="FHW25" s="1" t="s">
        <v>7691</v>
      </c>
      <c r="FHX25" s="1" t="s">
        <v>7692</v>
      </c>
      <c r="FHY25" s="1" t="s">
        <v>7693</v>
      </c>
      <c r="FHZ25" s="1" t="s">
        <v>7694</v>
      </c>
      <c r="FIA25" s="1" t="s">
        <v>7695</v>
      </c>
      <c r="FIB25" s="1" t="s">
        <v>7696</v>
      </c>
      <c r="FIC25" s="1" t="s">
        <v>7697</v>
      </c>
      <c r="FID25" s="1" t="s">
        <v>7698</v>
      </c>
      <c r="FIE25" s="1" t="s">
        <v>7699</v>
      </c>
      <c r="FIF25" s="1" t="s">
        <v>7700</v>
      </c>
      <c r="FIG25" s="1" t="s">
        <v>7701</v>
      </c>
      <c r="FIH25" s="1" t="s">
        <v>7702</v>
      </c>
      <c r="FII25" s="1" t="s">
        <v>7703</v>
      </c>
      <c r="FIJ25" s="1" t="s">
        <v>7704</v>
      </c>
      <c r="FIK25" s="1" t="s">
        <v>7705</v>
      </c>
      <c r="FIL25" s="1" t="s">
        <v>7706</v>
      </c>
      <c r="FIM25" s="1" t="s">
        <v>7707</v>
      </c>
      <c r="FIN25" s="1" t="s">
        <v>7708</v>
      </c>
      <c r="FIO25" s="1" t="s">
        <v>7709</v>
      </c>
      <c r="FIP25" s="1" t="s">
        <v>7710</v>
      </c>
      <c r="FIQ25" s="1" t="s">
        <v>7711</v>
      </c>
      <c r="FIR25" s="1" t="s">
        <v>7712</v>
      </c>
      <c r="FIS25" s="1" t="s">
        <v>7713</v>
      </c>
      <c r="FIT25" s="1" t="s">
        <v>7714</v>
      </c>
      <c r="FIU25" s="1" t="s">
        <v>7715</v>
      </c>
      <c r="FIV25" s="1" t="s">
        <v>7716</v>
      </c>
      <c r="FIW25" s="1" t="s">
        <v>7717</v>
      </c>
      <c r="FIX25" s="1" t="s">
        <v>7718</v>
      </c>
      <c r="FIY25" s="1" t="s">
        <v>7719</v>
      </c>
      <c r="FIZ25" s="1" t="s">
        <v>7720</v>
      </c>
      <c r="FJA25" s="1" t="s">
        <v>7721</v>
      </c>
      <c r="FJB25" s="1" t="s">
        <v>7722</v>
      </c>
      <c r="FJC25" s="1" t="s">
        <v>7723</v>
      </c>
      <c r="FJD25" s="1" t="s">
        <v>7724</v>
      </c>
      <c r="FJE25" s="1" t="s">
        <v>7725</v>
      </c>
      <c r="FJF25" s="1" t="s">
        <v>7726</v>
      </c>
      <c r="FJG25" s="1" t="s">
        <v>7727</v>
      </c>
      <c r="FJH25" s="1" t="s">
        <v>7728</v>
      </c>
      <c r="FJI25" s="1" t="s">
        <v>7729</v>
      </c>
      <c r="FJJ25" s="1" t="s">
        <v>7730</v>
      </c>
      <c r="FJK25" s="1" t="s">
        <v>7731</v>
      </c>
      <c r="FJL25" s="1" t="s">
        <v>7732</v>
      </c>
      <c r="FJM25" s="1" t="s">
        <v>7733</v>
      </c>
      <c r="FJN25" s="1" t="s">
        <v>7734</v>
      </c>
      <c r="FJO25" s="1" t="s">
        <v>7735</v>
      </c>
      <c r="FJP25" s="1" t="s">
        <v>7736</v>
      </c>
      <c r="FJQ25" s="1" t="s">
        <v>7737</v>
      </c>
      <c r="FJR25" s="1" t="s">
        <v>7738</v>
      </c>
      <c r="FJS25" s="1" t="s">
        <v>7739</v>
      </c>
      <c r="FJT25" s="1" t="s">
        <v>7740</v>
      </c>
      <c r="FJU25" s="1" t="s">
        <v>7741</v>
      </c>
      <c r="FJV25" s="1" t="s">
        <v>7742</v>
      </c>
      <c r="FJW25" s="1" t="s">
        <v>7743</v>
      </c>
      <c r="FJX25" s="1" t="s">
        <v>7744</v>
      </c>
      <c r="FJY25" s="1" t="s">
        <v>7745</v>
      </c>
      <c r="FJZ25" s="1" t="s">
        <v>7746</v>
      </c>
      <c r="FKA25" s="1" t="s">
        <v>7747</v>
      </c>
      <c r="FKB25" s="1" t="s">
        <v>7748</v>
      </c>
      <c r="FKC25" s="1" t="s">
        <v>7749</v>
      </c>
      <c r="FKD25" s="1" t="s">
        <v>7750</v>
      </c>
      <c r="FKE25" s="1" t="s">
        <v>7751</v>
      </c>
      <c r="FKF25" s="1" t="s">
        <v>7752</v>
      </c>
      <c r="FKG25" s="1" t="s">
        <v>7753</v>
      </c>
      <c r="FKH25" s="1" t="s">
        <v>7754</v>
      </c>
      <c r="FKI25" s="1" t="s">
        <v>7755</v>
      </c>
      <c r="FKJ25" s="1" t="s">
        <v>7756</v>
      </c>
      <c r="FKK25" s="1" t="s">
        <v>7757</v>
      </c>
      <c r="FKL25" s="1" t="s">
        <v>7758</v>
      </c>
      <c r="FKM25" s="1" t="s">
        <v>7759</v>
      </c>
      <c r="FKN25" s="1" t="s">
        <v>7760</v>
      </c>
      <c r="FKO25" s="1" t="s">
        <v>7761</v>
      </c>
      <c r="FKP25" s="1" t="s">
        <v>7762</v>
      </c>
      <c r="FKQ25" s="1" t="s">
        <v>7763</v>
      </c>
      <c r="FKR25" s="1" t="s">
        <v>7764</v>
      </c>
      <c r="FKS25" s="1" t="s">
        <v>7765</v>
      </c>
      <c r="FKT25" s="1" t="s">
        <v>7766</v>
      </c>
      <c r="FKU25" s="1" t="s">
        <v>7767</v>
      </c>
      <c r="FKV25" s="1" t="s">
        <v>7768</v>
      </c>
      <c r="FKW25" s="1" t="s">
        <v>7769</v>
      </c>
      <c r="FKX25" s="1" t="s">
        <v>7770</v>
      </c>
      <c r="FKY25" s="1" t="s">
        <v>7771</v>
      </c>
      <c r="FKZ25" s="1" t="s">
        <v>7772</v>
      </c>
      <c r="FLA25" s="1" t="s">
        <v>7773</v>
      </c>
      <c r="FLB25" s="1" t="s">
        <v>7774</v>
      </c>
      <c r="FLC25" s="1" t="s">
        <v>7775</v>
      </c>
      <c r="FLD25" s="1" t="s">
        <v>7776</v>
      </c>
      <c r="FLE25" s="1" t="s">
        <v>7777</v>
      </c>
      <c r="FLF25" s="1" t="s">
        <v>7778</v>
      </c>
      <c r="FLG25" s="1" t="s">
        <v>7779</v>
      </c>
      <c r="FLH25" s="1" t="s">
        <v>7780</v>
      </c>
      <c r="FLI25" s="1" t="s">
        <v>7781</v>
      </c>
      <c r="FLJ25" s="1" t="s">
        <v>7782</v>
      </c>
      <c r="FLK25" s="1" t="s">
        <v>7783</v>
      </c>
      <c r="FLL25" s="1" t="s">
        <v>7784</v>
      </c>
      <c r="FLM25" s="1" t="s">
        <v>7785</v>
      </c>
      <c r="FLN25" s="1" t="s">
        <v>7786</v>
      </c>
      <c r="FLO25" s="1" t="s">
        <v>7787</v>
      </c>
      <c r="FLP25" s="1" t="s">
        <v>7788</v>
      </c>
      <c r="FLQ25" s="1" t="s">
        <v>7789</v>
      </c>
      <c r="FLR25" s="1" t="s">
        <v>7790</v>
      </c>
      <c r="FLS25" s="1" t="s">
        <v>7791</v>
      </c>
      <c r="FLT25" s="1" t="s">
        <v>7792</v>
      </c>
      <c r="FLU25" s="1" t="s">
        <v>7793</v>
      </c>
      <c r="FLV25" s="1" t="s">
        <v>7794</v>
      </c>
      <c r="FLW25" s="1" t="s">
        <v>7795</v>
      </c>
      <c r="FLX25" s="1" t="s">
        <v>7796</v>
      </c>
      <c r="FLY25" s="1" t="s">
        <v>7797</v>
      </c>
      <c r="FLZ25" s="1" t="s">
        <v>7798</v>
      </c>
      <c r="FMA25" s="1" t="s">
        <v>7799</v>
      </c>
      <c r="FMB25" s="1" t="s">
        <v>7800</v>
      </c>
      <c r="FMC25" s="1" t="s">
        <v>7801</v>
      </c>
      <c r="FMD25" s="1" t="s">
        <v>7802</v>
      </c>
      <c r="FME25" s="1" t="s">
        <v>7803</v>
      </c>
      <c r="FMF25" s="1" t="s">
        <v>7804</v>
      </c>
      <c r="FMG25" s="1" t="s">
        <v>7805</v>
      </c>
      <c r="FMH25" s="1" t="s">
        <v>7806</v>
      </c>
      <c r="FMI25" s="1" t="s">
        <v>7807</v>
      </c>
      <c r="FMJ25" s="1" t="s">
        <v>7808</v>
      </c>
      <c r="FMK25" s="1" t="s">
        <v>7809</v>
      </c>
      <c r="FML25" s="1" t="s">
        <v>7810</v>
      </c>
      <c r="FMM25" s="1" t="s">
        <v>7811</v>
      </c>
      <c r="FMN25" s="1" t="s">
        <v>7812</v>
      </c>
      <c r="FMO25" s="1" t="s">
        <v>7813</v>
      </c>
      <c r="FMP25" s="1" t="s">
        <v>7814</v>
      </c>
      <c r="FMQ25" s="1" t="s">
        <v>7815</v>
      </c>
      <c r="FMR25" s="1" t="s">
        <v>7816</v>
      </c>
      <c r="FMS25" s="1" t="s">
        <v>7817</v>
      </c>
      <c r="FMT25" s="1" t="s">
        <v>7818</v>
      </c>
      <c r="FMU25" s="1" t="s">
        <v>7819</v>
      </c>
      <c r="FMV25" s="1" t="s">
        <v>7820</v>
      </c>
      <c r="FMW25" s="1" t="s">
        <v>7821</v>
      </c>
      <c r="FMX25" s="1" t="s">
        <v>7822</v>
      </c>
      <c r="FMY25" s="1" t="s">
        <v>7823</v>
      </c>
      <c r="FMZ25" s="1" t="s">
        <v>7824</v>
      </c>
      <c r="FNA25" s="1" t="s">
        <v>7825</v>
      </c>
      <c r="FNB25" s="1" t="s">
        <v>7826</v>
      </c>
      <c r="FNC25" s="1" t="s">
        <v>7827</v>
      </c>
      <c r="FND25" s="1" t="s">
        <v>7828</v>
      </c>
      <c r="FNE25" s="1" t="s">
        <v>7829</v>
      </c>
      <c r="FNF25" s="1" t="s">
        <v>7830</v>
      </c>
      <c r="FNG25" s="1" t="s">
        <v>7831</v>
      </c>
      <c r="FNH25" s="1" t="s">
        <v>7832</v>
      </c>
      <c r="FNI25" s="1" t="s">
        <v>7833</v>
      </c>
      <c r="FNJ25" s="1" t="s">
        <v>7834</v>
      </c>
      <c r="FNK25" s="1" t="s">
        <v>7835</v>
      </c>
      <c r="FNL25" s="1" t="s">
        <v>7836</v>
      </c>
      <c r="FNM25" s="1" t="s">
        <v>7837</v>
      </c>
      <c r="FNN25" s="1" t="s">
        <v>7838</v>
      </c>
      <c r="FNO25" s="1" t="s">
        <v>7839</v>
      </c>
      <c r="FNP25" s="1" t="s">
        <v>7840</v>
      </c>
      <c r="FNQ25" s="1" t="s">
        <v>7841</v>
      </c>
      <c r="FNR25" s="1" t="s">
        <v>7842</v>
      </c>
      <c r="FNS25" s="1" t="s">
        <v>7843</v>
      </c>
      <c r="FNT25" s="1" t="s">
        <v>7844</v>
      </c>
      <c r="FNU25" s="1" t="s">
        <v>7845</v>
      </c>
      <c r="FNV25" s="1" t="s">
        <v>7846</v>
      </c>
      <c r="FNW25" s="1" t="s">
        <v>7847</v>
      </c>
      <c r="FNX25" s="1" t="s">
        <v>7848</v>
      </c>
      <c r="FNY25" s="1" t="s">
        <v>7849</v>
      </c>
      <c r="FNZ25" s="1" t="s">
        <v>7850</v>
      </c>
      <c r="FOA25" s="1" t="s">
        <v>7851</v>
      </c>
      <c r="FOB25" s="1" t="s">
        <v>7852</v>
      </c>
      <c r="FOC25" s="1" t="s">
        <v>7853</v>
      </c>
      <c r="FOD25" s="1" t="s">
        <v>7854</v>
      </c>
      <c r="FOE25" s="1" t="s">
        <v>7855</v>
      </c>
      <c r="FOF25" s="1" t="s">
        <v>7856</v>
      </c>
      <c r="FOG25" s="1" t="s">
        <v>7857</v>
      </c>
      <c r="FOH25" s="1" t="s">
        <v>7858</v>
      </c>
      <c r="FOI25" s="1" t="s">
        <v>7859</v>
      </c>
      <c r="FOJ25" s="1" t="s">
        <v>7860</v>
      </c>
      <c r="FOK25" s="1" t="s">
        <v>7861</v>
      </c>
      <c r="FOL25" s="1" t="s">
        <v>7862</v>
      </c>
      <c r="FOM25" s="1" t="s">
        <v>7863</v>
      </c>
      <c r="FON25" s="1" t="s">
        <v>7864</v>
      </c>
      <c r="FOO25" s="1" t="s">
        <v>7865</v>
      </c>
      <c r="FOP25" s="1" t="s">
        <v>7866</v>
      </c>
      <c r="FOQ25" s="1" t="s">
        <v>7867</v>
      </c>
      <c r="FOR25" s="1" t="s">
        <v>7868</v>
      </c>
      <c r="FOS25" s="1" t="s">
        <v>7869</v>
      </c>
      <c r="FOT25" s="1" t="s">
        <v>7870</v>
      </c>
      <c r="FOU25" s="1" t="s">
        <v>7871</v>
      </c>
      <c r="FOV25" s="1" t="s">
        <v>7872</v>
      </c>
      <c r="FOW25" s="1" t="s">
        <v>7873</v>
      </c>
      <c r="FOX25" s="1" t="s">
        <v>7874</v>
      </c>
      <c r="FOY25" s="1" t="s">
        <v>7875</v>
      </c>
      <c r="FOZ25" s="1" t="s">
        <v>7876</v>
      </c>
      <c r="FPA25" s="1" t="s">
        <v>7877</v>
      </c>
      <c r="FPB25" s="1" t="s">
        <v>7878</v>
      </c>
      <c r="FPC25" s="1" t="s">
        <v>7879</v>
      </c>
      <c r="FPD25" s="1" t="s">
        <v>7880</v>
      </c>
      <c r="FPE25" s="1" t="s">
        <v>7881</v>
      </c>
      <c r="FPF25" s="1" t="s">
        <v>7882</v>
      </c>
      <c r="FPG25" s="1" t="s">
        <v>7883</v>
      </c>
      <c r="FPH25" s="1" t="s">
        <v>7884</v>
      </c>
      <c r="FPI25" s="1" t="s">
        <v>7885</v>
      </c>
      <c r="FPJ25" s="1" t="s">
        <v>7886</v>
      </c>
      <c r="FPK25" s="1" t="s">
        <v>7887</v>
      </c>
      <c r="FPL25" s="1" t="s">
        <v>7888</v>
      </c>
      <c r="FPM25" s="1" t="s">
        <v>7889</v>
      </c>
      <c r="FPN25" s="1" t="s">
        <v>7890</v>
      </c>
      <c r="FPO25" s="1" t="s">
        <v>7891</v>
      </c>
      <c r="FPP25" s="1" t="s">
        <v>7892</v>
      </c>
      <c r="FPQ25" s="1" t="s">
        <v>7893</v>
      </c>
      <c r="FPR25" s="1" t="s">
        <v>7894</v>
      </c>
      <c r="FPS25" s="1" t="s">
        <v>7895</v>
      </c>
      <c r="FPT25" s="1" t="s">
        <v>7896</v>
      </c>
      <c r="FPU25" s="1" t="s">
        <v>7897</v>
      </c>
      <c r="FPV25" s="1" t="s">
        <v>7898</v>
      </c>
      <c r="FPW25" s="1" t="s">
        <v>7899</v>
      </c>
      <c r="FPX25" s="1" t="s">
        <v>7900</v>
      </c>
      <c r="FPY25" s="1" t="s">
        <v>7901</v>
      </c>
      <c r="FPZ25" s="1" t="s">
        <v>7902</v>
      </c>
      <c r="FQA25" s="1" t="s">
        <v>7903</v>
      </c>
      <c r="FQB25" s="1" t="s">
        <v>7904</v>
      </c>
      <c r="FQC25" s="1" t="s">
        <v>7905</v>
      </c>
      <c r="FQD25" s="1" t="s">
        <v>7906</v>
      </c>
      <c r="FQE25" s="1" t="s">
        <v>7907</v>
      </c>
      <c r="FQF25" s="1" t="s">
        <v>7908</v>
      </c>
      <c r="FQG25" s="1" t="s">
        <v>7909</v>
      </c>
      <c r="FQH25" s="1" t="s">
        <v>7910</v>
      </c>
      <c r="FQI25" s="1" t="s">
        <v>7911</v>
      </c>
      <c r="FQJ25" s="1" t="s">
        <v>7912</v>
      </c>
      <c r="FQK25" s="1" t="s">
        <v>7913</v>
      </c>
      <c r="FQL25" s="1" t="s">
        <v>7914</v>
      </c>
      <c r="FQM25" s="1" t="s">
        <v>7915</v>
      </c>
      <c r="FQN25" s="1" t="s">
        <v>7916</v>
      </c>
      <c r="FQO25" s="1" t="s">
        <v>7917</v>
      </c>
      <c r="FQP25" s="1" t="s">
        <v>7918</v>
      </c>
      <c r="FQQ25" s="1" t="s">
        <v>7919</v>
      </c>
      <c r="FQR25" s="1" t="s">
        <v>7920</v>
      </c>
      <c r="FQS25" s="1" t="s">
        <v>7921</v>
      </c>
      <c r="FQT25" s="1" t="s">
        <v>7922</v>
      </c>
      <c r="FQU25" s="1" t="s">
        <v>7923</v>
      </c>
      <c r="FQV25" s="1" t="s">
        <v>7924</v>
      </c>
      <c r="FQW25" s="1" t="s">
        <v>7925</v>
      </c>
      <c r="FQX25" s="1" t="s">
        <v>7926</v>
      </c>
      <c r="FQY25" s="1" t="s">
        <v>7927</v>
      </c>
      <c r="FQZ25" s="1" t="s">
        <v>7928</v>
      </c>
      <c r="FRA25" s="1" t="s">
        <v>7929</v>
      </c>
      <c r="FRB25" s="1" t="s">
        <v>7930</v>
      </c>
      <c r="FRC25" s="1" t="s">
        <v>7931</v>
      </c>
      <c r="FRD25" s="1" t="s">
        <v>7932</v>
      </c>
      <c r="FRE25" s="1" t="s">
        <v>7933</v>
      </c>
      <c r="FRF25" s="1" t="s">
        <v>7934</v>
      </c>
      <c r="FRG25" s="1" t="s">
        <v>7935</v>
      </c>
      <c r="FRH25" s="1" t="s">
        <v>7936</v>
      </c>
      <c r="FRI25" s="1" t="s">
        <v>7937</v>
      </c>
      <c r="FRJ25" s="1" t="s">
        <v>7938</v>
      </c>
      <c r="FRK25" s="1" t="s">
        <v>7939</v>
      </c>
      <c r="FRL25" s="1" t="s">
        <v>7940</v>
      </c>
      <c r="FRM25" s="1" t="s">
        <v>7941</v>
      </c>
      <c r="FRN25" s="1" t="s">
        <v>7942</v>
      </c>
      <c r="FRO25" s="1" t="s">
        <v>7943</v>
      </c>
      <c r="FRP25" s="1" t="s">
        <v>7944</v>
      </c>
      <c r="FRQ25" s="1" t="s">
        <v>7945</v>
      </c>
      <c r="FRR25" s="1" t="s">
        <v>7946</v>
      </c>
      <c r="FRS25" s="1" t="s">
        <v>7947</v>
      </c>
      <c r="FRT25" s="1" t="s">
        <v>7948</v>
      </c>
      <c r="FRU25" s="1" t="s">
        <v>7949</v>
      </c>
      <c r="FRV25" s="1" t="s">
        <v>7950</v>
      </c>
      <c r="FRW25" s="1" t="s">
        <v>7951</v>
      </c>
      <c r="FRX25" s="1" t="s">
        <v>7952</v>
      </c>
      <c r="FRY25" s="1" t="s">
        <v>7953</v>
      </c>
      <c r="FRZ25" s="1" t="s">
        <v>7954</v>
      </c>
      <c r="FSA25" s="1" t="s">
        <v>7955</v>
      </c>
      <c r="FSB25" s="1" t="s">
        <v>7956</v>
      </c>
      <c r="FSC25" s="1" t="s">
        <v>7957</v>
      </c>
      <c r="FSD25" s="1" t="s">
        <v>7958</v>
      </c>
      <c r="FSE25" s="1" t="s">
        <v>7959</v>
      </c>
      <c r="FSF25" s="1" t="s">
        <v>7960</v>
      </c>
      <c r="FSG25" s="1" t="s">
        <v>7961</v>
      </c>
      <c r="FSH25" s="1" t="s">
        <v>7962</v>
      </c>
      <c r="FSI25" s="1" t="s">
        <v>7963</v>
      </c>
      <c r="FSJ25" s="1" t="s">
        <v>7964</v>
      </c>
      <c r="FSK25" s="1" t="s">
        <v>7965</v>
      </c>
      <c r="FSL25" s="1" t="s">
        <v>7966</v>
      </c>
      <c r="FSM25" s="1" t="s">
        <v>7967</v>
      </c>
      <c r="FSN25" s="1" t="s">
        <v>7968</v>
      </c>
      <c r="FSO25" s="1" t="s">
        <v>7969</v>
      </c>
      <c r="FSP25" s="1" t="s">
        <v>7970</v>
      </c>
      <c r="FSQ25" s="1" t="s">
        <v>7971</v>
      </c>
      <c r="FSR25" s="1" t="s">
        <v>7972</v>
      </c>
      <c r="FSS25" s="1" t="s">
        <v>7973</v>
      </c>
      <c r="FST25" s="1" t="s">
        <v>7974</v>
      </c>
      <c r="FSU25" s="1" t="s">
        <v>7975</v>
      </c>
      <c r="FSV25" s="1" t="s">
        <v>7976</v>
      </c>
      <c r="FSW25" s="1" t="s">
        <v>7977</v>
      </c>
      <c r="FSX25" s="1" t="s">
        <v>7978</v>
      </c>
      <c r="FSY25" s="1" t="s">
        <v>7979</v>
      </c>
      <c r="FSZ25" s="1" t="s">
        <v>7980</v>
      </c>
      <c r="FTA25" s="1" t="s">
        <v>7981</v>
      </c>
      <c r="FTB25" s="1" t="s">
        <v>7982</v>
      </c>
      <c r="FTC25" s="1" t="s">
        <v>7983</v>
      </c>
      <c r="FTD25" s="1" t="s">
        <v>7984</v>
      </c>
      <c r="FTE25" s="1" t="s">
        <v>7985</v>
      </c>
      <c r="FTF25" s="1" t="s">
        <v>7986</v>
      </c>
      <c r="FTG25" s="1" t="s">
        <v>7987</v>
      </c>
      <c r="FTH25" s="1" t="s">
        <v>7988</v>
      </c>
      <c r="FTI25" s="1" t="s">
        <v>7989</v>
      </c>
      <c r="FTJ25" s="1" t="s">
        <v>7990</v>
      </c>
      <c r="FTK25" s="1" t="s">
        <v>7991</v>
      </c>
      <c r="FTL25" s="1" t="s">
        <v>7992</v>
      </c>
      <c r="FTM25" s="1" t="s">
        <v>7993</v>
      </c>
      <c r="FTN25" s="1" t="s">
        <v>7994</v>
      </c>
      <c r="FTO25" s="1" t="s">
        <v>7995</v>
      </c>
      <c r="FTP25" s="1" t="s">
        <v>7996</v>
      </c>
      <c r="FTQ25" s="1" t="s">
        <v>7997</v>
      </c>
      <c r="FTR25" s="1" t="s">
        <v>7998</v>
      </c>
      <c r="FTS25" s="1" t="s">
        <v>7999</v>
      </c>
      <c r="FTT25" s="1" t="s">
        <v>8000</v>
      </c>
      <c r="FTU25" s="1" t="s">
        <v>8001</v>
      </c>
      <c r="FTV25" s="1" t="s">
        <v>8002</v>
      </c>
      <c r="FTW25" s="1" t="s">
        <v>8003</v>
      </c>
      <c r="FTX25" s="1" t="s">
        <v>8004</v>
      </c>
      <c r="FTY25" s="1" t="s">
        <v>8005</v>
      </c>
      <c r="FTZ25" s="1" t="s">
        <v>8006</v>
      </c>
      <c r="FUA25" s="1" t="s">
        <v>8007</v>
      </c>
      <c r="FUB25" s="1" t="s">
        <v>8008</v>
      </c>
      <c r="FUC25" s="1" t="s">
        <v>8009</v>
      </c>
      <c r="FUD25" s="1" t="s">
        <v>8010</v>
      </c>
      <c r="FUE25" s="1" t="s">
        <v>8011</v>
      </c>
      <c r="FUF25" s="1" t="s">
        <v>8012</v>
      </c>
      <c r="FUG25" s="1" t="s">
        <v>8013</v>
      </c>
      <c r="FUH25" s="1" t="s">
        <v>8014</v>
      </c>
      <c r="FUI25" s="1" t="s">
        <v>8015</v>
      </c>
      <c r="FUJ25" s="1" t="s">
        <v>8016</v>
      </c>
      <c r="FUK25" s="1" t="s">
        <v>8017</v>
      </c>
      <c r="FUL25" s="1" t="s">
        <v>8018</v>
      </c>
      <c r="FUM25" s="1" t="s">
        <v>8019</v>
      </c>
      <c r="FUN25" s="1" t="s">
        <v>8020</v>
      </c>
      <c r="FUO25" s="1" t="s">
        <v>8021</v>
      </c>
      <c r="FUP25" s="1" t="s">
        <v>8022</v>
      </c>
      <c r="FUQ25" s="1" t="s">
        <v>8023</v>
      </c>
      <c r="FUR25" s="1" t="s">
        <v>8024</v>
      </c>
      <c r="FUS25" s="1" t="s">
        <v>8025</v>
      </c>
      <c r="FUT25" s="1" t="s">
        <v>8026</v>
      </c>
      <c r="FUU25" s="1" t="s">
        <v>8027</v>
      </c>
      <c r="FUV25" s="1" t="s">
        <v>8028</v>
      </c>
      <c r="FUW25" s="1" t="s">
        <v>8029</v>
      </c>
      <c r="FUX25" s="1" t="s">
        <v>8030</v>
      </c>
      <c r="FUY25" s="1" t="s">
        <v>8031</v>
      </c>
      <c r="FUZ25" s="1" t="s">
        <v>8032</v>
      </c>
      <c r="FVA25" s="1" t="s">
        <v>8033</v>
      </c>
      <c r="FVB25" s="1" t="s">
        <v>8034</v>
      </c>
      <c r="FVC25" s="1" t="s">
        <v>8035</v>
      </c>
      <c r="FVD25" s="1" t="s">
        <v>8036</v>
      </c>
      <c r="FVE25" s="1" t="s">
        <v>8037</v>
      </c>
      <c r="FVF25" s="1" t="s">
        <v>8038</v>
      </c>
      <c r="FVG25" s="1" t="s">
        <v>8039</v>
      </c>
      <c r="FVH25" s="1" t="s">
        <v>8040</v>
      </c>
      <c r="FVI25" s="1" t="s">
        <v>8041</v>
      </c>
      <c r="FVJ25" s="1" t="s">
        <v>8042</v>
      </c>
      <c r="FVK25" s="1" t="s">
        <v>8043</v>
      </c>
      <c r="FVL25" s="1" t="s">
        <v>8044</v>
      </c>
      <c r="FVM25" s="1" t="s">
        <v>8045</v>
      </c>
      <c r="FVN25" s="1" t="s">
        <v>8046</v>
      </c>
      <c r="FVO25" s="1" t="s">
        <v>8047</v>
      </c>
      <c r="FVP25" s="1" t="s">
        <v>8048</v>
      </c>
      <c r="FVQ25" s="1" t="s">
        <v>8049</v>
      </c>
      <c r="FVR25" s="1" t="s">
        <v>8050</v>
      </c>
      <c r="FVS25" s="1" t="s">
        <v>8051</v>
      </c>
      <c r="FVT25" s="1" t="s">
        <v>8052</v>
      </c>
      <c r="FVU25" s="1" t="s">
        <v>8053</v>
      </c>
      <c r="FVV25" s="1" t="s">
        <v>8054</v>
      </c>
      <c r="FVW25" s="1" t="s">
        <v>8055</v>
      </c>
      <c r="FVX25" s="1" t="s">
        <v>8056</v>
      </c>
      <c r="FVY25" s="1" t="s">
        <v>8057</v>
      </c>
      <c r="FVZ25" s="1" t="s">
        <v>8058</v>
      </c>
      <c r="FWA25" s="1" t="s">
        <v>8059</v>
      </c>
      <c r="FWB25" s="1" t="s">
        <v>8060</v>
      </c>
      <c r="FWC25" s="1" t="s">
        <v>8061</v>
      </c>
      <c r="FWD25" s="1" t="s">
        <v>8062</v>
      </c>
      <c r="FWE25" s="1" t="s">
        <v>8063</v>
      </c>
      <c r="FWF25" s="1" t="s">
        <v>8064</v>
      </c>
      <c r="FWG25" s="1" t="s">
        <v>8065</v>
      </c>
      <c r="FWH25" s="1" t="s">
        <v>8066</v>
      </c>
      <c r="FWI25" s="1" t="s">
        <v>8067</v>
      </c>
      <c r="FWJ25" s="1" t="s">
        <v>8068</v>
      </c>
      <c r="FWK25" s="1" t="s">
        <v>8069</v>
      </c>
      <c r="FWL25" s="1" t="s">
        <v>8070</v>
      </c>
      <c r="FWM25" s="1" t="s">
        <v>8071</v>
      </c>
      <c r="FWN25" s="1" t="s">
        <v>8072</v>
      </c>
      <c r="FWO25" s="1" t="s">
        <v>8073</v>
      </c>
      <c r="FWP25" s="1" t="s">
        <v>8074</v>
      </c>
      <c r="FWQ25" s="1" t="s">
        <v>8075</v>
      </c>
      <c r="FWR25" s="1" t="s">
        <v>8076</v>
      </c>
      <c r="FWS25" s="1" t="s">
        <v>8077</v>
      </c>
      <c r="FWT25" s="1" t="s">
        <v>8078</v>
      </c>
      <c r="FWU25" s="1" t="s">
        <v>8079</v>
      </c>
      <c r="FWV25" s="1" t="s">
        <v>8080</v>
      </c>
      <c r="FWW25" s="1" t="s">
        <v>8081</v>
      </c>
      <c r="FWX25" s="1" t="s">
        <v>8082</v>
      </c>
      <c r="FWY25" s="1" t="s">
        <v>8083</v>
      </c>
      <c r="FWZ25" s="1" t="s">
        <v>8084</v>
      </c>
      <c r="FXA25" s="1" t="s">
        <v>8085</v>
      </c>
      <c r="FXB25" s="1" t="s">
        <v>8086</v>
      </c>
      <c r="FXC25" s="1" t="s">
        <v>8087</v>
      </c>
      <c r="FXD25" s="1" t="s">
        <v>8088</v>
      </c>
      <c r="FXE25" s="1" t="s">
        <v>8089</v>
      </c>
      <c r="FXF25" s="1" t="s">
        <v>8090</v>
      </c>
      <c r="FXG25" s="1" t="s">
        <v>8091</v>
      </c>
      <c r="FXH25" s="1" t="s">
        <v>8092</v>
      </c>
      <c r="FXI25" s="1" t="s">
        <v>8093</v>
      </c>
      <c r="FXJ25" s="1" t="s">
        <v>8094</v>
      </c>
      <c r="FXK25" s="1" t="s">
        <v>8095</v>
      </c>
      <c r="FXL25" s="1" t="s">
        <v>8096</v>
      </c>
      <c r="FXM25" s="1" t="s">
        <v>8097</v>
      </c>
      <c r="FXN25" s="1" t="s">
        <v>8098</v>
      </c>
      <c r="FXO25" s="1" t="s">
        <v>8099</v>
      </c>
      <c r="FXP25" s="1" t="s">
        <v>8100</v>
      </c>
      <c r="FXQ25" s="1" t="s">
        <v>8101</v>
      </c>
      <c r="FXR25" s="1" t="s">
        <v>8102</v>
      </c>
      <c r="FXS25" s="1" t="s">
        <v>8103</v>
      </c>
      <c r="FXT25" s="1" t="s">
        <v>8104</v>
      </c>
      <c r="FXU25" s="1" t="s">
        <v>8105</v>
      </c>
      <c r="FXV25" s="1" t="s">
        <v>8106</v>
      </c>
      <c r="FXW25" s="1" t="s">
        <v>8107</v>
      </c>
      <c r="FXX25" s="1" t="s">
        <v>8108</v>
      </c>
      <c r="FXY25" s="1" t="s">
        <v>8109</v>
      </c>
      <c r="FXZ25" s="1" t="s">
        <v>8110</v>
      </c>
      <c r="FYA25" s="1" t="s">
        <v>8111</v>
      </c>
      <c r="FYB25" s="1" t="s">
        <v>8112</v>
      </c>
      <c r="FYC25" s="1" t="s">
        <v>8113</v>
      </c>
      <c r="FYD25" s="1" t="s">
        <v>8114</v>
      </c>
      <c r="FYE25" s="1" t="s">
        <v>8115</v>
      </c>
      <c r="FYF25" s="1" t="s">
        <v>8116</v>
      </c>
      <c r="FYG25" s="1" t="s">
        <v>8117</v>
      </c>
      <c r="FYH25" s="1" t="s">
        <v>8118</v>
      </c>
      <c r="FYI25" s="1" t="s">
        <v>8119</v>
      </c>
      <c r="FYJ25" s="1" t="s">
        <v>8120</v>
      </c>
      <c r="FYK25" s="1" t="s">
        <v>8121</v>
      </c>
      <c r="FYL25" s="1" t="s">
        <v>8122</v>
      </c>
      <c r="FYM25" s="1" t="s">
        <v>8123</v>
      </c>
      <c r="FYN25" s="1" t="s">
        <v>8124</v>
      </c>
      <c r="FYO25" s="1" t="s">
        <v>8125</v>
      </c>
      <c r="FYP25" s="1" t="s">
        <v>8126</v>
      </c>
      <c r="FYQ25" s="1" t="s">
        <v>8127</v>
      </c>
      <c r="FYR25" s="1" t="s">
        <v>8128</v>
      </c>
      <c r="FYS25" s="1" t="s">
        <v>8129</v>
      </c>
      <c r="FYT25" s="1" t="s">
        <v>8130</v>
      </c>
      <c r="FYU25" s="1" t="s">
        <v>8131</v>
      </c>
      <c r="FYV25" s="1" t="s">
        <v>8132</v>
      </c>
      <c r="FYW25" s="1" t="s">
        <v>8133</v>
      </c>
      <c r="FYX25" s="1" t="s">
        <v>8134</v>
      </c>
      <c r="FYY25" s="1" t="s">
        <v>8135</v>
      </c>
      <c r="FYZ25" s="1" t="s">
        <v>8136</v>
      </c>
      <c r="FZA25" s="1" t="s">
        <v>8137</v>
      </c>
      <c r="FZB25" s="1" t="s">
        <v>8138</v>
      </c>
      <c r="FZC25" s="1" t="s">
        <v>8139</v>
      </c>
      <c r="FZD25" s="1" t="s">
        <v>8140</v>
      </c>
      <c r="FZE25" s="1" t="s">
        <v>8141</v>
      </c>
      <c r="FZF25" s="1" t="s">
        <v>8142</v>
      </c>
      <c r="FZG25" s="1" t="s">
        <v>8143</v>
      </c>
      <c r="FZH25" s="1" t="s">
        <v>8144</v>
      </c>
      <c r="FZI25" s="1" t="s">
        <v>8145</v>
      </c>
      <c r="FZJ25" s="1" t="s">
        <v>8146</v>
      </c>
      <c r="FZK25" s="1" t="s">
        <v>8147</v>
      </c>
      <c r="FZL25" s="1" t="s">
        <v>8148</v>
      </c>
      <c r="FZM25" s="1" t="s">
        <v>8149</v>
      </c>
      <c r="FZN25" s="1" t="s">
        <v>8150</v>
      </c>
      <c r="FZO25" s="1" t="s">
        <v>8151</v>
      </c>
      <c r="FZP25" s="1" t="s">
        <v>8152</v>
      </c>
      <c r="FZQ25" s="1" t="s">
        <v>8153</v>
      </c>
      <c r="FZR25" s="1" t="s">
        <v>8154</v>
      </c>
      <c r="FZS25" s="1" t="s">
        <v>8155</v>
      </c>
      <c r="FZT25" s="1" t="s">
        <v>8156</v>
      </c>
      <c r="FZU25" s="1" t="s">
        <v>8157</v>
      </c>
      <c r="FZV25" s="1" t="s">
        <v>8158</v>
      </c>
      <c r="FZW25" s="1" t="s">
        <v>8159</v>
      </c>
      <c r="FZX25" s="1" t="s">
        <v>8160</v>
      </c>
      <c r="FZY25" s="1" t="s">
        <v>8161</v>
      </c>
      <c r="FZZ25" s="1" t="s">
        <v>8162</v>
      </c>
      <c r="GAA25" s="1" t="s">
        <v>8163</v>
      </c>
      <c r="GAB25" s="1" t="s">
        <v>8164</v>
      </c>
      <c r="GAC25" s="1" t="s">
        <v>8165</v>
      </c>
      <c r="GAD25" s="1" t="s">
        <v>8166</v>
      </c>
      <c r="GAE25" s="1" t="s">
        <v>8167</v>
      </c>
      <c r="GAF25" s="1" t="s">
        <v>8168</v>
      </c>
      <c r="GAG25" s="1" t="s">
        <v>8169</v>
      </c>
      <c r="GAH25" s="1" t="s">
        <v>8170</v>
      </c>
      <c r="GAI25" s="1" t="s">
        <v>8171</v>
      </c>
      <c r="GAJ25" s="1" t="s">
        <v>8172</v>
      </c>
      <c r="GAK25" s="1" t="s">
        <v>8173</v>
      </c>
      <c r="GAL25" s="1" t="s">
        <v>8174</v>
      </c>
      <c r="GAM25" s="1" t="s">
        <v>8175</v>
      </c>
      <c r="GAN25" s="1" t="s">
        <v>8176</v>
      </c>
      <c r="GAO25" s="1" t="s">
        <v>8177</v>
      </c>
      <c r="GAP25" s="1" t="s">
        <v>8178</v>
      </c>
      <c r="GAQ25" s="1" t="s">
        <v>8179</v>
      </c>
      <c r="GAR25" s="1" t="s">
        <v>8180</v>
      </c>
      <c r="GAS25" s="1" t="s">
        <v>8181</v>
      </c>
      <c r="GAT25" s="1" t="s">
        <v>8182</v>
      </c>
      <c r="GAU25" s="1" t="s">
        <v>8183</v>
      </c>
      <c r="GAV25" s="1" t="s">
        <v>8184</v>
      </c>
      <c r="GAW25" s="1" t="s">
        <v>8185</v>
      </c>
      <c r="GAX25" s="1" t="s">
        <v>8186</v>
      </c>
      <c r="GAY25" s="1" t="s">
        <v>8187</v>
      </c>
      <c r="GAZ25" s="1" t="s">
        <v>8188</v>
      </c>
      <c r="GBA25" s="1" t="s">
        <v>8189</v>
      </c>
      <c r="GBB25" s="1" t="s">
        <v>8190</v>
      </c>
      <c r="GBC25" s="1" t="s">
        <v>8191</v>
      </c>
      <c r="GBD25" s="1" t="s">
        <v>8192</v>
      </c>
      <c r="GBE25" s="1" t="s">
        <v>8193</v>
      </c>
      <c r="GBF25" s="1" t="s">
        <v>8194</v>
      </c>
      <c r="GBG25" s="1" t="s">
        <v>8195</v>
      </c>
      <c r="GBH25" s="1" t="s">
        <v>8196</v>
      </c>
      <c r="GBI25" s="1" t="s">
        <v>8197</v>
      </c>
      <c r="GBJ25" s="1" t="s">
        <v>8198</v>
      </c>
      <c r="GBK25" s="1" t="s">
        <v>8199</v>
      </c>
      <c r="GBL25" s="1" t="s">
        <v>8200</v>
      </c>
      <c r="GBM25" s="1" t="s">
        <v>8201</v>
      </c>
      <c r="GBN25" s="1" t="s">
        <v>8202</v>
      </c>
      <c r="GBO25" s="1" t="s">
        <v>8203</v>
      </c>
      <c r="GBP25" s="1" t="s">
        <v>8204</v>
      </c>
      <c r="GBQ25" s="1" t="s">
        <v>8205</v>
      </c>
      <c r="GBR25" s="1" t="s">
        <v>8206</v>
      </c>
      <c r="GBS25" s="1" t="s">
        <v>8207</v>
      </c>
      <c r="GBT25" s="1" t="s">
        <v>8208</v>
      </c>
      <c r="GBU25" s="1" t="s">
        <v>8209</v>
      </c>
      <c r="GBV25" s="1" t="s">
        <v>8210</v>
      </c>
      <c r="GBW25" s="1" t="s">
        <v>8211</v>
      </c>
      <c r="GBX25" s="1" t="s">
        <v>8212</v>
      </c>
      <c r="GBY25" s="1" t="s">
        <v>8213</v>
      </c>
      <c r="GBZ25" s="1" t="s">
        <v>8214</v>
      </c>
      <c r="GCA25" s="1" t="s">
        <v>8215</v>
      </c>
      <c r="GCB25" s="1" t="s">
        <v>8216</v>
      </c>
      <c r="GCC25" s="1" t="s">
        <v>8217</v>
      </c>
      <c r="GCD25" s="1" t="s">
        <v>8218</v>
      </c>
      <c r="GCE25" s="1" t="s">
        <v>8219</v>
      </c>
      <c r="GCF25" s="1" t="s">
        <v>8220</v>
      </c>
      <c r="GCG25" s="1" t="s">
        <v>8221</v>
      </c>
      <c r="GCH25" s="1" t="s">
        <v>8222</v>
      </c>
      <c r="GCI25" s="1" t="s">
        <v>8223</v>
      </c>
      <c r="GCJ25" s="1" t="s">
        <v>8224</v>
      </c>
      <c r="GCK25" s="1" t="s">
        <v>8225</v>
      </c>
      <c r="GCL25" s="1" t="s">
        <v>8226</v>
      </c>
      <c r="GCM25" s="1" t="s">
        <v>8227</v>
      </c>
      <c r="GCN25" s="1" t="s">
        <v>8228</v>
      </c>
      <c r="GCO25" s="1" t="s">
        <v>8229</v>
      </c>
      <c r="GCP25" s="1" t="s">
        <v>8230</v>
      </c>
      <c r="GCQ25" s="1" t="s">
        <v>8231</v>
      </c>
      <c r="GCR25" s="1" t="s">
        <v>8232</v>
      </c>
      <c r="GCS25" s="1" t="s">
        <v>8233</v>
      </c>
      <c r="GCT25" s="1" t="s">
        <v>8234</v>
      </c>
      <c r="GCU25" s="1" t="s">
        <v>8235</v>
      </c>
      <c r="GCV25" s="1" t="s">
        <v>8236</v>
      </c>
      <c r="GCW25" s="1" t="s">
        <v>8237</v>
      </c>
      <c r="GCX25" s="1" t="s">
        <v>8238</v>
      </c>
      <c r="GCY25" s="1" t="s">
        <v>8239</v>
      </c>
      <c r="GCZ25" s="1" t="s">
        <v>8240</v>
      </c>
      <c r="GDA25" s="1" t="s">
        <v>8241</v>
      </c>
      <c r="GDB25" s="1" t="s">
        <v>8242</v>
      </c>
      <c r="GDC25" s="1" t="s">
        <v>8243</v>
      </c>
      <c r="GDD25" s="1" t="s">
        <v>8244</v>
      </c>
      <c r="GDE25" s="1" t="s">
        <v>8245</v>
      </c>
      <c r="GDF25" s="1" t="s">
        <v>8246</v>
      </c>
      <c r="GDG25" s="1" t="s">
        <v>8247</v>
      </c>
      <c r="GDH25" s="1" t="s">
        <v>8248</v>
      </c>
      <c r="GDI25" s="1" t="s">
        <v>8249</v>
      </c>
      <c r="GDJ25" s="1" t="s">
        <v>8250</v>
      </c>
      <c r="GDK25" s="1" t="s">
        <v>8251</v>
      </c>
      <c r="GDL25" s="1" t="s">
        <v>8252</v>
      </c>
      <c r="GDM25" s="1" t="s">
        <v>8253</v>
      </c>
      <c r="GDN25" s="1" t="s">
        <v>8254</v>
      </c>
      <c r="GDO25" s="1" t="s">
        <v>8255</v>
      </c>
      <c r="GDP25" s="1" t="s">
        <v>8256</v>
      </c>
      <c r="GDQ25" s="1" t="s">
        <v>8257</v>
      </c>
      <c r="GDR25" s="1" t="s">
        <v>8258</v>
      </c>
      <c r="GDS25" s="1" t="s">
        <v>8259</v>
      </c>
      <c r="GDT25" s="1" t="s">
        <v>8260</v>
      </c>
      <c r="GDU25" s="1" t="s">
        <v>8261</v>
      </c>
      <c r="GDV25" s="1" t="s">
        <v>8262</v>
      </c>
      <c r="GDW25" s="1" t="s">
        <v>8263</v>
      </c>
      <c r="GDX25" s="1" t="s">
        <v>8264</v>
      </c>
      <c r="GDY25" s="1" t="s">
        <v>8265</v>
      </c>
      <c r="GDZ25" s="1" t="s">
        <v>8266</v>
      </c>
      <c r="GEA25" s="1" t="s">
        <v>8267</v>
      </c>
      <c r="GEB25" s="1" t="s">
        <v>8268</v>
      </c>
      <c r="GEC25" s="1" t="s">
        <v>8269</v>
      </c>
      <c r="GED25" s="1" t="s">
        <v>8270</v>
      </c>
      <c r="GEE25" s="1" t="s">
        <v>8271</v>
      </c>
      <c r="GEF25" s="1" t="s">
        <v>8272</v>
      </c>
      <c r="GEG25" s="1" t="s">
        <v>8273</v>
      </c>
      <c r="GEH25" s="1" t="s">
        <v>8274</v>
      </c>
      <c r="GEI25" s="1" t="s">
        <v>8275</v>
      </c>
      <c r="GEJ25" s="1" t="s">
        <v>8276</v>
      </c>
      <c r="GEK25" s="1" t="s">
        <v>8277</v>
      </c>
      <c r="GEL25" s="1" t="s">
        <v>8278</v>
      </c>
      <c r="GEM25" s="1" t="s">
        <v>8279</v>
      </c>
      <c r="GEN25" s="1" t="s">
        <v>8280</v>
      </c>
      <c r="GEO25" s="1" t="s">
        <v>8281</v>
      </c>
      <c r="GEP25" s="1" t="s">
        <v>8282</v>
      </c>
      <c r="GEQ25" s="1" t="s">
        <v>8283</v>
      </c>
      <c r="GER25" s="1" t="s">
        <v>8284</v>
      </c>
      <c r="GES25" s="1" t="s">
        <v>8285</v>
      </c>
      <c r="GET25" s="1" t="s">
        <v>8286</v>
      </c>
      <c r="GEU25" s="1" t="s">
        <v>8287</v>
      </c>
      <c r="GEV25" s="1" t="s">
        <v>8288</v>
      </c>
      <c r="GEW25" s="1" t="s">
        <v>8289</v>
      </c>
      <c r="GEX25" s="1" t="s">
        <v>8290</v>
      </c>
      <c r="GEY25" s="1" t="s">
        <v>8291</v>
      </c>
      <c r="GEZ25" s="1" t="s">
        <v>8292</v>
      </c>
      <c r="GFA25" s="1" t="s">
        <v>8293</v>
      </c>
      <c r="GFB25" s="1" t="s">
        <v>8294</v>
      </c>
      <c r="GFC25" s="1" t="s">
        <v>8295</v>
      </c>
      <c r="GFD25" s="1" t="s">
        <v>8296</v>
      </c>
      <c r="GFE25" s="1" t="s">
        <v>8297</v>
      </c>
      <c r="GFF25" s="1" t="s">
        <v>8298</v>
      </c>
      <c r="GFG25" s="1" t="s">
        <v>8299</v>
      </c>
      <c r="GFH25" s="1" t="s">
        <v>8300</v>
      </c>
      <c r="GFI25" s="1" t="s">
        <v>8301</v>
      </c>
      <c r="GFJ25" s="1" t="s">
        <v>8302</v>
      </c>
      <c r="GFK25" s="1" t="s">
        <v>8303</v>
      </c>
      <c r="GFL25" s="1" t="s">
        <v>8304</v>
      </c>
      <c r="GFM25" s="1" t="s">
        <v>8305</v>
      </c>
      <c r="GFN25" s="1" t="s">
        <v>8306</v>
      </c>
      <c r="GFO25" s="1" t="s">
        <v>8307</v>
      </c>
      <c r="GFP25" s="1" t="s">
        <v>8308</v>
      </c>
      <c r="GFQ25" s="1" t="s">
        <v>8309</v>
      </c>
      <c r="GFR25" s="1" t="s">
        <v>8310</v>
      </c>
      <c r="GFS25" s="1" t="s">
        <v>8311</v>
      </c>
      <c r="GFT25" s="1" t="s">
        <v>8312</v>
      </c>
      <c r="GFU25" s="1" t="s">
        <v>8313</v>
      </c>
      <c r="GFV25" s="1" t="s">
        <v>8314</v>
      </c>
      <c r="GFW25" s="1" t="s">
        <v>8315</v>
      </c>
      <c r="GFX25" s="1" t="s">
        <v>8316</v>
      </c>
      <c r="GFY25" s="1" t="s">
        <v>8317</v>
      </c>
      <c r="GFZ25" s="1" t="s">
        <v>8318</v>
      </c>
      <c r="GGA25" s="1" t="s">
        <v>8319</v>
      </c>
      <c r="GGB25" s="1" t="s">
        <v>8320</v>
      </c>
      <c r="GGC25" s="1" t="s">
        <v>8321</v>
      </c>
      <c r="GGD25" s="1" t="s">
        <v>8322</v>
      </c>
      <c r="GGE25" s="1" t="s">
        <v>8323</v>
      </c>
      <c r="GGF25" s="1" t="s">
        <v>8324</v>
      </c>
      <c r="GGG25" s="1" t="s">
        <v>8325</v>
      </c>
      <c r="GGH25" s="1" t="s">
        <v>8326</v>
      </c>
      <c r="GGI25" s="1" t="s">
        <v>8327</v>
      </c>
      <c r="GGJ25" s="1" t="s">
        <v>8328</v>
      </c>
      <c r="GGK25" s="1" t="s">
        <v>8329</v>
      </c>
      <c r="GGL25" s="1" t="s">
        <v>8330</v>
      </c>
      <c r="GGM25" s="1" t="s">
        <v>8331</v>
      </c>
      <c r="GGN25" s="1" t="s">
        <v>8332</v>
      </c>
      <c r="GGO25" s="1" t="s">
        <v>8333</v>
      </c>
      <c r="GGP25" s="1" t="s">
        <v>8334</v>
      </c>
      <c r="GGQ25" s="1" t="s">
        <v>8335</v>
      </c>
      <c r="GGR25" s="1" t="s">
        <v>8336</v>
      </c>
      <c r="GGS25" s="1" t="s">
        <v>8337</v>
      </c>
      <c r="GGT25" s="1" t="s">
        <v>8338</v>
      </c>
      <c r="GGU25" s="1" t="s">
        <v>8339</v>
      </c>
      <c r="GGV25" s="1" t="s">
        <v>8340</v>
      </c>
      <c r="GGW25" s="1" t="s">
        <v>8341</v>
      </c>
      <c r="GGX25" s="1" t="s">
        <v>8342</v>
      </c>
      <c r="GGY25" s="1" t="s">
        <v>8343</v>
      </c>
      <c r="GGZ25" s="1" t="s">
        <v>8344</v>
      </c>
      <c r="GHA25" s="1" t="s">
        <v>8345</v>
      </c>
      <c r="GHB25" s="1" t="s">
        <v>8346</v>
      </c>
      <c r="GHC25" s="1" t="s">
        <v>8347</v>
      </c>
      <c r="GHD25" s="1" t="s">
        <v>8348</v>
      </c>
      <c r="GHE25" s="1" t="s">
        <v>8349</v>
      </c>
      <c r="GHF25" s="1" t="s">
        <v>8350</v>
      </c>
      <c r="GHG25" s="1" t="s">
        <v>8351</v>
      </c>
      <c r="GHH25" s="1" t="s">
        <v>8352</v>
      </c>
      <c r="GHI25" s="1" t="s">
        <v>8353</v>
      </c>
      <c r="GHJ25" s="1" t="s">
        <v>8354</v>
      </c>
      <c r="GHK25" s="1" t="s">
        <v>8355</v>
      </c>
      <c r="GHL25" s="1" t="s">
        <v>8356</v>
      </c>
      <c r="GHM25" s="1" t="s">
        <v>8357</v>
      </c>
      <c r="GHN25" s="1" t="s">
        <v>8358</v>
      </c>
      <c r="GHO25" s="1" t="s">
        <v>8359</v>
      </c>
      <c r="GHP25" s="1" t="s">
        <v>8360</v>
      </c>
      <c r="GHQ25" s="1" t="s">
        <v>8361</v>
      </c>
      <c r="GHR25" s="1" t="s">
        <v>8362</v>
      </c>
      <c r="GHS25" s="1" t="s">
        <v>8363</v>
      </c>
      <c r="GHT25" s="1" t="s">
        <v>8364</v>
      </c>
      <c r="GHU25" s="1" t="s">
        <v>8365</v>
      </c>
      <c r="GHV25" s="1" t="s">
        <v>8366</v>
      </c>
      <c r="GHW25" s="1" t="s">
        <v>8367</v>
      </c>
      <c r="GHX25" s="1" t="s">
        <v>8368</v>
      </c>
      <c r="GHY25" s="1" t="s">
        <v>8369</v>
      </c>
      <c r="GHZ25" s="1" t="s">
        <v>8370</v>
      </c>
      <c r="GIA25" s="1" t="s">
        <v>8371</v>
      </c>
      <c r="GIB25" s="1" t="s">
        <v>8372</v>
      </c>
      <c r="GIC25" s="1" t="s">
        <v>8373</v>
      </c>
      <c r="GID25" s="1" t="s">
        <v>8374</v>
      </c>
      <c r="GIE25" s="1" t="s">
        <v>8375</v>
      </c>
      <c r="GIF25" s="1" t="s">
        <v>8376</v>
      </c>
      <c r="GIG25" s="1" t="s">
        <v>8377</v>
      </c>
      <c r="GIH25" s="1" t="s">
        <v>8378</v>
      </c>
      <c r="GII25" s="1" t="s">
        <v>8379</v>
      </c>
      <c r="GIJ25" s="1" t="s">
        <v>8380</v>
      </c>
      <c r="GIK25" s="1" t="s">
        <v>8381</v>
      </c>
      <c r="GIL25" s="1" t="s">
        <v>8382</v>
      </c>
      <c r="GIM25" s="1" t="s">
        <v>8383</v>
      </c>
      <c r="GIN25" s="1" t="s">
        <v>8384</v>
      </c>
      <c r="GIO25" s="1" t="s">
        <v>8385</v>
      </c>
      <c r="GIP25" s="1" t="s">
        <v>8386</v>
      </c>
      <c r="GIQ25" s="1" t="s">
        <v>8387</v>
      </c>
      <c r="GIR25" s="1" t="s">
        <v>8388</v>
      </c>
      <c r="GIS25" s="1" t="s">
        <v>8389</v>
      </c>
      <c r="GIT25" s="1" t="s">
        <v>8390</v>
      </c>
      <c r="GIU25" s="1" t="s">
        <v>8391</v>
      </c>
      <c r="GIV25" s="1" t="s">
        <v>8392</v>
      </c>
      <c r="GIW25" s="1" t="s">
        <v>8393</v>
      </c>
      <c r="GIX25" s="1" t="s">
        <v>8394</v>
      </c>
      <c r="GIY25" s="1" t="s">
        <v>8395</v>
      </c>
      <c r="GIZ25" s="1" t="s">
        <v>8396</v>
      </c>
      <c r="GJA25" s="1" t="s">
        <v>8397</v>
      </c>
      <c r="GJB25" s="1" t="s">
        <v>8398</v>
      </c>
      <c r="GJC25" s="1" t="s">
        <v>8399</v>
      </c>
      <c r="GJD25" s="1" t="s">
        <v>8400</v>
      </c>
      <c r="GJE25" s="1" t="s">
        <v>8401</v>
      </c>
      <c r="GJF25" s="1" t="s">
        <v>8402</v>
      </c>
      <c r="GJG25" s="1" t="s">
        <v>8403</v>
      </c>
      <c r="GJH25" s="1" t="s">
        <v>8404</v>
      </c>
      <c r="GJI25" s="1" t="s">
        <v>8405</v>
      </c>
      <c r="GJJ25" s="1" t="s">
        <v>8406</v>
      </c>
      <c r="GJK25" s="1" t="s">
        <v>8407</v>
      </c>
      <c r="GJL25" s="1" t="s">
        <v>8408</v>
      </c>
      <c r="GJM25" s="1" t="s">
        <v>8409</v>
      </c>
      <c r="GJN25" s="1" t="s">
        <v>8410</v>
      </c>
      <c r="GJO25" s="1" t="s">
        <v>8411</v>
      </c>
      <c r="GJP25" s="1" t="s">
        <v>8412</v>
      </c>
      <c r="GJQ25" s="1" t="s">
        <v>8413</v>
      </c>
      <c r="GJR25" s="1" t="s">
        <v>8414</v>
      </c>
      <c r="GJS25" s="1" t="s">
        <v>8415</v>
      </c>
      <c r="GJT25" s="1" t="s">
        <v>8416</v>
      </c>
      <c r="GJU25" s="1" t="s">
        <v>8417</v>
      </c>
      <c r="GJV25" s="1" t="s">
        <v>8418</v>
      </c>
      <c r="GJW25" s="1" t="s">
        <v>8419</v>
      </c>
      <c r="GJX25" s="1" t="s">
        <v>8420</v>
      </c>
      <c r="GJY25" s="1" t="s">
        <v>8421</v>
      </c>
      <c r="GJZ25" s="1" t="s">
        <v>8422</v>
      </c>
      <c r="GKA25" s="1" t="s">
        <v>8423</v>
      </c>
      <c r="GKB25" s="1" t="s">
        <v>8424</v>
      </c>
      <c r="GKC25" s="1" t="s">
        <v>8425</v>
      </c>
      <c r="GKD25" s="1" t="s">
        <v>8426</v>
      </c>
      <c r="GKE25" s="1" t="s">
        <v>8427</v>
      </c>
      <c r="GKF25" s="1" t="s">
        <v>8428</v>
      </c>
      <c r="GKG25" s="1" t="s">
        <v>8429</v>
      </c>
      <c r="GKH25" s="1" t="s">
        <v>8430</v>
      </c>
      <c r="GKI25" s="1" t="s">
        <v>8431</v>
      </c>
      <c r="GKJ25" s="1" t="s">
        <v>8432</v>
      </c>
      <c r="GKK25" s="1" t="s">
        <v>8433</v>
      </c>
      <c r="GKL25" s="1" t="s">
        <v>8434</v>
      </c>
      <c r="GKM25" s="1" t="s">
        <v>8435</v>
      </c>
      <c r="GKN25" s="1" t="s">
        <v>8436</v>
      </c>
      <c r="GKO25" s="1" t="s">
        <v>8437</v>
      </c>
      <c r="GKP25" s="1" t="s">
        <v>8438</v>
      </c>
      <c r="GKQ25" s="1" t="s">
        <v>8439</v>
      </c>
      <c r="GKR25" s="1" t="s">
        <v>8440</v>
      </c>
      <c r="GKS25" s="1" t="s">
        <v>8441</v>
      </c>
      <c r="GKT25" s="1" t="s">
        <v>8442</v>
      </c>
      <c r="GKU25" s="1" t="s">
        <v>8443</v>
      </c>
      <c r="GKV25" s="1" t="s">
        <v>8444</v>
      </c>
      <c r="GKW25" s="1" t="s">
        <v>8445</v>
      </c>
      <c r="GKX25" s="1" t="s">
        <v>8446</v>
      </c>
      <c r="GKY25" s="1" t="s">
        <v>8447</v>
      </c>
      <c r="GKZ25" s="1" t="s">
        <v>8448</v>
      </c>
      <c r="GLA25" s="1" t="s">
        <v>8449</v>
      </c>
      <c r="GLB25" s="1" t="s">
        <v>8450</v>
      </c>
      <c r="GLC25" s="1" t="s">
        <v>8451</v>
      </c>
      <c r="GLD25" s="1" t="s">
        <v>8452</v>
      </c>
      <c r="GLE25" s="1" t="s">
        <v>8453</v>
      </c>
      <c r="GLF25" s="1" t="s">
        <v>8454</v>
      </c>
      <c r="GLG25" s="1" t="s">
        <v>8455</v>
      </c>
      <c r="GLH25" s="1" t="s">
        <v>8456</v>
      </c>
      <c r="GLI25" s="1" t="s">
        <v>8457</v>
      </c>
      <c r="GLJ25" s="1" t="s">
        <v>8458</v>
      </c>
      <c r="GLK25" s="1" t="s">
        <v>8459</v>
      </c>
      <c r="GLL25" s="1" t="s">
        <v>8460</v>
      </c>
      <c r="GLM25" s="1" t="s">
        <v>8461</v>
      </c>
      <c r="GLN25" s="1" t="s">
        <v>8462</v>
      </c>
      <c r="GLO25" s="1" t="s">
        <v>8463</v>
      </c>
      <c r="GLP25" s="1" t="s">
        <v>8464</v>
      </c>
      <c r="GLQ25" s="1" t="s">
        <v>8465</v>
      </c>
      <c r="GLR25" s="1" t="s">
        <v>8466</v>
      </c>
      <c r="GLS25" s="1" t="s">
        <v>8467</v>
      </c>
      <c r="GLT25" s="1" t="s">
        <v>8468</v>
      </c>
      <c r="GLU25" s="1" t="s">
        <v>8469</v>
      </c>
      <c r="GLV25" s="1" t="s">
        <v>8470</v>
      </c>
      <c r="GLW25" s="1" t="s">
        <v>8471</v>
      </c>
      <c r="GLX25" s="1" t="s">
        <v>8472</v>
      </c>
      <c r="GLY25" s="1" t="s">
        <v>8473</v>
      </c>
      <c r="GLZ25" s="1" t="s">
        <v>8474</v>
      </c>
      <c r="GMA25" s="1" t="s">
        <v>8475</v>
      </c>
      <c r="GMB25" s="1" t="s">
        <v>8476</v>
      </c>
      <c r="GMC25" s="1" t="s">
        <v>8477</v>
      </c>
      <c r="GMD25" s="1" t="s">
        <v>8478</v>
      </c>
      <c r="GME25" s="1" t="s">
        <v>8479</v>
      </c>
      <c r="GMF25" s="1" t="s">
        <v>8480</v>
      </c>
      <c r="GMG25" s="1" t="s">
        <v>8481</v>
      </c>
      <c r="GMH25" s="1" t="s">
        <v>8482</v>
      </c>
      <c r="GMI25" s="1" t="s">
        <v>8483</v>
      </c>
      <c r="GMJ25" s="1" t="s">
        <v>8484</v>
      </c>
      <c r="GMK25" s="1" t="s">
        <v>8485</v>
      </c>
      <c r="GML25" s="1" t="s">
        <v>8486</v>
      </c>
      <c r="GMM25" s="1" t="s">
        <v>8487</v>
      </c>
      <c r="GMN25" s="1" t="s">
        <v>8488</v>
      </c>
      <c r="GMO25" s="1" t="s">
        <v>8489</v>
      </c>
      <c r="GMP25" s="1" t="s">
        <v>8490</v>
      </c>
      <c r="GMQ25" s="1" t="s">
        <v>8491</v>
      </c>
      <c r="GMR25" s="1" t="s">
        <v>8492</v>
      </c>
      <c r="GMS25" s="1" t="s">
        <v>8493</v>
      </c>
      <c r="GMT25" s="1" t="s">
        <v>8494</v>
      </c>
      <c r="GMU25" s="1" t="s">
        <v>8495</v>
      </c>
      <c r="GMV25" s="1" t="s">
        <v>8496</v>
      </c>
      <c r="GMW25" s="1" t="s">
        <v>8497</v>
      </c>
      <c r="GMX25" s="1" t="s">
        <v>8498</v>
      </c>
      <c r="GMY25" s="1" t="s">
        <v>8499</v>
      </c>
      <c r="GMZ25" s="1" t="s">
        <v>8500</v>
      </c>
      <c r="GNA25" s="1" t="s">
        <v>8501</v>
      </c>
      <c r="GNB25" s="1" t="s">
        <v>8502</v>
      </c>
      <c r="GNC25" s="1" t="s">
        <v>8503</v>
      </c>
      <c r="GND25" s="1" t="s">
        <v>8504</v>
      </c>
      <c r="GNE25" s="1" t="s">
        <v>8505</v>
      </c>
      <c r="GNF25" s="1" t="s">
        <v>8506</v>
      </c>
      <c r="GNG25" s="1" t="s">
        <v>8507</v>
      </c>
      <c r="GNH25" s="1" t="s">
        <v>8508</v>
      </c>
      <c r="GNI25" s="1" t="s">
        <v>8509</v>
      </c>
      <c r="GNJ25" s="1" t="s">
        <v>8510</v>
      </c>
      <c r="GNK25" s="1" t="s">
        <v>8511</v>
      </c>
      <c r="GNL25" s="1" t="s">
        <v>8512</v>
      </c>
      <c r="GNM25" s="1" t="s">
        <v>8513</v>
      </c>
      <c r="GNN25" s="1" t="s">
        <v>8514</v>
      </c>
      <c r="GNO25" s="1" t="s">
        <v>8515</v>
      </c>
      <c r="GNP25" s="1" t="s">
        <v>8516</v>
      </c>
      <c r="GNQ25" s="1" t="s">
        <v>8517</v>
      </c>
      <c r="GNR25" s="1" t="s">
        <v>8518</v>
      </c>
      <c r="GNS25" s="1" t="s">
        <v>8519</v>
      </c>
      <c r="GNT25" s="1" t="s">
        <v>8520</v>
      </c>
      <c r="GNU25" s="1" t="s">
        <v>8521</v>
      </c>
      <c r="GNV25" s="1" t="s">
        <v>8522</v>
      </c>
      <c r="GNW25" s="1" t="s">
        <v>8523</v>
      </c>
      <c r="GNX25" s="1" t="s">
        <v>8524</v>
      </c>
      <c r="GNY25" s="1" t="s">
        <v>8525</v>
      </c>
      <c r="GNZ25" s="1" t="s">
        <v>8526</v>
      </c>
      <c r="GOA25" s="1" t="s">
        <v>8527</v>
      </c>
      <c r="GOB25" s="1" t="s">
        <v>8528</v>
      </c>
      <c r="GOC25" s="1" t="s">
        <v>8529</v>
      </c>
      <c r="GOD25" s="1" t="s">
        <v>8530</v>
      </c>
      <c r="GOE25" s="1" t="s">
        <v>8531</v>
      </c>
      <c r="GOF25" s="1" t="s">
        <v>8532</v>
      </c>
      <c r="GOG25" s="1" t="s">
        <v>8533</v>
      </c>
      <c r="GOH25" s="1" t="s">
        <v>8534</v>
      </c>
      <c r="GOI25" s="1" t="s">
        <v>8535</v>
      </c>
      <c r="GOJ25" s="1" t="s">
        <v>8536</v>
      </c>
      <c r="GOK25" s="1" t="s">
        <v>8537</v>
      </c>
      <c r="GOL25" s="1" t="s">
        <v>8538</v>
      </c>
      <c r="GOM25" s="1" t="s">
        <v>8539</v>
      </c>
      <c r="GON25" s="1" t="s">
        <v>8540</v>
      </c>
      <c r="GOO25" s="1" t="s">
        <v>8541</v>
      </c>
      <c r="GOP25" s="1" t="s">
        <v>8542</v>
      </c>
      <c r="GOQ25" s="1" t="s">
        <v>8543</v>
      </c>
      <c r="GOR25" s="1" t="s">
        <v>8544</v>
      </c>
      <c r="GOS25" s="1" t="s">
        <v>8545</v>
      </c>
      <c r="GOT25" s="1" t="s">
        <v>8546</v>
      </c>
      <c r="GOU25" s="1" t="s">
        <v>8547</v>
      </c>
      <c r="GOV25" s="1" t="s">
        <v>8548</v>
      </c>
      <c r="GOW25" s="1" t="s">
        <v>8549</v>
      </c>
      <c r="GOX25" s="1" t="s">
        <v>8550</v>
      </c>
      <c r="GOY25" s="1" t="s">
        <v>8551</v>
      </c>
      <c r="GOZ25" s="1" t="s">
        <v>8552</v>
      </c>
      <c r="GPA25" s="1" t="s">
        <v>8553</v>
      </c>
      <c r="GPB25" s="1" t="s">
        <v>8554</v>
      </c>
      <c r="GPC25" s="1" t="s">
        <v>8555</v>
      </c>
      <c r="GPD25" s="1" t="s">
        <v>8556</v>
      </c>
      <c r="GPE25" s="1" t="s">
        <v>8557</v>
      </c>
      <c r="GPF25" s="1" t="s">
        <v>8558</v>
      </c>
      <c r="GPG25" s="1" t="s">
        <v>8559</v>
      </c>
      <c r="GPH25" s="1" t="s">
        <v>8560</v>
      </c>
      <c r="GPI25" s="1" t="s">
        <v>8561</v>
      </c>
      <c r="GPJ25" s="1" t="s">
        <v>8562</v>
      </c>
      <c r="GPK25" s="1" t="s">
        <v>8563</v>
      </c>
      <c r="GPL25" s="1" t="s">
        <v>8564</v>
      </c>
      <c r="GPM25" s="1" t="s">
        <v>8565</v>
      </c>
      <c r="GPN25" s="1" t="s">
        <v>8566</v>
      </c>
      <c r="GPO25" s="1" t="s">
        <v>8567</v>
      </c>
      <c r="GPP25" s="1" t="s">
        <v>8568</v>
      </c>
      <c r="GPQ25" s="1" t="s">
        <v>8569</v>
      </c>
      <c r="GPR25" s="1" t="s">
        <v>8570</v>
      </c>
      <c r="GPS25" s="1" t="s">
        <v>8571</v>
      </c>
      <c r="GPT25" s="1" t="s">
        <v>8572</v>
      </c>
      <c r="GPU25" s="1" t="s">
        <v>8573</v>
      </c>
      <c r="GPV25" s="1" t="s">
        <v>8574</v>
      </c>
      <c r="GPW25" s="1" t="s">
        <v>8575</v>
      </c>
      <c r="GPX25" s="1" t="s">
        <v>8576</v>
      </c>
      <c r="GPY25" s="1" t="s">
        <v>8577</v>
      </c>
      <c r="GPZ25" s="1" t="s">
        <v>8578</v>
      </c>
      <c r="GQA25" s="1" t="s">
        <v>8579</v>
      </c>
      <c r="GQB25" s="1" t="s">
        <v>8580</v>
      </c>
      <c r="GQC25" s="1" t="s">
        <v>8581</v>
      </c>
      <c r="GQD25" s="1" t="s">
        <v>8582</v>
      </c>
      <c r="GQE25" s="1" t="s">
        <v>8583</v>
      </c>
      <c r="GQF25" s="1" t="s">
        <v>8584</v>
      </c>
      <c r="GQG25" s="1" t="s">
        <v>8585</v>
      </c>
      <c r="GQH25" s="1" t="s">
        <v>8586</v>
      </c>
      <c r="GQI25" s="1" t="s">
        <v>8587</v>
      </c>
      <c r="GQJ25" s="1" t="s">
        <v>8588</v>
      </c>
      <c r="GQK25" s="1" t="s">
        <v>8589</v>
      </c>
      <c r="GQL25" s="1" t="s">
        <v>8590</v>
      </c>
      <c r="GQM25" s="1" t="s">
        <v>8591</v>
      </c>
      <c r="GQN25" s="1" t="s">
        <v>8592</v>
      </c>
      <c r="GQO25" s="1" t="s">
        <v>8593</v>
      </c>
      <c r="GQP25" s="1" t="s">
        <v>8594</v>
      </c>
      <c r="GQQ25" s="1" t="s">
        <v>8595</v>
      </c>
      <c r="GQR25" s="1" t="s">
        <v>8596</v>
      </c>
      <c r="GQS25" s="1" t="s">
        <v>8597</v>
      </c>
      <c r="GQT25" s="1" t="s">
        <v>8598</v>
      </c>
      <c r="GQU25" s="1" t="s">
        <v>8599</v>
      </c>
      <c r="GQV25" s="1" t="s">
        <v>8600</v>
      </c>
      <c r="GQW25" s="1" t="s">
        <v>8601</v>
      </c>
      <c r="GQX25" s="1" t="s">
        <v>8602</v>
      </c>
      <c r="GQY25" s="1" t="s">
        <v>8603</v>
      </c>
      <c r="GQZ25" s="1" t="s">
        <v>8604</v>
      </c>
      <c r="GRA25" s="1" t="s">
        <v>8605</v>
      </c>
      <c r="GRB25" s="1" t="s">
        <v>8606</v>
      </c>
      <c r="GRC25" s="1" t="s">
        <v>8607</v>
      </c>
      <c r="GRD25" s="1" t="s">
        <v>8608</v>
      </c>
      <c r="GRE25" s="1" t="s">
        <v>8609</v>
      </c>
      <c r="GRF25" s="1" t="s">
        <v>8610</v>
      </c>
      <c r="GRG25" s="1" t="s">
        <v>8611</v>
      </c>
      <c r="GRH25" s="1" t="s">
        <v>8612</v>
      </c>
      <c r="GRI25" s="1" t="s">
        <v>8613</v>
      </c>
      <c r="GRJ25" s="1" t="s">
        <v>8614</v>
      </c>
      <c r="GRK25" s="1" t="s">
        <v>8615</v>
      </c>
      <c r="GRL25" s="1" t="s">
        <v>8616</v>
      </c>
      <c r="GRM25" s="1" t="s">
        <v>8617</v>
      </c>
      <c r="GRN25" s="1" t="s">
        <v>8618</v>
      </c>
      <c r="GRO25" s="1" t="s">
        <v>8619</v>
      </c>
      <c r="GRP25" s="1" t="s">
        <v>8620</v>
      </c>
      <c r="GRQ25" s="1" t="s">
        <v>8621</v>
      </c>
      <c r="GRR25" s="1" t="s">
        <v>8622</v>
      </c>
      <c r="GRS25" s="1" t="s">
        <v>8623</v>
      </c>
      <c r="GRT25" s="1" t="s">
        <v>8624</v>
      </c>
      <c r="GRU25" s="1" t="s">
        <v>8625</v>
      </c>
      <c r="GRV25" s="1" t="s">
        <v>8626</v>
      </c>
      <c r="GRW25" s="1" t="s">
        <v>8627</v>
      </c>
      <c r="GRX25" s="1" t="s">
        <v>8628</v>
      </c>
      <c r="GRY25" s="1" t="s">
        <v>8629</v>
      </c>
      <c r="GRZ25" s="1" t="s">
        <v>8630</v>
      </c>
      <c r="GSA25" s="1" t="s">
        <v>8631</v>
      </c>
      <c r="GSB25" s="1" t="s">
        <v>8632</v>
      </c>
      <c r="GSC25" s="1" t="s">
        <v>8633</v>
      </c>
      <c r="GSD25" s="1" t="s">
        <v>8634</v>
      </c>
      <c r="GSE25" s="1" t="s">
        <v>8635</v>
      </c>
      <c r="GSF25" s="1" t="s">
        <v>8636</v>
      </c>
      <c r="GSG25" s="1" t="s">
        <v>8637</v>
      </c>
      <c r="GSH25" s="1" t="s">
        <v>8638</v>
      </c>
      <c r="GSI25" s="1" t="s">
        <v>8639</v>
      </c>
      <c r="GSJ25" s="1" t="s">
        <v>8640</v>
      </c>
      <c r="GSK25" s="1" t="s">
        <v>8641</v>
      </c>
      <c r="GSL25" s="1" t="s">
        <v>8642</v>
      </c>
      <c r="GSM25" s="1" t="s">
        <v>8643</v>
      </c>
      <c r="GSN25" s="1" t="s">
        <v>8644</v>
      </c>
      <c r="GSO25" s="1" t="s">
        <v>8645</v>
      </c>
      <c r="GSP25" s="1" t="s">
        <v>8646</v>
      </c>
      <c r="GSQ25" s="1" t="s">
        <v>8647</v>
      </c>
      <c r="GSR25" s="1" t="s">
        <v>8648</v>
      </c>
      <c r="GSS25" s="1" t="s">
        <v>8649</v>
      </c>
      <c r="GST25" s="1" t="s">
        <v>8650</v>
      </c>
      <c r="GSU25" s="1" t="s">
        <v>8651</v>
      </c>
      <c r="GSV25" s="1" t="s">
        <v>8652</v>
      </c>
      <c r="GSW25" s="1" t="s">
        <v>8653</v>
      </c>
      <c r="GSX25" s="1" t="s">
        <v>8654</v>
      </c>
      <c r="GSY25" s="1" t="s">
        <v>8655</v>
      </c>
      <c r="GSZ25" s="1" t="s">
        <v>8656</v>
      </c>
      <c r="GTA25" s="1" t="s">
        <v>8657</v>
      </c>
      <c r="GTB25" s="1" t="s">
        <v>8658</v>
      </c>
      <c r="GTC25" s="1" t="s">
        <v>8659</v>
      </c>
      <c r="GTD25" s="1" t="s">
        <v>8660</v>
      </c>
      <c r="GTE25" s="1" t="s">
        <v>8661</v>
      </c>
      <c r="GTF25" s="1" t="s">
        <v>8662</v>
      </c>
      <c r="GTG25" s="1" t="s">
        <v>8663</v>
      </c>
      <c r="GTH25" s="1" t="s">
        <v>8664</v>
      </c>
      <c r="GTI25" s="1" t="s">
        <v>8665</v>
      </c>
      <c r="GTJ25" s="1" t="s">
        <v>8666</v>
      </c>
      <c r="GTK25" s="1" t="s">
        <v>8667</v>
      </c>
      <c r="GTL25" s="1" t="s">
        <v>8668</v>
      </c>
      <c r="GTM25" s="1" t="s">
        <v>8669</v>
      </c>
      <c r="GTN25" s="1" t="s">
        <v>8670</v>
      </c>
      <c r="GTO25" s="1" t="s">
        <v>8671</v>
      </c>
      <c r="GTP25" s="1" t="s">
        <v>8672</v>
      </c>
      <c r="GTQ25" s="1" t="s">
        <v>8673</v>
      </c>
      <c r="GTR25" s="1" t="s">
        <v>8674</v>
      </c>
      <c r="GTS25" s="1" t="s">
        <v>8675</v>
      </c>
      <c r="GTT25" s="1" t="s">
        <v>8676</v>
      </c>
      <c r="GTU25" s="1" t="s">
        <v>8677</v>
      </c>
      <c r="GTV25" s="1" t="s">
        <v>8678</v>
      </c>
      <c r="GTW25" s="1" t="s">
        <v>8679</v>
      </c>
      <c r="GTX25" s="1" t="s">
        <v>8680</v>
      </c>
      <c r="GTY25" s="1" t="s">
        <v>8681</v>
      </c>
      <c r="GTZ25" s="1" t="s">
        <v>8682</v>
      </c>
      <c r="GUA25" s="1" t="s">
        <v>8683</v>
      </c>
      <c r="GUB25" s="1" t="s">
        <v>8684</v>
      </c>
      <c r="GUC25" s="1" t="s">
        <v>8685</v>
      </c>
      <c r="GUD25" s="1" t="s">
        <v>8686</v>
      </c>
      <c r="GUE25" s="1" t="s">
        <v>8687</v>
      </c>
      <c r="GUF25" s="1" t="s">
        <v>8688</v>
      </c>
      <c r="GUG25" s="1" t="s">
        <v>8689</v>
      </c>
      <c r="GUH25" s="1" t="s">
        <v>8690</v>
      </c>
      <c r="GUI25" s="1" t="s">
        <v>8691</v>
      </c>
      <c r="GUJ25" s="1" t="s">
        <v>8692</v>
      </c>
      <c r="GUK25" s="1" t="s">
        <v>8693</v>
      </c>
      <c r="GUL25" s="1" t="s">
        <v>8694</v>
      </c>
      <c r="GUM25" s="1" t="s">
        <v>8695</v>
      </c>
      <c r="GUN25" s="1" t="s">
        <v>8696</v>
      </c>
      <c r="GUO25" s="1" t="s">
        <v>8697</v>
      </c>
      <c r="GUP25" s="1" t="s">
        <v>8698</v>
      </c>
      <c r="GUQ25" s="1" t="s">
        <v>8699</v>
      </c>
      <c r="GUR25" s="1" t="s">
        <v>8700</v>
      </c>
      <c r="GUS25" s="1" t="s">
        <v>8701</v>
      </c>
      <c r="GUT25" s="1" t="s">
        <v>8702</v>
      </c>
      <c r="GUU25" s="1" t="s">
        <v>8703</v>
      </c>
      <c r="GUV25" s="1" t="s">
        <v>8704</v>
      </c>
      <c r="GUW25" s="1" t="s">
        <v>8705</v>
      </c>
      <c r="GUX25" s="1" t="s">
        <v>8706</v>
      </c>
      <c r="GUY25" s="1" t="s">
        <v>8707</v>
      </c>
      <c r="GUZ25" s="1" t="s">
        <v>8708</v>
      </c>
      <c r="GVA25" s="1" t="s">
        <v>8709</v>
      </c>
      <c r="GVB25" s="1" t="s">
        <v>8710</v>
      </c>
      <c r="GVC25" s="1" t="s">
        <v>8711</v>
      </c>
      <c r="GVD25" s="1" t="s">
        <v>8712</v>
      </c>
      <c r="GVE25" s="1" t="s">
        <v>8713</v>
      </c>
      <c r="GVF25" s="1" t="s">
        <v>8714</v>
      </c>
      <c r="GVG25" s="1" t="s">
        <v>8715</v>
      </c>
      <c r="GVH25" s="1" t="s">
        <v>8716</v>
      </c>
      <c r="GVI25" s="1" t="s">
        <v>8717</v>
      </c>
      <c r="GVJ25" s="1" t="s">
        <v>8718</v>
      </c>
      <c r="GVK25" s="1" t="s">
        <v>8719</v>
      </c>
      <c r="GVL25" s="1" t="s">
        <v>8720</v>
      </c>
      <c r="GVM25" s="1" t="s">
        <v>8721</v>
      </c>
      <c r="GVN25" s="1" t="s">
        <v>8722</v>
      </c>
      <c r="GVO25" s="1" t="s">
        <v>8723</v>
      </c>
      <c r="GVP25" s="1" t="s">
        <v>8724</v>
      </c>
      <c r="GVQ25" s="1" t="s">
        <v>8725</v>
      </c>
      <c r="GVR25" s="1" t="s">
        <v>8726</v>
      </c>
      <c r="GVS25" s="1" t="s">
        <v>8727</v>
      </c>
      <c r="GVT25" s="1" t="s">
        <v>8728</v>
      </c>
      <c r="GVU25" s="1" t="s">
        <v>8729</v>
      </c>
      <c r="GVV25" s="1" t="s">
        <v>8730</v>
      </c>
      <c r="GVW25" s="1" t="s">
        <v>8731</v>
      </c>
      <c r="GVX25" s="1" t="s">
        <v>8732</v>
      </c>
      <c r="GVY25" s="1" t="s">
        <v>8733</v>
      </c>
      <c r="GVZ25" s="1" t="s">
        <v>8734</v>
      </c>
      <c r="GWA25" s="1" t="s">
        <v>8735</v>
      </c>
      <c r="GWB25" s="1" t="s">
        <v>8736</v>
      </c>
      <c r="GWC25" s="1" t="s">
        <v>8737</v>
      </c>
      <c r="GWD25" s="1" t="s">
        <v>8738</v>
      </c>
      <c r="GWE25" s="1" t="s">
        <v>8739</v>
      </c>
      <c r="GWF25" s="1" t="s">
        <v>8740</v>
      </c>
      <c r="GWG25" s="1" t="s">
        <v>8741</v>
      </c>
      <c r="GWH25" s="1" t="s">
        <v>8742</v>
      </c>
      <c r="GWI25" s="1" t="s">
        <v>8743</v>
      </c>
      <c r="GWJ25" s="1" t="s">
        <v>8744</v>
      </c>
      <c r="GWK25" s="1" t="s">
        <v>8745</v>
      </c>
      <c r="GWL25" s="1" t="s">
        <v>8746</v>
      </c>
      <c r="GWM25" s="1" t="s">
        <v>8747</v>
      </c>
      <c r="GWN25" s="1" t="s">
        <v>8748</v>
      </c>
      <c r="GWO25" s="1" t="s">
        <v>8749</v>
      </c>
      <c r="GWP25" s="1" t="s">
        <v>8750</v>
      </c>
      <c r="GWQ25" s="1" t="s">
        <v>8751</v>
      </c>
      <c r="GWR25" s="1" t="s">
        <v>8752</v>
      </c>
      <c r="GWS25" s="1" t="s">
        <v>8753</v>
      </c>
      <c r="GWT25" s="1" t="s">
        <v>8754</v>
      </c>
      <c r="GWU25" s="1" t="s">
        <v>8755</v>
      </c>
      <c r="GWV25" s="1" t="s">
        <v>8756</v>
      </c>
      <c r="GWW25" s="1" t="s">
        <v>8757</v>
      </c>
      <c r="GWX25" s="1" t="s">
        <v>8758</v>
      </c>
      <c r="GWY25" s="1" t="s">
        <v>8759</v>
      </c>
      <c r="GWZ25" s="1" t="s">
        <v>8760</v>
      </c>
      <c r="GXA25" s="1" t="s">
        <v>8761</v>
      </c>
      <c r="GXB25" s="1" t="s">
        <v>8762</v>
      </c>
      <c r="GXC25" s="1" t="s">
        <v>8763</v>
      </c>
      <c r="GXD25" s="1" t="s">
        <v>8764</v>
      </c>
      <c r="GXE25" s="1" t="s">
        <v>8765</v>
      </c>
      <c r="GXF25" s="1" t="s">
        <v>8766</v>
      </c>
      <c r="GXG25" s="1" t="s">
        <v>8767</v>
      </c>
      <c r="GXH25" s="1" t="s">
        <v>8768</v>
      </c>
      <c r="GXI25" s="1" t="s">
        <v>8769</v>
      </c>
      <c r="GXJ25" s="1" t="s">
        <v>8770</v>
      </c>
      <c r="GXK25" s="1" t="s">
        <v>8771</v>
      </c>
      <c r="GXL25" s="1" t="s">
        <v>8772</v>
      </c>
      <c r="GXM25" s="1" t="s">
        <v>8773</v>
      </c>
      <c r="GXN25" s="1" t="s">
        <v>8774</v>
      </c>
      <c r="GXO25" s="1" t="s">
        <v>8775</v>
      </c>
      <c r="GXP25" s="1" t="s">
        <v>8776</v>
      </c>
      <c r="GXQ25" s="1" t="s">
        <v>8777</v>
      </c>
      <c r="GXR25" s="1" t="s">
        <v>8778</v>
      </c>
      <c r="GXS25" s="1" t="s">
        <v>8779</v>
      </c>
      <c r="GXT25" s="1" t="s">
        <v>8780</v>
      </c>
      <c r="GXU25" s="1" t="s">
        <v>8781</v>
      </c>
      <c r="GXV25" s="1" t="s">
        <v>8782</v>
      </c>
      <c r="GXW25" s="1" t="s">
        <v>8783</v>
      </c>
      <c r="GXX25" s="1" t="s">
        <v>8784</v>
      </c>
      <c r="GXY25" s="1" t="s">
        <v>8785</v>
      </c>
      <c r="GXZ25" s="1" t="s">
        <v>8786</v>
      </c>
      <c r="GYA25" s="1" t="s">
        <v>8787</v>
      </c>
      <c r="GYB25" s="1" t="s">
        <v>8788</v>
      </c>
      <c r="GYC25" s="1" t="s">
        <v>8789</v>
      </c>
      <c r="GYD25" s="1" t="s">
        <v>8790</v>
      </c>
      <c r="GYE25" s="1" t="s">
        <v>8791</v>
      </c>
      <c r="GYF25" s="1" t="s">
        <v>8792</v>
      </c>
      <c r="GYG25" s="1" t="s">
        <v>8793</v>
      </c>
      <c r="GYH25" s="1" t="s">
        <v>8794</v>
      </c>
      <c r="GYI25" s="1" t="s">
        <v>8795</v>
      </c>
      <c r="GYJ25" s="1" t="s">
        <v>8796</v>
      </c>
      <c r="GYK25" s="1" t="s">
        <v>8797</v>
      </c>
      <c r="GYL25" s="1" t="s">
        <v>8798</v>
      </c>
      <c r="GYM25" s="1" t="s">
        <v>8799</v>
      </c>
      <c r="GYN25" s="1" t="s">
        <v>8800</v>
      </c>
      <c r="GYO25" s="1" t="s">
        <v>8801</v>
      </c>
      <c r="GYP25" s="1" t="s">
        <v>8802</v>
      </c>
      <c r="GYQ25" s="1" t="s">
        <v>8803</v>
      </c>
      <c r="GYR25" s="1" t="s">
        <v>8804</v>
      </c>
      <c r="GYS25" s="1" t="s">
        <v>8805</v>
      </c>
      <c r="GYT25" s="1" t="s">
        <v>8806</v>
      </c>
      <c r="GYU25" s="1" t="s">
        <v>8807</v>
      </c>
      <c r="GYV25" s="1" t="s">
        <v>8808</v>
      </c>
      <c r="GYW25" s="1" t="s">
        <v>8809</v>
      </c>
      <c r="GYX25" s="1" t="s">
        <v>8810</v>
      </c>
      <c r="GYY25" s="1" t="s">
        <v>8811</v>
      </c>
      <c r="GYZ25" s="1" t="s">
        <v>8812</v>
      </c>
      <c r="GZA25" s="1" t="s">
        <v>8813</v>
      </c>
      <c r="GZB25" s="1" t="s">
        <v>8814</v>
      </c>
      <c r="GZC25" s="1" t="s">
        <v>8815</v>
      </c>
      <c r="GZD25" s="1" t="s">
        <v>8816</v>
      </c>
      <c r="GZE25" s="1" t="s">
        <v>8817</v>
      </c>
      <c r="GZF25" s="1" t="s">
        <v>8818</v>
      </c>
      <c r="GZG25" s="1" t="s">
        <v>8819</v>
      </c>
      <c r="GZH25" s="1" t="s">
        <v>8820</v>
      </c>
      <c r="GZI25" s="1" t="s">
        <v>8821</v>
      </c>
      <c r="GZJ25" s="1" t="s">
        <v>8822</v>
      </c>
      <c r="GZK25" s="1" t="s">
        <v>8823</v>
      </c>
      <c r="GZL25" s="1" t="s">
        <v>8824</v>
      </c>
      <c r="GZM25" s="1" t="s">
        <v>8825</v>
      </c>
      <c r="GZN25" s="1" t="s">
        <v>8826</v>
      </c>
      <c r="GZO25" s="1" t="s">
        <v>8827</v>
      </c>
      <c r="GZP25" s="1" t="s">
        <v>8828</v>
      </c>
      <c r="GZQ25" s="1" t="s">
        <v>8829</v>
      </c>
      <c r="GZR25" s="1" t="s">
        <v>8830</v>
      </c>
      <c r="GZS25" s="1" t="s">
        <v>8831</v>
      </c>
      <c r="GZT25" s="1" t="s">
        <v>8832</v>
      </c>
      <c r="GZU25" s="1" t="s">
        <v>8833</v>
      </c>
      <c r="GZV25" s="1" t="s">
        <v>8834</v>
      </c>
      <c r="GZW25" s="1" t="s">
        <v>8835</v>
      </c>
      <c r="GZX25" s="1" t="s">
        <v>8836</v>
      </c>
      <c r="GZY25" s="1" t="s">
        <v>8837</v>
      </c>
      <c r="GZZ25" s="1" t="s">
        <v>8838</v>
      </c>
      <c r="HAA25" s="1" t="s">
        <v>8839</v>
      </c>
      <c r="HAB25" s="1" t="s">
        <v>8840</v>
      </c>
      <c r="HAC25" s="1" t="s">
        <v>8841</v>
      </c>
      <c r="HAD25" s="1" t="s">
        <v>8842</v>
      </c>
      <c r="HAE25" s="1" t="s">
        <v>8843</v>
      </c>
      <c r="HAF25" s="1" t="s">
        <v>8844</v>
      </c>
      <c r="HAG25" s="1" t="s">
        <v>8845</v>
      </c>
      <c r="HAH25" s="1" t="s">
        <v>8846</v>
      </c>
      <c r="HAI25" s="1" t="s">
        <v>8847</v>
      </c>
      <c r="HAJ25" s="1" t="s">
        <v>8848</v>
      </c>
      <c r="HAK25" s="1" t="s">
        <v>8849</v>
      </c>
      <c r="HAL25" s="1" t="s">
        <v>8850</v>
      </c>
      <c r="HAM25" s="1" t="s">
        <v>8851</v>
      </c>
      <c r="HAN25" s="1" t="s">
        <v>8852</v>
      </c>
      <c r="HAO25" s="1" t="s">
        <v>8853</v>
      </c>
      <c r="HAP25" s="1" t="s">
        <v>8854</v>
      </c>
      <c r="HAQ25" s="1" t="s">
        <v>8855</v>
      </c>
      <c r="HAR25" s="1" t="s">
        <v>8856</v>
      </c>
      <c r="HAS25" s="1" t="s">
        <v>8857</v>
      </c>
      <c r="HAT25" s="1" t="s">
        <v>8858</v>
      </c>
      <c r="HAU25" s="1" t="s">
        <v>8859</v>
      </c>
      <c r="HAV25" s="1" t="s">
        <v>8860</v>
      </c>
      <c r="HAW25" s="1" t="s">
        <v>8861</v>
      </c>
      <c r="HAX25" s="1" t="s">
        <v>8862</v>
      </c>
      <c r="HAY25" s="1" t="s">
        <v>8863</v>
      </c>
      <c r="HAZ25" s="1" t="s">
        <v>8864</v>
      </c>
      <c r="HBA25" s="1" t="s">
        <v>8865</v>
      </c>
      <c r="HBB25" s="1" t="s">
        <v>8866</v>
      </c>
      <c r="HBC25" s="1" t="s">
        <v>8867</v>
      </c>
      <c r="HBD25" s="1" t="s">
        <v>8868</v>
      </c>
      <c r="HBE25" s="1" t="s">
        <v>8869</v>
      </c>
      <c r="HBF25" s="1" t="s">
        <v>8870</v>
      </c>
      <c r="HBG25" s="1" t="s">
        <v>8871</v>
      </c>
      <c r="HBH25" s="1" t="s">
        <v>8872</v>
      </c>
      <c r="HBI25" s="1" t="s">
        <v>8873</v>
      </c>
      <c r="HBJ25" s="1" t="s">
        <v>8874</v>
      </c>
      <c r="HBK25" s="1" t="s">
        <v>8875</v>
      </c>
      <c r="HBL25" s="1" t="s">
        <v>8876</v>
      </c>
      <c r="HBM25" s="1" t="s">
        <v>8877</v>
      </c>
      <c r="HBN25" s="1" t="s">
        <v>8878</v>
      </c>
      <c r="HBO25" s="1" t="s">
        <v>8879</v>
      </c>
      <c r="HBP25" s="1" t="s">
        <v>8880</v>
      </c>
      <c r="HBQ25" s="1" t="s">
        <v>8881</v>
      </c>
      <c r="HBR25" s="1" t="s">
        <v>8882</v>
      </c>
      <c r="HBS25" s="1" t="s">
        <v>8883</v>
      </c>
      <c r="HBT25" s="1" t="s">
        <v>8884</v>
      </c>
      <c r="HBU25" s="1" t="s">
        <v>8885</v>
      </c>
      <c r="HBV25" s="1" t="s">
        <v>8886</v>
      </c>
      <c r="HBW25" s="1" t="s">
        <v>8887</v>
      </c>
      <c r="HBX25" s="1" t="s">
        <v>8888</v>
      </c>
      <c r="HBY25" s="1" t="s">
        <v>8889</v>
      </c>
      <c r="HBZ25" s="1" t="s">
        <v>8890</v>
      </c>
      <c r="HCA25" s="1" t="s">
        <v>8891</v>
      </c>
      <c r="HCB25" s="1" t="s">
        <v>8892</v>
      </c>
      <c r="HCC25" s="1" t="s">
        <v>8893</v>
      </c>
      <c r="HCD25" s="1" t="s">
        <v>8894</v>
      </c>
      <c r="HCE25" s="1" t="s">
        <v>8895</v>
      </c>
      <c r="HCF25" s="1" t="s">
        <v>8896</v>
      </c>
      <c r="HCG25" s="1" t="s">
        <v>8897</v>
      </c>
      <c r="HCH25" s="1" t="s">
        <v>8898</v>
      </c>
      <c r="HCI25" s="1" t="s">
        <v>8899</v>
      </c>
      <c r="HCJ25" s="1" t="s">
        <v>8900</v>
      </c>
      <c r="HCK25" s="1" t="s">
        <v>8901</v>
      </c>
      <c r="HCL25" s="1" t="s">
        <v>8902</v>
      </c>
      <c r="HCM25" s="1" t="s">
        <v>8903</v>
      </c>
      <c r="HCN25" s="1" t="s">
        <v>8904</v>
      </c>
      <c r="HCO25" s="1" t="s">
        <v>8905</v>
      </c>
      <c r="HCP25" s="1" t="s">
        <v>8906</v>
      </c>
      <c r="HCQ25" s="1" t="s">
        <v>8907</v>
      </c>
      <c r="HCR25" s="1" t="s">
        <v>8908</v>
      </c>
      <c r="HCS25" s="1" t="s">
        <v>8909</v>
      </c>
      <c r="HCT25" s="1" t="s">
        <v>8910</v>
      </c>
      <c r="HCU25" s="1" t="s">
        <v>8911</v>
      </c>
      <c r="HCV25" s="1" t="s">
        <v>8912</v>
      </c>
      <c r="HCW25" s="1" t="s">
        <v>8913</v>
      </c>
      <c r="HCX25" s="1" t="s">
        <v>8914</v>
      </c>
      <c r="HCY25" s="1" t="s">
        <v>8915</v>
      </c>
      <c r="HCZ25" s="1" t="s">
        <v>8916</v>
      </c>
      <c r="HDA25" s="1" t="s">
        <v>8917</v>
      </c>
      <c r="HDB25" s="1" t="s">
        <v>8918</v>
      </c>
      <c r="HDC25" s="1" t="s">
        <v>8919</v>
      </c>
      <c r="HDD25" s="1" t="s">
        <v>8920</v>
      </c>
      <c r="HDE25" s="1" t="s">
        <v>8921</v>
      </c>
      <c r="HDF25" s="1" t="s">
        <v>8922</v>
      </c>
      <c r="HDG25" s="1" t="s">
        <v>8923</v>
      </c>
      <c r="HDH25" s="1" t="s">
        <v>8924</v>
      </c>
      <c r="HDI25" s="1" t="s">
        <v>8925</v>
      </c>
      <c r="HDJ25" s="1" t="s">
        <v>8926</v>
      </c>
      <c r="HDK25" s="1" t="s">
        <v>8927</v>
      </c>
      <c r="HDL25" s="1" t="s">
        <v>8928</v>
      </c>
      <c r="HDM25" s="1" t="s">
        <v>8929</v>
      </c>
      <c r="HDN25" s="1" t="s">
        <v>8930</v>
      </c>
      <c r="HDO25" s="1" t="s">
        <v>8931</v>
      </c>
      <c r="HDP25" s="1" t="s">
        <v>8932</v>
      </c>
      <c r="HDQ25" s="1" t="s">
        <v>8933</v>
      </c>
      <c r="HDR25" s="1" t="s">
        <v>8934</v>
      </c>
      <c r="HDS25" s="1" t="s">
        <v>8935</v>
      </c>
      <c r="HDT25" s="1" t="s">
        <v>8936</v>
      </c>
      <c r="HDU25" s="1" t="s">
        <v>8937</v>
      </c>
      <c r="HDV25" s="1" t="s">
        <v>8938</v>
      </c>
      <c r="HDW25" s="1" t="s">
        <v>8939</v>
      </c>
      <c r="HDX25" s="1" t="s">
        <v>8940</v>
      </c>
      <c r="HDY25" s="1" t="s">
        <v>8941</v>
      </c>
      <c r="HDZ25" s="1" t="s">
        <v>8942</v>
      </c>
      <c r="HEA25" s="1" t="s">
        <v>8943</v>
      </c>
      <c r="HEB25" s="1" t="s">
        <v>8944</v>
      </c>
      <c r="HEC25" s="1" t="s">
        <v>8945</v>
      </c>
      <c r="HED25" s="1" t="s">
        <v>8946</v>
      </c>
      <c r="HEE25" s="1" t="s">
        <v>8947</v>
      </c>
      <c r="HEF25" s="1" t="s">
        <v>8948</v>
      </c>
      <c r="HEG25" s="1" t="s">
        <v>8949</v>
      </c>
      <c r="HEH25" s="1" t="s">
        <v>8950</v>
      </c>
      <c r="HEI25" s="1" t="s">
        <v>8951</v>
      </c>
      <c r="HEJ25" s="1" t="s">
        <v>8952</v>
      </c>
      <c r="HEK25" s="1" t="s">
        <v>8953</v>
      </c>
      <c r="HEL25" s="1" t="s">
        <v>8954</v>
      </c>
      <c r="HEM25" s="1" t="s">
        <v>8955</v>
      </c>
      <c r="HEN25" s="1" t="s">
        <v>8956</v>
      </c>
      <c r="HEO25" s="1" t="s">
        <v>8957</v>
      </c>
      <c r="HEP25" s="1" t="s">
        <v>8958</v>
      </c>
      <c r="HEQ25" s="1" t="s">
        <v>8959</v>
      </c>
      <c r="HER25" s="1" t="s">
        <v>8960</v>
      </c>
      <c r="HES25" s="1" t="s">
        <v>8961</v>
      </c>
      <c r="HET25" s="1" t="s">
        <v>8962</v>
      </c>
      <c r="HEU25" s="1" t="s">
        <v>8963</v>
      </c>
      <c r="HEV25" s="1" t="s">
        <v>8964</v>
      </c>
      <c r="HEW25" s="1" t="s">
        <v>8965</v>
      </c>
      <c r="HEX25" s="1" t="s">
        <v>8966</v>
      </c>
      <c r="HEY25" s="1" t="s">
        <v>8967</v>
      </c>
      <c r="HEZ25" s="1" t="s">
        <v>8968</v>
      </c>
      <c r="HFA25" s="1" t="s">
        <v>8969</v>
      </c>
      <c r="HFB25" s="1" t="s">
        <v>8970</v>
      </c>
      <c r="HFC25" s="1" t="s">
        <v>8971</v>
      </c>
      <c r="HFD25" s="1" t="s">
        <v>8972</v>
      </c>
      <c r="HFE25" s="1" t="s">
        <v>8973</v>
      </c>
      <c r="HFF25" s="1" t="s">
        <v>8974</v>
      </c>
      <c r="HFG25" s="1" t="s">
        <v>8975</v>
      </c>
      <c r="HFH25" s="1" t="s">
        <v>8976</v>
      </c>
      <c r="HFI25" s="1" t="s">
        <v>8977</v>
      </c>
      <c r="HFJ25" s="1" t="s">
        <v>8978</v>
      </c>
      <c r="HFK25" s="1" t="s">
        <v>8979</v>
      </c>
      <c r="HFL25" s="1" t="s">
        <v>8980</v>
      </c>
      <c r="HFM25" s="1" t="s">
        <v>8981</v>
      </c>
      <c r="HFN25" s="1" t="s">
        <v>8982</v>
      </c>
      <c r="HFO25" s="1" t="s">
        <v>8983</v>
      </c>
      <c r="HFP25" s="1" t="s">
        <v>8984</v>
      </c>
      <c r="HFQ25" s="1" t="s">
        <v>8985</v>
      </c>
      <c r="HFR25" s="1" t="s">
        <v>8986</v>
      </c>
      <c r="HFS25" s="1" t="s">
        <v>8987</v>
      </c>
      <c r="HFT25" s="1" t="s">
        <v>8988</v>
      </c>
      <c r="HFU25" s="1" t="s">
        <v>8989</v>
      </c>
      <c r="HFV25" s="1" t="s">
        <v>8990</v>
      </c>
      <c r="HFW25" s="1" t="s">
        <v>8991</v>
      </c>
      <c r="HFX25" s="1" t="s">
        <v>8992</v>
      </c>
      <c r="HFY25" s="1" t="s">
        <v>8993</v>
      </c>
      <c r="HFZ25" s="1" t="s">
        <v>8994</v>
      </c>
      <c r="HGA25" s="1" t="s">
        <v>8995</v>
      </c>
      <c r="HGB25" s="1" t="s">
        <v>8996</v>
      </c>
      <c r="HGC25" s="1" t="s">
        <v>8997</v>
      </c>
      <c r="HGD25" s="1" t="s">
        <v>8998</v>
      </c>
      <c r="HGE25" s="1" t="s">
        <v>8999</v>
      </c>
      <c r="HGF25" s="1" t="s">
        <v>9000</v>
      </c>
      <c r="HGG25" s="1" t="s">
        <v>9001</v>
      </c>
      <c r="HGH25" s="1" t="s">
        <v>9002</v>
      </c>
      <c r="HGI25" s="1" t="s">
        <v>9003</v>
      </c>
      <c r="HGJ25" s="1" t="s">
        <v>9004</v>
      </c>
      <c r="HGK25" s="1" t="s">
        <v>9005</v>
      </c>
      <c r="HGL25" s="1" t="s">
        <v>9006</v>
      </c>
      <c r="HGM25" s="1" t="s">
        <v>9007</v>
      </c>
      <c r="HGN25" s="1" t="s">
        <v>9008</v>
      </c>
      <c r="HGO25" s="1" t="s">
        <v>9009</v>
      </c>
      <c r="HGP25" s="1" t="s">
        <v>9010</v>
      </c>
      <c r="HGQ25" s="1" t="s">
        <v>9011</v>
      </c>
      <c r="HGR25" s="1" t="s">
        <v>9012</v>
      </c>
      <c r="HGS25" s="1" t="s">
        <v>9013</v>
      </c>
      <c r="HGT25" s="1" t="s">
        <v>9014</v>
      </c>
      <c r="HGU25" s="1" t="s">
        <v>9015</v>
      </c>
      <c r="HGV25" s="1" t="s">
        <v>9016</v>
      </c>
      <c r="HGW25" s="1" t="s">
        <v>9017</v>
      </c>
      <c r="HGX25" s="1" t="s">
        <v>9018</v>
      </c>
      <c r="HGY25" s="1" t="s">
        <v>9019</v>
      </c>
      <c r="HGZ25" s="1" t="s">
        <v>9020</v>
      </c>
      <c r="HHA25" s="1" t="s">
        <v>9021</v>
      </c>
      <c r="HHB25" s="1" t="s">
        <v>9022</v>
      </c>
      <c r="HHC25" s="1" t="s">
        <v>9023</v>
      </c>
      <c r="HHD25" s="1" t="s">
        <v>9024</v>
      </c>
      <c r="HHE25" s="1" t="s">
        <v>9025</v>
      </c>
      <c r="HHF25" s="1" t="s">
        <v>9026</v>
      </c>
      <c r="HHG25" s="1" t="s">
        <v>9027</v>
      </c>
      <c r="HHH25" s="1" t="s">
        <v>9028</v>
      </c>
      <c r="HHI25" s="1" t="s">
        <v>9029</v>
      </c>
      <c r="HHJ25" s="1" t="s">
        <v>9030</v>
      </c>
      <c r="HHK25" s="1" t="s">
        <v>9031</v>
      </c>
      <c r="HHL25" s="1" t="s">
        <v>9032</v>
      </c>
      <c r="HHM25" s="1" t="s">
        <v>9033</v>
      </c>
      <c r="HHN25" s="1" t="s">
        <v>9034</v>
      </c>
      <c r="HHO25" s="1" t="s">
        <v>9035</v>
      </c>
      <c r="HHP25" s="1" t="s">
        <v>9036</v>
      </c>
      <c r="HHQ25" s="1" t="s">
        <v>9037</v>
      </c>
      <c r="HHR25" s="1" t="s">
        <v>9038</v>
      </c>
      <c r="HHS25" s="1" t="s">
        <v>9039</v>
      </c>
      <c r="HHT25" s="1" t="s">
        <v>9040</v>
      </c>
      <c r="HHU25" s="1" t="s">
        <v>9041</v>
      </c>
      <c r="HHV25" s="1" t="s">
        <v>9042</v>
      </c>
      <c r="HHW25" s="1" t="s">
        <v>9043</v>
      </c>
      <c r="HHX25" s="1" t="s">
        <v>9044</v>
      </c>
      <c r="HHY25" s="1" t="s">
        <v>9045</v>
      </c>
      <c r="HHZ25" s="1" t="s">
        <v>9046</v>
      </c>
      <c r="HIA25" s="1" t="s">
        <v>9047</v>
      </c>
      <c r="HIB25" s="1" t="s">
        <v>9048</v>
      </c>
      <c r="HIC25" s="1" t="s">
        <v>9049</v>
      </c>
      <c r="HID25" s="1" t="s">
        <v>9050</v>
      </c>
      <c r="HIE25" s="1" t="s">
        <v>9051</v>
      </c>
      <c r="HIF25" s="1" t="s">
        <v>9052</v>
      </c>
      <c r="HIG25" s="1" t="s">
        <v>9053</v>
      </c>
      <c r="HIH25" s="1" t="s">
        <v>9054</v>
      </c>
      <c r="HII25" s="1" t="s">
        <v>9055</v>
      </c>
      <c r="HIJ25" s="1" t="s">
        <v>9056</v>
      </c>
      <c r="HIK25" s="1" t="s">
        <v>9057</v>
      </c>
      <c r="HIL25" s="1" t="s">
        <v>9058</v>
      </c>
      <c r="HIM25" s="1" t="s">
        <v>9059</v>
      </c>
      <c r="HIN25" s="1" t="s">
        <v>9060</v>
      </c>
      <c r="HIO25" s="1" t="s">
        <v>9061</v>
      </c>
      <c r="HIP25" s="1" t="s">
        <v>9062</v>
      </c>
      <c r="HIQ25" s="1" t="s">
        <v>9063</v>
      </c>
      <c r="HIR25" s="1" t="s">
        <v>9064</v>
      </c>
      <c r="HIS25" s="1" t="s">
        <v>9065</v>
      </c>
      <c r="HIT25" s="1" t="s">
        <v>9066</v>
      </c>
      <c r="HIU25" s="1" t="s">
        <v>9067</v>
      </c>
      <c r="HIV25" s="1" t="s">
        <v>9068</v>
      </c>
      <c r="HIW25" s="1" t="s">
        <v>9069</v>
      </c>
      <c r="HIX25" s="1" t="s">
        <v>9070</v>
      </c>
      <c r="HIY25" s="1" t="s">
        <v>9071</v>
      </c>
      <c r="HIZ25" s="1" t="s">
        <v>9072</v>
      </c>
      <c r="HJA25" s="1" t="s">
        <v>9073</v>
      </c>
      <c r="HJB25" s="1" t="s">
        <v>9074</v>
      </c>
      <c r="HJC25" s="1" t="s">
        <v>9075</v>
      </c>
      <c r="HJD25" s="1" t="s">
        <v>9076</v>
      </c>
      <c r="HJE25" s="1" t="s">
        <v>9077</v>
      </c>
      <c r="HJF25" s="1" t="s">
        <v>9078</v>
      </c>
      <c r="HJG25" s="1" t="s">
        <v>9079</v>
      </c>
      <c r="HJH25" s="1" t="s">
        <v>9080</v>
      </c>
      <c r="HJI25" s="1" t="s">
        <v>9081</v>
      </c>
      <c r="HJJ25" s="1" t="s">
        <v>9082</v>
      </c>
      <c r="HJK25" s="1" t="s">
        <v>9083</v>
      </c>
      <c r="HJL25" s="1" t="s">
        <v>9084</v>
      </c>
      <c r="HJM25" s="1" t="s">
        <v>9085</v>
      </c>
      <c r="HJN25" s="1" t="s">
        <v>9086</v>
      </c>
      <c r="HJO25" s="1" t="s">
        <v>9087</v>
      </c>
      <c r="HJP25" s="1" t="s">
        <v>9088</v>
      </c>
      <c r="HJQ25" s="1" t="s">
        <v>9089</v>
      </c>
      <c r="HJR25" s="1" t="s">
        <v>9090</v>
      </c>
      <c r="HJS25" s="1" t="s">
        <v>9091</v>
      </c>
      <c r="HJT25" s="1" t="s">
        <v>9092</v>
      </c>
      <c r="HJU25" s="1" t="s">
        <v>9093</v>
      </c>
      <c r="HJV25" s="1" t="s">
        <v>9094</v>
      </c>
      <c r="HJW25" s="1" t="s">
        <v>9095</v>
      </c>
      <c r="HJX25" s="1" t="s">
        <v>9096</v>
      </c>
      <c r="HJY25" s="1" t="s">
        <v>9097</v>
      </c>
      <c r="HJZ25" s="1" t="s">
        <v>9098</v>
      </c>
      <c r="HKA25" s="1" t="s">
        <v>9099</v>
      </c>
      <c r="HKB25" s="1" t="s">
        <v>9100</v>
      </c>
      <c r="HKC25" s="1" t="s">
        <v>9101</v>
      </c>
      <c r="HKD25" s="1" t="s">
        <v>9102</v>
      </c>
      <c r="HKE25" s="1" t="s">
        <v>9103</v>
      </c>
      <c r="HKF25" s="1" t="s">
        <v>9104</v>
      </c>
      <c r="HKG25" s="1" t="s">
        <v>9105</v>
      </c>
      <c r="HKH25" s="1" t="s">
        <v>9106</v>
      </c>
      <c r="HKI25" s="1" t="s">
        <v>9107</v>
      </c>
      <c r="HKJ25" s="1" t="s">
        <v>9108</v>
      </c>
      <c r="HKK25" s="1" t="s">
        <v>9109</v>
      </c>
      <c r="HKL25" s="1" t="s">
        <v>9110</v>
      </c>
      <c r="HKM25" s="1" t="s">
        <v>9111</v>
      </c>
      <c r="HKN25" s="1" t="s">
        <v>9112</v>
      </c>
      <c r="HKO25" s="1" t="s">
        <v>9113</v>
      </c>
      <c r="HKP25" s="1" t="s">
        <v>9114</v>
      </c>
      <c r="HKQ25" s="1" t="s">
        <v>9115</v>
      </c>
      <c r="HKR25" s="1" t="s">
        <v>9116</v>
      </c>
      <c r="HKS25" s="1" t="s">
        <v>9117</v>
      </c>
      <c r="HKT25" s="1" t="s">
        <v>9118</v>
      </c>
      <c r="HKU25" s="1" t="s">
        <v>9119</v>
      </c>
      <c r="HKV25" s="1" t="s">
        <v>9120</v>
      </c>
      <c r="HKW25" s="1" t="s">
        <v>9121</v>
      </c>
      <c r="HKX25" s="1" t="s">
        <v>9122</v>
      </c>
      <c r="HKY25" s="1" t="s">
        <v>9123</v>
      </c>
      <c r="HKZ25" s="1" t="s">
        <v>9124</v>
      </c>
      <c r="HLA25" s="1" t="s">
        <v>9125</v>
      </c>
      <c r="HLB25" s="1" t="s">
        <v>9126</v>
      </c>
      <c r="HLC25" s="1" t="s">
        <v>9127</v>
      </c>
      <c r="HLD25" s="1" t="s">
        <v>9128</v>
      </c>
      <c r="HLE25" s="1" t="s">
        <v>9129</v>
      </c>
      <c r="HLF25" s="1" t="s">
        <v>9130</v>
      </c>
      <c r="HLG25" s="1" t="s">
        <v>9131</v>
      </c>
      <c r="HLH25" s="1" t="s">
        <v>9132</v>
      </c>
      <c r="HLI25" s="1" t="s">
        <v>9133</v>
      </c>
      <c r="HLJ25" s="1" t="s">
        <v>9134</v>
      </c>
      <c r="HLK25" s="1" t="s">
        <v>9135</v>
      </c>
      <c r="HLL25" s="1" t="s">
        <v>9136</v>
      </c>
      <c r="HLM25" s="1" t="s">
        <v>9137</v>
      </c>
      <c r="HLN25" s="1" t="s">
        <v>9138</v>
      </c>
      <c r="HLO25" s="1" t="s">
        <v>9139</v>
      </c>
      <c r="HLP25" s="1" t="s">
        <v>9140</v>
      </c>
      <c r="HLQ25" s="1" t="s">
        <v>9141</v>
      </c>
      <c r="HLR25" s="1" t="s">
        <v>9142</v>
      </c>
      <c r="HLS25" s="1" t="s">
        <v>9143</v>
      </c>
      <c r="HLT25" s="1" t="s">
        <v>9144</v>
      </c>
      <c r="HLU25" s="1" t="s">
        <v>9145</v>
      </c>
      <c r="HLV25" s="1" t="s">
        <v>9146</v>
      </c>
      <c r="HLW25" s="1" t="s">
        <v>9147</v>
      </c>
      <c r="HLX25" s="1" t="s">
        <v>9148</v>
      </c>
      <c r="HLY25" s="1" t="s">
        <v>9149</v>
      </c>
      <c r="HLZ25" s="1" t="s">
        <v>9150</v>
      </c>
      <c r="HMA25" s="1" t="s">
        <v>9151</v>
      </c>
      <c r="HMB25" s="1" t="s">
        <v>9152</v>
      </c>
      <c r="HMC25" s="1" t="s">
        <v>9153</v>
      </c>
      <c r="HMD25" s="1" t="s">
        <v>9154</v>
      </c>
      <c r="HME25" s="1" t="s">
        <v>9155</v>
      </c>
      <c r="HMF25" s="1" t="s">
        <v>9156</v>
      </c>
      <c r="HMG25" s="1" t="s">
        <v>9157</v>
      </c>
      <c r="HMH25" s="1" t="s">
        <v>9158</v>
      </c>
      <c r="HMI25" s="1" t="s">
        <v>9159</v>
      </c>
      <c r="HMJ25" s="1" t="s">
        <v>9160</v>
      </c>
      <c r="HMK25" s="1" t="s">
        <v>9161</v>
      </c>
      <c r="HML25" s="1" t="s">
        <v>9162</v>
      </c>
      <c r="HMM25" s="1" t="s">
        <v>9163</v>
      </c>
      <c r="HMN25" s="1" t="s">
        <v>9164</v>
      </c>
      <c r="HMO25" s="1" t="s">
        <v>9165</v>
      </c>
      <c r="HMP25" s="1" t="s">
        <v>9166</v>
      </c>
      <c r="HMQ25" s="1" t="s">
        <v>9167</v>
      </c>
      <c r="HMR25" s="1" t="s">
        <v>9168</v>
      </c>
      <c r="HMS25" s="1" t="s">
        <v>9169</v>
      </c>
      <c r="HMT25" s="1" t="s">
        <v>9170</v>
      </c>
      <c r="HMU25" s="1" t="s">
        <v>9171</v>
      </c>
      <c r="HMV25" s="1" t="s">
        <v>9172</v>
      </c>
      <c r="HMW25" s="1" t="s">
        <v>9173</v>
      </c>
      <c r="HMX25" s="1" t="s">
        <v>9174</v>
      </c>
      <c r="HMY25" s="1" t="s">
        <v>9175</v>
      </c>
      <c r="HMZ25" s="1" t="s">
        <v>9176</v>
      </c>
      <c r="HNA25" s="1" t="s">
        <v>9177</v>
      </c>
      <c r="HNB25" s="1" t="s">
        <v>9178</v>
      </c>
      <c r="HNC25" s="1" t="s">
        <v>9179</v>
      </c>
      <c r="HND25" s="1" t="s">
        <v>9180</v>
      </c>
      <c r="HNE25" s="1" t="s">
        <v>9181</v>
      </c>
      <c r="HNF25" s="1" t="s">
        <v>9182</v>
      </c>
      <c r="HNG25" s="1" t="s">
        <v>9183</v>
      </c>
      <c r="HNH25" s="1" t="s">
        <v>9184</v>
      </c>
      <c r="HNI25" s="1" t="s">
        <v>9185</v>
      </c>
      <c r="HNJ25" s="1" t="s">
        <v>9186</v>
      </c>
      <c r="HNK25" s="1" t="s">
        <v>9187</v>
      </c>
      <c r="HNL25" s="1" t="s">
        <v>9188</v>
      </c>
      <c r="HNM25" s="1" t="s">
        <v>9189</v>
      </c>
      <c r="HNN25" s="1" t="s">
        <v>9190</v>
      </c>
      <c r="HNO25" s="1" t="s">
        <v>9191</v>
      </c>
      <c r="HNP25" s="1" t="s">
        <v>9192</v>
      </c>
      <c r="HNQ25" s="1" t="s">
        <v>9193</v>
      </c>
      <c r="HNR25" s="1" t="s">
        <v>9194</v>
      </c>
      <c r="HNS25" s="1" t="s">
        <v>9195</v>
      </c>
      <c r="HNT25" s="1" t="s">
        <v>9196</v>
      </c>
      <c r="HNU25" s="1" t="s">
        <v>9197</v>
      </c>
      <c r="HNV25" s="1" t="s">
        <v>9198</v>
      </c>
      <c r="HNW25" s="1" t="s">
        <v>9199</v>
      </c>
      <c r="HNX25" s="1" t="s">
        <v>9200</v>
      </c>
      <c r="HNY25" s="1" t="s">
        <v>9201</v>
      </c>
      <c r="HNZ25" s="1" t="s">
        <v>9202</v>
      </c>
      <c r="HOA25" s="1" t="s">
        <v>9203</v>
      </c>
      <c r="HOB25" s="1" t="s">
        <v>9204</v>
      </c>
      <c r="HOC25" s="1" t="s">
        <v>9205</v>
      </c>
      <c r="HOD25" s="1" t="s">
        <v>9206</v>
      </c>
      <c r="HOE25" s="1" t="s">
        <v>9207</v>
      </c>
      <c r="HOF25" s="1" t="s">
        <v>9208</v>
      </c>
      <c r="HOG25" s="1" t="s">
        <v>9209</v>
      </c>
      <c r="HOH25" s="1" t="s">
        <v>9210</v>
      </c>
      <c r="HOI25" s="1" t="s">
        <v>9211</v>
      </c>
      <c r="HOJ25" s="1" t="s">
        <v>9212</v>
      </c>
      <c r="HOK25" s="1" t="s">
        <v>9213</v>
      </c>
      <c r="HOL25" s="1" t="s">
        <v>9214</v>
      </c>
      <c r="HOM25" s="1" t="s">
        <v>9215</v>
      </c>
      <c r="HON25" s="1" t="s">
        <v>9216</v>
      </c>
      <c r="HOO25" s="1" t="s">
        <v>9217</v>
      </c>
      <c r="HOP25" s="1" t="s">
        <v>9218</v>
      </c>
      <c r="HOQ25" s="1" t="s">
        <v>9219</v>
      </c>
      <c r="HOR25" s="1" t="s">
        <v>9220</v>
      </c>
      <c r="HOS25" s="1" t="s">
        <v>9221</v>
      </c>
      <c r="HOT25" s="1" t="s">
        <v>9222</v>
      </c>
      <c r="HOU25" s="1" t="s">
        <v>9223</v>
      </c>
      <c r="HOV25" s="1" t="s">
        <v>9224</v>
      </c>
      <c r="HOW25" s="1" t="s">
        <v>9225</v>
      </c>
      <c r="HOX25" s="1" t="s">
        <v>9226</v>
      </c>
      <c r="HOY25" s="1" t="s">
        <v>9227</v>
      </c>
      <c r="HOZ25" s="1" t="s">
        <v>9228</v>
      </c>
      <c r="HPA25" s="1" t="s">
        <v>9229</v>
      </c>
      <c r="HPB25" s="1" t="s">
        <v>9230</v>
      </c>
      <c r="HPC25" s="1" t="s">
        <v>9231</v>
      </c>
      <c r="HPD25" s="1" t="s">
        <v>9232</v>
      </c>
      <c r="HPE25" s="1" t="s">
        <v>9233</v>
      </c>
      <c r="HPF25" s="1" t="s">
        <v>9234</v>
      </c>
      <c r="HPG25" s="1" t="s">
        <v>9235</v>
      </c>
      <c r="HPH25" s="1" t="s">
        <v>9236</v>
      </c>
      <c r="HPI25" s="1" t="s">
        <v>9237</v>
      </c>
      <c r="HPJ25" s="1" t="s">
        <v>9238</v>
      </c>
      <c r="HPK25" s="1" t="s">
        <v>9239</v>
      </c>
      <c r="HPL25" s="1" t="s">
        <v>9240</v>
      </c>
      <c r="HPM25" s="1" t="s">
        <v>9241</v>
      </c>
      <c r="HPN25" s="1" t="s">
        <v>9242</v>
      </c>
      <c r="HPO25" s="1" t="s">
        <v>9243</v>
      </c>
      <c r="HPP25" s="1" t="s">
        <v>9244</v>
      </c>
      <c r="HPQ25" s="1" t="s">
        <v>9245</v>
      </c>
      <c r="HPR25" s="1" t="s">
        <v>9246</v>
      </c>
      <c r="HPS25" s="1" t="s">
        <v>9247</v>
      </c>
      <c r="HPT25" s="1" t="s">
        <v>9248</v>
      </c>
      <c r="HPU25" s="1" t="s">
        <v>9249</v>
      </c>
      <c r="HPV25" s="1" t="s">
        <v>9250</v>
      </c>
      <c r="HPW25" s="1" t="s">
        <v>9251</v>
      </c>
      <c r="HPX25" s="1" t="s">
        <v>9252</v>
      </c>
      <c r="HPY25" s="1" t="s">
        <v>9253</v>
      </c>
      <c r="HPZ25" s="1" t="s">
        <v>9254</v>
      </c>
      <c r="HQA25" s="1" t="s">
        <v>9255</v>
      </c>
      <c r="HQB25" s="1" t="s">
        <v>9256</v>
      </c>
      <c r="HQC25" s="1" t="s">
        <v>9257</v>
      </c>
      <c r="HQD25" s="1" t="s">
        <v>9258</v>
      </c>
      <c r="HQE25" s="1" t="s">
        <v>9259</v>
      </c>
      <c r="HQF25" s="1" t="s">
        <v>9260</v>
      </c>
      <c r="HQG25" s="1" t="s">
        <v>9261</v>
      </c>
      <c r="HQH25" s="1" t="s">
        <v>9262</v>
      </c>
      <c r="HQI25" s="1" t="s">
        <v>9263</v>
      </c>
      <c r="HQJ25" s="1" t="s">
        <v>9264</v>
      </c>
      <c r="HQK25" s="1" t="s">
        <v>9265</v>
      </c>
      <c r="HQL25" s="1" t="s">
        <v>9266</v>
      </c>
      <c r="HQM25" s="1" t="s">
        <v>9267</v>
      </c>
      <c r="HQN25" s="1" t="s">
        <v>9268</v>
      </c>
      <c r="HQO25" s="1" t="s">
        <v>9269</v>
      </c>
      <c r="HQP25" s="1" t="s">
        <v>9270</v>
      </c>
      <c r="HQQ25" s="1" t="s">
        <v>9271</v>
      </c>
      <c r="HQR25" s="1" t="s">
        <v>9272</v>
      </c>
      <c r="HQS25" s="1" t="s">
        <v>9273</v>
      </c>
      <c r="HQT25" s="1" t="s">
        <v>9274</v>
      </c>
      <c r="HQU25" s="1" t="s">
        <v>9275</v>
      </c>
      <c r="HQV25" s="1" t="s">
        <v>9276</v>
      </c>
      <c r="HQW25" s="1" t="s">
        <v>9277</v>
      </c>
      <c r="HQX25" s="1" t="s">
        <v>9278</v>
      </c>
      <c r="HQY25" s="1" t="s">
        <v>9279</v>
      </c>
      <c r="HQZ25" s="1" t="s">
        <v>9280</v>
      </c>
      <c r="HRA25" s="1" t="s">
        <v>9281</v>
      </c>
      <c r="HRB25" s="1" t="s">
        <v>9282</v>
      </c>
      <c r="HRC25" s="1" t="s">
        <v>9283</v>
      </c>
      <c r="HRD25" s="1" t="s">
        <v>9284</v>
      </c>
      <c r="HRE25" s="1" t="s">
        <v>9285</v>
      </c>
      <c r="HRF25" s="1" t="s">
        <v>9286</v>
      </c>
      <c r="HRG25" s="1" t="s">
        <v>9287</v>
      </c>
      <c r="HRH25" s="1" t="s">
        <v>9288</v>
      </c>
      <c r="HRI25" s="1" t="s">
        <v>9289</v>
      </c>
      <c r="HRJ25" s="1" t="s">
        <v>9290</v>
      </c>
      <c r="HRK25" s="1" t="s">
        <v>9291</v>
      </c>
      <c r="HRL25" s="1" t="s">
        <v>9292</v>
      </c>
      <c r="HRM25" s="1" t="s">
        <v>9293</v>
      </c>
      <c r="HRN25" s="1" t="s">
        <v>9294</v>
      </c>
      <c r="HRO25" s="1" t="s">
        <v>9295</v>
      </c>
      <c r="HRP25" s="1" t="s">
        <v>9296</v>
      </c>
      <c r="HRQ25" s="1" t="s">
        <v>9297</v>
      </c>
      <c r="HRR25" s="1" t="s">
        <v>9298</v>
      </c>
      <c r="HRS25" s="1" t="s">
        <v>9299</v>
      </c>
      <c r="HRT25" s="1" t="s">
        <v>9300</v>
      </c>
      <c r="HRU25" s="1" t="s">
        <v>9301</v>
      </c>
      <c r="HRV25" s="1" t="s">
        <v>9302</v>
      </c>
      <c r="HRW25" s="1" t="s">
        <v>9303</v>
      </c>
      <c r="HRX25" s="1" t="s">
        <v>9304</v>
      </c>
      <c r="HRY25" s="1" t="s">
        <v>9305</v>
      </c>
      <c r="HRZ25" s="1" t="s">
        <v>9306</v>
      </c>
      <c r="HSA25" s="1" t="s">
        <v>9307</v>
      </c>
      <c r="HSB25" s="1" t="s">
        <v>9308</v>
      </c>
      <c r="HSC25" s="1" t="s">
        <v>9309</v>
      </c>
      <c r="HSD25" s="1" t="s">
        <v>9310</v>
      </c>
      <c r="HSE25" s="1" t="s">
        <v>9311</v>
      </c>
      <c r="HSF25" s="1" t="s">
        <v>9312</v>
      </c>
      <c r="HSG25" s="1" t="s">
        <v>9313</v>
      </c>
      <c r="HSH25" s="1" t="s">
        <v>9314</v>
      </c>
      <c r="HSI25" s="1" t="s">
        <v>9315</v>
      </c>
      <c r="HSJ25" s="1" t="s">
        <v>9316</v>
      </c>
      <c r="HSK25" s="1" t="s">
        <v>9317</v>
      </c>
      <c r="HSL25" s="1" t="s">
        <v>9318</v>
      </c>
      <c r="HSM25" s="1" t="s">
        <v>9319</v>
      </c>
      <c r="HSN25" s="1" t="s">
        <v>9320</v>
      </c>
      <c r="HSO25" s="1" t="s">
        <v>9321</v>
      </c>
      <c r="HSP25" s="1" t="s">
        <v>9322</v>
      </c>
      <c r="HSQ25" s="1" t="s">
        <v>9323</v>
      </c>
      <c r="HSR25" s="1" t="s">
        <v>9324</v>
      </c>
      <c r="HSS25" s="1" t="s">
        <v>9325</v>
      </c>
      <c r="HST25" s="1" t="s">
        <v>9326</v>
      </c>
      <c r="HSU25" s="1" t="s">
        <v>9327</v>
      </c>
      <c r="HSV25" s="1" t="s">
        <v>9328</v>
      </c>
      <c r="HSW25" s="1" t="s">
        <v>9329</v>
      </c>
      <c r="HSX25" s="1" t="s">
        <v>9330</v>
      </c>
      <c r="HSY25" s="1" t="s">
        <v>9331</v>
      </c>
      <c r="HSZ25" s="1" t="s">
        <v>9332</v>
      </c>
      <c r="HTA25" s="1" t="s">
        <v>9333</v>
      </c>
      <c r="HTB25" s="1" t="s">
        <v>9334</v>
      </c>
      <c r="HTC25" s="1" t="s">
        <v>9335</v>
      </c>
      <c r="HTD25" s="1" t="s">
        <v>9336</v>
      </c>
      <c r="HTE25" s="1" t="s">
        <v>9337</v>
      </c>
      <c r="HTF25" s="1" t="s">
        <v>9338</v>
      </c>
      <c r="HTG25" s="1" t="s">
        <v>9339</v>
      </c>
      <c r="HTH25" s="1" t="s">
        <v>9340</v>
      </c>
      <c r="HTI25" s="1" t="s">
        <v>9341</v>
      </c>
      <c r="HTJ25" s="1" t="s">
        <v>9342</v>
      </c>
      <c r="HTK25" s="1" t="s">
        <v>9343</v>
      </c>
      <c r="HTL25" s="1" t="s">
        <v>9344</v>
      </c>
      <c r="HTM25" s="1" t="s">
        <v>9345</v>
      </c>
      <c r="HTN25" s="1" t="s">
        <v>9346</v>
      </c>
      <c r="HTO25" s="1" t="s">
        <v>9347</v>
      </c>
      <c r="HTP25" s="1" t="s">
        <v>9348</v>
      </c>
      <c r="HTQ25" s="1" t="s">
        <v>9349</v>
      </c>
      <c r="HTR25" s="1" t="s">
        <v>9350</v>
      </c>
      <c r="HTS25" s="1" t="s">
        <v>9351</v>
      </c>
      <c r="HTT25" s="1" t="s">
        <v>9352</v>
      </c>
      <c r="HTU25" s="1" t="s">
        <v>9353</v>
      </c>
      <c r="HTV25" s="1" t="s">
        <v>9354</v>
      </c>
      <c r="HTW25" s="1" t="s">
        <v>9355</v>
      </c>
      <c r="HTX25" s="1" t="s">
        <v>9356</v>
      </c>
      <c r="HTY25" s="1" t="s">
        <v>9357</v>
      </c>
      <c r="HTZ25" s="1" t="s">
        <v>9358</v>
      </c>
      <c r="HUA25" s="1" t="s">
        <v>9359</v>
      </c>
      <c r="HUB25" s="1" t="s">
        <v>9360</v>
      </c>
      <c r="HUC25" s="1" t="s">
        <v>9361</v>
      </c>
      <c r="HUD25" s="1" t="s">
        <v>9362</v>
      </c>
      <c r="HUE25" s="1" t="s">
        <v>9363</v>
      </c>
      <c r="HUF25" s="1" t="s">
        <v>9364</v>
      </c>
      <c r="HUG25" s="1" t="s">
        <v>9365</v>
      </c>
      <c r="HUH25" s="1" t="s">
        <v>9366</v>
      </c>
      <c r="HUI25" s="1" t="s">
        <v>9367</v>
      </c>
      <c r="HUJ25" s="1" t="s">
        <v>9368</v>
      </c>
      <c r="HUK25" s="1" t="s">
        <v>9369</v>
      </c>
      <c r="HUL25" s="1" t="s">
        <v>9370</v>
      </c>
      <c r="HUM25" s="1" t="s">
        <v>9371</v>
      </c>
      <c r="HUN25" s="1" t="s">
        <v>9372</v>
      </c>
      <c r="HUO25" s="1" t="s">
        <v>9373</v>
      </c>
      <c r="HUP25" s="1" t="s">
        <v>9374</v>
      </c>
      <c r="HUQ25" s="1" t="s">
        <v>9375</v>
      </c>
      <c r="HUR25" s="1" t="s">
        <v>9376</v>
      </c>
      <c r="HUS25" s="1" t="s">
        <v>9377</v>
      </c>
      <c r="HUT25" s="1" t="s">
        <v>9378</v>
      </c>
      <c r="HUU25" s="1" t="s">
        <v>9379</v>
      </c>
      <c r="HUV25" s="1" t="s">
        <v>9380</v>
      </c>
      <c r="HUW25" s="1" t="s">
        <v>9381</v>
      </c>
      <c r="HUX25" s="1" t="s">
        <v>9382</v>
      </c>
      <c r="HUY25" s="1" t="s">
        <v>9383</v>
      </c>
      <c r="HUZ25" s="1" t="s">
        <v>9384</v>
      </c>
      <c r="HVA25" s="1" t="s">
        <v>9385</v>
      </c>
      <c r="HVB25" s="1" t="s">
        <v>9386</v>
      </c>
      <c r="HVC25" s="1" t="s">
        <v>9387</v>
      </c>
      <c r="HVD25" s="1" t="s">
        <v>9388</v>
      </c>
      <c r="HVE25" s="1" t="s">
        <v>9389</v>
      </c>
      <c r="HVF25" s="1" t="s">
        <v>9390</v>
      </c>
      <c r="HVG25" s="1" t="s">
        <v>9391</v>
      </c>
      <c r="HVH25" s="1" t="s">
        <v>9392</v>
      </c>
      <c r="HVI25" s="1" t="s">
        <v>9393</v>
      </c>
      <c r="HVJ25" s="1" t="s">
        <v>9394</v>
      </c>
      <c r="HVK25" s="1" t="s">
        <v>9395</v>
      </c>
      <c r="HVL25" s="1" t="s">
        <v>9396</v>
      </c>
      <c r="HVM25" s="1" t="s">
        <v>9397</v>
      </c>
      <c r="HVN25" s="1" t="s">
        <v>9398</v>
      </c>
      <c r="HVO25" s="1" t="s">
        <v>9399</v>
      </c>
      <c r="HVP25" s="1" t="s">
        <v>9400</v>
      </c>
      <c r="HVQ25" s="1" t="s">
        <v>9401</v>
      </c>
      <c r="HVR25" s="1" t="s">
        <v>9402</v>
      </c>
      <c r="HVS25" s="1" t="s">
        <v>9403</v>
      </c>
      <c r="HVT25" s="1" t="s">
        <v>9404</v>
      </c>
      <c r="HVU25" s="1" t="s">
        <v>9405</v>
      </c>
      <c r="HVV25" s="1" t="s">
        <v>9406</v>
      </c>
      <c r="HVW25" s="1" t="s">
        <v>9407</v>
      </c>
      <c r="HVX25" s="1" t="s">
        <v>9408</v>
      </c>
      <c r="HVY25" s="1" t="s">
        <v>9409</v>
      </c>
      <c r="HVZ25" s="1" t="s">
        <v>9410</v>
      </c>
      <c r="HWA25" s="1" t="s">
        <v>9411</v>
      </c>
      <c r="HWB25" s="1" t="s">
        <v>9412</v>
      </c>
      <c r="HWC25" s="1" t="s">
        <v>9413</v>
      </c>
      <c r="HWD25" s="1" t="s">
        <v>9414</v>
      </c>
      <c r="HWE25" s="1" t="s">
        <v>9415</v>
      </c>
      <c r="HWF25" s="1" t="s">
        <v>9416</v>
      </c>
      <c r="HWG25" s="1" t="s">
        <v>9417</v>
      </c>
      <c r="HWH25" s="1" t="s">
        <v>9418</v>
      </c>
      <c r="HWI25" s="1" t="s">
        <v>9419</v>
      </c>
      <c r="HWJ25" s="1" t="s">
        <v>9420</v>
      </c>
      <c r="HWK25" s="1" t="s">
        <v>9421</v>
      </c>
      <c r="HWL25" s="1" t="s">
        <v>9422</v>
      </c>
      <c r="HWM25" s="1" t="s">
        <v>9423</v>
      </c>
      <c r="HWN25" s="1" t="s">
        <v>9424</v>
      </c>
      <c r="HWO25" s="1" t="s">
        <v>9425</v>
      </c>
      <c r="HWP25" s="1" t="s">
        <v>9426</v>
      </c>
      <c r="HWQ25" s="1" t="s">
        <v>9427</v>
      </c>
      <c r="HWR25" s="1" t="s">
        <v>9428</v>
      </c>
      <c r="HWS25" s="1" t="s">
        <v>9429</v>
      </c>
      <c r="HWT25" s="1" t="s">
        <v>9430</v>
      </c>
      <c r="HWU25" s="1" t="s">
        <v>9431</v>
      </c>
      <c r="HWV25" s="1" t="s">
        <v>9432</v>
      </c>
      <c r="HWW25" s="1" t="s">
        <v>9433</v>
      </c>
      <c r="HWX25" s="1" t="s">
        <v>9434</v>
      </c>
      <c r="HWY25" s="1" t="s">
        <v>9435</v>
      </c>
      <c r="HWZ25" s="1" t="s">
        <v>9436</v>
      </c>
      <c r="HXA25" s="1" t="s">
        <v>9437</v>
      </c>
      <c r="HXB25" s="1" t="s">
        <v>9438</v>
      </c>
      <c r="HXC25" s="1" t="s">
        <v>9439</v>
      </c>
      <c r="HXD25" s="1" t="s">
        <v>9440</v>
      </c>
      <c r="HXE25" s="1" t="s">
        <v>9441</v>
      </c>
      <c r="HXF25" s="1" t="s">
        <v>9442</v>
      </c>
      <c r="HXG25" s="1" t="s">
        <v>9443</v>
      </c>
      <c r="HXH25" s="1" t="s">
        <v>9444</v>
      </c>
      <c r="HXI25" s="1" t="s">
        <v>9445</v>
      </c>
      <c r="HXJ25" s="1" t="s">
        <v>9446</v>
      </c>
      <c r="HXK25" s="1" t="s">
        <v>9447</v>
      </c>
      <c r="HXL25" s="1" t="s">
        <v>9448</v>
      </c>
      <c r="HXM25" s="1" t="s">
        <v>9449</v>
      </c>
      <c r="HXN25" s="1" t="s">
        <v>9450</v>
      </c>
      <c r="HXO25" s="1" t="s">
        <v>9451</v>
      </c>
      <c r="HXP25" s="1" t="s">
        <v>9452</v>
      </c>
      <c r="HXQ25" s="1" t="s">
        <v>9453</v>
      </c>
      <c r="HXR25" s="1" t="s">
        <v>9454</v>
      </c>
      <c r="HXS25" s="1" t="s">
        <v>9455</v>
      </c>
      <c r="HXT25" s="1" t="s">
        <v>9456</v>
      </c>
      <c r="HXU25" s="1" t="s">
        <v>9457</v>
      </c>
      <c r="HXV25" s="1" t="s">
        <v>9458</v>
      </c>
      <c r="HXW25" s="1" t="s">
        <v>9459</v>
      </c>
      <c r="HXX25" s="1" t="s">
        <v>9460</v>
      </c>
      <c r="HXY25" s="1" t="s">
        <v>9461</v>
      </c>
      <c r="HXZ25" s="1" t="s">
        <v>9462</v>
      </c>
      <c r="HYA25" s="1" t="s">
        <v>9463</v>
      </c>
      <c r="HYB25" s="1" t="s">
        <v>9464</v>
      </c>
      <c r="HYC25" s="1" t="s">
        <v>9465</v>
      </c>
      <c r="HYD25" s="1" t="s">
        <v>9466</v>
      </c>
      <c r="HYE25" s="1" t="s">
        <v>9467</v>
      </c>
      <c r="HYF25" s="1" t="s">
        <v>9468</v>
      </c>
      <c r="HYG25" s="1" t="s">
        <v>9469</v>
      </c>
      <c r="HYH25" s="1" t="s">
        <v>9470</v>
      </c>
      <c r="HYI25" s="1" t="s">
        <v>9471</v>
      </c>
      <c r="HYJ25" s="1" t="s">
        <v>9472</v>
      </c>
      <c r="HYK25" s="1" t="s">
        <v>9473</v>
      </c>
      <c r="HYL25" s="1" t="s">
        <v>9474</v>
      </c>
      <c r="HYM25" s="1" t="s">
        <v>9475</v>
      </c>
      <c r="HYN25" s="1" t="s">
        <v>9476</v>
      </c>
      <c r="HYO25" s="1" t="s">
        <v>9477</v>
      </c>
      <c r="HYP25" s="1" t="s">
        <v>9478</v>
      </c>
      <c r="HYQ25" s="1" t="s">
        <v>9479</v>
      </c>
      <c r="HYR25" s="1" t="s">
        <v>9480</v>
      </c>
      <c r="HYS25" s="1" t="s">
        <v>9481</v>
      </c>
      <c r="HYT25" s="1" t="s">
        <v>9482</v>
      </c>
      <c r="HYU25" s="1" t="s">
        <v>9483</v>
      </c>
      <c r="HYV25" s="1" t="s">
        <v>9484</v>
      </c>
      <c r="HYW25" s="1" t="s">
        <v>9485</v>
      </c>
      <c r="HYX25" s="1" t="s">
        <v>9486</v>
      </c>
      <c r="HYY25" s="1" t="s">
        <v>9487</v>
      </c>
      <c r="HYZ25" s="1" t="s">
        <v>9488</v>
      </c>
      <c r="HZA25" s="1" t="s">
        <v>9489</v>
      </c>
      <c r="HZB25" s="1" t="s">
        <v>9490</v>
      </c>
      <c r="HZC25" s="1" t="s">
        <v>9491</v>
      </c>
      <c r="HZD25" s="1" t="s">
        <v>9492</v>
      </c>
      <c r="HZE25" s="1" t="s">
        <v>9493</v>
      </c>
      <c r="HZF25" s="1" t="s">
        <v>9494</v>
      </c>
      <c r="HZG25" s="1" t="s">
        <v>9495</v>
      </c>
      <c r="HZH25" s="1" t="s">
        <v>9496</v>
      </c>
      <c r="HZI25" s="1" t="s">
        <v>9497</v>
      </c>
      <c r="HZJ25" s="1" t="s">
        <v>9498</v>
      </c>
      <c r="HZK25" s="1" t="s">
        <v>9499</v>
      </c>
      <c r="HZL25" s="1" t="s">
        <v>9500</v>
      </c>
      <c r="HZM25" s="1" t="s">
        <v>9501</v>
      </c>
      <c r="HZN25" s="1" t="s">
        <v>9502</v>
      </c>
      <c r="HZO25" s="1" t="s">
        <v>9503</v>
      </c>
      <c r="HZP25" s="1" t="s">
        <v>9504</v>
      </c>
      <c r="HZQ25" s="1" t="s">
        <v>9505</v>
      </c>
      <c r="HZR25" s="1" t="s">
        <v>9506</v>
      </c>
      <c r="HZS25" s="1" t="s">
        <v>9507</v>
      </c>
      <c r="HZT25" s="1" t="s">
        <v>9508</v>
      </c>
      <c r="HZU25" s="1" t="s">
        <v>9509</v>
      </c>
      <c r="HZV25" s="1" t="s">
        <v>9510</v>
      </c>
      <c r="HZW25" s="1" t="s">
        <v>9511</v>
      </c>
      <c r="HZX25" s="1" t="s">
        <v>9512</v>
      </c>
      <c r="HZY25" s="1" t="s">
        <v>9513</v>
      </c>
      <c r="HZZ25" s="1" t="s">
        <v>9514</v>
      </c>
      <c r="IAA25" s="1" t="s">
        <v>9515</v>
      </c>
      <c r="IAB25" s="1" t="s">
        <v>9516</v>
      </c>
      <c r="IAC25" s="1" t="s">
        <v>9517</v>
      </c>
      <c r="IAD25" s="1" t="s">
        <v>9518</v>
      </c>
      <c r="IAE25" s="1" t="s">
        <v>9519</v>
      </c>
      <c r="IAF25" s="1" t="s">
        <v>9520</v>
      </c>
      <c r="IAG25" s="1" t="s">
        <v>9521</v>
      </c>
      <c r="IAH25" s="1" t="s">
        <v>9522</v>
      </c>
      <c r="IAI25" s="1" t="s">
        <v>9523</v>
      </c>
      <c r="IAJ25" s="1" t="s">
        <v>9524</v>
      </c>
      <c r="IAK25" s="1" t="s">
        <v>9525</v>
      </c>
      <c r="IAL25" s="1" t="s">
        <v>9526</v>
      </c>
      <c r="IAM25" s="1" t="s">
        <v>9527</v>
      </c>
      <c r="IAN25" s="1" t="s">
        <v>9528</v>
      </c>
      <c r="IAO25" s="1" t="s">
        <v>9529</v>
      </c>
      <c r="IAP25" s="1" t="s">
        <v>9530</v>
      </c>
      <c r="IAQ25" s="1" t="s">
        <v>9531</v>
      </c>
      <c r="IAR25" s="1" t="s">
        <v>9532</v>
      </c>
      <c r="IAS25" s="1" t="s">
        <v>9533</v>
      </c>
      <c r="IAT25" s="1" t="s">
        <v>9534</v>
      </c>
      <c r="IAU25" s="1" t="s">
        <v>9535</v>
      </c>
      <c r="IAV25" s="1" t="s">
        <v>9536</v>
      </c>
      <c r="IAW25" s="1" t="s">
        <v>9537</v>
      </c>
      <c r="IAX25" s="1" t="s">
        <v>9538</v>
      </c>
      <c r="IAY25" s="1" t="s">
        <v>9539</v>
      </c>
      <c r="IAZ25" s="1" t="s">
        <v>9540</v>
      </c>
      <c r="IBA25" s="1" t="s">
        <v>9541</v>
      </c>
      <c r="IBB25" s="1" t="s">
        <v>9542</v>
      </c>
      <c r="IBC25" s="1" t="s">
        <v>9543</v>
      </c>
      <c r="IBD25" s="1" t="s">
        <v>9544</v>
      </c>
      <c r="IBE25" s="1" t="s">
        <v>9545</v>
      </c>
      <c r="IBF25" s="1" t="s">
        <v>9546</v>
      </c>
      <c r="IBG25" s="1" t="s">
        <v>9547</v>
      </c>
      <c r="IBH25" s="1" t="s">
        <v>9548</v>
      </c>
      <c r="IBI25" s="1" t="s">
        <v>9549</v>
      </c>
      <c r="IBJ25" s="1" t="s">
        <v>9550</v>
      </c>
      <c r="IBK25" s="1" t="s">
        <v>9551</v>
      </c>
      <c r="IBL25" s="1" t="s">
        <v>9552</v>
      </c>
      <c r="IBM25" s="1" t="s">
        <v>9553</v>
      </c>
      <c r="IBN25" s="1" t="s">
        <v>9554</v>
      </c>
      <c r="IBO25" s="1" t="s">
        <v>9555</v>
      </c>
      <c r="IBP25" s="1" t="s">
        <v>9556</v>
      </c>
      <c r="IBQ25" s="1" t="s">
        <v>9557</v>
      </c>
      <c r="IBR25" s="1" t="s">
        <v>9558</v>
      </c>
      <c r="IBS25" s="1" t="s">
        <v>9559</v>
      </c>
      <c r="IBT25" s="1" t="s">
        <v>9560</v>
      </c>
      <c r="IBU25" s="1" t="s">
        <v>9561</v>
      </c>
      <c r="IBV25" s="1" t="s">
        <v>9562</v>
      </c>
      <c r="IBW25" s="1" t="s">
        <v>9563</v>
      </c>
      <c r="IBX25" s="1" t="s">
        <v>9564</v>
      </c>
      <c r="IBY25" s="1" t="s">
        <v>9565</v>
      </c>
      <c r="IBZ25" s="1" t="s">
        <v>9566</v>
      </c>
      <c r="ICA25" s="1" t="s">
        <v>9567</v>
      </c>
      <c r="ICB25" s="1" t="s">
        <v>9568</v>
      </c>
      <c r="ICC25" s="1" t="s">
        <v>9569</v>
      </c>
      <c r="ICD25" s="1" t="s">
        <v>9570</v>
      </c>
      <c r="ICE25" s="1" t="s">
        <v>9571</v>
      </c>
      <c r="ICF25" s="1" t="s">
        <v>9572</v>
      </c>
      <c r="ICG25" s="1" t="s">
        <v>9573</v>
      </c>
      <c r="ICH25" s="1" t="s">
        <v>9574</v>
      </c>
      <c r="ICI25" s="1" t="s">
        <v>9575</v>
      </c>
      <c r="ICJ25" s="1" t="s">
        <v>9576</v>
      </c>
      <c r="ICK25" s="1" t="s">
        <v>9577</v>
      </c>
      <c r="ICL25" s="1" t="s">
        <v>9578</v>
      </c>
      <c r="ICM25" s="1" t="s">
        <v>9579</v>
      </c>
      <c r="ICN25" s="1" t="s">
        <v>9580</v>
      </c>
      <c r="ICO25" s="1" t="s">
        <v>9581</v>
      </c>
      <c r="ICP25" s="1" t="s">
        <v>9582</v>
      </c>
      <c r="ICQ25" s="1" t="s">
        <v>9583</v>
      </c>
      <c r="ICR25" s="1" t="s">
        <v>9584</v>
      </c>
      <c r="ICS25" s="1" t="s">
        <v>9585</v>
      </c>
      <c r="ICT25" s="1" t="s">
        <v>9586</v>
      </c>
      <c r="ICU25" s="1" t="s">
        <v>9587</v>
      </c>
      <c r="ICV25" s="1" t="s">
        <v>9588</v>
      </c>
      <c r="ICW25" s="1" t="s">
        <v>9589</v>
      </c>
      <c r="ICX25" s="1" t="s">
        <v>9590</v>
      </c>
      <c r="ICY25" s="1" t="s">
        <v>9591</v>
      </c>
      <c r="ICZ25" s="1" t="s">
        <v>9592</v>
      </c>
      <c r="IDA25" s="1" t="s">
        <v>9593</v>
      </c>
      <c r="IDB25" s="1" t="s">
        <v>9594</v>
      </c>
      <c r="IDC25" s="1" t="s">
        <v>9595</v>
      </c>
      <c r="IDD25" s="1" t="s">
        <v>9596</v>
      </c>
      <c r="IDE25" s="1" t="s">
        <v>9597</v>
      </c>
      <c r="IDF25" s="1" t="s">
        <v>9598</v>
      </c>
      <c r="IDG25" s="1" t="s">
        <v>9599</v>
      </c>
      <c r="IDH25" s="1" t="s">
        <v>9600</v>
      </c>
      <c r="IDI25" s="1" t="s">
        <v>9601</v>
      </c>
      <c r="IDJ25" s="1" t="s">
        <v>9602</v>
      </c>
      <c r="IDK25" s="1" t="s">
        <v>9603</v>
      </c>
      <c r="IDL25" s="1" t="s">
        <v>9604</v>
      </c>
      <c r="IDM25" s="1" t="s">
        <v>9605</v>
      </c>
      <c r="IDN25" s="1" t="s">
        <v>9606</v>
      </c>
      <c r="IDO25" s="1" t="s">
        <v>9607</v>
      </c>
      <c r="IDP25" s="1" t="s">
        <v>9608</v>
      </c>
      <c r="IDQ25" s="1" t="s">
        <v>9609</v>
      </c>
      <c r="IDR25" s="1" t="s">
        <v>9610</v>
      </c>
      <c r="IDS25" s="1" t="s">
        <v>9611</v>
      </c>
      <c r="IDT25" s="1" t="s">
        <v>9612</v>
      </c>
      <c r="IDU25" s="1" t="s">
        <v>9613</v>
      </c>
      <c r="IDV25" s="1" t="s">
        <v>9614</v>
      </c>
      <c r="IDW25" s="1" t="s">
        <v>9615</v>
      </c>
      <c r="IDX25" s="1" t="s">
        <v>9616</v>
      </c>
      <c r="IDY25" s="1" t="s">
        <v>9617</v>
      </c>
      <c r="IDZ25" s="1" t="s">
        <v>9618</v>
      </c>
      <c r="IEA25" s="1" t="s">
        <v>9619</v>
      </c>
      <c r="IEB25" s="1" t="s">
        <v>9620</v>
      </c>
      <c r="IEC25" s="1" t="s">
        <v>9621</v>
      </c>
      <c r="IED25" s="1" t="s">
        <v>9622</v>
      </c>
      <c r="IEE25" s="1" t="s">
        <v>9623</v>
      </c>
      <c r="IEF25" s="1" t="s">
        <v>9624</v>
      </c>
      <c r="IEG25" s="1" t="s">
        <v>9625</v>
      </c>
      <c r="IEH25" s="1" t="s">
        <v>9626</v>
      </c>
      <c r="IEI25" s="1" t="s">
        <v>9627</v>
      </c>
      <c r="IEJ25" s="1" t="s">
        <v>9628</v>
      </c>
      <c r="IEK25" s="1" t="s">
        <v>9629</v>
      </c>
      <c r="IEL25" s="1" t="s">
        <v>9630</v>
      </c>
      <c r="IEM25" s="1" t="s">
        <v>9631</v>
      </c>
      <c r="IEN25" s="1" t="s">
        <v>9632</v>
      </c>
      <c r="IEO25" s="1" t="s">
        <v>9633</v>
      </c>
      <c r="IEP25" s="1" t="s">
        <v>9634</v>
      </c>
      <c r="IEQ25" s="1" t="s">
        <v>9635</v>
      </c>
      <c r="IER25" s="1" t="s">
        <v>9636</v>
      </c>
      <c r="IES25" s="1" t="s">
        <v>9637</v>
      </c>
      <c r="IET25" s="1" t="s">
        <v>9638</v>
      </c>
      <c r="IEU25" s="1" t="s">
        <v>9639</v>
      </c>
      <c r="IEV25" s="1" t="s">
        <v>9640</v>
      </c>
      <c r="IEW25" s="1" t="s">
        <v>9641</v>
      </c>
      <c r="IEX25" s="1" t="s">
        <v>9642</v>
      </c>
      <c r="IEY25" s="1" t="s">
        <v>9643</v>
      </c>
      <c r="IEZ25" s="1" t="s">
        <v>9644</v>
      </c>
      <c r="IFA25" s="1" t="s">
        <v>9645</v>
      </c>
      <c r="IFB25" s="1" t="s">
        <v>9646</v>
      </c>
      <c r="IFC25" s="1" t="s">
        <v>9647</v>
      </c>
      <c r="IFD25" s="1" t="s">
        <v>9648</v>
      </c>
      <c r="IFE25" s="1" t="s">
        <v>9649</v>
      </c>
      <c r="IFF25" s="1" t="s">
        <v>9650</v>
      </c>
      <c r="IFG25" s="1" t="s">
        <v>9651</v>
      </c>
      <c r="IFH25" s="1" t="s">
        <v>9652</v>
      </c>
      <c r="IFI25" s="1" t="s">
        <v>9653</v>
      </c>
      <c r="IFJ25" s="1" t="s">
        <v>9654</v>
      </c>
      <c r="IFK25" s="1" t="s">
        <v>9655</v>
      </c>
      <c r="IFL25" s="1" t="s">
        <v>9656</v>
      </c>
      <c r="IFM25" s="1" t="s">
        <v>9657</v>
      </c>
      <c r="IFN25" s="1" t="s">
        <v>9658</v>
      </c>
      <c r="IFO25" s="1" t="s">
        <v>9659</v>
      </c>
      <c r="IFP25" s="1" t="s">
        <v>9660</v>
      </c>
      <c r="IFQ25" s="1" t="s">
        <v>9661</v>
      </c>
      <c r="IFR25" s="1" t="s">
        <v>9662</v>
      </c>
      <c r="IFS25" s="1" t="s">
        <v>9663</v>
      </c>
      <c r="IFT25" s="1" t="s">
        <v>9664</v>
      </c>
      <c r="IFU25" s="1" t="s">
        <v>9665</v>
      </c>
      <c r="IFV25" s="1" t="s">
        <v>9666</v>
      </c>
      <c r="IFW25" s="1" t="s">
        <v>9667</v>
      </c>
      <c r="IFX25" s="1" t="s">
        <v>9668</v>
      </c>
      <c r="IFY25" s="1" t="s">
        <v>9669</v>
      </c>
      <c r="IFZ25" s="1" t="s">
        <v>9670</v>
      </c>
      <c r="IGA25" s="1" t="s">
        <v>9671</v>
      </c>
      <c r="IGB25" s="1" t="s">
        <v>9672</v>
      </c>
      <c r="IGC25" s="1" t="s">
        <v>9673</v>
      </c>
      <c r="IGD25" s="1" t="s">
        <v>9674</v>
      </c>
      <c r="IGE25" s="1" t="s">
        <v>9675</v>
      </c>
      <c r="IGF25" s="1" t="s">
        <v>9676</v>
      </c>
      <c r="IGG25" s="1" t="s">
        <v>9677</v>
      </c>
      <c r="IGH25" s="1" t="s">
        <v>9678</v>
      </c>
      <c r="IGI25" s="1" t="s">
        <v>9679</v>
      </c>
      <c r="IGJ25" s="1" t="s">
        <v>9680</v>
      </c>
      <c r="IGK25" s="1" t="s">
        <v>9681</v>
      </c>
      <c r="IGL25" s="1" t="s">
        <v>9682</v>
      </c>
      <c r="IGM25" s="1" t="s">
        <v>9683</v>
      </c>
      <c r="IGN25" s="1" t="s">
        <v>9684</v>
      </c>
      <c r="IGO25" s="1" t="s">
        <v>9685</v>
      </c>
      <c r="IGP25" s="1" t="s">
        <v>9686</v>
      </c>
      <c r="IGQ25" s="1" t="s">
        <v>9687</v>
      </c>
      <c r="IGR25" s="1" t="s">
        <v>9688</v>
      </c>
      <c r="IGS25" s="1" t="s">
        <v>9689</v>
      </c>
      <c r="IGT25" s="1" t="s">
        <v>9690</v>
      </c>
      <c r="IGU25" s="1" t="s">
        <v>9691</v>
      </c>
      <c r="IGV25" s="1" t="s">
        <v>9692</v>
      </c>
      <c r="IGW25" s="1" t="s">
        <v>9693</v>
      </c>
      <c r="IGX25" s="1" t="s">
        <v>9694</v>
      </c>
      <c r="IGY25" s="1" t="s">
        <v>9695</v>
      </c>
      <c r="IGZ25" s="1" t="s">
        <v>9696</v>
      </c>
      <c r="IHA25" s="1" t="s">
        <v>9697</v>
      </c>
      <c r="IHB25" s="1" t="s">
        <v>9698</v>
      </c>
      <c r="IHC25" s="1" t="s">
        <v>9699</v>
      </c>
      <c r="IHD25" s="1" t="s">
        <v>9700</v>
      </c>
      <c r="IHE25" s="1" t="s">
        <v>9701</v>
      </c>
      <c r="IHF25" s="1" t="s">
        <v>9702</v>
      </c>
      <c r="IHG25" s="1" t="s">
        <v>9703</v>
      </c>
      <c r="IHH25" s="1" t="s">
        <v>9704</v>
      </c>
      <c r="IHI25" s="1" t="s">
        <v>9705</v>
      </c>
      <c r="IHJ25" s="1" t="s">
        <v>9706</v>
      </c>
      <c r="IHK25" s="1" t="s">
        <v>9707</v>
      </c>
      <c r="IHL25" s="1" t="s">
        <v>9708</v>
      </c>
      <c r="IHM25" s="1" t="s">
        <v>9709</v>
      </c>
      <c r="IHN25" s="1" t="s">
        <v>9710</v>
      </c>
      <c r="IHO25" s="1" t="s">
        <v>9711</v>
      </c>
      <c r="IHP25" s="1" t="s">
        <v>9712</v>
      </c>
      <c r="IHQ25" s="1" t="s">
        <v>9713</v>
      </c>
      <c r="IHR25" s="1" t="s">
        <v>9714</v>
      </c>
      <c r="IHS25" s="1" t="s">
        <v>9715</v>
      </c>
      <c r="IHT25" s="1" t="s">
        <v>9716</v>
      </c>
      <c r="IHU25" s="1" t="s">
        <v>9717</v>
      </c>
      <c r="IHV25" s="1" t="s">
        <v>9718</v>
      </c>
      <c r="IHW25" s="1" t="s">
        <v>9719</v>
      </c>
      <c r="IHX25" s="1" t="s">
        <v>9720</v>
      </c>
      <c r="IHY25" s="1" t="s">
        <v>9721</v>
      </c>
      <c r="IHZ25" s="1" t="s">
        <v>9722</v>
      </c>
      <c r="IIA25" s="1" t="s">
        <v>9723</v>
      </c>
      <c r="IIB25" s="1" t="s">
        <v>9724</v>
      </c>
      <c r="IIC25" s="1" t="s">
        <v>9725</v>
      </c>
      <c r="IID25" s="1" t="s">
        <v>9726</v>
      </c>
      <c r="IIE25" s="1" t="s">
        <v>9727</v>
      </c>
      <c r="IIF25" s="1" t="s">
        <v>9728</v>
      </c>
      <c r="IIG25" s="1" t="s">
        <v>9729</v>
      </c>
      <c r="IIH25" s="1" t="s">
        <v>9730</v>
      </c>
      <c r="III25" s="1" t="s">
        <v>9731</v>
      </c>
      <c r="IIJ25" s="1" t="s">
        <v>9732</v>
      </c>
      <c r="IIK25" s="1" t="s">
        <v>9733</v>
      </c>
      <c r="IIL25" s="1" t="s">
        <v>9734</v>
      </c>
      <c r="IIM25" s="1" t="s">
        <v>9735</v>
      </c>
      <c r="IIN25" s="1" t="s">
        <v>9736</v>
      </c>
      <c r="IIO25" s="1" t="s">
        <v>9737</v>
      </c>
      <c r="IIP25" s="1" t="s">
        <v>9738</v>
      </c>
      <c r="IIQ25" s="1" t="s">
        <v>9739</v>
      </c>
      <c r="IIR25" s="1" t="s">
        <v>9740</v>
      </c>
      <c r="IIS25" s="1" t="s">
        <v>9741</v>
      </c>
      <c r="IIT25" s="1" t="s">
        <v>9742</v>
      </c>
      <c r="IIU25" s="1" t="s">
        <v>9743</v>
      </c>
      <c r="IIV25" s="1" t="s">
        <v>9744</v>
      </c>
      <c r="IIW25" s="1" t="s">
        <v>9745</v>
      </c>
      <c r="IIX25" s="1" t="s">
        <v>9746</v>
      </c>
      <c r="IIY25" s="1" t="s">
        <v>9747</v>
      </c>
      <c r="IIZ25" s="1" t="s">
        <v>9748</v>
      </c>
      <c r="IJA25" s="1" t="s">
        <v>9749</v>
      </c>
      <c r="IJB25" s="1" t="s">
        <v>9750</v>
      </c>
      <c r="IJC25" s="1" t="s">
        <v>9751</v>
      </c>
      <c r="IJD25" s="1" t="s">
        <v>9752</v>
      </c>
      <c r="IJE25" s="1" t="s">
        <v>9753</v>
      </c>
      <c r="IJF25" s="1" t="s">
        <v>9754</v>
      </c>
      <c r="IJG25" s="1" t="s">
        <v>9755</v>
      </c>
      <c r="IJH25" s="1" t="s">
        <v>9756</v>
      </c>
      <c r="IJI25" s="1" t="s">
        <v>9757</v>
      </c>
      <c r="IJJ25" s="1" t="s">
        <v>9758</v>
      </c>
      <c r="IJK25" s="1" t="s">
        <v>9759</v>
      </c>
      <c r="IJL25" s="1" t="s">
        <v>9760</v>
      </c>
      <c r="IJM25" s="1" t="s">
        <v>9761</v>
      </c>
      <c r="IJN25" s="1" t="s">
        <v>9762</v>
      </c>
      <c r="IJO25" s="1" t="s">
        <v>9763</v>
      </c>
      <c r="IJP25" s="1" t="s">
        <v>9764</v>
      </c>
      <c r="IJQ25" s="1" t="s">
        <v>9765</v>
      </c>
      <c r="IJR25" s="1" t="s">
        <v>9766</v>
      </c>
      <c r="IJS25" s="1" t="s">
        <v>9767</v>
      </c>
      <c r="IJT25" s="1" t="s">
        <v>9768</v>
      </c>
      <c r="IJU25" s="1" t="s">
        <v>9769</v>
      </c>
      <c r="IJV25" s="1" t="s">
        <v>9770</v>
      </c>
      <c r="IJW25" s="1" t="s">
        <v>9771</v>
      </c>
      <c r="IJX25" s="1" t="s">
        <v>9772</v>
      </c>
      <c r="IJY25" s="1" t="s">
        <v>9773</v>
      </c>
      <c r="IJZ25" s="1" t="s">
        <v>9774</v>
      </c>
      <c r="IKA25" s="1" t="s">
        <v>9775</v>
      </c>
      <c r="IKB25" s="1" t="s">
        <v>9776</v>
      </c>
      <c r="IKC25" s="1" t="s">
        <v>9777</v>
      </c>
      <c r="IKD25" s="1" t="s">
        <v>9778</v>
      </c>
      <c r="IKE25" s="1" t="s">
        <v>9779</v>
      </c>
      <c r="IKF25" s="1" t="s">
        <v>9780</v>
      </c>
      <c r="IKG25" s="1" t="s">
        <v>9781</v>
      </c>
      <c r="IKH25" s="1" t="s">
        <v>9782</v>
      </c>
      <c r="IKI25" s="1" t="s">
        <v>9783</v>
      </c>
      <c r="IKJ25" s="1" t="s">
        <v>9784</v>
      </c>
      <c r="IKK25" s="1" t="s">
        <v>9785</v>
      </c>
      <c r="IKL25" s="1" t="s">
        <v>9786</v>
      </c>
      <c r="IKM25" s="1" t="s">
        <v>9787</v>
      </c>
      <c r="IKN25" s="1" t="s">
        <v>9788</v>
      </c>
      <c r="IKO25" s="1" t="s">
        <v>9789</v>
      </c>
      <c r="IKP25" s="1" t="s">
        <v>9790</v>
      </c>
      <c r="IKQ25" s="1" t="s">
        <v>9791</v>
      </c>
      <c r="IKR25" s="1" t="s">
        <v>9792</v>
      </c>
      <c r="IKS25" s="1" t="s">
        <v>9793</v>
      </c>
      <c r="IKT25" s="1" t="s">
        <v>9794</v>
      </c>
      <c r="IKU25" s="1" t="s">
        <v>9795</v>
      </c>
      <c r="IKV25" s="1" t="s">
        <v>9796</v>
      </c>
      <c r="IKW25" s="1" t="s">
        <v>9797</v>
      </c>
      <c r="IKX25" s="1" t="s">
        <v>9798</v>
      </c>
      <c r="IKY25" s="1" t="s">
        <v>9799</v>
      </c>
      <c r="IKZ25" s="1" t="s">
        <v>9800</v>
      </c>
      <c r="ILA25" s="1" t="s">
        <v>9801</v>
      </c>
      <c r="ILB25" s="1" t="s">
        <v>9802</v>
      </c>
      <c r="ILC25" s="1" t="s">
        <v>9803</v>
      </c>
      <c r="ILD25" s="1" t="s">
        <v>9804</v>
      </c>
      <c r="ILE25" s="1" t="s">
        <v>9805</v>
      </c>
      <c r="ILF25" s="1" t="s">
        <v>9806</v>
      </c>
      <c r="ILG25" s="1" t="s">
        <v>9807</v>
      </c>
      <c r="ILH25" s="1" t="s">
        <v>9808</v>
      </c>
      <c r="ILI25" s="1" t="s">
        <v>9809</v>
      </c>
      <c r="ILJ25" s="1" t="s">
        <v>9810</v>
      </c>
      <c r="ILK25" s="1" t="s">
        <v>9811</v>
      </c>
      <c r="ILL25" s="1" t="s">
        <v>9812</v>
      </c>
      <c r="ILM25" s="1" t="s">
        <v>9813</v>
      </c>
      <c r="ILN25" s="1" t="s">
        <v>9814</v>
      </c>
      <c r="ILO25" s="1" t="s">
        <v>9815</v>
      </c>
      <c r="ILP25" s="1" t="s">
        <v>9816</v>
      </c>
      <c r="ILQ25" s="1" t="s">
        <v>9817</v>
      </c>
      <c r="ILR25" s="1" t="s">
        <v>9818</v>
      </c>
      <c r="ILS25" s="1" t="s">
        <v>9819</v>
      </c>
      <c r="ILT25" s="1" t="s">
        <v>9820</v>
      </c>
      <c r="ILU25" s="1" t="s">
        <v>9821</v>
      </c>
      <c r="ILV25" s="1" t="s">
        <v>9822</v>
      </c>
      <c r="ILW25" s="1" t="s">
        <v>9823</v>
      </c>
      <c r="ILX25" s="1" t="s">
        <v>9824</v>
      </c>
      <c r="ILY25" s="1" t="s">
        <v>9825</v>
      </c>
      <c r="ILZ25" s="1" t="s">
        <v>9826</v>
      </c>
      <c r="IMA25" s="1" t="s">
        <v>9827</v>
      </c>
      <c r="IMB25" s="1" t="s">
        <v>9828</v>
      </c>
      <c r="IMC25" s="1" t="s">
        <v>9829</v>
      </c>
      <c r="IMD25" s="1" t="s">
        <v>9830</v>
      </c>
      <c r="IME25" s="1" t="s">
        <v>9831</v>
      </c>
      <c r="IMF25" s="1" t="s">
        <v>9832</v>
      </c>
      <c r="IMG25" s="1" t="s">
        <v>9833</v>
      </c>
      <c r="IMH25" s="1" t="s">
        <v>9834</v>
      </c>
      <c r="IMI25" s="1" t="s">
        <v>9835</v>
      </c>
      <c r="IMJ25" s="1" t="s">
        <v>9836</v>
      </c>
      <c r="IMK25" s="1" t="s">
        <v>9837</v>
      </c>
      <c r="IML25" s="1" t="s">
        <v>9838</v>
      </c>
      <c r="IMM25" s="1" t="s">
        <v>9839</v>
      </c>
      <c r="IMN25" s="1" t="s">
        <v>9840</v>
      </c>
      <c r="IMO25" s="1" t="s">
        <v>9841</v>
      </c>
      <c r="IMP25" s="1" t="s">
        <v>9842</v>
      </c>
      <c r="IMQ25" s="1" t="s">
        <v>9843</v>
      </c>
      <c r="IMR25" s="1" t="s">
        <v>9844</v>
      </c>
      <c r="IMS25" s="1" t="s">
        <v>9845</v>
      </c>
      <c r="IMT25" s="1" t="s">
        <v>9846</v>
      </c>
      <c r="IMU25" s="1" t="s">
        <v>9847</v>
      </c>
      <c r="IMV25" s="1" t="s">
        <v>9848</v>
      </c>
      <c r="IMW25" s="1" t="s">
        <v>9849</v>
      </c>
      <c r="IMX25" s="1" t="s">
        <v>9850</v>
      </c>
      <c r="IMY25" s="1" t="s">
        <v>9851</v>
      </c>
      <c r="IMZ25" s="1" t="s">
        <v>9852</v>
      </c>
      <c r="INA25" s="1" t="s">
        <v>9853</v>
      </c>
      <c r="INB25" s="1" t="s">
        <v>9854</v>
      </c>
      <c r="INC25" s="1" t="s">
        <v>9855</v>
      </c>
      <c r="IND25" s="1" t="s">
        <v>9856</v>
      </c>
      <c r="INE25" s="1" t="s">
        <v>9857</v>
      </c>
      <c r="INF25" s="1" t="s">
        <v>9858</v>
      </c>
      <c r="ING25" s="1" t="s">
        <v>9859</v>
      </c>
      <c r="INH25" s="1" t="s">
        <v>9860</v>
      </c>
      <c r="INI25" s="1" t="s">
        <v>9861</v>
      </c>
      <c r="INJ25" s="1" t="s">
        <v>9862</v>
      </c>
      <c r="INK25" s="1" t="s">
        <v>9863</v>
      </c>
      <c r="INL25" s="1" t="s">
        <v>9864</v>
      </c>
      <c r="INM25" s="1" t="s">
        <v>9865</v>
      </c>
      <c r="INN25" s="1" t="s">
        <v>9866</v>
      </c>
      <c r="INO25" s="1" t="s">
        <v>9867</v>
      </c>
      <c r="INP25" s="1" t="s">
        <v>9868</v>
      </c>
      <c r="INQ25" s="1" t="s">
        <v>9869</v>
      </c>
      <c r="INR25" s="1" t="s">
        <v>9870</v>
      </c>
      <c r="INS25" s="1" t="s">
        <v>9871</v>
      </c>
      <c r="INT25" s="1" t="s">
        <v>9872</v>
      </c>
      <c r="INU25" s="1" t="s">
        <v>9873</v>
      </c>
      <c r="INV25" s="1" t="s">
        <v>9874</v>
      </c>
      <c r="INW25" s="1" t="s">
        <v>9875</v>
      </c>
      <c r="INX25" s="1" t="s">
        <v>9876</v>
      </c>
      <c r="INY25" s="1" t="s">
        <v>9877</v>
      </c>
      <c r="INZ25" s="1" t="s">
        <v>9878</v>
      </c>
      <c r="IOA25" s="1" t="s">
        <v>9879</v>
      </c>
      <c r="IOB25" s="1" t="s">
        <v>9880</v>
      </c>
      <c r="IOC25" s="1" t="s">
        <v>9881</v>
      </c>
      <c r="IOD25" s="1" t="s">
        <v>9882</v>
      </c>
      <c r="IOE25" s="1" t="s">
        <v>9883</v>
      </c>
      <c r="IOF25" s="1" t="s">
        <v>9884</v>
      </c>
      <c r="IOG25" s="1" t="s">
        <v>9885</v>
      </c>
      <c r="IOH25" s="1" t="s">
        <v>9886</v>
      </c>
      <c r="IOI25" s="1" t="s">
        <v>9887</v>
      </c>
      <c r="IOJ25" s="1" t="s">
        <v>9888</v>
      </c>
      <c r="IOK25" s="1" t="s">
        <v>9889</v>
      </c>
      <c r="IOL25" s="1" t="s">
        <v>9890</v>
      </c>
      <c r="IOM25" s="1" t="s">
        <v>9891</v>
      </c>
      <c r="ION25" s="1" t="s">
        <v>9892</v>
      </c>
      <c r="IOO25" s="1" t="s">
        <v>9893</v>
      </c>
      <c r="IOP25" s="1" t="s">
        <v>9894</v>
      </c>
      <c r="IOQ25" s="1" t="s">
        <v>9895</v>
      </c>
      <c r="IOR25" s="1" t="s">
        <v>9896</v>
      </c>
      <c r="IOS25" s="1" t="s">
        <v>9897</v>
      </c>
      <c r="IOT25" s="1" t="s">
        <v>9898</v>
      </c>
      <c r="IOU25" s="1" t="s">
        <v>9899</v>
      </c>
      <c r="IOV25" s="1" t="s">
        <v>9900</v>
      </c>
      <c r="IOW25" s="1" t="s">
        <v>9901</v>
      </c>
      <c r="IOX25" s="1" t="s">
        <v>9902</v>
      </c>
      <c r="IOY25" s="1" t="s">
        <v>9903</v>
      </c>
      <c r="IOZ25" s="1" t="s">
        <v>9904</v>
      </c>
      <c r="IPA25" s="1" t="s">
        <v>9905</v>
      </c>
      <c r="IPB25" s="1" t="s">
        <v>9906</v>
      </c>
      <c r="IPC25" s="1" t="s">
        <v>9907</v>
      </c>
      <c r="IPD25" s="1" t="s">
        <v>9908</v>
      </c>
      <c r="IPE25" s="1" t="s">
        <v>9909</v>
      </c>
      <c r="IPF25" s="1" t="s">
        <v>9910</v>
      </c>
      <c r="IPG25" s="1" t="s">
        <v>9911</v>
      </c>
      <c r="IPH25" s="1" t="s">
        <v>9912</v>
      </c>
      <c r="IPI25" s="1" t="s">
        <v>9913</v>
      </c>
      <c r="IPJ25" s="1" t="s">
        <v>9914</v>
      </c>
      <c r="IPK25" s="1" t="s">
        <v>9915</v>
      </c>
      <c r="IPL25" s="1" t="s">
        <v>9916</v>
      </c>
      <c r="IPM25" s="1" t="s">
        <v>9917</v>
      </c>
      <c r="IPN25" s="1" t="s">
        <v>9918</v>
      </c>
      <c r="IPO25" s="1" t="s">
        <v>9919</v>
      </c>
      <c r="IPP25" s="1" t="s">
        <v>9920</v>
      </c>
      <c r="IPQ25" s="1" t="s">
        <v>9921</v>
      </c>
      <c r="IPR25" s="1" t="s">
        <v>9922</v>
      </c>
      <c r="IPS25" s="1" t="s">
        <v>9923</v>
      </c>
      <c r="IPT25" s="1" t="s">
        <v>9924</v>
      </c>
      <c r="IPU25" s="1" t="s">
        <v>9925</v>
      </c>
      <c r="IPV25" s="1" t="s">
        <v>9926</v>
      </c>
      <c r="IPW25" s="1" t="s">
        <v>9927</v>
      </c>
      <c r="IPX25" s="1" t="s">
        <v>9928</v>
      </c>
      <c r="IPY25" s="1" t="s">
        <v>9929</v>
      </c>
      <c r="IPZ25" s="1" t="s">
        <v>9930</v>
      </c>
      <c r="IQA25" s="1" t="s">
        <v>9931</v>
      </c>
      <c r="IQB25" s="1" t="s">
        <v>9932</v>
      </c>
      <c r="IQC25" s="1" t="s">
        <v>9933</v>
      </c>
      <c r="IQD25" s="1" t="s">
        <v>9934</v>
      </c>
      <c r="IQE25" s="1" t="s">
        <v>9935</v>
      </c>
      <c r="IQF25" s="1" t="s">
        <v>9936</v>
      </c>
      <c r="IQG25" s="1" t="s">
        <v>9937</v>
      </c>
      <c r="IQH25" s="1" t="s">
        <v>9938</v>
      </c>
      <c r="IQI25" s="1" t="s">
        <v>9939</v>
      </c>
      <c r="IQJ25" s="1" t="s">
        <v>9940</v>
      </c>
      <c r="IQK25" s="1" t="s">
        <v>9941</v>
      </c>
      <c r="IQL25" s="1" t="s">
        <v>9942</v>
      </c>
      <c r="IQM25" s="1" t="s">
        <v>9943</v>
      </c>
      <c r="IQN25" s="1" t="s">
        <v>9944</v>
      </c>
      <c r="IQO25" s="1" t="s">
        <v>9945</v>
      </c>
      <c r="IQP25" s="1" t="s">
        <v>9946</v>
      </c>
      <c r="IQQ25" s="1" t="s">
        <v>9947</v>
      </c>
      <c r="IQR25" s="1" t="s">
        <v>9948</v>
      </c>
      <c r="IQS25" s="1" t="s">
        <v>9949</v>
      </c>
      <c r="IQT25" s="1" t="s">
        <v>9950</v>
      </c>
      <c r="IQU25" s="1" t="s">
        <v>9951</v>
      </c>
      <c r="IQV25" s="1" t="s">
        <v>9952</v>
      </c>
      <c r="IQW25" s="1" t="s">
        <v>9953</v>
      </c>
      <c r="IQX25" s="1" t="s">
        <v>9954</v>
      </c>
      <c r="IQY25" s="1" t="s">
        <v>9955</v>
      </c>
      <c r="IQZ25" s="1" t="s">
        <v>9956</v>
      </c>
      <c r="IRA25" s="1" t="s">
        <v>9957</v>
      </c>
      <c r="IRB25" s="1" t="s">
        <v>9958</v>
      </c>
      <c r="IRC25" s="1" t="s">
        <v>9959</v>
      </c>
      <c r="IRD25" s="1" t="s">
        <v>9960</v>
      </c>
      <c r="IRE25" s="1" t="s">
        <v>9961</v>
      </c>
      <c r="IRF25" s="1" t="s">
        <v>9962</v>
      </c>
      <c r="IRG25" s="1" t="s">
        <v>9963</v>
      </c>
      <c r="IRH25" s="1" t="s">
        <v>9964</v>
      </c>
      <c r="IRI25" s="1" t="s">
        <v>9965</v>
      </c>
      <c r="IRJ25" s="1" t="s">
        <v>9966</v>
      </c>
      <c r="IRK25" s="1" t="s">
        <v>9967</v>
      </c>
      <c r="IRL25" s="1" t="s">
        <v>9968</v>
      </c>
      <c r="IRM25" s="1" t="s">
        <v>9969</v>
      </c>
      <c r="IRN25" s="1" t="s">
        <v>9970</v>
      </c>
      <c r="IRO25" s="1" t="s">
        <v>9971</v>
      </c>
      <c r="IRP25" s="1" t="s">
        <v>9972</v>
      </c>
      <c r="IRQ25" s="1" t="s">
        <v>9973</v>
      </c>
      <c r="IRR25" s="1" t="s">
        <v>9974</v>
      </c>
      <c r="IRS25" s="1" t="s">
        <v>9975</v>
      </c>
      <c r="IRT25" s="1" t="s">
        <v>9976</v>
      </c>
      <c r="IRU25" s="1" t="s">
        <v>9977</v>
      </c>
      <c r="IRV25" s="1" t="s">
        <v>9978</v>
      </c>
      <c r="IRW25" s="1" t="s">
        <v>9979</v>
      </c>
      <c r="IRX25" s="1" t="s">
        <v>9980</v>
      </c>
      <c r="IRY25" s="1" t="s">
        <v>9981</v>
      </c>
      <c r="IRZ25" s="1" t="s">
        <v>9982</v>
      </c>
      <c r="ISA25" s="1" t="s">
        <v>9983</v>
      </c>
      <c r="ISB25" s="1" t="s">
        <v>9984</v>
      </c>
      <c r="ISC25" s="1" t="s">
        <v>9985</v>
      </c>
      <c r="ISD25" s="1" t="s">
        <v>9986</v>
      </c>
      <c r="ISE25" s="1" t="s">
        <v>9987</v>
      </c>
      <c r="ISF25" s="1" t="s">
        <v>9988</v>
      </c>
      <c r="ISG25" s="1" t="s">
        <v>9989</v>
      </c>
      <c r="ISH25" s="1" t="s">
        <v>9990</v>
      </c>
      <c r="ISI25" s="1" t="s">
        <v>9991</v>
      </c>
      <c r="ISJ25" s="1" t="s">
        <v>9992</v>
      </c>
      <c r="ISK25" s="1" t="s">
        <v>9993</v>
      </c>
      <c r="ISL25" s="1" t="s">
        <v>9994</v>
      </c>
      <c r="ISM25" s="1" t="s">
        <v>9995</v>
      </c>
      <c r="ISN25" s="1" t="s">
        <v>9996</v>
      </c>
      <c r="ISO25" s="1" t="s">
        <v>9997</v>
      </c>
      <c r="ISP25" s="1" t="s">
        <v>9998</v>
      </c>
      <c r="ISQ25" s="1" t="s">
        <v>9999</v>
      </c>
      <c r="ISR25" s="1" t="s">
        <v>10000</v>
      </c>
      <c r="ISS25" s="1" t="s">
        <v>10001</v>
      </c>
      <c r="IST25" s="1" t="s">
        <v>10002</v>
      </c>
      <c r="ISU25" s="1" t="s">
        <v>10003</v>
      </c>
      <c r="ISV25" s="1" t="s">
        <v>10004</v>
      </c>
      <c r="ISW25" s="1" t="s">
        <v>10005</v>
      </c>
      <c r="ISX25" s="1" t="s">
        <v>10006</v>
      </c>
      <c r="ISY25" s="1" t="s">
        <v>10007</v>
      </c>
      <c r="ISZ25" s="1" t="s">
        <v>10008</v>
      </c>
      <c r="ITA25" s="1" t="s">
        <v>10009</v>
      </c>
      <c r="ITB25" s="1" t="s">
        <v>10010</v>
      </c>
      <c r="ITC25" s="1" t="s">
        <v>10011</v>
      </c>
      <c r="ITD25" s="1" t="s">
        <v>10012</v>
      </c>
      <c r="ITE25" s="1" t="s">
        <v>10013</v>
      </c>
      <c r="ITF25" s="1" t="s">
        <v>10014</v>
      </c>
      <c r="ITG25" s="1" t="s">
        <v>10015</v>
      </c>
      <c r="ITH25" s="1" t="s">
        <v>10016</v>
      </c>
      <c r="ITI25" s="1" t="s">
        <v>10017</v>
      </c>
      <c r="ITJ25" s="1" t="s">
        <v>10018</v>
      </c>
      <c r="ITK25" s="1" t="s">
        <v>10019</v>
      </c>
      <c r="ITL25" s="1" t="s">
        <v>10020</v>
      </c>
      <c r="ITM25" s="1" t="s">
        <v>10021</v>
      </c>
      <c r="ITN25" s="1" t="s">
        <v>10022</v>
      </c>
      <c r="ITO25" s="1" t="s">
        <v>10023</v>
      </c>
      <c r="ITP25" s="1" t="s">
        <v>10024</v>
      </c>
      <c r="ITQ25" s="1" t="s">
        <v>10025</v>
      </c>
      <c r="ITR25" s="1" t="s">
        <v>10026</v>
      </c>
      <c r="ITS25" s="1" t="s">
        <v>10027</v>
      </c>
      <c r="ITT25" s="1" t="s">
        <v>10028</v>
      </c>
      <c r="ITU25" s="1" t="s">
        <v>10029</v>
      </c>
      <c r="ITV25" s="1" t="s">
        <v>10030</v>
      </c>
      <c r="ITW25" s="1" t="s">
        <v>10031</v>
      </c>
      <c r="ITX25" s="1" t="s">
        <v>10032</v>
      </c>
      <c r="ITY25" s="1" t="s">
        <v>10033</v>
      </c>
      <c r="ITZ25" s="1" t="s">
        <v>10034</v>
      </c>
      <c r="IUA25" s="1" t="s">
        <v>10035</v>
      </c>
      <c r="IUB25" s="1" t="s">
        <v>10036</v>
      </c>
      <c r="IUC25" s="1" t="s">
        <v>10037</v>
      </c>
      <c r="IUD25" s="1" t="s">
        <v>10038</v>
      </c>
      <c r="IUE25" s="1" t="s">
        <v>10039</v>
      </c>
      <c r="IUF25" s="1" t="s">
        <v>10040</v>
      </c>
      <c r="IUG25" s="1" t="s">
        <v>10041</v>
      </c>
      <c r="IUH25" s="1" t="s">
        <v>10042</v>
      </c>
      <c r="IUI25" s="1" t="s">
        <v>10043</v>
      </c>
      <c r="IUJ25" s="1" t="s">
        <v>10044</v>
      </c>
      <c r="IUK25" s="1" t="s">
        <v>10045</v>
      </c>
      <c r="IUL25" s="1" t="s">
        <v>10046</v>
      </c>
      <c r="IUM25" s="1" t="s">
        <v>10047</v>
      </c>
      <c r="IUN25" s="1" t="s">
        <v>10048</v>
      </c>
      <c r="IUO25" s="1" t="s">
        <v>10049</v>
      </c>
      <c r="IUP25" s="1" t="s">
        <v>10050</v>
      </c>
      <c r="IUQ25" s="1" t="s">
        <v>10051</v>
      </c>
      <c r="IUR25" s="1" t="s">
        <v>10052</v>
      </c>
      <c r="IUS25" s="1" t="s">
        <v>10053</v>
      </c>
      <c r="IUT25" s="1" t="s">
        <v>10054</v>
      </c>
      <c r="IUU25" s="1" t="s">
        <v>10055</v>
      </c>
      <c r="IUV25" s="1" t="s">
        <v>10056</v>
      </c>
      <c r="IUW25" s="1" t="s">
        <v>10057</v>
      </c>
      <c r="IUX25" s="1" t="s">
        <v>10058</v>
      </c>
      <c r="IUY25" s="1" t="s">
        <v>10059</v>
      </c>
      <c r="IUZ25" s="1" t="s">
        <v>10060</v>
      </c>
      <c r="IVA25" s="1" t="s">
        <v>10061</v>
      </c>
      <c r="IVB25" s="1" t="s">
        <v>10062</v>
      </c>
      <c r="IVC25" s="1" t="s">
        <v>10063</v>
      </c>
      <c r="IVD25" s="1" t="s">
        <v>10064</v>
      </c>
      <c r="IVE25" s="1" t="s">
        <v>10065</v>
      </c>
      <c r="IVF25" s="1" t="s">
        <v>10066</v>
      </c>
      <c r="IVG25" s="1" t="s">
        <v>10067</v>
      </c>
      <c r="IVH25" s="1" t="s">
        <v>10068</v>
      </c>
      <c r="IVI25" s="1" t="s">
        <v>10069</v>
      </c>
      <c r="IVJ25" s="1" t="s">
        <v>10070</v>
      </c>
      <c r="IVK25" s="1" t="s">
        <v>10071</v>
      </c>
      <c r="IVL25" s="1" t="s">
        <v>10072</v>
      </c>
      <c r="IVM25" s="1" t="s">
        <v>10073</v>
      </c>
      <c r="IVN25" s="1" t="s">
        <v>10074</v>
      </c>
      <c r="IVO25" s="1" t="s">
        <v>10075</v>
      </c>
      <c r="IVP25" s="1" t="s">
        <v>10076</v>
      </c>
      <c r="IVQ25" s="1" t="s">
        <v>10077</v>
      </c>
      <c r="IVR25" s="1" t="s">
        <v>10078</v>
      </c>
      <c r="IVS25" s="1" t="s">
        <v>10079</v>
      </c>
      <c r="IVT25" s="1" t="s">
        <v>10080</v>
      </c>
      <c r="IVU25" s="1" t="s">
        <v>10081</v>
      </c>
      <c r="IVV25" s="1" t="s">
        <v>10082</v>
      </c>
      <c r="IVW25" s="1" t="s">
        <v>10083</v>
      </c>
      <c r="IVX25" s="1" t="s">
        <v>10084</v>
      </c>
      <c r="IVY25" s="1" t="s">
        <v>10085</v>
      </c>
      <c r="IVZ25" s="1" t="s">
        <v>10086</v>
      </c>
      <c r="IWA25" s="1" t="s">
        <v>10087</v>
      </c>
      <c r="IWB25" s="1" t="s">
        <v>10088</v>
      </c>
      <c r="IWC25" s="1" t="s">
        <v>10089</v>
      </c>
      <c r="IWD25" s="1" t="s">
        <v>10090</v>
      </c>
      <c r="IWE25" s="1" t="s">
        <v>10091</v>
      </c>
      <c r="IWF25" s="1" t="s">
        <v>10092</v>
      </c>
      <c r="IWG25" s="1" t="s">
        <v>10093</v>
      </c>
      <c r="IWH25" s="1" t="s">
        <v>10094</v>
      </c>
      <c r="IWI25" s="1" t="s">
        <v>10095</v>
      </c>
      <c r="IWJ25" s="1" t="s">
        <v>10096</v>
      </c>
      <c r="IWK25" s="1" t="s">
        <v>10097</v>
      </c>
      <c r="IWL25" s="1" t="s">
        <v>10098</v>
      </c>
      <c r="IWM25" s="1" t="s">
        <v>10099</v>
      </c>
      <c r="IWN25" s="1" t="s">
        <v>10100</v>
      </c>
      <c r="IWO25" s="1" t="s">
        <v>10101</v>
      </c>
      <c r="IWP25" s="1" t="s">
        <v>10102</v>
      </c>
      <c r="IWQ25" s="1" t="s">
        <v>10103</v>
      </c>
      <c r="IWR25" s="1" t="s">
        <v>10104</v>
      </c>
      <c r="IWS25" s="1" t="s">
        <v>10105</v>
      </c>
      <c r="IWT25" s="1" t="s">
        <v>10106</v>
      </c>
      <c r="IWU25" s="1" t="s">
        <v>10107</v>
      </c>
      <c r="IWV25" s="1" t="s">
        <v>10108</v>
      </c>
      <c r="IWW25" s="1" t="s">
        <v>10109</v>
      </c>
      <c r="IWX25" s="1" t="s">
        <v>10110</v>
      </c>
      <c r="IWY25" s="1" t="s">
        <v>10111</v>
      </c>
      <c r="IWZ25" s="1" t="s">
        <v>10112</v>
      </c>
      <c r="IXA25" s="1" t="s">
        <v>10113</v>
      </c>
      <c r="IXB25" s="1" t="s">
        <v>10114</v>
      </c>
      <c r="IXC25" s="1" t="s">
        <v>10115</v>
      </c>
      <c r="IXD25" s="1" t="s">
        <v>10116</v>
      </c>
      <c r="IXE25" s="1" t="s">
        <v>10117</v>
      </c>
      <c r="IXF25" s="1" t="s">
        <v>10118</v>
      </c>
      <c r="IXG25" s="1" t="s">
        <v>10119</v>
      </c>
      <c r="IXH25" s="1" t="s">
        <v>10120</v>
      </c>
      <c r="IXI25" s="1" t="s">
        <v>10121</v>
      </c>
      <c r="IXJ25" s="1" t="s">
        <v>10122</v>
      </c>
      <c r="IXK25" s="1" t="s">
        <v>10123</v>
      </c>
      <c r="IXL25" s="1" t="s">
        <v>10124</v>
      </c>
      <c r="IXM25" s="1" t="s">
        <v>10125</v>
      </c>
      <c r="IXN25" s="1" t="s">
        <v>10126</v>
      </c>
      <c r="IXO25" s="1" t="s">
        <v>10127</v>
      </c>
      <c r="IXP25" s="1" t="s">
        <v>10128</v>
      </c>
      <c r="IXQ25" s="1" t="s">
        <v>10129</v>
      </c>
      <c r="IXR25" s="1" t="s">
        <v>10130</v>
      </c>
      <c r="IXS25" s="1" t="s">
        <v>10131</v>
      </c>
      <c r="IXT25" s="1" t="s">
        <v>10132</v>
      </c>
      <c r="IXU25" s="1" t="s">
        <v>10133</v>
      </c>
      <c r="IXV25" s="1" t="s">
        <v>10134</v>
      </c>
      <c r="IXW25" s="1" t="s">
        <v>10135</v>
      </c>
      <c r="IXX25" s="1" t="s">
        <v>10136</v>
      </c>
      <c r="IXY25" s="1" t="s">
        <v>10137</v>
      </c>
      <c r="IXZ25" s="1" t="s">
        <v>10138</v>
      </c>
      <c r="IYA25" s="1" t="s">
        <v>10139</v>
      </c>
      <c r="IYB25" s="1" t="s">
        <v>10140</v>
      </c>
      <c r="IYC25" s="1" t="s">
        <v>10141</v>
      </c>
      <c r="IYD25" s="1" t="s">
        <v>10142</v>
      </c>
      <c r="IYE25" s="1" t="s">
        <v>10143</v>
      </c>
      <c r="IYF25" s="1" t="s">
        <v>10144</v>
      </c>
      <c r="IYG25" s="1" t="s">
        <v>10145</v>
      </c>
      <c r="IYH25" s="1" t="s">
        <v>10146</v>
      </c>
      <c r="IYI25" s="1" t="s">
        <v>10147</v>
      </c>
      <c r="IYJ25" s="1" t="s">
        <v>10148</v>
      </c>
      <c r="IYK25" s="1" t="s">
        <v>10149</v>
      </c>
      <c r="IYL25" s="1" t="s">
        <v>10150</v>
      </c>
      <c r="IYM25" s="1" t="s">
        <v>10151</v>
      </c>
      <c r="IYN25" s="1" t="s">
        <v>10152</v>
      </c>
      <c r="IYO25" s="1" t="s">
        <v>10153</v>
      </c>
      <c r="IYP25" s="1" t="s">
        <v>10154</v>
      </c>
      <c r="IYQ25" s="1" t="s">
        <v>10155</v>
      </c>
      <c r="IYR25" s="1" t="s">
        <v>10156</v>
      </c>
      <c r="IYS25" s="1" t="s">
        <v>10157</v>
      </c>
      <c r="IYT25" s="1" t="s">
        <v>10158</v>
      </c>
      <c r="IYU25" s="1" t="s">
        <v>10159</v>
      </c>
      <c r="IYV25" s="1" t="s">
        <v>10160</v>
      </c>
      <c r="IYW25" s="1" t="s">
        <v>10161</v>
      </c>
      <c r="IYX25" s="1" t="s">
        <v>10162</v>
      </c>
      <c r="IYY25" s="1" t="s">
        <v>10163</v>
      </c>
      <c r="IYZ25" s="1" t="s">
        <v>10164</v>
      </c>
      <c r="IZA25" s="1" t="s">
        <v>10165</v>
      </c>
      <c r="IZB25" s="1" t="s">
        <v>10166</v>
      </c>
      <c r="IZC25" s="1" t="s">
        <v>10167</v>
      </c>
      <c r="IZD25" s="1" t="s">
        <v>10168</v>
      </c>
      <c r="IZE25" s="1" t="s">
        <v>10169</v>
      </c>
      <c r="IZF25" s="1" t="s">
        <v>10170</v>
      </c>
      <c r="IZG25" s="1" t="s">
        <v>10171</v>
      </c>
      <c r="IZH25" s="1" t="s">
        <v>10172</v>
      </c>
      <c r="IZI25" s="1" t="s">
        <v>10173</v>
      </c>
      <c r="IZJ25" s="1" t="s">
        <v>10174</v>
      </c>
      <c r="IZK25" s="1" t="s">
        <v>10175</v>
      </c>
      <c r="IZL25" s="1" t="s">
        <v>10176</v>
      </c>
      <c r="IZM25" s="1" t="s">
        <v>10177</v>
      </c>
      <c r="IZN25" s="1" t="s">
        <v>10178</v>
      </c>
      <c r="IZO25" s="1" t="s">
        <v>10179</v>
      </c>
      <c r="IZP25" s="1" t="s">
        <v>10180</v>
      </c>
      <c r="IZQ25" s="1" t="s">
        <v>10181</v>
      </c>
      <c r="IZR25" s="1" t="s">
        <v>10182</v>
      </c>
      <c r="IZS25" s="1" t="s">
        <v>10183</v>
      </c>
      <c r="IZT25" s="1" t="s">
        <v>10184</v>
      </c>
      <c r="IZU25" s="1" t="s">
        <v>10185</v>
      </c>
      <c r="IZV25" s="1" t="s">
        <v>10186</v>
      </c>
      <c r="IZW25" s="1" t="s">
        <v>10187</v>
      </c>
      <c r="IZX25" s="1" t="s">
        <v>10188</v>
      </c>
      <c r="IZY25" s="1" t="s">
        <v>10189</v>
      </c>
      <c r="IZZ25" s="1" t="s">
        <v>10190</v>
      </c>
      <c r="JAA25" s="1" t="s">
        <v>10191</v>
      </c>
      <c r="JAB25" s="1" t="s">
        <v>10192</v>
      </c>
      <c r="JAC25" s="1" t="s">
        <v>10193</v>
      </c>
      <c r="JAD25" s="1" t="s">
        <v>10194</v>
      </c>
      <c r="JAE25" s="1" t="s">
        <v>10195</v>
      </c>
      <c r="JAF25" s="1" t="s">
        <v>10196</v>
      </c>
      <c r="JAG25" s="1" t="s">
        <v>10197</v>
      </c>
      <c r="JAH25" s="1" t="s">
        <v>10198</v>
      </c>
      <c r="JAI25" s="1" t="s">
        <v>10199</v>
      </c>
      <c r="JAJ25" s="1" t="s">
        <v>10200</v>
      </c>
      <c r="JAK25" s="1" t="s">
        <v>10201</v>
      </c>
      <c r="JAL25" s="1" t="s">
        <v>10202</v>
      </c>
      <c r="JAM25" s="1" t="s">
        <v>10203</v>
      </c>
      <c r="JAN25" s="1" t="s">
        <v>10204</v>
      </c>
      <c r="JAO25" s="1" t="s">
        <v>10205</v>
      </c>
      <c r="JAP25" s="1" t="s">
        <v>10206</v>
      </c>
      <c r="JAQ25" s="1" t="s">
        <v>10207</v>
      </c>
      <c r="JAR25" s="1" t="s">
        <v>10208</v>
      </c>
      <c r="JAS25" s="1" t="s">
        <v>10209</v>
      </c>
      <c r="JAT25" s="1" t="s">
        <v>10210</v>
      </c>
      <c r="JAU25" s="1" t="s">
        <v>10211</v>
      </c>
      <c r="JAV25" s="1" t="s">
        <v>10212</v>
      </c>
      <c r="JAW25" s="1" t="s">
        <v>10213</v>
      </c>
      <c r="JAX25" s="1" t="s">
        <v>10214</v>
      </c>
      <c r="JAY25" s="1" t="s">
        <v>10215</v>
      </c>
      <c r="JAZ25" s="1" t="s">
        <v>10216</v>
      </c>
      <c r="JBA25" s="1" t="s">
        <v>10217</v>
      </c>
      <c r="JBB25" s="1" t="s">
        <v>10218</v>
      </c>
      <c r="JBC25" s="1" t="s">
        <v>10219</v>
      </c>
      <c r="JBD25" s="1" t="s">
        <v>10220</v>
      </c>
      <c r="JBE25" s="1" t="s">
        <v>10221</v>
      </c>
      <c r="JBF25" s="1" t="s">
        <v>10222</v>
      </c>
      <c r="JBG25" s="1" t="s">
        <v>10223</v>
      </c>
      <c r="JBH25" s="1" t="s">
        <v>10224</v>
      </c>
      <c r="JBI25" s="1" t="s">
        <v>10225</v>
      </c>
      <c r="JBJ25" s="1" t="s">
        <v>10226</v>
      </c>
      <c r="JBK25" s="1" t="s">
        <v>10227</v>
      </c>
      <c r="JBL25" s="1" t="s">
        <v>10228</v>
      </c>
      <c r="JBM25" s="1" t="s">
        <v>10229</v>
      </c>
      <c r="JBN25" s="1" t="s">
        <v>10230</v>
      </c>
      <c r="JBO25" s="1" t="s">
        <v>10231</v>
      </c>
      <c r="JBP25" s="1" t="s">
        <v>10232</v>
      </c>
      <c r="JBQ25" s="1" t="s">
        <v>10233</v>
      </c>
      <c r="JBR25" s="1" t="s">
        <v>10234</v>
      </c>
      <c r="JBS25" s="1" t="s">
        <v>10235</v>
      </c>
      <c r="JBT25" s="1" t="s">
        <v>10236</v>
      </c>
      <c r="JBU25" s="1" t="s">
        <v>10237</v>
      </c>
      <c r="JBV25" s="1" t="s">
        <v>10238</v>
      </c>
      <c r="JBW25" s="1" t="s">
        <v>10239</v>
      </c>
      <c r="JBX25" s="1" t="s">
        <v>10240</v>
      </c>
      <c r="JBY25" s="1" t="s">
        <v>10241</v>
      </c>
      <c r="JBZ25" s="1" t="s">
        <v>10242</v>
      </c>
      <c r="JCA25" s="1" t="s">
        <v>10243</v>
      </c>
      <c r="JCB25" s="1" t="s">
        <v>10244</v>
      </c>
      <c r="JCC25" s="1" t="s">
        <v>10245</v>
      </c>
      <c r="JCD25" s="1" t="s">
        <v>10246</v>
      </c>
      <c r="JCE25" s="1" t="s">
        <v>10247</v>
      </c>
      <c r="JCF25" s="1" t="s">
        <v>10248</v>
      </c>
      <c r="JCG25" s="1" t="s">
        <v>10249</v>
      </c>
      <c r="JCH25" s="1" t="s">
        <v>10250</v>
      </c>
      <c r="JCI25" s="1" t="s">
        <v>10251</v>
      </c>
      <c r="JCJ25" s="1" t="s">
        <v>10252</v>
      </c>
      <c r="JCK25" s="1" t="s">
        <v>10253</v>
      </c>
      <c r="JCL25" s="1" t="s">
        <v>10254</v>
      </c>
      <c r="JCM25" s="1" t="s">
        <v>10255</v>
      </c>
      <c r="JCN25" s="1" t="s">
        <v>10256</v>
      </c>
      <c r="JCO25" s="1" t="s">
        <v>10257</v>
      </c>
      <c r="JCP25" s="1" t="s">
        <v>10258</v>
      </c>
      <c r="JCQ25" s="1" t="s">
        <v>10259</v>
      </c>
      <c r="JCR25" s="1" t="s">
        <v>10260</v>
      </c>
      <c r="JCS25" s="1" t="s">
        <v>10261</v>
      </c>
      <c r="JCT25" s="1" t="s">
        <v>10262</v>
      </c>
      <c r="JCU25" s="1" t="s">
        <v>10263</v>
      </c>
      <c r="JCV25" s="1" t="s">
        <v>10264</v>
      </c>
      <c r="JCW25" s="1" t="s">
        <v>10265</v>
      </c>
      <c r="JCX25" s="1" t="s">
        <v>10266</v>
      </c>
      <c r="JCY25" s="1" t="s">
        <v>10267</v>
      </c>
      <c r="JCZ25" s="1" t="s">
        <v>10268</v>
      </c>
      <c r="JDA25" s="1" t="s">
        <v>10269</v>
      </c>
      <c r="JDB25" s="1" t="s">
        <v>10270</v>
      </c>
      <c r="JDC25" s="1" t="s">
        <v>10271</v>
      </c>
      <c r="JDD25" s="1" t="s">
        <v>10272</v>
      </c>
      <c r="JDE25" s="1" t="s">
        <v>10273</v>
      </c>
      <c r="JDF25" s="1" t="s">
        <v>10274</v>
      </c>
      <c r="JDG25" s="1" t="s">
        <v>10275</v>
      </c>
      <c r="JDH25" s="1" t="s">
        <v>10276</v>
      </c>
      <c r="JDI25" s="1" t="s">
        <v>10277</v>
      </c>
      <c r="JDJ25" s="1" t="s">
        <v>10278</v>
      </c>
      <c r="JDK25" s="1" t="s">
        <v>10279</v>
      </c>
      <c r="JDL25" s="1" t="s">
        <v>10280</v>
      </c>
      <c r="JDM25" s="1" t="s">
        <v>10281</v>
      </c>
      <c r="JDN25" s="1" t="s">
        <v>10282</v>
      </c>
      <c r="JDO25" s="1" t="s">
        <v>10283</v>
      </c>
      <c r="JDP25" s="1" t="s">
        <v>10284</v>
      </c>
      <c r="JDQ25" s="1" t="s">
        <v>10285</v>
      </c>
      <c r="JDR25" s="1" t="s">
        <v>10286</v>
      </c>
      <c r="JDS25" s="1" t="s">
        <v>10287</v>
      </c>
      <c r="JDT25" s="1" t="s">
        <v>10288</v>
      </c>
      <c r="JDU25" s="1" t="s">
        <v>10289</v>
      </c>
      <c r="JDV25" s="1" t="s">
        <v>10290</v>
      </c>
      <c r="JDW25" s="1" t="s">
        <v>10291</v>
      </c>
      <c r="JDX25" s="1" t="s">
        <v>10292</v>
      </c>
      <c r="JDY25" s="1" t="s">
        <v>10293</v>
      </c>
      <c r="JDZ25" s="1" t="s">
        <v>10294</v>
      </c>
      <c r="JEA25" s="1" t="s">
        <v>10295</v>
      </c>
      <c r="JEB25" s="1" t="s">
        <v>10296</v>
      </c>
      <c r="JEC25" s="1" t="s">
        <v>10297</v>
      </c>
      <c r="JED25" s="1" t="s">
        <v>10298</v>
      </c>
      <c r="JEE25" s="1" t="s">
        <v>10299</v>
      </c>
      <c r="JEF25" s="1" t="s">
        <v>10300</v>
      </c>
      <c r="JEG25" s="1" t="s">
        <v>10301</v>
      </c>
      <c r="JEH25" s="1" t="s">
        <v>10302</v>
      </c>
      <c r="JEI25" s="1" t="s">
        <v>10303</v>
      </c>
      <c r="JEJ25" s="1" t="s">
        <v>10304</v>
      </c>
      <c r="JEK25" s="1" t="s">
        <v>10305</v>
      </c>
      <c r="JEL25" s="1" t="s">
        <v>10306</v>
      </c>
      <c r="JEM25" s="1" t="s">
        <v>10307</v>
      </c>
      <c r="JEN25" s="1" t="s">
        <v>10308</v>
      </c>
      <c r="JEO25" s="1" t="s">
        <v>10309</v>
      </c>
      <c r="JEP25" s="1" t="s">
        <v>10310</v>
      </c>
      <c r="JEQ25" s="1" t="s">
        <v>10311</v>
      </c>
      <c r="JER25" s="1" t="s">
        <v>10312</v>
      </c>
      <c r="JES25" s="1" t="s">
        <v>10313</v>
      </c>
      <c r="JET25" s="1" t="s">
        <v>10314</v>
      </c>
      <c r="JEU25" s="1" t="s">
        <v>10315</v>
      </c>
      <c r="JEV25" s="1" t="s">
        <v>10316</v>
      </c>
      <c r="JEW25" s="1" t="s">
        <v>10317</v>
      </c>
      <c r="JEX25" s="1" t="s">
        <v>10318</v>
      </c>
      <c r="JEY25" s="1" t="s">
        <v>10319</v>
      </c>
      <c r="JEZ25" s="1" t="s">
        <v>10320</v>
      </c>
      <c r="JFA25" s="1" t="s">
        <v>10321</v>
      </c>
      <c r="JFB25" s="1" t="s">
        <v>10322</v>
      </c>
      <c r="JFC25" s="1" t="s">
        <v>10323</v>
      </c>
      <c r="JFD25" s="1" t="s">
        <v>10324</v>
      </c>
      <c r="JFE25" s="1" t="s">
        <v>10325</v>
      </c>
      <c r="JFF25" s="1" t="s">
        <v>10326</v>
      </c>
      <c r="JFG25" s="1" t="s">
        <v>10327</v>
      </c>
      <c r="JFH25" s="1" t="s">
        <v>10328</v>
      </c>
      <c r="JFI25" s="1" t="s">
        <v>10329</v>
      </c>
      <c r="JFJ25" s="1" t="s">
        <v>10330</v>
      </c>
      <c r="JFK25" s="1" t="s">
        <v>10331</v>
      </c>
      <c r="JFL25" s="1" t="s">
        <v>10332</v>
      </c>
      <c r="JFM25" s="1" t="s">
        <v>10333</v>
      </c>
      <c r="JFN25" s="1" t="s">
        <v>10334</v>
      </c>
      <c r="JFO25" s="1" t="s">
        <v>10335</v>
      </c>
      <c r="JFP25" s="1" t="s">
        <v>10336</v>
      </c>
      <c r="JFQ25" s="1" t="s">
        <v>10337</v>
      </c>
      <c r="JFR25" s="1" t="s">
        <v>10338</v>
      </c>
      <c r="JFS25" s="1" t="s">
        <v>10339</v>
      </c>
      <c r="JFT25" s="1" t="s">
        <v>10340</v>
      </c>
      <c r="JFU25" s="1" t="s">
        <v>10341</v>
      </c>
      <c r="JFV25" s="1" t="s">
        <v>10342</v>
      </c>
      <c r="JFW25" s="1" t="s">
        <v>10343</v>
      </c>
      <c r="JFX25" s="1" t="s">
        <v>10344</v>
      </c>
      <c r="JFY25" s="1" t="s">
        <v>10345</v>
      </c>
      <c r="JFZ25" s="1" t="s">
        <v>10346</v>
      </c>
      <c r="JGA25" s="1" t="s">
        <v>10347</v>
      </c>
      <c r="JGB25" s="1" t="s">
        <v>10348</v>
      </c>
      <c r="JGC25" s="1" t="s">
        <v>10349</v>
      </c>
      <c r="JGD25" s="1" t="s">
        <v>10350</v>
      </c>
      <c r="JGE25" s="1" t="s">
        <v>10351</v>
      </c>
      <c r="JGF25" s="1" t="s">
        <v>10352</v>
      </c>
      <c r="JGG25" s="1" t="s">
        <v>10353</v>
      </c>
      <c r="JGH25" s="1" t="s">
        <v>10354</v>
      </c>
      <c r="JGI25" s="1" t="s">
        <v>10355</v>
      </c>
      <c r="JGJ25" s="1" t="s">
        <v>10356</v>
      </c>
      <c r="JGK25" s="1" t="s">
        <v>10357</v>
      </c>
      <c r="JGL25" s="1" t="s">
        <v>10358</v>
      </c>
      <c r="JGM25" s="1" t="s">
        <v>10359</v>
      </c>
      <c r="JGN25" s="1" t="s">
        <v>10360</v>
      </c>
      <c r="JGO25" s="1" t="s">
        <v>10361</v>
      </c>
      <c r="JGP25" s="1" t="s">
        <v>10362</v>
      </c>
      <c r="JGQ25" s="1" t="s">
        <v>10363</v>
      </c>
      <c r="JGR25" s="1" t="s">
        <v>10364</v>
      </c>
      <c r="JGS25" s="1" t="s">
        <v>10365</v>
      </c>
      <c r="JGT25" s="1" t="s">
        <v>10366</v>
      </c>
      <c r="JGU25" s="1" t="s">
        <v>10367</v>
      </c>
      <c r="JGV25" s="1" t="s">
        <v>10368</v>
      </c>
      <c r="JGW25" s="1" t="s">
        <v>10369</v>
      </c>
      <c r="JGX25" s="1" t="s">
        <v>10370</v>
      </c>
      <c r="JGY25" s="1" t="s">
        <v>10371</v>
      </c>
      <c r="JGZ25" s="1" t="s">
        <v>10372</v>
      </c>
      <c r="JHA25" s="1" t="s">
        <v>10373</v>
      </c>
      <c r="JHB25" s="1" t="s">
        <v>10374</v>
      </c>
      <c r="JHC25" s="1" t="s">
        <v>10375</v>
      </c>
      <c r="JHD25" s="1" t="s">
        <v>10376</v>
      </c>
      <c r="JHE25" s="1" t="s">
        <v>10377</v>
      </c>
      <c r="JHF25" s="1" t="s">
        <v>10378</v>
      </c>
      <c r="JHG25" s="1" t="s">
        <v>10379</v>
      </c>
      <c r="JHH25" s="1" t="s">
        <v>10380</v>
      </c>
      <c r="JHI25" s="1" t="s">
        <v>10381</v>
      </c>
      <c r="JHJ25" s="1" t="s">
        <v>10382</v>
      </c>
      <c r="JHK25" s="1" t="s">
        <v>10383</v>
      </c>
      <c r="JHL25" s="1" t="s">
        <v>10384</v>
      </c>
      <c r="JHM25" s="1" t="s">
        <v>10385</v>
      </c>
      <c r="JHN25" s="1" t="s">
        <v>10386</v>
      </c>
      <c r="JHO25" s="1" t="s">
        <v>10387</v>
      </c>
      <c r="JHP25" s="1" t="s">
        <v>10388</v>
      </c>
      <c r="JHQ25" s="1" t="s">
        <v>10389</v>
      </c>
      <c r="JHR25" s="1" t="s">
        <v>10390</v>
      </c>
      <c r="JHS25" s="1" t="s">
        <v>10391</v>
      </c>
      <c r="JHT25" s="1" t="s">
        <v>10392</v>
      </c>
      <c r="JHU25" s="1" t="s">
        <v>10393</v>
      </c>
      <c r="JHV25" s="1" t="s">
        <v>10394</v>
      </c>
      <c r="JHW25" s="1" t="s">
        <v>10395</v>
      </c>
      <c r="JHX25" s="1" t="s">
        <v>10396</v>
      </c>
      <c r="JHY25" s="1" t="s">
        <v>10397</v>
      </c>
      <c r="JHZ25" s="1" t="s">
        <v>10398</v>
      </c>
      <c r="JIA25" s="1" t="s">
        <v>10399</v>
      </c>
      <c r="JIB25" s="1" t="s">
        <v>10400</v>
      </c>
      <c r="JIC25" s="1" t="s">
        <v>10401</v>
      </c>
      <c r="JID25" s="1" t="s">
        <v>10402</v>
      </c>
      <c r="JIE25" s="1" t="s">
        <v>10403</v>
      </c>
      <c r="JIF25" s="1" t="s">
        <v>10404</v>
      </c>
      <c r="JIG25" s="1" t="s">
        <v>10405</v>
      </c>
      <c r="JIH25" s="1" t="s">
        <v>10406</v>
      </c>
      <c r="JII25" s="1" t="s">
        <v>10407</v>
      </c>
      <c r="JIJ25" s="1" t="s">
        <v>10408</v>
      </c>
      <c r="JIK25" s="1" t="s">
        <v>10409</v>
      </c>
      <c r="JIL25" s="1" t="s">
        <v>10410</v>
      </c>
      <c r="JIM25" s="1" t="s">
        <v>10411</v>
      </c>
      <c r="JIN25" s="1" t="s">
        <v>10412</v>
      </c>
      <c r="JIO25" s="1" t="s">
        <v>10413</v>
      </c>
      <c r="JIP25" s="1" t="s">
        <v>10414</v>
      </c>
      <c r="JIQ25" s="1" t="s">
        <v>10415</v>
      </c>
      <c r="JIR25" s="1" t="s">
        <v>10416</v>
      </c>
      <c r="JIS25" s="1" t="s">
        <v>10417</v>
      </c>
      <c r="JIT25" s="1" t="s">
        <v>10418</v>
      </c>
      <c r="JIU25" s="1" t="s">
        <v>10419</v>
      </c>
      <c r="JIV25" s="1" t="s">
        <v>10420</v>
      </c>
      <c r="JIW25" s="1" t="s">
        <v>10421</v>
      </c>
      <c r="JIX25" s="1" t="s">
        <v>10422</v>
      </c>
      <c r="JIY25" s="1" t="s">
        <v>10423</v>
      </c>
      <c r="JIZ25" s="1" t="s">
        <v>10424</v>
      </c>
      <c r="JJA25" s="1" t="s">
        <v>10425</v>
      </c>
      <c r="JJB25" s="1" t="s">
        <v>10426</v>
      </c>
      <c r="JJC25" s="1" t="s">
        <v>10427</v>
      </c>
      <c r="JJD25" s="1" t="s">
        <v>10428</v>
      </c>
      <c r="JJE25" s="1" t="s">
        <v>10429</v>
      </c>
      <c r="JJF25" s="1" t="s">
        <v>10430</v>
      </c>
      <c r="JJG25" s="1" t="s">
        <v>10431</v>
      </c>
      <c r="JJH25" s="1" t="s">
        <v>10432</v>
      </c>
      <c r="JJI25" s="1" t="s">
        <v>10433</v>
      </c>
      <c r="JJJ25" s="1" t="s">
        <v>10434</v>
      </c>
      <c r="JJK25" s="1" t="s">
        <v>10435</v>
      </c>
      <c r="JJL25" s="1" t="s">
        <v>10436</v>
      </c>
      <c r="JJM25" s="1" t="s">
        <v>10437</v>
      </c>
      <c r="JJN25" s="1" t="s">
        <v>10438</v>
      </c>
      <c r="JJO25" s="1" t="s">
        <v>10439</v>
      </c>
      <c r="JJP25" s="1" t="s">
        <v>10440</v>
      </c>
      <c r="JJQ25" s="1" t="s">
        <v>10441</v>
      </c>
      <c r="JJR25" s="1" t="s">
        <v>10442</v>
      </c>
      <c r="JJS25" s="1" t="s">
        <v>10443</v>
      </c>
      <c r="JJT25" s="1" t="s">
        <v>10444</v>
      </c>
      <c r="JJU25" s="1" t="s">
        <v>10445</v>
      </c>
      <c r="JJV25" s="1" t="s">
        <v>10446</v>
      </c>
      <c r="JJW25" s="1" t="s">
        <v>10447</v>
      </c>
      <c r="JJX25" s="1" t="s">
        <v>10448</v>
      </c>
      <c r="JJY25" s="1" t="s">
        <v>10449</v>
      </c>
      <c r="JJZ25" s="1" t="s">
        <v>10450</v>
      </c>
      <c r="JKA25" s="1" t="s">
        <v>10451</v>
      </c>
      <c r="JKB25" s="1" t="s">
        <v>10452</v>
      </c>
      <c r="JKC25" s="1" t="s">
        <v>10453</v>
      </c>
      <c r="JKD25" s="1" t="s">
        <v>10454</v>
      </c>
      <c r="JKE25" s="1" t="s">
        <v>10455</v>
      </c>
      <c r="JKF25" s="1" t="s">
        <v>10456</v>
      </c>
      <c r="JKG25" s="1" t="s">
        <v>10457</v>
      </c>
      <c r="JKH25" s="1" t="s">
        <v>10458</v>
      </c>
      <c r="JKI25" s="1" t="s">
        <v>10459</v>
      </c>
      <c r="JKJ25" s="1" t="s">
        <v>10460</v>
      </c>
      <c r="JKK25" s="1" t="s">
        <v>10461</v>
      </c>
      <c r="JKL25" s="1" t="s">
        <v>10462</v>
      </c>
      <c r="JKM25" s="1" t="s">
        <v>10463</v>
      </c>
      <c r="JKN25" s="1" t="s">
        <v>10464</v>
      </c>
      <c r="JKO25" s="1" t="s">
        <v>10465</v>
      </c>
      <c r="JKP25" s="1" t="s">
        <v>10466</v>
      </c>
      <c r="JKQ25" s="1" t="s">
        <v>10467</v>
      </c>
      <c r="JKR25" s="1" t="s">
        <v>10468</v>
      </c>
      <c r="JKS25" s="1" t="s">
        <v>10469</v>
      </c>
      <c r="JKT25" s="1" t="s">
        <v>10470</v>
      </c>
      <c r="JKU25" s="1" t="s">
        <v>10471</v>
      </c>
      <c r="JKV25" s="1" t="s">
        <v>10472</v>
      </c>
      <c r="JKW25" s="1" t="s">
        <v>10473</v>
      </c>
      <c r="JKX25" s="1" t="s">
        <v>10474</v>
      </c>
      <c r="JKY25" s="1" t="s">
        <v>10475</v>
      </c>
      <c r="JKZ25" s="1" t="s">
        <v>10476</v>
      </c>
      <c r="JLA25" s="1" t="s">
        <v>10477</v>
      </c>
      <c r="JLB25" s="1" t="s">
        <v>10478</v>
      </c>
      <c r="JLC25" s="1" t="s">
        <v>10479</v>
      </c>
      <c r="JLD25" s="1" t="s">
        <v>10480</v>
      </c>
      <c r="JLE25" s="1" t="s">
        <v>10481</v>
      </c>
      <c r="JLF25" s="1" t="s">
        <v>10482</v>
      </c>
      <c r="JLG25" s="1" t="s">
        <v>10483</v>
      </c>
      <c r="JLH25" s="1" t="s">
        <v>10484</v>
      </c>
      <c r="JLI25" s="1" t="s">
        <v>10485</v>
      </c>
      <c r="JLJ25" s="1" t="s">
        <v>10486</v>
      </c>
      <c r="JLK25" s="1" t="s">
        <v>10487</v>
      </c>
      <c r="JLL25" s="1" t="s">
        <v>10488</v>
      </c>
      <c r="JLM25" s="1" t="s">
        <v>10489</v>
      </c>
      <c r="JLN25" s="1" t="s">
        <v>10490</v>
      </c>
      <c r="JLO25" s="1" t="s">
        <v>10491</v>
      </c>
      <c r="JLP25" s="1" t="s">
        <v>10492</v>
      </c>
      <c r="JLQ25" s="1" t="s">
        <v>10493</v>
      </c>
      <c r="JLR25" s="1" t="s">
        <v>10494</v>
      </c>
      <c r="JLS25" s="1" t="s">
        <v>10495</v>
      </c>
      <c r="JLT25" s="1" t="s">
        <v>10496</v>
      </c>
      <c r="JLU25" s="1" t="s">
        <v>10497</v>
      </c>
      <c r="JLV25" s="1" t="s">
        <v>10498</v>
      </c>
      <c r="JLW25" s="1" t="s">
        <v>10499</v>
      </c>
      <c r="JLX25" s="1" t="s">
        <v>10500</v>
      </c>
      <c r="JLY25" s="1" t="s">
        <v>10501</v>
      </c>
      <c r="JLZ25" s="1" t="s">
        <v>10502</v>
      </c>
      <c r="JMA25" s="1" t="s">
        <v>10503</v>
      </c>
      <c r="JMB25" s="1" t="s">
        <v>10504</v>
      </c>
      <c r="JMC25" s="1" t="s">
        <v>10505</v>
      </c>
      <c r="JMD25" s="1" t="s">
        <v>10506</v>
      </c>
      <c r="JME25" s="1" t="s">
        <v>10507</v>
      </c>
      <c r="JMF25" s="1" t="s">
        <v>10508</v>
      </c>
      <c r="JMG25" s="1" t="s">
        <v>10509</v>
      </c>
      <c r="JMH25" s="1" t="s">
        <v>10510</v>
      </c>
      <c r="JMI25" s="1" t="s">
        <v>10511</v>
      </c>
      <c r="JMJ25" s="1" t="s">
        <v>10512</v>
      </c>
      <c r="JMK25" s="1" t="s">
        <v>10513</v>
      </c>
      <c r="JML25" s="1" t="s">
        <v>10514</v>
      </c>
      <c r="JMM25" s="1" t="s">
        <v>10515</v>
      </c>
      <c r="JMN25" s="1" t="s">
        <v>10516</v>
      </c>
      <c r="JMO25" s="1" t="s">
        <v>10517</v>
      </c>
      <c r="JMP25" s="1" t="s">
        <v>10518</v>
      </c>
      <c r="JMQ25" s="1" t="s">
        <v>10519</v>
      </c>
      <c r="JMR25" s="1" t="s">
        <v>10520</v>
      </c>
      <c r="JMS25" s="1" t="s">
        <v>10521</v>
      </c>
      <c r="JMT25" s="1" t="s">
        <v>10522</v>
      </c>
      <c r="JMU25" s="1" t="s">
        <v>10523</v>
      </c>
      <c r="JMV25" s="1" t="s">
        <v>10524</v>
      </c>
      <c r="JMW25" s="1" t="s">
        <v>10525</v>
      </c>
      <c r="JMX25" s="1" t="s">
        <v>10526</v>
      </c>
      <c r="JMY25" s="1" t="s">
        <v>10527</v>
      </c>
      <c r="JMZ25" s="1" t="s">
        <v>10528</v>
      </c>
      <c r="JNA25" s="1" t="s">
        <v>10529</v>
      </c>
      <c r="JNB25" s="1" t="s">
        <v>10530</v>
      </c>
      <c r="JNC25" s="1" t="s">
        <v>10531</v>
      </c>
      <c r="JND25" s="1" t="s">
        <v>10532</v>
      </c>
      <c r="JNE25" s="1" t="s">
        <v>10533</v>
      </c>
      <c r="JNF25" s="1" t="s">
        <v>10534</v>
      </c>
      <c r="JNG25" s="1" t="s">
        <v>10535</v>
      </c>
      <c r="JNH25" s="1" t="s">
        <v>10536</v>
      </c>
      <c r="JNI25" s="1" t="s">
        <v>10537</v>
      </c>
      <c r="JNJ25" s="1" t="s">
        <v>10538</v>
      </c>
      <c r="JNK25" s="1" t="s">
        <v>10539</v>
      </c>
      <c r="JNL25" s="1" t="s">
        <v>10540</v>
      </c>
      <c r="JNM25" s="1" t="s">
        <v>10541</v>
      </c>
      <c r="JNN25" s="1" t="s">
        <v>10542</v>
      </c>
      <c r="JNO25" s="1" t="s">
        <v>10543</v>
      </c>
      <c r="JNP25" s="1" t="s">
        <v>10544</v>
      </c>
      <c r="JNQ25" s="1" t="s">
        <v>10545</v>
      </c>
      <c r="JNR25" s="1" t="s">
        <v>10546</v>
      </c>
      <c r="JNS25" s="1" t="s">
        <v>10547</v>
      </c>
      <c r="JNT25" s="1" t="s">
        <v>10548</v>
      </c>
      <c r="JNU25" s="1" t="s">
        <v>10549</v>
      </c>
      <c r="JNV25" s="1" t="s">
        <v>10550</v>
      </c>
      <c r="JNW25" s="1" t="s">
        <v>10551</v>
      </c>
      <c r="JNX25" s="1" t="s">
        <v>10552</v>
      </c>
      <c r="JNY25" s="1" t="s">
        <v>10553</v>
      </c>
      <c r="JNZ25" s="1" t="s">
        <v>10554</v>
      </c>
      <c r="JOA25" s="1" t="s">
        <v>10555</v>
      </c>
      <c r="JOB25" s="1" t="s">
        <v>10556</v>
      </c>
      <c r="JOC25" s="1" t="s">
        <v>10557</v>
      </c>
      <c r="JOD25" s="1" t="s">
        <v>10558</v>
      </c>
      <c r="JOE25" s="1" t="s">
        <v>10559</v>
      </c>
      <c r="JOF25" s="1" t="s">
        <v>10560</v>
      </c>
      <c r="JOG25" s="1" t="s">
        <v>10561</v>
      </c>
      <c r="JOH25" s="1" t="s">
        <v>10562</v>
      </c>
      <c r="JOI25" s="1" t="s">
        <v>10563</v>
      </c>
      <c r="JOJ25" s="1" t="s">
        <v>10564</v>
      </c>
      <c r="JOK25" s="1" t="s">
        <v>10565</v>
      </c>
      <c r="JOL25" s="1" t="s">
        <v>10566</v>
      </c>
      <c r="JOM25" s="1" t="s">
        <v>10567</v>
      </c>
      <c r="JON25" s="1" t="s">
        <v>10568</v>
      </c>
      <c r="JOO25" s="1" t="s">
        <v>10569</v>
      </c>
      <c r="JOP25" s="1" t="s">
        <v>10570</v>
      </c>
      <c r="JOQ25" s="1" t="s">
        <v>10571</v>
      </c>
      <c r="JOR25" s="1" t="s">
        <v>10572</v>
      </c>
      <c r="JOS25" s="1" t="s">
        <v>10573</v>
      </c>
      <c r="JOT25" s="1" t="s">
        <v>10574</v>
      </c>
      <c r="JOU25" s="1" t="s">
        <v>10575</v>
      </c>
      <c r="JOV25" s="1" t="s">
        <v>10576</v>
      </c>
      <c r="JOW25" s="1" t="s">
        <v>10577</v>
      </c>
      <c r="JOX25" s="1" t="s">
        <v>10578</v>
      </c>
      <c r="JOY25" s="1" t="s">
        <v>10579</v>
      </c>
      <c r="JOZ25" s="1" t="s">
        <v>10580</v>
      </c>
      <c r="JPA25" s="1" t="s">
        <v>10581</v>
      </c>
      <c r="JPB25" s="1" t="s">
        <v>10582</v>
      </c>
      <c r="JPC25" s="1" t="s">
        <v>10583</v>
      </c>
      <c r="JPD25" s="1" t="s">
        <v>10584</v>
      </c>
      <c r="JPE25" s="1" t="s">
        <v>10585</v>
      </c>
      <c r="JPF25" s="1" t="s">
        <v>10586</v>
      </c>
      <c r="JPG25" s="1" t="s">
        <v>10587</v>
      </c>
      <c r="JPH25" s="1" t="s">
        <v>10588</v>
      </c>
      <c r="JPI25" s="1" t="s">
        <v>10589</v>
      </c>
      <c r="JPJ25" s="1" t="s">
        <v>10590</v>
      </c>
      <c r="JPK25" s="1" t="s">
        <v>10591</v>
      </c>
      <c r="JPL25" s="1" t="s">
        <v>10592</v>
      </c>
      <c r="JPM25" s="1" t="s">
        <v>10593</v>
      </c>
      <c r="JPN25" s="1" t="s">
        <v>10594</v>
      </c>
      <c r="JPO25" s="1" t="s">
        <v>10595</v>
      </c>
      <c r="JPP25" s="1" t="s">
        <v>10596</v>
      </c>
      <c r="JPQ25" s="1" t="s">
        <v>10597</v>
      </c>
      <c r="JPR25" s="1" t="s">
        <v>10598</v>
      </c>
      <c r="JPS25" s="1" t="s">
        <v>10599</v>
      </c>
      <c r="JPT25" s="1" t="s">
        <v>10600</v>
      </c>
      <c r="JPU25" s="1" t="s">
        <v>10601</v>
      </c>
      <c r="JPV25" s="1" t="s">
        <v>10602</v>
      </c>
      <c r="JPW25" s="1" t="s">
        <v>10603</v>
      </c>
      <c r="JPX25" s="1" t="s">
        <v>10604</v>
      </c>
      <c r="JPY25" s="1" t="s">
        <v>10605</v>
      </c>
      <c r="JPZ25" s="1" t="s">
        <v>10606</v>
      </c>
      <c r="JQA25" s="1" t="s">
        <v>10607</v>
      </c>
      <c r="JQB25" s="1" t="s">
        <v>10608</v>
      </c>
      <c r="JQC25" s="1" t="s">
        <v>10609</v>
      </c>
      <c r="JQD25" s="1" t="s">
        <v>10610</v>
      </c>
      <c r="JQE25" s="1" t="s">
        <v>10611</v>
      </c>
      <c r="JQF25" s="1" t="s">
        <v>10612</v>
      </c>
      <c r="JQG25" s="1" t="s">
        <v>10613</v>
      </c>
      <c r="JQH25" s="1" t="s">
        <v>10614</v>
      </c>
      <c r="JQI25" s="1" t="s">
        <v>10615</v>
      </c>
      <c r="JQJ25" s="1" t="s">
        <v>10616</v>
      </c>
      <c r="JQK25" s="1" t="s">
        <v>10617</v>
      </c>
      <c r="JQL25" s="1" t="s">
        <v>10618</v>
      </c>
      <c r="JQM25" s="1" t="s">
        <v>10619</v>
      </c>
      <c r="JQN25" s="1" t="s">
        <v>10620</v>
      </c>
      <c r="JQO25" s="1" t="s">
        <v>10621</v>
      </c>
      <c r="JQP25" s="1" t="s">
        <v>10622</v>
      </c>
      <c r="JQQ25" s="1" t="s">
        <v>10623</v>
      </c>
      <c r="JQR25" s="1" t="s">
        <v>10624</v>
      </c>
      <c r="JQS25" s="1" t="s">
        <v>10625</v>
      </c>
      <c r="JQT25" s="1" t="s">
        <v>10626</v>
      </c>
      <c r="JQU25" s="1" t="s">
        <v>10627</v>
      </c>
      <c r="JQV25" s="1" t="s">
        <v>10628</v>
      </c>
      <c r="JQW25" s="1" t="s">
        <v>10629</v>
      </c>
      <c r="JQX25" s="1" t="s">
        <v>10630</v>
      </c>
      <c r="JQY25" s="1" t="s">
        <v>10631</v>
      </c>
      <c r="JQZ25" s="1" t="s">
        <v>10632</v>
      </c>
      <c r="JRA25" s="1" t="s">
        <v>10633</v>
      </c>
      <c r="JRB25" s="1" t="s">
        <v>10634</v>
      </c>
      <c r="JRC25" s="1" t="s">
        <v>10635</v>
      </c>
      <c r="JRD25" s="1" t="s">
        <v>10636</v>
      </c>
      <c r="JRE25" s="1" t="s">
        <v>10637</v>
      </c>
      <c r="JRF25" s="1" t="s">
        <v>10638</v>
      </c>
      <c r="JRG25" s="1" t="s">
        <v>10639</v>
      </c>
      <c r="JRH25" s="1" t="s">
        <v>10640</v>
      </c>
      <c r="JRI25" s="1" t="s">
        <v>10641</v>
      </c>
      <c r="JRJ25" s="1" t="s">
        <v>10642</v>
      </c>
      <c r="JRK25" s="1" t="s">
        <v>10643</v>
      </c>
      <c r="JRL25" s="1" t="s">
        <v>10644</v>
      </c>
      <c r="JRM25" s="1" t="s">
        <v>10645</v>
      </c>
      <c r="JRN25" s="1" t="s">
        <v>10646</v>
      </c>
      <c r="JRO25" s="1" t="s">
        <v>10647</v>
      </c>
      <c r="JRP25" s="1" t="s">
        <v>10648</v>
      </c>
      <c r="JRQ25" s="1" t="s">
        <v>10649</v>
      </c>
      <c r="JRR25" s="1" t="s">
        <v>10650</v>
      </c>
      <c r="JRS25" s="1" t="s">
        <v>10651</v>
      </c>
      <c r="JRT25" s="1" t="s">
        <v>10652</v>
      </c>
      <c r="JRU25" s="1" t="s">
        <v>10653</v>
      </c>
      <c r="JRV25" s="1" t="s">
        <v>10654</v>
      </c>
      <c r="JRW25" s="1" t="s">
        <v>10655</v>
      </c>
      <c r="JRX25" s="1" t="s">
        <v>10656</v>
      </c>
      <c r="JRY25" s="1" t="s">
        <v>10657</v>
      </c>
      <c r="JRZ25" s="1" t="s">
        <v>10658</v>
      </c>
      <c r="JSA25" s="1" t="s">
        <v>10659</v>
      </c>
      <c r="JSB25" s="1" t="s">
        <v>10660</v>
      </c>
      <c r="JSC25" s="1" t="s">
        <v>10661</v>
      </c>
      <c r="JSD25" s="1" t="s">
        <v>10662</v>
      </c>
      <c r="JSE25" s="1" t="s">
        <v>10663</v>
      </c>
      <c r="JSF25" s="1" t="s">
        <v>10664</v>
      </c>
      <c r="JSG25" s="1" t="s">
        <v>10665</v>
      </c>
      <c r="JSH25" s="1" t="s">
        <v>10666</v>
      </c>
      <c r="JSI25" s="1" t="s">
        <v>10667</v>
      </c>
      <c r="JSJ25" s="1" t="s">
        <v>10668</v>
      </c>
      <c r="JSK25" s="1" t="s">
        <v>10669</v>
      </c>
      <c r="JSL25" s="1" t="s">
        <v>10670</v>
      </c>
      <c r="JSM25" s="1" t="s">
        <v>10671</v>
      </c>
      <c r="JSN25" s="1" t="s">
        <v>10672</v>
      </c>
      <c r="JSO25" s="1" t="s">
        <v>10673</v>
      </c>
      <c r="JSP25" s="1" t="s">
        <v>10674</v>
      </c>
      <c r="JSQ25" s="1" t="s">
        <v>10675</v>
      </c>
      <c r="JSR25" s="1" t="s">
        <v>10676</v>
      </c>
      <c r="JSS25" s="1" t="s">
        <v>10677</v>
      </c>
      <c r="JST25" s="1" t="s">
        <v>10678</v>
      </c>
      <c r="JSU25" s="1" t="s">
        <v>10679</v>
      </c>
      <c r="JSV25" s="1" t="s">
        <v>10680</v>
      </c>
      <c r="JSW25" s="1" t="s">
        <v>10681</v>
      </c>
      <c r="JSX25" s="1" t="s">
        <v>10682</v>
      </c>
      <c r="JSY25" s="1" t="s">
        <v>10683</v>
      </c>
      <c r="JSZ25" s="1" t="s">
        <v>10684</v>
      </c>
      <c r="JTA25" s="1" t="s">
        <v>10685</v>
      </c>
      <c r="JTB25" s="1" t="s">
        <v>10686</v>
      </c>
      <c r="JTC25" s="1" t="s">
        <v>10687</v>
      </c>
      <c r="JTD25" s="1" t="s">
        <v>10688</v>
      </c>
      <c r="JTE25" s="1" t="s">
        <v>10689</v>
      </c>
      <c r="JTF25" s="1" t="s">
        <v>10690</v>
      </c>
      <c r="JTG25" s="1" t="s">
        <v>10691</v>
      </c>
      <c r="JTH25" s="1" t="s">
        <v>10692</v>
      </c>
      <c r="JTI25" s="1" t="s">
        <v>10693</v>
      </c>
      <c r="JTJ25" s="1" t="s">
        <v>10694</v>
      </c>
      <c r="JTK25" s="1" t="s">
        <v>10695</v>
      </c>
      <c r="JTL25" s="1" t="s">
        <v>10696</v>
      </c>
      <c r="JTM25" s="1" t="s">
        <v>10697</v>
      </c>
      <c r="JTN25" s="1" t="s">
        <v>10698</v>
      </c>
      <c r="JTO25" s="1" t="s">
        <v>10699</v>
      </c>
      <c r="JTP25" s="1" t="s">
        <v>10700</v>
      </c>
      <c r="JTQ25" s="1" t="s">
        <v>10701</v>
      </c>
      <c r="JTR25" s="1" t="s">
        <v>10702</v>
      </c>
      <c r="JTS25" s="1" t="s">
        <v>10703</v>
      </c>
      <c r="JTT25" s="1" t="s">
        <v>10704</v>
      </c>
      <c r="JTU25" s="1" t="s">
        <v>10705</v>
      </c>
      <c r="JTV25" s="1" t="s">
        <v>10706</v>
      </c>
      <c r="JTW25" s="1" t="s">
        <v>10707</v>
      </c>
      <c r="JTX25" s="1" t="s">
        <v>10708</v>
      </c>
      <c r="JTY25" s="1" t="s">
        <v>10709</v>
      </c>
      <c r="JTZ25" s="1" t="s">
        <v>10710</v>
      </c>
      <c r="JUA25" s="1" t="s">
        <v>10711</v>
      </c>
      <c r="JUB25" s="1" t="s">
        <v>10712</v>
      </c>
      <c r="JUC25" s="1" t="s">
        <v>10713</v>
      </c>
      <c r="JUD25" s="1" t="s">
        <v>10714</v>
      </c>
      <c r="JUE25" s="1" t="s">
        <v>10715</v>
      </c>
      <c r="JUF25" s="1" t="s">
        <v>10716</v>
      </c>
      <c r="JUG25" s="1" t="s">
        <v>10717</v>
      </c>
      <c r="JUH25" s="1" t="s">
        <v>10718</v>
      </c>
      <c r="JUI25" s="1" t="s">
        <v>10719</v>
      </c>
      <c r="JUJ25" s="1" t="s">
        <v>10720</v>
      </c>
      <c r="JUK25" s="1" t="s">
        <v>10721</v>
      </c>
      <c r="JUL25" s="1" t="s">
        <v>10722</v>
      </c>
      <c r="JUM25" s="1" t="s">
        <v>10723</v>
      </c>
      <c r="JUN25" s="1" t="s">
        <v>10724</v>
      </c>
      <c r="JUO25" s="1" t="s">
        <v>10725</v>
      </c>
      <c r="JUP25" s="1" t="s">
        <v>10726</v>
      </c>
      <c r="JUQ25" s="1" t="s">
        <v>10727</v>
      </c>
      <c r="JUR25" s="1" t="s">
        <v>10728</v>
      </c>
      <c r="JUS25" s="1" t="s">
        <v>10729</v>
      </c>
      <c r="JUT25" s="1" t="s">
        <v>10730</v>
      </c>
      <c r="JUU25" s="1" t="s">
        <v>10731</v>
      </c>
      <c r="JUV25" s="1" t="s">
        <v>10732</v>
      </c>
      <c r="JUW25" s="1" t="s">
        <v>10733</v>
      </c>
      <c r="JUX25" s="1" t="s">
        <v>10734</v>
      </c>
      <c r="JUY25" s="1" t="s">
        <v>10735</v>
      </c>
      <c r="JUZ25" s="1" t="s">
        <v>10736</v>
      </c>
      <c r="JVA25" s="1" t="s">
        <v>10737</v>
      </c>
      <c r="JVB25" s="1" t="s">
        <v>10738</v>
      </c>
      <c r="JVC25" s="1" t="s">
        <v>10739</v>
      </c>
      <c r="JVD25" s="1" t="s">
        <v>10740</v>
      </c>
      <c r="JVE25" s="1" t="s">
        <v>10741</v>
      </c>
      <c r="JVF25" s="1" t="s">
        <v>10742</v>
      </c>
      <c r="JVG25" s="1" t="s">
        <v>10743</v>
      </c>
      <c r="JVH25" s="1" t="s">
        <v>10744</v>
      </c>
      <c r="JVI25" s="1" t="s">
        <v>10745</v>
      </c>
      <c r="JVJ25" s="1" t="s">
        <v>10746</v>
      </c>
      <c r="JVK25" s="1" t="s">
        <v>10747</v>
      </c>
      <c r="JVL25" s="1" t="s">
        <v>10748</v>
      </c>
      <c r="JVM25" s="1" t="s">
        <v>10749</v>
      </c>
      <c r="JVN25" s="1" t="s">
        <v>10750</v>
      </c>
      <c r="JVO25" s="1" t="s">
        <v>10751</v>
      </c>
      <c r="JVP25" s="1" t="s">
        <v>10752</v>
      </c>
      <c r="JVQ25" s="1" t="s">
        <v>10753</v>
      </c>
      <c r="JVR25" s="1" t="s">
        <v>10754</v>
      </c>
      <c r="JVS25" s="1" t="s">
        <v>10755</v>
      </c>
      <c r="JVT25" s="1" t="s">
        <v>10756</v>
      </c>
      <c r="JVU25" s="1" t="s">
        <v>10757</v>
      </c>
      <c r="JVV25" s="1" t="s">
        <v>10758</v>
      </c>
      <c r="JVW25" s="1" t="s">
        <v>10759</v>
      </c>
      <c r="JVX25" s="1" t="s">
        <v>10760</v>
      </c>
      <c r="JVY25" s="1" t="s">
        <v>10761</v>
      </c>
      <c r="JVZ25" s="1" t="s">
        <v>10762</v>
      </c>
      <c r="JWA25" s="1" t="s">
        <v>10763</v>
      </c>
      <c r="JWB25" s="1" t="s">
        <v>10764</v>
      </c>
      <c r="JWC25" s="1" t="s">
        <v>10765</v>
      </c>
      <c r="JWD25" s="1" t="s">
        <v>10766</v>
      </c>
      <c r="JWE25" s="1" t="s">
        <v>10767</v>
      </c>
      <c r="JWF25" s="1" t="s">
        <v>10768</v>
      </c>
      <c r="JWG25" s="1" t="s">
        <v>10769</v>
      </c>
      <c r="JWH25" s="1" t="s">
        <v>10770</v>
      </c>
      <c r="JWI25" s="1" t="s">
        <v>10771</v>
      </c>
      <c r="JWJ25" s="1" t="s">
        <v>10772</v>
      </c>
      <c r="JWK25" s="1" t="s">
        <v>10773</v>
      </c>
      <c r="JWL25" s="1" t="s">
        <v>10774</v>
      </c>
      <c r="JWM25" s="1" t="s">
        <v>10775</v>
      </c>
      <c r="JWN25" s="1" t="s">
        <v>10776</v>
      </c>
      <c r="JWO25" s="1" t="s">
        <v>10777</v>
      </c>
      <c r="JWP25" s="1" t="s">
        <v>10778</v>
      </c>
      <c r="JWQ25" s="1" t="s">
        <v>10779</v>
      </c>
      <c r="JWR25" s="1" t="s">
        <v>10780</v>
      </c>
      <c r="JWS25" s="1" t="s">
        <v>10781</v>
      </c>
      <c r="JWT25" s="1" t="s">
        <v>10782</v>
      </c>
      <c r="JWU25" s="1" t="s">
        <v>10783</v>
      </c>
      <c r="JWV25" s="1" t="s">
        <v>10784</v>
      </c>
      <c r="JWW25" s="1" t="s">
        <v>10785</v>
      </c>
      <c r="JWX25" s="1" t="s">
        <v>10786</v>
      </c>
      <c r="JWY25" s="1" t="s">
        <v>10787</v>
      </c>
      <c r="JWZ25" s="1" t="s">
        <v>10788</v>
      </c>
      <c r="JXA25" s="1" t="s">
        <v>10789</v>
      </c>
      <c r="JXB25" s="1" t="s">
        <v>10790</v>
      </c>
      <c r="JXC25" s="1" t="s">
        <v>10791</v>
      </c>
      <c r="JXD25" s="1" t="s">
        <v>10792</v>
      </c>
      <c r="JXE25" s="1" t="s">
        <v>10793</v>
      </c>
      <c r="JXF25" s="1" t="s">
        <v>10794</v>
      </c>
      <c r="JXG25" s="1" t="s">
        <v>10795</v>
      </c>
      <c r="JXH25" s="1" t="s">
        <v>10796</v>
      </c>
      <c r="JXI25" s="1" t="s">
        <v>10797</v>
      </c>
      <c r="JXJ25" s="1" t="s">
        <v>10798</v>
      </c>
      <c r="JXK25" s="1" t="s">
        <v>10799</v>
      </c>
      <c r="JXL25" s="1" t="s">
        <v>10800</v>
      </c>
      <c r="JXM25" s="1" t="s">
        <v>10801</v>
      </c>
      <c r="JXN25" s="1" t="s">
        <v>10802</v>
      </c>
      <c r="JXO25" s="1" t="s">
        <v>10803</v>
      </c>
      <c r="JXP25" s="1" t="s">
        <v>10804</v>
      </c>
      <c r="JXQ25" s="1" t="s">
        <v>10805</v>
      </c>
      <c r="JXR25" s="1" t="s">
        <v>10806</v>
      </c>
      <c r="JXS25" s="1" t="s">
        <v>10807</v>
      </c>
      <c r="JXT25" s="1" t="s">
        <v>10808</v>
      </c>
      <c r="JXU25" s="1" t="s">
        <v>10809</v>
      </c>
      <c r="JXV25" s="1" t="s">
        <v>10810</v>
      </c>
      <c r="JXW25" s="1" t="s">
        <v>10811</v>
      </c>
      <c r="JXX25" s="1" t="s">
        <v>10812</v>
      </c>
      <c r="JXY25" s="1" t="s">
        <v>10813</v>
      </c>
      <c r="JXZ25" s="1" t="s">
        <v>10814</v>
      </c>
      <c r="JYA25" s="1" t="s">
        <v>10815</v>
      </c>
      <c r="JYB25" s="1" t="s">
        <v>10816</v>
      </c>
      <c r="JYC25" s="1" t="s">
        <v>10817</v>
      </c>
      <c r="JYD25" s="1" t="s">
        <v>10818</v>
      </c>
      <c r="JYE25" s="1" t="s">
        <v>10819</v>
      </c>
      <c r="JYF25" s="1" t="s">
        <v>10820</v>
      </c>
      <c r="JYG25" s="1" t="s">
        <v>10821</v>
      </c>
      <c r="JYH25" s="1" t="s">
        <v>10822</v>
      </c>
      <c r="JYI25" s="1" t="s">
        <v>10823</v>
      </c>
      <c r="JYJ25" s="1" t="s">
        <v>10824</v>
      </c>
      <c r="JYK25" s="1" t="s">
        <v>10825</v>
      </c>
      <c r="JYL25" s="1" t="s">
        <v>10826</v>
      </c>
      <c r="JYM25" s="1" t="s">
        <v>10827</v>
      </c>
      <c r="JYN25" s="1" t="s">
        <v>10828</v>
      </c>
      <c r="JYO25" s="1" t="s">
        <v>10829</v>
      </c>
      <c r="JYP25" s="1" t="s">
        <v>10830</v>
      </c>
      <c r="JYQ25" s="1" t="s">
        <v>10831</v>
      </c>
      <c r="JYR25" s="1" t="s">
        <v>10832</v>
      </c>
      <c r="JYS25" s="1" t="s">
        <v>10833</v>
      </c>
      <c r="JYT25" s="1" t="s">
        <v>10834</v>
      </c>
      <c r="JYU25" s="1" t="s">
        <v>10835</v>
      </c>
      <c r="JYV25" s="1" t="s">
        <v>10836</v>
      </c>
      <c r="JYW25" s="1" t="s">
        <v>10837</v>
      </c>
      <c r="JYX25" s="1" t="s">
        <v>10838</v>
      </c>
      <c r="JYY25" s="1" t="s">
        <v>10839</v>
      </c>
      <c r="JYZ25" s="1" t="s">
        <v>10840</v>
      </c>
      <c r="JZA25" s="1" t="s">
        <v>10841</v>
      </c>
      <c r="JZB25" s="1" t="s">
        <v>10842</v>
      </c>
      <c r="JZC25" s="1" t="s">
        <v>10843</v>
      </c>
      <c r="JZD25" s="1" t="s">
        <v>10844</v>
      </c>
      <c r="JZE25" s="1" t="s">
        <v>10845</v>
      </c>
      <c r="JZF25" s="1" t="s">
        <v>10846</v>
      </c>
      <c r="JZG25" s="1" t="s">
        <v>10847</v>
      </c>
      <c r="JZH25" s="1" t="s">
        <v>10848</v>
      </c>
      <c r="JZI25" s="1" t="s">
        <v>10849</v>
      </c>
      <c r="JZJ25" s="1" t="s">
        <v>10850</v>
      </c>
      <c r="JZK25" s="1" t="s">
        <v>10851</v>
      </c>
      <c r="JZL25" s="1" t="s">
        <v>10852</v>
      </c>
      <c r="JZM25" s="1" t="s">
        <v>10853</v>
      </c>
      <c r="JZN25" s="1" t="s">
        <v>10854</v>
      </c>
      <c r="JZO25" s="1" t="s">
        <v>10855</v>
      </c>
      <c r="JZP25" s="1" t="s">
        <v>10856</v>
      </c>
      <c r="JZQ25" s="1" t="s">
        <v>10857</v>
      </c>
      <c r="JZR25" s="1" t="s">
        <v>10858</v>
      </c>
      <c r="JZS25" s="1" t="s">
        <v>10859</v>
      </c>
      <c r="JZT25" s="1" t="s">
        <v>10860</v>
      </c>
      <c r="JZU25" s="1" t="s">
        <v>10861</v>
      </c>
      <c r="JZV25" s="1" t="s">
        <v>10862</v>
      </c>
      <c r="JZW25" s="1" t="s">
        <v>10863</v>
      </c>
      <c r="JZX25" s="1" t="s">
        <v>10864</v>
      </c>
      <c r="JZY25" s="1" t="s">
        <v>10865</v>
      </c>
      <c r="JZZ25" s="1" t="s">
        <v>10866</v>
      </c>
      <c r="KAA25" s="1" t="s">
        <v>10867</v>
      </c>
      <c r="KAB25" s="1" t="s">
        <v>10868</v>
      </c>
      <c r="KAC25" s="1" t="s">
        <v>10869</v>
      </c>
      <c r="KAD25" s="1" t="s">
        <v>10870</v>
      </c>
      <c r="KAE25" s="1" t="s">
        <v>10871</v>
      </c>
      <c r="KAF25" s="1" t="s">
        <v>10872</v>
      </c>
      <c r="KAG25" s="1" t="s">
        <v>10873</v>
      </c>
      <c r="KAH25" s="1" t="s">
        <v>10874</v>
      </c>
      <c r="KAI25" s="1" t="s">
        <v>10875</v>
      </c>
      <c r="KAJ25" s="1" t="s">
        <v>10876</v>
      </c>
      <c r="KAK25" s="1" t="s">
        <v>10877</v>
      </c>
      <c r="KAL25" s="1" t="s">
        <v>10878</v>
      </c>
      <c r="KAM25" s="1" t="s">
        <v>10879</v>
      </c>
      <c r="KAN25" s="1" t="s">
        <v>10880</v>
      </c>
      <c r="KAO25" s="1" t="s">
        <v>10881</v>
      </c>
      <c r="KAP25" s="1" t="s">
        <v>10882</v>
      </c>
      <c r="KAQ25" s="1" t="s">
        <v>10883</v>
      </c>
      <c r="KAR25" s="1" t="s">
        <v>10884</v>
      </c>
      <c r="KAS25" s="1" t="s">
        <v>10885</v>
      </c>
      <c r="KAT25" s="1" t="s">
        <v>10886</v>
      </c>
      <c r="KAU25" s="1" t="s">
        <v>10887</v>
      </c>
      <c r="KAV25" s="1" t="s">
        <v>10888</v>
      </c>
      <c r="KAW25" s="1" t="s">
        <v>10889</v>
      </c>
      <c r="KAX25" s="1" t="s">
        <v>10890</v>
      </c>
      <c r="KAY25" s="1" t="s">
        <v>10891</v>
      </c>
      <c r="KAZ25" s="1" t="s">
        <v>10892</v>
      </c>
      <c r="KBA25" s="1" t="s">
        <v>10893</v>
      </c>
      <c r="KBB25" s="1" t="s">
        <v>10894</v>
      </c>
      <c r="KBC25" s="1" t="s">
        <v>10895</v>
      </c>
      <c r="KBD25" s="1" t="s">
        <v>10896</v>
      </c>
      <c r="KBE25" s="1" t="s">
        <v>10897</v>
      </c>
      <c r="KBF25" s="1" t="s">
        <v>10898</v>
      </c>
      <c r="KBG25" s="1" t="s">
        <v>10899</v>
      </c>
      <c r="KBH25" s="1" t="s">
        <v>10900</v>
      </c>
      <c r="KBI25" s="1" t="s">
        <v>10901</v>
      </c>
      <c r="KBJ25" s="1" t="s">
        <v>10902</v>
      </c>
      <c r="KBK25" s="1" t="s">
        <v>10903</v>
      </c>
      <c r="KBL25" s="1" t="s">
        <v>10904</v>
      </c>
      <c r="KBM25" s="1" t="s">
        <v>10905</v>
      </c>
      <c r="KBN25" s="1" t="s">
        <v>10906</v>
      </c>
      <c r="KBO25" s="1" t="s">
        <v>10907</v>
      </c>
      <c r="KBP25" s="1" t="s">
        <v>10908</v>
      </c>
      <c r="KBQ25" s="1" t="s">
        <v>10909</v>
      </c>
      <c r="KBR25" s="1" t="s">
        <v>10910</v>
      </c>
      <c r="KBS25" s="1" t="s">
        <v>10911</v>
      </c>
      <c r="KBT25" s="1" t="s">
        <v>10912</v>
      </c>
      <c r="KBU25" s="1" t="s">
        <v>10913</v>
      </c>
      <c r="KBV25" s="1" t="s">
        <v>10914</v>
      </c>
      <c r="KBW25" s="1" t="s">
        <v>10915</v>
      </c>
      <c r="KBX25" s="1" t="s">
        <v>10916</v>
      </c>
      <c r="KBY25" s="1" t="s">
        <v>10917</v>
      </c>
      <c r="KBZ25" s="1" t="s">
        <v>10918</v>
      </c>
      <c r="KCA25" s="1" t="s">
        <v>10919</v>
      </c>
      <c r="KCB25" s="1" t="s">
        <v>10920</v>
      </c>
      <c r="KCC25" s="1" t="s">
        <v>10921</v>
      </c>
      <c r="KCD25" s="1" t="s">
        <v>10922</v>
      </c>
      <c r="KCE25" s="1" t="s">
        <v>10923</v>
      </c>
      <c r="KCF25" s="1" t="s">
        <v>10924</v>
      </c>
      <c r="KCG25" s="1" t="s">
        <v>10925</v>
      </c>
      <c r="KCH25" s="1" t="s">
        <v>10926</v>
      </c>
      <c r="KCI25" s="1" t="s">
        <v>10927</v>
      </c>
      <c r="KCJ25" s="1" t="s">
        <v>10928</v>
      </c>
      <c r="KCK25" s="1" t="s">
        <v>10929</v>
      </c>
      <c r="KCL25" s="1" t="s">
        <v>10930</v>
      </c>
      <c r="KCM25" s="1" t="s">
        <v>10931</v>
      </c>
      <c r="KCN25" s="1" t="s">
        <v>10932</v>
      </c>
      <c r="KCO25" s="1" t="s">
        <v>10933</v>
      </c>
      <c r="KCP25" s="1" t="s">
        <v>10934</v>
      </c>
      <c r="KCQ25" s="1" t="s">
        <v>10935</v>
      </c>
      <c r="KCR25" s="1" t="s">
        <v>10936</v>
      </c>
      <c r="KCS25" s="1" t="s">
        <v>10937</v>
      </c>
      <c r="KCT25" s="1" t="s">
        <v>10938</v>
      </c>
      <c r="KCU25" s="1" t="s">
        <v>10939</v>
      </c>
      <c r="KCV25" s="1" t="s">
        <v>10940</v>
      </c>
      <c r="KCW25" s="1" t="s">
        <v>10941</v>
      </c>
      <c r="KCX25" s="1" t="s">
        <v>10942</v>
      </c>
      <c r="KCY25" s="1" t="s">
        <v>10943</v>
      </c>
      <c r="KCZ25" s="1" t="s">
        <v>10944</v>
      </c>
      <c r="KDA25" s="1" t="s">
        <v>10945</v>
      </c>
      <c r="KDB25" s="1" t="s">
        <v>10946</v>
      </c>
      <c r="KDC25" s="1" t="s">
        <v>10947</v>
      </c>
      <c r="KDD25" s="1" t="s">
        <v>10948</v>
      </c>
      <c r="KDE25" s="1" t="s">
        <v>10949</v>
      </c>
      <c r="KDF25" s="1" t="s">
        <v>10950</v>
      </c>
      <c r="KDG25" s="1" t="s">
        <v>10951</v>
      </c>
      <c r="KDH25" s="1" t="s">
        <v>10952</v>
      </c>
      <c r="KDI25" s="1" t="s">
        <v>10953</v>
      </c>
      <c r="KDJ25" s="1" t="s">
        <v>10954</v>
      </c>
      <c r="KDK25" s="1" t="s">
        <v>10955</v>
      </c>
      <c r="KDL25" s="1" t="s">
        <v>10956</v>
      </c>
      <c r="KDM25" s="1" t="s">
        <v>10957</v>
      </c>
      <c r="KDN25" s="1" t="s">
        <v>10958</v>
      </c>
      <c r="KDO25" s="1" t="s">
        <v>10959</v>
      </c>
      <c r="KDP25" s="1" t="s">
        <v>10960</v>
      </c>
      <c r="KDQ25" s="1" t="s">
        <v>10961</v>
      </c>
      <c r="KDR25" s="1" t="s">
        <v>10962</v>
      </c>
      <c r="KDS25" s="1" t="s">
        <v>10963</v>
      </c>
      <c r="KDT25" s="1" t="s">
        <v>10964</v>
      </c>
      <c r="KDU25" s="1" t="s">
        <v>10965</v>
      </c>
      <c r="KDV25" s="1" t="s">
        <v>10966</v>
      </c>
      <c r="KDW25" s="1" t="s">
        <v>10967</v>
      </c>
      <c r="KDX25" s="1" t="s">
        <v>10968</v>
      </c>
      <c r="KDY25" s="1" t="s">
        <v>10969</v>
      </c>
      <c r="KDZ25" s="1" t="s">
        <v>10970</v>
      </c>
      <c r="KEA25" s="1" t="s">
        <v>10971</v>
      </c>
      <c r="KEB25" s="1" t="s">
        <v>10972</v>
      </c>
      <c r="KEC25" s="1" t="s">
        <v>10973</v>
      </c>
      <c r="KED25" s="1" t="s">
        <v>10974</v>
      </c>
      <c r="KEE25" s="1" t="s">
        <v>10975</v>
      </c>
      <c r="KEF25" s="1" t="s">
        <v>10976</v>
      </c>
      <c r="KEG25" s="1" t="s">
        <v>10977</v>
      </c>
      <c r="KEH25" s="1" t="s">
        <v>10978</v>
      </c>
      <c r="KEI25" s="1" t="s">
        <v>10979</v>
      </c>
      <c r="KEJ25" s="1" t="s">
        <v>10980</v>
      </c>
      <c r="KEK25" s="1" t="s">
        <v>10981</v>
      </c>
      <c r="KEL25" s="1" t="s">
        <v>10982</v>
      </c>
      <c r="KEM25" s="1" t="s">
        <v>10983</v>
      </c>
      <c r="KEN25" s="1" t="s">
        <v>10984</v>
      </c>
      <c r="KEO25" s="1" t="s">
        <v>10985</v>
      </c>
      <c r="KEP25" s="1" t="s">
        <v>10986</v>
      </c>
      <c r="KEQ25" s="1" t="s">
        <v>10987</v>
      </c>
      <c r="KER25" s="1" t="s">
        <v>10988</v>
      </c>
      <c r="KES25" s="1" t="s">
        <v>10989</v>
      </c>
      <c r="KET25" s="1" t="s">
        <v>10990</v>
      </c>
      <c r="KEU25" s="1" t="s">
        <v>10991</v>
      </c>
      <c r="KEV25" s="1" t="s">
        <v>10992</v>
      </c>
      <c r="KEW25" s="1" t="s">
        <v>10993</v>
      </c>
      <c r="KEX25" s="1" t="s">
        <v>10994</v>
      </c>
      <c r="KEY25" s="1" t="s">
        <v>10995</v>
      </c>
      <c r="KEZ25" s="1" t="s">
        <v>10996</v>
      </c>
      <c r="KFA25" s="1" t="s">
        <v>10997</v>
      </c>
      <c r="KFB25" s="1" t="s">
        <v>10998</v>
      </c>
      <c r="KFC25" s="1" t="s">
        <v>10999</v>
      </c>
      <c r="KFD25" s="1" t="s">
        <v>11000</v>
      </c>
      <c r="KFE25" s="1" t="s">
        <v>11001</v>
      </c>
      <c r="KFF25" s="1" t="s">
        <v>11002</v>
      </c>
      <c r="KFG25" s="1" t="s">
        <v>11003</v>
      </c>
      <c r="KFH25" s="1" t="s">
        <v>11004</v>
      </c>
      <c r="KFI25" s="1" t="s">
        <v>11005</v>
      </c>
      <c r="KFJ25" s="1" t="s">
        <v>11006</v>
      </c>
      <c r="KFK25" s="1" t="s">
        <v>11007</v>
      </c>
      <c r="KFL25" s="1" t="s">
        <v>11008</v>
      </c>
      <c r="KFM25" s="1" t="s">
        <v>11009</v>
      </c>
      <c r="KFN25" s="1" t="s">
        <v>11010</v>
      </c>
      <c r="KFO25" s="1" t="s">
        <v>11011</v>
      </c>
      <c r="KFP25" s="1" t="s">
        <v>11012</v>
      </c>
      <c r="KFQ25" s="1" t="s">
        <v>11013</v>
      </c>
      <c r="KFR25" s="1" t="s">
        <v>11014</v>
      </c>
      <c r="KFS25" s="1" t="s">
        <v>11015</v>
      </c>
      <c r="KFT25" s="1" t="s">
        <v>11016</v>
      </c>
      <c r="KFU25" s="1" t="s">
        <v>11017</v>
      </c>
      <c r="KFV25" s="1" t="s">
        <v>11018</v>
      </c>
      <c r="KFW25" s="1" t="s">
        <v>11019</v>
      </c>
      <c r="KFX25" s="1" t="s">
        <v>11020</v>
      </c>
      <c r="KFY25" s="1" t="s">
        <v>11021</v>
      </c>
      <c r="KFZ25" s="1" t="s">
        <v>11022</v>
      </c>
      <c r="KGA25" s="1" t="s">
        <v>11023</v>
      </c>
      <c r="KGB25" s="1" t="s">
        <v>11024</v>
      </c>
      <c r="KGC25" s="1" t="s">
        <v>11025</v>
      </c>
      <c r="KGD25" s="1" t="s">
        <v>11026</v>
      </c>
      <c r="KGE25" s="1" t="s">
        <v>11027</v>
      </c>
      <c r="KGF25" s="1" t="s">
        <v>11028</v>
      </c>
      <c r="KGG25" s="1" t="s">
        <v>11029</v>
      </c>
      <c r="KGH25" s="1" t="s">
        <v>11030</v>
      </c>
      <c r="KGI25" s="1" t="s">
        <v>11031</v>
      </c>
      <c r="KGJ25" s="1" t="s">
        <v>11032</v>
      </c>
      <c r="KGK25" s="1" t="s">
        <v>11033</v>
      </c>
      <c r="KGL25" s="1" t="s">
        <v>11034</v>
      </c>
      <c r="KGM25" s="1" t="s">
        <v>11035</v>
      </c>
      <c r="KGN25" s="1" t="s">
        <v>11036</v>
      </c>
      <c r="KGO25" s="1" t="s">
        <v>11037</v>
      </c>
      <c r="KGP25" s="1" t="s">
        <v>11038</v>
      </c>
      <c r="KGQ25" s="1" t="s">
        <v>11039</v>
      </c>
      <c r="KGR25" s="1" t="s">
        <v>11040</v>
      </c>
      <c r="KGS25" s="1" t="s">
        <v>11041</v>
      </c>
      <c r="KGT25" s="1" t="s">
        <v>11042</v>
      </c>
      <c r="KGU25" s="1" t="s">
        <v>11043</v>
      </c>
      <c r="KGV25" s="1" t="s">
        <v>11044</v>
      </c>
      <c r="KGW25" s="1" t="s">
        <v>11045</v>
      </c>
      <c r="KGX25" s="1" t="s">
        <v>11046</v>
      </c>
      <c r="KGY25" s="1" t="s">
        <v>11047</v>
      </c>
      <c r="KGZ25" s="1" t="s">
        <v>11048</v>
      </c>
      <c r="KHA25" s="1" t="s">
        <v>11049</v>
      </c>
      <c r="KHB25" s="1" t="s">
        <v>11050</v>
      </c>
      <c r="KHC25" s="1" t="s">
        <v>11051</v>
      </c>
      <c r="KHD25" s="1" t="s">
        <v>11052</v>
      </c>
      <c r="KHE25" s="1" t="s">
        <v>11053</v>
      </c>
      <c r="KHF25" s="1" t="s">
        <v>11054</v>
      </c>
      <c r="KHG25" s="1" t="s">
        <v>11055</v>
      </c>
      <c r="KHH25" s="1" t="s">
        <v>11056</v>
      </c>
      <c r="KHI25" s="1" t="s">
        <v>11057</v>
      </c>
      <c r="KHJ25" s="1" t="s">
        <v>11058</v>
      </c>
      <c r="KHK25" s="1" t="s">
        <v>11059</v>
      </c>
      <c r="KHL25" s="1" t="s">
        <v>11060</v>
      </c>
      <c r="KHM25" s="1" t="s">
        <v>11061</v>
      </c>
      <c r="KHN25" s="1" t="s">
        <v>11062</v>
      </c>
      <c r="KHO25" s="1" t="s">
        <v>11063</v>
      </c>
      <c r="KHP25" s="1" t="s">
        <v>11064</v>
      </c>
      <c r="KHQ25" s="1" t="s">
        <v>11065</v>
      </c>
      <c r="KHR25" s="1" t="s">
        <v>11066</v>
      </c>
      <c r="KHS25" s="1" t="s">
        <v>11067</v>
      </c>
      <c r="KHT25" s="1" t="s">
        <v>11068</v>
      </c>
      <c r="KHU25" s="1" t="s">
        <v>11069</v>
      </c>
      <c r="KHV25" s="1" t="s">
        <v>11070</v>
      </c>
      <c r="KHW25" s="1" t="s">
        <v>11071</v>
      </c>
      <c r="KHX25" s="1" t="s">
        <v>11072</v>
      </c>
      <c r="KHY25" s="1" t="s">
        <v>11073</v>
      </c>
      <c r="KHZ25" s="1" t="s">
        <v>11074</v>
      </c>
      <c r="KIA25" s="1" t="s">
        <v>11075</v>
      </c>
      <c r="KIB25" s="1" t="s">
        <v>11076</v>
      </c>
      <c r="KIC25" s="1" t="s">
        <v>11077</v>
      </c>
      <c r="KID25" s="1" t="s">
        <v>11078</v>
      </c>
      <c r="KIE25" s="1" t="s">
        <v>11079</v>
      </c>
      <c r="KIF25" s="1" t="s">
        <v>11080</v>
      </c>
      <c r="KIG25" s="1" t="s">
        <v>11081</v>
      </c>
      <c r="KIH25" s="1" t="s">
        <v>11082</v>
      </c>
      <c r="KII25" s="1" t="s">
        <v>11083</v>
      </c>
      <c r="KIJ25" s="1" t="s">
        <v>11084</v>
      </c>
      <c r="KIK25" s="1" t="s">
        <v>11085</v>
      </c>
      <c r="KIL25" s="1" t="s">
        <v>11086</v>
      </c>
      <c r="KIM25" s="1" t="s">
        <v>11087</v>
      </c>
      <c r="KIN25" s="1" t="s">
        <v>11088</v>
      </c>
      <c r="KIO25" s="1" t="s">
        <v>11089</v>
      </c>
      <c r="KIP25" s="1" t="s">
        <v>11090</v>
      </c>
      <c r="KIQ25" s="1" t="s">
        <v>11091</v>
      </c>
      <c r="KIR25" s="1" t="s">
        <v>11092</v>
      </c>
      <c r="KIS25" s="1" t="s">
        <v>11093</v>
      </c>
      <c r="KIT25" s="1" t="s">
        <v>11094</v>
      </c>
      <c r="KIU25" s="1" t="s">
        <v>11095</v>
      </c>
      <c r="KIV25" s="1" t="s">
        <v>11096</v>
      </c>
      <c r="KIW25" s="1" t="s">
        <v>11097</v>
      </c>
      <c r="KIX25" s="1" t="s">
        <v>11098</v>
      </c>
      <c r="KIY25" s="1" t="s">
        <v>11099</v>
      </c>
      <c r="KIZ25" s="1" t="s">
        <v>11100</v>
      </c>
      <c r="KJA25" s="1" t="s">
        <v>11101</v>
      </c>
      <c r="KJB25" s="1" t="s">
        <v>11102</v>
      </c>
      <c r="KJC25" s="1" t="s">
        <v>11103</v>
      </c>
      <c r="KJD25" s="1" t="s">
        <v>11104</v>
      </c>
      <c r="KJE25" s="1" t="s">
        <v>11105</v>
      </c>
      <c r="KJF25" s="1" t="s">
        <v>11106</v>
      </c>
      <c r="KJG25" s="1" t="s">
        <v>11107</v>
      </c>
      <c r="KJH25" s="1" t="s">
        <v>11108</v>
      </c>
      <c r="KJI25" s="1" t="s">
        <v>11109</v>
      </c>
      <c r="KJJ25" s="1" t="s">
        <v>11110</v>
      </c>
      <c r="KJK25" s="1" t="s">
        <v>11111</v>
      </c>
      <c r="KJL25" s="1" t="s">
        <v>11112</v>
      </c>
      <c r="KJM25" s="1" t="s">
        <v>11113</v>
      </c>
      <c r="KJN25" s="1" t="s">
        <v>11114</v>
      </c>
      <c r="KJO25" s="1" t="s">
        <v>11115</v>
      </c>
      <c r="KJP25" s="1" t="s">
        <v>11116</v>
      </c>
      <c r="KJQ25" s="1" t="s">
        <v>11117</v>
      </c>
      <c r="KJR25" s="1" t="s">
        <v>11118</v>
      </c>
      <c r="KJS25" s="1" t="s">
        <v>11119</v>
      </c>
      <c r="KJT25" s="1" t="s">
        <v>11120</v>
      </c>
      <c r="KJU25" s="1" t="s">
        <v>11121</v>
      </c>
      <c r="KJV25" s="1" t="s">
        <v>11122</v>
      </c>
      <c r="KJW25" s="1" t="s">
        <v>11123</v>
      </c>
      <c r="KJX25" s="1" t="s">
        <v>11124</v>
      </c>
      <c r="KJY25" s="1" t="s">
        <v>11125</v>
      </c>
      <c r="KJZ25" s="1" t="s">
        <v>11126</v>
      </c>
      <c r="KKA25" s="1" t="s">
        <v>11127</v>
      </c>
      <c r="KKB25" s="1" t="s">
        <v>11128</v>
      </c>
      <c r="KKC25" s="1" t="s">
        <v>11129</v>
      </c>
      <c r="KKD25" s="1" t="s">
        <v>11130</v>
      </c>
      <c r="KKE25" s="1" t="s">
        <v>11131</v>
      </c>
      <c r="KKF25" s="1" t="s">
        <v>11132</v>
      </c>
      <c r="KKG25" s="1" t="s">
        <v>11133</v>
      </c>
      <c r="KKH25" s="1" t="s">
        <v>11134</v>
      </c>
      <c r="KKI25" s="1" t="s">
        <v>11135</v>
      </c>
      <c r="KKJ25" s="1" t="s">
        <v>11136</v>
      </c>
      <c r="KKK25" s="1" t="s">
        <v>11137</v>
      </c>
      <c r="KKL25" s="1" t="s">
        <v>11138</v>
      </c>
      <c r="KKM25" s="1" t="s">
        <v>11139</v>
      </c>
      <c r="KKN25" s="1" t="s">
        <v>11140</v>
      </c>
      <c r="KKO25" s="1" t="s">
        <v>11141</v>
      </c>
      <c r="KKP25" s="1" t="s">
        <v>11142</v>
      </c>
      <c r="KKQ25" s="1" t="s">
        <v>11143</v>
      </c>
      <c r="KKR25" s="1" t="s">
        <v>11144</v>
      </c>
      <c r="KKS25" s="1" t="s">
        <v>11145</v>
      </c>
      <c r="KKT25" s="1" t="s">
        <v>11146</v>
      </c>
      <c r="KKU25" s="1" t="s">
        <v>11147</v>
      </c>
      <c r="KKV25" s="1" t="s">
        <v>11148</v>
      </c>
      <c r="KKW25" s="1" t="s">
        <v>11149</v>
      </c>
      <c r="KKX25" s="1" t="s">
        <v>11150</v>
      </c>
      <c r="KKY25" s="1" t="s">
        <v>11151</v>
      </c>
      <c r="KKZ25" s="1" t="s">
        <v>11152</v>
      </c>
      <c r="KLA25" s="1" t="s">
        <v>11153</v>
      </c>
      <c r="KLB25" s="1" t="s">
        <v>11154</v>
      </c>
      <c r="KLC25" s="1" t="s">
        <v>11155</v>
      </c>
      <c r="KLD25" s="1" t="s">
        <v>11156</v>
      </c>
      <c r="KLE25" s="1" t="s">
        <v>11157</v>
      </c>
      <c r="KLF25" s="1" t="s">
        <v>11158</v>
      </c>
      <c r="KLG25" s="1" t="s">
        <v>11159</v>
      </c>
      <c r="KLH25" s="1" t="s">
        <v>11160</v>
      </c>
      <c r="KLI25" s="1" t="s">
        <v>11161</v>
      </c>
      <c r="KLJ25" s="1" t="s">
        <v>11162</v>
      </c>
      <c r="KLK25" s="1" t="s">
        <v>11163</v>
      </c>
      <c r="KLL25" s="1" t="s">
        <v>11164</v>
      </c>
      <c r="KLM25" s="1" t="s">
        <v>11165</v>
      </c>
      <c r="KLN25" s="1" t="s">
        <v>11166</v>
      </c>
      <c r="KLO25" s="1" t="s">
        <v>11167</v>
      </c>
      <c r="KLP25" s="1" t="s">
        <v>11168</v>
      </c>
      <c r="KLQ25" s="1" t="s">
        <v>11169</v>
      </c>
      <c r="KLR25" s="1" t="s">
        <v>11170</v>
      </c>
      <c r="KLS25" s="1" t="s">
        <v>11171</v>
      </c>
      <c r="KLT25" s="1" t="s">
        <v>11172</v>
      </c>
      <c r="KLU25" s="1" t="s">
        <v>11173</v>
      </c>
      <c r="KLV25" s="1" t="s">
        <v>11174</v>
      </c>
      <c r="KLW25" s="1" t="s">
        <v>11175</v>
      </c>
      <c r="KLX25" s="1" t="s">
        <v>11176</v>
      </c>
      <c r="KLY25" s="1" t="s">
        <v>11177</v>
      </c>
      <c r="KLZ25" s="1" t="s">
        <v>11178</v>
      </c>
      <c r="KMA25" s="1" t="s">
        <v>11179</v>
      </c>
      <c r="KMB25" s="1" t="s">
        <v>11180</v>
      </c>
      <c r="KMC25" s="1" t="s">
        <v>11181</v>
      </c>
      <c r="KMD25" s="1" t="s">
        <v>11182</v>
      </c>
      <c r="KME25" s="1" t="s">
        <v>11183</v>
      </c>
      <c r="KMF25" s="1" t="s">
        <v>11184</v>
      </c>
      <c r="KMG25" s="1" t="s">
        <v>11185</v>
      </c>
      <c r="KMH25" s="1" t="s">
        <v>11186</v>
      </c>
      <c r="KMI25" s="1" t="s">
        <v>11187</v>
      </c>
      <c r="KMJ25" s="1" t="s">
        <v>11188</v>
      </c>
      <c r="KMK25" s="1" t="s">
        <v>11189</v>
      </c>
      <c r="KML25" s="1" t="s">
        <v>11190</v>
      </c>
      <c r="KMM25" s="1" t="s">
        <v>11191</v>
      </c>
      <c r="KMN25" s="1" t="s">
        <v>11192</v>
      </c>
      <c r="KMO25" s="1" t="s">
        <v>11193</v>
      </c>
      <c r="KMP25" s="1" t="s">
        <v>11194</v>
      </c>
      <c r="KMQ25" s="1" t="s">
        <v>11195</v>
      </c>
      <c r="KMR25" s="1" t="s">
        <v>11196</v>
      </c>
      <c r="KMS25" s="1" t="s">
        <v>11197</v>
      </c>
      <c r="KMT25" s="1" t="s">
        <v>11198</v>
      </c>
      <c r="KMU25" s="1" t="s">
        <v>11199</v>
      </c>
      <c r="KMV25" s="1" t="s">
        <v>11200</v>
      </c>
      <c r="KMW25" s="1" t="s">
        <v>11201</v>
      </c>
      <c r="KMX25" s="1" t="s">
        <v>11202</v>
      </c>
      <c r="KMY25" s="1" t="s">
        <v>11203</v>
      </c>
      <c r="KMZ25" s="1" t="s">
        <v>11204</v>
      </c>
      <c r="KNA25" s="1" t="s">
        <v>11205</v>
      </c>
      <c r="KNB25" s="1" t="s">
        <v>11206</v>
      </c>
      <c r="KNC25" s="1" t="s">
        <v>11207</v>
      </c>
      <c r="KND25" s="1" t="s">
        <v>11208</v>
      </c>
      <c r="KNE25" s="1" t="s">
        <v>11209</v>
      </c>
      <c r="KNF25" s="1" t="s">
        <v>11210</v>
      </c>
      <c r="KNG25" s="1" t="s">
        <v>11211</v>
      </c>
      <c r="KNH25" s="1" t="s">
        <v>11212</v>
      </c>
      <c r="KNI25" s="1" t="s">
        <v>11213</v>
      </c>
      <c r="KNJ25" s="1" t="s">
        <v>11214</v>
      </c>
      <c r="KNK25" s="1" t="s">
        <v>11215</v>
      </c>
      <c r="KNL25" s="1" t="s">
        <v>11216</v>
      </c>
      <c r="KNM25" s="1" t="s">
        <v>11217</v>
      </c>
      <c r="KNN25" s="1" t="s">
        <v>11218</v>
      </c>
      <c r="KNO25" s="1" t="s">
        <v>11219</v>
      </c>
      <c r="KNP25" s="1" t="s">
        <v>11220</v>
      </c>
      <c r="KNQ25" s="1" t="s">
        <v>11221</v>
      </c>
      <c r="KNR25" s="1" t="s">
        <v>11222</v>
      </c>
      <c r="KNS25" s="1" t="s">
        <v>11223</v>
      </c>
      <c r="KNT25" s="1" t="s">
        <v>11224</v>
      </c>
      <c r="KNU25" s="1" t="s">
        <v>11225</v>
      </c>
      <c r="KNV25" s="1" t="s">
        <v>11226</v>
      </c>
      <c r="KNW25" s="1" t="s">
        <v>11227</v>
      </c>
      <c r="KNX25" s="1" t="s">
        <v>11228</v>
      </c>
      <c r="KNY25" s="1" t="s">
        <v>11229</v>
      </c>
      <c r="KNZ25" s="1" t="s">
        <v>11230</v>
      </c>
      <c r="KOA25" s="1" t="s">
        <v>11231</v>
      </c>
      <c r="KOB25" s="1" t="s">
        <v>11232</v>
      </c>
      <c r="KOC25" s="1" t="s">
        <v>11233</v>
      </c>
      <c r="KOD25" s="1" t="s">
        <v>11234</v>
      </c>
      <c r="KOE25" s="1" t="s">
        <v>11235</v>
      </c>
      <c r="KOF25" s="1" t="s">
        <v>11236</v>
      </c>
      <c r="KOG25" s="1" t="s">
        <v>11237</v>
      </c>
      <c r="KOH25" s="1" t="s">
        <v>11238</v>
      </c>
      <c r="KOI25" s="1" t="s">
        <v>11239</v>
      </c>
      <c r="KOJ25" s="1" t="s">
        <v>11240</v>
      </c>
      <c r="KOK25" s="1" t="s">
        <v>11241</v>
      </c>
      <c r="KOL25" s="1" t="s">
        <v>11242</v>
      </c>
      <c r="KOM25" s="1" t="s">
        <v>11243</v>
      </c>
      <c r="KON25" s="1" t="s">
        <v>11244</v>
      </c>
      <c r="KOO25" s="1" t="s">
        <v>11245</v>
      </c>
      <c r="KOP25" s="1" t="s">
        <v>11246</v>
      </c>
      <c r="KOQ25" s="1" t="s">
        <v>11247</v>
      </c>
      <c r="KOR25" s="1" t="s">
        <v>11248</v>
      </c>
      <c r="KOS25" s="1" t="s">
        <v>11249</v>
      </c>
      <c r="KOT25" s="1" t="s">
        <v>11250</v>
      </c>
      <c r="KOU25" s="1" t="s">
        <v>11251</v>
      </c>
      <c r="KOV25" s="1" t="s">
        <v>11252</v>
      </c>
      <c r="KOW25" s="1" t="s">
        <v>11253</v>
      </c>
      <c r="KOX25" s="1" t="s">
        <v>11254</v>
      </c>
      <c r="KOY25" s="1" t="s">
        <v>11255</v>
      </c>
      <c r="KOZ25" s="1" t="s">
        <v>11256</v>
      </c>
      <c r="KPA25" s="1" t="s">
        <v>11257</v>
      </c>
      <c r="KPB25" s="1" t="s">
        <v>11258</v>
      </c>
      <c r="KPC25" s="1" t="s">
        <v>11259</v>
      </c>
      <c r="KPD25" s="1" t="s">
        <v>11260</v>
      </c>
      <c r="KPE25" s="1" t="s">
        <v>11261</v>
      </c>
      <c r="KPF25" s="1" t="s">
        <v>11262</v>
      </c>
      <c r="KPG25" s="1" t="s">
        <v>11263</v>
      </c>
      <c r="KPH25" s="1" t="s">
        <v>11264</v>
      </c>
      <c r="KPI25" s="1" t="s">
        <v>11265</v>
      </c>
      <c r="KPJ25" s="1" t="s">
        <v>11266</v>
      </c>
      <c r="KPK25" s="1" t="s">
        <v>11267</v>
      </c>
      <c r="KPL25" s="1" t="s">
        <v>11268</v>
      </c>
      <c r="KPM25" s="1" t="s">
        <v>11269</v>
      </c>
      <c r="KPN25" s="1" t="s">
        <v>11270</v>
      </c>
      <c r="KPO25" s="1" t="s">
        <v>11271</v>
      </c>
      <c r="KPP25" s="1" t="s">
        <v>11272</v>
      </c>
      <c r="KPQ25" s="1" t="s">
        <v>11273</v>
      </c>
      <c r="KPR25" s="1" t="s">
        <v>11274</v>
      </c>
      <c r="KPS25" s="1" t="s">
        <v>11275</v>
      </c>
      <c r="KPT25" s="1" t="s">
        <v>11276</v>
      </c>
      <c r="KPU25" s="1" t="s">
        <v>11277</v>
      </c>
      <c r="KPV25" s="1" t="s">
        <v>11278</v>
      </c>
      <c r="KPW25" s="1" t="s">
        <v>11279</v>
      </c>
      <c r="KPX25" s="1" t="s">
        <v>11280</v>
      </c>
      <c r="KPY25" s="1" t="s">
        <v>11281</v>
      </c>
      <c r="KPZ25" s="1" t="s">
        <v>11282</v>
      </c>
      <c r="KQA25" s="1" t="s">
        <v>11283</v>
      </c>
      <c r="KQB25" s="1" t="s">
        <v>11284</v>
      </c>
      <c r="KQC25" s="1" t="s">
        <v>11285</v>
      </c>
      <c r="KQD25" s="1" t="s">
        <v>11286</v>
      </c>
      <c r="KQE25" s="1" t="s">
        <v>11287</v>
      </c>
      <c r="KQF25" s="1" t="s">
        <v>11288</v>
      </c>
      <c r="KQG25" s="1" t="s">
        <v>11289</v>
      </c>
      <c r="KQH25" s="1" t="s">
        <v>11290</v>
      </c>
      <c r="KQI25" s="1" t="s">
        <v>11291</v>
      </c>
      <c r="KQJ25" s="1" t="s">
        <v>11292</v>
      </c>
      <c r="KQK25" s="1" t="s">
        <v>11293</v>
      </c>
      <c r="KQL25" s="1" t="s">
        <v>11294</v>
      </c>
      <c r="KQM25" s="1" t="s">
        <v>11295</v>
      </c>
      <c r="KQN25" s="1" t="s">
        <v>11296</v>
      </c>
      <c r="KQO25" s="1" t="s">
        <v>11297</v>
      </c>
      <c r="KQP25" s="1" t="s">
        <v>11298</v>
      </c>
      <c r="KQQ25" s="1" t="s">
        <v>11299</v>
      </c>
      <c r="KQR25" s="1" t="s">
        <v>11300</v>
      </c>
      <c r="KQS25" s="1" t="s">
        <v>11301</v>
      </c>
      <c r="KQT25" s="1" t="s">
        <v>11302</v>
      </c>
      <c r="KQU25" s="1" t="s">
        <v>11303</v>
      </c>
      <c r="KQV25" s="1" t="s">
        <v>11304</v>
      </c>
      <c r="KQW25" s="1" t="s">
        <v>11305</v>
      </c>
      <c r="KQX25" s="1" t="s">
        <v>11306</v>
      </c>
      <c r="KQY25" s="1" t="s">
        <v>11307</v>
      </c>
      <c r="KQZ25" s="1" t="s">
        <v>11308</v>
      </c>
      <c r="KRA25" s="1" t="s">
        <v>11309</v>
      </c>
      <c r="KRB25" s="1" t="s">
        <v>11310</v>
      </c>
      <c r="KRC25" s="1" t="s">
        <v>11311</v>
      </c>
      <c r="KRD25" s="1" t="s">
        <v>11312</v>
      </c>
      <c r="KRE25" s="1" t="s">
        <v>11313</v>
      </c>
      <c r="KRF25" s="1" t="s">
        <v>11314</v>
      </c>
      <c r="KRG25" s="1" t="s">
        <v>11315</v>
      </c>
      <c r="KRH25" s="1" t="s">
        <v>11316</v>
      </c>
      <c r="KRI25" s="1" t="s">
        <v>11317</v>
      </c>
      <c r="KRJ25" s="1" t="s">
        <v>11318</v>
      </c>
      <c r="KRK25" s="1" t="s">
        <v>11319</v>
      </c>
      <c r="KRL25" s="1" t="s">
        <v>11320</v>
      </c>
      <c r="KRM25" s="1" t="s">
        <v>11321</v>
      </c>
      <c r="KRN25" s="1" t="s">
        <v>11322</v>
      </c>
      <c r="KRO25" s="1" t="s">
        <v>11323</v>
      </c>
      <c r="KRP25" s="1" t="s">
        <v>11324</v>
      </c>
      <c r="KRQ25" s="1" t="s">
        <v>11325</v>
      </c>
      <c r="KRR25" s="1" t="s">
        <v>11326</v>
      </c>
      <c r="KRS25" s="1" t="s">
        <v>11327</v>
      </c>
      <c r="KRT25" s="1" t="s">
        <v>11328</v>
      </c>
      <c r="KRU25" s="1" t="s">
        <v>11329</v>
      </c>
      <c r="KRV25" s="1" t="s">
        <v>11330</v>
      </c>
      <c r="KRW25" s="1" t="s">
        <v>11331</v>
      </c>
      <c r="KRX25" s="1" t="s">
        <v>11332</v>
      </c>
      <c r="KRY25" s="1" t="s">
        <v>11333</v>
      </c>
      <c r="KRZ25" s="1" t="s">
        <v>11334</v>
      </c>
      <c r="KSA25" s="1" t="s">
        <v>11335</v>
      </c>
      <c r="KSB25" s="1" t="s">
        <v>11336</v>
      </c>
      <c r="KSC25" s="1" t="s">
        <v>11337</v>
      </c>
      <c r="KSD25" s="1" t="s">
        <v>11338</v>
      </c>
      <c r="KSE25" s="1" t="s">
        <v>11339</v>
      </c>
      <c r="KSF25" s="1" t="s">
        <v>11340</v>
      </c>
      <c r="KSG25" s="1" t="s">
        <v>11341</v>
      </c>
      <c r="KSH25" s="1" t="s">
        <v>11342</v>
      </c>
      <c r="KSI25" s="1" t="s">
        <v>11343</v>
      </c>
      <c r="KSJ25" s="1" t="s">
        <v>11344</v>
      </c>
      <c r="KSK25" s="1" t="s">
        <v>11345</v>
      </c>
      <c r="KSL25" s="1" t="s">
        <v>11346</v>
      </c>
      <c r="KSM25" s="1" t="s">
        <v>11347</v>
      </c>
      <c r="KSN25" s="1" t="s">
        <v>11348</v>
      </c>
      <c r="KSO25" s="1" t="s">
        <v>11349</v>
      </c>
      <c r="KSP25" s="1" t="s">
        <v>11350</v>
      </c>
      <c r="KSQ25" s="1" t="s">
        <v>11351</v>
      </c>
      <c r="KSR25" s="1" t="s">
        <v>11352</v>
      </c>
      <c r="KSS25" s="1" t="s">
        <v>11353</v>
      </c>
      <c r="KST25" s="1" t="s">
        <v>11354</v>
      </c>
      <c r="KSU25" s="1" t="s">
        <v>11355</v>
      </c>
      <c r="KSV25" s="1" t="s">
        <v>11356</v>
      </c>
      <c r="KSW25" s="1" t="s">
        <v>11357</v>
      </c>
      <c r="KSX25" s="1" t="s">
        <v>11358</v>
      </c>
      <c r="KSY25" s="1" t="s">
        <v>11359</v>
      </c>
      <c r="KSZ25" s="1" t="s">
        <v>11360</v>
      </c>
      <c r="KTA25" s="1" t="s">
        <v>11361</v>
      </c>
      <c r="KTB25" s="1" t="s">
        <v>11362</v>
      </c>
      <c r="KTC25" s="1" t="s">
        <v>11363</v>
      </c>
      <c r="KTD25" s="1" t="s">
        <v>11364</v>
      </c>
      <c r="KTE25" s="1" t="s">
        <v>11365</v>
      </c>
      <c r="KTF25" s="1" t="s">
        <v>11366</v>
      </c>
      <c r="KTG25" s="1" t="s">
        <v>11367</v>
      </c>
      <c r="KTH25" s="1" t="s">
        <v>11368</v>
      </c>
      <c r="KTI25" s="1" t="s">
        <v>11369</v>
      </c>
      <c r="KTJ25" s="1" t="s">
        <v>11370</v>
      </c>
      <c r="KTK25" s="1" t="s">
        <v>11371</v>
      </c>
      <c r="KTL25" s="1" t="s">
        <v>11372</v>
      </c>
      <c r="KTM25" s="1" t="s">
        <v>11373</v>
      </c>
      <c r="KTN25" s="1" t="s">
        <v>11374</v>
      </c>
      <c r="KTO25" s="1" t="s">
        <v>11375</v>
      </c>
      <c r="KTP25" s="1" t="s">
        <v>11376</v>
      </c>
      <c r="KTQ25" s="1" t="s">
        <v>11377</v>
      </c>
      <c r="KTR25" s="1" t="s">
        <v>11378</v>
      </c>
      <c r="KTS25" s="1" t="s">
        <v>11379</v>
      </c>
      <c r="KTT25" s="1" t="s">
        <v>11380</v>
      </c>
      <c r="KTU25" s="1" t="s">
        <v>11381</v>
      </c>
      <c r="KTV25" s="1" t="s">
        <v>11382</v>
      </c>
      <c r="KTW25" s="1" t="s">
        <v>11383</v>
      </c>
      <c r="KTX25" s="1" t="s">
        <v>11384</v>
      </c>
      <c r="KTY25" s="1" t="s">
        <v>11385</v>
      </c>
      <c r="KTZ25" s="1" t="s">
        <v>11386</v>
      </c>
      <c r="KUA25" s="1" t="s">
        <v>11387</v>
      </c>
      <c r="KUB25" s="1" t="s">
        <v>11388</v>
      </c>
      <c r="KUC25" s="1" t="s">
        <v>11389</v>
      </c>
      <c r="KUD25" s="1" t="s">
        <v>11390</v>
      </c>
      <c r="KUE25" s="1" t="s">
        <v>11391</v>
      </c>
      <c r="KUF25" s="1" t="s">
        <v>11392</v>
      </c>
      <c r="KUG25" s="1" t="s">
        <v>11393</v>
      </c>
      <c r="KUH25" s="1" t="s">
        <v>11394</v>
      </c>
      <c r="KUI25" s="1" t="s">
        <v>11395</v>
      </c>
      <c r="KUJ25" s="1" t="s">
        <v>11396</v>
      </c>
      <c r="KUK25" s="1" t="s">
        <v>11397</v>
      </c>
      <c r="KUL25" s="1" t="s">
        <v>11398</v>
      </c>
      <c r="KUM25" s="1" t="s">
        <v>11399</v>
      </c>
      <c r="KUN25" s="1" t="s">
        <v>11400</v>
      </c>
      <c r="KUO25" s="1" t="s">
        <v>11401</v>
      </c>
      <c r="KUP25" s="1" t="s">
        <v>11402</v>
      </c>
      <c r="KUQ25" s="1" t="s">
        <v>11403</v>
      </c>
      <c r="KUR25" s="1" t="s">
        <v>11404</v>
      </c>
      <c r="KUS25" s="1" t="s">
        <v>11405</v>
      </c>
      <c r="KUT25" s="1" t="s">
        <v>11406</v>
      </c>
      <c r="KUU25" s="1" t="s">
        <v>11407</v>
      </c>
      <c r="KUV25" s="1" t="s">
        <v>11408</v>
      </c>
      <c r="KUW25" s="1" t="s">
        <v>11409</v>
      </c>
      <c r="KUX25" s="1" t="s">
        <v>11410</v>
      </c>
      <c r="KUY25" s="1" t="s">
        <v>11411</v>
      </c>
      <c r="KUZ25" s="1" t="s">
        <v>11412</v>
      </c>
      <c r="KVA25" s="1" t="s">
        <v>11413</v>
      </c>
      <c r="KVB25" s="1" t="s">
        <v>11414</v>
      </c>
      <c r="KVC25" s="1" t="s">
        <v>11415</v>
      </c>
      <c r="KVD25" s="1" t="s">
        <v>11416</v>
      </c>
      <c r="KVE25" s="1" t="s">
        <v>11417</v>
      </c>
      <c r="KVF25" s="1" t="s">
        <v>11418</v>
      </c>
      <c r="KVG25" s="1" t="s">
        <v>11419</v>
      </c>
      <c r="KVH25" s="1" t="s">
        <v>11420</v>
      </c>
      <c r="KVI25" s="1" t="s">
        <v>11421</v>
      </c>
      <c r="KVJ25" s="1" t="s">
        <v>11422</v>
      </c>
      <c r="KVK25" s="1" t="s">
        <v>11423</v>
      </c>
      <c r="KVL25" s="1" t="s">
        <v>11424</v>
      </c>
      <c r="KVM25" s="1" t="s">
        <v>11425</v>
      </c>
      <c r="KVN25" s="1" t="s">
        <v>11426</v>
      </c>
      <c r="KVO25" s="1" t="s">
        <v>11427</v>
      </c>
      <c r="KVP25" s="1" t="s">
        <v>11428</v>
      </c>
      <c r="KVQ25" s="1" t="s">
        <v>11429</v>
      </c>
      <c r="KVR25" s="1" t="s">
        <v>11430</v>
      </c>
      <c r="KVS25" s="1" t="s">
        <v>11431</v>
      </c>
      <c r="KVT25" s="1" t="s">
        <v>11432</v>
      </c>
      <c r="KVU25" s="1" t="s">
        <v>11433</v>
      </c>
      <c r="KVV25" s="1" t="s">
        <v>11434</v>
      </c>
      <c r="KVW25" s="1" t="s">
        <v>11435</v>
      </c>
      <c r="KVX25" s="1" t="s">
        <v>11436</v>
      </c>
      <c r="KVY25" s="1" t="s">
        <v>11437</v>
      </c>
      <c r="KVZ25" s="1" t="s">
        <v>11438</v>
      </c>
      <c r="KWA25" s="1" t="s">
        <v>11439</v>
      </c>
      <c r="KWB25" s="1" t="s">
        <v>11440</v>
      </c>
      <c r="KWC25" s="1" t="s">
        <v>11441</v>
      </c>
      <c r="KWD25" s="1" t="s">
        <v>11442</v>
      </c>
      <c r="KWE25" s="1" t="s">
        <v>11443</v>
      </c>
      <c r="KWF25" s="1" t="s">
        <v>11444</v>
      </c>
      <c r="KWG25" s="1" t="s">
        <v>11445</v>
      </c>
      <c r="KWH25" s="1" t="s">
        <v>11446</v>
      </c>
      <c r="KWI25" s="1" t="s">
        <v>11447</v>
      </c>
      <c r="KWJ25" s="1" t="s">
        <v>11448</v>
      </c>
      <c r="KWK25" s="1" t="s">
        <v>11449</v>
      </c>
      <c r="KWL25" s="1" t="s">
        <v>11450</v>
      </c>
      <c r="KWM25" s="1" t="s">
        <v>11451</v>
      </c>
      <c r="KWN25" s="1" t="s">
        <v>11452</v>
      </c>
      <c r="KWO25" s="1" t="s">
        <v>11453</v>
      </c>
      <c r="KWP25" s="1" t="s">
        <v>11454</v>
      </c>
      <c r="KWQ25" s="1" t="s">
        <v>11455</v>
      </c>
      <c r="KWR25" s="1" t="s">
        <v>11456</v>
      </c>
      <c r="KWS25" s="1" t="s">
        <v>11457</v>
      </c>
      <c r="KWT25" s="1" t="s">
        <v>11458</v>
      </c>
      <c r="KWU25" s="1" t="s">
        <v>11459</v>
      </c>
      <c r="KWV25" s="1" t="s">
        <v>11460</v>
      </c>
      <c r="KWW25" s="1" t="s">
        <v>11461</v>
      </c>
      <c r="KWX25" s="1" t="s">
        <v>11462</v>
      </c>
      <c r="KWY25" s="1" t="s">
        <v>11463</v>
      </c>
      <c r="KWZ25" s="1" t="s">
        <v>11464</v>
      </c>
      <c r="KXA25" s="1" t="s">
        <v>11465</v>
      </c>
      <c r="KXB25" s="1" t="s">
        <v>11466</v>
      </c>
      <c r="KXC25" s="1" t="s">
        <v>11467</v>
      </c>
      <c r="KXD25" s="1" t="s">
        <v>11468</v>
      </c>
      <c r="KXE25" s="1" t="s">
        <v>11469</v>
      </c>
      <c r="KXF25" s="1" t="s">
        <v>11470</v>
      </c>
      <c r="KXG25" s="1" t="s">
        <v>11471</v>
      </c>
      <c r="KXH25" s="1" t="s">
        <v>11472</v>
      </c>
      <c r="KXI25" s="1" t="s">
        <v>11473</v>
      </c>
      <c r="KXJ25" s="1" t="s">
        <v>11474</v>
      </c>
      <c r="KXK25" s="1" t="s">
        <v>11475</v>
      </c>
      <c r="KXL25" s="1" t="s">
        <v>11476</v>
      </c>
      <c r="KXM25" s="1" t="s">
        <v>11477</v>
      </c>
      <c r="KXN25" s="1" t="s">
        <v>11478</v>
      </c>
      <c r="KXO25" s="1" t="s">
        <v>11479</v>
      </c>
      <c r="KXP25" s="1" t="s">
        <v>11480</v>
      </c>
      <c r="KXQ25" s="1" t="s">
        <v>11481</v>
      </c>
      <c r="KXR25" s="1" t="s">
        <v>11482</v>
      </c>
      <c r="KXS25" s="1" t="s">
        <v>11483</v>
      </c>
      <c r="KXT25" s="1" t="s">
        <v>11484</v>
      </c>
      <c r="KXU25" s="1" t="s">
        <v>11485</v>
      </c>
      <c r="KXV25" s="1" t="s">
        <v>11486</v>
      </c>
      <c r="KXW25" s="1" t="s">
        <v>11487</v>
      </c>
      <c r="KXX25" s="1" t="s">
        <v>11488</v>
      </c>
      <c r="KXY25" s="1" t="s">
        <v>11489</v>
      </c>
      <c r="KXZ25" s="1" t="s">
        <v>11490</v>
      </c>
      <c r="KYA25" s="1" t="s">
        <v>11491</v>
      </c>
      <c r="KYB25" s="1" t="s">
        <v>11492</v>
      </c>
      <c r="KYC25" s="1" t="s">
        <v>11493</v>
      </c>
      <c r="KYD25" s="1" t="s">
        <v>11494</v>
      </c>
      <c r="KYE25" s="1" t="s">
        <v>11495</v>
      </c>
      <c r="KYF25" s="1" t="s">
        <v>11496</v>
      </c>
      <c r="KYG25" s="1" t="s">
        <v>11497</v>
      </c>
      <c r="KYH25" s="1" t="s">
        <v>11498</v>
      </c>
      <c r="KYI25" s="1" t="s">
        <v>11499</v>
      </c>
      <c r="KYJ25" s="1" t="s">
        <v>11500</v>
      </c>
      <c r="KYK25" s="1" t="s">
        <v>11501</v>
      </c>
      <c r="KYL25" s="1" t="s">
        <v>11502</v>
      </c>
      <c r="KYM25" s="1" t="s">
        <v>11503</v>
      </c>
      <c r="KYN25" s="1" t="s">
        <v>11504</v>
      </c>
      <c r="KYO25" s="1" t="s">
        <v>11505</v>
      </c>
      <c r="KYP25" s="1" t="s">
        <v>11506</v>
      </c>
      <c r="KYQ25" s="1" t="s">
        <v>11507</v>
      </c>
      <c r="KYR25" s="1" t="s">
        <v>11508</v>
      </c>
      <c r="KYS25" s="1" t="s">
        <v>11509</v>
      </c>
      <c r="KYT25" s="1" t="s">
        <v>11510</v>
      </c>
      <c r="KYU25" s="1" t="s">
        <v>11511</v>
      </c>
      <c r="KYV25" s="1" t="s">
        <v>11512</v>
      </c>
      <c r="KYW25" s="1" t="s">
        <v>11513</v>
      </c>
      <c r="KYX25" s="1" t="s">
        <v>11514</v>
      </c>
      <c r="KYY25" s="1" t="s">
        <v>11515</v>
      </c>
      <c r="KYZ25" s="1" t="s">
        <v>11516</v>
      </c>
      <c r="KZA25" s="1" t="s">
        <v>11517</v>
      </c>
      <c r="KZB25" s="1" t="s">
        <v>11518</v>
      </c>
      <c r="KZC25" s="1" t="s">
        <v>11519</v>
      </c>
      <c r="KZD25" s="1" t="s">
        <v>11520</v>
      </c>
      <c r="KZE25" s="1" t="s">
        <v>11521</v>
      </c>
      <c r="KZF25" s="1" t="s">
        <v>11522</v>
      </c>
      <c r="KZG25" s="1" t="s">
        <v>11523</v>
      </c>
      <c r="KZH25" s="1" t="s">
        <v>11524</v>
      </c>
      <c r="KZI25" s="1" t="s">
        <v>11525</v>
      </c>
      <c r="KZJ25" s="1" t="s">
        <v>11526</v>
      </c>
      <c r="KZK25" s="1" t="s">
        <v>11527</v>
      </c>
      <c r="KZL25" s="1" t="s">
        <v>11528</v>
      </c>
      <c r="KZM25" s="1" t="s">
        <v>11529</v>
      </c>
      <c r="KZN25" s="1" t="s">
        <v>11530</v>
      </c>
      <c r="KZO25" s="1" t="s">
        <v>11531</v>
      </c>
      <c r="KZP25" s="1" t="s">
        <v>11532</v>
      </c>
      <c r="KZQ25" s="1" t="s">
        <v>11533</v>
      </c>
      <c r="KZR25" s="1" t="s">
        <v>11534</v>
      </c>
      <c r="KZS25" s="1" t="s">
        <v>11535</v>
      </c>
      <c r="KZT25" s="1" t="s">
        <v>11536</v>
      </c>
      <c r="KZU25" s="1" t="s">
        <v>11537</v>
      </c>
      <c r="KZV25" s="1" t="s">
        <v>11538</v>
      </c>
      <c r="KZW25" s="1" t="s">
        <v>11539</v>
      </c>
      <c r="KZX25" s="1" t="s">
        <v>11540</v>
      </c>
      <c r="KZY25" s="1" t="s">
        <v>11541</v>
      </c>
      <c r="KZZ25" s="1" t="s">
        <v>11542</v>
      </c>
      <c r="LAA25" s="1" t="s">
        <v>11543</v>
      </c>
      <c r="LAB25" s="1" t="s">
        <v>11544</v>
      </c>
      <c r="LAC25" s="1" t="s">
        <v>11545</v>
      </c>
      <c r="LAD25" s="1" t="s">
        <v>11546</v>
      </c>
      <c r="LAE25" s="1" t="s">
        <v>11547</v>
      </c>
      <c r="LAF25" s="1" t="s">
        <v>11548</v>
      </c>
      <c r="LAG25" s="1" t="s">
        <v>11549</v>
      </c>
      <c r="LAH25" s="1" t="s">
        <v>11550</v>
      </c>
      <c r="LAI25" s="1" t="s">
        <v>11551</v>
      </c>
      <c r="LAJ25" s="1" t="s">
        <v>11552</v>
      </c>
      <c r="LAK25" s="1" t="s">
        <v>11553</v>
      </c>
      <c r="LAL25" s="1" t="s">
        <v>11554</v>
      </c>
      <c r="LAM25" s="1" t="s">
        <v>11555</v>
      </c>
      <c r="LAN25" s="1" t="s">
        <v>11556</v>
      </c>
      <c r="LAO25" s="1" t="s">
        <v>11557</v>
      </c>
      <c r="LAP25" s="1" t="s">
        <v>11558</v>
      </c>
      <c r="LAQ25" s="1" t="s">
        <v>11559</v>
      </c>
      <c r="LAR25" s="1" t="s">
        <v>11560</v>
      </c>
      <c r="LAS25" s="1" t="s">
        <v>11561</v>
      </c>
      <c r="LAT25" s="1" t="s">
        <v>11562</v>
      </c>
      <c r="LAU25" s="1" t="s">
        <v>11563</v>
      </c>
      <c r="LAV25" s="1" t="s">
        <v>11564</v>
      </c>
      <c r="LAW25" s="1" t="s">
        <v>11565</v>
      </c>
      <c r="LAX25" s="1" t="s">
        <v>11566</v>
      </c>
      <c r="LAY25" s="1" t="s">
        <v>11567</v>
      </c>
      <c r="LAZ25" s="1" t="s">
        <v>11568</v>
      </c>
      <c r="LBA25" s="1" t="s">
        <v>11569</v>
      </c>
      <c r="LBB25" s="1" t="s">
        <v>11570</v>
      </c>
      <c r="LBC25" s="1" t="s">
        <v>11571</v>
      </c>
      <c r="LBD25" s="1" t="s">
        <v>11572</v>
      </c>
      <c r="LBE25" s="1" t="s">
        <v>11573</v>
      </c>
      <c r="LBF25" s="1" t="s">
        <v>11574</v>
      </c>
      <c r="LBG25" s="1" t="s">
        <v>11575</v>
      </c>
      <c r="LBH25" s="1" t="s">
        <v>11576</v>
      </c>
      <c r="LBI25" s="1" t="s">
        <v>11577</v>
      </c>
      <c r="LBJ25" s="1" t="s">
        <v>11578</v>
      </c>
      <c r="LBK25" s="1" t="s">
        <v>11579</v>
      </c>
      <c r="LBL25" s="1" t="s">
        <v>11580</v>
      </c>
      <c r="LBM25" s="1" t="s">
        <v>11581</v>
      </c>
      <c r="LBN25" s="1" t="s">
        <v>11582</v>
      </c>
      <c r="LBO25" s="1" t="s">
        <v>11583</v>
      </c>
      <c r="LBP25" s="1" t="s">
        <v>11584</v>
      </c>
      <c r="LBQ25" s="1" t="s">
        <v>11585</v>
      </c>
      <c r="LBR25" s="1" t="s">
        <v>11586</v>
      </c>
      <c r="LBS25" s="1" t="s">
        <v>11587</v>
      </c>
      <c r="LBT25" s="1" t="s">
        <v>11588</v>
      </c>
      <c r="LBU25" s="1" t="s">
        <v>11589</v>
      </c>
      <c r="LBV25" s="1" t="s">
        <v>11590</v>
      </c>
      <c r="LBW25" s="1" t="s">
        <v>11591</v>
      </c>
      <c r="LBX25" s="1" t="s">
        <v>11592</v>
      </c>
      <c r="LBY25" s="1" t="s">
        <v>11593</v>
      </c>
      <c r="LBZ25" s="1" t="s">
        <v>11594</v>
      </c>
      <c r="LCA25" s="1" t="s">
        <v>11595</v>
      </c>
      <c r="LCB25" s="1" t="s">
        <v>11596</v>
      </c>
      <c r="LCC25" s="1" t="s">
        <v>11597</v>
      </c>
      <c r="LCD25" s="1" t="s">
        <v>11598</v>
      </c>
      <c r="LCE25" s="1" t="s">
        <v>11599</v>
      </c>
      <c r="LCF25" s="1" t="s">
        <v>11600</v>
      </c>
      <c r="LCG25" s="1" t="s">
        <v>11601</v>
      </c>
      <c r="LCH25" s="1" t="s">
        <v>11602</v>
      </c>
      <c r="LCI25" s="1" t="s">
        <v>11603</v>
      </c>
      <c r="LCJ25" s="1" t="s">
        <v>11604</v>
      </c>
      <c r="LCK25" s="1" t="s">
        <v>11605</v>
      </c>
      <c r="LCL25" s="1" t="s">
        <v>11606</v>
      </c>
      <c r="LCM25" s="1" t="s">
        <v>11607</v>
      </c>
      <c r="LCN25" s="1" t="s">
        <v>11608</v>
      </c>
      <c r="LCO25" s="1" t="s">
        <v>11609</v>
      </c>
      <c r="LCP25" s="1" t="s">
        <v>11610</v>
      </c>
      <c r="LCQ25" s="1" t="s">
        <v>11611</v>
      </c>
      <c r="LCR25" s="1" t="s">
        <v>11612</v>
      </c>
      <c r="LCS25" s="1" t="s">
        <v>11613</v>
      </c>
      <c r="LCT25" s="1" t="s">
        <v>11614</v>
      </c>
      <c r="LCU25" s="1" t="s">
        <v>11615</v>
      </c>
      <c r="LCV25" s="1" t="s">
        <v>11616</v>
      </c>
      <c r="LCW25" s="1" t="s">
        <v>11617</v>
      </c>
      <c r="LCX25" s="1" t="s">
        <v>11618</v>
      </c>
      <c r="LCY25" s="1" t="s">
        <v>11619</v>
      </c>
      <c r="LCZ25" s="1" t="s">
        <v>11620</v>
      </c>
      <c r="LDA25" s="1" t="s">
        <v>11621</v>
      </c>
      <c r="LDB25" s="1" t="s">
        <v>11622</v>
      </c>
      <c r="LDC25" s="1" t="s">
        <v>11623</v>
      </c>
      <c r="LDD25" s="1" t="s">
        <v>11624</v>
      </c>
      <c r="LDE25" s="1" t="s">
        <v>11625</v>
      </c>
      <c r="LDF25" s="1" t="s">
        <v>11626</v>
      </c>
      <c r="LDG25" s="1" t="s">
        <v>11627</v>
      </c>
      <c r="LDH25" s="1" t="s">
        <v>11628</v>
      </c>
      <c r="LDI25" s="1" t="s">
        <v>11629</v>
      </c>
      <c r="LDJ25" s="1" t="s">
        <v>11630</v>
      </c>
      <c r="LDK25" s="1" t="s">
        <v>11631</v>
      </c>
      <c r="LDL25" s="1" t="s">
        <v>11632</v>
      </c>
      <c r="LDM25" s="1" t="s">
        <v>11633</v>
      </c>
      <c r="LDN25" s="1" t="s">
        <v>11634</v>
      </c>
      <c r="LDO25" s="1" t="s">
        <v>11635</v>
      </c>
      <c r="LDP25" s="1" t="s">
        <v>11636</v>
      </c>
      <c r="LDQ25" s="1" t="s">
        <v>11637</v>
      </c>
      <c r="LDR25" s="1" t="s">
        <v>11638</v>
      </c>
      <c r="LDS25" s="1" t="s">
        <v>11639</v>
      </c>
      <c r="LDT25" s="1" t="s">
        <v>11640</v>
      </c>
      <c r="LDU25" s="1" t="s">
        <v>11641</v>
      </c>
      <c r="LDV25" s="1" t="s">
        <v>11642</v>
      </c>
      <c r="LDW25" s="1" t="s">
        <v>11643</v>
      </c>
      <c r="LDX25" s="1" t="s">
        <v>11644</v>
      </c>
      <c r="LDY25" s="1" t="s">
        <v>11645</v>
      </c>
      <c r="LDZ25" s="1" t="s">
        <v>11646</v>
      </c>
      <c r="LEA25" s="1" t="s">
        <v>11647</v>
      </c>
      <c r="LEB25" s="1" t="s">
        <v>11648</v>
      </c>
      <c r="LEC25" s="1" t="s">
        <v>11649</v>
      </c>
      <c r="LED25" s="1" t="s">
        <v>11650</v>
      </c>
      <c r="LEE25" s="1" t="s">
        <v>11651</v>
      </c>
      <c r="LEF25" s="1" t="s">
        <v>11652</v>
      </c>
      <c r="LEG25" s="1" t="s">
        <v>11653</v>
      </c>
      <c r="LEH25" s="1" t="s">
        <v>11654</v>
      </c>
      <c r="LEI25" s="1" t="s">
        <v>11655</v>
      </c>
      <c r="LEJ25" s="1" t="s">
        <v>11656</v>
      </c>
      <c r="LEK25" s="1" t="s">
        <v>11657</v>
      </c>
      <c r="LEL25" s="1" t="s">
        <v>11658</v>
      </c>
      <c r="LEM25" s="1" t="s">
        <v>11659</v>
      </c>
      <c r="LEN25" s="1" t="s">
        <v>11660</v>
      </c>
      <c r="LEO25" s="1" t="s">
        <v>11661</v>
      </c>
      <c r="LEP25" s="1" t="s">
        <v>11662</v>
      </c>
      <c r="LEQ25" s="1" t="s">
        <v>11663</v>
      </c>
      <c r="LER25" s="1" t="s">
        <v>11664</v>
      </c>
      <c r="LES25" s="1" t="s">
        <v>11665</v>
      </c>
      <c r="LET25" s="1" t="s">
        <v>11666</v>
      </c>
      <c r="LEU25" s="1" t="s">
        <v>11667</v>
      </c>
      <c r="LEV25" s="1" t="s">
        <v>11668</v>
      </c>
      <c r="LEW25" s="1" t="s">
        <v>11669</v>
      </c>
      <c r="LEX25" s="1" t="s">
        <v>11670</v>
      </c>
      <c r="LEY25" s="1" t="s">
        <v>11671</v>
      </c>
      <c r="LEZ25" s="1" t="s">
        <v>11672</v>
      </c>
      <c r="LFA25" s="1" t="s">
        <v>11673</v>
      </c>
      <c r="LFB25" s="1" t="s">
        <v>11674</v>
      </c>
      <c r="LFC25" s="1" t="s">
        <v>11675</v>
      </c>
      <c r="LFD25" s="1" t="s">
        <v>11676</v>
      </c>
      <c r="LFE25" s="1" t="s">
        <v>11677</v>
      </c>
      <c r="LFF25" s="1" t="s">
        <v>11678</v>
      </c>
      <c r="LFG25" s="1" t="s">
        <v>11679</v>
      </c>
      <c r="LFH25" s="1" t="s">
        <v>11680</v>
      </c>
      <c r="LFI25" s="1" t="s">
        <v>11681</v>
      </c>
      <c r="LFJ25" s="1" t="s">
        <v>11682</v>
      </c>
      <c r="LFK25" s="1" t="s">
        <v>11683</v>
      </c>
      <c r="LFL25" s="1" t="s">
        <v>11684</v>
      </c>
      <c r="LFM25" s="1" t="s">
        <v>11685</v>
      </c>
      <c r="LFN25" s="1" t="s">
        <v>11686</v>
      </c>
      <c r="LFO25" s="1" t="s">
        <v>11687</v>
      </c>
      <c r="LFP25" s="1" t="s">
        <v>11688</v>
      </c>
      <c r="LFQ25" s="1" t="s">
        <v>11689</v>
      </c>
      <c r="LFR25" s="1" t="s">
        <v>11690</v>
      </c>
      <c r="LFS25" s="1" t="s">
        <v>11691</v>
      </c>
      <c r="LFT25" s="1" t="s">
        <v>11692</v>
      </c>
      <c r="LFU25" s="1" t="s">
        <v>11693</v>
      </c>
      <c r="LFV25" s="1" t="s">
        <v>11694</v>
      </c>
      <c r="LFW25" s="1" t="s">
        <v>11695</v>
      </c>
      <c r="LFX25" s="1" t="s">
        <v>11696</v>
      </c>
      <c r="LFY25" s="1" t="s">
        <v>11697</v>
      </c>
      <c r="LFZ25" s="1" t="s">
        <v>11698</v>
      </c>
      <c r="LGA25" s="1" t="s">
        <v>11699</v>
      </c>
      <c r="LGB25" s="1" t="s">
        <v>11700</v>
      </c>
      <c r="LGC25" s="1" t="s">
        <v>11701</v>
      </c>
      <c r="LGD25" s="1" t="s">
        <v>11702</v>
      </c>
      <c r="LGE25" s="1" t="s">
        <v>11703</v>
      </c>
      <c r="LGF25" s="1" t="s">
        <v>11704</v>
      </c>
      <c r="LGG25" s="1" t="s">
        <v>11705</v>
      </c>
      <c r="LGH25" s="1" t="s">
        <v>11706</v>
      </c>
      <c r="LGI25" s="1" t="s">
        <v>11707</v>
      </c>
      <c r="LGJ25" s="1" t="s">
        <v>11708</v>
      </c>
      <c r="LGK25" s="1" t="s">
        <v>11709</v>
      </c>
      <c r="LGL25" s="1" t="s">
        <v>11710</v>
      </c>
      <c r="LGM25" s="1" t="s">
        <v>11711</v>
      </c>
      <c r="LGN25" s="1" t="s">
        <v>11712</v>
      </c>
      <c r="LGO25" s="1" t="s">
        <v>11713</v>
      </c>
      <c r="LGP25" s="1" t="s">
        <v>11714</v>
      </c>
      <c r="LGQ25" s="1" t="s">
        <v>11715</v>
      </c>
      <c r="LGR25" s="1" t="s">
        <v>11716</v>
      </c>
      <c r="LGS25" s="1" t="s">
        <v>11717</v>
      </c>
      <c r="LGT25" s="1" t="s">
        <v>11718</v>
      </c>
      <c r="LGU25" s="1" t="s">
        <v>11719</v>
      </c>
      <c r="LGV25" s="1" t="s">
        <v>11720</v>
      </c>
      <c r="LGW25" s="1" t="s">
        <v>11721</v>
      </c>
      <c r="LGX25" s="1" t="s">
        <v>11722</v>
      </c>
      <c r="LGY25" s="1" t="s">
        <v>11723</v>
      </c>
      <c r="LGZ25" s="1" t="s">
        <v>11724</v>
      </c>
      <c r="LHA25" s="1" t="s">
        <v>11725</v>
      </c>
      <c r="LHB25" s="1" t="s">
        <v>11726</v>
      </c>
      <c r="LHC25" s="1" t="s">
        <v>11727</v>
      </c>
      <c r="LHD25" s="1" t="s">
        <v>11728</v>
      </c>
      <c r="LHE25" s="1" t="s">
        <v>11729</v>
      </c>
      <c r="LHF25" s="1" t="s">
        <v>11730</v>
      </c>
      <c r="LHG25" s="1" t="s">
        <v>11731</v>
      </c>
      <c r="LHH25" s="1" t="s">
        <v>11732</v>
      </c>
      <c r="LHI25" s="1" t="s">
        <v>11733</v>
      </c>
      <c r="LHJ25" s="1" t="s">
        <v>11734</v>
      </c>
      <c r="LHK25" s="1" t="s">
        <v>11735</v>
      </c>
      <c r="LHL25" s="1" t="s">
        <v>11736</v>
      </c>
      <c r="LHM25" s="1" t="s">
        <v>11737</v>
      </c>
      <c r="LHN25" s="1" t="s">
        <v>11738</v>
      </c>
      <c r="LHO25" s="1" t="s">
        <v>11739</v>
      </c>
      <c r="LHP25" s="1" t="s">
        <v>11740</v>
      </c>
      <c r="LHQ25" s="1" t="s">
        <v>11741</v>
      </c>
      <c r="LHR25" s="1" t="s">
        <v>11742</v>
      </c>
      <c r="LHS25" s="1" t="s">
        <v>11743</v>
      </c>
      <c r="LHT25" s="1" t="s">
        <v>11744</v>
      </c>
      <c r="LHU25" s="1" t="s">
        <v>11745</v>
      </c>
      <c r="LHV25" s="1" t="s">
        <v>11746</v>
      </c>
      <c r="LHW25" s="1" t="s">
        <v>11747</v>
      </c>
      <c r="LHX25" s="1" t="s">
        <v>11748</v>
      </c>
      <c r="LHY25" s="1" t="s">
        <v>11749</v>
      </c>
      <c r="LHZ25" s="1" t="s">
        <v>11750</v>
      </c>
      <c r="LIA25" s="1" t="s">
        <v>11751</v>
      </c>
      <c r="LIB25" s="1" t="s">
        <v>11752</v>
      </c>
      <c r="LIC25" s="1" t="s">
        <v>11753</v>
      </c>
      <c r="LID25" s="1" t="s">
        <v>11754</v>
      </c>
      <c r="LIE25" s="1" t="s">
        <v>11755</v>
      </c>
      <c r="LIF25" s="1" t="s">
        <v>11756</v>
      </c>
      <c r="LIG25" s="1" t="s">
        <v>11757</v>
      </c>
      <c r="LIH25" s="1" t="s">
        <v>11758</v>
      </c>
      <c r="LII25" s="1" t="s">
        <v>11759</v>
      </c>
      <c r="LIJ25" s="1" t="s">
        <v>11760</v>
      </c>
      <c r="LIK25" s="1" t="s">
        <v>11761</v>
      </c>
      <c r="LIL25" s="1" t="s">
        <v>11762</v>
      </c>
      <c r="LIM25" s="1" t="s">
        <v>11763</v>
      </c>
      <c r="LIN25" s="1" t="s">
        <v>11764</v>
      </c>
      <c r="LIO25" s="1" t="s">
        <v>11765</v>
      </c>
      <c r="LIP25" s="1" t="s">
        <v>11766</v>
      </c>
      <c r="LIQ25" s="1" t="s">
        <v>11767</v>
      </c>
      <c r="LIR25" s="1" t="s">
        <v>11768</v>
      </c>
      <c r="LIS25" s="1" t="s">
        <v>11769</v>
      </c>
      <c r="LIT25" s="1" t="s">
        <v>11770</v>
      </c>
      <c r="LIU25" s="1" t="s">
        <v>11771</v>
      </c>
      <c r="LIV25" s="1" t="s">
        <v>11772</v>
      </c>
      <c r="LIW25" s="1" t="s">
        <v>11773</v>
      </c>
      <c r="LIX25" s="1" t="s">
        <v>11774</v>
      </c>
      <c r="LIY25" s="1" t="s">
        <v>11775</v>
      </c>
      <c r="LIZ25" s="1" t="s">
        <v>11776</v>
      </c>
      <c r="LJA25" s="1" t="s">
        <v>11777</v>
      </c>
      <c r="LJB25" s="1" t="s">
        <v>11778</v>
      </c>
      <c r="LJC25" s="1" t="s">
        <v>11779</v>
      </c>
      <c r="LJD25" s="1" t="s">
        <v>11780</v>
      </c>
      <c r="LJE25" s="1" t="s">
        <v>11781</v>
      </c>
      <c r="LJF25" s="1" t="s">
        <v>11782</v>
      </c>
      <c r="LJG25" s="1" t="s">
        <v>11783</v>
      </c>
      <c r="LJH25" s="1" t="s">
        <v>11784</v>
      </c>
      <c r="LJI25" s="1" t="s">
        <v>11785</v>
      </c>
      <c r="LJJ25" s="1" t="s">
        <v>11786</v>
      </c>
      <c r="LJK25" s="1" t="s">
        <v>11787</v>
      </c>
      <c r="LJL25" s="1" t="s">
        <v>11788</v>
      </c>
      <c r="LJM25" s="1" t="s">
        <v>11789</v>
      </c>
      <c r="LJN25" s="1" t="s">
        <v>11790</v>
      </c>
      <c r="LJO25" s="1" t="s">
        <v>11791</v>
      </c>
      <c r="LJP25" s="1" t="s">
        <v>11792</v>
      </c>
      <c r="LJQ25" s="1" t="s">
        <v>11793</v>
      </c>
      <c r="LJR25" s="1" t="s">
        <v>11794</v>
      </c>
      <c r="LJS25" s="1" t="s">
        <v>11795</v>
      </c>
      <c r="LJT25" s="1" t="s">
        <v>11796</v>
      </c>
      <c r="LJU25" s="1" t="s">
        <v>11797</v>
      </c>
      <c r="LJV25" s="1" t="s">
        <v>11798</v>
      </c>
      <c r="LJW25" s="1" t="s">
        <v>11799</v>
      </c>
      <c r="LJX25" s="1" t="s">
        <v>11800</v>
      </c>
      <c r="LJY25" s="1" t="s">
        <v>11801</v>
      </c>
      <c r="LJZ25" s="1" t="s">
        <v>11802</v>
      </c>
      <c r="LKA25" s="1" t="s">
        <v>11803</v>
      </c>
      <c r="LKB25" s="1" t="s">
        <v>11804</v>
      </c>
      <c r="LKC25" s="1" t="s">
        <v>11805</v>
      </c>
      <c r="LKD25" s="1" t="s">
        <v>11806</v>
      </c>
      <c r="LKE25" s="1" t="s">
        <v>11807</v>
      </c>
      <c r="LKF25" s="1" t="s">
        <v>11808</v>
      </c>
      <c r="LKG25" s="1" t="s">
        <v>11809</v>
      </c>
      <c r="LKH25" s="1" t="s">
        <v>11810</v>
      </c>
      <c r="LKI25" s="1" t="s">
        <v>11811</v>
      </c>
      <c r="LKJ25" s="1" t="s">
        <v>11812</v>
      </c>
      <c r="LKK25" s="1" t="s">
        <v>11813</v>
      </c>
      <c r="LKL25" s="1" t="s">
        <v>11814</v>
      </c>
      <c r="LKM25" s="1" t="s">
        <v>11815</v>
      </c>
      <c r="LKN25" s="1" t="s">
        <v>11816</v>
      </c>
      <c r="LKO25" s="1" t="s">
        <v>11817</v>
      </c>
      <c r="LKP25" s="1" t="s">
        <v>11818</v>
      </c>
      <c r="LKQ25" s="1" t="s">
        <v>11819</v>
      </c>
      <c r="LKR25" s="1" t="s">
        <v>11820</v>
      </c>
      <c r="LKS25" s="1" t="s">
        <v>11821</v>
      </c>
      <c r="LKT25" s="1" t="s">
        <v>11822</v>
      </c>
      <c r="LKU25" s="1" t="s">
        <v>11823</v>
      </c>
      <c r="LKV25" s="1" t="s">
        <v>11824</v>
      </c>
      <c r="LKW25" s="1" t="s">
        <v>11825</v>
      </c>
      <c r="LKX25" s="1" t="s">
        <v>11826</v>
      </c>
      <c r="LKY25" s="1" t="s">
        <v>11827</v>
      </c>
      <c r="LKZ25" s="1" t="s">
        <v>11828</v>
      </c>
      <c r="LLA25" s="1" t="s">
        <v>11829</v>
      </c>
      <c r="LLB25" s="1" t="s">
        <v>11830</v>
      </c>
      <c r="LLC25" s="1" t="s">
        <v>11831</v>
      </c>
      <c r="LLD25" s="1" t="s">
        <v>11832</v>
      </c>
      <c r="LLE25" s="1" t="s">
        <v>11833</v>
      </c>
      <c r="LLF25" s="1" t="s">
        <v>11834</v>
      </c>
      <c r="LLG25" s="1" t="s">
        <v>11835</v>
      </c>
      <c r="LLH25" s="1" t="s">
        <v>11836</v>
      </c>
      <c r="LLI25" s="1" t="s">
        <v>11837</v>
      </c>
      <c r="LLJ25" s="1" t="s">
        <v>11838</v>
      </c>
      <c r="LLK25" s="1" t="s">
        <v>11839</v>
      </c>
      <c r="LLL25" s="1" t="s">
        <v>11840</v>
      </c>
      <c r="LLM25" s="1" t="s">
        <v>11841</v>
      </c>
      <c r="LLN25" s="1" t="s">
        <v>11842</v>
      </c>
      <c r="LLO25" s="1" t="s">
        <v>11843</v>
      </c>
      <c r="LLP25" s="1" t="s">
        <v>11844</v>
      </c>
      <c r="LLQ25" s="1" t="s">
        <v>11845</v>
      </c>
      <c r="LLR25" s="1" t="s">
        <v>11846</v>
      </c>
      <c r="LLS25" s="1" t="s">
        <v>11847</v>
      </c>
      <c r="LLT25" s="1" t="s">
        <v>11848</v>
      </c>
      <c r="LLU25" s="1" t="s">
        <v>11849</v>
      </c>
      <c r="LLV25" s="1" t="s">
        <v>11850</v>
      </c>
      <c r="LLW25" s="1" t="s">
        <v>11851</v>
      </c>
      <c r="LLX25" s="1" t="s">
        <v>11852</v>
      </c>
      <c r="LLY25" s="1" t="s">
        <v>11853</v>
      </c>
      <c r="LLZ25" s="1" t="s">
        <v>11854</v>
      </c>
      <c r="LMA25" s="1" t="s">
        <v>11855</v>
      </c>
      <c r="LMB25" s="1" t="s">
        <v>11856</v>
      </c>
      <c r="LMC25" s="1" t="s">
        <v>11857</v>
      </c>
      <c r="LMD25" s="1" t="s">
        <v>11858</v>
      </c>
      <c r="LME25" s="1" t="s">
        <v>11859</v>
      </c>
      <c r="LMF25" s="1" t="s">
        <v>11860</v>
      </c>
      <c r="LMG25" s="1" t="s">
        <v>11861</v>
      </c>
      <c r="LMH25" s="1" t="s">
        <v>11862</v>
      </c>
      <c r="LMI25" s="1" t="s">
        <v>11863</v>
      </c>
      <c r="LMJ25" s="1" t="s">
        <v>11864</v>
      </c>
      <c r="LMK25" s="1" t="s">
        <v>11865</v>
      </c>
      <c r="LML25" s="1" t="s">
        <v>11866</v>
      </c>
      <c r="LMM25" s="1" t="s">
        <v>11867</v>
      </c>
      <c r="LMN25" s="1" t="s">
        <v>11868</v>
      </c>
      <c r="LMO25" s="1" t="s">
        <v>11869</v>
      </c>
      <c r="LMP25" s="1" t="s">
        <v>11870</v>
      </c>
      <c r="LMQ25" s="1" t="s">
        <v>11871</v>
      </c>
      <c r="LMR25" s="1" t="s">
        <v>11872</v>
      </c>
      <c r="LMS25" s="1" t="s">
        <v>11873</v>
      </c>
      <c r="LMT25" s="1" t="s">
        <v>11874</v>
      </c>
      <c r="LMU25" s="1" t="s">
        <v>11875</v>
      </c>
      <c r="LMV25" s="1" t="s">
        <v>11876</v>
      </c>
      <c r="LMW25" s="1" t="s">
        <v>11877</v>
      </c>
      <c r="LMX25" s="1" t="s">
        <v>11878</v>
      </c>
      <c r="LMY25" s="1" t="s">
        <v>11879</v>
      </c>
      <c r="LMZ25" s="1" t="s">
        <v>11880</v>
      </c>
      <c r="LNA25" s="1" t="s">
        <v>11881</v>
      </c>
      <c r="LNB25" s="1" t="s">
        <v>11882</v>
      </c>
      <c r="LNC25" s="1" t="s">
        <v>11883</v>
      </c>
      <c r="LND25" s="1" t="s">
        <v>11884</v>
      </c>
      <c r="LNE25" s="1" t="s">
        <v>11885</v>
      </c>
      <c r="LNF25" s="1" t="s">
        <v>11886</v>
      </c>
      <c r="LNG25" s="1" t="s">
        <v>11887</v>
      </c>
      <c r="LNH25" s="1" t="s">
        <v>11888</v>
      </c>
      <c r="LNI25" s="1" t="s">
        <v>11889</v>
      </c>
      <c r="LNJ25" s="1" t="s">
        <v>11890</v>
      </c>
      <c r="LNK25" s="1" t="s">
        <v>11891</v>
      </c>
      <c r="LNL25" s="1" t="s">
        <v>11892</v>
      </c>
      <c r="LNM25" s="1" t="s">
        <v>11893</v>
      </c>
      <c r="LNN25" s="1" t="s">
        <v>11894</v>
      </c>
      <c r="LNO25" s="1" t="s">
        <v>11895</v>
      </c>
      <c r="LNP25" s="1" t="s">
        <v>11896</v>
      </c>
      <c r="LNQ25" s="1" t="s">
        <v>11897</v>
      </c>
      <c r="LNR25" s="1" t="s">
        <v>11898</v>
      </c>
      <c r="LNS25" s="1" t="s">
        <v>11899</v>
      </c>
      <c r="LNT25" s="1" t="s">
        <v>11900</v>
      </c>
      <c r="LNU25" s="1" t="s">
        <v>11901</v>
      </c>
      <c r="LNV25" s="1" t="s">
        <v>11902</v>
      </c>
      <c r="LNW25" s="1" t="s">
        <v>11903</v>
      </c>
      <c r="LNX25" s="1" t="s">
        <v>11904</v>
      </c>
      <c r="LNY25" s="1" t="s">
        <v>11905</v>
      </c>
      <c r="LNZ25" s="1" t="s">
        <v>11906</v>
      </c>
      <c r="LOA25" s="1" t="s">
        <v>11907</v>
      </c>
      <c r="LOB25" s="1" t="s">
        <v>11908</v>
      </c>
      <c r="LOC25" s="1" t="s">
        <v>11909</v>
      </c>
      <c r="LOD25" s="1" t="s">
        <v>11910</v>
      </c>
      <c r="LOE25" s="1" t="s">
        <v>11911</v>
      </c>
      <c r="LOF25" s="1" t="s">
        <v>11912</v>
      </c>
      <c r="LOG25" s="1" t="s">
        <v>11913</v>
      </c>
      <c r="LOH25" s="1" t="s">
        <v>11914</v>
      </c>
      <c r="LOI25" s="1" t="s">
        <v>11915</v>
      </c>
      <c r="LOJ25" s="1" t="s">
        <v>11916</v>
      </c>
      <c r="LOK25" s="1" t="s">
        <v>11917</v>
      </c>
      <c r="LOL25" s="1" t="s">
        <v>11918</v>
      </c>
      <c r="LOM25" s="1" t="s">
        <v>11919</v>
      </c>
      <c r="LON25" s="1" t="s">
        <v>11920</v>
      </c>
      <c r="LOO25" s="1" t="s">
        <v>11921</v>
      </c>
      <c r="LOP25" s="1" t="s">
        <v>11922</v>
      </c>
      <c r="LOQ25" s="1" t="s">
        <v>11923</v>
      </c>
      <c r="LOR25" s="1" t="s">
        <v>11924</v>
      </c>
      <c r="LOS25" s="1" t="s">
        <v>11925</v>
      </c>
      <c r="LOT25" s="1" t="s">
        <v>11926</v>
      </c>
      <c r="LOU25" s="1" t="s">
        <v>11927</v>
      </c>
      <c r="LOV25" s="1" t="s">
        <v>11928</v>
      </c>
      <c r="LOW25" s="1" t="s">
        <v>11929</v>
      </c>
      <c r="LOX25" s="1" t="s">
        <v>11930</v>
      </c>
      <c r="LOY25" s="1" t="s">
        <v>11931</v>
      </c>
      <c r="LOZ25" s="1" t="s">
        <v>11932</v>
      </c>
      <c r="LPA25" s="1" t="s">
        <v>11933</v>
      </c>
      <c r="LPB25" s="1" t="s">
        <v>11934</v>
      </c>
      <c r="LPC25" s="1" t="s">
        <v>11935</v>
      </c>
      <c r="LPD25" s="1" t="s">
        <v>11936</v>
      </c>
      <c r="LPE25" s="1" t="s">
        <v>11937</v>
      </c>
      <c r="LPF25" s="1" t="s">
        <v>11938</v>
      </c>
      <c r="LPG25" s="1" t="s">
        <v>11939</v>
      </c>
      <c r="LPH25" s="1" t="s">
        <v>11940</v>
      </c>
      <c r="LPI25" s="1" t="s">
        <v>11941</v>
      </c>
      <c r="LPJ25" s="1" t="s">
        <v>11942</v>
      </c>
      <c r="LPK25" s="1" t="s">
        <v>11943</v>
      </c>
      <c r="LPL25" s="1" t="s">
        <v>11944</v>
      </c>
      <c r="LPM25" s="1" t="s">
        <v>11945</v>
      </c>
      <c r="LPN25" s="1" t="s">
        <v>11946</v>
      </c>
      <c r="LPO25" s="1" t="s">
        <v>11947</v>
      </c>
      <c r="LPP25" s="1" t="s">
        <v>11948</v>
      </c>
      <c r="LPQ25" s="1" t="s">
        <v>11949</v>
      </c>
      <c r="LPR25" s="1" t="s">
        <v>11950</v>
      </c>
      <c r="LPS25" s="1" t="s">
        <v>11951</v>
      </c>
      <c r="LPT25" s="1" t="s">
        <v>11952</v>
      </c>
      <c r="LPU25" s="1" t="s">
        <v>11953</v>
      </c>
      <c r="LPV25" s="1" t="s">
        <v>11954</v>
      </c>
      <c r="LPW25" s="1" t="s">
        <v>11955</v>
      </c>
      <c r="LPX25" s="1" t="s">
        <v>11956</v>
      </c>
      <c r="LPY25" s="1" t="s">
        <v>11957</v>
      </c>
      <c r="LPZ25" s="1" t="s">
        <v>11958</v>
      </c>
      <c r="LQA25" s="1" t="s">
        <v>11959</v>
      </c>
      <c r="LQB25" s="1" t="s">
        <v>11960</v>
      </c>
      <c r="LQC25" s="1" t="s">
        <v>11961</v>
      </c>
      <c r="LQD25" s="1" t="s">
        <v>11962</v>
      </c>
      <c r="LQE25" s="1" t="s">
        <v>11963</v>
      </c>
      <c r="LQF25" s="1" t="s">
        <v>11964</v>
      </c>
      <c r="LQG25" s="1" t="s">
        <v>11965</v>
      </c>
      <c r="LQH25" s="1" t="s">
        <v>11966</v>
      </c>
      <c r="LQI25" s="1" t="s">
        <v>11967</v>
      </c>
      <c r="LQJ25" s="1" t="s">
        <v>11968</v>
      </c>
      <c r="LQK25" s="1" t="s">
        <v>11969</v>
      </c>
      <c r="LQL25" s="1" t="s">
        <v>11970</v>
      </c>
      <c r="LQM25" s="1" t="s">
        <v>11971</v>
      </c>
      <c r="LQN25" s="1" t="s">
        <v>11972</v>
      </c>
      <c r="LQO25" s="1" t="s">
        <v>11973</v>
      </c>
      <c r="LQP25" s="1" t="s">
        <v>11974</v>
      </c>
      <c r="LQQ25" s="1" t="s">
        <v>11975</v>
      </c>
      <c r="LQR25" s="1" t="s">
        <v>11976</v>
      </c>
      <c r="LQS25" s="1" t="s">
        <v>11977</v>
      </c>
      <c r="LQT25" s="1" t="s">
        <v>11978</v>
      </c>
      <c r="LQU25" s="1" t="s">
        <v>11979</v>
      </c>
      <c r="LQV25" s="1" t="s">
        <v>11980</v>
      </c>
      <c r="LQW25" s="1" t="s">
        <v>11981</v>
      </c>
      <c r="LQX25" s="1" t="s">
        <v>11982</v>
      </c>
      <c r="LQY25" s="1" t="s">
        <v>11983</v>
      </c>
      <c r="LQZ25" s="1" t="s">
        <v>11984</v>
      </c>
      <c r="LRA25" s="1" t="s">
        <v>11985</v>
      </c>
      <c r="LRB25" s="1" t="s">
        <v>11986</v>
      </c>
      <c r="LRC25" s="1" t="s">
        <v>11987</v>
      </c>
      <c r="LRD25" s="1" t="s">
        <v>11988</v>
      </c>
      <c r="LRE25" s="1" t="s">
        <v>11989</v>
      </c>
      <c r="LRF25" s="1" t="s">
        <v>11990</v>
      </c>
      <c r="LRG25" s="1" t="s">
        <v>11991</v>
      </c>
      <c r="LRH25" s="1" t="s">
        <v>11992</v>
      </c>
      <c r="LRI25" s="1" t="s">
        <v>11993</v>
      </c>
      <c r="LRJ25" s="1" t="s">
        <v>11994</v>
      </c>
      <c r="LRK25" s="1" t="s">
        <v>11995</v>
      </c>
      <c r="LRL25" s="1" t="s">
        <v>11996</v>
      </c>
      <c r="LRM25" s="1" t="s">
        <v>11997</v>
      </c>
      <c r="LRN25" s="1" t="s">
        <v>11998</v>
      </c>
      <c r="LRO25" s="1" t="s">
        <v>11999</v>
      </c>
      <c r="LRP25" s="1" t="s">
        <v>12000</v>
      </c>
      <c r="LRQ25" s="1" t="s">
        <v>12001</v>
      </c>
      <c r="LRR25" s="1" t="s">
        <v>12002</v>
      </c>
      <c r="LRS25" s="1" t="s">
        <v>12003</v>
      </c>
      <c r="LRT25" s="1" t="s">
        <v>12004</v>
      </c>
      <c r="LRU25" s="1" t="s">
        <v>12005</v>
      </c>
      <c r="LRV25" s="1" t="s">
        <v>12006</v>
      </c>
      <c r="LRW25" s="1" t="s">
        <v>12007</v>
      </c>
      <c r="LRX25" s="1" t="s">
        <v>12008</v>
      </c>
      <c r="LRY25" s="1" t="s">
        <v>12009</v>
      </c>
      <c r="LRZ25" s="1" t="s">
        <v>12010</v>
      </c>
      <c r="LSA25" s="1" t="s">
        <v>12011</v>
      </c>
      <c r="LSB25" s="1" t="s">
        <v>12012</v>
      </c>
      <c r="LSC25" s="1" t="s">
        <v>12013</v>
      </c>
      <c r="LSD25" s="1" t="s">
        <v>12014</v>
      </c>
      <c r="LSE25" s="1" t="s">
        <v>12015</v>
      </c>
      <c r="LSF25" s="1" t="s">
        <v>12016</v>
      </c>
      <c r="LSG25" s="1" t="s">
        <v>12017</v>
      </c>
      <c r="LSH25" s="1" t="s">
        <v>12018</v>
      </c>
      <c r="LSI25" s="1" t="s">
        <v>12019</v>
      </c>
      <c r="LSJ25" s="1" t="s">
        <v>12020</v>
      </c>
      <c r="LSK25" s="1" t="s">
        <v>12021</v>
      </c>
      <c r="LSL25" s="1" t="s">
        <v>12022</v>
      </c>
      <c r="LSM25" s="1" t="s">
        <v>12023</v>
      </c>
      <c r="LSN25" s="1" t="s">
        <v>12024</v>
      </c>
      <c r="LSO25" s="1" t="s">
        <v>12025</v>
      </c>
      <c r="LSP25" s="1" t="s">
        <v>12026</v>
      </c>
      <c r="LSQ25" s="1" t="s">
        <v>12027</v>
      </c>
      <c r="LSR25" s="1" t="s">
        <v>12028</v>
      </c>
      <c r="LSS25" s="1" t="s">
        <v>12029</v>
      </c>
      <c r="LST25" s="1" t="s">
        <v>12030</v>
      </c>
      <c r="LSU25" s="1" t="s">
        <v>12031</v>
      </c>
      <c r="LSV25" s="1" t="s">
        <v>12032</v>
      </c>
      <c r="LSW25" s="1" t="s">
        <v>12033</v>
      </c>
      <c r="LSX25" s="1" t="s">
        <v>12034</v>
      </c>
      <c r="LSY25" s="1" t="s">
        <v>12035</v>
      </c>
      <c r="LSZ25" s="1" t="s">
        <v>12036</v>
      </c>
      <c r="LTA25" s="1" t="s">
        <v>12037</v>
      </c>
      <c r="LTB25" s="1" t="s">
        <v>12038</v>
      </c>
      <c r="LTC25" s="1" t="s">
        <v>12039</v>
      </c>
      <c r="LTD25" s="1" t="s">
        <v>12040</v>
      </c>
      <c r="LTE25" s="1" t="s">
        <v>12041</v>
      </c>
      <c r="LTF25" s="1" t="s">
        <v>12042</v>
      </c>
      <c r="LTG25" s="1" t="s">
        <v>12043</v>
      </c>
      <c r="LTH25" s="1" t="s">
        <v>12044</v>
      </c>
      <c r="LTI25" s="1" t="s">
        <v>12045</v>
      </c>
      <c r="LTJ25" s="1" t="s">
        <v>12046</v>
      </c>
      <c r="LTK25" s="1" t="s">
        <v>12047</v>
      </c>
      <c r="LTL25" s="1" t="s">
        <v>12048</v>
      </c>
      <c r="LTM25" s="1" t="s">
        <v>12049</v>
      </c>
      <c r="LTN25" s="1" t="s">
        <v>12050</v>
      </c>
      <c r="LTO25" s="1" t="s">
        <v>12051</v>
      </c>
      <c r="LTP25" s="1" t="s">
        <v>12052</v>
      </c>
      <c r="LTQ25" s="1" t="s">
        <v>12053</v>
      </c>
      <c r="LTR25" s="1" t="s">
        <v>12054</v>
      </c>
      <c r="LTS25" s="1" t="s">
        <v>12055</v>
      </c>
      <c r="LTT25" s="1" t="s">
        <v>12056</v>
      </c>
      <c r="LTU25" s="1" t="s">
        <v>12057</v>
      </c>
      <c r="LTV25" s="1" t="s">
        <v>12058</v>
      </c>
      <c r="LTW25" s="1" t="s">
        <v>12059</v>
      </c>
      <c r="LTX25" s="1" t="s">
        <v>12060</v>
      </c>
      <c r="LTY25" s="1" t="s">
        <v>12061</v>
      </c>
      <c r="LTZ25" s="1" t="s">
        <v>12062</v>
      </c>
      <c r="LUA25" s="1" t="s">
        <v>12063</v>
      </c>
      <c r="LUB25" s="1" t="s">
        <v>12064</v>
      </c>
      <c r="LUC25" s="1" t="s">
        <v>12065</v>
      </c>
      <c r="LUD25" s="1" t="s">
        <v>12066</v>
      </c>
      <c r="LUE25" s="1" t="s">
        <v>12067</v>
      </c>
      <c r="LUF25" s="1" t="s">
        <v>12068</v>
      </c>
      <c r="LUG25" s="1" t="s">
        <v>12069</v>
      </c>
      <c r="LUH25" s="1" t="s">
        <v>12070</v>
      </c>
      <c r="LUI25" s="1" t="s">
        <v>12071</v>
      </c>
      <c r="LUJ25" s="1" t="s">
        <v>12072</v>
      </c>
      <c r="LUK25" s="1" t="s">
        <v>12073</v>
      </c>
      <c r="LUL25" s="1" t="s">
        <v>12074</v>
      </c>
      <c r="LUM25" s="1" t="s">
        <v>12075</v>
      </c>
      <c r="LUN25" s="1" t="s">
        <v>12076</v>
      </c>
      <c r="LUO25" s="1" t="s">
        <v>12077</v>
      </c>
      <c r="LUP25" s="1" t="s">
        <v>12078</v>
      </c>
      <c r="LUQ25" s="1" t="s">
        <v>12079</v>
      </c>
      <c r="LUR25" s="1" t="s">
        <v>12080</v>
      </c>
      <c r="LUS25" s="1" t="s">
        <v>12081</v>
      </c>
      <c r="LUT25" s="1" t="s">
        <v>12082</v>
      </c>
      <c r="LUU25" s="1" t="s">
        <v>12083</v>
      </c>
      <c r="LUV25" s="1" t="s">
        <v>12084</v>
      </c>
      <c r="LUW25" s="1" t="s">
        <v>12085</v>
      </c>
      <c r="LUX25" s="1" t="s">
        <v>12086</v>
      </c>
      <c r="LUY25" s="1" t="s">
        <v>12087</v>
      </c>
      <c r="LUZ25" s="1" t="s">
        <v>12088</v>
      </c>
      <c r="LVA25" s="1" t="s">
        <v>12089</v>
      </c>
      <c r="LVB25" s="1" t="s">
        <v>12090</v>
      </c>
      <c r="LVC25" s="1" t="s">
        <v>12091</v>
      </c>
      <c r="LVD25" s="1" t="s">
        <v>12092</v>
      </c>
      <c r="LVE25" s="1" t="s">
        <v>12093</v>
      </c>
      <c r="LVF25" s="1" t="s">
        <v>12094</v>
      </c>
      <c r="LVG25" s="1" t="s">
        <v>12095</v>
      </c>
      <c r="LVH25" s="1" t="s">
        <v>12096</v>
      </c>
      <c r="LVI25" s="1" t="s">
        <v>12097</v>
      </c>
      <c r="LVJ25" s="1" t="s">
        <v>12098</v>
      </c>
      <c r="LVK25" s="1" t="s">
        <v>12099</v>
      </c>
      <c r="LVL25" s="1" t="s">
        <v>12100</v>
      </c>
      <c r="LVM25" s="1" t="s">
        <v>12101</v>
      </c>
      <c r="LVN25" s="1" t="s">
        <v>12102</v>
      </c>
      <c r="LVO25" s="1" t="s">
        <v>12103</v>
      </c>
      <c r="LVP25" s="1" t="s">
        <v>12104</v>
      </c>
      <c r="LVQ25" s="1" t="s">
        <v>12105</v>
      </c>
      <c r="LVR25" s="1" t="s">
        <v>12106</v>
      </c>
      <c r="LVS25" s="1" t="s">
        <v>12107</v>
      </c>
      <c r="LVT25" s="1" t="s">
        <v>12108</v>
      </c>
      <c r="LVU25" s="1" t="s">
        <v>12109</v>
      </c>
      <c r="LVV25" s="1" t="s">
        <v>12110</v>
      </c>
      <c r="LVW25" s="1" t="s">
        <v>12111</v>
      </c>
      <c r="LVX25" s="1" t="s">
        <v>12112</v>
      </c>
      <c r="LVY25" s="1" t="s">
        <v>12113</v>
      </c>
      <c r="LVZ25" s="1" t="s">
        <v>12114</v>
      </c>
      <c r="LWA25" s="1" t="s">
        <v>12115</v>
      </c>
      <c r="LWB25" s="1" t="s">
        <v>12116</v>
      </c>
      <c r="LWC25" s="1" t="s">
        <v>12117</v>
      </c>
      <c r="LWD25" s="1" t="s">
        <v>12118</v>
      </c>
      <c r="LWE25" s="1" t="s">
        <v>12119</v>
      </c>
      <c r="LWF25" s="1" t="s">
        <v>12120</v>
      </c>
      <c r="LWG25" s="1" t="s">
        <v>12121</v>
      </c>
      <c r="LWH25" s="1" t="s">
        <v>12122</v>
      </c>
      <c r="LWI25" s="1" t="s">
        <v>12123</v>
      </c>
      <c r="LWJ25" s="1" t="s">
        <v>12124</v>
      </c>
      <c r="LWK25" s="1" t="s">
        <v>12125</v>
      </c>
      <c r="LWL25" s="1" t="s">
        <v>12126</v>
      </c>
      <c r="LWM25" s="1" t="s">
        <v>12127</v>
      </c>
      <c r="LWN25" s="1" t="s">
        <v>12128</v>
      </c>
      <c r="LWO25" s="1" t="s">
        <v>12129</v>
      </c>
      <c r="LWP25" s="1" t="s">
        <v>12130</v>
      </c>
      <c r="LWQ25" s="1" t="s">
        <v>12131</v>
      </c>
      <c r="LWR25" s="1" t="s">
        <v>12132</v>
      </c>
      <c r="LWS25" s="1" t="s">
        <v>12133</v>
      </c>
      <c r="LWT25" s="1" t="s">
        <v>12134</v>
      </c>
      <c r="LWU25" s="1" t="s">
        <v>12135</v>
      </c>
      <c r="LWV25" s="1" t="s">
        <v>12136</v>
      </c>
      <c r="LWW25" s="1" t="s">
        <v>12137</v>
      </c>
      <c r="LWX25" s="1" t="s">
        <v>12138</v>
      </c>
      <c r="LWY25" s="1" t="s">
        <v>12139</v>
      </c>
      <c r="LWZ25" s="1" t="s">
        <v>12140</v>
      </c>
      <c r="LXA25" s="1" t="s">
        <v>12141</v>
      </c>
      <c r="LXB25" s="1" t="s">
        <v>12142</v>
      </c>
      <c r="LXC25" s="1" t="s">
        <v>12143</v>
      </c>
      <c r="LXD25" s="1" t="s">
        <v>12144</v>
      </c>
      <c r="LXE25" s="1" t="s">
        <v>12145</v>
      </c>
      <c r="LXF25" s="1" t="s">
        <v>12146</v>
      </c>
      <c r="LXG25" s="1" t="s">
        <v>12147</v>
      </c>
      <c r="LXH25" s="1" t="s">
        <v>12148</v>
      </c>
      <c r="LXI25" s="1" t="s">
        <v>12149</v>
      </c>
      <c r="LXJ25" s="1" t="s">
        <v>12150</v>
      </c>
      <c r="LXK25" s="1" t="s">
        <v>12151</v>
      </c>
      <c r="LXL25" s="1" t="s">
        <v>12152</v>
      </c>
      <c r="LXM25" s="1" t="s">
        <v>12153</v>
      </c>
      <c r="LXN25" s="1" t="s">
        <v>12154</v>
      </c>
      <c r="LXO25" s="1" t="s">
        <v>12155</v>
      </c>
      <c r="LXP25" s="1" t="s">
        <v>12156</v>
      </c>
      <c r="LXQ25" s="1" t="s">
        <v>12157</v>
      </c>
      <c r="LXR25" s="1" t="s">
        <v>12158</v>
      </c>
      <c r="LXS25" s="1" t="s">
        <v>12159</v>
      </c>
      <c r="LXT25" s="1" t="s">
        <v>12160</v>
      </c>
      <c r="LXU25" s="1" t="s">
        <v>12161</v>
      </c>
      <c r="LXV25" s="1" t="s">
        <v>12162</v>
      </c>
      <c r="LXW25" s="1" t="s">
        <v>12163</v>
      </c>
      <c r="LXX25" s="1" t="s">
        <v>12164</v>
      </c>
      <c r="LXY25" s="1" t="s">
        <v>12165</v>
      </c>
      <c r="LXZ25" s="1" t="s">
        <v>12166</v>
      </c>
      <c r="LYA25" s="1" t="s">
        <v>12167</v>
      </c>
      <c r="LYB25" s="1" t="s">
        <v>12168</v>
      </c>
      <c r="LYC25" s="1" t="s">
        <v>12169</v>
      </c>
      <c r="LYD25" s="1" t="s">
        <v>12170</v>
      </c>
      <c r="LYE25" s="1" t="s">
        <v>12171</v>
      </c>
      <c r="LYF25" s="1" t="s">
        <v>12172</v>
      </c>
      <c r="LYG25" s="1" t="s">
        <v>12173</v>
      </c>
      <c r="LYH25" s="1" t="s">
        <v>12174</v>
      </c>
      <c r="LYI25" s="1" t="s">
        <v>12175</v>
      </c>
      <c r="LYJ25" s="1" t="s">
        <v>12176</v>
      </c>
      <c r="LYK25" s="1" t="s">
        <v>12177</v>
      </c>
      <c r="LYL25" s="1" t="s">
        <v>12178</v>
      </c>
      <c r="LYM25" s="1" t="s">
        <v>12179</v>
      </c>
      <c r="LYN25" s="1" t="s">
        <v>12180</v>
      </c>
      <c r="LYO25" s="1" t="s">
        <v>12181</v>
      </c>
      <c r="LYP25" s="1" t="s">
        <v>12182</v>
      </c>
      <c r="LYQ25" s="1" t="s">
        <v>12183</v>
      </c>
      <c r="LYR25" s="1" t="s">
        <v>12184</v>
      </c>
      <c r="LYS25" s="1" t="s">
        <v>12185</v>
      </c>
      <c r="LYT25" s="1" t="s">
        <v>12186</v>
      </c>
      <c r="LYU25" s="1" t="s">
        <v>12187</v>
      </c>
      <c r="LYV25" s="1" t="s">
        <v>12188</v>
      </c>
      <c r="LYW25" s="1" t="s">
        <v>12189</v>
      </c>
      <c r="LYX25" s="1" t="s">
        <v>12190</v>
      </c>
      <c r="LYY25" s="1" t="s">
        <v>12191</v>
      </c>
      <c r="LYZ25" s="1" t="s">
        <v>12192</v>
      </c>
      <c r="LZA25" s="1" t="s">
        <v>12193</v>
      </c>
      <c r="LZB25" s="1" t="s">
        <v>12194</v>
      </c>
      <c r="LZC25" s="1" t="s">
        <v>12195</v>
      </c>
      <c r="LZD25" s="1" t="s">
        <v>12196</v>
      </c>
      <c r="LZE25" s="1" t="s">
        <v>12197</v>
      </c>
      <c r="LZF25" s="1" t="s">
        <v>12198</v>
      </c>
      <c r="LZG25" s="1" t="s">
        <v>12199</v>
      </c>
      <c r="LZH25" s="1" t="s">
        <v>12200</v>
      </c>
      <c r="LZI25" s="1" t="s">
        <v>12201</v>
      </c>
      <c r="LZJ25" s="1" t="s">
        <v>12202</v>
      </c>
      <c r="LZK25" s="1" t="s">
        <v>12203</v>
      </c>
      <c r="LZL25" s="1" t="s">
        <v>12204</v>
      </c>
      <c r="LZM25" s="1" t="s">
        <v>12205</v>
      </c>
      <c r="LZN25" s="1" t="s">
        <v>12206</v>
      </c>
      <c r="LZO25" s="1" t="s">
        <v>12207</v>
      </c>
      <c r="LZP25" s="1" t="s">
        <v>12208</v>
      </c>
      <c r="LZQ25" s="1" t="s">
        <v>12209</v>
      </c>
      <c r="LZR25" s="1" t="s">
        <v>12210</v>
      </c>
      <c r="LZS25" s="1" t="s">
        <v>12211</v>
      </c>
      <c r="LZT25" s="1" t="s">
        <v>12212</v>
      </c>
      <c r="LZU25" s="1" t="s">
        <v>12213</v>
      </c>
      <c r="LZV25" s="1" t="s">
        <v>12214</v>
      </c>
      <c r="LZW25" s="1" t="s">
        <v>12215</v>
      </c>
      <c r="LZX25" s="1" t="s">
        <v>12216</v>
      </c>
      <c r="LZY25" s="1" t="s">
        <v>12217</v>
      </c>
      <c r="LZZ25" s="1" t="s">
        <v>12218</v>
      </c>
      <c r="MAA25" s="1" t="s">
        <v>12219</v>
      </c>
      <c r="MAB25" s="1" t="s">
        <v>12220</v>
      </c>
      <c r="MAC25" s="1" t="s">
        <v>12221</v>
      </c>
      <c r="MAD25" s="1" t="s">
        <v>12222</v>
      </c>
      <c r="MAE25" s="1" t="s">
        <v>12223</v>
      </c>
      <c r="MAF25" s="1" t="s">
        <v>12224</v>
      </c>
      <c r="MAG25" s="1" t="s">
        <v>12225</v>
      </c>
      <c r="MAH25" s="1" t="s">
        <v>12226</v>
      </c>
      <c r="MAI25" s="1" t="s">
        <v>12227</v>
      </c>
      <c r="MAJ25" s="1" t="s">
        <v>12228</v>
      </c>
      <c r="MAK25" s="1" t="s">
        <v>12229</v>
      </c>
      <c r="MAL25" s="1" t="s">
        <v>12230</v>
      </c>
      <c r="MAM25" s="1" t="s">
        <v>12231</v>
      </c>
      <c r="MAN25" s="1" t="s">
        <v>12232</v>
      </c>
      <c r="MAO25" s="1" t="s">
        <v>12233</v>
      </c>
      <c r="MAP25" s="1" t="s">
        <v>12234</v>
      </c>
      <c r="MAQ25" s="1" t="s">
        <v>12235</v>
      </c>
      <c r="MAR25" s="1" t="s">
        <v>12236</v>
      </c>
      <c r="MAS25" s="1" t="s">
        <v>12237</v>
      </c>
      <c r="MAT25" s="1" t="s">
        <v>12238</v>
      </c>
      <c r="MAU25" s="1" t="s">
        <v>12239</v>
      </c>
      <c r="MAV25" s="1" t="s">
        <v>12240</v>
      </c>
      <c r="MAW25" s="1" t="s">
        <v>12241</v>
      </c>
      <c r="MAX25" s="1" t="s">
        <v>12242</v>
      </c>
      <c r="MAY25" s="1" t="s">
        <v>12243</v>
      </c>
      <c r="MAZ25" s="1" t="s">
        <v>12244</v>
      </c>
      <c r="MBA25" s="1" t="s">
        <v>12245</v>
      </c>
      <c r="MBB25" s="1" t="s">
        <v>12246</v>
      </c>
      <c r="MBC25" s="1" t="s">
        <v>12247</v>
      </c>
      <c r="MBD25" s="1" t="s">
        <v>12248</v>
      </c>
      <c r="MBE25" s="1" t="s">
        <v>12249</v>
      </c>
      <c r="MBF25" s="1" t="s">
        <v>12250</v>
      </c>
      <c r="MBG25" s="1" t="s">
        <v>12251</v>
      </c>
      <c r="MBH25" s="1" t="s">
        <v>12252</v>
      </c>
      <c r="MBI25" s="1" t="s">
        <v>12253</v>
      </c>
      <c r="MBJ25" s="1" t="s">
        <v>12254</v>
      </c>
      <c r="MBK25" s="1" t="s">
        <v>12255</v>
      </c>
      <c r="MBL25" s="1" t="s">
        <v>12256</v>
      </c>
      <c r="MBM25" s="1" t="s">
        <v>12257</v>
      </c>
      <c r="MBN25" s="1" t="s">
        <v>12258</v>
      </c>
      <c r="MBO25" s="1" t="s">
        <v>12259</v>
      </c>
      <c r="MBP25" s="1" t="s">
        <v>12260</v>
      </c>
      <c r="MBQ25" s="1" t="s">
        <v>12261</v>
      </c>
      <c r="MBR25" s="1" t="s">
        <v>12262</v>
      </c>
      <c r="MBS25" s="1" t="s">
        <v>12263</v>
      </c>
      <c r="MBT25" s="1" t="s">
        <v>12264</v>
      </c>
      <c r="MBU25" s="1" t="s">
        <v>12265</v>
      </c>
      <c r="MBV25" s="1" t="s">
        <v>12266</v>
      </c>
      <c r="MBW25" s="1" t="s">
        <v>12267</v>
      </c>
      <c r="MBX25" s="1" t="s">
        <v>12268</v>
      </c>
      <c r="MBY25" s="1" t="s">
        <v>12269</v>
      </c>
      <c r="MBZ25" s="1" t="s">
        <v>12270</v>
      </c>
      <c r="MCA25" s="1" t="s">
        <v>12271</v>
      </c>
      <c r="MCB25" s="1" t="s">
        <v>12272</v>
      </c>
      <c r="MCC25" s="1" t="s">
        <v>12273</v>
      </c>
      <c r="MCD25" s="1" t="s">
        <v>12274</v>
      </c>
      <c r="MCE25" s="1" t="s">
        <v>12275</v>
      </c>
      <c r="MCF25" s="1" t="s">
        <v>12276</v>
      </c>
      <c r="MCG25" s="1" t="s">
        <v>12277</v>
      </c>
      <c r="MCH25" s="1" t="s">
        <v>12278</v>
      </c>
      <c r="MCI25" s="1" t="s">
        <v>12279</v>
      </c>
      <c r="MCJ25" s="1" t="s">
        <v>12280</v>
      </c>
      <c r="MCK25" s="1" t="s">
        <v>12281</v>
      </c>
      <c r="MCL25" s="1" t="s">
        <v>12282</v>
      </c>
      <c r="MCM25" s="1" t="s">
        <v>12283</v>
      </c>
      <c r="MCN25" s="1" t="s">
        <v>12284</v>
      </c>
      <c r="MCO25" s="1" t="s">
        <v>12285</v>
      </c>
      <c r="MCP25" s="1" t="s">
        <v>12286</v>
      </c>
      <c r="MCQ25" s="1" t="s">
        <v>12287</v>
      </c>
      <c r="MCR25" s="1" t="s">
        <v>12288</v>
      </c>
      <c r="MCS25" s="1" t="s">
        <v>12289</v>
      </c>
      <c r="MCT25" s="1" t="s">
        <v>12290</v>
      </c>
      <c r="MCU25" s="1" t="s">
        <v>12291</v>
      </c>
      <c r="MCV25" s="1" t="s">
        <v>12292</v>
      </c>
      <c r="MCW25" s="1" t="s">
        <v>12293</v>
      </c>
      <c r="MCX25" s="1" t="s">
        <v>12294</v>
      </c>
      <c r="MCY25" s="1" t="s">
        <v>12295</v>
      </c>
      <c r="MCZ25" s="1" t="s">
        <v>12296</v>
      </c>
      <c r="MDA25" s="1" t="s">
        <v>12297</v>
      </c>
      <c r="MDB25" s="1" t="s">
        <v>12298</v>
      </c>
      <c r="MDC25" s="1" t="s">
        <v>12299</v>
      </c>
      <c r="MDD25" s="1" t="s">
        <v>12300</v>
      </c>
      <c r="MDE25" s="1" t="s">
        <v>12301</v>
      </c>
      <c r="MDF25" s="1" t="s">
        <v>12302</v>
      </c>
      <c r="MDG25" s="1" t="s">
        <v>12303</v>
      </c>
      <c r="MDH25" s="1" t="s">
        <v>12304</v>
      </c>
      <c r="MDI25" s="1" t="s">
        <v>12305</v>
      </c>
      <c r="MDJ25" s="1" t="s">
        <v>12306</v>
      </c>
      <c r="MDK25" s="1" t="s">
        <v>12307</v>
      </c>
      <c r="MDL25" s="1" t="s">
        <v>12308</v>
      </c>
      <c r="MDM25" s="1" t="s">
        <v>12309</v>
      </c>
      <c r="MDN25" s="1" t="s">
        <v>12310</v>
      </c>
      <c r="MDO25" s="1" t="s">
        <v>12311</v>
      </c>
      <c r="MDP25" s="1" t="s">
        <v>12312</v>
      </c>
      <c r="MDQ25" s="1" t="s">
        <v>12313</v>
      </c>
      <c r="MDR25" s="1" t="s">
        <v>12314</v>
      </c>
      <c r="MDS25" s="1" t="s">
        <v>12315</v>
      </c>
      <c r="MDT25" s="1" t="s">
        <v>12316</v>
      </c>
      <c r="MDU25" s="1" t="s">
        <v>12317</v>
      </c>
      <c r="MDV25" s="1" t="s">
        <v>12318</v>
      </c>
      <c r="MDW25" s="1" t="s">
        <v>12319</v>
      </c>
      <c r="MDX25" s="1" t="s">
        <v>12320</v>
      </c>
      <c r="MDY25" s="1" t="s">
        <v>12321</v>
      </c>
      <c r="MDZ25" s="1" t="s">
        <v>12322</v>
      </c>
      <c r="MEA25" s="1" t="s">
        <v>12323</v>
      </c>
      <c r="MEB25" s="1" t="s">
        <v>12324</v>
      </c>
      <c r="MEC25" s="1" t="s">
        <v>12325</v>
      </c>
      <c r="MED25" s="1" t="s">
        <v>12326</v>
      </c>
      <c r="MEE25" s="1" t="s">
        <v>12327</v>
      </c>
      <c r="MEF25" s="1" t="s">
        <v>12328</v>
      </c>
      <c r="MEG25" s="1" t="s">
        <v>12329</v>
      </c>
      <c r="MEH25" s="1" t="s">
        <v>12330</v>
      </c>
      <c r="MEI25" s="1" t="s">
        <v>12331</v>
      </c>
      <c r="MEJ25" s="1" t="s">
        <v>12332</v>
      </c>
      <c r="MEK25" s="1" t="s">
        <v>12333</v>
      </c>
      <c r="MEL25" s="1" t="s">
        <v>12334</v>
      </c>
      <c r="MEM25" s="1" t="s">
        <v>12335</v>
      </c>
      <c r="MEN25" s="1" t="s">
        <v>12336</v>
      </c>
      <c r="MEO25" s="1" t="s">
        <v>12337</v>
      </c>
      <c r="MEP25" s="1" t="s">
        <v>12338</v>
      </c>
      <c r="MEQ25" s="1" t="s">
        <v>12339</v>
      </c>
      <c r="MER25" s="1" t="s">
        <v>12340</v>
      </c>
      <c r="MES25" s="1" t="s">
        <v>12341</v>
      </c>
      <c r="MET25" s="1" t="s">
        <v>12342</v>
      </c>
      <c r="MEU25" s="1" t="s">
        <v>12343</v>
      </c>
      <c r="MEV25" s="1" t="s">
        <v>12344</v>
      </c>
      <c r="MEW25" s="1" t="s">
        <v>12345</v>
      </c>
      <c r="MEX25" s="1" t="s">
        <v>12346</v>
      </c>
      <c r="MEY25" s="1" t="s">
        <v>12347</v>
      </c>
      <c r="MEZ25" s="1" t="s">
        <v>12348</v>
      </c>
      <c r="MFA25" s="1" t="s">
        <v>12349</v>
      </c>
      <c r="MFB25" s="1" t="s">
        <v>12350</v>
      </c>
      <c r="MFC25" s="1" t="s">
        <v>12351</v>
      </c>
      <c r="MFD25" s="1" t="s">
        <v>12352</v>
      </c>
      <c r="MFE25" s="1" t="s">
        <v>12353</v>
      </c>
      <c r="MFF25" s="1" t="s">
        <v>12354</v>
      </c>
      <c r="MFG25" s="1" t="s">
        <v>12355</v>
      </c>
      <c r="MFH25" s="1" t="s">
        <v>12356</v>
      </c>
      <c r="MFI25" s="1" t="s">
        <v>12357</v>
      </c>
      <c r="MFJ25" s="1" t="s">
        <v>12358</v>
      </c>
      <c r="MFK25" s="1" t="s">
        <v>12359</v>
      </c>
      <c r="MFL25" s="1" t="s">
        <v>12360</v>
      </c>
      <c r="MFM25" s="1" t="s">
        <v>12361</v>
      </c>
      <c r="MFN25" s="1" t="s">
        <v>12362</v>
      </c>
      <c r="MFO25" s="1" t="s">
        <v>12363</v>
      </c>
      <c r="MFP25" s="1" t="s">
        <v>12364</v>
      </c>
      <c r="MFQ25" s="1" t="s">
        <v>12365</v>
      </c>
      <c r="MFR25" s="1" t="s">
        <v>12366</v>
      </c>
      <c r="MFS25" s="1" t="s">
        <v>12367</v>
      </c>
      <c r="MFT25" s="1" t="s">
        <v>12368</v>
      </c>
      <c r="MFU25" s="1" t="s">
        <v>12369</v>
      </c>
      <c r="MFV25" s="1" t="s">
        <v>12370</v>
      </c>
      <c r="MFW25" s="1" t="s">
        <v>12371</v>
      </c>
      <c r="MFX25" s="1" t="s">
        <v>12372</v>
      </c>
      <c r="MFY25" s="1" t="s">
        <v>12373</v>
      </c>
      <c r="MFZ25" s="1" t="s">
        <v>12374</v>
      </c>
      <c r="MGA25" s="1" t="s">
        <v>12375</v>
      </c>
      <c r="MGB25" s="1" t="s">
        <v>12376</v>
      </c>
      <c r="MGC25" s="1" t="s">
        <v>12377</v>
      </c>
      <c r="MGD25" s="1" t="s">
        <v>12378</v>
      </c>
      <c r="MGE25" s="1" t="s">
        <v>12379</v>
      </c>
      <c r="MGF25" s="1" t="s">
        <v>12380</v>
      </c>
      <c r="MGG25" s="1" t="s">
        <v>12381</v>
      </c>
      <c r="MGH25" s="1" t="s">
        <v>12382</v>
      </c>
      <c r="MGI25" s="1" t="s">
        <v>12383</v>
      </c>
      <c r="MGJ25" s="1" t="s">
        <v>12384</v>
      </c>
      <c r="MGK25" s="1" t="s">
        <v>12385</v>
      </c>
      <c r="MGL25" s="1" t="s">
        <v>12386</v>
      </c>
      <c r="MGM25" s="1" t="s">
        <v>12387</v>
      </c>
      <c r="MGN25" s="1" t="s">
        <v>12388</v>
      </c>
      <c r="MGO25" s="1" t="s">
        <v>12389</v>
      </c>
      <c r="MGP25" s="1" t="s">
        <v>12390</v>
      </c>
      <c r="MGQ25" s="1" t="s">
        <v>12391</v>
      </c>
      <c r="MGR25" s="1" t="s">
        <v>12392</v>
      </c>
      <c r="MGS25" s="1" t="s">
        <v>12393</v>
      </c>
      <c r="MGT25" s="1" t="s">
        <v>12394</v>
      </c>
      <c r="MGU25" s="1" t="s">
        <v>12395</v>
      </c>
      <c r="MGV25" s="1" t="s">
        <v>12396</v>
      </c>
      <c r="MGW25" s="1" t="s">
        <v>12397</v>
      </c>
      <c r="MGX25" s="1" t="s">
        <v>12398</v>
      </c>
      <c r="MGY25" s="1" t="s">
        <v>12399</v>
      </c>
      <c r="MGZ25" s="1" t="s">
        <v>12400</v>
      </c>
      <c r="MHA25" s="1" t="s">
        <v>12401</v>
      </c>
      <c r="MHB25" s="1" t="s">
        <v>12402</v>
      </c>
      <c r="MHC25" s="1" t="s">
        <v>12403</v>
      </c>
      <c r="MHD25" s="1" t="s">
        <v>12404</v>
      </c>
      <c r="MHE25" s="1" t="s">
        <v>12405</v>
      </c>
      <c r="MHF25" s="1" t="s">
        <v>12406</v>
      </c>
      <c r="MHG25" s="1" t="s">
        <v>12407</v>
      </c>
      <c r="MHH25" s="1" t="s">
        <v>12408</v>
      </c>
      <c r="MHI25" s="1" t="s">
        <v>12409</v>
      </c>
      <c r="MHJ25" s="1" t="s">
        <v>12410</v>
      </c>
      <c r="MHK25" s="1" t="s">
        <v>12411</v>
      </c>
      <c r="MHL25" s="1" t="s">
        <v>12412</v>
      </c>
      <c r="MHM25" s="1" t="s">
        <v>12413</v>
      </c>
      <c r="MHN25" s="1" t="s">
        <v>12414</v>
      </c>
      <c r="MHO25" s="1" t="s">
        <v>12415</v>
      </c>
      <c r="MHP25" s="1" t="s">
        <v>12416</v>
      </c>
      <c r="MHQ25" s="1" t="s">
        <v>12417</v>
      </c>
      <c r="MHR25" s="1" t="s">
        <v>12418</v>
      </c>
      <c r="MHS25" s="1" t="s">
        <v>12419</v>
      </c>
      <c r="MHT25" s="1" t="s">
        <v>12420</v>
      </c>
      <c r="MHU25" s="1" t="s">
        <v>12421</v>
      </c>
      <c r="MHV25" s="1" t="s">
        <v>12422</v>
      </c>
      <c r="MHW25" s="1" t="s">
        <v>12423</v>
      </c>
      <c r="MHX25" s="1" t="s">
        <v>12424</v>
      </c>
      <c r="MHY25" s="1" t="s">
        <v>12425</v>
      </c>
      <c r="MHZ25" s="1" t="s">
        <v>12426</v>
      </c>
      <c r="MIA25" s="1" t="s">
        <v>12427</v>
      </c>
      <c r="MIB25" s="1" t="s">
        <v>12428</v>
      </c>
      <c r="MIC25" s="1" t="s">
        <v>12429</v>
      </c>
      <c r="MID25" s="1" t="s">
        <v>12430</v>
      </c>
      <c r="MIE25" s="1" t="s">
        <v>12431</v>
      </c>
      <c r="MIF25" s="1" t="s">
        <v>12432</v>
      </c>
      <c r="MIG25" s="1" t="s">
        <v>12433</v>
      </c>
      <c r="MIH25" s="1" t="s">
        <v>12434</v>
      </c>
      <c r="MII25" s="1" t="s">
        <v>12435</v>
      </c>
      <c r="MIJ25" s="1" t="s">
        <v>12436</v>
      </c>
      <c r="MIK25" s="1" t="s">
        <v>12437</v>
      </c>
      <c r="MIL25" s="1" t="s">
        <v>12438</v>
      </c>
      <c r="MIM25" s="1" t="s">
        <v>12439</v>
      </c>
      <c r="MIN25" s="1" t="s">
        <v>12440</v>
      </c>
      <c r="MIO25" s="1" t="s">
        <v>12441</v>
      </c>
      <c r="MIP25" s="1" t="s">
        <v>12442</v>
      </c>
      <c r="MIQ25" s="1" t="s">
        <v>12443</v>
      </c>
      <c r="MIR25" s="1" t="s">
        <v>12444</v>
      </c>
      <c r="MIS25" s="1" t="s">
        <v>12445</v>
      </c>
      <c r="MIT25" s="1" t="s">
        <v>12446</v>
      </c>
      <c r="MIU25" s="1" t="s">
        <v>12447</v>
      </c>
      <c r="MIV25" s="1" t="s">
        <v>12448</v>
      </c>
      <c r="MIW25" s="1" t="s">
        <v>12449</v>
      </c>
      <c r="MIX25" s="1" t="s">
        <v>12450</v>
      </c>
      <c r="MIY25" s="1" t="s">
        <v>12451</v>
      </c>
      <c r="MIZ25" s="1" t="s">
        <v>12452</v>
      </c>
      <c r="MJA25" s="1" t="s">
        <v>12453</v>
      </c>
      <c r="MJB25" s="1" t="s">
        <v>12454</v>
      </c>
      <c r="MJC25" s="1" t="s">
        <v>12455</v>
      </c>
      <c r="MJD25" s="1" t="s">
        <v>12456</v>
      </c>
      <c r="MJE25" s="1" t="s">
        <v>12457</v>
      </c>
      <c r="MJF25" s="1" t="s">
        <v>12458</v>
      </c>
      <c r="MJG25" s="1" t="s">
        <v>12459</v>
      </c>
      <c r="MJH25" s="1" t="s">
        <v>12460</v>
      </c>
      <c r="MJI25" s="1" t="s">
        <v>12461</v>
      </c>
      <c r="MJJ25" s="1" t="s">
        <v>12462</v>
      </c>
      <c r="MJK25" s="1" t="s">
        <v>12463</v>
      </c>
      <c r="MJL25" s="1" t="s">
        <v>12464</v>
      </c>
      <c r="MJM25" s="1" t="s">
        <v>12465</v>
      </c>
      <c r="MJN25" s="1" t="s">
        <v>12466</v>
      </c>
      <c r="MJO25" s="1" t="s">
        <v>12467</v>
      </c>
      <c r="MJP25" s="1" t="s">
        <v>12468</v>
      </c>
      <c r="MJQ25" s="1" t="s">
        <v>12469</v>
      </c>
      <c r="MJR25" s="1" t="s">
        <v>12470</v>
      </c>
      <c r="MJS25" s="1" t="s">
        <v>12471</v>
      </c>
      <c r="MJT25" s="1" t="s">
        <v>12472</v>
      </c>
      <c r="MJU25" s="1" t="s">
        <v>12473</v>
      </c>
      <c r="MJV25" s="1" t="s">
        <v>12474</v>
      </c>
      <c r="MJW25" s="1" t="s">
        <v>12475</v>
      </c>
      <c r="MJX25" s="1" t="s">
        <v>12476</v>
      </c>
      <c r="MJY25" s="1" t="s">
        <v>12477</v>
      </c>
      <c r="MJZ25" s="1" t="s">
        <v>12478</v>
      </c>
      <c r="MKA25" s="1" t="s">
        <v>12479</v>
      </c>
      <c r="MKB25" s="1" t="s">
        <v>12480</v>
      </c>
      <c r="MKC25" s="1" t="s">
        <v>12481</v>
      </c>
      <c r="MKD25" s="1" t="s">
        <v>12482</v>
      </c>
      <c r="MKE25" s="1" t="s">
        <v>12483</v>
      </c>
      <c r="MKF25" s="1" t="s">
        <v>12484</v>
      </c>
      <c r="MKG25" s="1" t="s">
        <v>12485</v>
      </c>
      <c r="MKH25" s="1" t="s">
        <v>12486</v>
      </c>
      <c r="MKI25" s="1" t="s">
        <v>12487</v>
      </c>
      <c r="MKJ25" s="1" t="s">
        <v>12488</v>
      </c>
      <c r="MKK25" s="1" t="s">
        <v>12489</v>
      </c>
      <c r="MKL25" s="1" t="s">
        <v>12490</v>
      </c>
      <c r="MKM25" s="1" t="s">
        <v>12491</v>
      </c>
      <c r="MKN25" s="1" t="s">
        <v>12492</v>
      </c>
      <c r="MKO25" s="1" t="s">
        <v>12493</v>
      </c>
      <c r="MKP25" s="1" t="s">
        <v>12494</v>
      </c>
      <c r="MKQ25" s="1" t="s">
        <v>12495</v>
      </c>
      <c r="MKR25" s="1" t="s">
        <v>12496</v>
      </c>
      <c r="MKS25" s="1" t="s">
        <v>12497</v>
      </c>
      <c r="MKT25" s="1" t="s">
        <v>12498</v>
      </c>
      <c r="MKU25" s="1" t="s">
        <v>12499</v>
      </c>
      <c r="MKV25" s="1" t="s">
        <v>12500</v>
      </c>
      <c r="MKW25" s="1" t="s">
        <v>12501</v>
      </c>
      <c r="MKX25" s="1" t="s">
        <v>12502</v>
      </c>
      <c r="MKY25" s="1" t="s">
        <v>12503</v>
      </c>
      <c r="MKZ25" s="1" t="s">
        <v>12504</v>
      </c>
      <c r="MLA25" s="1" t="s">
        <v>12505</v>
      </c>
      <c r="MLB25" s="1" t="s">
        <v>12506</v>
      </c>
      <c r="MLC25" s="1" t="s">
        <v>12507</v>
      </c>
      <c r="MLD25" s="1" t="s">
        <v>12508</v>
      </c>
      <c r="MLE25" s="1" t="s">
        <v>12509</v>
      </c>
      <c r="MLF25" s="1" t="s">
        <v>12510</v>
      </c>
      <c r="MLG25" s="1" t="s">
        <v>12511</v>
      </c>
      <c r="MLH25" s="1" t="s">
        <v>12512</v>
      </c>
      <c r="MLI25" s="1" t="s">
        <v>12513</v>
      </c>
      <c r="MLJ25" s="1" t="s">
        <v>12514</v>
      </c>
      <c r="MLK25" s="1" t="s">
        <v>12515</v>
      </c>
      <c r="MLL25" s="1" t="s">
        <v>12516</v>
      </c>
      <c r="MLM25" s="1" t="s">
        <v>12517</v>
      </c>
      <c r="MLN25" s="1" t="s">
        <v>12518</v>
      </c>
      <c r="MLO25" s="1" t="s">
        <v>12519</v>
      </c>
      <c r="MLP25" s="1" t="s">
        <v>12520</v>
      </c>
      <c r="MLQ25" s="1" t="s">
        <v>12521</v>
      </c>
      <c r="MLR25" s="1" t="s">
        <v>12522</v>
      </c>
      <c r="MLS25" s="1" t="s">
        <v>12523</v>
      </c>
      <c r="MLT25" s="1" t="s">
        <v>12524</v>
      </c>
      <c r="MLU25" s="1" t="s">
        <v>12525</v>
      </c>
      <c r="MLV25" s="1" t="s">
        <v>12526</v>
      </c>
      <c r="MLW25" s="1" t="s">
        <v>12527</v>
      </c>
      <c r="MLX25" s="1" t="s">
        <v>12528</v>
      </c>
      <c r="MLY25" s="1" t="s">
        <v>12529</v>
      </c>
      <c r="MLZ25" s="1" t="s">
        <v>12530</v>
      </c>
      <c r="MMA25" s="1" t="s">
        <v>12531</v>
      </c>
      <c r="MMB25" s="1" t="s">
        <v>12532</v>
      </c>
      <c r="MMC25" s="1" t="s">
        <v>12533</v>
      </c>
      <c r="MMD25" s="1" t="s">
        <v>12534</v>
      </c>
      <c r="MME25" s="1" t="s">
        <v>12535</v>
      </c>
      <c r="MMF25" s="1" t="s">
        <v>12536</v>
      </c>
      <c r="MMG25" s="1" t="s">
        <v>12537</v>
      </c>
      <c r="MMH25" s="1" t="s">
        <v>12538</v>
      </c>
      <c r="MMI25" s="1" t="s">
        <v>12539</v>
      </c>
      <c r="MMJ25" s="1" t="s">
        <v>12540</v>
      </c>
      <c r="MMK25" s="1" t="s">
        <v>12541</v>
      </c>
      <c r="MML25" s="1" t="s">
        <v>12542</v>
      </c>
      <c r="MMM25" s="1" t="s">
        <v>12543</v>
      </c>
      <c r="MMN25" s="1" t="s">
        <v>12544</v>
      </c>
      <c r="MMO25" s="1" t="s">
        <v>12545</v>
      </c>
      <c r="MMP25" s="1" t="s">
        <v>12546</v>
      </c>
      <c r="MMQ25" s="1" t="s">
        <v>12547</v>
      </c>
      <c r="MMR25" s="1" t="s">
        <v>12548</v>
      </c>
      <c r="MMS25" s="1" t="s">
        <v>12549</v>
      </c>
      <c r="MMT25" s="1" t="s">
        <v>12550</v>
      </c>
      <c r="MMU25" s="1" t="s">
        <v>12551</v>
      </c>
      <c r="MMV25" s="1" t="s">
        <v>12552</v>
      </c>
      <c r="MMW25" s="1" t="s">
        <v>12553</v>
      </c>
      <c r="MMX25" s="1" t="s">
        <v>12554</v>
      </c>
      <c r="MMY25" s="1" t="s">
        <v>12555</v>
      </c>
      <c r="MMZ25" s="1" t="s">
        <v>12556</v>
      </c>
      <c r="MNA25" s="1" t="s">
        <v>12557</v>
      </c>
      <c r="MNB25" s="1" t="s">
        <v>12558</v>
      </c>
      <c r="MNC25" s="1" t="s">
        <v>12559</v>
      </c>
      <c r="MND25" s="1" t="s">
        <v>12560</v>
      </c>
      <c r="MNE25" s="1" t="s">
        <v>12561</v>
      </c>
      <c r="MNF25" s="1" t="s">
        <v>12562</v>
      </c>
      <c r="MNG25" s="1" t="s">
        <v>12563</v>
      </c>
      <c r="MNH25" s="1" t="s">
        <v>12564</v>
      </c>
      <c r="MNI25" s="1" t="s">
        <v>12565</v>
      </c>
      <c r="MNJ25" s="1" t="s">
        <v>12566</v>
      </c>
      <c r="MNK25" s="1" t="s">
        <v>12567</v>
      </c>
      <c r="MNL25" s="1" t="s">
        <v>12568</v>
      </c>
      <c r="MNM25" s="1" t="s">
        <v>12569</v>
      </c>
      <c r="MNN25" s="1" t="s">
        <v>12570</v>
      </c>
      <c r="MNO25" s="1" t="s">
        <v>12571</v>
      </c>
      <c r="MNP25" s="1" t="s">
        <v>12572</v>
      </c>
      <c r="MNQ25" s="1" t="s">
        <v>12573</v>
      </c>
      <c r="MNR25" s="1" t="s">
        <v>12574</v>
      </c>
      <c r="MNS25" s="1" t="s">
        <v>12575</v>
      </c>
      <c r="MNT25" s="1" t="s">
        <v>12576</v>
      </c>
      <c r="MNU25" s="1" t="s">
        <v>12577</v>
      </c>
      <c r="MNV25" s="1" t="s">
        <v>12578</v>
      </c>
      <c r="MNW25" s="1" t="s">
        <v>12579</v>
      </c>
      <c r="MNX25" s="1" t="s">
        <v>12580</v>
      </c>
      <c r="MNY25" s="1" t="s">
        <v>12581</v>
      </c>
      <c r="MNZ25" s="1" t="s">
        <v>12582</v>
      </c>
      <c r="MOA25" s="1" t="s">
        <v>12583</v>
      </c>
      <c r="MOB25" s="1" t="s">
        <v>12584</v>
      </c>
      <c r="MOC25" s="1" t="s">
        <v>12585</v>
      </c>
      <c r="MOD25" s="1" t="s">
        <v>12586</v>
      </c>
      <c r="MOE25" s="1" t="s">
        <v>12587</v>
      </c>
      <c r="MOF25" s="1" t="s">
        <v>12588</v>
      </c>
      <c r="MOG25" s="1" t="s">
        <v>12589</v>
      </c>
      <c r="MOH25" s="1" t="s">
        <v>12590</v>
      </c>
      <c r="MOI25" s="1" t="s">
        <v>12591</v>
      </c>
      <c r="MOJ25" s="1" t="s">
        <v>12592</v>
      </c>
      <c r="MOK25" s="1" t="s">
        <v>12593</v>
      </c>
      <c r="MOL25" s="1" t="s">
        <v>12594</v>
      </c>
      <c r="MOM25" s="1" t="s">
        <v>12595</v>
      </c>
      <c r="MON25" s="1" t="s">
        <v>12596</v>
      </c>
      <c r="MOO25" s="1" t="s">
        <v>12597</v>
      </c>
      <c r="MOP25" s="1" t="s">
        <v>12598</v>
      </c>
      <c r="MOQ25" s="1" t="s">
        <v>12599</v>
      </c>
      <c r="MOR25" s="1" t="s">
        <v>12600</v>
      </c>
      <c r="MOS25" s="1" t="s">
        <v>12601</v>
      </c>
      <c r="MOT25" s="1" t="s">
        <v>12602</v>
      </c>
      <c r="MOU25" s="1" t="s">
        <v>12603</v>
      </c>
      <c r="MOV25" s="1" t="s">
        <v>12604</v>
      </c>
      <c r="MOW25" s="1" t="s">
        <v>12605</v>
      </c>
      <c r="MOX25" s="1" t="s">
        <v>12606</v>
      </c>
      <c r="MOY25" s="1" t="s">
        <v>12607</v>
      </c>
      <c r="MOZ25" s="1" t="s">
        <v>12608</v>
      </c>
      <c r="MPA25" s="1" t="s">
        <v>12609</v>
      </c>
      <c r="MPB25" s="1" t="s">
        <v>12610</v>
      </c>
      <c r="MPC25" s="1" t="s">
        <v>12611</v>
      </c>
      <c r="MPD25" s="1" t="s">
        <v>12612</v>
      </c>
      <c r="MPE25" s="1" t="s">
        <v>12613</v>
      </c>
      <c r="MPF25" s="1" t="s">
        <v>12614</v>
      </c>
      <c r="MPG25" s="1" t="s">
        <v>12615</v>
      </c>
      <c r="MPH25" s="1" t="s">
        <v>12616</v>
      </c>
      <c r="MPI25" s="1" t="s">
        <v>12617</v>
      </c>
      <c r="MPJ25" s="1" t="s">
        <v>12618</v>
      </c>
      <c r="MPK25" s="1" t="s">
        <v>12619</v>
      </c>
      <c r="MPL25" s="1" t="s">
        <v>12620</v>
      </c>
      <c r="MPM25" s="1" t="s">
        <v>12621</v>
      </c>
      <c r="MPN25" s="1" t="s">
        <v>12622</v>
      </c>
      <c r="MPO25" s="1" t="s">
        <v>12623</v>
      </c>
      <c r="MPP25" s="1" t="s">
        <v>12624</v>
      </c>
      <c r="MPQ25" s="1" t="s">
        <v>12625</v>
      </c>
      <c r="MPR25" s="1" t="s">
        <v>12626</v>
      </c>
      <c r="MPS25" s="1" t="s">
        <v>12627</v>
      </c>
      <c r="MPT25" s="1" t="s">
        <v>12628</v>
      </c>
      <c r="MPU25" s="1" t="s">
        <v>12629</v>
      </c>
      <c r="MPV25" s="1" t="s">
        <v>12630</v>
      </c>
      <c r="MPW25" s="1" t="s">
        <v>12631</v>
      </c>
      <c r="MPX25" s="1" t="s">
        <v>12632</v>
      </c>
      <c r="MPY25" s="1" t="s">
        <v>12633</v>
      </c>
      <c r="MPZ25" s="1" t="s">
        <v>12634</v>
      </c>
      <c r="MQA25" s="1" t="s">
        <v>12635</v>
      </c>
      <c r="MQB25" s="1" t="s">
        <v>12636</v>
      </c>
      <c r="MQC25" s="1" t="s">
        <v>12637</v>
      </c>
      <c r="MQD25" s="1" t="s">
        <v>12638</v>
      </c>
      <c r="MQE25" s="1" t="s">
        <v>12639</v>
      </c>
      <c r="MQF25" s="1" t="s">
        <v>12640</v>
      </c>
      <c r="MQG25" s="1" t="s">
        <v>12641</v>
      </c>
      <c r="MQH25" s="1" t="s">
        <v>12642</v>
      </c>
      <c r="MQI25" s="1" t="s">
        <v>12643</v>
      </c>
      <c r="MQJ25" s="1" t="s">
        <v>12644</v>
      </c>
      <c r="MQK25" s="1" t="s">
        <v>12645</v>
      </c>
      <c r="MQL25" s="1" t="s">
        <v>12646</v>
      </c>
      <c r="MQM25" s="1" t="s">
        <v>12647</v>
      </c>
      <c r="MQN25" s="1" t="s">
        <v>12648</v>
      </c>
      <c r="MQO25" s="1" t="s">
        <v>12649</v>
      </c>
      <c r="MQP25" s="1" t="s">
        <v>12650</v>
      </c>
      <c r="MQQ25" s="1" t="s">
        <v>12651</v>
      </c>
      <c r="MQR25" s="1" t="s">
        <v>12652</v>
      </c>
      <c r="MQS25" s="1" t="s">
        <v>12653</v>
      </c>
      <c r="MQT25" s="1" t="s">
        <v>12654</v>
      </c>
      <c r="MQU25" s="1" t="s">
        <v>12655</v>
      </c>
      <c r="MQV25" s="1" t="s">
        <v>12656</v>
      </c>
      <c r="MQW25" s="1" t="s">
        <v>12657</v>
      </c>
      <c r="MQX25" s="1" t="s">
        <v>12658</v>
      </c>
      <c r="MQY25" s="1" t="s">
        <v>12659</v>
      </c>
      <c r="MQZ25" s="1" t="s">
        <v>12660</v>
      </c>
      <c r="MRA25" s="1" t="s">
        <v>12661</v>
      </c>
      <c r="MRB25" s="1" t="s">
        <v>12662</v>
      </c>
      <c r="MRC25" s="1" t="s">
        <v>12663</v>
      </c>
      <c r="MRD25" s="1" t="s">
        <v>12664</v>
      </c>
      <c r="MRE25" s="1" t="s">
        <v>12665</v>
      </c>
      <c r="MRF25" s="1" t="s">
        <v>12666</v>
      </c>
      <c r="MRG25" s="1" t="s">
        <v>12667</v>
      </c>
      <c r="MRH25" s="1" t="s">
        <v>12668</v>
      </c>
      <c r="MRI25" s="1" t="s">
        <v>12669</v>
      </c>
      <c r="MRJ25" s="1" t="s">
        <v>12670</v>
      </c>
      <c r="MRK25" s="1" t="s">
        <v>12671</v>
      </c>
      <c r="MRL25" s="1" t="s">
        <v>12672</v>
      </c>
      <c r="MRM25" s="1" t="s">
        <v>12673</v>
      </c>
      <c r="MRN25" s="1" t="s">
        <v>12674</v>
      </c>
      <c r="MRO25" s="1" t="s">
        <v>12675</v>
      </c>
      <c r="MRP25" s="1" t="s">
        <v>12676</v>
      </c>
      <c r="MRQ25" s="1" t="s">
        <v>12677</v>
      </c>
      <c r="MRR25" s="1" t="s">
        <v>12678</v>
      </c>
      <c r="MRS25" s="1" t="s">
        <v>12679</v>
      </c>
      <c r="MRT25" s="1" t="s">
        <v>12680</v>
      </c>
      <c r="MRU25" s="1" t="s">
        <v>12681</v>
      </c>
      <c r="MRV25" s="1" t="s">
        <v>12682</v>
      </c>
      <c r="MRW25" s="1" t="s">
        <v>12683</v>
      </c>
      <c r="MRX25" s="1" t="s">
        <v>12684</v>
      </c>
      <c r="MRY25" s="1" t="s">
        <v>12685</v>
      </c>
      <c r="MRZ25" s="1" t="s">
        <v>12686</v>
      </c>
      <c r="MSA25" s="1" t="s">
        <v>12687</v>
      </c>
      <c r="MSB25" s="1" t="s">
        <v>12688</v>
      </c>
      <c r="MSC25" s="1" t="s">
        <v>12689</v>
      </c>
      <c r="MSD25" s="1" t="s">
        <v>12690</v>
      </c>
      <c r="MSE25" s="1" t="s">
        <v>12691</v>
      </c>
      <c r="MSF25" s="1" t="s">
        <v>12692</v>
      </c>
      <c r="MSG25" s="1" t="s">
        <v>12693</v>
      </c>
      <c r="MSH25" s="1" t="s">
        <v>12694</v>
      </c>
      <c r="MSI25" s="1" t="s">
        <v>12695</v>
      </c>
      <c r="MSJ25" s="1" t="s">
        <v>12696</v>
      </c>
      <c r="MSK25" s="1" t="s">
        <v>12697</v>
      </c>
      <c r="MSL25" s="1" t="s">
        <v>12698</v>
      </c>
      <c r="MSM25" s="1" t="s">
        <v>12699</v>
      </c>
      <c r="MSN25" s="1" t="s">
        <v>12700</v>
      </c>
      <c r="MSO25" s="1" t="s">
        <v>12701</v>
      </c>
      <c r="MSP25" s="1" t="s">
        <v>12702</v>
      </c>
      <c r="MSQ25" s="1" t="s">
        <v>12703</v>
      </c>
      <c r="MSR25" s="1" t="s">
        <v>12704</v>
      </c>
      <c r="MSS25" s="1" t="s">
        <v>12705</v>
      </c>
      <c r="MST25" s="1" t="s">
        <v>12706</v>
      </c>
      <c r="MSU25" s="1" t="s">
        <v>12707</v>
      </c>
      <c r="MSV25" s="1" t="s">
        <v>12708</v>
      </c>
      <c r="MSW25" s="1" t="s">
        <v>12709</v>
      </c>
      <c r="MSX25" s="1" t="s">
        <v>12710</v>
      </c>
      <c r="MSY25" s="1" t="s">
        <v>12711</v>
      </c>
      <c r="MSZ25" s="1" t="s">
        <v>12712</v>
      </c>
      <c r="MTA25" s="1" t="s">
        <v>12713</v>
      </c>
      <c r="MTB25" s="1" t="s">
        <v>12714</v>
      </c>
      <c r="MTC25" s="1" t="s">
        <v>12715</v>
      </c>
      <c r="MTD25" s="1" t="s">
        <v>12716</v>
      </c>
      <c r="MTE25" s="1" t="s">
        <v>12717</v>
      </c>
      <c r="MTF25" s="1" t="s">
        <v>12718</v>
      </c>
      <c r="MTG25" s="1" t="s">
        <v>12719</v>
      </c>
      <c r="MTH25" s="1" t="s">
        <v>12720</v>
      </c>
      <c r="MTI25" s="1" t="s">
        <v>12721</v>
      </c>
      <c r="MTJ25" s="1" t="s">
        <v>12722</v>
      </c>
      <c r="MTK25" s="1" t="s">
        <v>12723</v>
      </c>
      <c r="MTL25" s="1" t="s">
        <v>12724</v>
      </c>
      <c r="MTM25" s="1" t="s">
        <v>12725</v>
      </c>
      <c r="MTN25" s="1" t="s">
        <v>12726</v>
      </c>
      <c r="MTO25" s="1" t="s">
        <v>12727</v>
      </c>
      <c r="MTP25" s="1" t="s">
        <v>12728</v>
      </c>
      <c r="MTQ25" s="1" t="s">
        <v>12729</v>
      </c>
      <c r="MTR25" s="1" t="s">
        <v>12730</v>
      </c>
      <c r="MTS25" s="1" t="s">
        <v>12731</v>
      </c>
      <c r="MTT25" s="1" t="s">
        <v>12732</v>
      </c>
      <c r="MTU25" s="1" t="s">
        <v>12733</v>
      </c>
      <c r="MTV25" s="1" t="s">
        <v>12734</v>
      </c>
      <c r="MTW25" s="1" t="s">
        <v>12735</v>
      </c>
      <c r="MTX25" s="1" t="s">
        <v>12736</v>
      </c>
      <c r="MTY25" s="1" t="s">
        <v>12737</v>
      </c>
      <c r="MTZ25" s="1" t="s">
        <v>12738</v>
      </c>
      <c r="MUA25" s="1" t="s">
        <v>12739</v>
      </c>
      <c r="MUB25" s="1" t="s">
        <v>12740</v>
      </c>
      <c r="MUC25" s="1" t="s">
        <v>12741</v>
      </c>
      <c r="MUD25" s="1" t="s">
        <v>12742</v>
      </c>
      <c r="MUE25" s="1" t="s">
        <v>12743</v>
      </c>
      <c r="MUF25" s="1" t="s">
        <v>12744</v>
      </c>
      <c r="MUG25" s="1" t="s">
        <v>12745</v>
      </c>
      <c r="MUH25" s="1" t="s">
        <v>12746</v>
      </c>
      <c r="MUI25" s="1" t="s">
        <v>12747</v>
      </c>
      <c r="MUJ25" s="1" t="s">
        <v>12748</v>
      </c>
      <c r="MUK25" s="1" t="s">
        <v>12749</v>
      </c>
      <c r="MUL25" s="1" t="s">
        <v>12750</v>
      </c>
      <c r="MUM25" s="1" t="s">
        <v>12751</v>
      </c>
      <c r="MUN25" s="1" t="s">
        <v>12752</v>
      </c>
      <c r="MUO25" s="1" t="s">
        <v>12753</v>
      </c>
      <c r="MUP25" s="1" t="s">
        <v>12754</v>
      </c>
      <c r="MUQ25" s="1" t="s">
        <v>12755</v>
      </c>
      <c r="MUR25" s="1" t="s">
        <v>12756</v>
      </c>
      <c r="MUS25" s="1" t="s">
        <v>12757</v>
      </c>
      <c r="MUT25" s="1" t="s">
        <v>12758</v>
      </c>
      <c r="MUU25" s="1" t="s">
        <v>12759</v>
      </c>
      <c r="MUV25" s="1" t="s">
        <v>12760</v>
      </c>
      <c r="MUW25" s="1" t="s">
        <v>12761</v>
      </c>
      <c r="MUX25" s="1" t="s">
        <v>12762</v>
      </c>
      <c r="MUY25" s="1" t="s">
        <v>12763</v>
      </c>
      <c r="MUZ25" s="1" t="s">
        <v>12764</v>
      </c>
      <c r="MVA25" s="1" t="s">
        <v>12765</v>
      </c>
      <c r="MVB25" s="1" t="s">
        <v>12766</v>
      </c>
      <c r="MVC25" s="1" t="s">
        <v>12767</v>
      </c>
      <c r="MVD25" s="1" t="s">
        <v>12768</v>
      </c>
      <c r="MVE25" s="1" t="s">
        <v>12769</v>
      </c>
      <c r="MVF25" s="1" t="s">
        <v>12770</v>
      </c>
      <c r="MVG25" s="1" t="s">
        <v>12771</v>
      </c>
      <c r="MVH25" s="1" t="s">
        <v>12772</v>
      </c>
      <c r="MVI25" s="1" t="s">
        <v>12773</v>
      </c>
      <c r="MVJ25" s="1" t="s">
        <v>12774</v>
      </c>
      <c r="MVK25" s="1" t="s">
        <v>12775</v>
      </c>
      <c r="MVL25" s="1" t="s">
        <v>12776</v>
      </c>
      <c r="MVM25" s="1" t="s">
        <v>12777</v>
      </c>
      <c r="MVN25" s="1" t="s">
        <v>12778</v>
      </c>
      <c r="MVO25" s="1" t="s">
        <v>12779</v>
      </c>
      <c r="MVP25" s="1" t="s">
        <v>12780</v>
      </c>
      <c r="MVQ25" s="1" t="s">
        <v>12781</v>
      </c>
      <c r="MVR25" s="1" t="s">
        <v>12782</v>
      </c>
      <c r="MVS25" s="1" t="s">
        <v>12783</v>
      </c>
      <c r="MVT25" s="1" t="s">
        <v>12784</v>
      </c>
      <c r="MVU25" s="1" t="s">
        <v>12785</v>
      </c>
      <c r="MVV25" s="1" t="s">
        <v>12786</v>
      </c>
      <c r="MVW25" s="1" t="s">
        <v>12787</v>
      </c>
      <c r="MVX25" s="1" t="s">
        <v>12788</v>
      </c>
      <c r="MVY25" s="1" t="s">
        <v>12789</v>
      </c>
      <c r="MVZ25" s="1" t="s">
        <v>12790</v>
      </c>
      <c r="MWA25" s="1" t="s">
        <v>12791</v>
      </c>
      <c r="MWB25" s="1" t="s">
        <v>12792</v>
      </c>
      <c r="MWC25" s="1" t="s">
        <v>12793</v>
      </c>
      <c r="MWD25" s="1" t="s">
        <v>12794</v>
      </c>
      <c r="MWE25" s="1" t="s">
        <v>12795</v>
      </c>
      <c r="MWF25" s="1" t="s">
        <v>12796</v>
      </c>
      <c r="MWG25" s="1" t="s">
        <v>12797</v>
      </c>
      <c r="MWH25" s="1" t="s">
        <v>12798</v>
      </c>
      <c r="MWI25" s="1" t="s">
        <v>12799</v>
      </c>
      <c r="MWJ25" s="1" t="s">
        <v>12800</v>
      </c>
      <c r="MWK25" s="1" t="s">
        <v>12801</v>
      </c>
      <c r="MWL25" s="1" t="s">
        <v>12802</v>
      </c>
      <c r="MWM25" s="1" t="s">
        <v>12803</v>
      </c>
      <c r="MWN25" s="1" t="s">
        <v>12804</v>
      </c>
      <c r="MWO25" s="1" t="s">
        <v>12805</v>
      </c>
      <c r="MWP25" s="1" t="s">
        <v>12806</v>
      </c>
      <c r="MWQ25" s="1" t="s">
        <v>12807</v>
      </c>
      <c r="MWR25" s="1" t="s">
        <v>12808</v>
      </c>
      <c r="MWS25" s="1" t="s">
        <v>12809</v>
      </c>
      <c r="MWT25" s="1" t="s">
        <v>12810</v>
      </c>
      <c r="MWU25" s="1" t="s">
        <v>12811</v>
      </c>
      <c r="MWV25" s="1" t="s">
        <v>12812</v>
      </c>
      <c r="MWW25" s="1" t="s">
        <v>12813</v>
      </c>
      <c r="MWX25" s="1" t="s">
        <v>12814</v>
      </c>
      <c r="MWY25" s="1" t="s">
        <v>12815</v>
      </c>
      <c r="MWZ25" s="1" t="s">
        <v>12816</v>
      </c>
      <c r="MXA25" s="1" t="s">
        <v>12817</v>
      </c>
      <c r="MXB25" s="1" t="s">
        <v>12818</v>
      </c>
      <c r="MXC25" s="1" t="s">
        <v>12819</v>
      </c>
      <c r="MXD25" s="1" t="s">
        <v>12820</v>
      </c>
      <c r="MXE25" s="1" t="s">
        <v>12821</v>
      </c>
      <c r="MXF25" s="1" t="s">
        <v>12822</v>
      </c>
      <c r="MXG25" s="1" t="s">
        <v>12823</v>
      </c>
      <c r="MXH25" s="1" t="s">
        <v>12824</v>
      </c>
      <c r="MXI25" s="1" t="s">
        <v>12825</v>
      </c>
      <c r="MXJ25" s="1" t="s">
        <v>12826</v>
      </c>
      <c r="MXK25" s="1" t="s">
        <v>12827</v>
      </c>
      <c r="MXL25" s="1" t="s">
        <v>12828</v>
      </c>
      <c r="MXM25" s="1" t="s">
        <v>12829</v>
      </c>
      <c r="MXN25" s="1" t="s">
        <v>12830</v>
      </c>
      <c r="MXO25" s="1" t="s">
        <v>12831</v>
      </c>
      <c r="MXP25" s="1" t="s">
        <v>12832</v>
      </c>
      <c r="MXQ25" s="1" t="s">
        <v>12833</v>
      </c>
      <c r="MXR25" s="1" t="s">
        <v>12834</v>
      </c>
      <c r="MXS25" s="1" t="s">
        <v>12835</v>
      </c>
      <c r="MXT25" s="1" t="s">
        <v>12836</v>
      </c>
      <c r="MXU25" s="1" t="s">
        <v>12837</v>
      </c>
      <c r="MXV25" s="1" t="s">
        <v>12838</v>
      </c>
      <c r="MXW25" s="1" t="s">
        <v>12839</v>
      </c>
      <c r="MXX25" s="1" t="s">
        <v>12840</v>
      </c>
      <c r="MXY25" s="1" t="s">
        <v>12841</v>
      </c>
      <c r="MXZ25" s="1" t="s">
        <v>12842</v>
      </c>
      <c r="MYA25" s="1" t="s">
        <v>12843</v>
      </c>
      <c r="MYB25" s="1" t="s">
        <v>12844</v>
      </c>
      <c r="MYC25" s="1" t="s">
        <v>12845</v>
      </c>
      <c r="MYD25" s="1" t="s">
        <v>12846</v>
      </c>
      <c r="MYE25" s="1" t="s">
        <v>12847</v>
      </c>
      <c r="MYF25" s="1" t="s">
        <v>12848</v>
      </c>
      <c r="MYG25" s="1" t="s">
        <v>12849</v>
      </c>
      <c r="MYH25" s="1" t="s">
        <v>12850</v>
      </c>
      <c r="MYI25" s="1" t="s">
        <v>12851</v>
      </c>
      <c r="MYJ25" s="1" t="s">
        <v>12852</v>
      </c>
      <c r="MYK25" s="1" t="s">
        <v>12853</v>
      </c>
      <c r="MYL25" s="1" t="s">
        <v>12854</v>
      </c>
      <c r="MYM25" s="1" t="s">
        <v>12855</v>
      </c>
      <c r="MYN25" s="1" t="s">
        <v>12856</v>
      </c>
      <c r="MYO25" s="1" t="s">
        <v>12857</v>
      </c>
      <c r="MYP25" s="1" t="s">
        <v>12858</v>
      </c>
      <c r="MYQ25" s="1" t="s">
        <v>12859</v>
      </c>
      <c r="MYR25" s="1" t="s">
        <v>12860</v>
      </c>
      <c r="MYS25" s="1" t="s">
        <v>12861</v>
      </c>
      <c r="MYT25" s="1" t="s">
        <v>12862</v>
      </c>
      <c r="MYU25" s="1" t="s">
        <v>12863</v>
      </c>
      <c r="MYV25" s="1" t="s">
        <v>12864</v>
      </c>
      <c r="MYW25" s="1" t="s">
        <v>12865</v>
      </c>
      <c r="MYX25" s="1" t="s">
        <v>12866</v>
      </c>
      <c r="MYY25" s="1" t="s">
        <v>12867</v>
      </c>
      <c r="MYZ25" s="1" t="s">
        <v>12868</v>
      </c>
      <c r="MZA25" s="1" t="s">
        <v>12869</v>
      </c>
      <c r="MZB25" s="1" t="s">
        <v>12870</v>
      </c>
      <c r="MZC25" s="1" t="s">
        <v>12871</v>
      </c>
      <c r="MZD25" s="1" t="s">
        <v>12872</v>
      </c>
      <c r="MZE25" s="1" t="s">
        <v>12873</v>
      </c>
      <c r="MZF25" s="1" t="s">
        <v>12874</v>
      </c>
      <c r="MZG25" s="1" t="s">
        <v>12875</v>
      </c>
      <c r="MZH25" s="1" t="s">
        <v>12876</v>
      </c>
      <c r="MZI25" s="1" t="s">
        <v>12877</v>
      </c>
      <c r="MZJ25" s="1" t="s">
        <v>12878</v>
      </c>
      <c r="MZK25" s="1" t="s">
        <v>12879</v>
      </c>
      <c r="MZL25" s="1" t="s">
        <v>12880</v>
      </c>
      <c r="MZM25" s="1" t="s">
        <v>12881</v>
      </c>
      <c r="MZN25" s="1" t="s">
        <v>12882</v>
      </c>
      <c r="MZO25" s="1" t="s">
        <v>12883</v>
      </c>
      <c r="MZP25" s="1" t="s">
        <v>12884</v>
      </c>
      <c r="MZQ25" s="1" t="s">
        <v>12885</v>
      </c>
      <c r="MZR25" s="1" t="s">
        <v>12886</v>
      </c>
      <c r="MZS25" s="1" t="s">
        <v>12887</v>
      </c>
      <c r="MZT25" s="1" t="s">
        <v>12888</v>
      </c>
      <c r="MZU25" s="1" t="s">
        <v>12889</v>
      </c>
      <c r="MZV25" s="1" t="s">
        <v>12890</v>
      </c>
      <c r="MZW25" s="1" t="s">
        <v>12891</v>
      </c>
      <c r="MZX25" s="1" t="s">
        <v>12892</v>
      </c>
      <c r="MZY25" s="1" t="s">
        <v>12893</v>
      </c>
      <c r="MZZ25" s="1" t="s">
        <v>12894</v>
      </c>
      <c r="NAA25" s="1" t="s">
        <v>12895</v>
      </c>
      <c r="NAB25" s="1" t="s">
        <v>12896</v>
      </c>
      <c r="NAC25" s="1" t="s">
        <v>12897</v>
      </c>
      <c r="NAD25" s="1" t="s">
        <v>12898</v>
      </c>
      <c r="NAE25" s="1" t="s">
        <v>12899</v>
      </c>
      <c r="NAF25" s="1" t="s">
        <v>12900</v>
      </c>
      <c r="NAG25" s="1" t="s">
        <v>12901</v>
      </c>
      <c r="NAH25" s="1" t="s">
        <v>12902</v>
      </c>
      <c r="NAI25" s="1" t="s">
        <v>12903</v>
      </c>
      <c r="NAJ25" s="1" t="s">
        <v>12904</v>
      </c>
      <c r="NAK25" s="1" t="s">
        <v>12905</v>
      </c>
      <c r="NAL25" s="1" t="s">
        <v>12906</v>
      </c>
      <c r="NAM25" s="1" t="s">
        <v>12907</v>
      </c>
      <c r="NAN25" s="1" t="s">
        <v>12908</v>
      </c>
      <c r="NAO25" s="1" t="s">
        <v>12909</v>
      </c>
      <c r="NAP25" s="1" t="s">
        <v>12910</v>
      </c>
      <c r="NAQ25" s="1" t="s">
        <v>12911</v>
      </c>
      <c r="NAR25" s="1" t="s">
        <v>12912</v>
      </c>
      <c r="NAS25" s="1" t="s">
        <v>12913</v>
      </c>
      <c r="NAT25" s="1" t="s">
        <v>12914</v>
      </c>
      <c r="NAU25" s="1" t="s">
        <v>12915</v>
      </c>
      <c r="NAV25" s="1" t="s">
        <v>12916</v>
      </c>
      <c r="NAW25" s="1" t="s">
        <v>12917</v>
      </c>
      <c r="NAX25" s="1" t="s">
        <v>12918</v>
      </c>
      <c r="NAY25" s="1" t="s">
        <v>12919</v>
      </c>
      <c r="NAZ25" s="1" t="s">
        <v>12920</v>
      </c>
      <c r="NBA25" s="1" t="s">
        <v>12921</v>
      </c>
      <c r="NBB25" s="1" t="s">
        <v>12922</v>
      </c>
      <c r="NBC25" s="1" t="s">
        <v>12923</v>
      </c>
      <c r="NBD25" s="1" t="s">
        <v>12924</v>
      </c>
      <c r="NBE25" s="1" t="s">
        <v>12925</v>
      </c>
      <c r="NBF25" s="1" t="s">
        <v>12926</v>
      </c>
      <c r="NBG25" s="1" t="s">
        <v>12927</v>
      </c>
      <c r="NBH25" s="1" t="s">
        <v>12928</v>
      </c>
      <c r="NBI25" s="1" t="s">
        <v>12929</v>
      </c>
      <c r="NBJ25" s="1" t="s">
        <v>12930</v>
      </c>
      <c r="NBK25" s="1" t="s">
        <v>12931</v>
      </c>
      <c r="NBL25" s="1" t="s">
        <v>12932</v>
      </c>
      <c r="NBM25" s="1" t="s">
        <v>12933</v>
      </c>
      <c r="NBN25" s="1" t="s">
        <v>12934</v>
      </c>
      <c r="NBO25" s="1" t="s">
        <v>12935</v>
      </c>
      <c r="NBP25" s="1" t="s">
        <v>12936</v>
      </c>
      <c r="NBQ25" s="1" t="s">
        <v>12937</v>
      </c>
      <c r="NBR25" s="1" t="s">
        <v>12938</v>
      </c>
      <c r="NBS25" s="1" t="s">
        <v>12939</v>
      </c>
      <c r="NBT25" s="1" t="s">
        <v>12940</v>
      </c>
      <c r="NBU25" s="1" t="s">
        <v>12941</v>
      </c>
      <c r="NBV25" s="1" t="s">
        <v>12942</v>
      </c>
      <c r="NBW25" s="1" t="s">
        <v>12943</v>
      </c>
      <c r="NBX25" s="1" t="s">
        <v>12944</v>
      </c>
      <c r="NBY25" s="1" t="s">
        <v>12945</v>
      </c>
      <c r="NBZ25" s="1" t="s">
        <v>12946</v>
      </c>
      <c r="NCA25" s="1" t="s">
        <v>12947</v>
      </c>
      <c r="NCB25" s="1" t="s">
        <v>12948</v>
      </c>
      <c r="NCC25" s="1" t="s">
        <v>12949</v>
      </c>
      <c r="NCD25" s="1" t="s">
        <v>12950</v>
      </c>
      <c r="NCE25" s="1" t="s">
        <v>12951</v>
      </c>
      <c r="NCF25" s="1" t="s">
        <v>12952</v>
      </c>
      <c r="NCG25" s="1" t="s">
        <v>12953</v>
      </c>
      <c r="NCH25" s="1" t="s">
        <v>12954</v>
      </c>
      <c r="NCI25" s="1" t="s">
        <v>12955</v>
      </c>
      <c r="NCJ25" s="1" t="s">
        <v>12956</v>
      </c>
      <c r="NCK25" s="1" t="s">
        <v>12957</v>
      </c>
      <c r="NCL25" s="1" t="s">
        <v>12958</v>
      </c>
      <c r="NCM25" s="1" t="s">
        <v>12959</v>
      </c>
      <c r="NCN25" s="1" t="s">
        <v>12960</v>
      </c>
      <c r="NCO25" s="1" t="s">
        <v>12961</v>
      </c>
      <c r="NCP25" s="1" t="s">
        <v>12962</v>
      </c>
      <c r="NCQ25" s="1" t="s">
        <v>12963</v>
      </c>
      <c r="NCR25" s="1" t="s">
        <v>12964</v>
      </c>
      <c r="NCS25" s="1" t="s">
        <v>12965</v>
      </c>
      <c r="NCT25" s="1" t="s">
        <v>12966</v>
      </c>
      <c r="NCU25" s="1" t="s">
        <v>12967</v>
      </c>
      <c r="NCV25" s="1" t="s">
        <v>12968</v>
      </c>
      <c r="NCW25" s="1" t="s">
        <v>12969</v>
      </c>
      <c r="NCX25" s="1" t="s">
        <v>12970</v>
      </c>
      <c r="NCY25" s="1" t="s">
        <v>12971</v>
      </c>
      <c r="NCZ25" s="1" t="s">
        <v>12972</v>
      </c>
      <c r="NDA25" s="1" t="s">
        <v>12973</v>
      </c>
      <c r="NDB25" s="1" t="s">
        <v>12974</v>
      </c>
      <c r="NDC25" s="1" t="s">
        <v>12975</v>
      </c>
      <c r="NDD25" s="1" t="s">
        <v>12976</v>
      </c>
      <c r="NDE25" s="1" t="s">
        <v>12977</v>
      </c>
      <c r="NDF25" s="1" t="s">
        <v>12978</v>
      </c>
      <c r="NDG25" s="1" t="s">
        <v>12979</v>
      </c>
      <c r="NDH25" s="1" t="s">
        <v>12980</v>
      </c>
      <c r="NDI25" s="1" t="s">
        <v>12981</v>
      </c>
      <c r="NDJ25" s="1" t="s">
        <v>12982</v>
      </c>
      <c r="NDK25" s="1" t="s">
        <v>12983</v>
      </c>
      <c r="NDL25" s="1" t="s">
        <v>12984</v>
      </c>
      <c r="NDM25" s="1" t="s">
        <v>12985</v>
      </c>
      <c r="NDN25" s="1" t="s">
        <v>12986</v>
      </c>
      <c r="NDO25" s="1" t="s">
        <v>12987</v>
      </c>
      <c r="NDP25" s="1" t="s">
        <v>12988</v>
      </c>
      <c r="NDQ25" s="1" t="s">
        <v>12989</v>
      </c>
      <c r="NDR25" s="1" t="s">
        <v>12990</v>
      </c>
      <c r="NDS25" s="1" t="s">
        <v>12991</v>
      </c>
      <c r="NDT25" s="1" t="s">
        <v>12992</v>
      </c>
      <c r="NDU25" s="1" t="s">
        <v>12993</v>
      </c>
      <c r="NDV25" s="1" t="s">
        <v>12994</v>
      </c>
      <c r="NDW25" s="1" t="s">
        <v>12995</v>
      </c>
      <c r="NDX25" s="1" t="s">
        <v>12996</v>
      </c>
      <c r="NDY25" s="1" t="s">
        <v>12997</v>
      </c>
      <c r="NDZ25" s="1" t="s">
        <v>12998</v>
      </c>
      <c r="NEA25" s="1" t="s">
        <v>12999</v>
      </c>
      <c r="NEB25" s="1" t="s">
        <v>13000</v>
      </c>
      <c r="NEC25" s="1" t="s">
        <v>13001</v>
      </c>
      <c r="NED25" s="1" t="s">
        <v>13002</v>
      </c>
      <c r="NEE25" s="1" t="s">
        <v>13003</v>
      </c>
      <c r="NEF25" s="1" t="s">
        <v>13004</v>
      </c>
      <c r="NEG25" s="1" t="s">
        <v>13005</v>
      </c>
      <c r="NEH25" s="1" t="s">
        <v>13006</v>
      </c>
      <c r="NEI25" s="1" t="s">
        <v>13007</v>
      </c>
      <c r="NEJ25" s="1" t="s">
        <v>13008</v>
      </c>
      <c r="NEK25" s="1" t="s">
        <v>13009</v>
      </c>
      <c r="NEL25" s="1" t="s">
        <v>13010</v>
      </c>
      <c r="NEM25" s="1" t="s">
        <v>13011</v>
      </c>
      <c r="NEN25" s="1" t="s">
        <v>13012</v>
      </c>
      <c r="NEO25" s="1" t="s">
        <v>13013</v>
      </c>
      <c r="NEP25" s="1" t="s">
        <v>13014</v>
      </c>
      <c r="NEQ25" s="1" t="s">
        <v>13015</v>
      </c>
      <c r="NER25" s="1" t="s">
        <v>13016</v>
      </c>
      <c r="NES25" s="1" t="s">
        <v>13017</v>
      </c>
      <c r="NET25" s="1" t="s">
        <v>13018</v>
      </c>
      <c r="NEU25" s="1" t="s">
        <v>13019</v>
      </c>
      <c r="NEV25" s="1" t="s">
        <v>13020</v>
      </c>
      <c r="NEW25" s="1" t="s">
        <v>13021</v>
      </c>
      <c r="NEX25" s="1" t="s">
        <v>13022</v>
      </c>
      <c r="NEY25" s="1" t="s">
        <v>13023</v>
      </c>
      <c r="NEZ25" s="1" t="s">
        <v>13024</v>
      </c>
      <c r="NFA25" s="1" t="s">
        <v>13025</v>
      </c>
      <c r="NFB25" s="1" t="s">
        <v>13026</v>
      </c>
      <c r="NFC25" s="1" t="s">
        <v>13027</v>
      </c>
      <c r="NFD25" s="1" t="s">
        <v>13028</v>
      </c>
      <c r="NFE25" s="1" t="s">
        <v>13029</v>
      </c>
      <c r="NFF25" s="1" t="s">
        <v>13030</v>
      </c>
      <c r="NFG25" s="1" t="s">
        <v>13031</v>
      </c>
      <c r="NFH25" s="1" t="s">
        <v>13032</v>
      </c>
      <c r="NFI25" s="1" t="s">
        <v>13033</v>
      </c>
      <c r="NFJ25" s="1" t="s">
        <v>13034</v>
      </c>
      <c r="NFK25" s="1" t="s">
        <v>13035</v>
      </c>
      <c r="NFL25" s="1" t="s">
        <v>13036</v>
      </c>
      <c r="NFM25" s="1" t="s">
        <v>13037</v>
      </c>
      <c r="NFN25" s="1" t="s">
        <v>13038</v>
      </c>
      <c r="NFO25" s="1" t="s">
        <v>13039</v>
      </c>
      <c r="NFP25" s="1" t="s">
        <v>13040</v>
      </c>
      <c r="NFQ25" s="1" t="s">
        <v>13041</v>
      </c>
      <c r="NFR25" s="1" t="s">
        <v>13042</v>
      </c>
      <c r="NFS25" s="1" t="s">
        <v>13043</v>
      </c>
      <c r="NFT25" s="1" t="s">
        <v>13044</v>
      </c>
      <c r="NFU25" s="1" t="s">
        <v>13045</v>
      </c>
      <c r="NFV25" s="1" t="s">
        <v>13046</v>
      </c>
      <c r="NFW25" s="1" t="s">
        <v>13047</v>
      </c>
      <c r="NFX25" s="1" t="s">
        <v>13048</v>
      </c>
      <c r="NFY25" s="1" t="s">
        <v>13049</v>
      </c>
      <c r="NFZ25" s="1" t="s">
        <v>13050</v>
      </c>
      <c r="NGA25" s="1" t="s">
        <v>13051</v>
      </c>
      <c r="NGB25" s="1" t="s">
        <v>13052</v>
      </c>
      <c r="NGC25" s="1" t="s">
        <v>13053</v>
      </c>
      <c r="NGD25" s="1" t="s">
        <v>13054</v>
      </c>
      <c r="NGE25" s="1" t="s">
        <v>13055</v>
      </c>
      <c r="NGF25" s="1" t="s">
        <v>13056</v>
      </c>
      <c r="NGG25" s="1" t="s">
        <v>13057</v>
      </c>
      <c r="NGH25" s="1" t="s">
        <v>13058</v>
      </c>
      <c r="NGI25" s="1" t="s">
        <v>13059</v>
      </c>
      <c r="NGJ25" s="1" t="s">
        <v>13060</v>
      </c>
      <c r="NGK25" s="1" t="s">
        <v>13061</v>
      </c>
      <c r="NGL25" s="1" t="s">
        <v>13062</v>
      </c>
      <c r="NGM25" s="1" t="s">
        <v>13063</v>
      </c>
      <c r="NGN25" s="1" t="s">
        <v>13064</v>
      </c>
      <c r="NGO25" s="1" t="s">
        <v>13065</v>
      </c>
      <c r="NGP25" s="1" t="s">
        <v>13066</v>
      </c>
      <c r="NGQ25" s="1" t="s">
        <v>13067</v>
      </c>
      <c r="NGR25" s="1" t="s">
        <v>13068</v>
      </c>
      <c r="NGS25" s="1" t="s">
        <v>13069</v>
      </c>
      <c r="NGT25" s="1" t="s">
        <v>13070</v>
      </c>
      <c r="NGU25" s="1" t="s">
        <v>13071</v>
      </c>
      <c r="NGV25" s="1" t="s">
        <v>13072</v>
      </c>
      <c r="NGW25" s="1" t="s">
        <v>13073</v>
      </c>
      <c r="NGX25" s="1" t="s">
        <v>13074</v>
      </c>
      <c r="NGY25" s="1" t="s">
        <v>13075</v>
      </c>
      <c r="NGZ25" s="1" t="s">
        <v>13076</v>
      </c>
      <c r="NHA25" s="1" t="s">
        <v>13077</v>
      </c>
      <c r="NHB25" s="1" t="s">
        <v>13078</v>
      </c>
      <c r="NHC25" s="1" t="s">
        <v>13079</v>
      </c>
      <c r="NHD25" s="1" t="s">
        <v>13080</v>
      </c>
      <c r="NHE25" s="1" t="s">
        <v>13081</v>
      </c>
      <c r="NHF25" s="1" t="s">
        <v>13082</v>
      </c>
      <c r="NHG25" s="1" t="s">
        <v>13083</v>
      </c>
      <c r="NHH25" s="1" t="s">
        <v>13084</v>
      </c>
      <c r="NHI25" s="1" t="s">
        <v>13085</v>
      </c>
      <c r="NHJ25" s="1" t="s">
        <v>13086</v>
      </c>
      <c r="NHK25" s="1" t="s">
        <v>13087</v>
      </c>
      <c r="NHL25" s="1" t="s">
        <v>13088</v>
      </c>
      <c r="NHM25" s="1" t="s">
        <v>13089</v>
      </c>
      <c r="NHN25" s="1" t="s">
        <v>13090</v>
      </c>
      <c r="NHO25" s="1" t="s">
        <v>13091</v>
      </c>
      <c r="NHP25" s="1" t="s">
        <v>13092</v>
      </c>
      <c r="NHQ25" s="1" t="s">
        <v>13093</v>
      </c>
      <c r="NHR25" s="1" t="s">
        <v>13094</v>
      </c>
      <c r="NHS25" s="1" t="s">
        <v>13095</v>
      </c>
      <c r="NHT25" s="1" t="s">
        <v>13096</v>
      </c>
      <c r="NHU25" s="1" t="s">
        <v>13097</v>
      </c>
      <c r="NHV25" s="1" t="s">
        <v>13098</v>
      </c>
      <c r="NHW25" s="1" t="s">
        <v>13099</v>
      </c>
      <c r="NHX25" s="1" t="s">
        <v>13100</v>
      </c>
      <c r="NHY25" s="1" t="s">
        <v>13101</v>
      </c>
      <c r="NHZ25" s="1" t="s">
        <v>13102</v>
      </c>
      <c r="NIA25" s="1" t="s">
        <v>13103</v>
      </c>
      <c r="NIB25" s="1" t="s">
        <v>13104</v>
      </c>
      <c r="NIC25" s="1" t="s">
        <v>13105</v>
      </c>
      <c r="NID25" s="1" t="s">
        <v>13106</v>
      </c>
      <c r="NIE25" s="1" t="s">
        <v>13107</v>
      </c>
      <c r="NIF25" s="1" t="s">
        <v>13108</v>
      </c>
      <c r="NIG25" s="1" t="s">
        <v>13109</v>
      </c>
      <c r="NIH25" s="1" t="s">
        <v>13110</v>
      </c>
      <c r="NII25" s="1" t="s">
        <v>13111</v>
      </c>
      <c r="NIJ25" s="1" t="s">
        <v>13112</v>
      </c>
      <c r="NIK25" s="1" t="s">
        <v>13113</v>
      </c>
      <c r="NIL25" s="1" t="s">
        <v>13114</v>
      </c>
      <c r="NIM25" s="1" t="s">
        <v>13115</v>
      </c>
      <c r="NIN25" s="1" t="s">
        <v>13116</v>
      </c>
      <c r="NIO25" s="1" t="s">
        <v>13117</v>
      </c>
      <c r="NIP25" s="1" t="s">
        <v>13118</v>
      </c>
      <c r="NIQ25" s="1" t="s">
        <v>13119</v>
      </c>
      <c r="NIR25" s="1" t="s">
        <v>13120</v>
      </c>
      <c r="NIS25" s="1" t="s">
        <v>13121</v>
      </c>
      <c r="NIT25" s="1" t="s">
        <v>13122</v>
      </c>
      <c r="NIU25" s="1" t="s">
        <v>13123</v>
      </c>
      <c r="NIV25" s="1" t="s">
        <v>13124</v>
      </c>
      <c r="NIW25" s="1" t="s">
        <v>13125</v>
      </c>
      <c r="NIX25" s="1" t="s">
        <v>13126</v>
      </c>
      <c r="NIY25" s="1" t="s">
        <v>13127</v>
      </c>
      <c r="NIZ25" s="1" t="s">
        <v>13128</v>
      </c>
      <c r="NJA25" s="1" t="s">
        <v>13129</v>
      </c>
      <c r="NJB25" s="1" t="s">
        <v>13130</v>
      </c>
      <c r="NJC25" s="1" t="s">
        <v>13131</v>
      </c>
      <c r="NJD25" s="1" t="s">
        <v>13132</v>
      </c>
      <c r="NJE25" s="1" t="s">
        <v>13133</v>
      </c>
      <c r="NJF25" s="1" t="s">
        <v>13134</v>
      </c>
      <c r="NJG25" s="1" t="s">
        <v>13135</v>
      </c>
      <c r="NJH25" s="1" t="s">
        <v>13136</v>
      </c>
      <c r="NJI25" s="1" t="s">
        <v>13137</v>
      </c>
      <c r="NJJ25" s="1" t="s">
        <v>13138</v>
      </c>
      <c r="NJK25" s="1" t="s">
        <v>13139</v>
      </c>
      <c r="NJL25" s="1" t="s">
        <v>13140</v>
      </c>
      <c r="NJM25" s="1" t="s">
        <v>13141</v>
      </c>
      <c r="NJN25" s="1" t="s">
        <v>13142</v>
      </c>
      <c r="NJO25" s="1" t="s">
        <v>13143</v>
      </c>
      <c r="NJP25" s="1" t="s">
        <v>13144</v>
      </c>
      <c r="NJQ25" s="1" t="s">
        <v>13145</v>
      </c>
      <c r="NJR25" s="1" t="s">
        <v>13146</v>
      </c>
      <c r="NJS25" s="1" t="s">
        <v>13147</v>
      </c>
      <c r="NJT25" s="1" t="s">
        <v>13148</v>
      </c>
      <c r="NJU25" s="1" t="s">
        <v>13149</v>
      </c>
      <c r="NJV25" s="1" t="s">
        <v>13150</v>
      </c>
      <c r="NJW25" s="1" t="s">
        <v>13151</v>
      </c>
      <c r="NJX25" s="1" t="s">
        <v>13152</v>
      </c>
      <c r="NJY25" s="1" t="s">
        <v>13153</v>
      </c>
      <c r="NJZ25" s="1" t="s">
        <v>13154</v>
      </c>
      <c r="NKA25" s="1" t="s">
        <v>13155</v>
      </c>
      <c r="NKB25" s="1" t="s">
        <v>13156</v>
      </c>
      <c r="NKC25" s="1" t="s">
        <v>13157</v>
      </c>
      <c r="NKD25" s="1" t="s">
        <v>13158</v>
      </c>
      <c r="NKE25" s="1" t="s">
        <v>13159</v>
      </c>
      <c r="NKF25" s="1" t="s">
        <v>13160</v>
      </c>
      <c r="NKG25" s="1" t="s">
        <v>13161</v>
      </c>
      <c r="NKH25" s="1" t="s">
        <v>13162</v>
      </c>
      <c r="NKI25" s="1" t="s">
        <v>13163</v>
      </c>
      <c r="NKJ25" s="1" t="s">
        <v>13164</v>
      </c>
      <c r="NKK25" s="1" t="s">
        <v>13165</v>
      </c>
      <c r="NKL25" s="1" t="s">
        <v>13166</v>
      </c>
      <c r="NKM25" s="1" t="s">
        <v>13167</v>
      </c>
      <c r="NKN25" s="1" t="s">
        <v>13168</v>
      </c>
      <c r="NKO25" s="1" t="s">
        <v>13169</v>
      </c>
      <c r="NKP25" s="1" t="s">
        <v>13170</v>
      </c>
      <c r="NKQ25" s="1" t="s">
        <v>13171</v>
      </c>
      <c r="NKR25" s="1" t="s">
        <v>13172</v>
      </c>
      <c r="NKS25" s="1" t="s">
        <v>13173</v>
      </c>
      <c r="NKT25" s="1" t="s">
        <v>13174</v>
      </c>
      <c r="NKU25" s="1" t="s">
        <v>13175</v>
      </c>
      <c r="NKV25" s="1" t="s">
        <v>13176</v>
      </c>
      <c r="NKW25" s="1" t="s">
        <v>13177</v>
      </c>
      <c r="NKX25" s="1" t="s">
        <v>13178</v>
      </c>
      <c r="NKY25" s="1" t="s">
        <v>13179</v>
      </c>
      <c r="NKZ25" s="1" t="s">
        <v>13180</v>
      </c>
      <c r="NLA25" s="1" t="s">
        <v>13181</v>
      </c>
      <c r="NLB25" s="1" t="s">
        <v>13182</v>
      </c>
      <c r="NLC25" s="1" t="s">
        <v>13183</v>
      </c>
      <c r="NLD25" s="1" t="s">
        <v>13184</v>
      </c>
      <c r="NLE25" s="1" t="s">
        <v>13185</v>
      </c>
      <c r="NLF25" s="1" t="s">
        <v>13186</v>
      </c>
      <c r="NLG25" s="1" t="s">
        <v>13187</v>
      </c>
      <c r="NLH25" s="1" t="s">
        <v>13188</v>
      </c>
      <c r="NLI25" s="1" t="s">
        <v>13189</v>
      </c>
      <c r="NLJ25" s="1" t="s">
        <v>13190</v>
      </c>
      <c r="NLK25" s="1" t="s">
        <v>13191</v>
      </c>
      <c r="NLL25" s="1" t="s">
        <v>13192</v>
      </c>
      <c r="NLM25" s="1" t="s">
        <v>13193</v>
      </c>
      <c r="NLN25" s="1" t="s">
        <v>13194</v>
      </c>
      <c r="NLO25" s="1" t="s">
        <v>13195</v>
      </c>
      <c r="NLP25" s="1" t="s">
        <v>13196</v>
      </c>
      <c r="NLQ25" s="1" t="s">
        <v>13197</v>
      </c>
      <c r="NLR25" s="1" t="s">
        <v>13198</v>
      </c>
      <c r="NLS25" s="1" t="s">
        <v>13199</v>
      </c>
      <c r="NLT25" s="1" t="s">
        <v>13200</v>
      </c>
      <c r="NLU25" s="1" t="s">
        <v>13201</v>
      </c>
      <c r="NLV25" s="1" t="s">
        <v>13202</v>
      </c>
      <c r="NLW25" s="1" t="s">
        <v>13203</v>
      </c>
      <c r="NLX25" s="1" t="s">
        <v>13204</v>
      </c>
      <c r="NLY25" s="1" t="s">
        <v>13205</v>
      </c>
      <c r="NLZ25" s="1" t="s">
        <v>13206</v>
      </c>
      <c r="NMA25" s="1" t="s">
        <v>13207</v>
      </c>
      <c r="NMB25" s="1" t="s">
        <v>13208</v>
      </c>
      <c r="NMC25" s="1" t="s">
        <v>13209</v>
      </c>
      <c r="NMD25" s="1" t="s">
        <v>13210</v>
      </c>
      <c r="NME25" s="1" t="s">
        <v>13211</v>
      </c>
      <c r="NMF25" s="1" t="s">
        <v>13212</v>
      </c>
      <c r="NMG25" s="1" t="s">
        <v>13213</v>
      </c>
      <c r="NMH25" s="1" t="s">
        <v>13214</v>
      </c>
      <c r="NMI25" s="1" t="s">
        <v>13215</v>
      </c>
      <c r="NMJ25" s="1" t="s">
        <v>13216</v>
      </c>
      <c r="NMK25" s="1" t="s">
        <v>13217</v>
      </c>
      <c r="NML25" s="1" t="s">
        <v>13218</v>
      </c>
      <c r="NMM25" s="1" t="s">
        <v>13219</v>
      </c>
      <c r="NMN25" s="1" t="s">
        <v>13220</v>
      </c>
      <c r="NMO25" s="1" t="s">
        <v>13221</v>
      </c>
      <c r="NMP25" s="1" t="s">
        <v>13222</v>
      </c>
      <c r="NMQ25" s="1" t="s">
        <v>13223</v>
      </c>
      <c r="NMR25" s="1" t="s">
        <v>13224</v>
      </c>
      <c r="NMS25" s="1" t="s">
        <v>13225</v>
      </c>
      <c r="NMT25" s="1" t="s">
        <v>13226</v>
      </c>
      <c r="NMU25" s="1" t="s">
        <v>13227</v>
      </c>
      <c r="NMV25" s="1" t="s">
        <v>13228</v>
      </c>
      <c r="NMW25" s="1" t="s">
        <v>13229</v>
      </c>
      <c r="NMX25" s="1" t="s">
        <v>13230</v>
      </c>
      <c r="NMY25" s="1" t="s">
        <v>13231</v>
      </c>
      <c r="NMZ25" s="1" t="s">
        <v>13232</v>
      </c>
      <c r="NNA25" s="1" t="s">
        <v>13233</v>
      </c>
      <c r="NNB25" s="1" t="s">
        <v>13234</v>
      </c>
      <c r="NNC25" s="1" t="s">
        <v>13235</v>
      </c>
      <c r="NND25" s="1" t="s">
        <v>13236</v>
      </c>
      <c r="NNE25" s="1" t="s">
        <v>13237</v>
      </c>
      <c r="NNF25" s="1" t="s">
        <v>13238</v>
      </c>
      <c r="NNG25" s="1" t="s">
        <v>13239</v>
      </c>
      <c r="NNH25" s="1" t="s">
        <v>13240</v>
      </c>
      <c r="NNI25" s="1" t="s">
        <v>13241</v>
      </c>
      <c r="NNJ25" s="1" t="s">
        <v>13242</v>
      </c>
      <c r="NNK25" s="1" t="s">
        <v>13243</v>
      </c>
      <c r="NNL25" s="1" t="s">
        <v>13244</v>
      </c>
      <c r="NNM25" s="1" t="s">
        <v>13245</v>
      </c>
      <c r="NNN25" s="1" t="s">
        <v>13246</v>
      </c>
      <c r="NNO25" s="1" t="s">
        <v>13247</v>
      </c>
      <c r="NNP25" s="1" t="s">
        <v>13248</v>
      </c>
      <c r="NNQ25" s="1" t="s">
        <v>13249</v>
      </c>
      <c r="NNR25" s="1" t="s">
        <v>13250</v>
      </c>
      <c r="NNS25" s="1" t="s">
        <v>13251</v>
      </c>
      <c r="NNT25" s="1" t="s">
        <v>13252</v>
      </c>
      <c r="NNU25" s="1" t="s">
        <v>13253</v>
      </c>
      <c r="NNV25" s="1" t="s">
        <v>13254</v>
      </c>
      <c r="NNW25" s="1" t="s">
        <v>13255</v>
      </c>
      <c r="NNX25" s="1" t="s">
        <v>13256</v>
      </c>
      <c r="NNY25" s="1" t="s">
        <v>13257</v>
      </c>
      <c r="NNZ25" s="1" t="s">
        <v>13258</v>
      </c>
      <c r="NOA25" s="1" t="s">
        <v>13259</v>
      </c>
      <c r="NOB25" s="1" t="s">
        <v>13260</v>
      </c>
      <c r="NOC25" s="1" t="s">
        <v>13261</v>
      </c>
      <c r="NOD25" s="1" t="s">
        <v>13262</v>
      </c>
      <c r="NOE25" s="1" t="s">
        <v>13263</v>
      </c>
      <c r="NOF25" s="1" t="s">
        <v>13264</v>
      </c>
      <c r="NOG25" s="1" t="s">
        <v>13265</v>
      </c>
      <c r="NOH25" s="1" t="s">
        <v>13266</v>
      </c>
      <c r="NOI25" s="1" t="s">
        <v>13267</v>
      </c>
      <c r="NOJ25" s="1" t="s">
        <v>13268</v>
      </c>
      <c r="NOK25" s="1" t="s">
        <v>13269</v>
      </c>
      <c r="NOL25" s="1" t="s">
        <v>13270</v>
      </c>
      <c r="NOM25" s="1" t="s">
        <v>13271</v>
      </c>
      <c r="NON25" s="1" t="s">
        <v>13272</v>
      </c>
      <c r="NOO25" s="1" t="s">
        <v>13273</v>
      </c>
      <c r="NOP25" s="1" t="s">
        <v>13274</v>
      </c>
      <c r="NOQ25" s="1" t="s">
        <v>13275</v>
      </c>
      <c r="NOR25" s="1" t="s">
        <v>13276</v>
      </c>
      <c r="NOS25" s="1" t="s">
        <v>13277</v>
      </c>
      <c r="NOT25" s="1" t="s">
        <v>13278</v>
      </c>
      <c r="NOU25" s="1" t="s">
        <v>13279</v>
      </c>
      <c r="NOV25" s="1" t="s">
        <v>13280</v>
      </c>
      <c r="NOW25" s="1" t="s">
        <v>13281</v>
      </c>
      <c r="NOX25" s="1" t="s">
        <v>13282</v>
      </c>
      <c r="NOY25" s="1" t="s">
        <v>13283</v>
      </c>
      <c r="NOZ25" s="1" t="s">
        <v>13284</v>
      </c>
      <c r="NPA25" s="1" t="s">
        <v>13285</v>
      </c>
      <c r="NPB25" s="1" t="s">
        <v>13286</v>
      </c>
      <c r="NPC25" s="1" t="s">
        <v>13287</v>
      </c>
      <c r="NPD25" s="1" t="s">
        <v>13288</v>
      </c>
      <c r="NPE25" s="1" t="s">
        <v>13289</v>
      </c>
      <c r="NPF25" s="1" t="s">
        <v>13290</v>
      </c>
      <c r="NPG25" s="1" t="s">
        <v>13291</v>
      </c>
      <c r="NPH25" s="1" t="s">
        <v>13292</v>
      </c>
      <c r="NPI25" s="1" t="s">
        <v>13293</v>
      </c>
      <c r="NPJ25" s="1" t="s">
        <v>13294</v>
      </c>
      <c r="NPK25" s="1" t="s">
        <v>13295</v>
      </c>
      <c r="NPL25" s="1" t="s">
        <v>13296</v>
      </c>
      <c r="NPM25" s="1" t="s">
        <v>13297</v>
      </c>
      <c r="NPN25" s="1" t="s">
        <v>13298</v>
      </c>
      <c r="NPO25" s="1" t="s">
        <v>13299</v>
      </c>
      <c r="NPP25" s="1" t="s">
        <v>13300</v>
      </c>
      <c r="NPQ25" s="1" t="s">
        <v>13301</v>
      </c>
      <c r="NPR25" s="1" t="s">
        <v>13302</v>
      </c>
      <c r="NPS25" s="1" t="s">
        <v>13303</v>
      </c>
      <c r="NPT25" s="1" t="s">
        <v>13304</v>
      </c>
      <c r="NPU25" s="1" t="s">
        <v>13305</v>
      </c>
      <c r="NPV25" s="1" t="s">
        <v>13306</v>
      </c>
      <c r="NPW25" s="1" t="s">
        <v>13307</v>
      </c>
      <c r="NPX25" s="1" t="s">
        <v>13308</v>
      </c>
      <c r="NPY25" s="1" t="s">
        <v>13309</v>
      </c>
      <c r="NPZ25" s="1" t="s">
        <v>13310</v>
      </c>
      <c r="NQA25" s="1" t="s">
        <v>13311</v>
      </c>
      <c r="NQB25" s="1" t="s">
        <v>13312</v>
      </c>
      <c r="NQC25" s="1" t="s">
        <v>13313</v>
      </c>
      <c r="NQD25" s="1" t="s">
        <v>13314</v>
      </c>
      <c r="NQE25" s="1" t="s">
        <v>13315</v>
      </c>
      <c r="NQF25" s="1" t="s">
        <v>13316</v>
      </c>
      <c r="NQG25" s="1" t="s">
        <v>13317</v>
      </c>
      <c r="NQH25" s="1" t="s">
        <v>13318</v>
      </c>
      <c r="NQI25" s="1" t="s">
        <v>13319</v>
      </c>
      <c r="NQJ25" s="1" t="s">
        <v>13320</v>
      </c>
      <c r="NQK25" s="1" t="s">
        <v>13321</v>
      </c>
      <c r="NQL25" s="1" t="s">
        <v>13322</v>
      </c>
      <c r="NQM25" s="1" t="s">
        <v>13323</v>
      </c>
      <c r="NQN25" s="1" t="s">
        <v>13324</v>
      </c>
      <c r="NQO25" s="1" t="s">
        <v>13325</v>
      </c>
      <c r="NQP25" s="1" t="s">
        <v>13326</v>
      </c>
      <c r="NQQ25" s="1" t="s">
        <v>13327</v>
      </c>
      <c r="NQR25" s="1" t="s">
        <v>13328</v>
      </c>
      <c r="NQS25" s="1" t="s">
        <v>13329</v>
      </c>
      <c r="NQT25" s="1" t="s">
        <v>13330</v>
      </c>
      <c r="NQU25" s="1" t="s">
        <v>13331</v>
      </c>
      <c r="NQV25" s="1" t="s">
        <v>13332</v>
      </c>
      <c r="NQW25" s="1" t="s">
        <v>13333</v>
      </c>
      <c r="NQX25" s="1" t="s">
        <v>13334</v>
      </c>
      <c r="NQY25" s="1" t="s">
        <v>13335</v>
      </c>
      <c r="NQZ25" s="1" t="s">
        <v>13336</v>
      </c>
      <c r="NRA25" s="1" t="s">
        <v>13337</v>
      </c>
      <c r="NRB25" s="1" t="s">
        <v>13338</v>
      </c>
      <c r="NRC25" s="1" t="s">
        <v>13339</v>
      </c>
      <c r="NRD25" s="1" t="s">
        <v>13340</v>
      </c>
      <c r="NRE25" s="1" t="s">
        <v>13341</v>
      </c>
      <c r="NRF25" s="1" t="s">
        <v>13342</v>
      </c>
      <c r="NRG25" s="1" t="s">
        <v>13343</v>
      </c>
      <c r="NRH25" s="1" t="s">
        <v>13344</v>
      </c>
      <c r="NRI25" s="1" t="s">
        <v>13345</v>
      </c>
      <c r="NRJ25" s="1" t="s">
        <v>13346</v>
      </c>
      <c r="NRK25" s="1" t="s">
        <v>13347</v>
      </c>
      <c r="NRL25" s="1" t="s">
        <v>13348</v>
      </c>
      <c r="NRM25" s="1" t="s">
        <v>13349</v>
      </c>
      <c r="NRN25" s="1" t="s">
        <v>13350</v>
      </c>
      <c r="NRO25" s="1" t="s">
        <v>13351</v>
      </c>
      <c r="NRP25" s="1" t="s">
        <v>13352</v>
      </c>
      <c r="NRQ25" s="1" t="s">
        <v>13353</v>
      </c>
      <c r="NRR25" s="1" t="s">
        <v>13354</v>
      </c>
      <c r="NRS25" s="1" t="s">
        <v>13355</v>
      </c>
      <c r="NRT25" s="1" t="s">
        <v>13356</v>
      </c>
      <c r="NRU25" s="1" t="s">
        <v>13357</v>
      </c>
      <c r="NRV25" s="1" t="s">
        <v>13358</v>
      </c>
      <c r="NRW25" s="1" t="s">
        <v>13359</v>
      </c>
      <c r="NRX25" s="1" t="s">
        <v>13360</v>
      </c>
      <c r="NRY25" s="1" t="s">
        <v>13361</v>
      </c>
      <c r="NRZ25" s="1" t="s">
        <v>13362</v>
      </c>
      <c r="NSA25" s="1" t="s">
        <v>13363</v>
      </c>
      <c r="NSB25" s="1" t="s">
        <v>13364</v>
      </c>
      <c r="NSC25" s="1" t="s">
        <v>13365</v>
      </c>
      <c r="NSD25" s="1" t="s">
        <v>13366</v>
      </c>
      <c r="NSE25" s="1" t="s">
        <v>13367</v>
      </c>
      <c r="NSF25" s="1" t="s">
        <v>13368</v>
      </c>
      <c r="NSG25" s="1" t="s">
        <v>13369</v>
      </c>
      <c r="NSH25" s="1" t="s">
        <v>13370</v>
      </c>
      <c r="NSI25" s="1" t="s">
        <v>13371</v>
      </c>
      <c r="NSJ25" s="1" t="s">
        <v>13372</v>
      </c>
      <c r="NSK25" s="1" t="s">
        <v>13373</v>
      </c>
      <c r="NSL25" s="1" t="s">
        <v>13374</v>
      </c>
      <c r="NSM25" s="1" t="s">
        <v>13375</v>
      </c>
      <c r="NSN25" s="1" t="s">
        <v>13376</v>
      </c>
      <c r="NSO25" s="1" t="s">
        <v>13377</v>
      </c>
      <c r="NSP25" s="1" t="s">
        <v>13378</v>
      </c>
      <c r="NSQ25" s="1" t="s">
        <v>13379</v>
      </c>
      <c r="NSR25" s="1" t="s">
        <v>13380</v>
      </c>
      <c r="NSS25" s="1" t="s">
        <v>13381</v>
      </c>
      <c r="NST25" s="1" t="s">
        <v>13382</v>
      </c>
      <c r="NSU25" s="1" t="s">
        <v>13383</v>
      </c>
      <c r="NSV25" s="1" t="s">
        <v>13384</v>
      </c>
      <c r="NSW25" s="1" t="s">
        <v>13385</v>
      </c>
      <c r="NSX25" s="1" t="s">
        <v>13386</v>
      </c>
      <c r="NSY25" s="1" t="s">
        <v>13387</v>
      </c>
      <c r="NSZ25" s="1" t="s">
        <v>13388</v>
      </c>
      <c r="NTA25" s="1" t="s">
        <v>13389</v>
      </c>
      <c r="NTB25" s="1" t="s">
        <v>13390</v>
      </c>
      <c r="NTC25" s="1" t="s">
        <v>13391</v>
      </c>
      <c r="NTD25" s="1" t="s">
        <v>13392</v>
      </c>
      <c r="NTE25" s="1" t="s">
        <v>13393</v>
      </c>
      <c r="NTF25" s="1" t="s">
        <v>13394</v>
      </c>
      <c r="NTG25" s="1" t="s">
        <v>13395</v>
      </c>
      <c r="NTH25" s="1" t="s">
        <v>13396</v>
      </c>
      <c r="NTI25" s="1" t="s">
        <v>13397</v>
      </c>
      <c r="NTJ25" s="1" t="s">
        <v>13398</v>
      </c>
      <c r="NTK25" s="1" t="s">
        <v>13399</v>
      </c>
      <c r="NTL25" s="1" t="s">
        <v>13400</v>
      </c>
      <c r="NTM25" s="1" t="s">
        <v>13401</v>
      </c>
      <c r="NTN25" s="1" t="s">
        <v>13402</v>
      </c>
      <c r="NTO25" s="1" t="s">
        <v>13403</v>
      </c>
      <c r="NTP25" s="1" t="s">
        <v>13404</v>
      </c>
      <c r="NTQ25" s="1" t="s">
        <v>13405</v>
      </c>
      <c r="NTR25" s="1" t="s">
        <v>13406</v>
      </c>
      <c r="NTS25" s="1" t="s">
        <v>13407</v>
      </c>
      <c r="NTT25" s="1" t="s">
        <v>13408</v>
      </c>
      <c r="NTU25" s="1" t="s">
        <v>13409</v>
      </c>
      <c r="NTV25" s="1" t="s">
        <v>13410</v>
      </c>
      <c r="NTW25" s="1" t="s">
        <v>13411</v>
      </c>
      <c r="NTX25" s="1" t="s">
        <v>13412</v>
      </c>
      <c r="NTY25" s="1" t="s">
        <v>13413</v>
      </c>
      <c r="NTZ25" s="1" t="s">
        <v>13414</v>
      </c>
      <c r="NUA25" s="1" t="s">
        <v>13415</v>
      </c>
      <c r="NUB25" s="1" t="s">
        <v>13416</v>
      </c>
      <c r="NUC25" s="1" t="s">
        <v>13417</v>
      </c>
      <c r="NUD25" s="1" t="s">
        <v>13418</v>
      </c>
      <c r="NUE25" s="1" t="s">
        <v>13419</v>
      </c>
      <c r="NUF25" s="1" t="s">
        <v>13420</v>
      </c>
      <c r="NUG25" s="1" t="s">
        <v>13421</v>
      </c>
      <c r="NUH25" s="1" t="s">
        <v>13422</v>
      </c>
      <c r="NUI25" s="1" t="s">
        <v>13423</v>
      </c>
      <c r="NUJ25" s="1" t="s">
        <v>13424</v>
      </c>
      <c r="NUK25" s="1" t="s">
        <v>13425</v>
      </c>
      <c r="NUL25" s="1" t="s">
        <v>13426</v>
      </c>
      <c r="NUM25" s="1" t="s">
        <v>13427</v>
      </c>
      <c r="NUN25" s="1" t="s">
        <v>13428</v>
      </c>
      <c r="NUO25" s="1" t="s">
        <v>13429</v>
      </c>
      <c r="NUP25" s="1" t="s">
        <v>13430</v>
      </c>
      <c r="NUQ25" s="1" t="s">
        <v>13431</v>
      </c>
      <c r="NUR25" s="1" t="s">
        <v>13432</v>
      </c>
      <c r="NUS25" s="1" t="s">
        <v>13433</v>
      </c>
      <c r="NUT25" s="1" t="s">
        <v>13434</v>
      </c>
      <c r="NUU25" s="1" t="s">
        <v>13435</v>
      </c>
      <c r="NUV25" s="1" t="s">
        <v>13436</v>
      </c>
      <c r="NUW25" s="1" t="s">
        <v>13437</v>
      </c>
      <c r="NUX25" s="1" t="s">
        <v>13438</v>
      </c>
      <c r="NUY25" s="1" t="s">
        <v>13439</v>
      </c>
      <c r="NUZ25" s="1" t="s">
        <v>13440</v>
      </c>
      <c r="NVA25" s="1" t="s">
        <v>13441</v>
      </c>
      <c r="NVB25" s="1" t="s">
        <v>13442</v>
      </c>
      <c r="NVC25" s="1" t="s">
        <v>13443</v>
      </c>
      <c r="NVD25" s="1" t="s">
        <v>13444</v>
      </c>
      <c r="NVE25" s="1" t="s">
        <v>13445</v>
      </c>
      <c r="NVF25" s="1" t="s">
        <v>13446</v>
      </c>
      <c r="NVG25" s="1" t="s">
        <v>13447</v>
      </c>
      <c r="NVH25" s="1" t="s">
        <v>13448</v>
      </c>
      <c r="NVI25" s="1" t="s">
        <v>13449</v>
      </c>
      <c r="NVJ25" s="1" t="s">
        <v>13450</v>
      </c>
      <c r="NVK25" s="1" t="s">
        <v>13451</v>
      </c>
      <c r="NVL25" s="1" t="s">
        <v>13452</v>
      </c>
      <c r="NVM25" s="1" t="s">
        <v>13453</v>
      </c>
      <c r="NVN25" s="1" t="s">
        <v>13454</v>
      </c>
      <c r="NVO25" s="1" t="s">
        <v>13455</v>
      </c>
      <c r="NVP25" s="1" t="s">
        <v>13456</v>
      </c>
      <c r="NVQ25" s="1" t="s">
        <v>13457</v>
      </c>
      <c r="NVR25" s="1" t="s">
        <v>13458</v>
      </c>
      <c r="NVS25" s="1" t="s">
        <v>13459</v>
      </c>
      <c r="NVT25" s="1" t="s">
        <v>13460</v>
      </c>
      <c r="NVU25" s="1" t="s">
        <v>13461</v>
      </c>
      <c r="NVV25" s="1" t="s">
        <v>13462</v>
      </c>
      <c r="NVW25" s="1" t="s">
        <v>13463</v>
      </c>
      <c r="NVX25" s="1" t="s">
        <v>13464</v>
      </c>
      <c r="NVY25" s="1" t="s">
        <v>13465</v>
      </c>
      <c r="NVZ25" s="1" t="s">
        <v>13466</v>
      </c>
      <c r="NWA25" s="1" t="s">
        <v>13467</v>
      </c>
      <c r="NWB25" s="1" t="s">
        <v>13468</v>
      </c>
      <c r="NWC25" s="1" t="s">
        <v>13469</v>
      </c>
      <c r="NWD25" s="1" t="s">
        <v>13470</v>
      </c>
      <c r="NWE25" s="1" t="s">
        <v>13471</v>
      </c>
      <c r="NWF25" s="1" t="s">
        <v>13472</v>
      </c>
      <c r="NWG25" s="1" t="s">
        <v>13473</v>
      </c>
      <c r="NWH25" s="1" t="s">
        <v>13474</v>
      </c>
      <c r="NWI25" s="1" t="s">
        <v>13475</v>
      </c>
      <c r="NWJ25" s="1" t="s">
        <v>13476</v>
      </c>
      <c r="NWK25" s="1" t="s">
        <v>13477</v>
      </c>
      <c r="NWL25" s="1" t="s">
        <v>13478</v>
      </c>
      <c r="NWM25" s="1" t="s">
        <v>13479</v>
      </c>
      <c r="NWN25" s="1" t="s">
        <v>13480</v>
      </c>
      <c r="NWO25" s="1" t="s">
        <v>13481</v>
      </c>
      <c r="NWP25" s="1" t="s">
        <v>13482</v>
      </c>
      <c r="NWQ25" s="1" t="s">
        <v>13483</v>
      </c>
      <c r="NWR25" s="1" t="s">
        <v>13484</v>
      </c>
      <c r="NWS25" s="1" t="s">
        <v>13485</v>
      </c>
      <c r="NWT25" s="1" t="s">
        <v>13486</v>
      </c>
      <c r="NWU25" s="1" t="s">
        <v>13487</v>
      </c>
      <c r="NWV25" s="1" t="s">
        <v>13488</v>
      </c>
      <c r="NWW25" s="1" t="s">
        <v>13489</v>
      </c>
      <c r="NWX25" s="1" t="s">
        <v>13490</v>
      </c>
      <c r="NWY25" s="1" t="s">
        <v>13491</v>
      </c>
      <c r="NWZ25" s="1" t="s">
        <v>13492</v>
      </c>
      <c r="NXA25" s="1" t="s">
        <v>13493</v>
      </c>
      <c r="NXB25" s="1" t="s">
        <v>13494</v>
      </c>
      <c r="NXC25" s="1" t="s">
        <v>13495</v>
      </c>
      <c r="NXD25" s="1" t="s">
        <v>13496</v>
      </c>
      <c r="NXE25" s="1" t="s">
        <v>13497</v>
      </c>
      <c r="NXF25" s="1" t="s">
        <v>13498</v>
      </c>
      <c r="NXG25" s="1" t="s">
        <v>13499</v>
      </c>
      <c r="NXH25" s="1" t="s">
        <v>13500</v>
      </c>
      <c r="NXI25" s="1" t="s">
        <v>13501</v>
      </c>
      <c r="NXJ25" s="1" t="s">
        <v>13502</v>
      </c>
      <c r="NXK25" s="1" t="s">
        <v>13503</v>
      </c>
      <c r="NXL25" s="1" t="s">
        <v>13504</v>
      </c>
      <c r="NXM25" s="1" t="s">
        <v>13505</v>
      </c>
      <c r="NXN25" s="1" t="s">
        <v>13506</v>
      </c>
      <c r="NXO25" s="1" t="s">
        <v>13507</v>
      </c>
      <c r="NXP25" s="1" t="s">
        <v>13508</v>
      </c>
      <c r="NXQ25" s="1" t="s">
        <v>13509</v>
      </c>
      <c r="NXR25" s="1" t="s">
        <v>13510</v>
      </c>
      <c r="NXS25" s="1" t="s">
        <v>13511</v>
      </c>
      <c r="NXT25" s="1" t="s">
        <v>13512</v>
      </c>
      <c r="NXU25" s="1" t="s">
        <v>13513</v>
      </c>
      <c r="NXV25" s="1" t="s">
        <v>13514</v>
      </c>
      <c r="NXW25" s="1" t="s">
        <v>13515</v>
      </c>
      <c r="NXX25" s="1" t="s">
        <v>13516</v>
      </c>
      <c r="NXY25" s="1" t="s">
        <v>13517</v>
      </c>
      <c r="NXZ25" s="1" t="s">
        <v>13518</v>
      </c>
      <c r="NYA25" s="1" t="s">
        <v>13519</v>
      </c>
      <c r="NYB25" s="1" t="s">
        <v>13520</v>
      </c>
      <c r="NYC25" s="1" t="s">
        <v>13521</v>
      </c>
      <c r="NYD25" s="1" t="s">
        <v>13522</v>
      </c>
      <c r="NYE25" s="1" t="s">
        <v>13523</v>
      </c>
      <c r="NYF25" s="1" t="s">
        <v>13524</v>
      </c>
      <c r="NYG25" s="1" t="s">
        <v>13525</v>
      </c>
      <c r="NYH25" s="1" t="s">
        <v>13526</v>
      </c>
      <c r="NYI25" s="1" t="s">
        <v>13527</v>
      </c>
      <c r="NYJ25" s="1" t="s">
        <v>13528</v>
      </c>
      <c r="NYK25" s="1" t="s">
        <v>13529</v>
      </c>
      <c r="NYL25" s="1" t="s">
        <v>13530</v>
      </c>
      <c r="NYM25" s="1" t="s">
        <v>13531</v>
      </c>
      <c r="NYN25" s="1" t="s">
        <v>13532</v>
      </c>
      <c r="NYO25" s="1" t="s">
        <v>13533</v>
      </c>
      <c r="NYP25" s="1" t="s">
        <v>13534</v>
      </c>
      <c r="NYQ25" s="1" t="s">
        <v>13535</v>
      </c>
      <c r="NYR25" s="1" t="s">
        <v>13536</v>
      </c>
      <c r="NYS25" s="1" t="s">
        <v>13537</v>
      </c>
      <c r="NYT25" s="1" t="s">
        <v>13538</v>
      </c>
      <c r="NYU25" s="1" t="s">
        <v>13539</v>
      </c>
      <c r="NYV25" s="1" t="s">
        <v>13540</v>
      </c>
      <c r="NYW25" s="1" t="s">
        <v>13541</v>
      </c>
      <c r="NYX25" s="1" t="s">
        <v>13542</v>
      </c>
      <c r="NYY25" s="1" t="s">
        <v>13543</v>
      </c>
      <c r="NYZ25" s="1" t="s">
        <v>13544</v>
      </c>
      <c r="NZA25" s="1" t="s">
        <v>13545</v>
      </c>
      <c r="NZB25" s="1" t="s">
        <v>13546</v>
      </c>
      <c r="NZC25" s="1" t="s">
        <v>13547</v>
      </c>
      <c r="NZD25" s="1" t="s">
        <v>13548</v>
      </c>
      <c r="NZE25" s="1" t="s">
        <v>13549</v>
      </c>
      <c r="NZF25" s="1" t="s">
        <v>13550</v>
      </c>
      <c r="NZG25" s="1" t="s">
        <v>13551</v>
      </c>
      <c r="NZH25" s="1" t="s">
        <v>13552</v>
      </c>
      <c r="NZI25" s="1" t="s">
        <v>13553</v>
      </c>
      <c r="NZJ25" s="1" t="s">
        <v>13554</v>
      </c>
      <c r="NZK25" s="1" t="s">
        <v>13555</v>
      </c>
      <c r="NZL25" s="1" t="s">
        <v>13556</v>
      </c>
      <c r="NZM25" s="1" t="s">
        <v>13557</v>
      </c>
      <c r="NZN25" s="1" t="s">
        <v>13558</v>
      </c>
      <c r="NZO25" s="1" t="s">
        <v>13559</v>
      </c>
      <c r="NZP25" s="1" t="s">
        <v>13560</v>
      </c>
      <c r="NZQ25" s="1" t="s">
        <v>13561</v>
      </c>
      <c r="NZR25" s="1" t="s">
        <v>13562</v>
      </c>
      <c r="NZS25" s="1" t="s">
        <v>13563</v>
      </c>
      <c r="NZT25" s="1" t="s">
        <v>13564</v>
      </c>
      <c r="NZU25" s="1" t="s">
        <v>13565</v>
      </c>
      <c r="NZV25" s="1" t="s">
        <v>13566</v>
      </c>
      <c r="NZW25" s="1" t="s">
        <v>13567</v>
      </c>
      <c r="NZX25" s="1" t="s">
        <v>13568</v>
      </c>
      <c r="NZY25" s="1" t="s">
        <v>13569</v>
      </c>
      <c r="NZZ25" s="1" t="s">
        <v>13570</v>
      </c>
      <c r="OAA25" s="1" t="s">
        <v>13571</v>
      </c>
      <c r="OAB25" s="1" t="s">
        <v>13572</v>
      </c>
      <c r="OAC25" s="1" t="s">
        <v>13573</v>
      </c>
      <c r="OAD25" s="1" t="s">
        <v>13574</v>
      </c>
      <c r="OAE25" s="1" t="s">
        <v>13575</v>
      </c>
      <c r="OAF25" s="1" t="s">
        <v>13576</v>
      </c>
      <c r="OAG25" s="1" t="s">
        <v>13577</v>
      </c>
      <c r="OAH25" s="1" t="s">
        <v>13578</v>
      </c>
      <c r="OAI25" s="1" t="s">
        <v>13579</v>
      </c>
      <c r="OAJ25" s="1" t="s">
        <v>13580</v>
      </c>
      <c r="OAK25" s="1" t="s">
        <v>13581</v>
      </c>
      <c r="OAL25" s="1" t="s">
        <v>13582</v>
      </c>
      <c r="OAM25" s="1" t="s">
        <v>13583</v>
      </c>
      <c r="OAN25" s="1" t="s">
        <v>13584</v>
      </c>
      <c r="OAO25" s="1" t="s">
        <v>13585</v>
      </c>
      <c r="OAP25" s="1" t="s">
        <v>13586</v>
      </c>
      <c r="OAQ25" s="1" t="s">
        <v>13587</v>
      </c>
      <c r="OAR25" s="1" t="s">
        <v>13588</v>
      </c>
      <c r="OAS25" s="1" t="s">
        <v>13589</v>
      </c>
      <c r="OAT25" s="1" t="s">
        <v>13590</v>
      </c>
      <c r="OAU25" s="1" t="s">
        <v>13591</v>
      </c>
      <c r="OAV25" s="1" t="s">
        <v>13592</v>
      </c>
      <c r="OAW25" s="1" t="s">
        <v>13593</v>
      </c>
      <c r="OAX25" s="1" t="s">
        <v>13594</v>
      </c>
      <c r="OAY25" s="1" t="s">
        <v>13595</v>
      </c>
      <c r="OAZ25" s="1" t="s">
        <v>13596</v>
      </c>
      <c r="OBA25" s="1" t="s">
        <v>13597</v>
      </c>
      <c r="OBB25" s="1" t="s">
        <v>13598</v>
      </c>
      <c r="OBC25" s="1" t="s">
        <v>13599</v>
      </c>
      <c r="OBD25" s="1" t="s">
        <v>13600</v>
      </c>
      <c r="OBE25" s="1" t="s">
        <v>13601</v>
      </c>
      <c r="OBF25" s="1" t="s">
        <v>13602</v>
      </c>
      <c r="OBG25" s="1" t="s">
        <v>13603</v>
      </c>
      <c r="OBH25" s="1" t="s">
        <v>13604</v>
      </c>
      <c r="OBI25" s="1" t="s">
        <v>13605</v>
      </c>
      <c r="OBJ25" s="1" t="s">
        <v>13606</v>
      </c>
      <c r="OBK25" s="1" t="s">
        <v>13607</v>
      </c>
      <c r="OBL25" s="1" t="s">
        <v>13608</v>
      </c>
      <c r="OBM25" s="1" t="s">
        <v>13609</v>
      </c>
      <c r="OBN25" s="1" t="s">
        <v>13610</v>
      </c>
      <c r="OBO25" s="1" t="s">
        <v>13611</v>
      </c>
      <c r="OBP25" s="1" t="s">
        <v>13612</v>
      </c>
      <c r="OBQ25" s="1" t="s">
        <v>13613</v>
      </c>
      <c r="OBR25" s="1" t="s">
        <v>13614</v>
      </c>
      <c r="OBS25" s="1" t="s">
        <v>13615</v>
      </c>
      <c r="OBT25" s="1" t="s">
        <v>13616</v>
      </c>
      <c r="OBU25" s="1" t="s">
        <v>13617</v>
      </c>
      <c r="OBV25" s="1" t="s">
        <v>13618</v>
      </c>
      <c r="OBW25" s="1" t="s">
        <v>13619</v>
      </c>
      <c r="OBX25" s="1" t="s">
        <v>13620</v>
      </c>
      <c r="OBY25" s="1" t="s">
        <v>13621</v>
      </c>
      <c r="OBZ25" s="1" t="s">
        <v>13622</v>
      </c>
      <c r="OCA25" s="1" t="s">
        <v>13623</v>
      </c>
      <c r="OCB25" s="1" t="s">
        <v>13624</v>
      </c>
      <c r="OCC25" s="1" t="s">
        <v>13625</v>
      </c>
      <c r="OCD25" s="1" t="s">
        <v>13626</v>
      </c>
      <c r="OCE25" s="1" t="s">
        <v>13627</v>
      </c>
      <c r="OCF25" s="1" t="s">
        <v>13628</v>
      </c>
      <c r="OCG25" s="1" t="s">
        <v>13629</v>
      </c>
      <c r="OCH25" s="1" t="s">
        <v>13630</v>
      </c>
      <c r="OCI25" s="1" t="s">
        <v>13631</v>
      </c>
      <c r="OCJ25" s="1" t="s">
        <v>13632</v>
      </c>
      <c r="OCK25" s="1" t="s">
        <v>13633</v>
      </c>
      <c r="OCL25" s="1" t="s">
        <v>13634</v>
      </c>
      <c r="OCM25" s="1" t="s">
        <v>13635</v>
      </c>
      <c r="OCN25" s="1" t="s">
        <v>13636</v>
      </c>
      <c r="OCO25" s="1" t="s">
        <v>13637</v>
      </c>
      <c r="OCP25" s="1" t="s">
        <v>13638</v>
      </c>
      <c r="OCQ25" s="1" t="s">
        <v>13639</v>
      </c>
      <c r="OCR25" s="1" t="s">
        <v>13640</v>
      </c>
      <c r="OCS25" s="1" t="s">
        <v>13641</v>
      </c>
      <c r="OCT25" s="1" t="s">
        <v>13642</v>
      </c>
      <c r="OCU25" s="1" t="s">
        <v>13643</v>
      </c>
      <c r="OCV25" s="1" t="s">
        <v>13644</v>
      </c>
      <c r="OCW25" s="1" t="s">
        <v>13645</v>
      </c>
      <c r="OCX25" s="1" t="s">
        <v>13646</v>
      </c>
      <c r="OCY25" s="1" t="s">
        <v>13647</v>
      </c>
      <c r="OCZ25" s="1" t="s">
        <v>13648</v>
      </c>
      <c r="ODA25" s="1" t="s">
        <v>13649</v>
      </c>
      <c r="ODB25" s="1" t="s">
        <v>13650</v>
      </c>
      <c r="ODC25" s="1" t="s">
        <v>13651</v>
      </c>
      <c r="ODD25" s="1" t="s">
        <v>13652</v>
      </c>
      <c r="ODE25" s="1" t="s">
        <v>13653</v>
      </c>
      <c r="ODF25" s="1" t="s">
        <v>13654</v>
      </c>
      <c r="ODG25" s="1" t="s">
        <v>13655</v>
      </c>
      <c r="ODH25" s="1" t="s">
        <v>13656</v>
      </c>
      <c r="ODI25" s="1" t="s">
        <v>13657</v>
      </c>
      <c r="ODJ25" s="1" t="s">
        <v>13658</v>
      </c>
      <c r="ODK25" s="1" t="s">
        <v>13659</v>
      </c>
      <c r="ODL25" s="1" t="s">
        <v>13660</v>
      </c>
      <c r="ODM25" s="1" t="s">
        <v>13661</v>
      </c>
      <c r="ODN25" s="1" t="s">
        <v>13662</v>
      </c>
      <c r="ODO25" s="1" t="s">
        <v>13663</v>
      </c>
      <c r="ODP25" s="1" t="s">
        <v>13664</v>
      </c>
      <c r="ODQ25" s="1" t="s">
        <v>13665</v>
      </c>
      <c r="ODR25" s="1" t="s">
        <v>13666</v>
      </c>
      <c r="ODS25" s="1" t="s">
        <v>13667</v>
      </c>
      <c r="ODT25" s="1" t="s">
        <v>13668</v>
      </c>
      <c r="ODU25" s="1" t="s">
        <v>13669</v>
      </c>
      <c r="ODV25" s="1" t="s">
        <v>13670</v>
      </c>
      <c r="ODW25" s="1" t="s">
        <v>13671</v>
      </c>
      <c r="ODX25" s="1" t="s">
        <v>13672</v>
      </c>
      <c r="ODY25" s="1" t="s">
        <v>13673</v>
      </c>
      <c r="ODZ25" s="1" t="s">
        <v>13674</v>
      </c>
      <c r="OEA25" s="1" t="s">
        <v>13675</v>
      </c>
      <c r="OEB25" s="1" t="s">
        <v>13676</v>
      </c>
      <c r="OEC25" s="1" t="s">
        <v>13677</v>
      </c>
      <c r="OED25" s="1" t="s">
        <v>13678</v>
      </c>
      <c r="OEE25" s="1" t="s">
        <v>13679</v>
      </c>
      <c r="OEF25" s="1" t="s">
        <v>13680</v>
      </c>
      <c r="OEG25" s="1" t="s">
        <v>13681</v>
      </c>
      <c r="OEH25" s="1" t="s">
        <v>13682</v>
      </c>
      <c r="OEI25" s="1" t="s">
        <v>13683</v>
      </c>
      <c r="OEJ25" s="1" t="s">
        <v>13684</v>
      </c>
      <c r="OEK25" s="1" t="s">
        <v>13685</v>
      </c>
      <c r="OEL25" s="1" t="s">
        <v>13686</v>
      </c>
      <c r="OEM25" s="1" t="s">
        <v>13687</v>
      </c>
      <c r="OEN25" s="1" t="s">
        <v>13688</v>
      </c>
      <c r="OEO25" s="1" t="s">
        <v>13689</v>
      </c>
      <c r="OEP25" s="1" t="s">
        <v>13690</v>
      </c>
      <c r="OEQ25" s="1" t="s">
        <v>13691</v>
      </c>
      <c r="OER25" s="1" t="s">
        <v>13692</v>
      </c>
      <c r="OES25" s="1" t="s">
        <v>13693</v>
      </c>
      <c r="OET25" s="1" t="s">
        <v>13694</v>
      </c>
      <c r="OEU25" s="1" t="s">
        <v>13695</v>
      </c>
      <c r="OEV25" s="1" t="s">
        <v>13696</v>
      </c>
      <c r="OEW25" s="1" t="s">
        <v>13697</v>
      </c>
      <c r="OEX25" s="1" t="s">
        <v>13698</v>
      </c>
      <c r="OEY25" s="1" t="s">
        <v>13699</v>
      </c>
      <c r="OEZ25" s="1" t="s">
        <v>13700</v>
      </c>
      <c r="OFA25" s="1" t="s">
        <v>13701</v>
      </c>
      <c r="OFB25" s="1" t="s">
        <v>13702</v>
      </c>
      <c r="OFC25" s="1" t="s">
        <v>13703</v>
      </c>
      <c r="OFD25" s="1" t="s">
        <v>13704</v>
      </c>
      <c r="OFE25" s="1" t="s">
        <v>13705</v>
      </c>
      <c r="OFF25" s="1" t="s">
        <v>13706</v>
      </c>
      <c r="OFG25" s="1" t="s">
        <v>13707</v>
      </c>
      <c r="OFH25" s="1" t="s">
        <v>13708</v>
      </c>
      <c r="OFI25" s="1" t="s">
        <v>13709</v>
      </c>
      <c r="OFJ25" s="1" t="s">
        <v>13710</v>
      </c>
      <c r="OFK25" s="1" t="s">
        <v>13711</v>
      </c>
      <c r="OFL25" s="1" t="s">
        <v>13712</v>
      </c>
      <c r="OFM25" s="1" t="s">
        <v>13713</v>
      </c>
      <c r="OFN25" s="1" t="s">
        <v>13714</v>
      </c>
      <c r="OFO25" s="1" t="s">
        <v>13715</v>
      </c>
      <c r="OFP25" s="1" t="s">
        <v>13716</v>
      </c>
      <c r="OFQ25" s="1" t="s">
        <v>13717</v>
      </c>
      <c r="OFR25" s="1" t="s">
        <v>13718</v>
      </c>
      <c r="OFS25" s="1" t="s">
        <v>13719</v>
      </c>
      <c r="OFT25" s="1" t="s">
        <v>13720</v>
      </c>
      <c r="OFU25" s="1" t="s">
        <v>13721</v>
      </c>
      <c r="OFV25" s="1" t="s">
        <v>13722</v>
      </c>
      <c r="OFW25" s="1" t="s">
        <v>13723</v>
      </c>
      <c r="OFX25" s="1" t="s">
        <v>13724</v>
      </c>
      <c r="OFY25" s="1" t="s">
        <v>13725</v>
      </c>
      <c r="OFZ25" s="1" t="s">
        <v>13726</v>
      </c>
      <c r="OGA25" s="1" t="s">
        <v>13727</v>
      </c>
      <c r="OGB25" s="1" t="s">
        <v>13728</v>
      </c>
      <c r="OGC25" s="1" t="s">
        <v>13729</v>
      </c>
      <c r="OGD25" s="1" t="s">
        <v>13730</v>
      </c>
      <c r="OGE25" s="1" t="s">
        <v>13731</v>
      </c>
      <c r="OGF25" s="1" t="s">
        <v>13732</v>
      </c>
      <c r="OGG25" s="1" t="s">
        <v>13733</v>
      </c>
      <c r="OGH25" s="1" t="s">
        <v>13734</v>
      </c>
      <c r="OGI25" s="1" t="s">
        <v>13735</v>
      </c>
      <c r="OGJ25" s="1" t="s">
        <v>13736</v>
      </c>
      <c r="OGK25" s="1" t="s">
        <v>13737</v>
      </c>
      <c r="OGL25" s="1" t="s">
        <v>13738</v>
      </c>
      <c r="OGM25" s="1" t="s">
        <v>13739</v>
      </c>
      <c r="OGN25" s="1" t="s">
        <v>13740</v>
      </c>
      <c r="OGO25" s="1" t="s">
        <v>13741</v>
      </c>
      <c r="OGP25" s="1" t="s">
        <v>13742</v>
      </c>
      <c r="OGQ25" s="1" t="s">
        <v>13743</v>
      </c>
      <c r="OGR25" s="1" t="s">
        <v>13744</v>
      </c>
      <c r="OGS25" s="1" t="s">
        <v>13745</v>
      </c>
      <c r="OGT25" s="1" t="s">
        <v>13746</v>
      </c>
      <c r="OGU25" s="1" t="s">
        <v>13747</v>
      </c>
      <c r="OGV25" s="1" t="s">
        <v>13748</v>
      </c>
      <c r="OGW25" s="1" t="s">
        <v>13749</v>
      </c>
      <c r="OGX25" s="1" t="s">
        <v>13750</v>
      </c>
      <c r="OGY25" s="1" t="s">
        <v>13751</v>
      </c>
      <c r="OGZ25" s="1" t="s">
        <v>13752</v>
      </c>
      <c r="OHA25" s="1" t="s">
        <v>13753</v>
      </c>
      <c r="OHB25" s="1" t="s">
        <v>13754</v>
      </c>
      <c r="OHC25" s="1" t="s">
        <v>13755</v>
      </c>
      <c r="OHD25" s="1" t="s">
        <v>13756</v>
      </c>
      <c r="OHE25" s="1" t="s">
        <v>13757</v>
      </c>
      <c r="OHF25" s="1" t="s">
        <v>13758</v>
      </c>
      <c r="OHG25" s="1" t="s">
        <v>13759</v>
      </c>
      <c r="OHH25" s="1" t="s">
        <v>13760</v>
      </c>
      <c r="OHI25" s="1" t="s">
        <v>13761</v>
      </c>
      <c r="OHJ25" s="1" t="s">
        <v>13762</v>
      </c>
      <c r="OHK25" s="1" t="s">
        <v>13763</v>
      </c>
      <c r="OHL25" s="1" t="s">
        <v>13764</v>
      </c>
      <c r="OHM25" s="1" t="s">
        <v>13765</v>
      </c>
      <c r="OHN25" s="1" t="s">
        <v>13766</v>
      </c>
      <c r="OHO25" s="1" t="s">
        <v>13767</v>
      </c>
      <c r="OHP25" s="1" t="s">
        <v>13768</v>
      </c>
      <c r="OHQ25" s="1" t="s">
        <v>13769</v>
      </c>
      <c r="OHR25" s="1" t="s">
        <v>13770</v>
      </c>
      <c r="OHS25" s="1" t="s">
        <v>13771</v>
      </c>
      <c r="OHT25" s="1" t="s">
        <v>13772</v>
      </c>
      <c r="OHU25" s="1" t="s">
        <v>13773</v>
      </c>
      <c r="OHV25" s="1" t="s">
        <v>13774</v>
      </c>
      <c r="OHW25" s="1" t="s">
        <v>13775</v>
      </c>
      <c r="OHX25" s="1" t="s">
        <v>13776</v>
      </c>
      <c r="OHY25" s="1" t="s">
        <v>13777</v>
      </c>
      <c r="OHZ25" s="1" t="s">
        <v>13778</v>
      </c>
      <c r="OIA25" s="1" t="s">
        <v>13779</v>
      </c>
      <c r="OIB25" s="1" t="s">
        <v>13780</v>
      </c>
      <c r="OIC25" s="1" t="s">
        <v>13781</v>
      </c>
      <c r="OID25" s="1" t="s">
        <v>13782</v>
      </c>
      <c r="OIE25" s="1" t="s">
        <v>13783</v>
      </c>
      <c r="OIF25" s="1" t="s">
        <v>13784</v>
      </c>
      <c r="OIG25" s="1" t="s">
        <v>13785</v>
      </c>
      <c r="OIH25" s="1" t="s">
        <v>13786</v>
      </c>
      <c r="OII25" s="1" t="s">
        <v>13787</v>
      </c>
      <c r="OIJ25" s="1" t="s">
        <v>13788</v>
      </c>
      <c r="OIK25" s="1" t="s">
        <v>13789</v>
      </c>
      <c r="OIL25" s="1" t="s">
        <v>13790</v>
      </c>
      <c r="OIM25" s="1" t="s">
        <v>13791</v>
      </c>
      <c r="OIN25" s="1" t="s">
        <v>13792</v>
      </c>
      <c r="OIO25" s="1" t="s">
        <v>13793</v>
      </c>
      <c r="OIP25" s="1" t="s">
        <v>13794</v>
      </c>
      <c r="OIQ25" s="1" t="s">
        <v>13795</v>
      </c>
      <c r="OIR25" s="1" t="s">
        <v>13796</v>
      </c>
      <c r="OIS25" s="1" t="s">
        <v>13797</v>
      </c>
      <c r="OIT25" s="1" t="s">
        <v>13798</v>
      </c>
      <c r="OIU25" s="1" t="s">
        <v>13799</v>
      </c>
      <c r="OIV25" s="1" t="s">
        <v>13800</v>
      </c>
      <c r="OIW25" s="1" t="s">
        <v>13801</v>
      </c>
      <c r="OIX25" s="1" t="s">
        <v>13802</v>
      </c>
      <c r="OIY25" s="1" t="s">
        <v>13803</v>
      </c>
      <c r="OIZ25" s="1" t="s">
        <v>13804</v>
      </c>
      <c r="OJA25" s="1" t="s">
        <v>13805</v>
      </c>
      <c r="OJB25" s="1" t="s">
        <v>13806</v>
      </c>
      <c r="OJC25" s="1" t="s">
        <v>13807</v>
      </c>
      <c r="OJD25" s="1" t="s">
        <v>13808</v>
      </c>
      <c r="OJE25" s="1" t="s">
        <v>13809</v>
      </c>
      <c r="OJF25" s="1" t="s">
        <v>13810</v>
      </c>
      <c r="OJG25" s="1" t="s">
        <v>13811</v>
      </c>
      <c r="OJH25" s="1" t="s">
        <v>13812</v>
      </c>
      <c r="OJI25" s="1" t="s">
        <v>13813</v>
      </c>
      <c r="OJJ25" s="1" t="s">
        <v>13814</v>
      </c>
      <c r="OJK25" s="1" t="s">
        <v>13815</v>
      </c>
      <c r="OJL25" s="1" t="s">
        <v>13816</v>
      </c>
      <c r="OJM25" s="1" t="s">
        <v>13817</v>
      </c>
      <c r="OJN25" s="1" t="s">
        <v>13818</v>
      </c>
      <c r="OJO25" s="1" t="s">
        <v>13819</v>
      </c>
      <c r="OJP25" s="1" t="s">
        <v>13820</v>
      </c>
      <c r="OJQ25" s="1" t="s">
        <v>13821</v>
      </c>
      <c r="OJR25" s="1" t="s">
        <v>13822</v>
      </c>
      <c r="OJS25" s="1" t="s">
        <v>13823</v>
      </c>
      <c r="OJT25" s="1" t="s">
        <v>13824</v>
      </c>
      <c r="OJU25" s="1" t="s">
        <v>13825</v>
      </c>
      <c r="OJV25" s="1" t="s">
        <v>13826</v>
      </c>
      <c r="OJW25" s="1" t="s">
        <v>13827</v>
      </c>
      <c r="OJX25" s="1" t="s">
        <v>13828</v>
      </c>
      <c r="OJY25" s="1" t="s">
        <v>13829</v>
      </c>
      <c r="OJZ25" s="1" t="s">
        <v>13830</v>
      </c>
      <c r="OKA25" s="1" t="s">
        <v>13831</v>
      </c>
      <c r="OKB25" s="1" t="s">
        <v>13832</v>
      </c>
      <c r="OKC25" s="1" t="s">
        <v>13833</v>
      </c>
      <c r="OKD25" s="1" t="s">
        <v>13834</v>
      </c>
      <c r="OKE25" s="1" t="s">
        <v>13835</v>
      </c>
      <c r="OKF25" s="1" t="s">
        <v>13836</v>
      </c>
      <c r="OKG25" s="1" t="s">
        <v>13837</v>
      </c>
      <c r="OKH25" s="1" t="s">
        <v>13838</v>
      </c>
      <c r="OKI25" s="1" t="s">
        <v>13839</v>
      </c>
      <c r="OKJ25" s="1" t="s">
        <v>13840</v>
      </c>
      <c r="OKK25" s="1" t="s">
        <v>13841</v>
      </c>
      <c r="OKL25" s="1" t="s">
        <v>13842</v>
      </c>
      <c r="OKM25" s="1" t="s">
        <v>13843</v>
      </c>
      <c r="OKN25" s="1" t="s">
        <v>13844</v>
      </c>
      <c r="OKO25" s="1" t="s">
        <v>13845</v>
      </c>
      <c r="OKP25" s="1" t="s">
        <v>13846</v>
      </c>
      <c r="OKQ25" s="1" t="s">
        <v>13847</v>
      </c>
      <c r="OKR25" s="1" t="s">
        <v>13848</v>
      </c>
      <c r="OKS25" s="1" t="s">
        <v>13849</v>
      </c>
      <c r="OKT25" s="1" t="s">
        <v>13850</v>
      </c>
      <c r="OKU25" s="1" t="s">
        <v>13851</v>
      </c>
      <c r="OKV25" s="1" t="s">
        <v>13852</v>
      </c>
      <c r="OKW25" s="1" t="s">
        <v>13853</v>
      </c>
      <c r="OKX25" s="1" t="s">
        <v>13854</v>
      </c>
      <c r="OKY25" s="1" t="s">
        <v>13855</v>
      </c>
      <c r="OKZ25" s="1" t="s">
        <v>13856</v>
      </c>
      <c r="OLA25" s="1" t="s">
        <v>13857</v>
      </c>
      <c r="OLB25" s="1" t="s">
        <v>13858</v>
      </c>
      <c r="OLC25" s="1" t="s">
        <v>13859</v>
      </c>
      <c r="OLD25" s="1" t="s">
        <v>13860</v>
      </c>
      <c r="OLE25" s="1" t="s">
        <v>13861</v>
      </c>
      <c r="OLF25" s="1" t="s">
        <v>13862</v>
      </c>
      <c r="OLG25" s="1" t="s">
        <v>13863</v>
      </c>
      <c r="OLH25" s="1" t="s">
        <v>13864</v>
      </c>
      <c r="OLI25" s="1" t="s">
        <v>13865</v>
      </c>
      <c r="OLJ25" s="1" t="s">
        <v>13866</v>
      </c>
      <c r="OLK25" s="1" t="s">
        <v>13867</v>
      </c>
      <c r="OLL25" s="1" t="s">
        <v>13868</v>
      </c>
      <c r="OLM25" s="1" t="s">
        <v>13869</v>
      </c>
      <c r="OLN25" s="1" t="s">
        <v>13870</v>
      </c>
      <c r="OLO25" s="1" t="s">
        <v>13871</v>
      </c>
      <c r="OLP25" s="1" t="s">
        <v>13872</v>
      </c>
      <c r="OLQ25" s="1" t="s">
        <v>13873</v>
      </c>
      <c r="OLR25" s="1" t="s">
        <v>13874</v>
      </c>
      <c r="OLS25" s="1" t="s">
        <v>13875</v>
      </c>
      <c r="OLT25" s="1" t="s">
        <v>13876</v>
      </c>
      <c r="OLU25" s="1" t="s">
        <v>13877</v>
      </c>
      <c r="OLV25" s="1" t="s">
        <v>13878</v>
      </c>
      <c r="OLW25" s="1" t="s">
        <v>13879</v>
      </c>
      <c r="OLX25" s="1" t="s">
        <v>13880</v>
      </c>
      <c r="OLY25" s="1" t="s">
        <v>13881</v>
      </c>
      <c r="OLZ25" s="1" t="s">
        <v>13882</v>
      </c>
      <c r="OMA25" s="1" t="s">
        <v>13883</v>
      </c>
      <c r="OMB25" s="1" t="s">
        <v>13884</v>
      </c>
      <c r="OMC25" s="1" t="s">
        <v>13885</v>
      </c>
      <c r="OMD25" s="1" t="s">
        <v>13886</v>
      </c>
      <c r="OME25" s="1" t="s">
        <v>13887</v>
      </c>
      <c r="OMF25" s="1" t="s">
        <v>13888</v>
      </c>
      <c r="OMG25" s="1" t="s">
        <v>13889</v>
      </c>
      <c r="OMH25" s="1" t="s">
        <v>13890</v>
      </c>
      <c r="OMI25" s="1" t="s">
        <v>13891</v>
      </c>
      <c r="OMJ25" s="1" t="s">
        <v>13892</v>
      </c>
      <c r="OMK25" s="1" t="s">
        <v>13893</v>
      </c>
      <c r="OML25" s="1" t="s">
        <v>13894</v>
      </c>
      <c r="OMM25" s="1" t="s">
        <v>13895</v>
      </c>
      <c r="OMN25" s="1" t="s">
        <v>13896</v>
      </c>
      <c r="OMO25" s="1" t="s">
        <v>13897</v>
      </c>
      <c r="OMP25" s="1" t="s">
        <v>13898</v>
      </c>
      <c r="OMQ25" s="1" t="s">
        <v>13899</v>
      </c>
      <c r="OMR25" s="1" t="s">
        <v>13900</v>
      </c>
      <c r="OMS25" s="1" t="s">
        <v>13901</v>
      </c>
      <c r="OMT25" s="1" t="s">
        <v>13902</v>
      </c>
      <c r="OMU25" s="1" t="s">
        <v>13903</v>
      </c>
      <c r="OMV25" s="1" t="s">
        <v>13904</v>
      </c>
      <c r="OMW25" s="1" t="s">
        <v>13905</v>
      </c>
      <c r="OMX25" s="1" t="s">
        <v>13906</v>
      </c>
      <c r="OMY25" s="1" t="s">
        <v>13907</v>
      </c>
      <c r="OMZ25" s="1" t="s">
        <v>13908</v>
      </c>
      <c r="ONA25" s="1" t="s">
        <v>13909</v>
      </c>
      <c r="ONB25" s="1" t="s">
        <v>13910</v>
      </c>
      <c r="ONC25" s="1" t="s">
        <v>13911</v>
      </c>
      <c r="OND25" s="1" t="s">
        <v>13912</v>
      </c>
      <c r="ONE25" s="1" t="s">
        <v>13913</v>
      </c>
      <c r="ONF25" s="1" t="s">
        <v>13914</v>
      </c>
      <c r="ONG25" s="1" t="s">
        <v>13915</v>
      </c>
      <c r="ONH25" s="1" t="s">
        <v>13916</v>
      </c>
      <c r="ONI25" s="1" t="s">
        <v>13917</v>
      </c>
      <c r="ONJ25" s="1" t="s">
        <v>13918</v>
      </c>
      <c r="ONK25" s="1" t="s">
        <v>13919</v>
      </c>
      <c r="ONL25" s="1" t="s">
        <v>13920</v>
      </c>
      <c r="ONM25" s="1" t="s">
        <v>13921</v>
      </c>
      <c r="ONN25" s="1" t="s">
        <v>13922</v>
      </c>
      <c r="ONO25" s="1" t="s">
        <v>13923</v>
      </c>
      <c r="ONP25" s="1" t="s">
        <v>13924</v>
      </c>
      <c r="ONQ25" s="1" t="s">
        <v>13925</v>
      </c>
      <c r="ONR25" s="1" t="s">
        <v>13926</v>
      </c>
      <c r="ONS25" s="1" t="s">
        <v>13927</v>
      </c>
      <c r="ONT25" s="1" t="s">
        <v>13928</v>
      </c>
      <c r="ONU25" s="1" t="s">
        <v>13929</v>
      </c>
      <c r="ONV25" s="1" t="s">
        <v>13930</v>
      </c>
      <c r="ONW25" s="1" t="s">
        <v>13931</v>
      </c>
      <c r="ONX25" s="1" t="s">
        <v>13932</v>
      </c>
      <c r="ONY25" s="1" t="s">
        <v>13933</v>
      </c>
      <c r="ONZ25" s="1" t="s">
        <v>13934</v>
      </c>
      <c r="OOA25" s="1" t="s">
        <v>13935</v>
      </c>
      <c r="OOB25" s="1" t="s">
        <v>13936</v>
      </c>
      <c r="OOC25" s="1" t="s">
        <v>13937</v>
      </c>
      <c r="OOD25" s="1" t="s">
        <v>13938</v>
      </c>
      <c r="OOE25" s="1" t="s">
        <v>13939</v>
      </c>
      <c r="OOF25" s="1" t="s">
        <v>13940</v>
      </c>
      <c r="OOG25" s="1" t="s">
        <v>13941</v>
      </c>
      <c r="OOH25" s="1" t="s">
        <v>13942</v>
      </c>
      <c r="OOI25" s="1" t="s">
        <v>13943</v>
      </c>
      <c r="OOJ25" s="1" t="s">
        <v>13944</v>
      </c>
      <c r="OOK25" s="1" t="s">
        <v>13945</v>
      </c>
      <c r="OOL25" s="1" t="s">
        <v>13946</v>
      </c>
      <c r="OOM25" s="1" t="s">
        <v>13947</v>
      </c>
      <c r="OON25" s="1" t="s">
        <v>13948</v>
      </c>
      <c r="OOO25" s="1" t="s">
        <v>13949</v>
      </c>
      <c r="OOP25" s="1" t="s">
        <v>13950</v>
      </c>
      <c r="OOQ25" s="1" t="s">
        <v>13951</v>
      </c>
      <c r="OOR25" s="1" t="s">
        <v>13952</v>
      </c>
      <c r="OOS25" s="1" t="s">
        <v>13953</v>
      </c>
      <c r="OOT25" s="1" t="s">
        <v>13954</v>
      </c>
      <c r="OOU25" s="1" t="s">
        <v>13955</v>
      </c>
      <c r="OOV25" s="1" t="s">
        <v>13956</v>
      </c>
      <c r="OOW25" s="1" t="s">
        <v>13957</v>
      </c>
      <c r="OOX25" s="1" t="s">
        <v>13958</v>
      </c>
      <c r="OOY25" s="1" t="s">
        <v>13959</v>
      </c>
      <c r="OOZ25" s="1" t="s">
        <v>13960</v>
      </c>
      <c r="OPA25" s="1" t="s">
        <v>13961</v>
      </c>
      <c r="OPB25" s="1" t="s">
        <v>13962</v>
      </c>
      <c r="OPC25" s="1" t="s">
        <v>13963</v>
      </c>
      <c r="OPD25" s="1" t="s">
        <v>13964</v>
      </c>
      <c r="OPE25" s="1" t="s">
        <v>13965</v>
      </c>
      <c r="OPF25" s="1" t="s">
        <v>13966</v>
      </c>
      <c r="OPG25" s="1" t="s">
        <v>13967</v>
      </c>
      <c r="OPH25" s="1" t="s">
        <v>13968</v>
      </c>
      <c r="OPI25" s="1" t="s">
        <v>13969</v>
      </c>
      <c r="OPJ25" s="1" t="s">
        <v>13970</v>
      </c>
      <c r="OPK25" s="1" t="s">
        <v>13971</v>
      </c>
      <c r="OPL25" s="1" t="s">
        <v>13972</v>
      </c>
      <c r="OPM25" s="1" t="s">
        <v>13973</v>
      </c>
      <c r="OPN25" s="1" t="s">
        <v>13974</v>
      </c>
      <c r="OPO25" s="1" t="s">
        <v>13975</v>
      </c>
      <c r="OPP25" s="1" t="s">
        <v>13976</v>
      </c>
      <c r="OPQ25" s="1" t="s">
        <v>13977</v>
      </c>
      <c r="OPR25" s="1" t="s">
        <v>13978</v>
      </c>
      <c r="OPS25" s="1" t="s">
        <v>13979</v>
      </c>
      <c r="OPT25" s="1" t="s">
        <v>13980</v>
      </c>
      <c r="OPU25" s="1" t="s">
        <v>13981</v>
      </c>
      <c r="OPV25" s="1" t="s">
        <v>13982</v>
      </c>
      <c r="OPW25" s="1" t="s">
        <v>13983</v>
      </c>
      <c r="OPX25" s="1" t="s">
        <v>13984</v>
      </c>
      <c r="OPY25" s="1" t="s">
        <v>13985</v>
      </c>
      <c r="OPZ25" s="1" t="s">
        <v>13986</v>
      </c>
      <c r="OQA25" s="1" t="s">
        <v>13987</v>
      </c>
      <c r="OQB25" s="1" t="s">
        <v>13988</v>
      </c>
      <c r="OQC25" s="1" t="s">
        <v>13989</v>
      </c>
      <c r="OQD25" s="1" t="s">
        <v>13990</v>
      </c>
      <c r="OQE25" s="1" t="s">
        <v>13991</v>
      </c>
      <c r="OQF25" s="1" t="s">
        <v>13992</v>
      </c>
      <c r="OQG25" s="1" t="s">
        <v>13993</v>
      </c>
      <c r="OQH25" s="1" t="s">
        <v>13994</v>
      </c>
      <c r="OQI25" s="1" t="s">
        <v>13995</v>
      </c>
      <c r="OQJ25" s="1" t="s">
        <v>13996</v>
      </c>
      <c r="OQK25" s="1" t="s">
        <v>13997</v>
      </c>
      <c r="OQL25" s="1" t="s">
        <v>13998</v>
      </c>
      <c r="OQM25" s="1" t="s">
        <v>13999</v>
      </c>
      <c r="OQN25" s="1" t="s">
        <v>14000</v>
      </c>
      <c r="OQO25" s="1" t="s">
        <v>14001</v>
      </c>
      <c r="OQP25" s="1" t="s">
        <v>14002</v>
      </c>
      <c r="OQQ25" s="1" t="s">
        <v>14003</v>
      </c>
      <c r="OQR25" s="1" t="s">
        <v>14004</v>
      </c>
      <c r="OQS25" s="1" t="s">
        <v>14005</v>
      </c>
      <c r="OQT25" s="1" t="s">
        <v>14006</v>
      </c>
      <c r="OQU25" s="1" t="s">
        <v>14007</v>
      </c>
      <c r="OQV25" s="1" t="s">
        <v>14008</v>
      </c>
      <c r="OQW25" s="1" t="s">
        <v>14009</v>
      </c>
      <c r="OQX25" s="1" t="s">
        <v>14010</v>
      </c>
      <c r="OQY25" s="1" t="s">
        <v>14011</v>
      </c>
      <c r="OQZ25" s="1" t="s">
        <v>14012</v>
      </c>
      <c r="ORA25" s="1" t="s">
        <v>14013</v>
      </c>
      <c r="ORB25" s="1" t="s">
        <v>14014</v>
      </c>
      <c r="ORC25" s="1" t="s">
        <v>14015</v>
      </c>
      <c r="ORD25" s="1" t="s">
        <v>14016</v>
      </c>
      <c r="ORE25" s="1" t="s">
        <v>14017</v>
      </c>
      <c r="ORF25" s="1" t="s">
        <v>14018</v>
      </c>
      <c r="ORG25" s="1" t="s">
        <v>14019</v>
      </c>
      <c r="ORH25" s="1" t="s">
        <v>14020</v>
      </c>
      <c r="ORI25" s="1" t="s">
        <v>14021</v>
      </c>
      <c r="ORJ25" s="1" t="s">
        <v>14022</v>
      </c>
      <c r="ORK25" s="1" t="s">
        <v>14023</v>
      </c>
      <c r="ORL25" s="1" t="s">
        <v>14024</v>
      </c>
      <c r="ORM25" s="1" t="s">
        <v>14025</v>
      </c>
      <c r="ORN25" s="1" t="s">
        <v>14026</v>
      </c>
      <c r="ORO25" s="1" t="s">
        <v>14027</v>
      </c>
      <c r="ORP25" s="1" t="s">
        <v>14028</v>
      </c>
      <c r="ORQ25" s="1" t="s">
        <v>14029</v>
      </c>
      <c r="ORR25" s="1" t="s">
        <v>14030</v>
      </c>
      <c r="ORS25" s="1" t="s">
        <v>14031</v>
      </c>
      <c r="ORT25" s="1" t="s">
        <v>14032</v>
      </c>
      <c r="ORU25" s="1" t="s">
        <v>14033</v>
      </c>
      <c r="ORV25" s="1" t="s">
        <v>14034</v>
      </c>
      <c r="ORW25" s="1" t="s">
        <v>14035</v>
      </c>
      <c r="ORX25" s="1" t="s">
        <v>14036</v>
      </c>
      <c r="ORY25" s="1" t="s">
        <v>14037</v>
      </c>
      <c r="ORZ25" s="1" t="s">
        <v>14038</v>
      </c>
      <c r="OSA25" s="1" t="s">
        <v>14039</v>
      </c>
      <c r="OSB25" s="1" t="s">
        <v>14040</v>
      </c>
      <c r="OSC25" s="1" t="s">
        <v>14041</v>
      </c>
      <c r="OSD25" s="1" t="s">
        <v>14042</v>
      </c>
      <c r="OSE25" s="1" t="s">
        <v>14043</v>
      </c>
      <c r="OSF25" s="1" t="s">
        <v>14044</v>
      </c>
      <c r="OSG25" s="1" t="s">
        <v>14045</v>
      </c>
      <c r="OSH25" s="1" t="s">
        <v>14046</v>
      </c>
      <c r="OSI25" s="1" t="s">
        <v>14047</v>
      </c>
      <c r="OSJ25" s="1" t="s">
        <v>14048</v>
      </c>
      <c r="OSK25" s="1" t="s">
        <v>14049</v>
      </c>
      <c r="OSL25" s="1" t="s">
        <v>14050</v>
      </c>
      <c r="OSM25" s="1" t="s">
        <v>14051</v>
      </c>
      <c r="OSN25" s="1" t="s">
        <v>14052</v>
      </c>
      <c r="OSO25" s="1" t="s">
        <v>14053</v>
      </c>
      <c r="OSP25" s="1" t="s">
        <v>14054</v>
      </c>
      <c r="OSQ25" s="1" t="s">
        <v>14055</v>
      </c>
      <c r="OSR25" s="1" t="s">
        <v>14056</v>
      </c>
      <c r="OSS25" s="1" t="s">
        <v>14057</v>
      </c>
      <c r="OST25" s="1" t="s">
        <v>14058</v>
      </c>
      <c r="OSU25" s="1" t="s">
        <v>14059</v>
      </c>
      <c r="OSV25" s="1" t="s">
        <v>14060</v>
      </c>
      <c r="OSW25" s="1" t="s">
        <v>14061</v>
      </c>
      <c r="OSX25" s="1" t="s">
        <v>14062</v>
      </c>
      <c r="OSY25" s="1" t="s">
        <v>14063</v>
      </c>
      <c r="OSZ25" s="1" t="s">
        <v>14064</v>
      </c>
      <c r="OTA25" s="1" t="s">
        <v>14065</v>
      </c>
      <c r="OTB25" s="1" t="s">
        <v>14066</v>
      </c>
      <c r="OTC25" s="1" t="s">
        <v>14067</v>
      </c>
      <c r="OTD25" s="1" t="s">
        <v>14068</v>
      </c>
      <c r="OTE25" s="1" t="s">
        <v>14069</v>
      </c>
      <c r="OTF25" s="1" t="s">
        <v>14070</v>
      </c>
      <c r="OTG25" s="1" t="s">
        <v>14071</v>
      </c>
      <c r="OTH25" s="1" t="s">
        <v>14072</v>
      </c>
      <c r="OTI25" s="1" t="s">
        <v>14073</v>
      </c>
      <c r="OTJ25" s="1" t="s">
        <v>14074</v>
      </c>
      <c r="OTK25" s="1" t="s">
        <v>14075</v>
      </c>
      <c r="OTL25" s="1" t="s">
        <v>14076</v>
      </c>
      <c r="OTM25" s="1" t="s">
        <v>14077</v>
      </c>
      <c r="OTN25" s="1" t="s">
        <v>14078</v>
      </c>
      <c r="OTO25" s="1" t="s">
        <v>14079</v>
      </c>
      <c r="OTP25" s="1" t="s">
        <v>14080</v>
      </c>
      <c r="OTQ25" s="1" t="s">
        <v>14081</v>
      </c>
      <c r="OTR25" s="1" t="s">
        <v>14082</v>
      </c>
      <c r="OTS25" s="1" t="s">
        <v>14083</v>
      </c>
      <c r="OTT25" s="1" t="s">
        <v>14084</v>
      </c>
      <c r="OTU25" s="1" t="s">
        <v>14085</v>
      </c>
      <c r="OTV25" s="1" t="s">
        <v>14086</v>
      </c>
      <c r="OTW25" s="1" t="s">
        <v>14087</v>
      </c>
      <c r="OTX25" s="1" t="s">
        <v>14088</v>
      </c>
      <c r="OTY25" s="1" t="s">
        <v>14089</v>
      </c>
      <c r="OTZ25" s="1" t="s">
        <v>14090</v>
      </c>
      <c r="OUA25" s="1" t="s">
        <v>14091</v>
      </c>
      <c r="OUB25" s="1" t="s">
        <v>14092</v>
      </c>
      <c r="OUC25" s="1" t="s">
        <v>14093</v>
      </c>
      <c r="OUD25" s="1" t="s">
        <v>14094</v>
      </c>
      <c r="OUE25" s="1" t="s">
        <v>14095</v>
      </c>
      <c r="OUF25" s="1" t="s">
        <v>14096</v>
      </c>
      <c r="OUG25" s="1" t="s">
        <v>14097</v>
      </c>
      <c r="OUH25" s="1" t="s">
        <v>14098</v>
      </c>
      <c r="OUI25" s="1" t="s">
        <v>14099</v>
      </c>
      <c r="OUJ25" s="1" t="s">
        <v>14100</v>
      </c>
      <c r="OUK25" s="1" t="s">
        <v>14101</v>
      </c>
      <c r="OUL25" s="1" t="s">
        <v>14102</v>
      </c>
      <c r="OUM25" s="1" t="s">
        <v>14103</v>
      </c>
      <c r="OUN25" s="1" t="s">
        <v>14104</v>
      </c>
      <c r="OUO25" s="1" t="s">
        <v>14105</v>
      </c>
      <c r="OUP25" s="1" t="s">
        <v>14106</v>
      </c>
      <c r="OUQ25" s="1" t="s">
        <v>14107</v>
      </c>
      <c r="OUR25" s="1" t="s">
        <v>14108</v>
      </c>
      <c r="OUS25" s="1" t="s">
        <v>14109</v>
      </c>
      <c r="OUT25" s="1" t="s">
        <v>14110</v>
      </c>
      <c r="OUU25" s="1" t="s">
        <v>14111</v>
      </c>
      <c r="OUV25" s="1" t="s">
        <v>14112</v>
      </c>
      <c r="OUW25" s="1" t="s">
        <v>14113</v>
      </c>
      <c r="OUX25" s="1" t="s">
        <v>14114</v>
      </c>
      <c r="OUY25" s="1" t="s">
        <v>14115</v>
      </c>
      <c r="OUZ25" s="1" t="s">
        <v>14116</v>
      </c>
      <c r="OVA25" s="1" t="s">
        <v>14117</v>
      </c>
      <c r="OVB25" s="1" t="s">
        <v>14118</v>
      </c>
      <c r="OVC25" s="1" t="s">
        <v>14119</v>
      </c>
      <c r="OVD25" s="1" t="s">
        <v>14120</v>
      </c>
      <c r="OVE25" s="1" t="s">
        <v>14121</v>
      </c>
      <c r="OVF25" s="1" t="s">
        <v>14122</v>
      </c>
      <c r="OVG25" s="1" t="s">
        <v>14123</v>
      </c>
      <c r="OVH25" s="1" t="s">
        <v>14124</v>
      </c>
      <c r="OVI25" s="1" t="s">
        <v>14125</v>
      </c>
      <c r="OVJ25" s="1" t="s">
        <v>14126</v>
      </c>
      <c r="OVK25" s="1" t="s">
        <v>14127</v>
      </c>
      <c r="OVL25" s="1" t="s">
        <v>14128</v>
      </c>
      <c r="OVM25" s="1" t="s">
        <v>14129</v>
      </c>
      <c r="OVN25" s="1" t="s">
        <v>14130</v>
      </c>
      <c r="OVO25" s="1" t="s">
        <v>14131</v>
      </c>
      <c r="OVP25" s="1" t="s">
        <v>14132</v>
      </c>
      <c r="OVQ25" s="1" t="s">
        <v>14133</v>
      </c>
      <c r="OVR25" s="1" t="s">
        <v>14134</v>
      </c>
      <c r="OVS25" s="1" t="s">
        <v>14135</v>
      </c>
      <c r="OVT25" s="1" t="s">
        <v>14136</v>
      </c>
      <c r="OVU25" s="1" t="s">
        <v>14137</v>
      </c>
      <c r="OVV25" s="1" t="s">
        <v>14138</v>
      </c>
      <c r="OVW25" s="1" t="s">
        <v>14139</v>
      </c>
      <c r="OVX25" s="1" t="s">
        <v>14140</v>
      </c>
      <c r="OVY25" s="1" t="s">
        <v>14141</v>
      </c>
      <c r="OVZ25" s="1" t="s">
        <v>14142</v>
      </c>
      <c r="OWA25" s="1" t="s">
        <v>14143</v>
      </c>
      <c r="OWB25" s="1" t="s">
        <v>14144</v>
      </c>
      <c r="OWC25" s="1" t="s">
        <v>14145</v>
      </c>
      <c r="OWD25" s="1" t="s">
        <v>14146</v>
      </c>
      <c r="OWE25" s="1" t="s">
        <v>14147</v>
      </c>
      <c r="OWF25" s="1" t="s">
        <v>14148</v>
      </c>
      <c r="OWG25" s="1" t="s">
        <v>14149</v>
      </c>
      <c r="OWH25" s="1" t="s">
        <v>14150</v>
      </c>
      <c r="OWI25" s="1" t="s">
        <v>14151</v>
      </c>
      <c r="OWJ25" s="1" t="s">
        <v>14152</v>
      </c>
      <c r="OWK25" s="1" t="s">
        <v>14153</v>
      </c>
      <c r="OWL25" s="1" t="s">
        <v>14154</v>
      </c>
      <c r="OWM25" s="1" t="s">
        <v>14155</v>
      </c>
      <c r="OWN25" s="1" t="s">
        <v>14156</v>
      </c>
      <c r="OWO25" s="1" t="s">
        <v>14157</v>
      </c>
      <c r="OWP25" s="1" t="s">
        <v>14158</v>
      </c>
      <c r="OWQ25" s="1" t="s">
        <v>14159</v>
      </c>
      <c r="OWR25" s="1" t="s">
        <v>14160</v>
      </c>
      <c r="OWS25" s="1" t="s">
        <v>14161</v>
      </c>
      <c r="OWT25" s="1" t="s">
        <v>14162</v>
      </c>
      <c r="OWU25" s="1" t="s">
        <v>14163</v>
      </c>
      <c r="OWV25" s="1" t="s">
        <v>14164</v>
      </c>
      <c r="OWW25" s="1" t="s">
        <v>14165</v>
      </c>
      <c r="OWX25" s="1" t="s">
        <v>14166</v>
      </c>
      <c r="OWY25" s="1" t="s">
        <v>14167</v>
      </c>
      <c r="OWZ25" s="1" t="s">
        <v>14168</v>
      </c>
      <c r="OXA25" s="1" t="s">
        <v>14169</v>
      </c>
      <c r="OXB25" s="1" t="s">
        <v>14170</v>
      </c>
      <c r="OXC25" s="1" t="s">
        <v>14171</v>
      </c>
      <c r="OXD25" s="1" t="s">
        <v>14172</v>
      </c>
      <c r="OXE25" s="1" t="s">
        <v>14173</v>
      </c>
      <c r="OXF25" s="1" t="s">
        <v>14174</v>
      </c>
      <c r="OXG25" s="1" t="s">
        <v>14175</v>
      </c>
      <c r="OXH25" s="1" t="s">
        <v>14176</v>
      </c>
      <c r="OXI25" s="1" t="s">
        <v>14177</v>
      </c>
      <c r="OXJ25" s="1" t="s">
        <v>14178</v>
      </c>
      <c r="OXK25" s="1" t="s">
        <v>14179</v>
      </c>
      <c r="OXL25" s="1" t="s">
        <v>14180</v>
      </c>
      <c r="OXM25" s="1" t="s">
        <v>14181</v>
      </c>
      <c r="OXN25" s="1" t="s">
        <v>14182</v>
      </c>
      <c r="OXO25" s="1" t="s">
        <v>14183</v>
      </c>
      <c r="OXP25" s="1" t="s">
        <v>14184</v>
      </c>
      <c r="OXQ25" s="1" t="s">
        <v>14185</v>
      </c>
      <c r="OXR25" s="1" t="s">
        <v>14186</v>
      </c>
      <c r="OXS25" s="1" t="s">
        <v>14187</v>
      </c>
      <c r="OXT25" s="1" t="s">
        <v>14188</v>
      </c>
      <c r="OXU25" s="1" t="s">
        <v>14189</v>
      </c>
      <c r="OXV25" s="1" t="s">
        <v>14190</v>
      </c>
      <c r="OXW25" s="1" t="s">
        <v>14191</v>
      </c>
      <c r="OXX25" s="1" t="s">
        <v>14192</v>
      </c>
      <c r="OXY25" s="1" t="s">
        <v>14193</v>
      </c>
      <c r="OXZ25" s="1" t="s">
        <v>14194</v>
      </c>
      <c r="OYA25" s="1" t="s">
        <v>14195</v>
      </c>
      <c r="OYB25" s="1" t="s">
        <v>14196</v>
      </c>
      <c r="OYC25" s="1" t="s">
        <v>14197</v>
      </c>
      <c r="OYD25" s="1" t="s">
        <v>14198</v>
      </c>
      <c r="OYE25" s="1" t="s">
        <v>14199</v>
      </c>
      <c r="OYF25" s="1" t="s">
        <v>14200</v>
      </c>
      <c r="OYG25" s="1" t="s">
        <v>14201</v>
      </c>
      <c r="OYH25" s="1" t="s">
        <v>14202</v>
      </c>
      <c r="OYI25" s="1" t="s">
        <v>14203</v>
      </c>
      <c r="OYJ25" s="1" t="s">
        <v>14204</v>
      </c>
      <c r="OYK25" s="1" t="s">
        <v>14205</v>
      </c>
      <c r="OYL25" s="1" t="s">
        <v>14206</v>
      </c>
      <c r="OYM25" s="1" t="s">
        <v>14207</v>
      </c>
      <c r="OYN25" s="1" t="s">
        <v>14208</v>
      </c>
      <c r="OYO25" s="1" t="s">
        <v>14209</v>
      </c>
      <c r="OYP25" s="1" t="s">
        <v>14210</v>
      </c>
      <c r="OYQ25" s="1" t="s">
        <v>14211</v>
      </c>
      <c r="OYR25" s="1" t="s">
        <v>14212</v>
      </c>
      <c r="OYS25" s="1" t="s">
        <v>14213</v>
      </c>
      <c r="OYT25" s="1" t="s">
        <v>14214</v>
      </c>
      <c r="OYU25" s="1" t="s">
        <v>14215</v>
      </c>
      <c r="OYV25" s="1" t="s">
        <v>14216</v>
      </c>
      <c r="OYW25" s="1" t="s">
        <v>14217</v>
      </c>
      <c r="OYX25" s="1" t="s">
        <v>14218</v>
      </c>
      <c r="OYY25" s="1" t="s">
        <v>14219</v>
      </c>
      <c r="OYZ25" s="1" t="s">
        <v>14220</v>
      </c>
      <c r="OZA25" s="1" t="s">
        <v>14221</v>
      </c>
      <c r="OZB25" s="1" t="s">
        <v>14222</v>
      </c>
      <c r="OZC25" s="1" t="s">
        <v>14223</v>
      </c>
      <c r="OZD25" s="1" t="s">
        <v>14224</v>
      </c>
      <c r="OZE25" s="1" t="s">
        <v>14225</v>
      </c>
      <c r="OZF25" s="1" t="s">
        <v>14226</v>
      </c>
      <c r="OZG25" s="1" t="s">
        <v>14227</v>
      </c>
      <c r="OZH25" s="1" t="s">
        <v>14228</v>
      </c>
      <c r="OZI25" s="1" t="s">
        <v>14229</v>
      </c>
      <c r="OZJ25" s="1" t="s">
        <v>14230</v>
      </c>
      <c r="OZK25" s="1" t="s">
        <v>14231</v>
      </c>
      <c r="OZL25" s="1" t="s">
        <v>14232</v>
      </c>
      <c r="OZM25" s="1" t="s">
        <v>14233</v>
      </c>
      <c r="OZN25" s="1" t="s">
        <v>14234</v>
      </c>
      <c r="OZO25" s="1" t="s">
        <v>14235</v>
      </c>
      <c r="OZP25" s="1" t="s">
        <v>14236</v>
      </c>
      <c r="OZQ25" s="1" t="s">
        <v>14237</v>
      </c>
      <c r="OZR25" s="1" t="s">
        <v>14238</v>
      </c>
      <c r="OZS25" s="1" t="s">
        <v>14239</v>
      </c>
      <c r="OZT25" s="1" t="s">
        <v>14240</v>
      </c>
      <c r="OZU25" s="1" t="s">
        <v>14241</v>
      </c>
      <c r="OZV25" s="1" t="s">
        <v>14242</v>
      </c>
      <c r="OZW25" s="1" t="s">
        <v>14243</v>
      </c>
      <c r="OZX25" s="1" t="s">
        <v>14244</v>
      </c>
      <c r="OZY25" s="1" t="s">
        <v>14245</v>
      </c>
      <c r="OZZ25" s="1" t="s">
        <v>14246</v>
      </c>
      <c r="PAA25" s="1" t="s">
        <v>14247</v>
      </c>
      <c r="PAB25" s="1" t="s">
        <v>14248</v>
      </c>
      <c r="PAC25" s="1" t="s">
        <v>14249</v>
      </c>
      <c r="PAD25" s="1" t="s">
        <v>14250</v>
      </c>
      <c r="PAE25" s="1" t="s">
        <v>14251</v>
      </c>
      <c r="PAF25" s="1" t="s">
        <v>14252</v>
      </c>
      <c r="PAG25" s="1" t="s">
        <v>14253</v>
      </c>
      <c r="PAH25" s="1" t="s">
        <v>14254</v>
      </c>
      <c r="PAI25" s="1" t="s">
        <v>14255</v>
      </c>
      <c r="PAJ25" s="1" t="s">
        <v>14256</v>
      </c>
      <c r="PAK25" s="1" t="s">
        <v>14257</v>
      </c>
      <c r="PAL25" s="1" t="s">
        <v>14258</v>
      </c>
      <c r="PAM25" s="1" t="s">
        <v>14259</v>
      </c>
      <c r="PAN25" s="1" t="s">
        <v>14260</v>
      </c>
      <c r="PAO25" s="1" t="s">
        <v>14261</v>
      </c>
      <c r="PAP25" s="1" t="s">
        <v>14262</v>
      </c>
      <c r="PAQ25" s="1" t="s">
        <v>14263</v>
      </c>
      <c r="PAR25" s="1" t="s">
        <v>14264</v>
      </c>
      <c r="PAS25" s="1" t="s">
        <v>14265</v>
      </c>
      <c r="PAT25" s="1" t="s">
        <v>14266</v>
      </c>
      <c r="PAU25" s="1" t="s">
        <v>14267</v>
      </c>
      <c r="PAV25" s="1" t="s">
        <v>14268</v>
      </c>
      <c r="PAW25" s="1" t="s">
        <v>14269</v>
      </c>
      <c r="PAX25" s="1" t="s">
        <v>14270</v>
      </c>
      <c r="PAY25" s="1" t="s">
        <v>14271</v>
      </c>
      <c r="PAZ25" s="1" t="s">
        <v>14272</v>
      </c>
      <c r="PBA25" s="1" t="s">
        <v>14273</v>
      </c>
      <c r="PBB25" s="1" t="s">
        <v>14274</v>
      </c>
      <c r="PBC25" s="1" t="s">
        <v>14275</v>
      </c>
      <c r="PBD25" s="1" t="s">
        <v>14276</v>
      </c>
      <c r="PBE25" s="1" t="s">
        <v>14277</v>
      </c>
      <c r="PBF25" s="1" t="s">
        <v>14278</v>
      </c>
      <c r="PBG25" s="1" t="s">
        <v>14279</v>
      </c>
      <c r="PBH25" s="1" t="s">
        <v>14280</v>
      </c>
      <c r="PBI25" s="1" t="s">
        <v>14281</v>
      </c>
      <c r="PBJ25" s="1" t="s">
        <v>14282</v>
      </c>
      <c r="PBK25" s="1" t="s">
        <v>14283</v>
      </c>
      <c r="PBL25" s="1" t="s">
        <v>14284</v>
      </c>
      <c r="PBM25" s="1" t="s">
        <v>14285</v>
      </c>
      <c r="PBN25" s="1" t="s">
        <v>14286</v>
      </c>
      <c r="PBO25" s="1" t="s">
        <v>14287</v>
      </c>
      <c r="PBP25" s="1" t="s">
        <v>14288</v>
      </c>
      <c r="PBQ25" s="1" t="s">
        <v>14289</v>
      </c>
      <c r="PBR25" s="1" t="s">
        <v>14290</v>
      </c>
      <c r="PBS25" s="1" t="s">
        <v>14291</v>
      </c>
      <c r="PBT25" s="1" t="s">
        <v>14292</v>
      </c>
      <c r="PBU25" s="1" t="s">
        <v>14293</v>
      </c>
      <c r="PBV25" s="1" t="s">
        <v>14294</v>
      </c>
      <c r="PBW25" s="1" t="s">
        <v>14295</v>
      </c>
      <c r="PBX25" s="1" t="s">
        <v>14296</v>
      </c>
      <c r="PBY25" s="1" t="s">
        <v>14297</v>
      </c>
      <c r="PBZ25" s="1" t="s">
        <v>14298</v>
      </c>
      <c r="PCA25" s="1" t="s">
        <v>14299</v>
      </c>
      <c r="PCB25" s="1" t="s">
        <v>14300</v>
      </c>
      <c r="PCC25" s="1" t="s">
        <v>14301</v>
      </c>
      <c r="PCD25" s="1" t="s">
        <v>14302</v>
      </c>
      <c r="PCE25" s="1" t="s">
        <v>14303</v>
      </c>
      <c r="PCF25" s="1" t="s">
        <v>14304</v>
      </c>
      <c r="PCG25" s="1" t="s">
        <v>14305</v>
      </c>
      <c r="PCH25" s="1" t="s">
        <v>14306</v>
      </c>
      <c r="PCI25" s="1" t="s">
        <v>14307</v>
      </c>
      <c r="PCJ25" s="1" t="s">
        <v>14308</v>
      </c>
      <c r="PCK25" s="1" t="s">
        <v>14309</v>
      </c>
      <c r="PCL25" s="1" t="s">
        <v>14310</v>
      </c>
      <c r="PCM25" s="1" t="s">
        <v>14311</v>
      </c>
      <c r="PCN25" s="1" t="s">
        <v>14312</v>
      </c>
      <c r="PCO25" s="1" t="s">
        <v>14313</v>
      </c>
      <c r="PCP25" s="1" t="s">
        <v>14314</v>
      </c>
      <c r="PCQ25" s="1" t="s">
        <v>14315</v>
      </c>
      <c r="PCR25" s="1" t="s">
        <v>14316</v>
      </c>
      <c r="PCS25" s="1" t="s">
        <v>14317</v>
      </c>
      <c r="PCT25" s="1" t="s">
        <v>14318</v>
      </c>
      <c r="PCU25" s="1" t="s">
        <v>14319</v>
      </c>
      <c r="PCV25" s="1" t="s">
        <v>14320</v>
      </c>
      <c r="PCW25" s="1" t="s">
        <v>14321</v>
      </c>
      <c r="PCX25" s="1" t="s">
        <v>14322</v>
      </c>
      <c r="PCY25" s="1" t="s">
        <v>14323</v>
      </c>
      <c r="PCZ25" s="1" t="s">
        <v>14324</v>
      </c>
      <c r="PDA25" s="1" t="s">
        <v>14325</v>
      </c>
      <c r="PDB25" s="1" t="s">
        <v>14326</v>
      </c>
      <c r="PDC25" s="1" t="s">
        <v>14327</v>
      </c>
      <c r="PDD25" s="1" t="s">
        <v>14328</v>
      </c>
      <c r="PDE25" s="1" t="s">
        <v>14329</v>
      </c>
      <c r="PDF25" s="1" t="s">
        <v>14330</v>
      </c>
      <c r="PDG25" s="1" t="s">
        <v>14331</v>
      </c>
      <c r="PDH25" s="1" t="s">
        <v>14332</v>
      </c>
      <c r="PDI25" s="1" t="s">
        <v>14333</v>
      </c>
      <c r="PDJ25" s="1" t="s">
        <v>14334</v>
      </c>
      <c r="PDK25" s="1" t="s">
        <v>14335</v>
      </c>
      <c r="PDL25" s="1" t="s">
        <v>14336</v>
      </c>
      <c r="PDM25" s="1" t="s">
        <v>14337</v>
      </c>
      <c r="PDN25" s="1" t="s">
        <v>14338</v>
      </c>
      <c r="PDO25" s="1" t="s">
        <v>14339</v>
      </c>
      <c r="PDP25" s="1" t="s">
        <v>14340</v>
      </c>
      <c r="PDQ25" s="1" t="s">
        <v>14341</v>
      </c>
      <c r="PDR25" s="1" t="s">
        <v>14342</v>
      </c>
      <c r="PDS25" s="1" t="s">
        <v>14343</v>
      </c>
      <c r="PDT25" s="1" t="s">
        <v>14344</v>
      </c>
      <c r="PDU25" s="1" t="s">
        <v>14345</v>
      </c>
      <c r="PDV25" s="1" t="s">
        <v>14346</v>
      </c>
      <c r="PDW25" s="1" t="s">
        <v>14347</v>
      </c>
      <c r="PDX25" s="1" t="s">
        <v>14348</v>
      </c>
      <c r="PDY25" s="1" t="s">
        <v>14349</v>
      </c>
      <c r="PDZ25" s="1" t="s">
        <v>14350</v>
      </c>
      <c r="PEA25" s="1" t="s">
        <v>14351</v>
      </c>
      <c r="PEB25" s="1" t="s">
        <v>14352</v>
      </c>
      <c r="PEC25" s="1" t="s">
        <v>14353</v>
      </c>
      <c r="PED25" s="1" t="s">
        <v>14354</v>
      </c>
      <c r="PEE25" s="1" t="s">
        <v>14355</v>
      </c>
      <c r="PEF25" s="1" t="s">
        <v>14356</v>
      </c>
      <c r="PEG25" s="1" t="s">
        <v>14357</v>
      </c>
      <c r="PEH25" s="1" t="s">
        <v>14358</v>
      </c>
      <c r="PEI25" s="1" t="s">
        <v>14359</v>
      </c>
      <c r="PEJ25" s="1" t="s">
        <v>14360</v>
      </c>
      <c r="PEK25" s="1" t="s">
        <v>14361</v>
      </c>
      <c r="PEL25" s="1" t="s">
        <v>14362</v>
      </c>
      <c r="PEM25" s="1" t="s">
        <v>14363</v>
      </c>
      <c r="PEN25" s="1" t="s">
        <v>14364</v>
      </c>
      <c r="PEO25" s="1" t="s">
        <v>14365</v>
      </c>
      <c r="PEP25" s="1" t="s">
        <v>14366</v>
      </c>
      <c r="PEQ25" s="1" t="s">
        <v>14367</v>
      </c>
      <c r="PER25" s="1" t="s">
        <v>14368</v>
      </c>
      <c r="PES25" s="1" t="s">
        <v>14369</v>
      </c>
      <c r="PET25" s="1" t="s">
        <v>14370</v>
      </c>
      <c r="PEU25" s="1" t="s">
        <v>14371</v>
      </c>
      <c r="PEV25" s="1" t="s">
        <v>14372</v>
      </c>
      <c r="PEW25" s="1" t="s">
        <v>14373</v>
      </c>
      <c r="PEX25" s="1" t="s">
        <v>14374</v>
      </c>
      <c r="PEY25" s="1" t="s">
        <v>14375</v>
      </c>
      <c r="PEZ25" s="1" t="s">
        <v>14376</v>
      </c>
      <c r="PFA25" s="1" t="s">
        <v>14377</v>
      </c>
      <c r="PFB25" s="1" t="s">
        <v>14378</v>
      </c>
      <c r="PFC25" s="1" t="s">
        <v>14379</v>
      </c>
      <c r="PFD25" s="1" t="s">
        <v>14380</v>
      </c>
      <c r="PFE25" s="1" t="s">
        <v>14381</v>
      </c>
      <c r="PFF25" s="1" t="s">
        <v>14382</v>
      </c>
      <c r="PFG25" s="1" t="s">
        <v>14383</v>
      </c>
      <c r="PFH25" s="1" t="s">
        <v>14384</v>
      </c>
      <c r="PFI25" s="1" t="s">
        <v>14385</v>
      </c>
      <c r="PFJ25" s="1" t="s">
        <v>14386</v>
      </c>
      <c r="PFK25" s="1" t="s">
        <v>14387</v>
      </c>
      <c r="PFL25" s="1" t="s">
        <v>14388</v>
      </c>
      <c r="PFM25" s="1" t="s">
        <v>14389</v>
      </c>
      <c r="PFN25" s="1" t="s">
        <v>14390</v>
      </c>
      <c r="PFO25" s="1" t="s">
        <v>14391</v>
      </c>
      <c r="PFP25" s="1" t="s">
        <v>14392</v>
      </c>
      <c r="PFQ25" s="1" t="s">
        <v>14393</v>
      </c>
      <c r="PFR25" s="1" t="s">
        <v>14394</v>
      </c>
      <c r="PFS25" s="1" t="s">
        <v>14395</v>
      </c>
      <c r="PFT25" s="1" t="s">
        <v>14396</v>
      </c>
      <c r="PFU25" s="1" t="s">
        <v>14397</v>
      </c>
      <c r="PFV25" s="1" t="s">
        <v>14398</v>
      </c>
      <c r="PFW25" s="1" t="s">
        <v>14399</v>
      </c>
      <c r="PFX25" s="1" t="s">
        <v>14400</v>
      </c>
      <c r="PFY25" s="1" t="s">
        <v>14401</v>
      </c>
      <c r="PFZ25" s="1" t="s">
        <v>14402</v>
      </c>
      <c r="PGA25" s="1" t="s">
        <v>14403</v>
      </c>
      <c r="PGB25" s="1" t="s">
        <v>14404</v>
      </c>
      <c r="PGC25" s="1" t="s">
        <v>14405</v>
      </c>
      <c r="PGD25" s="1" t="s">
        <v>14406</v>
      </c>
      <c r="PGE25" s="1" t="s">
        <v>14407</v>
      </c>
      <c r="PGF25" s="1" t="s">
        <v>14408</v>
      </c>
      <c r="PGG25" s="1" t="s">
        <v>14409</v>
      </c>
      <c r="PGH25" s="1" t="s">
        <v>14410</v>
      </c>
      <c r="PGI25" s="1" t="s">
        <v>14411</v>
      </c>
      <c r="PGJ25" s="1" t="s">
        <v>14412</v>
      </c>
      <c r="PGK25" s="1" t="s">
        <v>14413</v>
      </c>
      <c r="PGL25" s="1" t="s">
        <v>14414</v>
      </c>
      <c r="PGM25" s="1" t="s">
        <v>14415</v>
      </c>
      <c r="PGN25" s="1" t="s">
        <v>14416</v>
      </c>
      <c r="PGO25" s="1" t="s">
        <v>14417</v>
      </c>
      <c r="PGP25" s="1" t="s">
        <v>14418</v>
      </c>
      <c r="PGQ25" s="1" t="s">
        <v>14419</v>
      </c>
      <c r="PGR25" s="1" t="s">
        <v>14420</v>
      </c>
      <c r="PGS25" s="1" t="s">
        <v>14421</v>
      </c>
      <c r="PGT25" s="1" t="s">
        <v>14422</v>
      </c>
      <c r="PGU25" s="1" t="s">
        <v>14423</v>
      </c>
      <c r="PGV25" s="1" t="s">
        <v>14424</v>
      </c>
      <c r="PGW25" s="1" t="s">
        <v>14425</v>
      </c>
      <c r="PGX25" s="1" t="s">
        <v>14426</v>
      </c>
      <c r="PGY25" s="1" t="s">
        <v>14427</v>
      </c>
      <c r="PGZ25" s="1" t="s">
        <v>14428</v>
      </c>
      <c r="PHA25" s="1" t="s">
        <v>14429</v>
      </c>
      <c r="PHB25" s="1" t="s">
        <v>14430</v>
      </c>
      <c r="PHC25" s="1" t="s">
        <v>14431</v>
      </c>
      <c r="PHD25" s="1" t="s">
        <v>14432</v>
      </c>
      <c r="PHE25" s="1" t="s">
        <v>14433</v>
      </c>
      <c r="PHF25" s="1" t="s">
        <v>14434</v>
      </c>
      <c r="PHG25" s="1" t="s">
        <v>14435</v>
      </c>
      <c r="PHH25" s="1" t="s">
        <v>14436</v>
      </c>
      <c r="PHI25" s="1" t="s">
        <v>14437</v>
      </c>
      <c r="PHJ25" s="1" t="s">
        <v>14438</v>
      </c>
      <c r="PHK25" s="1" t="s">
        <v>14439</v>
      </c>
      <c r="PHL25" s="1" t="s">
        <v>14440</v>
      </c>
      <c r="PHM25" s="1" t="s">
        <v>14441</v>
      </c>
      <c r="PHN25" s="1" t="s">
        <v>14442</v>
      </c>
      <c r="PHO25" s="1" t="s">
        <v>14443</v>
      </c>
      <c r="PHP25" s="1" t="s">
        <v>14444</v>
      </c>
      <c r="PHQ25" s="1" t="s">
        <v>14445</v>
      </c>
      <c r="PHR25" s="1" t="s">
        <v>14446</v>
      </c>
      <c r="PHS25" s="1" t="s">
        <v>14447</v>
      </c>
      <c r="PHT25" s="1" t="s">
        <v>14448</v>
      </c>
      <c r="PHU25" s="1" t="s">
        <v>14449</v>
      </c>
      <c r="PHV25" s="1" t="s">
        <v>14450</v>
      </c>
      <c r="PHW25" s="1" t="s">
        <v>14451</v>
      </c>
      <c r="PHX25" s="1" t="s">
        <v>14452</v>
      </c>
      <c r="PHY25" s="1" t="s">
        <v>14453</v>
      </c>
      <c r="PHZ25" s="1" t="s">
        <v>14454</v>
      </c>
      <c r="PIA25" s="1" t="s">
        <v>14455</v>
      </c>
      <c r="PIB25" s="1" t="s">
        <v>14456</v>
      </c>
      <c r="PIC25" s="1" t="s">
        <v>14457</v>
      </c>
      <c r="PID25" s="1" t="s">
        <v>14458</v>
      </c>
      <c r="PIE25" s="1" t="s">
        <v>14459</v>
      </c>
      <c r="PIF25" s="1" t="s">
        <v>14460</v>
      </c>
      <c r="PIG25" s="1" t="s">
        <v>14461</v>
      </c>
      <c r="PIH25" s="1" t="s">
        <v>14462</v>
      </c>
      <c r="PII25" s="1" t="s">
        <v>14463</v>
      </c>
      <c r="PIJ25" s="1" t="s">
        <v>14464</v>
      </c>
      <c r="PIK25" s="1" t="s">
        <v>14465</v>
      </c>
      <c r="PIL25" s="1" t="s">
        <v>14466</v>
      </c>
      <c r="PIM25" s="1" t="s">
        <v>14467</v>
      </c>
      <c r="PIN25" s="1" t="s">
        <v>14468</v>
      </c>
      <c r="PIO25" s="1" t="s">
        <v>14469</v>
      </c>
      <c r="PIP25" s="1" t="s">
        <v>14470</v>
      </c>
      <c r="PIQ25" s="1" t="s">
        <v>14471</v>
      </c>
      <c r="PIR25" s="1" t="s">
        <v>14472</v>
      </c>
      <c r="PIS25" s="1" t="s">
        <v>14473</v>
      </c>
      <c r="PIT25" s="1" t="s">
        <v>14474</v>
      </c>
      <c r="PIU25" s="1" t="s">
        <v>14475</v>
      </c>
      <c r="PIV25" s="1" t="s">
        <v>14476</v>
      </c>
      <c r="PIW25" s="1" t="s">
        <v>14477</v>
      </c>
      <c r="PIX25" s="1" t="s">
        <v>14478</v>
      </c>
      <c r="PIY25" s="1" t="s">
        <v>14479</v>
      </c>
      <c r="PIZ25" s="1" t="s">
        <v>14480</v>
      </c>
      <c r="PJA25" s="1" t="s">
        <v>14481</v>
      </c>
      <c r="PJB25" s="1" t="s">
        <v>14482</v>
      </c>
      <c r="PJC25" s="1" t="s">
        <v>14483</v>
      </c>
      <c r="PJD25" s="1" t="s">
        <v>14484</v>
      </c>
      <c r="PJE25" s="1" t="s">
        <v>14485</v>
      </c>
      <c r="PJF25" s="1" t="s">
        <v>14486</v>
      </c>
      <c r="PJG25" s="1" t="s">
        <v>14487</v>
      </c>
      <c r="PJH25" s="1" t="s">
        <v>14488</v>
      </c>
      <c r="PJI25" s="1" t="s">
        <v>14489</v>
      </c>
      <c r="PJJ25" s="1" t="s">
        <v>14490</v>
      </c>
      <c r="PJK25" s="1" t="s">
        <v>14491</v>
      </c>
      <c r="PJL25" s="1" t="s">
        <v>14492</v>
      </c>
      <c r="PJM25" s="1" t="s">
        <v>14493</v>
      </c>
      <c r="PJN25" s="1" t="s">
        <v>14494</v>
      </c>
      <c r="PJO25" s="1" t="s">
        <v>14495</v>
      </c>
      <c r="PJP25" s="1" t="s">
        <v>14496</v>
      </c>
      <c r="PJQ25" s="1" t="s">
        <v>14497</v>
      </c>
      <c r="PJR25" s="1" t="s">
        <v>14498</v>
      </c>
      <c r="PJS25" s="1" t="s">
        <v>14499</v>
      </c>
      <c r="PJT25" s="1" t="s">
        <v>14500</v>
      </c>
      <c r="PJU25" s="1" t="s">
        <v>14501</v>
      </c>
      <c r="PJV25" s="1" t="s">
        <v>14502</v>
      </c>
      <c r="PJW25" s="1" t="s">
        <v>14503</v>
      </c>
      <c r="PJX25" s="1" t="s">
        <v>14504</v>
      </c>
      <c r="PJY25" s="1" t="s">
        <v>14505</v>
      </c>
      <c r="PJZ25" s="1" t="s">
        <v>14506</v>
      </c>
      <c r="PKA25" s="1" t="s">
        <v>14507</v>
      </c>
      <c r="PKB25" s="1" t="s">
        <v>14508</v>
      </c>
      <c r="PKC25" s="1" t="s">
        <v>14509</v>
      </c>
      <c r="PKD25" s="1" t="s">
        <v>14510</v>
      </c>
      <c r="PKE25" s="1" t="s">
        <v>14511</v>
      </c>
      <c r="PKF25" s="1" t="s">
        <v>14512</v>
      </c>
      <c r="PKG25" s="1" t="s">
        <v>14513</v>
      </c>
      <c r="PKH25" s="1" t="s">
        <v>14514</v>
      </c>
      <c r="PKI25" s="1" t="s">
        <v>14515</v>
      </c>
      <c r="PKJ25" s="1" t="s">
        <v>14516</v>
      </c>
      <c r="PKK25" s="1" t="s">
        <v>14517</v>
      </c>
      <c r="PKL25" s="1" t="s">
        <v>14518</v>
      </c>
      <c r="PKM25" s="1" t="s">
        <v>14519</v>
      </c>
      <c r="PKN25" s="1" t="s">
        <v>14520</v>
      </c>
      <c r="PKO25" s="1" t="s">
        <v>14521</v>
      </c>
      <c r="PKP25" s="1" t="s">
        <v>14522</v>
      </c>
      <c r="PKQ25" s="1" t="s">
        <v>14523</v>
      </c>
      <c r="PKR25" s="1" t="s">
        <v>14524</v>
      </c>
      <c r="PKS25" s="1" t="s">
        <v>14525</v>
      </c>
      <c r="PKT25" s="1" t="s">
        <v>14526</v>
      </c>
      <c r="PKU25" s="1" t="s">
        <v>14527</v>
      </c>
      <c r="PKV25" s="1" t="s">
        <v>14528</v>
      </c>
      <c r="PKW25" s="1" t="s">
        <v>14529</v>
      </c>
      <c r="PKX25" s="1" t="s">
        <v>14530</v>
      </c>
      <c r="PKY25" s="1" t="s">
        <v>14531</v>
      </c>
      <c r="PKZ25" s="1" t="s">
        <v>14532</v>
      </c>
      <c r="PLA25" s="1" t="s">
        <v>14533</v>
      </c>
      <c r="PLB25" s="1" t="s">
        <v>14534</v>
      </c>
      <c r="PLC25" s="1" t="s">
        <v>14535</v>
      </c>
      <c r="PLD25" s="1" t="s">
        <v>14536</v>
      </c>
      <c r="PLE25" s="1" t="s">
        <v>14537</v>
      </c>
      <c r="PLF25" s="1" t="s">
        <v>14538</v>
      </c>
      <c r="PLG25" s="1" t="s">
        <v>14539</v>
      </c>
      <c r="PLH25" s="1" t="s">
        <v>14540</v>
      </c>
      <c r="PLI25" s="1" t="s">
        <v>14541</v>
      </c>
      <c r="PLJ25" s="1" t="s">
        <v>14542</v>
      </c>
      <c r="PLK25" s="1" t="s">
        <v>14543</v>
      </c>
      <c r="PLL25" s="1" t="s">
        <v>14544</v>
      </c>
      <c r="PLM25" s="1" t="s">
        <v>14545</v>
      </c>
      <c r="PLN25" s="1" t="s">
        <v>14546</v>
      </c>
      <c r="PLO25" s="1" t="s">
        <v>14547</v>
      </c>
      <c r="PLP25" s="1" t="s">
        <v>14548</v>
      </c>
      <c r="PLQ25" s="1" t="s">
        <v>14549</v>
      </c>
      <c r="PLR25" s="1" t="s">
        <v>14550</v>
      </c>
      <c r="PLS25" s="1" t="s">
        <v>14551</v>
      </c>
      <c r="PLT25" s="1" t="s">
        <v>14552</v>
      </c>
      <c r="PLU25" s="1" t="s">
        <v>14553</v>
      </c>
      <c r="PLV25" s="1" t="s">
        <v>14554</v>
      </c>
      <c r="PLW25" s="1" t="s">
        <v>14555</v>
      </c>
      <c r="PLX25" s="1" t="s">
        <v>14556</v>
      </c>
      <c r="PLY25" s="1" t="s">
        <v>14557</v>
      </c>
      <c r="PLZ25" s="1" t="s">
        <v>14558</v>
      </c>
      <c r="PMA25" s="1" t="s">
        <v>14559</v>
      </c>
      <c r="PMB25" s="1" t="s">
        <v>14560</v>
      </c>
      <c r="PMC25" s="1" t="s">
        <v>14561</v>
      </c>
      <c r="PMD25" s="1" t="s">
        <v>14562</v>
      </c>
      <c r="PME25" s="1" t="s">
        <v>14563</v>
      </c>
      <c r="PMF25" s="1" t="s">
        <v>14564</v>
      </c>
      <c r="PMG25" s="1" t="s">
        <v>14565</v>
      </c>
      <c r="PMH25" s="1" t="s">
        <v>14566</v>
      </c>
      <c r="PMI25" s="1" t="s">
        <v>14567</v>
      </c>
      <c r="PMJ25" s="1" t="s">
        <v>14568</v>
      </c>
      <c r="PMK25" s="1" t="s">
        <v>14569</v>
      </c>
      <c r="PML25" s="1" t="s">
        <v>14570</v>
      </c>
      <c r="PMM25" s="1" t="s">
        <v>14571</v>
      </c>
      <c r="PMN25" s="1" t="s">
        <v>14572</v>
      </c>
      <c r="PMO25" s="1" t="s">
        <v>14573</v>
      </c>
      <c r="PMP25" s="1" t="s">
        <v>14574</v>
      </c>
      <c r="PMQ25" s="1" t="s">
        <v>14575</v>
      </c>
      <c r="PMR25" s="1" t="s">
        <v>14576</v>
      </c>
      <c r="PMS25" s="1" t="s">
        <v>14577</v>
      </c>
      <c r="PMT25" s="1" t="s">
        <v>14578</v>
      </c>
      <c r="PMU25" s="1" t="s">
        <v>14579</v>
      </c>
      <c r="PMV25" s="1" t="s">
        <v>14580</v>
      </c>
      <c r="PMW25" s="1" t="s">
        <v>14581</v>
      </c>
      <c r="PMX25" s="1" t="s">
        <v>14582</v>
      </c>
      <c r="PMY25" s="1" t="s">
        <v>14583</v>
      </c>
      <c r="PMZ25" s="1" t="s">
        <v>14584</v>
      </c>
      <c r="PNA25" s="1" t="s">
        <v>14585</v>
      </c>
      <c r="PNB25" s="1" t="s">
        <v>14586</v>
      </c>
      <c r="PNC25" s="1" t="s">
        <v>14587</v>
      </c>
      <c r="PND25" s="1" t="s">
        <v>14588</v>
      </c>
      <c r="PNE25" s="1" t="s">
        <v>14589</v>
      </c>
      <c r="PNF25" s="1" t="s">
        <v>14590</v>
      </c>
      <c r="PNG25" s="1" t="s">
        <v>14591</v>
      </c>
      <c r="PNH25" s="1" t="s">
        <v>14592</v>
      </c>
      <c r="PNI25" s="1" t="s">
        <v>14593</v>
      </c>
      <c r="PNJ25" s="1" t="s">
        <v>14594</v>
      </c>
      <c r="PNK25" s="1" t="s">
        <v>14595</v>
      </c>
      <c r="PNL25" s="1" t="s">
        <v>14596</v>
      </c>
      <c r="PNM25" s="1" t="s">
        <v>14597</v>
      </c>
      <c r="PNN25" s="1" t="s">
        <v>14598</v>
      </c>
      <c r="PNO25" s="1" t="s">
        <v>14599</v>
      </c>
      <c r="PNP25" s="1" t="s">
        <v>14600</v>
      </c>
      <c r="PNQ25" s="1" t="s">
        <v>14601</v>
      </c>
      <c r="PNR25" s="1" t="s">
        <v>14602</v>
      </c>
      <c r="PNS25" s="1" t="s">
        <v>14603</v>
      </c>
      <c r="PNT25" s="1" t="s">
        <v>14604</v>
      </c>
      <c r="PNU25" s="1" t="s">
        <v>14605</v>
      </c>
      <c r="PNV25" s="1" t="s">
        <v>14606</v>
      </c>
      <c r="PNW25" s="1" t="s">
        <v>14607</v>
      </c>
      <c r="PNX25" s="1" t="s">
        <v>14608</v>
      </c>
      <c r="PNY25" s="1" t="s">
        <v>14609</v>
      </c>
      <c r="PNZ25" s="1" t="s">
        <v>14610</v>
      </c>
      <c r="POA25" s="1" t="s">
        <v>14611</v>
      </c>
      <c r="POB25" s="1" t="s">
        <v>14612</v>
      </c>
      <c r="POC25" s="1" t="s">
        <v>14613</v>
      </c>
      <c r="POD25" s="1" t="s">
        <v>14614</v>
      </c>
      <c r="POE25" s="1" t="s">
        <v>14615</v>
      </c>
      <c r="POF25" s="1" t="s">
        <v>14616</v>
      </c>
      <c r="POG25" s="1" t="s">
        <v>14617</v>
      </c>
      <c r="POH25" s="1" t="s">
        <v>14618</v>
      </c>
      <c r="POI25" s="1" t="s">
        <v>14619</v>
      </c>
      <c r="POJ25" s="1" t="s">
        <v>14620</v>
      </c>
      <c r="POK25" s="1" t="s">
        <v>14621</v>
      </c>
      <c r="POL25" s="1" t="s">
        <v>14622</v>
      </c>
      <c r="POM25" s="1" t="s">
        <v>14623</v>
      </c>
      <c r="PON25" s="1" t="s">
        <v>14624</v>
      </c>
      <c r="POO25" s="1" t="s">
        <v>14625</v>
      </c>
      <c r="POP25" s="1" t="s">
        <v>14626</v>
      </c>
      <c r="POQ25" s="1" t="s">
        <v>14627</v>
      </c>
      <c r="POR25" s="1" t="s">
        <v>14628</v>
      </c>
      <c r="POS25" s="1" t="s">
        <v>14629</v>
      </c>
      <c r="POT25" s="1" t="s">
        <v>14630</v>
      </c>
      <c r="POU25" s="1" t="s">
        <v>14631</v>
      </c>
      <c r="POV25" s="1" t="s">
        <v>14632</v>
      </c>
      <c r="POW25" s="1" t="s">
        <v>14633</v>
      </c>
      <c r="POX25" s="1" t="s">
        <v>14634</v>
      </c>
      <c r="POY25" s="1" t="s">
        <v>14635</v>
      </c>
      <c r="POZ25" s="1" t="s">
        <v>14636</v>
      </c>
      <c r="PPA25" s="1" t="s">
        <v>14637</v>
      </c>
      <c r="PPB25" s="1" t="s">
        <v>14638</v>
      </c>
      <c r="PPC25" s="1" t="s">
        <v>14639</v>
      </c>
      <c r="PPD25" s="1" t="s">
        <v>14640</v>
      </c>
      <c r="PPE25" s="1" t="s">
        <v>14641</v>
      </c>
      <c r="PPF25" s="1" t="s">
        <v>14642</v>
      </c>
      <c r="PPG25" s="1" t="s">
        <v>14643</v>
      </c>
      <c r="PPH25" s="1" t="s">
        <v>14644</v>
      </c>
      <c r="PPI25" s="1" t="s">
        <v>14645</v>
      </c>
      <c r="PPJ25" s="1" t="s">
        <v>14646</v>
      </c>
      <c r="PPK25" s="1" t="s">
        <v>14647</v>
      </c>
      <c r="PPL25" s="1" t="s">
        <v>14648</v>
      </c>
      <c r="PPM25" s="1" t="s">
        <v>14649</v>
      </c>
      <c r="PPN25" s="1" t="s">
        <v>14650</v>
      </c>
      <c r="PPO25" s="1" t="s">
        <v>14651</v>
      </c>
      <c r="PPP25" s="1" t="s">
        <v>14652</v>
      </c>
      <c r="PPQ25" s="1" t="s">
        <v>14653</v>
      </c>
      <c r="PPR25" s="1" t="s">
        <v>14654</v>
      </c>
      <c r="PPS25" s="1" t="s">
        <v>14655</v>
      </c>
      <c r="PPT25" s="1" t="s">
        <v>14656</v>
      </c>
      <c r="PPU25" s="1" t="s">
        <v>14657</v>
      </c>
      <c r="PPV25" s="1" t="s">
        <v>14658</v>
      </c>
      <c r="PPW25" s="1" t="s">
        <v>14659</v>
      </c>
      <c r="PPX25" s="1" t="s">
        <v>14660</v>
      </c>
      <c r="PPY25" s="1" t="s">
        <v>14661</v>
      </c>
      <c r="PPZ25" s="1" t="s">
        <v>14662</v>
      </c>
      <c r="PQA25" s="1" t="s">
        <v>14663</v>
      </c>
      <c r="PQB25" s="1" t="s">
        <v>14664</v>
      </c>
      <c r="PQC25" s="1" t="s">
        <v>14665</v>
      </c>
      <c r="PQD25" s="1" t="s">
        <v>14666</v>
      </c>
      <c r="PQE25" s="1" t="s">
        <v>14667</v>
      </c>
      <c r="PQF25" s="1" t="s">
        <v>14668</v>
      </c>
      <c r="PQG25" s="1" t="s">
        <v>14669</v>
      </c>
      <c r="PQH25" s="1" t="s">
        <v>14670</v>
      </c>
      <c r="PQI25" s="1" t="s">
        <v>14671</v>
      </c>
      <c r="PQJ25" s="1" t="s">
        <v>14672</v>
      </c>
      <c r="PQK25" s="1" t="s">
        <v>14673</v>
      </c>
      <c r="PQL25" s="1" t="s">
        <v>14674</v>
      </c>
      <c r="PQM25" s="1" t="s">
        <v>14675</v>
      </c>
      <c r="PQN25" s="1" t="s">
        <v>14676</v>
      </c>
      <c r="PQO25" s="1" t="s">
        <v>14677</v>
      </c>
      <c r="PQP25" s="1" t="s">
        <v>14678</v>
      </c>
      <c r="PQQ25" s="1" t="s">
        <v>14679</v>
      </c>
      <c r="PQR25" s="1" t="s">
        <v>14680</v>
      </c>
      <c r="PQS25" s="1" t="s">
        <v>14681</v>
      </c>
      <c r="PQT25" s="1" t="s">
        <v>14682</v>
      </c>
      <c r="PQU25" s="1" t="s">
        <v>14683</v>
      </c>
      <c r="PQV25" s="1" t="s">
        <v>14684</v>
      </c>
      <c r="PQW25" s="1" t="s">
        <v>14685</v>
      </c>
      <c r="PQX25" s="1" t="s">
        <v>14686</v>
      </c>
      <c r="PQY25" s="1" t="s">
        <v>14687</v>
      </c>
      <c r="PQZ25" s="1" t="s">
        <v>14688</v>
      </c>
      <c r="PRA25" s="1" t="s">
        <v>14689</v>
      </c>
      <c r="PRB25" s="1" t="s">
        <v>14690</v>
      </c>
      <c r="PRC25" s="1" t="s">
        <v>14691</v>
      </c>
      <c r="PRD25" s="1" t="s">
        <v>14692</v>
      </c>
      <c r="PRE25" s="1" t="s">
        <v>14693</v>
      </c>
      <c r="PRF25" s="1" t="s">
        <v>14694</v>
      </c>
      <c r="PRG25" s="1" t="s">
        <v>14695</v>
      </c>
      <c r="PRH25" s="1" t="s">
        <v>14696</v>
      </c>
      <c r="PRI25" s="1" t="s">
        <v>14697</v>
      </c>
      <c r="PRJ25" s="1" t="s">
        <v>14698</v>
      </c>
      <c r="PRK25" s="1" t="s">
        <v>14699</v>
      </c>
      <c r="PRL25" s="1" t="s">
        <v>14700</v>
      </c>
      <c r="PRM25" s="1" t="s">
        <v>14701</v>
      </c>
      <c r="PRN25" s="1" t="s">
        <v>14702</v>
      </c>
      <c r="PRO25" s="1" t="s">
        <v>14703</v>
      </c>
      <c r="PRP25" s="1" t="s">
        <v>14704</v>
      </c>
      <c r="PRQ25" s="1" t="s">
        <v>14705</v>
      </c>
      <c r="PRR25" s="1" t="s">
        <v>14706</v>
      </c>
      <c r="PRS25" s="1" t="s">
        <v>14707</v>
      </c>
      <c r="PRT25" s="1" t="s">
        <v>14708</v>
      </c>
      <c r="PRU25" s="1" t="s">
        <v>14709</v>
      </c>
      <c r="PRV25" s="1" t="s">
        <v>14710</v>
      </c>
      <c r="PRW25" s="1" t="s">
        <v>14711</v>
      </c>
      <c r="PRX25" s="1" t="s">
        <v>14712</v>
      </c>
      <c r="PRY25" s="1" t="s">
        <v>14713</v>
      </c>
      <c r="PRZ25" s="1" t="s">
        <v>14714</v>
      </c>
      <c r="PSA25" s="1" t="s">
        <v>14715</v>
      </c>
      <c r="PSB25" s="1" t="s">
        <v>14716</v>
      </c>
      <c r="PSC25" s="1" t="s">
        <v>14717</v>
      </c>
      <c r="PSD25" s="1" t="s">
        <v>14718</v>
      </c>
      <c r="PSE25" s="1" t="s">
        <v>14719</v>
      </c>
      <c r="PSF25" s="1" t="s">
        <v>14720</v>
      </c>
      <c r="PSG25" s="1" t="s">
        <v>14721</v>
      </c>
      <c r="PSH25" s="1" t="s">
        <v>14722</v>
      </c>
      <c r="PSI25" s="1" t="s">
        <v>14723</v>
      </c>
      <c r="PSJ25" s="1" t="s">
        <v>14724</v>
      </c>
      <c r="PSK25" s="1" t="s">
        <v>14725</v>
      </c>
      <c r="PSL25" s="1" t="s">
        <v>14726</v>
      </c>
      <c r="PSM25" s="1" t="s">
        <v>14727</v>
      </c>
      <c r="PSN25" s="1" t="s">
        <v>14728</v>
      </c>
      <c r="PSO25" s="1" t="s">
        <v>14729</v>
      </c>
      <c r="PSP25" s="1" t="s">
        <v>14730</v>
      </c>
      <c r="PSQ25" s="1" t="s">
        <v>14731</v>
      </c>
      <c r="PSR25" s="1" t="s">
        <v>14732</v>
      </c>
      <c r="PSS25" s="1" t="s">
        <v>14733</v>
      </c>
      <c r="PST25" s="1" t="s">
        <v>14734</v>
      </c>
      <c r="PSU25" s="1" t="s">
        <v>14735</v>
      </c>
      <c r="PSV25" s="1" t="s">
        <v>14736</v>
      </c>
      <c r="PSW25" s="1" t="s">
        <v>14737</v>
      </c>
      <c r="PSX25" s="1" t="s">
        <v>14738</v>
      </c>
      <c r="PSY25" s="1" t="s">
        <v>14739</v>
      </c>
      <c r="PSZ25" s="1" t="s">
        <v>14740</v>
      </c>
      <c r="PTA25" s="1" t="s">
        <v>14741</v>
      </c>
      <c r="PTB25" s="1" t="s">
        <v>14742</v>
      </c>
      <c r="PTC25" s="1" t="s">
        <v>14743</v>
      </c>
      <c r="PTD25" s="1" t="s">
        <v>14744</v>
      </c>
      <c r="PTE25" s="1" t="s">
        <v>14745</v>
      </c>
      <c r="PTF25" s="1" t="s">
        <v>14746</v>
      </c>
      <c r="PTG25" s="1" t="s">
        <v>14747</v>
      </c>
      <c r="PTH25" s="1" t="s">
        <v>14748</v>
      </c>
      <c r="PTI25" s="1" t="s">
        <v>14749</v>
      </c>
      <c r="PTJ25" s="1" t="s">
        <v>14750</v>
      </c>
      <c r="PTK25" s="1" t="s">
        <v>14751</v>
      </c>
      <c r="PTL25" s="1" t="s">
        <v>14752</v>
      </c>
      <c r="PTM25" s="1" t="s">
        <v>14753</v>
      </c>
      <c r="PTN25" s="1" t="s">
        <v>14754</v>
      </c>
      <c r="PTO25" s="1" t="s">
        <v>14755</v>
      </c>
      <c r="PTP25" s="1" t="s">
        <v>14756</v>
      </c>
      <c r="PTQ25" s="1" t="s">
        <v>14757</v>
      </c>
      <c r="PTR25" s="1" t="s">
        <v>14758</v>
      </c>
      <c r="PTS25" s="1" t="s">
        <v>14759</v>
      </c>
      <c r="PTT25" s="1" t="s">
        <v>14760</v>
      </c>
      <c r="PTU25" s="1" t="s">
        <v>14761</v>
      </c>
      <c r="PTV25" s="1" t="s">
        <v>14762</v>
      </c>
      <c r="PTW25" s="1" t="s">
        <v>14763</v>
      </c>
      <c r="PTX25" s="1" t="s">
        <v>14764</v>
      </c>
      <c r="PTY25" s="1" t="s">
        <v>14765</v>
      </c>
      <c r="PTZ25" s="1" t="s">
        <v>14766</v>
      </c>
      <c r="PUA25" s="1" t="s">
        <v>14767</v>
      </c>
      <c r="PUB25" s="1" t="s">
        <v>14768</v>
      </c>
      <c r="PUC25" s="1" t="s">
        <v>14769</v>
      </c>
      <c r="PUD25" s="1" t="s">
        <v>14770</v>
      </c>
      <c r="PUE25" s="1" t="s">
        <v>14771</v>
      </c>
      <c r="PUF25" s="1" t="s">
        <v>14772</v>
      </c>
      <c r="PUG25" s="1" t="s">
        <v>14773</v>
      </c>
      <c r="PUH25" s="1" t="s">
        <v>14774</v>
      </c>
      <c r="PUI25" s="1" t="s">
        <v>14775</v>
      </c>
      <c r="PUJ25" s="1" t="s">
        <v>14776</v>
      </c>
      <c r="PUK25" s="1" t="s">
        <v>14777</v>
      </c>
      <c r="PUL25" s="1" t="s">
        <v>14778</v>
      </c>
      <c r="PUM25" s="1" t="s">
        <v>14779</v>
      </c>
      <c r="PUN25" s="1" t="s">
        <v>14780</v>
      </c>
      <c r="PUO25" s="1" t="s">
        <v>14781</v>
      </c>
      <c r="PUP25" s="1" t="s">
        <v>14782</v>
      </c>
      <c r="PUQ25" s="1" t="s">
        <v>14783</v>
      </c>
      <c r="PUR25" s="1" t="s">
        <v>14784</v>
      </c>
      <c r="PUS25" s="1" t="s">
        <v>14785</v>
      </c>
      <c r="PUT25" s="1" t="s">
        <v>14786</v>
      </c>
      <c r="PUU25" s="1" t="s">
        <v>14787</v>
      </c>
      <c r="PUV25" s="1" t="s">
        <v>14788</v>
      </c>
      <c r="PUW25" s="1" t="s">
        <v>14789</v>
      </c>
      <c r="PUX25" s="1" t="s">
        <v>14790</v>
      </c>
      <c r="PUY25" s="1" t="s">
        <v>14791</v>
      </c>
      <c r="PUZ25" s="1" t="s">
        <v>14792</v>
      </c>
      <c r="PVA25" s="1" t="s">
        <v>14793</v>
      </c>
      <c r="PVB25" s="1" t="s">
        <v>14794</v>
      </c>
      <c r="PVC25" s="1" t="s">
        <v>14795</v>
      </c>
      <c r="PVD25" s="1" t="s">
        <v>14796</v>
      </c>
      <c r="PVE25" s="1" t="s">
        <v>14797</v>
      </c>
      <c r="PVF25" s="1" t="s">
        <v>14798</v>
      </c>
      <c r="PVG25" s="1" t="s">
        <v>14799</v>
      </c>
      <c r="PVH25" s="1" t="s">
        <v>14800</v>
      </c>
      <c r="PVI25" s="1" t="s">
        <v>14801</v>
      </c>
      <c r="PVJ25" s="1" t="s">
        <v>14802</v>
      </c>
      <c r="PVK25" s="1" t="s">
        <v>14803</v>
      </c>
      <c r="PVL25" s="1" t="s">
        <v>14804</v>
      </c>
      <c r="PVM25" s="1" t="s">
        <v>14805</v>
      </c>
      <c r="PVN25" s="1" t="s">
        <v>14806</v>
      </c>
      <c r="PVO25" s="1" t="s">
        <v>14807</v>
      </c>
      <c r="PVP25" s="1" t="s">
        <v>14808</v>
      </c>
      <c r="PVQ25" s="1" t="s">
        <v>14809</v>
      </c>
      <c r="PVR25" s="1" t="s">
        <v>14810</v>
      </c>
      <c r="PVS25" s="1" t="s">
        <v>14811</v>
      </c>
      <c r="PVT25" s="1" t="s">
        <v>14812</v>
      </c>
      <c r="PVU25" s="1" t="s">
        <v>14813</v>
      </c>
      <c r="PVV25" s="1" t="s">
        <v>14814</v>
      </c>
      <c r="PVW25" s="1" t="s">
        <v>14815</v>
      </c>
      <c r="PVX25" s="1" t="s">
        <v>14816</v>
      </c>
      <c r="PVY25" s="1" t="s">
        <v>14817</v>
      </c>
      <c r="PVZ25" s="1" t="s">
        <v>14818</v>
      </c>
      <c r="PWA25" s="1" t="s">
        <v>14819</v>
      </c>
      <c r="PWB25" s="1" t="s">
        <v>14820</v>
      </c>
      <c r="PWC25" s="1" t="s">
        <v>14821</v>
      </c>
      <c r="PWD25" s="1" t="s">
        <v>14822</v>
      </c>
      <c r="PWE25" s="1" t="s">
        <v>14823</v>
      </c>
      <c r="PWF25" s="1" t="s">
        <v>14824</v>
      </c>
      <c r="PWG25" s="1" t="s">
        <v>14825</v>
      </c>
      <c r="PWH25" s="1" t="s">
        <v>14826</v>
      </c>
      <c r="PWI25" s="1" t="s">
        <v>14827</v>
      </c>
      <c r="PWJ25" s="1" t="s">
        <v>14828</v>
      </c>
      <c r="PWK25" s="1" t="s">
        <v>14829</v>
      </c>
      <c r="PWL25" s="1" t="s">
        <v>14830</v>
      </c>
      <c r="PWM25" s="1" t="s">
        <v>14831</v>
      </c>
      <c r="PWN25" s="1" t="s">
        <v>14832</v>
      </c>
      <c r="PWO25" s="1" t="s">
        <v>14833</v>
      </c>
      <c r="PWP25" s="1" t="s">
        <v>14834</v>
      </c>
      <c r="PWQ25" s="1" t="s">
        <v>14835</v>
      </c>
      <c r="PWR25" s="1" t="s">
        <v>14836</v>
      </c>
      <c r="PWS25" s="1" t="s">
        <v>14837</v>
      </c>
      <c r="PWT25" s="1" t="s">
        <v>14838</v>
      </c>
      <c r="PWU25" s="1" t="s">
        <v>14839</v>
      </c>
      <c r="PWV25" s="1" t="s">
        <v>14840</v>
      </c>
      <c r="PWW25" s="1" t="s">
        <v>14841</v>
      </c>
      <c r="PWX25" s="1" t="s">
        <v>14842</v>
      </c>
      <c r="PWY25" s="1" t="s">
        <v>14843</v>
      </c>
      <c r="PWZ25" s="1" t="s">
        <v>14844</v>
      </c>
      <c r="PXA25" s="1" t="s">
        <v>14845</v>
      </c>
      <c r="PXB25" s="1" t="s">
        <v>14846</v>
      </c>
      <c r="PXC25" s="1" t="s">
        <v>14847</v>
      </c>
      <c r="PXD25" s="1" t="s">
        <v>14848</v>
      </c>
      <c r="PXE25" s="1" t="s">
        <v>14849</v>
      </c>
      <c r="PXF25" s="1" t="s">
        <v>14850</v>
      </c>
      <c r="PXG25" s="1" t="s">
        <v>14851</v>
      </c>
      <c r="PXH25" s="1" t="s">
        <v>14852</v>
      </c>
      <c r="PXI25" s="1" t="s">
        <v>14853</v>
      </c>
      <c r="PXJ25" s="1" t="s">
        <v>14854</v>
      </c>
      <c r="PXK25" s="1" t="s">
        <v>14855</v>
      </c>
      <c r="PXL25" s="1" t="s">
        <v>14856</v>
      </c>
      <c r="PXM25" s="1" t="s">
        <v>14857</v>
      </c>
      <c r="PXN25" s="1" t="s">
        <v>14858</v>
      </c>
      <c r="PXO25" s="1" t="s">
        <v>14859</v>
      </c>
      <c r="PXP25" s="1" t="s">
        <v>14860</v>
      </c>
      <c r="PXQ25" s="1" t="s">
        <v>14861</v>
      </c>
      <c r="PXR25" s="1" t="s">
        <v>14862</v>
      </c>
      <c r="PXS25" s="1" t="s">
        <v>14863</v>
      </c>
      <c r="PXT25" s="1" t="s">
        <v>14864</v>
      </c>
      <c r="PXU25" s="1" t="s">
        <v>14865</v>
      </c>
      <c r="PXV25" s="1" t="s">
        <v>14866</v>
      </c>
      <c r="PXW25" s="1" t="s">
        <v>14867</v>
      </c>
      <c r="PXX25" s="1" t="s">
        <v>14868</v>
      </c>
      <c r="PXY25" s="1" t="s">
        <v>14869</v>
      </c>
      <c r="PXZ25" s="1" t="s">
        <v>14870</v>
      </c>
      <c r="PYA25" s="1" t="s">
        <v>14871</v>
      </c>
      <c r="PYB25" s="1" t="s">
        <v>14872</v>
      </c>
      <c r="PYC25" s="1" t="s">
        <v>14873</v>
      </c>
      <c r="PYD25" s="1" t="s">
        <v>14874</v>
      </c>
      <c r="PYE25" s="1" t="s">
        <v>14875</v>
      </c>
      <c r="PYF25" s="1" t="s">
        <v>14876</v>
      </c>
      <c r="PYG25" s="1" t="s">
        <v>14877</v>
      </c>
      <c r="PYH25" s="1" t="s">
        <v>14878</v>
      </c>
      <c r="PYI25" s="1" t="s">
        <v>14879</v>
      </c>
      <c r="PYJ25" s="1" t="s">
        <v>14880</v>
      </c>
      <c r="PYK25" s="1" t="s">
        <v>14881</v>
      </c>
      <c r="PYL25" s="1" t="s">
        <v>14882</v>
      </c>
      <c r="PYM25" s="1" t="s">
        <v>14883</v>
      </c>
      <c r="PYN25" s="1" t="s">
        <v>14884</v>
      </c>
      <c r="PYO25" s="1" t="s">
        <v>14885</v>
      </c>
      <c r="PYP25" s="1" t="s">
        <v>14886</v>
      </c>
      <c r="PYQ25" s="1" t="s">
        <v>14887</v>
      </c>
      <c r="PYR25" s="1" t="s">
        <v>14888</v>
      </c>
      <c r="PYS25" s="1" t="s">
        <v>14889</v>
      </c>
      <c r="PYT25" s="1" t="s">
        <v>14890</v>
      </c>
      <c r="PYU25" s="1" t="s">
        <v>14891</v>
      </c>
      <c r="PYV25" s="1" t="s">
        <v>14892</v>
      </c>
      <c r="PYW25" s="1" t="s">
        <v>14893</v>
      </c>
      <c r="PYX25" s="1" t="s">
        <v>14894</v>
      </c>
      <c r="PYY25" s="1" t="s">
        <v>14895</v>
      </c>
      <c r="PYZ25" s="1" t="s">
        <v>14896</v>
      </c>
      <c r="PZA25" s="1" t="s">
        <v>14897</v>
      </c>
      <c r="PZB25" s="1" t="s">
        <v>14898</v>
      </c>
      <c r="PZC25" s="1" t="s">
        <v>14899</v>
      </c>
      <c r="PZD25" s="1" t="s">
        <v>14900</v>
      </c>
      <c r="PZE25" s="1" t="s">
        <v>14901</v>
      </c>
      <c r="PZF25" s="1" t="s">
        <v>14902</v>
      </c>
      <c r="PZG25" s="1" t="s">
        <v>14903</v>
      </c>
      <c r="PZH25" s="1" t="s">
        <v>14904</v>
      </c>
      <c r="PZI25" s="1" t="s">
        <v>14905</v>
      </c>
      <c r="PZJ25" s="1" t="s">
        <v>14906</v>
      </c>
      <c r="PZK25" s="1" t="s">
        <v>14907</v>
      </c>
      <c r="PZL25" s="1" t="s">
        <v>14908</v>
      </c>
      <c r="PZM25" s="1" t="s">
        <v>14909</v>
      </c>
      <c r="PZN25" s="1" t="s">
        <v>14910</v>
      </c>
      <c r="PZO25" s="1" t="s">
        <v>14911</v>
      </c>
      <c r="PZP25" s="1" t="s">
        <v>14912</v>
      </c>
      <c r="PZQ25" s="1" t="s">
        <v>14913</v>
      </c>
      <c r="PZR25" s="1" t="s">
        <v>14914</v>
      </c>
      <c r="PZS25" s="1" t="s">
        <v>14915</v>
      </c>
      <c r="PZT25" s="1" t="s">
        <v>14916</v>
      </c>
      <c r="PZU25" s="1" t="s">
        <v>14917</v>
      </c>
      <c r="PZV25" s="1" t="s">
        <v>14918</v>
      </c>
      <c r="PZW25" s="1" t="s">
        <v>14919</v>
      </c>
      <c r="PZX25" s="1" t="s">
        <v>14920</v>
      </c>
      <c r="PZY25" s="1" t="s">
        <v>14921</v>
      </c>
      <c r="PZZ25" s="1" t="s">
        <v>14922</v>
      </c>
      <c r="QAA25" s="1" t="s">
        <v>14923</v>
      </c>
      <c r="QAB25" s="1" t="s">
        <v>14924</v>
      </c>
      <c r="QAC25" s="1" t="s">
        <v>14925</v>
      </c>
      <c r="QAD25" s="1" t="s">
        <v>14926</v>
      </c>
      <c r="QAE25" s="1" t="s">
        <v>14927</v>
      </c>
      <c r="QAF25" s="1" t="s">
        <v>14928</v>
      </c>
      <c r="QAG25" s="1" t="s">
        <v>14929</v>
      </c>
      <c r="QAH25" s="1" t="s">
        <v>14930</v>
      </c>
      <c r="QAI25" s="1" t="s">
        <v>14931</v>
      </c>
      <c r="QAJ25" s="1" t="s">
        <v>14932</v>
      </c>
      <c r="QAK25" s="1" t="s">
        <v>14933</v>
      </c>
      <c r="QAL25" s="1" t="s">
        <v>14934</v>
      </c>
      <c r="QAM25" s="1" t="s">
        <v>14935</v>
      </c>
      <c r="QAN25" s="1" t="s">
        <v>14936</v>
      </c>
      <c r="QAO25" s="1" t="s">
        <v>14937</v>
      </c>
      <c r="QAP25" s="1" t="s">
        <v>14938</v>
      </c>
      <c r="QAQ25" s="1" t="s">
        <v>14939</v>
      </c>
      <c r="QAR25" s="1" t="s">
        <v>14940</v>
      </c>
      <c r="QAS25" s="1" t="s">
        <v>14941</v>
      </c>
      <c r="QAT25" s="1" t="s">
        <v>14942</v>
      </c>
      <c r="QAU25" s="1" t="s">
        <v>14943</v>
      </c>
      <c r="QAV25" s="1" t="s">
        <v>14944</v>
      </c>
      <c r="QAW25" s="1" t="s">
        <v>14945</v>
      </c>
      <c r="QAX25" s="1" t="s">
        <v>14946</v>
      </c>
      <c r="QAY25" s="1" t="s">
        <v>14947</v>
      </c>
      <c r="QAZ25" s="1" t="s">
        <v>14948</v>
      </c>
      <c r="QBA25" s="1" t="s">
        <v>14949</v>
      </c>
      <c r="QBB25" s="1" t="s">
        <v>14950</v>
      </c>
      <c r="QBC25" s="1" t="s">
        <v>14951</v>
      </c>
      <c r="QBD25" s="1" t="s">
        <v>14952</v>
      </c>
      <c r="QBE25" s="1" t="s">
        <v>14953</v>
      </c>
      <c r="QBF25" s="1" t="s">
        <v>14954</v>
      </c>
      <c r="QBG25" s="1" t="s">
        <v>14955</v>
      </c>
      <c r="QBH25" s="1" t="s">
        <v>14956</v>
      </c>
      <c r="QBI25" s="1" t="s">
        <v>14957</v>
      </c>
      <c r="QBJ25" s="1" t="s">
        <v>14958</v>
      </c>
      <c r="QBK25" s="1" t="s">
        <v>14959</v>
      </c>
      <c r="QBL25" s="1" t="s">
        <v>14960</v>
      </c>
      <c r="QBM25" s="1" t="s">
        <v>14961</v>
      </c>
      <c r="QBN25" s="1" t="s">
        <v>14962</v>
      </c>
      <c r="QBO25" s="1" t="s">
        <v>14963</v>
      </c>
      <c r="QBP25" s="1" t="s">
        <v>14964</v>
      </c>
      <c r="QBQ25" s="1" t="s">
        <v>14965</v>
      </c>
      <c r="QBR25" s="1" t="s">
        <v>14966</v>
      </c>
      <c r="QBS25" s="1" t="s">
        <v>14967</v>
      </c>
      <c r="QBT25" s="1" t="s">
        <v>14968</v>
      </c>
      <c r="QBU25" s="1" t="s">
        <v>14969</v>
      </c>
      <c r="QBV25" s="1" t="s">
        <v>14970</v>
      </c>
      <c r="QBW25" s="1" t="s">
        <v>14971</v>
      </c>
      <c r="QBX25" s="1" t="s">
        <v>14972</v>
      </c>
      <c r="QBY25" s="1" t="s">
        <v>14973</v>
      </c>
      <c r="QBZ25" s="1" t="s">
        <v>14974</v>
      </c>
      <c r="QCA25" s="1" t="s">
        <v>14975</v>
      </c>
      <c r="QCB25" s="1" t="s">
        <v>14976</v>
      </c>
      <c r="QCC25" s="1" t="s">
        <v>14977</v>
      </c>
      <c r="QCD25" s="1" t="s">
        <v>14978</v>
      </c>
      <c r="QCE25" s="1" t="s">
        <v>14979</v>
      </c>
      <c r="QCF25" s="1" t="s">
        <v>14980</v>
      </c>
      <c r="QCG25" s="1" t="s">
        <v>14981</v>
      </c>
      <c r="QCH25" s="1" t="s">
        <v>14982</v>
      </c>
      <c r="QCI25" s="1" t="s">
        <v>14983</v>
      </c>
      <c r="QCJ25" s="1" t="s">
        <v>14984</v>
      </c>
      <c r="QCK25" s="1" t="s">
        <v>14985</v>
      </c>
      <c r="QCL25" s="1" t="s">
        <v>14986</v>
      </c>
      <c r="QCM25" s="1" t="s">
        <v>14987</v>
      </c>
      <c r="QCN25" s="1" t="s">
        <v>14988</v>
      </c>
      <c r="QCO25" s="1" t="s">
        <v>14989</v>
      </c>
      <c r="QCP25" s="1" t="s">
        <v>14990</v>
      </c>
      <c r="QCQ25" s="1" t="s">
        <v>14991</v>
      </c>
      <c r="QCR25" s="1" t="s">
        <v>14992</v>
      </c>
      <c r="QCS25" s="1" t="s">
        <v>14993</v>
      </c>
      <c r="QCT25" s="1" t="s">
        <v>14994</v>
      </c>
      <c r="QCU25" s="1" t="s">
        <v>14995</v>
      </c>
      <c r="QCV25" s="1" t="s">
        <v>14996</v>
      </c>
      <c r="QCW25" s="1" t="s">
        <v>14997</v>
      </c>
      <c r="QCX25" s="1" t="s">
        <v>14998</v>
      </c>
      <c r="QCY25" s="1" t="s">
        <v>14999</v>
      </c>
      <c r="QCZ25" s="1" t="s">
        <v>15000</v>
      </c>
      <c r="QDA25" s="1" t="s">
        <v>15001</v>
      </c>
      <c r="QDB25" s="1" t="s">
        <v>15002</v>
      </c>
      <c r="QDC25" s="1" t="s">
        <v>15003</v>
      </c>
      <c r="QDD25" s="1" t="s">
        <v>15004</v>
      </c>
      <c r="QDE25" s="1" t="s">
        <v>15005</v>
      </c>
      <c r="QDF25" s="1" t="s">
        <v>15006</v>
      </c>
      <c r="QDG25" s="1" t="s">
        <v>15007</v>
      </c>
      <c r="QDH25" s="1" t="s">
        <v>15008</v>
      </c>
      <c r="QDI25" s="1" t="s">
        <v>15009</v>
      </c>
      <c r="QDJ25" s="1" t="s">
        <v>15010</v>
      </c>
      <c r="QDK25" s="1" t="s">
        <v>15011</v>
      </c>
      <c r="QDL25" s="1" t="s">
        <v>15012</v>
      </c>
      <c r="QDM25" s="1" t="s">
        <v>15013</v>
      </c>
      <c r="QDN25" s="1" t="s">
        <v>15014</v>
      </c>
      <c r="QDO25" s="1" t="s">
        <v>15015</v>
      </c>
      <c r="QDP25" s="1" t="s">
        <v>15016</v>
      </c>
      <c r="QDQ25" s="1" t="s">
        <v>15017</v>
      </c>
      <c r="QDR25" s="1" t="s">
        <v>15018</v>
      </c>
      <c r="QDS25" s="1" t="s">
        <v>15019</v>
      </c>
      <c r="QDT25" s="1" t="s">
        <v>15020</v>
      </c>
      <c r="QDU25" s="1" t="s">
        <v>15021</v>
      </c>
      <c r="QDV25" s="1" t="s">
        <v>15022</v>
      </c>
      <c r="QDW25" s="1" t="s">
        <v>15023</v>
      </c>
      <c r="QDX25" s="1" t="s">
        <v>15024</v>
      </c>
      <c r="QDY25" s="1" t="s">
        <v>15025</v>
      </c>
      <c r="QDZ25" s="1" t="s">
        <v>15026</v>
      </c>
      <c r="QEA25" s="1" t="s">
        <v>15027</v>
      </c>
      <c r="QEB25" s="1" t="s">
        <v>15028</v>
      </c>
      <c r="QEC25" s="1" t="s">
        <v>15029</v>
      </c>
      <c r="QED25" s="1" t="s">
        <v>15030</v>
      </c>
      <c r="QEE25" s="1" t="s">
        <v>15031</v>
      </c>
      <c r="QEF25" s="1" t="s">
        <v>15032</v>
      </c>
      <c r="QEG25" s="1" t="s">
        <v>15033</v>
      </c>
      <c r="QEH25" s="1" t="s">
        <v>15034</v>
      </c>
      <c r="QEI25" s="1" t="s">
        <v>15035</v>
      </c>
      <c r="QEJ25" s="1" t="s">
        <v>15036</v>
      </c>
      <c r="QEK25" s="1" t="s">
        <v>15037</v>
      </c>
      <c r="QEL25" s="1" t="s">
        <v>15038</v>
      </c>
      <c r="QEM25" s="1" t="s">
        <v>15039</v>
      </c>
      <c r="QEN25" s="1" t="s">
        <v>15040</v>
      </c>
      <c r="QEO25" s="1" t="s">
        <v>15041</v>
      </c>
      <c r="QEP25" s="1" t="s">
        <v>15042</v>
      </c>
      <c r="QEQ25" s="1" t="s">
        <v>15043</v>
      </c>
      <c r="QER25" s="1" t="s">
        <v>15044</v>
      </c>
      <c r="QES25" s="1" t="s">
        <v>15045</v>
      </c>
      <c r="QET25" s="1" t="s">
        <v>15046</v>
      </c>
      <c r="QEU25" s="1" t="s">
        <v>15047</v>
      </c>
      <c r="QEV25" s="1" t="s">
        <v>15048</v>
      </c>
      <c r="QEW25" s="1" t="s">
        <v>15049</v>
      </c>
      <c r="QEX25" s="1" t="s">
        <v>15050</v>
      </c>
      <c r="QEY25" s="1" t="s">
        <v>15051</v>
      </c>
      <c r="QEZ25" s="1" t="s">
        <v>15052</v>
      </c>
      <c r="QFA25" s="1" t="s">
        <v>15053</v>
      </c>
      <c r="QFB25" s="1" t="s">
        <v>15054</v>
      </c>
      <c r="QFC25" s="1" t="s">
        <v>15055</v>
      </c>
      <c r="QFD25" s="1" t="s">
        <v>15056</v>
      </c>
      <c r="QFE25" s="1" t="s">
        <v>15057</v>
      </c>
      <c r="QFF25" s="1" t="s">
        <v>15058</v>
      </c>
      <c r="QFG25" s="1" t="s">
        <v>15059</v>
      </c>
      <c r="QFH25" s="1" t="s">
        <v>15060</v>
      </c>
      <c r="QFI25" s="1" t="s">
        <v>15061</v>
      </c>
      <c r="QFJ25" s="1" t="s">
        <v>15062</v>
      </c>
      <c r="QFK25" s="1" t="s">
        <v>15063</v>
      </c>
      <c r="QFL25" s="1" t="s">
        <v>15064</v>
      </c>
      <c r="QFM25" s="1" t="s">
        <v>15065</v>
      </c>
      <c r="QFN25" s="1" t="s">
        <v>15066</v>
      </c>
      <c r="QFO25" s="1" t="s">
        <v>15067</v>
      </c>
      <c r="QFP25" s="1" t="s">
        <v>15068</v>
      </c>
      <c r="QFQ25" s="1" t="s">
        <v>15069</v>
      </c>
      <c r="QFR25" s="1" t="s">
        <v>15070</v>
      </c>
      <c r="QFS25" s="1" t="s">
        <v>15071</v>
      </c>
      <c r="QFT25" s="1" t="s">
        <v>15072</v>
      </c>
      <c r="QFU25" s="1" t="s">
        <v>15073</v>
      </c>
      <c r="QFV25" s="1" t="s">
        <v>15074</v>
      </c>
      <c r="QFW25" s="1" t="s">
        <v>15075</v>
      </c>
      <c r="QFX25" s="1" t="s">
        <v>15076</v>
      </c>
      <c r="QFY25" s="1" t="s">
        <v>15077</v>
      </c>
      <c r="QFZ25" s="1" t="s">
        <v>15078</v>
      </c>
      <c r="QGA25" s="1" t="s">
        <v>15079</v>
      </c>
      <c r="QGB25" s="1" t="s">
        <v>15080</v>
      </c>
      <c r="QGC25" s="1" t="s">
        <v>15081</v>
      </c>
      <c r="QGD25" s="1" t="s">
        <v>15082</v>
      </c>
      <c r="QGE25" s="1" t="s">
        <v>15083</v>
      </c>
      <c r="QGF25" s="1" t="s">
        <v>15084</v>
      </c>
      <c r="QGG25" s="1" t="s">
        <v>15085</v>
      </c>
      <c r="QGH25" s="1" t="s">
        <v>15086</v>
      </c>
      <c r="QGI25" s="1" t="s">
        <v>15087</v>
      </c>
      <c r="QGJ25" s="1" t="s">
        <v>15088</v>
      </c>
      <c r="QGK25" s="1" t="s">
        <v>15089</v>
      </c>
      <c r="QGL25" s="1" t="s">
        <v>15090</v>
      </c>
      <c r="QGM25" s="1" t="s">
        <v>15091</v>
      </c>
      <c r="QGN25" s="1" t="s">
        <v>15092</v>
      </c>
      <c r="QGO25" s="1" t="s">
        <v>15093</v>
      </c>
      <c r="QGP25" s="1" t="s">
        <v>15094</v>
      </c>
      <c r="QGQ25" s="1" t="s">
        <v>15095</v>
      </c>
      <c r="QGR25" s="1" t="s">
        <v>15096</v>
      </c>
      <c r="QGS25" s="1" t="s">
        <v>15097</v>
      </c>
      <c r="QGT25" s="1" t="s">
        <v>15098</v>
      </c>
      <c r="QGU25" s="1" t="s">
        <v>15099</v>
      </c>
      <c r="QGV25" s="1" t="s">
        <v>15100</v>
      </c>
      <c r="QGW25" s="1" t="s">
        <v>15101</v>
      </c>
      <c r="QGX25" s="1" t="s">
        <v>15102</v>
      </c>
      <c r="QGY25" s="1" t="s">
        <v>15103</v>
      </c>
      <c r="QGZ25" s="1" t="s">
        <v>15104</v>
      </c>
      <c r="QHA25" s="1" t="s">
        <v>15105</v>
      </c>
      <c r="QHB25" s="1" t="s">
        <v>15106</v>
      </c>
      <c r="QHC25" s="1" t="s">
        <v>15107</v>
      </c>
      <c r="QHD25" s="1" t="s">
        <v>15108</v>
      </c>
      <c r="QHE25" s="1" t="s">
        <v>15109</v>
      </c>
      <c r="QHF25" s="1" t="s">
        <v>15110</v>
      </c>
      <c r="QHG25" s="1" t="s">
        <v>15111</v>
      </c>
      <c r="QHH25" s="1" t="s">
        <v>15112</v>
      </c>
      <c r="QHI25" s="1" t="s">
        <v>15113</v>
      </c>
      <c r="QHJ25" s="1" t="s">
        <v>15114</v>
      </c>
      <c r="QHK25" s="1" t="s">
        <v>15115</v>
      </c>
      <c r="QHL25" s="1" t="s">
        <v>15116</v>
      </c>
      <c r="QHM25" s="1" t="s">
        <v>15117</v>
      </c>
      <c r="QHN25" s="1" t="s">
        <v>15118</v>
      </c>
      <c r="QHO25" s="1" t="s">
        <v>15119</v>
      </c>
      <c r="QHP25" s="1" t="s">
        <v>15120</v>
      </c>
      <c r="QHQ25" s="1" t="s">
        <v>15121</v>
      </c>
      <c r="QHR25" s="1" t="s">
        <v>15122</v>
      </c>
      <c r="QHS25" s="1" t="s">
        <v>15123</v>
      </c>
      <c r="QHT25" s="1" t="s">
        <v>15124</v>
      </c>
      <c r="QHU25" s="1" t="s">
        <v>15125</v>
      </c>
      <c r="QHV25" s="1" t="s">
        <v>15126</v>
      </c>
      <c r="QHW25" s="1" t="s">
        <v>15127</v>
      </c>
      <c r="QHX25" s="1" t="s">
        <v>15128</v>
      </c>
      <c r="QHY25" s="1" t="s">
        <v>15129</v>
      </c>
      <c r="QHZ25" s="1" t="s">
        <v>15130</v>
      </c>
      <c r="QIA25" s="1" t="s">
        <v>15131</v>
      </c>
      <c r="QIB25" s="1" t="s">
        <v>15132</v>
      </c>
      <c r="QIC25" s="1" t="s">
        <v>15133</v>
      </c>
      <c r="QID25" s="1" t="s">
        <v>15134</v>
      </c>
      <c r="QIE25" s="1" t="s">
        <v>15135</v>
      </c>
      <c r="QIF25" s="1" t="s">
        <v>15136</v>
      </c>
      <c r="QIG25" s="1" t="s">
        <v>15137</v>
      </c>
      <c r="QIH25" s="1" t="s">
        <v>15138</v>
      </c>
      <c r="QII25" s="1" t="s">
        <v>15139</v>
      </c>
      <c r="QIJ25" s="1" t="s">
        <v>15140</v>
      </c>
      <c r="QIK25" s="1" t="s">
        <v>15141</v>
      </c>
      <c r="QIL25" s="1" t="s">
        <v>15142</v>
      </c>
      <c r="QIM25" s="1" t="s">
        <v>15143</v>
      </c>
      <c r="QIN25" s="1" t="s">
        <v>15144</v>
      </c>
      <c r="QIO25" s="1" t="s">
        <v>15145</v>
      </c>
      <c r="QIP25" s="1" t="s">
        <v>15146</v>
      </c>
      <c r="QIQ25" s="1" t="s">
        <v>15147</v>
      </c>
      <c r="QIR25" s="1" t="s">
        <v>15148</v>
      </c>
      <c r="QIS25" s="1" t="s">
        <v>15149</v>
      </c>
      <c r="QIT25" s="1" t="s">
        <v>15150</v>
      </c>
      <c r="QIU25" s="1" t="s">
        <v>15151</v>
      </c>
      <c r="QIV25" s="1" t="s">
        <v>15152</v>
      </c>
      <c r="QIW25" s="1" t="s">
        <v>15153</v>
      </c>
      <c r="QIX25" s="1" t="s">
        <v>15154</v>
      </c>
      <c r="QIY25" s="1" t="s">
        <v>15155</v>
      </c>
      <c r="QIZ25" s="1" t="s">
        <v>15156</v>
      </c>
      <c r="QJA25" s="1" t="s">
        <v>15157</v>
      </c>
      <c r="QJB25" s="1" t="s">
        <v>15158</v>
      </c>
      <c r="QJC25" s="1" t="s">
        <v>15159</v>
      </c>
      <c r="QJD25" s="1" t="s">
        <v>15160</v>
      </c>
      <c r="QJE25" s="1" t="s">
        <v>15161</v>
      </c>
      <c r="QJF25" s="1" t="s">
        <v>15162</v>
      </c>
      <c r="QJG25" s="1" t="s">
        <v>15163</v>
      </c>
      <c r="QJH25" s="1" t="s">
        <v>15164</v>
      </c>
      <c r="QJI25" s="1" t="s">
        <v>15165</v>
      </c>
      <c r="QJJ25" s="1" t="s">
        <v>15166</v>
      </c>
      <c r="QJK25" s="1" t="s">
        <v>15167</v>
      </c>
      <c r="QJL25" s="1" t="s">
        <v>15168</v>
      </c>
      <c r="QJM25" s="1" t="s">
        <v>15169</v>
      </c>
      <c r="QJN25" s="1" t="s">
        <v>15170</v>
      </c>
      <c r="QJO25" s="1" t="s">
        <v>15171</v>
      </c>
      <c r="QJP25" s="1" t="s">
        <v>15172</v>
      </c>
      <c r="QJQ25" s="1" t="s">
        <v>15173</v>
      </c>
      <c r="QJR25" s="1" t="s">
        <v>15174</v>
      </c>
      <c r="QJS25" s="1" t="s">
        <v>15175</v>
      </c>
      <c r="QJT25" s="1" t="s">
        <v>15176</v>
      </c>
      <c r="QJU25" s="1" t="s">
        <v>15177</v>
      </c>
      <c r="QJV25" s="1" t="s">
        <v>15178</v>
      </c>
      <c r="QJW25" s="1" t="s">
        <v>15179</v>
      </c>
      <c r="QJX25" s="1" t="s">
        <v>15180</v>
      </c>
      <c r="QJY25" s="1" t="s">
        <v>15181</v>
      </c>
      <c r="QJZ25" s="1" t="s">
        <v>15182</v>
      </c>
      <c r="QKA25" s="1" t="s">
        <v>15183</v>
      </c>
      <c r="QKB25" s="1" t="s">
        <v>15184</v>
      </c>
      <c r="QKC25" s="1" t="s">
        <v>15185</v>
      </c>
      <c r="QKD25" s="1" t="s">
        <v>15186</v>
      </c>
      <c r="QKE25" s="1" t="s">
        <v>15187</v>
      </c>
      <c r="QKF25" s="1" t="s">
        <v>15188</v>
      </c>
      <c r="QKG25" s="1" t="s">
        <v>15189</v>
      </c>
      <c r="QKH25" s="1" t="s">
        <v>15190</v>
      </c>
      <c r="QKI25" s="1" t="s">
        <v>15191</v>
      </c>
      <c r="QKJ25" s="1" t="s">
        <v>15192</v>
      </c>
      <c r="QKK25" s="1" t="s">
        <v>15193</v>
      </c>
      <c r="QKL25" s="1" t="s">
        <v>15194</v>
      </c>
      <c r="QKM25" s="1" t="s">
        <v>15195</v>
      </c>
      <c r="QKN25" s="1" t="s">
        <v>15196</v>
      </c>
      <c r="QKO25" s="1" t="s">
        <v>15197</v>
      </c>
      <c r="QKP25" s="1" t="s">
        <v>15198</v>
      </c>
      <c r="QKQ25" s="1" t="s">
        <v>15199</v>
      </c>
      <c r="QKR25" s="1" t="s">
        <v>15200</v>
      </c>
      <c r="QKS25" s="1" t="s">
        <v>15201</v>
      </c>
      <c r="QKT25" s="1" t="s">
        <v>15202</v>
      </c>
      <c r="QKU25" s="1" t="s">
        <v>15203</v>
      </c>
      <c r="QKV25" s="1" t="s">
        <v>15204</v>
      </c>
      <c r="QKW25" s="1" t="s">
        <v>15205</v>
      </c>
      <c r="QKX25" s="1" t="s">
        <v>15206</v>
      </c>
      <c r="QKY25" s="1" t="s">
        <v>15207</v>
      </c>
      <c r="QKZ25" s="1" t="s">
        <v>15208</v>
      </c>
      <c r="QLA25" s="1" t="s">
        <v>15209</v>
      </c>
      <c r="QLB25" s="1" t="s">
        <v>15210</v>
      </c>
      <c r="QLC25" s="1" t="s">
        <v>15211</v>
      </c>
      <c r="QLD25" s="1" t="s">
        <v>15212</v>
      </c>
      <c r="QLE25" s="1" t="s">
        <v>15213</v>
      </c>
      <c r="QLF25" s="1" t="s">
        <v>15214</v>
      </c>
      <c r="QLG25" s="1" t="s">
        <v>15215</v>
      </c>
      <c r="QLH25" s="1" t="s">
        <v>15216</v>
      </c>
      <c r="QLI25" s="1" t="s">
        <v>15217</v>
      </c>
      <c r="QLJ25" s="1" t="s">
        <v>15218</v>
      </c>
      <c r="QLK25" s="1" t="s">
        <v>15219</v>
      </c>
      <c r="QLL25" s="1" t="s">
        <v>15220</v>
      </c>
      <c r="QLM25" s="1" t="s">
        <v>15221</v>
      </c>
      <c r="QLN25" s="1" t="s">
        <v>15222</v>
      </c>
      <c r="QLO25" s="1" t="s">
        <v>15223</v>
      </c>
      <c r="QLP25" s="1" t="s">
        <v>15224</v>
      </c>
      <c r="QLQ25" s="1" t="s">
        <v>15225</v>
      </c>
      <c r="QLR25" s="1" t="s">
        <v>15226</v>
      </c>
      <c r="QLS25" s="1" t="s">
        <v>15227</v>
      </c>
      <c r="QLT25" s="1" t="s">
        <v>15228</v>
      </c>
      <c r="QLU25" s="1" t="s">
        <v>15229</v>
      </c>
      <c r="QLV25" s="1" t="s">
        <v>15230</v>
      </c>
      <c r="QLW25" s="1" t="s">
        <v>15231</v>
      </c>
      <c r="QLX25" s="1" t="s">
        <v>15232</v>
      </c>
      <c r="QLY25" s="1" t="s">
        <v>15233</v>
      </c>
      <c r="QLZ25" s="1" t="s">
        <v>15234</v>
      </c>
      <c r="QMA25" s="1" t="s">
        <v>15235</v>
      </c>
      <c r="QMB25" s="1" t="s">
        <v>15236</v>
      </c>
      <c r="QMC25" s="1" t="s">
        <v>15237</v>
      </c>
      <c r="QMD25" s="1" t="s">
        <v>15238</v>
      </c>
      <c r="QME25" s="1" t="s">
        <v>15239</v>
      </c>
      <c r="QMF25" s="1" t="s">
        <v>15240</v>
      </c>
      <c r="QMG25" s="1" t="s">
        <v>15241</v>
      </c>
      <c r="QMH25" s="1" t="s">
        <v>15242</v>
      </c>
      <c r="QMI25" s="1" t="s">
        <v>15243</v>
      </c>
      <c r="QMJ25" s="1" t="s">
        <v>15244</v>
      </c>
      <c r="QMK25" s="1" t="s">
        <v>15245</v>
      </c>
      <c r="QML25" s="1" t="s">
        <v>15246</v>
      </c>
      <c r="QMM25" s="1" t="s">
        <v>15247</v>
      </c>
      <c r="QMN25" s="1" t="s">
        <v>15248</v>
      </c>
      <c r="QMO25" s="1" t="s">
        <v>15249</v>
      </c>
      <c r="QMP25" s="1" t="s">
        <v>15250</v>
      </c>
      <c r="QMQ25" s="1" t="s">
        <v>15251</v>
      </c>
      <c r="QMR25" s="1" t="s">
        <v>15252</v>
      </c>
      <c r="QMS25" s="1" t="s">
        <v>15253</v>
      </c>
      <c r="QMT25" s="1" t="s">
        <v>15254</v>
      </c>
      <c r="QMU25" s="1" t="s">
        <v>15255</v>
      </c>
      <c r="QMV25" s="1" t="s">
        <v>15256</v>
      </c>
      <c r="QMW25" s="1" t="s">
        <v>15257</v>
      </c>
      <c r="QMX25" s="1" t="s">
        <v>15258</v>
      </c>
      <c r="QMY25" s="1" t="s">
        <v>15259</v>
      </c>
      <c r="QMZ25" s="1" t="s">
        <v>15260</v>
      </c>
      <c r="QNA25" s="1" t="s">
        <v>15261</v>
      </c>
      <c r="QNB25" s="1" t="s">
        <v>15262</v>
      </c>
      <c r="QNC25" s="1" t="s">
        <v>15263</v>
      </c>
      <c r="QND25" s="1" t="s">
        <v>15264</v>
      </c>
      <c r="QNE25" s="1" t="s">
        <v>15265</v>
      </c>
      <c r="QNF25" s="1" t="s">
        <v>15266</v>
      </c>
      <c r="QNG25" s="1" t="s">
        <v>15267</v>
      </c>
      <c r="QNH25" s="1" t="s">
        <v>15268</v>
      </c>
      <c r="QNI25" s="1" t="s">
        <v>15269</v>
      </c>
      <c r="QNJ25" s="1" t="s">
        <v>15270</v>
      </c>
      <c r="QNK25" s="1" t="s">
        <v>15271</v>
      </c>
      <c r="QNL25" s="1" t="s">
        <v>15272</v>
      </c>
      <c r="QNM25" s="1" t="s">
        <v>15273</v>
      </c>
      <c r="QNN25" s="1" t="s">
        <v>15274</v>
      </c>
      <c r="QNO25" s="1" t="s">
        <v>15275</v>
      </c>
      <c r="QNP25" s="1" t="s">
        <v>15276</v>
      </c>
      <c r="QNQ25" s="1" t="s">
        <v>15277</v>
      </c>
      <c r="QNR25" s="1" t="s">
        <v>15278</v>
      </c>
      <c r="QNS25" s="1" t="s">
        <v>15279</v>
      </c>
      <c r="QNT25" s="1" t="s">
        <v>15280</v>
      </c>
      <c r="QNU25" s="1" t="s">
        <v>15281</v>
      </c>
      <c r="QNV25" s="1" t="s">
        <v>15282</v>
      </c>
      <c r="QNW25" s="1" t="s">
        <v>15283</v>
      </c>
      <c r="QNX25" s="1" t="s">
        <v>15284</v>
      </c>
      <c r="QNY25" s="1" t="s">
        <v>15285</v>
      </c>
      <c r="QNZ25" s="1" t="s">
        <v>15286</v>
      </c>
      <c r="QOA25" s="1" t="s">
        <v>15287</v>
      </c>
      <c r="QOB25" s="1" t="s">
        <v>15288</v>
      </c>
      <c r="QOC25" s="1" t="s">
        <v>15289</v>
      </c>
      <c r="QOD25" s="1" t="s">
        <v>15290</v>
      </c>
      <c r="QOE25" s="1" t="s">
        <v>15291</v>
      </c>
      <c r="QOF25" s="1" t="s">
        <v>15292</v>
      </c>
      <c r="QOG25" s="1" t="s">
        <v>15293</v>
      </c>
      <c r="QOH25" s="1" t="s">
        <v>15294</v>
      </c>
      <c r="QOI25" s="1" t="s">
        <v>15295</v>
      </c>
      <c r="QOJ25" s="1" t="s">
        <v>15296</v>
      </c>
      <c r="QOK25" s="1" t="s">
        <v>15297</v>
      </c>
      <c r="QOL25" s="1" t="s">
        <v>15298</v>
      </c>
      <c r="QOM25" s="1" t="s">
        <v>15299</v>
      </c>
      <c r="QON25" s="1" t="s">
        <v>15300</v>
      </c>
      <c r="QOO25" s="1" t="s">
        <v>15301</v>
      </c>
      <c r="QOP25" s="1" t="s">
        <v>15302</v>
      </c>
      <c r="QOQ25" s="1" t="s">
        <v>15303</v>
      </c>
      <c r="QOR25" s="1" t="s">
        <v>15304</v>
      </c>
      <c r="QOS25" s="1" t="s">
        <v>15305</v>
      </c>
      <c r="QOT25" s="1" t="s">
        <v>15306</v>
      </c>
      <c r="QOU25" s="1" t="s">
        <v>15307</v>
      </c>
      <c r="QOV25" s="1" t="s">
        <v>15308</v>
      </c>
      <c r="QOW25" s="1" t="s">
        <v>15309</v>
      </c>
      <c r="QOX25" s="1" t="s">
        <v>15310</v>
      </c>
      <c r="QOY25" s="1" t="s">
        <v>15311</v>
      </c>
      <c r="QOZ25" s="1" t="s">
        <v>15312</v>
      </c>
      <c r="QPA25" s="1" t="s">
        <v>15313</v>
      </c>
      <c r="QPB25" s="1" t="s">
        <v>15314</v>
      </c>
      <c r="QPC25" s="1" t="s">
        <v>15315</v>
      </c>
      <c r="QPD25" s="1" t="s">
        <v>15316</v>
      </c>
      <c r="QPE25" s="1" t="s">
        <v>15317</v>
      </c>
      <c r="QPF25" s="1" t="s">
        <v>15318</v>
      </c>
      <c r="QPG25" s="1" t="s">
        <v>15319</v>
      </c>
      <c r="QPH25" s="1" t="s">
        <v>15320</v>
      </c>
      <c r="QPI25" s="1" t="s">
        <v>15321</v>
      </c>
      <c r="QPJ25" s="1" t="s">
        <v>15322</v>
      </c>
      <c r="QPK25" s="1" t="s">
        <v>15323</v>
      </c>
      <c r="QPL25" s="1" t="s">
        <v>15324</v>
      </c>
      <c r="QPM25" s="1" t="s">
        <v>15325</v>
      </c>
      <c r="QPN25" s="1" t="s">
        <v>15326</v>
      </c>
      <c r="QPO25" s="1" t="s">
        <v>15327</v>
      </c>
      <c r="QPP25" s="1" t="s">
        <v>15328</v>
      </c>
      <c r="QPQ25" s="1" t="s">
        <v>15329</v>
      </c>
      <c r="QPR25" s="1" t="s">
        <v>15330</v>
      </c>
      <c r="QPS25" s="1" t="s">
        <v>15331</v>
      </c>
      <c r="QPT25" s="1" t="s">
        <v>15332</v>
      </c>
      <c r="QPU25" s="1" t="s">
        <v>15333</v>
      </c>
      <c r="QPV25" s="1" t="s">
        <v>15334</v>
      </c>
      <c r="QPW25" s="1" t="s">
        <v>15335</v>
      </c>
      <c r="QPX25" s="1" t="s">
        <v>15336</v>
      </c>
      <c r="QPY25" s="1" t="s">
        <v>15337</v>
      </c>
      <c r="QPZ25" s="1" t="s">
        <v>15338</v>
      </c>
      <c r="QQA25" s="1" t="s">
        <v>15339</v>
      </c>
      <c r="QQB25" s="1" t="s">
        <v>15340</v>
      </c>
      <c r="QQC25" s="1" t="s">
        <v>15341</v>
      </c>
      <c r="QQD25" s="1" t="s">
        <v>15342</v>
      </c>
      <c r="QQE25" s="1" t="s">
        <v>15343</v>
      </c>
      <c r="QQF25" s="1" t="s">
        <v>15344</v>
      </c>
      <c r="QQG25" s="1" t="s">
        <v>15345</v>
      </c>
      <c r="QQH25" s="1" t="s">
        <v>15346</v>
      </c>
      <c r="QQI25" s="1" t="s">
        <v>15347</v>
      </c>
      <c r="QQJ25" s="1" t="s">
        <v>15348</v>
      </c>
      <c r="QQK25" s="1" t="s">
        <v>15349</v>
      </c>
      <c r="QQL25" s="1" t="s">
        <v>15350</v>
      </c>
      <c r="QQM25" s="1" t="s">
        <v>15351</v>
      </c>
      <c r="QQN25" s="1" t="s">
        <v>15352</v>
      </c>
      <c r="QQO25" s="1" t="s">
        <v>15353</v>
      </c>
      <c r="QQP25" s="1" t="s">
        <v>15354</v>
      </c>
      <c r="QQQ25" s="1" t="s">
        <v>15355</v>
      </c>
      <c r="QQR25" s="1" t="s">
        <v>15356</v>
      </c>
      <c r="QQS25" s="1" t="s">
        <v>15357</v>
      </c>
      <c r="QQT25" s="1" t="s">
        <v>15358</v>
      </c>
      <c r="QQU25" s="1" t="s">
        <v>15359</v>
      </c>
      <c r="QQV25" s="1" t="s">
        <v>15360</v>
      </c>
      <c r="QQW25" s="1" t="s">
        <v>15361</v>
      </c>
      <c r="QQX25" s="1" t="s">
        <v>15362</v>
      </c>
      <c r="QQY25" s="1" t="s">
        <v>15363</v>
      </c>
      <c r="QQZ25" s="1" t="s">
        <v>15364</v>
      </c>
      <c r="QRA25" s="1" t="s">
        <v>15365</v>
      </c>
      <c r="QRB25" s="1" t="s">
        <v>15366</v>
      </c>
      <c r="QRC25" s="1" t="s">
        <v>15367</v>
      </c>
      <c r="QRD25" s="1" t="s">
        <v>15368</v>
      </c>
      <c r="QRE25" s="1" t="s">
        <v>15369</v>
      </c>
      <c r="QRF25" s="1" t="s">
        <v>15370</v>
      </c>
      <c r="QRG25" s="1" t="s">
        <v>15371</v>
      </c>
      <c r="QRH25" s="1" t="s">
        <v>15372</v>
      </c>
      <c r="QRI25" s="1" t="s">
        <v>15373</v>
      </c>
      <c r="QRJ25" s="1" t="s">
        <v>15374</v>
      </c>
      <c r="QRK25" s="1" t="s">
        <v>15375</v>
      </c>
      <c r="QRL25" s="1" t="s">
        <v>15376</v>
      </c>
      <c r="QRM25" s="1" t="s">
        <v>15377</v>
      </c>
      <c r="QRN25" s="1" t="s">
        <v>15378</v>
      </c>
      <c r="QRO25" s="1" t="s">
        <v>15379</v>
      </c>
      <c r="QRP25" s="1" t="s">
        <v>15380</v>
      </c>
      <c r="QRQ25" s="1" t="s">
        <v>15381</v>
      </c>
      <c r="QRR25" s="1" t="s">
        <v>15382</v>
      </c>
      <c r="QRS25" s="1" t="s">
        <v>15383</v>
      </c>
      <c r="QRT25" s="1" t="s">
        <v>15384</v>
      </c>
      <c r="QRU25" s="1" t="s">
        <v>15385</v>
      </c>
      <c r="QRV25" s="1" t="s">
        <v>15386</v>
      </c>
      <c r="QRW25" s="1" t="s">
        <v>15387</v>
      </c>
      <c r="QRX25" s="1" t="s">
        <v>15388</v>
      </c>
      <c r="QRY25" s="1" t="s">
        <v>15389</v>
      </c>
      <c r="QRZ25" s="1" t="s">
        <v>15390</v>
      </c>
      <c r="QSA25" s="1" t="s">
        <v>15391</v>
      </c>
      <c r="QSB25" s="1" t="s">
        <v>15392</v>
      </c>
      <c r="QSC25" s="1" t="s">
        <v>15393</v>
      </c>
      <c r="QSD25" s="1" t="s">
        <v>15394</v>
      </c>
      <c r="QSE25" s="1" t="s">
        <v>15395</v>
      </c>
      <c r="QSF25" s="1" t="s">
        <v>15396</v>
      </c>
      <c r="QSG25" s="1" t="s">
        <v>15397</v>
      </c>
      <c r="QSH25" s="1" t="s">
        <v>15398</v>
      </c>
      <c r="QSI25" s="1" t="s">
        <v>15399</v>
      </c>
      <c r="QSJ25" s="1" t="s">
        <v>15400</v>
      </c>
      <c r="QSK25" s="1" t="s">
        <v>15401</v>
      </c>
      <c r="QSL25" s="1" t="s">
        <v>15402</v>
      </c>
      <c r="QSM25" s="1" t="s">
        <v>15403</v>
      </c>
      <c r="QSN25" s="1" t="s">
        <v>15404</v>
      </c>
      <c r="QSO25" s="1" t="s">
        <v>15405</v>
      </c>
      <c r="QSP25" s="1" t="s">
        <v>15406</v>
      </c>
      <c r="QSQ25" s="1" t="s">
        <v>15407</v>
      </c>
      <c r="QSR25" s="1" t="s">
        <v>15408</v>
      </c>
      <c r="QSS25" s="1" t="s">
        <v>15409</v>
      </c>
      <c r="QST25" s="1" t="s">
        <v>15410</v>
      </c>
      <c r="QSU25" s="1" t="s">
        <v>15411</v>
      </c>
      <c r="QSV25" s="1" t="s">
        <v>15412</v>
      </c>
      <c r="QSW25" s="1" t="s">
        <v>15413</v>
      </c>
      <c r="QSX25" s="1" t="s">
        <v>15414</v>
      </c>
      <c r="QSY25" s="1" t="s">
        <v>15415</v>
      </c>
      <c r="QSZ25" s="1" t="s">
        <v>15416</v>
      </c>
      <c r="QTA25" s="1" t="s">
        <v>15417</v>
      </c>
      <c r="QTB25" s="1" t="s">
        <v>15418</v>
      </c>
      <c r="QTC25" s="1" t="s">
        <v>15419</v>
      </c>
      <c r="QTD25" s="1" t="s">
        <v>15420</v>
      </c>
      <c r="QTE25" s="1" t="s">
        <v>15421</v>
      </c>
      <c r="QTF25" s="1" t="s">
        <v>15422</v>
      </c>
      <c r="QTG25" s="1" t="s">
        <v>15423</v>
      </c>
      <c r="QTH25" s="1" t="s">
        <v>15424</v>
      </c>
      <c r="QTI25" s="1" t="s">
        <v>15425</v>
      </c>
      <c r="QTJ25" s="1" t="s">
        <v>15426</v>
      </c>
      <c r="QTK25" s="1" t="s">
        <v>15427</v>
      </c>
      <c r="QTL25" s="1" t="s">
        <v>15428</v>
      </c>
      <c r="QTM25" s="1" t="s">
        <v>15429</v>
      </c>
      <c r="QTN25" s="1" t="s">
        <v>15430</v>
      </c>
      <c r="QTO25" s="1" t="s">
        <v>15431</v>
      </c>
      <c r="QTP25" s="1" t="s">
        <v>15432</v>
      </c>
      <c r="QTQ25" s="1" t="s">
        <v>15433</v>
      </c>
      <c r="QTR25" s="1" t="s">
        <v>15434</v>
      </c>
      <c r="QTS25" s="1" t="s">
        <v>15435</v>
      </c>
      <c r="QTT25" s="1" t="s">
        <v>15436</v>
      </c>
      <c r="QTU25" s="1" t="s">
        <v>15437</v>
      </c>
      <c r="QTV25" s="1" t="s">
        <v>15438</v>
      </c>
      <c r="QTW25" s="1" t="s">
        <v>15439</v>
      </c>
      <c r="QTX25" s="1" t="s">
        <v>15440</v>
      </c>
      <c r="QTY25" s="1" t="s">
        <v>15441</v>
      </c>
      <c r="QTZ25" s="1" t="s">
        <v>15442</v>
      </c>
      <c r="QUA25" s="1" t="s">
        <v>15443</v>
      </c>
      <c r="QUB25" s="1" t="s">
        <v>15444</v>
      </c>
      <c r="QUC25" s="1" t="s">
        <v>15445</v>
      </c>
      <c r="QUD25" s="1" t="s">
        <v>15446</v>
      </c>
      <c r="QUE25" s="1" t="s">
        <v>15447</v>
      </c>
      <c r="QUF25" s="1" t="s">
        <v>15448</v>
      </c>
      <c r="QUG25" s="1" t="s">
        <v>15449</v>
      </c>
      <c r="QUH25" s="1" t="s">
        <v>15450</v>
      </c>
      <c r="QUI25" s="1" t="s">
        <v>15451</v>
      </c>
      <c r="QUJ25" s="1" t="s">
        <v>15452</v>
      </c>
      <c r="QUK25" s="1" t="s">
        <v>15453</v>
      </c>
      <c r="QUL25" s="1" t="s">
        <v>15454</v>
      </c>
      <c r="QUM25" s="1" t="s">
        <v>15455</v>
      </c>
      <c r="QUN25" s="1" t="s">
        <v>15456</v>
      </c>
      <c r="QUO25" s="1" t="s">
        <v>15457</v>
      </c>
      <c r="QUP25" s="1" t="s">
        <v>15458</v>
      </c>
      <c r="QUQ25" s="1" t="s">
        <v>15459</v>
      </c>
      <c r="QUR25" s="1" t="s">
        <v>15460</v>
      </c>
      <c r="QUS25" s="1" t="s">
        <v>15461</v>
      </c>
      <c r="QUT25" s="1" t="s">
        <v>15462</v>
      </c>
      <c r="QUU25" s="1" t="s">
        <v>15463</v>
      </c>
      <c r="QUV25" s="1" t="s">
        <v>15464</v>
      </c>
      <c r="QUW25" s="1" t="s">
        <v>15465</v>
      </c>
      <c r="QUX25" s="1" t="s">
        <v>15466</v>
      </c>
      <c r="QUY25" s="1" t="s">
        <v>15467</v>
      </c>
      <c r="QUZ25" s="1" t="s">
        <v>15468</v>
      </c>
      <c r="QVA25" s="1" t="s">
        <v>15469</v>
      </c>
      <c r="QVB25" s="1" t="s">
        <v>15470</v>
      </c>
      <c r="QVC25" s="1" t="s">
        <v>15471</v>
      </c>
      <c r="QVD25" s="1" t="s">
        <v>15472</v>
      </c>
      <c r="QVE25" s="1" t="s">
        <v>15473</v>
      </c>
      <c r="QVF25" s="1" t="s">
        <v>15474</v>
      </c>
      <c r="QVG25" s="1" t="s">
        <v>15475</v>
      </c>
      <c r="QVH25" s="1" t="s">
        <v>15476</v>
      </c>
      <c r="QVI25" s="1" t="s">
        <v>15477</v>
      </c>
      <c r="QVJ25" s="1" t="s">
        <v>15478</v>
      </c>
      <c r="QVK25" s="1" t="s">
        <v>15479</v>
      </c>
      <c r="QVL25" s="1" t="s">
        <v>15480</v>
      </c>
      <c r="QVM25" s="1" t="s">
        <v>15481</v>
      </c>
      <c r="QVN25" s="1" t="s">
        <v>15482</v>
      </c>
      <c r="QVO25" s="1" t="s">
        <v>15483</v>
      </c>
      <c r="QVP25" s="1" t="s">
        <v>15484</v>
      </c>
      <c r="QVQ25" s="1" t="s">
        <v>15485</v>
      </c>
      <c r="QVR25" s="1" t="s">
        <v>15486</v>
      </c>
      <c r="QVS25" s="1" t="s">
        <v>15487</v>
      </c>
      <c r="QVT25" s="1" t="s">
        <v>15488</v>
      </c>
      <c r="QVU25" s="1" t="s">
        <v>15489</v>
      </c>
      <c r="QVV25" s="1" t="s">
        <v>15490</v>
      </c>
      <c r="QVW25" s="1" t="s">
        <v>15491</v>
      </c>
      <c r="QVX25" s="1" t="s">
        <v>15492</v>
      </c>
      <c r="QVY25" s="1" t="s">
        <v>15493</v>
      </c>
      <c r="QVZ25" s="1" t="s">
        <v>15494</v>
      </c>
      <c r="QWA25" s="1" t="s">
        <v>15495</v>
      </c>
      <c r="QWB25" s="1" t="s">
        <v>15496</v>
      </c>
      <c r="QWC25" s="1" t="s">
        <v>15497</v>
      </c>
      <c r="QWD25" s="1" t="s">
        <v>15498</v>
      </c>
      <c r="QWE25" s="1" t="s">
        <v>15499</v>
      </c>
      <c r="QWF25" s="1" t="s">
        <v>15500</v>
      </c>
      <c r="QWG25" s="1" t="s">
        <v>15501</v>
      </c>
      <c r="QWH25" s="1" t="s">
        <v>15502</v>
      </c>
      <c r="QWI25" s="1" t="s">
        <v>15503</v>
      </c>
      <c r="QWJ25" s="1" t="s">
        <v>15504</v>
      </c>
      <c r="QWK25" s="1" t="s">
        <v>15505</v>
      </c>
      <c r="QWL25" s="1" t="s">
        <v>15506</v>
      </c>
      <c r="QWM25" s="1" t="s">
        <v>15507</v>
      </c>
      <c r="QWN25" s="1" t="s">
        <v>15508</v>
      </c>
      <c r="QWO25" s="1" t="s">
        <v>15509</v>
      </c>
      <c r="QWP25" s="1" t="s">
        <v>15510</v>
      </c>
      <c r="QWQ25" s="1" t="s">
        <v>15511</v>
      </c>
      <c r="QWR25" s="1" t="s">
        <v>15512</v>
      </c>
      <c r="QWS25" s="1" t="s">
        <v>15513</v>
      </c>
      <c r="QWT25" s="1" t="s">
        <v>15514</v>
      </c>
      <c r="QWU25" s="1" t="s">
        <v>15515</v>
      </c>
      <c r="QWV25" s="1" t="s">
        <v>15516</v>
      </c>
      <c r="QWW25" s="1" t="s">
        <v>15517</v>
      </c>
      <c r="QWX25" s="1" t="s">
        <v>15518</v>
      </c>
      <c r="QWY25" s="1" t="s">
        <v>15519</v>
      </c>
      <c r="QWZ25" s="1" t="s">
        <v>15520</v>
      </c>
      <c r="QXA25" s="1" t="s">
        <v>15521</v>
      </c>
      <c r="QXB25" s="1" t="s">
        <v>15522</v>
      </c>
      <c r="QXC25" s="1" t="s">
        <v>15523</v>
      </c>
      <c r="QXD25" s="1" t="s">
        <v>15524</v>
      </c>
      <c r="QXE25" s="1" t="s">
        <v>15525</v>
      </c>
      <c r="QXF25" s="1" t="s">
        <v>15526</v>
      </c>
      <c r="QXG25" s="1" t="s">
        <v>15527</v>
      </c>
      <c r="QXH25" s="1" t="s">
        <v>15528</v>
      </c>
      <c r="QXI25" s="1" t="s">
        <v>15529</v>
      </c>
      <c r="QXJ25" s="1" t="s">
        <v>15530</v>
      </c>
      <c r="QXK25" s="1" t="s">
        <v>15531</v>
      </c>
      <c r="QXL25" s="1" t="s">
        <v>15532</v>
      </c>
      <c r="QXM25" s="1" t="s">
        <v>15533</v>
      </c>
      <c r="QXN25" s="1" t="s">
        <v>15534</v>
      </c>
      <c r="QXO25" s="1" t="s">
        <v>15535</v>
      </c>
      <c r="QXP25" s="1" t="s">
        <v>15536</v>
      </c>
      <c r="QXQ25" s="1" t="s">
        <v>15537</v>
      </c>
      <c r="QXR25" s="1" t="s">
        <v>15538</v>
      </c>
      <c r="QXS25" s="1" t="s">
        <v>15539</v>
      </c>
      <c r="QXT25" s="1" t="s">
        <v>15540</v>
      </c>
      <c r="QXU25" s="1" t="s">
        <v>15541</v>
      </c>
      <c r="QXV25" s="1" t="s">
        <v>15542</v>
      </c>
      <c r="QXW25" s="1" t="s">
        <v>15543</v>
      </c>
      <c r="QXX25" s="1" t="s">
        <v>15544</v>
      </c>
      <c r="QXY25" s="1" t="s">
        <v>15545</v>
      </c>
      <c r="QXZ25" s="1" t="s">
        <v>15546</v>
      </c>
      <c r="QYA25" s="1" t="s">
        <v>15547</v>
      </c>
      <c r="QYB25" s="1" t="s">
        <v>15548</v>
      </c>
      <c r="QYC25" s="1" t="s">
        <v>15549</v>
      </c>
      <c r="QYD25" s="1" t="s">
        <v>15550</v>
      </c>
      <c r="QYE25" s="1" t="s">
        <v>15551</v>
      </c>
      <c r="QYF25" s="1" t="s">
        <v>15552</v>
      </c>
      <c r="QYG25" s="1" t="s">
        <v>15553</v>
      </c>
      <c r="QYH25" s="1" t="s">
        <v>15554</v>
      </c>
      <c r="QYI25" s="1" t="s">
        <v>15555</v>
      </c>
      <c r="QYJ25" s="1" t="s">
        <v>15556</v>
      </c>
      <c r="QYK25" s="1" t="s">
        <v>15557</v>
      </c>
      <c r="QYL25" s="1" t="s">
        <v>15558</v>
      </c>
      <c r="QYM25" s="1" t="s">
        <v>15559</v>
      </c>
      <c r="QYN25" s="1" t="s">
        <v>15560</v>
      </c>
      <c r="QYO25" s="1" t="s">
        <v>15561</v>
      </c>
      <c r="QYP25" s="1" t="s">
        <v>15562</v>
      </c>
      <c r="QYQ25" s="1" t="s">
        <v>15563</v>
      </c>
      <c r="QYR25" s="1" t="s">
        <v>15564</v>
      </c>
      <c r="QYS25" s="1" t="s">
        <v>15565</v>
      </c>
      <c r="QYT25" s="1" t="s">
        <v>15566</v>
      </c>
      <c r="QYU25" s="1" t="s">
        <v>15567</v>
      </c>
      <c r="QYV25" s="1" t="s">
        <v>15568</v>
      </c>
      <c r="QYW25" s="1" t="s">
        <v>15569</v>
      </c>
      <c r="QYX25" s="1" t="s">
        <v>15570</v>
      </c>
      <c r="QYY25" s="1" t="s">
        <v>15571</v>
      </c>
      <c r="QYZ25" s="1" t="s">
        <v>15572</v>
      </c>
      <c r="QZA25" s="1" t="s">
        <v>15573</v>
      </c>
      <c r="QZB25" s="1" t="s">
        <v>15574</v>
      </c>
      <c r="QZC25" s="1" t="s">
        <v>15575</v>
      </c>
      <c r="QZD25" s="1" t="s">
        <v>15576</v>
      </c>
      <c r="QZE25" s="1" t="s">
        <v>15577</v>
      </c>
      <c r="QZF25" s="1" t="s">
        <v>15578</v>
      </c>
      <c r="QZG25" s="1" t="s">
        <v>15579</v>
      </c>
      <c r="QZH25" s="1" t="s">
        <v>15580</v>
      </c>
      <c r="QZI25" s="1" t="s">
        <v>15581</v>
      </c>
      <c r="QZJ25" s="1" t="s">
        <v>15582</v>
      </c>
      <c r="QZK25" s="1" t="s">
        <v>15583</v>
      </c>
      <c r="QZL25" s="1" t="s">
        <v>15584</v>
      </c>
      <c r="QZM25" s="1" t="s">
        <v>15585</v>
      </c>
      <c r="QZN25" s="1" t="s">
        <v>15586</v>
      </c>
      <c r="QZO25" s="1" t="s">
        <v>15587</v>
      </c>
      <c r="QZP25" s="1" t="s">
        <v>15588</v>
      </c>
      <c r="QZQ25" s="1" t="s">
        <v>15589</v>
      </c>
      <c r="QZR25" s="1" t="s">
        <v>15590</v>
      </c>
      <c r="QZS25" s="1" t="s">
        <v>15591</v>
      </c>
      <c r="QZT25" s="1" t="s">
        <v>15592</v>
      </c>
      <c r="QZU25" s="1" t="s">
        <v>15593</v>
      </c>
      <c r="QZV25" s="1" t="s">
        <v>15594</v>
      </c>
      <c r="QZW25" s="1" t="s">
        <v>15595</v>
      </c>
      <c r="QZX25" s="1" t="s">
        <v>15596</v>
      </c>
      <c r="QZY25" s="1" t="s">
        <v>15597</v>
      </c>
      <c r="QZZ25" s="1" t="s">
        <v>15598</v>
      </c>
      <c r="RAA25" s="1" t="s">
        <v>15599</v>
      </c>
      <c r="RAB25" s="1" t="s">
        <v>15600</v>
      </c>
      <c r="RAC25" s="1" t="s">
        <v>15601</v>
      </c>
      <c r="RAD25" s="1" t="s">
        <v>15602</v>
      </c>
      <c r="RAE25" s="1" t="s">
        <v>15603</v>
      </c>
      <c r="RAF25" s="1" t="s">
        <v>15604</v>
      </c>
      <c r="RAG25" s="1" t="s">
        <v>15605</v>
      </c>
      <c r="RAH25" s="1" t="s">
        <v>15606</v>
      </c>
      <c r="RAI25" s="1" t="s">
        <v>15607</v>
      </c>
      <c r="RAJ25" s="1" t="s">
        <v>15608</v>
      </c>
      <c r="RAK25" s="1" t="s">
        <v>15609</v>
      </c>
      <c r="RAL25" s="1" t="s">
        <v>15610</v>
      </c>
      <c r="RAM25" s="1" t="s">
        <v>15611</v>
      </c>
      <c r="RAN25" s="1" t="s">
        <v>15612</v>
      </c>
      <c r="RAO25" s="1" t="s">
        <v>15613</v>
      </c>
      <c r="RAP25" s="1" t="s">
        <v>15614</v>
      </c>
      <c r="RAQ25" s="1" t="s">
        <v>15615</v>
      </c>
      <c r="RAR25" s="1" t="s">
        <v>15616</v>
      </c>
      <c r="RAS25" s="1" t="s">
        <v>15617</v>
      </c>
      <c r="RAT25" s="1" t="s">
        <v>15618</v>
      </c>
      <c r="RAU25" s="1" t="s">
        <v>15619</v>
      </c>
      <c r="RAV25" s="1" t="s">
        <v>15620</v>
      </c>
      <c r="RAW25" s="1" t="s">
        <v>15621</v>
      </c>
      <c r="RAX25" s="1" t="s">
        <v>15622</v>
      </c>
      <c r="RAY25" s="1" t="s">
        <v>15623</v>
      </c>
      <c r="RAZ25" s="1" t="s">
        <v>15624</v>
      </c>
      <c r="RBA25" s="1" t="s">
        <v>15625</v>
      </c>
      <c r="RBB25" s="1" t="s">
        <v>15626</v>
      </c>
      <c r="RBC25" s="1" t="s">
        <v>15627</v>
      </c>
      <c r="RBD25" s="1" t="s">
        <v>15628</v>
      </c>
      <c r="RBE25" s="1" t="s">
        <v>15629</v>
      </c>
      <c r="RBF25" s="1" t="s">
        <v>15630</v>
      </c>
      <c r="RBG25" s="1" t="s">
        <v>15631</v>
      </c>
      <c r="RBH25" s="1" t="s">
        <v>15632</v>
      </c>
      <c r="RBI25" s="1" t="s">
        <v>15633</v>
      </c>
      <c r="RBJ25" s="1" t="s">
        <v>15634</v>
      </c>
      <c r="RBK25" s="1" t="s">
        <v>15635</v>
      </c>
      <c r="RBL25" s="1" t="s">
        <v>15636</v>
      </c>
      <c r="RBM25" s="1" t="s">
        <v>15637</v>
      </c>
      <c r="RBN25" s="1" t="s">
        <v>15638</v>
      </c>
      <c r="RBO25" s="1" t="s">
        <v>15639</v>
      </c>
      <c r="RBP25" s="1" t="s">
        <v>15640</v>
      </c>
      <c r="RBQ25" s="1" t="s">
        <v>15641</v>
      </c>
      <c r="RBR25" s="1" t="s">
        <v>15642</v>
      </c>
      <c r="RBS25" s="1" t="s">
        <v>15643</v>
      </c>
      <c r="RBT25" s="1" t="s">
        <v>15644</v>
      </c>
      <c r="RBU25" s="1" t="s">
        <v>15645</v>
      </c>
      <c r="RBV25" s="1" t="s">
        <v>15646</v>
      </c>
      <c r="RBW25" s="1" t="s">
        <v>15647</v>
      </c>
      <c r="RBX25" s="1" t="s">
        <v>15648</v>
      </c>
      <c r="RBY25" s="1" t="s">
        <v>15649</v>
      </c>
      <c r="RBZ25" s="1" t="s">
        <v>15650</v>
      </c>
      <c r="RCA25" s="1" t="s">
        <v>15651</v>
      </c>
      <c r="RCB25" s="1" t="s">
        <v>15652</v>
      </c>
      <c r="RCC25" s="1" t="s">
        <v>15653</v>
      </c>
      <c r="RCD25" s="1" t="s">
        <v>15654</v>
      </c>
      <c r="RCE25" s="1" t="s">
        <v>15655</v>
      </c>
      <c r="RCF25" s="1" t="s">
        <v>15656</v>
      </c>
      <c r="RCG25" s="1" t="s">
        <v>15657</v>
      </c>
      <c r="RCH25" s="1" t="s">
        <v>15658</v>
      </c>
      <c r="RCI25" s="1" t="s">
        <v>15659</v>
      </c>
      <c r="RCJ25" s="1" t="s">
        <v>15660</v>
      </c>
      <c r="RCK25" s="1" t="s">
        <v>15661</v>
      </c>
      <c r="RCL25" s="1" t="s">
        <v>15662</v>
      </c>
      <c r="RCM25" s="1" t="s">
        <v>15663</v>
      </c>
      <c r="RCN25" s="1" t="s">
        <v>15664</v>
      </c>
      <c r="RCO25" s="1" t="s">
        <v>15665</v>
      </c>
      <c r="RCP25" s="1" t="s">
        <v>15666</v>
      </c>
      <c r="RCQ25" s="1" t="s">
        <v>15667</v>
      </c>
      <c r="RCR25" s="1" t="s">
        <v>15668</v>
      </c>
      <c r="RCS25" s="1" t="s">
        <v>15669</v>
      </c>
      <c r="RCT25" s="1" t="s">
        <v>15670</v>
      </c>
      <c r="RCU25" s="1" t="s">
        <v>15671</v>
      </c>
      <c r="RCV25" s="1" t="s">
        <v>15672</v>
      </c>
      <c r="RCW25" s="1" t="s">
        <v>15673</v>
      </c>
      <c r="RCX25" s="1" t="s">
        <v>15674</v>
      </c>
      <c r="RCY25" s="1" t="s">
        <v>15675</v>
      </c>
      <c r="RCZ25" s="1" t="s">
        <v>15676</v>
      </c>
      <c r="RDA25" s="1" t="s">
        <v>15677</v>
      </c>
      <c r="RDB25" s="1" t="s">
        <v>15678</v>
      </c>
      <c r="RDC25" s="1" t="s">
        <v>15679</v>
      </c>
      <c r="RDD25" s="1" t="s">
        <v>15680</v>
      </c>
      <c r="RDE25" s="1" t="s">
        <v>15681</v>
      </c>
      <c r="RDF25" s="1" t="s">
        <v>15682</v>
      </c>
      <c r="RDG25" s="1" t="s">
        <v>15683</v>
      </c>
      <c r="RDH25" s="1" t="s">
        <v>15684</v>
      </c>
      <c r="RDI25" s="1" t="s">
        <v>15685</v>
      </c>
      <c r="RDJ25" s="1" t="s">
        <v>15686</v>
      </c>
      <c r="RDK25" s="1" t="s">
        <v>15687</v>
      </c>
      <c r="RDL25" s="1" t="s">
        <v>15688</v>
      </c>
      <c r="RDM25" s="1" t="s">
        <v>15689</v>
      </c>
      <c r="RDN25" s="1" t="s">
        <v>15690</v>
      </c>
      <c r="RDO25" s="1" t="s">
        <v>15691</v>
      </c>
      <c r="RDP25" s="1" t="s">
        <v>15692</v>
      </c>
      <c r="RDQ25" s="1" t="s">
        <v>15693</v>
      </c>
      <c r="RDR25" s="1" t="s">
        <v>15694</v>
      </c>
      <c r="RDS25" s="1" t="s">
        <v>15695</v>
      </c>
      <c r="RDT25" s="1" t="s">
        <v>15696</v>
      </c>
      <c r="RDU25" s="1" t="s">
        <v>15697</v>
      </c>
      <c r="RDV25" s="1" t="s">
        <v>15698</v>
      </c>
      <c r="RDW25" s="1" t="s">
        <v>15699</v>
      </c>
      <c r="RDX25" s="1" t="s">
        <v>15700</v>
      </c>
      <c r="RDY25" s="1" t="s">
        <v>15701</v>
      </c>
      <c r="RDZ25" s="1" t="s">
        <v>15702</v>
      </c>
      <c r="REA25" s="1" t="s">
        <v>15703</v>
      </c>
      <c r="REB25" s="1" t="s">
        <v>15704</v>
      </c>
      <c r="REC25" s="1" t="s">
        <v>15705</v>
      </c>
      <c r="RED25" s="1" t="s">
        <v>15706</v>
      </c>
      <c r="REE25" s="1" t="s">
        <v>15707</v>
      </c>
      <c r="REF25" s="1" t="s">
        <v>15708</v>
      </c>
      <c r="REG25" s="1" t="s">
        <v>15709</v>
      </c>
      <c r="REH25" s="1" t="s">
        <v>15710</v>
      </c>
      <c r="REI25" s="1" t="s">
        <v>15711</v>
      </c>
      <c r="REJ25" s="1" t="s">
        <v>15712</v>
      </c>
      <c r="REK25" s="1" t="s">
        <v>15713</v>
      </c>
      <c r="REL25" s="1" t="s">
        <v>15714</v>
      </c>
      <c r="REM25" s="1" t="s">
        <v>15715</v>
      </c>
      <c r="REN25" s="1" t="s">
        <v>15716</v>
      </c>
      <c r="REO25" s="1" t="s">
        <v>15717</v>
      </c>
      <c r="REP25" s="1" t="s">
        <v>15718</v>
      </c>
      <c r="REQ25" s="1" t="s">
        <v>15719</v>
      </c>
      <c r="RER25" s="1" t="s">
        <v>15720</v>
      </c>
      <c r="RES25" s="1" t="s">
        <v>15721</v>
      </c>
      <c r="RET25" s="1" t="s">
        <v>15722</v>
      </c>
      <c r="REU25" s="1" t="s">
        <v>15723</v>
      </c>
      <c r="REV25" s="1" t="s">
        <v>15724</v>
      </c>
      <c r="REW25" s="1" t="s">
        <v>15725</v>
      </c>
      <c r="REX25" s="1" t="s">
        <v>15726</v>
      </c>
      <c r="REY25" s="1" t="s">
        <v>15727</v>
      </c>
      <c r="REZ25" s="1" t="s">
        <v>15728</v>
      </c>
      <c r="RFA25" s="1" t="s">
        <v>15729</v>
      </c>
      <c r="RFB25" s="1" t="s">
        <v>15730</v>
      </c>
      <c r="RFC25" s="1" t="s">
        <v>15731</v>
      </c>
      <c r="RFD25" s="1" t="s">
        <v>15732</v>
      </c>
      <c r="RFE25" s="1" t="s">
        <v>15733</v>
      </c>
      <c r="RFF25" s="1" t="s">
        <v>15734</v>
      </c>
      <c r="RFG25" s="1" t="s">
        <v>15735</v>
      </c>
      <c r="RFH25" s="1" t="s">
        <v>15736</v>
      </c>
      <c r="RFI25" s="1" t="s">
        <v>15737</v>
      </c>
      <c r="RFJ25" s="1" t="s">
        <v>15738</v>
      </c>
      <c r="RFK25" s="1" t="s">
        <v>15739</v>
      </c>
      <c r="RFL25" s="1" t="s">
        <v>15740</v>
      </c>
      <c r="RFM25" s="1" t="s">
        <v>15741</v>
      </c>
      <c r="RFN25" s="1" t="s">
        <v>15742</v>
      </c>
      <c r="RFO25" s="1" t="s">
        <v>15743</v>
      </c>
      <c r="RFP25" s="1" t="s">
        <v>15744</v>
      </c>
      <c r="RFQ25" s="1" t="s">
        <v>15745</v>
      </c>
      <c r="RFR25" s="1" t="s">
        <v>15746</v>
      </c>
      <c r="RFS25" s="1" t="s">
        <v>15747</v>
      </c>
      <c r="RFT25" s="1" t="s">
        <v>15748</v>
      </c>
      <c r="RFU25" s="1" t="s">
        <v>15749</v>
      </c>
      <c r="RFV25" s="1" t="s">
        <v>15750</v>
      </c>
      <c r="RFW25" s="1" t="s">
        <v>15751</v>
      </c>
      <c r="RFX25" s="1" t="s">
        <v>15752</v>
      </c>
      <c r="RFY25" s="1" t="s">
        <v>15753</v>
      </c>
      <c r="RFZ25" s="1" t="s">
        <v>15754</v>
      </c>
      <c r="RGA25" s="1" t="s">
        <v>15755</v>
      </c>
      <c r="RGB25" s="1" t="s">
        <v>15756</v>
      </c>
      <c r="RGC25" s="1" t="s">
        <v>15757</v>
      </c>
      <c r="RGD25" s="1" t="s">
        <v>15758</v>
      </c>
      <c r="RGE25" s="1" t="s">
        <v>15759</v>
      </c>
      <c r="RGF25" s="1" t="s">
        <v>15760</v>
      </c>
      <c r="RGG25" s="1" t="s">
        <v>15761</v>
      </c>
      <c r="RGH25" s="1" t="s">
        <v>15762</v>
      </c>
      <c r="RGI25" s="1" t="s">
        <v>15763</v>
      </c>
      <c r="RGJ25" s="1" t="s">
        <v>15764</v>
      </c>
      <c r="RGK25" s="1" t="s">
        <v>15765</v>
      </c>
      <c r="RGL25" s="1" t="s">
        <v>15766</v>
      </c>
      <c r="RGM25" s="1" t="s">
        <v>15767</v>
      </c>
      <c r="RGN25" s="1" t="s">
        <v>15768</v>
      </c>
      <c r="RGO25" s="1" t="s">
        <v>15769</v>
      </c>
      <c r="RGP25" s="1" t="s">
        <v>15770</v>
      </c>
      <c r="RGQ25" s="1" t="s">
        <v>15771</v>
      </c>
      <c r="RGR25" s="1" t="s">
        <v>15772</v>
      </c>
      <c r="RGS25" s="1" t="s">
        <v>15773</v>
      </c>
      <c r="RGT25" s="1" t="s">
        <v>15774</v>
      </c>
      <c r="RGU25" s="1" t="s">
        <v>15775</v>
      </c>
      <c r="RGV25" s="1" t="s">
        <v>15776</v>
      </c>
      <c r="RGW25" s="1" t="s">
        <v>15777</v>
      </c>
      <c r="RGX25" s="1" t="s">
        <v>15778</v>
      </c>
      <c r="RGY25" s="1" t="s">
        <v>15779</v>
      </c>
      <c r="RGZ25" s="1" t="s">
        <v>15780</v>
      </c>
      <c r="RHA25" s="1" t="s">
        <v>15781</v>
      </c>
      <c r="RHB25" s="1" t="s">
        <v>15782</v>
      </c>
      <c r="RHC25" s="1" t="s">
        <v>15783</v>
      </c>
      <c r="RHD25" s="1" t="s">
        <v>15784</v>
      </c>
      <c r="RHE25" s="1" t="s">
        <v>15785</v>
      </c>
      <c r="RHF25" s="1" t="s">
        <v>15786</v>
      </c>
      <c r="RHG25" s="1" t="s">
        <v>15787</v>
      </c>
      <c r="RHH25" s="1" t="s">
        <v>15788</v>
      </c>
      <c r="RHI25" s="1" t="s">
        <v>15789</v>
      </c>
      <c r="RHJ25" s="1" t="s">
        <v>15790</v>
      </c>
      <c r="RHK25" s="1" t="s">
        <v>15791</v>
      </c>
      <c r="RHL25" s="1" t="s">
        <v>15792</v>
      </c>
      <c r="RHM25" s="1" t="s">
        <v>15793</v>
      </c>
      <c r="RHN25" s="1" t="s">
        <v>15794</v>
      </c>
      <c r="RHO25" s="1" t="s">
        <v>15795</v>
      </c>
      <c r="RHP25" s="1" t="s">
        <v>15796</v>
      </c>
      <c r="RHQ25" s="1" t="s">
        <v>15797</v>
      </c>
      <c r="RHR25" s="1" t="s">
        <v>15798</v>
      </c>
      <c r="RHS25" s="1" t="s">
        <v>15799</v>
      </c>
      <c r="RHT25" s="1" t="s">
        <v>15800</v>
      </c>
      <c r="RHU25" s="1" t="s">
        <v>15801</v>
      </c>
      <c r="RHV25" s="1" t="s">
        <v>15802</v>
      </c>
      <c r="RHW25" s="1" t="s">
        <v>15803</v>
      </c>
      <c r="RHX25" s="1" t="s">
        <v>15804</v>
      </c>
      <c r="RHY25" s="1" t="s">
        <v>15805</v>
      </c>
      <c r="RHZ25" s="1" t="s">
        <v>15806</v>
      </c>
      <c r="RIA25" s="1" t="s">
        <v>15807</v>
      </c>
      <c r="RIB25" s="1" t="s">
        <v>15808</v>
      </c>
      <c r="RIC25" s="1" t="s">
        <v>15809</v>
      </c>
      <c r="RID25" s="1" t="s">
        <v>15810</v>
      </c>
      <c r="RIE25" s="1" t="s">
        <v>15811</v>
      </c>
      <c r="RIF25" s="1" t="s">
        <v>15812</v>
      </c>
      <c r="RIG25" s="1" t="s">
        <v>15813</v>
      </c>
      <c r="RIH25" s="1" t="s">
        <v>15814</v>
      </c>
      <c r="RII25" s="1" t="s">
        <v>15815</v>
      </c>
      <c r="RIJ25" s="1" t="s">
        <v>15816</v>
      </c>
      <c r="RIK25" s="1" t="s">
        <v>15817</v>
      </c>
      <c r="RIL25" s="1" t="s">
        <v>15818</v>
      </c>
      <c r="RIM25" s="1" t="s">
        <v>15819</v>
      </c>
      <c r="RIN25" s="1" t="s">
        <v>15820</v>
      </c>
      <c r="RIO25" s="1" t="s">
        <v>15821</v>
      </c>
      <c r="RIP25" s="1" t="s">
        <v>15822</v>
      </c>
      <c r="RIQ25" s="1" t="s">
        <v>15823</v>
      </c>
      <c r="RIR25" s="1" t="s">
        <v>15824</v>
      </c>
      <c r="RIS25" s="1" t="s">
        <v>15825</v>
      </c>
      <c r="RIT25" s="1" t="s">
        <v>15826</v>
      </c>
      <c r="RIU25" s="1" t="s">
        <v>15827</v>
      </c>
      <c r="RIV25" s="1" t="s">
        <v>15828</v>
      </c>
      <c r="RIW25" s="1" t="s">
        <v>15829</v>
      </c>
      <c r="RIX25" s="1" t="s">
        <v>15830</v>
      </c>
      <c r="RIY25" s="1" t="s">
        <v>15831</v>
      </c>
      <c r="RIZ25" s="1" t="s">
        <v>15832</v>
      </c>
      <c r="RJA25" s="1" t="s">
        <v>15833</v>
      </c>
      <c r="RJB25" s="1" t="s">
        <v>15834</v>
      </c>
      <c r="RJC25" s="1" t="s">
        <v>15835</v>
      </c>
      <c r="RJD25" s="1" t="s">
        <v>15836</v>
      </c>
      <c r="RJE25" s="1" t="s">
        <v>15837</v>
      </c>
      <c r="RJF25" s="1" t="s">
        <v>15838</v>
      </c>
      <c r="RJG25" s="1" t="s">
        <v>15839</v>
      </c>
      <c r="RJH25" s="1" t="s">
        <v>15840</v>
      </c>
      <c r="RJI25" s="1" t="s">
        <v>15841</v>
      </c>
      <c r="RJJ25" s="1" t="s">
        <v>15842</v>
      </c>
      <c r="RJK25" s="1" t="s">
        <v>15843</v>
      </c>
      <c r="RJL25" s="1" t="s">
        <v>15844</v>
      </c>
      <c r="RJM25" s="1" t="s">
        <v>15845</v>
      </c>
      <c r="RJN25" s="1" t="s">
        <v>15846</v>
      </c>
      <c r="RJO25" s="1" t="s">
        <v>15847</v>
      </c>
      <c r="RJP25" s="1" t="s">
        <v>15848</v>
      </c>
      <c r="RJQ25" s="1" t="s">
        <v>15849</v>
      </c>
      <c r="RJR25" s="1" t="s">
        <v>15850</v>
      </c>
      <c r="RJS25" s="1" t="s">
        <v>15851</v>
      </c>
      <c r="RJT25" s="1" t="s">
        <v>15852</v>
      </c>
      <c r="RJU25" s="1" t="s">
        <v>15853</v>
      </c>
      <c r="RJV25" s="1" t="s">
        <v>15854</v>
      </c>
      <c r="RJW25" s="1" t="s">
        <v>15855</v>
      </c>
      <c r="RJX25" s="1" t="s">
        <v>15856</v>
      </c>
      <c r="RJY25" s="1" t="s">
        <v>15857</v>
      </c>
      <c r="RJZ25" s="1" t="s">
        <v>15858</v>
      </c>
      <c r="RKA25" s="1" t="s">
        <v>15859</v>
      </c>
      <c r="RKB25" s="1" t="s">
        <v>15860</v>
      </c>
      <c r="RKC25" s="1" t="s">
        <v>15861</v>
      </c>
      <c r="RKD25" s="1" t="s">
        <v>15862</v>
      </c>
      <c r="RKE25" s="1" t="s">
        <v>15863</v>
      </c>
      <c r="RKF25" s="1" t="s">
        <v>15864</v>
      </c>
      <c r="RKG25" s="1" t="s">
        <v>15865</v>
      </c>
      <c r="RKH25" s="1" t="s">
        <v>15866</v>
      </c>
      <c r="RKI25" s="1" t="s">
        <v>15867</v>
      </c>
      <c r="RKJ25" s="1" t="s">
        <v>15868</v>
      </c>
      <c r="RKK25" s="1" t="s">
        <v>15869</v>
      </c>
      <c r="RKL25" s="1" t="s">
        <v>15870</v>
      </c>
      <c r="RKM25" s="1" t="s">
        <v>15871</v>
      </c>
      <c r="RKN25" s="1" t="s">
        <v>15872</v>
      </c>
      <c r="RKO25" s="1" t="s">
        <v>15873</v>
      </c>
      <c r="RKP25" s="1" t="s">
        <v>15874</v>
      </c>
      <c r="RKQ25" s="1" t="s">
        <v>15875</v>
      </c>
      <c r="RKR25" s="1" t="s">
        <v>15876</v>
      </c>
      <c r="RKS25" s="1" t="s">
        <v>15877</v>
      </c>
      <c r="RKT25" s="1" t="s">
        <v>15878</v>
      </c>
      <c r="RKU25" s="1" t="s">
        <v>15879</v>
      </c>
      <c r="RKV25" s="1" t="s">
        <v>15880</v>
      </c>
      <c r="RKW25" s="1" t="s">
        <v>15881</v>
      </c>
      <c r="RKX25" s="1" t="s">
        <v>15882</v>
      </c>
      <c r="RKY25" s="1" t="s">
        <v>15883</v>
      </c>
      <c r="RKZ25" s="1" t="s">
        <v>15884</v>
      </c>
      <c r="RLA25" s="1" t="s">
        <v>15885</v>
      </c>
      <c r="RLB25" s="1" t="s">
        <v>15886</v>
      </c>
      <c r="RLC25" s="1" t="s">
        <v>15887</v>
      </c>
      <c r="RLD25" s="1" t="s">
        <v>15888</v>
      </c>
      <c r="RLE25" s="1" t="s">
        <v>15889</v>
      </c>
      <c r="RLF25" s="1" t="s">
        <v>15890</v>
      </c>
      <c r="RLG25" s="1" t="s">
        <v>15891</v>
      </c>
      <c r="RLH25" s="1" t="s">
        <v>15892</v>
      </c>
      <c r="RLI25" s="1" t="s">
        <v>15893</v>
      </c>
      <c r="RLJ25" s="1" t="s">
        <v>15894</v>
      </c>
      <c r="RLK25" s="1" t="s">
        <v>15895</v>
      </c>
      <c r="RLL25" s="1" t="s">
        <v>15896</v>
      </c>
      <c r="RLM25" s="1" t="s">
        <v>15897</v>
      </c>
      <c r="RLN25" s="1" t="s">
        <v>15898</v>
      </c>
      <c r="RLO25" s="1" t="s">
        <v>15899</v>
      </c>
      <c r="RLP25" s="1" t="s">
        <v>15900</v>
      </c>
      <c r="RLQ25" s="1" t="s">
        <v>15901</v>
      </c>
      <c r="RLR25" s="1" t="s">
        <v>15902</v>
      </c>
      <c r="RLS25" s="1" t="s">
        <v>15903</v>
      </c>
      <c r="RLT25" s="1" t="s">
        <v>15904</v>
      </c>
      <c r="RLU25" s="1" t="s">
        <v>15905</v>
      </c>
      <c r="RLV25" s="1" t="s">
        <v>15906</v>
      </c>
      <c r="RLW25" s="1" t="s">
        <v>15907</v>
      </c>
      <c r="RLX25" s="1" t="s">
        <v>15908</v>
      </c>
      <c r="RLY25" s="1" t="s">
        <v>15909</v>
      </c>
      <c r="RLZ25" s="1" t="s">
        <v>15910</v>
      </c>
      <c r="RMA25" s="1" t="s">
        <v>15911</v>
      </c>
      <c r="RMB25" s="1" t="s">
        <v>15912</v>
      </c>
      <c r="RMC25" s="1" t="s">
        <v>15913</v>
      </c>
      <c r="RMD25" s="1" t="s">
        <v>15914</v>
      </c>
      <c r="RME25" s="1" t="s">
        <v>15915</v>
      </c>
      <c r="RMF25" s="1" t="s">
        <v>15916</v>
      </c>
      <c r="RMG25" s="1" t="s">
        <v>15917</v>
      </c>
      <c r="RMH25" s="1" t="s">
        <v>15918</v>
      </c>
      <c r="RMI25" s="1" t="s">
        <v>15919</v>
      </c>
      <c r="RMJ25" s="1" t="s">
        <v>15920</v>
      </c>
      <c r="RMK25" s="1" t="s">
        <v>15921</v>
      </c>
      <c r="RML25" s="1" t="s">
        <v>15922</v>
      </c>
      <c r="RMM25" s="1" t="s">
        <v>15923</v>
      </c>
      <c r="RMN25" s="1" t="s">
        <v>15924</v>
      </c>
      <c r="RMO25" s="1" t="s">
        <v>15925</v>
      </c>
      <c r="RMP25" s="1" t="s">
        <v>15926</v>
      </c>
      <c r="RMQ25" s="1" t="s">
        <v>15927</v>
      </c>
      <c r="RMR25" s="1" t="s">
        <v>15928</v>
      </c>
      <c r="RMS25" s="1" t="s">
        <v>15929</v>
      </c>
      <c r="RMT25" s="1" t="s">
        <v>15930</v>
      </c>
      <c r="RMU25" s="1" t="s">
        <v>15931</v>
      </c>
      <c r="RMV25" s="1" t="s">
        <v>15932</v>
      </c>
      <c r="RMW25" s="1" t="s">
        <v>15933</v>
      </c>
      <c r="RMX25" s="1" t="s">
        <v>15934</v>
      </c>
      <c r="RMY25" s="1" t="s">
        <v>15935</v>
      </c>
      <c r="RMZ25" s="1" t="s">
        <v>15936</v>
      </c>
      <c r="RNA25" s="1" t="s">
        <v>15937</v>
      </c>
      <c r="RNB25" s="1" t="s">
        <v>15938</v>
      </c>
      <c r="RNC25" s="1" t="s">
        <v>15939</v>
      </c>
      <c r="RND25" s="1" t="s">
        <v>15940</v>
      </c>
      <c r="RNE25" s="1" t="s">
        <v>15941</v>
      </c>
      <c r="RNF25" s="1" t="s">
        <v>15942</v>
      </c>
      <c r="RNG25" s="1" t="s">
        <v>15943</v>
      </c>
      <c r="RNH25" s="1" t="s">
        <v>15944</v>
      </c>
      <c r="RNI25" s="1" t="s">
        <v>15945</v>
      </c>
      <c r="RNJ25" s="1" t="s">
        <v>15946</v>
      </c>
      <c r="RNK25" s="1" t="s">
        <v>15947</v>
      </c>
      <c r="RNL25" s="1" t="s">
        <v>15948</v>
      </c>
      <c r="RNM25" s="1" t="s">
        <v>15949</v>
      </c>
      <c r="RNN25" s="1" t="s">
        <v>15950</v>
      </c>
      <c r="RNO25" s="1" t="s">
        <v>15951</v>
      </c>
      <c r="RNP25" s="1" t="s">
        <v>15952</v>
      </c>
      <c r="RNQ25" s="1" t="s">
        <v>15953</v>
      </c>
      <c r="RNR25" s="1" t="s">
        <v>15954</v>
      </c>
      <c r="RNS25" s="1" t="s">
        <v>15955</v>
      </c>
      <c r="RNT25" s="1" t="s">
        <v>15956</v>
      </c>
      <c r="RNU25" s="1" t="s">
        <v>15957</v>
      </c>
      <c r="RNV25" s="1" t="s">
        <v>15958</v>
      </c>
      <c r="RNW25" s="1" t="s">
        <v>15959</v>
      </c>
      <c r="RNX25" s="1" t="s">
        <v>15960</v>
      </c>
      <c r="RNY25" s="1" t="s">
        <v>15961</v>
      </c>
      <c r="RNZ25" s="1" t="s">
        <v>15962</v>
      </c>
      <c r="ROA25" s="1" t="s">
        <v>15963</v>
      </c>
      <c r="ROB25" s="1" t="s">
        <v>15964</v>
      </c>
      <c r="ROC25" s="1" t="s">
        <v>15965</v>
      </c>
      <c r="ROD25" s="1" t="s">
        <v>15966</v>
      </c>
      <c r="ROE25" s="1" t="s">
        <v>15967</v>
      </c>
      <c r="ROF25" s="1" t="s">
        <v>15968</v>
      </c>
      <c r="ROG25" s="1" t="s">
        <v>15969</v>
      </c>
      <c r="ROH25" s="1" t="s">
        <v>15970</v>
      </c>
      <c r="ROI25" s="1" t="s">
        <v>15971</v>
      </c>
      <c r="ROJ25" s="1" t="s">
        <v>15972</v>
      </c>
      <c r="ROK25" s="1" t="s">
        <v>15973</v>
      </c>
      <c r="ROL25" s="1" t="s">
        <v>15974</v>
      </c>
      <c r="ROM25" s="1" t="s">
        <v>15975</v>
      </c>
      <c r="RON25" s="1" t="s">
        <v>15976</v>
      </c>
      <c r="ROO25" s="1" t="s">
        <v>15977</v>
      </c>
      <c r="ROP25" s="1" t="s">
        <v>15978</v>
      </c>
      <c r="ROQ25" s="1" t="s">
        <v>15979</v>
      </c>
      <c r="ROR25" s="1" t="s">
        <v>15980</v>
      </c>
      <c r="ROS25" s="1" t="s">
        <v>15981</v>
      </c>
      <c r="ROT25" s="1" t="s">
        <v>15982</v>
      </c>
      <c r="ROU25" s="1" t="s">
        <v>15983</v>
      </c>
      <c r="ROV25" s="1" t="s">
        <v>15984</v>
      </c>
      <c r="ROW25" s="1" t="s">
        <v>15985</v>
      </c>
      <c r="ROX25" s="1" t="s">
        <v>15986</v>
      </c>
      <c r="ROY25" s="1" t="s">
        <v>15987</v>
      </c>
      <c r="ROZ25" s="1" t="s">
        <v>15988</v>
      </c>
      <c r="RPA25" s="1" t="s">
        <v>15989</v>
      </c>
      <c r="RPB25" s="1" t="s">
        <v>15990</v>
      </c>
      <c r="RPC25" s="1" t="s">
        <v>15991</v>
      </c>
      <c r="RPD25" s="1" t="s">
        <v>15992</v>
      </c>
      <c r="RPE25" s="1" t="s">
        <v>15993</v>
      </c>
      <c r="RPF25" s="1" t="s">
        <v>15994</v>
      </c>
      <c r="RPG25" s="1" t="s">
        <v>15995</v>
      </c>
      <c r="RPH25" s="1" t="s">
        <v>15996</v>
      </c>
      <c r="RPI25" s="1" t="s">
        <v>15997</v>
      </c>
      <c r="RPJ25" s="1" t="s">
        <v>15998</v>
      </c>
      <c r="RPK25" s="1" t="s">
        <v>15999</v>
      </c>
      <c r="RPL25" s="1" t="s">
        <v>16000</v>
      </c>
      <c r="RPM25" s="1" t="s">
        <v>16001</v>
      </c>
      <c r="RPN25" s="1" t="s">
        <v>16002</v>
      </c>
      <c r="RPO25" s="1" t="s">
        <v>16003</v>
      </c>
      <c r="RPP25" s="1" t="s">
        <v>16004</v>
      </c>
      <c r="RPQ25" s="1" t="s">
        <v>16005</v>
      </c>
      <c r="RPR25" s="1" t="s">
        <v>16006</v>
      </c>
      <c r="RPS25" s="1" t="s">
        <v>16007</v>
      </c>
      <c r="RPT25" s="1" t="s">
        <v>16008</v>
      </c>
      <c r="RPU25" s="1" t="s">
        <v>16009</v>
      </c>
      <c r="RPV25" s="1" t="s">
        <v>16010</v>
      </c>
      <c r="RPW25" s="1" t="s">
        <v>16011</v>
      </c>
      <c r="RPX25" s="1" t="s">
        <v>16012</v>
      </c>
      <c r="RPY25" s="1" t="s">
        <v>16013</v>
      </c>
      <c r="RPZ25" s="1" t="s">
        <v>16014</v>
      </c>
      <c r="RQA25" s="1" t="s">
        <v>16015</v>
      </c>
      <c r="RQB25" s="1" t="s">
        <v>16016</v>
      </c>
      <c r="RQC25" s="1" t="s">
        <v>16017</v>
      </c>
      <c r="RQD25" s="1" t="s">
        <v>16018</v>
      </c>
      <c r="RQE25" s="1" t="s">
        <v>16019</v>
      </c>
      <c r="RQF25" s="1" t="s">
        <v>16020</v>
      </c>
      <c r="RQG25" s="1" t="s">
        <v>16021</v>
      </c>
      <c r="RQH25" s="1" t="s">
        <v>16022</v>
      </c>
      <c r="RQI25" s="1" t="s">
        <v>16023</v>
      </c>
      <c r="RQJ25" s="1" t="s">
        <v>16024</v>
      </c>
      <c r="RQK25" s="1" t="s">
        <v>16025</v>
      </c>
      <c r="RQL25" s="1" t="s">
        <v>16026</v>
      </c>
      <c r="RQM25" s="1" t="s">
        <v>16027</v>
      </c>
      <c r="RQN25" s="1" t="s">
        <v>16028</v>
      </c>
      <c r="RQO25" s="1" t="s">
        <v>16029</v>
      </c>
      <c r="RQP25" s="1" t="s">
        <v>16030</v>
      </c>
      <c r="RQQ25" s="1" t="s">
        <v>16031</v>
      </c>
      <c r="RQR25" s="1" t="s">
        <v>16032</v>
      </c>
      <c r="RQS25" s="1" t="s">
        <v>16033</v>
      </c>
      <c r="RQT25" s="1" t="s">
        <v>16034</v>
      </c>
      <c r="RQU25" s="1" t="s">
        <v>16035</v>
      </c>
      <c r="RQV25" s="1" t="s">
        <v>16036</v>
      </c>
      <c r="RQW25" s="1" t="s">
        <v>16037</v>
      </c>
      <c r="RQX25" s="1" t="s">
        <v>16038</v>
      </c>
      <c r="RQY25" s="1" t="s">
        <v>16039</v>
      </c>
      <c r="RQZ25" s="1" t="s">
        <v>16040</v>
      </c>
      <c r="RRA25" s="1" t="s">
        <v>16041</v>
      </c>
      <c r="RRB25" s="1" t="s">
        <v>16042</v>
      </c>
      <c r="RRC25" s="1" t="s">
        <v>16043</v>
      </c>
      <c r="RRD25" s="1" t="s">
        <v>16044</v>
      </c>
      <c r="RRE25" s="1" t="s">
        <v>16045</v>
      </c>
      <c r="RRF25" s="1" t="s">
        <v>16046</v>
      </c>
      <c r="RRG25" s="1" t="s">
        <v>16047</v>
      </c>
      <c r="RRH25" s="1" t="s">
        <v>16048</v>
      </c>
      <c r="RRI25" s="1" t="s">
        <v>16049</v>
      </c>
      <c r="RRJ25" s="1" t="s">
        <v>16050</v>
      </c>
      <c r="RRK25" s="1" t="s">
        <v>16051</v>
      </c>
      <c r="RRL25" s="1" t="s">
        <v>16052</v>
      </c>
      <c r="RRM25" s="1" t="s">
        <v>16053</v>
      </c>
      <c r="RRN25" s="1" t="s">
        <v>16054</v>
      </c>
      <c r="RRO25" s="1" t="s">
        <v>16055</v>
      </c>
      <c r="RRP25" s="1" t="s">
        <v>16056</v>
      </c>
      <c r="RRQ25" s="1" t="s">
        <v>16057</v>
      </c>
      <c r="RRR25" s="1" t="s">
        <v>16058</v>
      </c>
      <c r="RRS25" s="1" t="s">
        <v>16059</v>
      </c>
      <c r="RRT25" s="1" t="s">
        <v>16060</v>
      </c>
      <c r="RRU25" s="1" t="s">
        <v>16061</v>
      </c>
      <c r="RRV25" s="1" t="s">
        <v>16062</v>
      </c>
      <c r="RRW25" s="1" t="s">
        <v>16063</v>
      </c>
      <c r="RRX25" s="1" t="s">
        <v>16064</v>
      </c>
      <c r="RRY25" s="1" t="s">
        <v>16065</v>
      </c>
      <c r="RRZ25" s="1" t="s">
        <v>16066</v>
      </c>
      <c r="RSA25" s="1" t="s">
        <v>16067</v>
      </c>
      <c r="RSB25" s="1" t="s">
        <v>16068</v>
      </c>
      <c r="RSC25" s="1" t="s">
        <v>16069</v>
      </c>
      <c r="RSD25" s="1" t="s">
        <v>16070</v>
      </c>
      <c r="RSE25" s="1" t="s">
        <v>16071</v>
      </c>
      <c r="RSF25" s="1" t="s">
        <v>16072</v>
      </c>
      <c r="RSG25" s="1" t="s">
        <v>16073</v>
      </c>
      <c r="RSH25" s="1" t="s">
        <v>16074</v>
      </c>
      <c r="RSI25" s="1" t="s">
        <v>16075</v>
      </c>
      <c r="RSJ25" s="1" t="s">
        <v>16076</v>
      </c>
      <c r="RSK25" s="1" t="s">
        <v>16077</v>
      </c>
      <c r="RSL25" s="1" t="s">
        <v>16078</v>
      </c>
      <c r="RSM25" s="1" t="s">
        <v>16079</v>
      </c>
      <c r="RSN25" s="1" t="s">
        <v>16080</v>
      </c>
      <c r="RSO25" s="1" t="s">
        <v>16081</v>
      </c>
      <c r="RSP25" s="1" t="s">
        <v>16082</v>
      </c>
      <c r="RSQ25" s="1" t="s">
        <v>16083</v>
      </c>
      <c r="RSR25" s="1" t="s">
        <v>16084</v>
      </c>
      <c r="RSS25" s="1" t="s">
        <v>16085</v>
      </c>
      <c r="RST25" s="1" t="s">
        <v>16086</v>
      </c>
      <c r="RSU25" s="1" t="s">
        <v>16087</v>
      </c>
      <c r="RSV25" s="1" t="s">
        <v>16088</v>
      </c>
      <c r="RSW25" s="1" t="s">
        <v>16089</v>
      </c>
      <c r="RSX25" s="1" t="s">
        <v>16090</v>
      </c>
      <c r="RSY25" s="1" t="s">
        <v>16091</v>
      </c>
      <c r="RSZ25" s="1" t="s">
        <v>16092</v>
      </c>
      <c r="RTA25" s="1" t="s">
        <v>16093</v>
      </c>
      <c r="RTB25" s="1" t="s">
        <v>16094</v>
      </c>
      <c r="RTC25" s="1" t="s">
        <v>16095</v>
      </c>
      <c r="RTD25" s="1" t="s">
        <v>16096</v>
      </c>
      <c r="RTE25" s="1" t="s">
        <v>16097</v>
      </c>
      <c r="RTF25" s="1" t="s">
        <v>16098</v>
      </c>
      <c r="RTG25" s="1" t="s">
        <v>16099</v>
      </c>
      <c r="RTH25" s="1" t="s">
        <v>16100</v>
      </c>
      <c r="RTI25" s="1" t="s">
        <v>16101</v>
      </c>
      <c r="RTJ25" s="1" t="s">
        <v>16102</v>
      </c>
      <c r="RTK25" s="1" t="s">
        <v>16103</v>
      </c>
      <c r="RTL25" s="1" t="s">
        <v>16104</v>
      </c>
      <c r="RTM25" s="1" t="s">
        <v>16105</v>
      </c>
      <c r="RTN25" s="1" t="s">
        <v>16106</v>
      </c>
      <c r="RTO25" s="1" t="s">
        <v>16107</v>
      </c>
      <c r="RTP25" s="1" t="s">
        <v>16108</v>
      </c>
      <c r="RTQ25" s="1" t="s">
        <v>16109</v>
      </c>
      <c r="RTR25" s="1" t="s">
        <v>16110</v>
      </c>
      <c r="RTS25" s="1" t="s">
        <v>16111</v>
      </c>
      <c r="RTT25" s="1" t="s">
        <v>16112</v>
      </c>
      <c r="RTU25" s="1" t="s">
        <v>16113</v>
      </c>
      <c r="RTV25" s="1" t="s">
        <v>16114</v>
      </c>
      <c r="RTW25" s="1" t="s">
        <v>16115</v>
      </c>
      <c r="RTX25" s="1" t="s">
        <v>16116</v>
      </c>
      <c r="RTY25" s="1" t="s">
        <v>16117</v>
      </c>
      <c r="RTZ25" s="1" t="s">
        <v>16118</v>
      </c>
      <c r="RUA25" s="1" t="s">
        <v>16119</v>
      </c>
      <c r="RUB25" s="1" t="s">
        <v>16120</v>
      </c>
      <c r="RUC25" s="1" t="s">
        <v>16121</v>
      </c>
      <c r="RUD25" s="1" t="s">
        <v>16122</v>
      </c>
      <c r="RUE25" s="1" t="s">
        <v>16123</v>
      </c>
      <c r="RUF25" s="1" t="s">
        <v>16124</v>
      </c>
      <c r="RUG25" s="1" t="s">
        <v>16125</v>
      </c>
      <c r="RUH25" s="1" t="s">
        <v>16126</v>
      </c>
      <c r="RUI25" s="1" t="s">
        <v>16127</v>
      </c>
      <c r="RUJ25" s="1" t="s">
        <v>16128</v>
      </c>
      <c r="RUK25" s="1" t="s">
        <v>16129</v>
      </c>
      <c r="RUL25" s="1" t="s">
        <v>16130</v>
      </c>
      <c r="RUM25" s="1" t="s">
        <v>16131</v>
      </c>
      <c r="RUN25" s="1" t="s">
        <v>16132</v>
      </c>
      <c r="RUO25" s="1" t="s">
        <v>16133</v>
      </c>
      <c r="RUP25" s="1" t="s">
        <v>16134</v>
      </c>
      <c r="RUQ25" s="1" t="s">
        <v>16135</v>
      </c>
      <c r="RUR25" s="1" t="s">
        <v>16136</v>
      </c>
      <c r="RUS25" s="1" t="s">
        <v>16137</v>
      </c>
      <c r="RUT25" s="1" t="s">
        <v>16138</v>
      </c>
      <c r="RUU25" s="1" t="s">
        <v>16139</v>
      </c>
      <c r="RUV25" s="1" t="s">
        <v>16140</v>
      </c>
      <c r="RUW25" s="1" t="s">
        <v>16141</v>
      </c>
      <c r="RUX25" s="1" t="s">
        <v>16142</v>
      </c>
      <c r="RUY25" s="1" t="s">
        <v>16143</v>
      </c>
      <c r="RUZ25" s="1" t="s">
        <v>16144</v>
      </c>
      <c r="RVA25" s="1" t="s">
        <v>16145</v>
      </c>
      <c r="RVB25" s="1" t="s">
        <v>16146</v>
      </c>
      <c r="RVC25" s="1" t="s">
        <v>16147</v>
      </c>
      <c r="RVD25" s="1" t="s">
        <v>16148</v>
      </c>
      <c r="RVE25" s="1" t="s">
        <v>16149</v>
      </c>
      <c r="RVF25" s="1" t="s">
        <v>16150</v>
      </c>
      <c r="RVG25" s="1" t="s">
        <v>16151</v>
      </c>
      <c r="RVH25" s="1" t="s">
        <v>16152</v>
      </c>
      <c r="RVI25" s="1" t="s">
        <v>16153</v>
      </c>
      <c r="RVJ25" s="1" t="s">
        <v>16154</v>
      </c>
      <c r="RVK25" s="1" t="s">
        <v>16155</v>
      </c>
      <c r="RVL25" s="1" t="s">
        <v>16156</v>
      </c>
      <c r="RVM25" s="1" t="s">
        <v>16157</v>
      </c>
      <c r="RVN25" s="1" t="s">
        <v>16158</v>
      </c>
      <c r="RVO25" s="1" t="s">
        <v>16159</v>
      </c>
      <c r="RVP25" s="1" t="s">
        <v>16160</v>
      </c>
      <c r="RVQ25" s="1" t="s">
        <v>16161</v>
      </c>
      <c r="RVR25" s="1" t="s">
        <v>16162</v>
      </c>
      <c r="RVS25" s="1" t="s">
        <v>16163</v>
      </c>
      <c r="RVT25" s="1" t="s">
        <v>16164</v>
      </c>
      <c r="RVU25" s="1" t="s">
        <v>16165</v>
      </c>
      <c r="RVV25" s="1" t="s">
        <v>16166</v>
      </c>
      <c r="RVW25" s="1" t="s">
        <v>16167</v>
      </c>
      <c r="RVX25" s="1" t="s">
        <v>16168</v>
      </c>
      <c r="RVY25" s="1" t="s">
        <v>16169</v>
      </c>
      <c r="RVZ25" s="1" t="s">
        <v>16170</v>
      </c>
      <c r="RWA25" s="1" t="s">
        <v>16171</v>
      </c>
      <c r="RWB25" s="1" t="s">
        <v>16172</v>
      </c>
      <c r="RWC25" s="1" t="s">
        <v>16173</v>
      </c>
      <c r="RWD25" s="1" t="s">
        <v>16174</v>
      </c>
      <c r="RWE25" s="1" t="s">
        <v>16175</v>
      </c>
      <c r="RWF25" s="1" t="s">
        <v>16176</v>
      </c>
      <c r="RWG25" s="1" t="s">
        <v>16177</v>
      </c>
      <c r="RWH25" s="1" t="s">
        <v>16178</v>
      </c>
      <c r="RWI25" s="1" t="s">
        <v>16179</v>
      </c>
      <c r="RWJ25" s="1" t="s">
        <v>16180</v>
      </c>
      <c r="RWK25" s="1" t="s">
        <v>16181</v>
      </c>
      <c r="RWL25" s="1" t="s">
        <v>16182</v>
      </c>
      <c r="RWM25" s="1" t="s">
        <v>16183</v>
      </c>
      <c r="RWN25" s="1" t="s">
        <v>16184</v>
      </c>
      <c r="RWO25" s="1" t="s">
        <v>16185</v>
      </c>
      <c r="RWP25" s="1" t="s">
        <v>16186</v>
      </c>
      <c r="RWQ25" s="1" t="s">
        <v>16187</v>
      </c>
      <c r="RWR25" s="1" t="s">
        <v>16188</v>
      </c>
      <c r="RWS25" s="1" t="s">
        <v>16189</v>
      </c>
      <c r="RWT25" s="1" t="s">
        <v>16190</v>
      </c>
      <c r="RWU25" s="1" t="s">
        <v>16191</v>
      </c>
      <c r="RWV25" s="1" t="s">
        <v>16192</v>
      </c>
      <c r="RWW25" s="1" t="s">
        <v>16193</v>
      </c>
      <c r="RWX25" s="1" t="s">
        <v>16194</v>
      </c>
      <c r="RWY25" s="1" t="s">
        <v>16195</v>
      </c>
      <c r="RWZ25" s="1" t="s">
        <v>16196</v>
      </c>
      <c r="RXA25" s="1" t="s">
        <v>16197</v>
      </c>
      <c r="RXB25" s="1" t="s">
        <v>16198</v>
      </c>
      <c r="RXC25" s="1" t="s">
        <v>16199</v>
      </c>
      <c r="RXD25" s="1" t="s">
        <v>16200</v>
      </c>
      <c r="RXE25" s="1" t="s">
        <v>16201</v>
      </c>
      <c r="RXF25" s="1" t="s">
        <v>16202</v>
      </c>
      <c r="RXG25" s="1" t="s">
        <v>16203</v>
      </c>
      <c r="RXH25" s="1" t="s">
        <v>16204</v>
      </c>
      <c r="RXI25" s="1" t="s">
        <v>16205</v>
      </c>
      <c r="RXJ25" s="1" t="s">
        <v>16206</v>
      </c>
      <c r="RXK25" s="1" t="s">
        <v>16207</v>
      </c>
      <c r="RXL25" s="1" t="s">
        <v>16208</v>
      </c>
      <c r="RXM25" s="1" t="s">
        <v>16209</v>
      </c>
      <c r="RXN25" s="1" t="s">
        <v>16210</v>
      </c>
      <c r="RXO25" s="1" t="s">
        <v>16211</v>
      </c>
      <c r="RXP25" s="1" t="s">
        <v>16212</v>
      </c>
      <c r="RXQ25" s="1" t="s">
        <v>16213</v>
      </c>
      <c r="RXR25" s="1" t="s">
        <v>16214</v>
      </c>
      <c r="RXS25" s="1" t="s">
        <v>16215</v>
      </c>
      <c r="RXT25" s="1" t="s">
        <v>16216</v>
      </c>
      <c r="RXU25" s="1" t="s">
        <v>16217</v>
      </c>
      <c r="RXV25" s="1" t="s">
        <v>16218</v>
      </c>
      <c r="RXW25" s="1" t="s">
        <v>16219</v>
      </c>
      <c r="RXX25" s="1" t="s">
        <v>16220</v>
      </c>
      <c r="RXY25" s="1" t="s">
        <v>16221</v>
      </c>
      <c r="RXZ25" s="1" t="s">
        <v>16222</v>
      </c>
      <c r="RYA25" s="1" t="s">
        <v>16223</v>
      </c>
      <c r="RYB25" s="1" t="s">
        <v>16224</v>
      </c>
      <c r="RYC25" s="1" t="s">
        <v>16225</v>
      </c>
      <c r="RYD25" s="1" t="s">
        <v>16226</v>
      </c>
      <c r="RYE25" s="1" t="s">
        <v>16227</v>
      </c>
      <c r="RYF25" s="1" t="s">
        <v>16228</v>
      </c>
      <c r="RYG25" s="1" t="s">
        <v>16229</v>
      </c>
      <c r="RYH25" s="1" t="s">
        <v>16230</v>
      </c>
      <c r="RYI25" s="1" t="s">
        <v>16231</v>
      </c>
      <c r="RYJ25" s="1" t="s">
        <v>16232</v>
      </c>
      <c r="RYK25" s="1" t="s">
        <v>16233</v>
      </c>
      <c r="RYL25" s="1" t="s">
        <v>16234</v>
      </c>
      <c r="RYM25" s="1" t="s">
        <v>16235</v>
      </c>
      <c r="RYN25" s="1" t="s">
        <v>16236</v>
      </c>
      <c r="RYO25" s="1" t="s">
        <v>16237</v>
      </c>
      <c r="RYP25" s="1" t="s">
        <v>16238</v>
      </c>
      <c r="RYQ25" s="1" t="s">
        <v>16239</v>
      </c>
      <c r="RYR25" s="1" t="s">
        <v>16240</v>
      </c>
      <c r="RYS25" s="1" t="s">
        <v>16241</v>
      </c>
      <c r="RYT25" s="1" t="s">
        <v>16242</v>
      </c>
      <c r="RYU25" s="1" t="s">
        <v>16243</v>
      </c>
      <c r="RYV25" s="1" t="s">
        <v>16244</v>
      </c>
      <c r="RYW25" s="1" t="s">
        <v>16245</v>
      </c>
      <c r="RYX25" s="1" t="s">
        <v>16246</v>
      </c>
      <c r="RYY25" s="1" t="s">
        <v>16247</v>
      </c>
      <c r="RYZ25" s="1" t="s">
        <v>16248</v>
      </c>
      <c r="RZA25" s="1" t="s">
        <v>16249</v>
      </c>
      <c r="RZB25" s="1" t="s">
        <v>16250</v>
      </c>
      <c r="RZC25" s="1" t="s">
        <v>16251</v>
      </c>
      <c r="RZD25" s="1" t="s">
        <v>16252</v>
      </c>
      <c r="RZE25" s="1" t="s">
        <v>16253</v>
      </c>
      <c r="RZF25" s="1" t="s">
        <v>16254</v>
      </c>
      <c r="RZG25" s="1" t="s">
        <v>16255</v>
      </c>
      <c r="RZH25" s="1" t="s">
        <v>16256</v>
      </c>
      <c r="RZI25" s="1" t="s">
        <v>16257</v>
      </c>
      <c r="RZJ25" s="1" t="s">
        <v>16258</v>
      </c>
      <c r="RZK25" s="1" t="s">
        <v>16259</v>
      </c>
      <c r="RZL25" s="1" t="s">
        <v>16260</v>
      </c>
      <c r="RZM25" s="1" t="s">
        <v>16261</v>
      </c>
      <c r="RZN25" s="1" t="s">
        <v>16262</v>
      </c>
      <c r="RZO25" s="1" t="s">
        <v>16263</v>
      </c>
      <c r="RZP25" s="1" t="s">
        <v>16264</v>
      </c>
      <c r="RZQ25" s="1" t="s">
        <v>16265</v>
      </c>
      <c r="RZR25" s="1" t="s">
        <v>16266</v>
      </c>
      <c r="RZS25" s="1" t="s">
        <v>16267</v>
      </c>
      <c r="RZT25" s="1" t="s">
        <v>16268</v>
      </c>
      <c r="RZU25" s="1" t="s">
        <v>16269</v>
      </c>
      <c r="RZV25" s="1" t="s">
        <v>16270</v>
      </c>
      <c r="RZW25" s="1" t="s">
        <v>16271</v>
      </c>
      <c r="RZX25" s="1" t="s">
        <v>16272</v>
      </c>
      <c r="RZY25" s="1" t="s">
        <v>16273</v>
      </c>
      <c r="RZZ25" s="1" t="s">
        <v>16274</v>
      </c>
      <c r="SAA25" s="1" t="s">
        <v>16275</v>
      </c>
      <c r="SAB25" s="1" t="s">
        <v>16276</v>
      </c>
      <c r="SAC25" s="1" t="s">
        <v>16277</v>
      </c>
      <c r="SAD25" s="1" t="s">
        <v>16278</v>
      </c>
      <c r="SAE25" s="1" t="s">
        <v>16279</v>
      </c>
      <c r="SAF25" s="1" t="s">
        <v>16280</v>
      </c>
      <c r="SAG25" s="1" t="s">
        <v>16281</v>
      </c>
      <c r="SAH25" s="1" t="s">
        <v>16282</v>
      </c>
      <c r="SAI25" s="1" t="s">
        <v>16283</v>
      </c>
      <c r="SAJ25" s="1" t="s">
        <v>16284</v>
      </c>
      <c r="SAK25" s="1" t="s">
        <v>16285</v>
      </c>
      <c r="SAL25" s="1" t="s">
        <v>16286</v>
      </c>
      <c r="SAM25" s="1" t="s">
        <v>16287</v>
      </c>
      <c r="SAN25" s="1" t="s">
        <v>16288</v>
      </c>
      <c r="SAO25" s="1" t="s">
        <v>16289</v>
      </c>
      <c r="SAP25" s="1" t="s">
        <v>16290</v>
      </c>
      <c r="SAQ25" s="1" t="s">
        <v>16291</v>
      </c>
      <c r="SAR25" s="1" t="s">
        <v>16292</v>
      </c>
      <c r="SAS25" s="1" t="s">
        <v>16293</v>
      </c>
      <c r="SAT25" s="1" t="s">
        <v>16294</v>
      </c>
      <c r="SAU25" s="1" t="s">
        <v>16295</v>
      </c>
      <c r="SAV25" s="1" t="s">
        <v>16296</v>
      </c>
      <c r="SAW25" s="1" t="s">
        <v>16297</v>
      </c>
      <c r="SAX25" s="1" t="s">
        <v>16298</v>
      </c>
      <c r="SAY25" s="1" t="s">
        <v>16299</v>
      </c>
      <c r="SAZ25" s="1" t="s">
        <v>16300</v>
      </c>
      <c r="SBA25" s="1" t="s">
        <v>16301</v>
      </c>
      <c r="SBB25" s="1" t="s">
        <v>16302</v>
      </c>
      <c r="SBC25" s="1" t="s">
        <v>16303</v>
      </c>
      <c r="SBD25" s="1" t="s">
        <v>16304</v>
      </c>
      <c r="SBE25" s="1" t="s">
        <v>16305</v>
      </c>
      <c r="SBF25" s="1" t="s">
        <v>16306</v>
      </c>
      <c r="SBG25" s="1" t="s">
        <v>16307</v>
      </c>
      <c r="SBH25" s="1" t="s">
        <v>16308</v>
      </c>
      <c r="SBI25" s="1" t="s">
        <v>16309</v>
      </c>
      <c r="SBJ25" s="1" t="s">
        <v>16310</v>
      </c>
      <c r="SBK25" s="1" t="s">
        <v>16311</v>
      </c>
      <c r="SBL25" s="1" t="s">
        <v>16312</v>
      </c>
      <c r="SBM25" s="1" t="s">
        <v>16313</v>
      </c>
      <c r="SBN25" s="1" t="s">
        <v>16314</v>
      </c>
      <c r="SBO25" s="1" t="s">
        <v>16315</v>
      </c>
      <c r="SBP25" s="1" t="s">
        <v>16316</v>
      </c>
      <c r="SBQ25" s="1" t="s">
        <v>16317</v>
      </c>
      <c r="SBR25" s="1" t="s">
        <v>16318</v>
      </c>
      <c r="SBS25" s="1" t="s">
        <v>16319</v>
      </c>
      <c r="SBT25" s="1" t="s">
        <v>16320</v>
      </c>
      <c r="SBU25" s="1" t="s">
        <v>16321</v>
      </c>
      <c r="SBV25" s="1" t="s">
        <v>16322</v>
      </c>
      <c r="SBW25" s="1" t="s">
        <v>16323</v>
      </c>
      <c r="SBX25" s="1" t="s">
        <v>16324</v>
      </c>
      <c r="SBY25" s="1" t="s">
        <v>16325</v>
      </c>
      <c r="SBZ25" s="1" t="s">
        <v>16326</v>
      </c>
      <c r="SCA25" s="1" t="s">
        <v>16327</v>
      </c>
      <c r="SCB25" s="1" t="s">
        <v>16328</v>
      </c>
      <c r="SCC25" s="1" t="s">
        <v>16329</v>
      </c>
      <c r="SCD25" s="1" t="s">
        <v>16330</v>
      </c>
      <c r="SCE25" s="1" t="s">
        <v>16331</v>
      </c>
      <c r="SCF25" s="1" t="s">
        <v>16332</v>
      </c>
      <c r="SCG25" s="1" t="s">
        <v>16333</v>
      </c>
      <c r="SCH25" s="1" t="s">
        <v>16334</v>
      </c>
      <c r="SCI25" s="1" t="s">
        <v>16335</v>
      </c>
      <c r="SCJ25" s="1" t="s">
        <v>16336</v>
      </c>
      <c r="SCK25" s="1" t="s">
        <v>16337</v>
      </c>
      <c r="SCL25" s="1" t="s">
        <v>16338</v>
      </c>
      <c r="SCM25" s="1" t="s">
        <v>16339</v>
      </c>
      <c r="SCN25" s="1" t="s">
        <v>16340</v>
      </c>
      <c r="SCO25" s="1" t="s">
        <v>16341</v>
      </c>
      <c r="SCP25" s="1" t="s">
        <v>16342</v>
      </c>
      <c r="SCQ25" s="1" t="s">
        <v>16343</v>
      </c>
      <c r="SCR25" s="1" t="s">
        <v>16344</v>
      </c>
      <c r="SCS25" s="1" t="s">
        <v>16345</v>
      </c>
      <c r="SCT25" s="1" t="s">
        <v>16346</v>
      </c>
      <c r="SCU25" s="1" t="s">
        <v>16347</v>
      </c>
      <c r="SCV25" s="1" t="s">
        <v>16348</v>
      </c>
      <c r="SCW25" s="1" t="s">
        <v>16349</v>
      </c>
      <c r="SCX25" s="1" t="s">
        <v>16350</v>
      </c>
      <c r="SCY25" s="1" t="s">
        <v>16351</v>
      </c>
      <c r="SCZ25" s="1" t="s">
        <v>16352</v>
      </c>
      <c r="SDA25" s="1" t="s">
        <v>16353</v>
      </c>
      <c r="SDB25" s="1" t="s">
        <v>16354</v>
      </c>
      <c r="SDC25" s="1" t="s">
        <v>16355</v>
      </c>
      <c r="SDD25" s="1" t="s">
        <v>16356</v>
      </c>
      <c r="SDE25" s="1" t="s">
        <v>16357</v>
      </c>
      <c r="SDF25" s="1" t="s">
        <v>16358</v>
      </c>
      <c r="SDG25" s="1" t="s">
        <v>16359</v>
      </c>
      <c r="SDH25" s="1" t="s">
        <v>16360</v>
      </c>
      <c r="SDI25" s="1" t="s">
        <v>16361</v>
      </c>
      <c r="SDJ25" s="1" t="s">
        <v>16362</v>
      </c>
      <c r="SDK25" s="1" t="s">
        <v>16363</v>
      </c>
      <c r="SDL25" s="1" t="s">
        <v>16364</v>
      </c>
      <c r="SDM25" s="1" t="s">
        <v>16365</v>
      </c>
      <c r="SDN25" s="1" t="s">
        <v>16366</v>
      </c>
      <c r="SDO25" s="1" t="s">
        <v>16367</v>
      </c>
      <c r="SDP25" s="1" t="s">
        <v>16368</v>
      </c>
      <c r="SDQ25" s="1" t="s">
        <v>16369</v>
      </c>
      <c r="SDR25" s="1" t="s">
        <v>16370</v>
      </c>
      <c r="SDS25" s="1" t="s">
        <v>16371</v>
      </c>
      <c r="SDT25" s="1" t="s">
        <v>16372</v>
      </c>
      <c r="SDU25" s="1" t="s">
        <v>16373</v>
      </c>
      <c r="SDV25" s="1" t="s">
        <v>16374</v>
      </c>
      <c r="SDW25" s="1" t="s">
        <v>16375</v>
      </c>
      <c r="SDX25" s="1" t="s">
        <v>16376</v>
      </c>
      <c r="SDY25" s="1" t="s">
        <v>16377</v>
      </c>
      <c r="SDZ25" s="1" t="s">
        <v>16378</v>
      </c>
      <c r="SEA25" s="1" t="s">
        <v>16379</v>
      </c>
      <c r="SEB25" s="1" t="s">
        <v>16380</v>
      </c>
      <c r="SEC25" s="1" t="s">
        <v>16381</v>
      </c>
      <c r="SED25" s="1" t="s">
        <v>16382</v>
      </c>
      <c r="SEE25" s="1" t="s">
        <v>16383</v>
      </c>
      <c r="SEF25" s="1" t="s">
        <v>16384</v>
      </c>
      <c r="SEG25" s="1" t="s">
        <v>16385</v>
      </c>
      <c r="SEH25" s="1" t="s">
        <v>16386</v>
      </c>
      <c r="SEI25" s="1" t="s">
        <v>16387</v>
      </c>
      <c r="SEJ25" s="1" t="s">
        <v>16388</v>
      </c>
      <c r="SEK25" s="1" t="s">
        <v>16389</v>
      </c>
      <c r="SEL25" s="1" t="s">
        <v>16390</v>
      </c>
      <c r="SEM25" s="1" t="s">
        <v>16391</v>
      </c>
      <c r="SEN25" s="1" t="s">
        <v>16392</v>
      </c>
      <c r="SEO25" s="1" t="s">
        <v>16393</v>
      </c>
      <c r="SEP25" s="1" t="s">
        <v>16394</v>
      </c>
      <c r="SEQ25" s="1" t="s">
        <v>16395</v>
      </c>
      <c r="SER25" s="1" t="s">
        <v>16396</v>
      </c>
      <c r="SES25" s="1" t="s">
        <v>16397</v>
      </c>
      <c r="SET25" s="1" t="s">
        <v>16398</v>
      </c>
      <c r="SEU25" s="1" t="s">
        <v>16399</v>
      </c>
      <c r="SEV25" s="1" t="s">
        <v>16400</v>
      </c>
      <c r="SEW25" s="1" t="s">
        <v>16401</v>
      </c>
      <c r="SEX25" s="1" t="s">
        <v>16402</v>
      </c>
      <c r="SEY25" s="1" t="s">
        <v>16403</v>
      </c>
      <c r="SEZ25" s="1" t="s">
        <v>16404</v>
      </c>
      <c r="SFA25" s="1" t="s">
        <v>16405</v>
      </c>
      <c r="SFB25" s="1" t="s">
        <v>16406</v>
      </c>
      <c r="SFC25" s="1" t="s">
        <v>16407</v>
      </c>
      <c r="SFD25" s="1" t="s">
        <v>16408</v>
      </c>
      <c r="SFE25" s="1" t="s">
        <v>16409</v>
      </c>
      <c r="SFF25" s="1" t="s">
        <v>16410</v>
      </c>
      <c r="SFG25" s="1" t="s">
        <v>16411</v>
      </c>
      <c r="SFH25" s="1" t="s">
        <v>16412</v>
      </c>
      <c r="SFI25" s="1" t="s">
        <v>16413</v>
      </c>
      <c r="SFJ25" s="1" t="s">
        <v>16414</v>
      </c>
      <c r="SFK25" s="1" t="s">
        <v>16415</v>
      </c>
      <c r="SFL25" s="1" t="s">
        <v>16416</v>
      </c>
      <c r="SFM25" s="1" t="s">
        <v>16417</v>
      </c>
      <c r="SFN25" s="1" t="s">
        <v>16418</v>
      </c>
      <c r="SFO25" s="1" t="s">
        <v>16419</v>
      </c>
      <c r="SFP25" s="1" t="s">
        <v>16420</v>
      </c>
      <c r="SFQ25" s="1" t="s">
        <v>16421</v>
      </c>
      <c r="SFR25" s="1" t="s">
        <v>16422</v>
      </c>
      <c r="SFS25" s="1" t="s">
        <v>16423</v>
      </c>
      <c r="SFT25" s="1" t="s">
        <v>16424</v>
      </c>
      <c r="SFU25" s="1" t="s">
        <v>16425</v>
      </c>
      <c r="SFV25" s="1" t="s">
        <v>16426</v>
      </c>
      <c r="SFW25" s="1" t="s">
        <v>16427</v>
      </c>
      <c r="SFX25" s="1" t="s">
        <v>16428</v>
      </c>
      <c r="SFY25" s="1" t="s">
        <v>16429</v>
      </c>
      <c r="SFZ25" s="1" t="s">
        <v>16430</v>
      </c>
      <c r="SGA25" s="1" t="s">
        <v>16431</v>
      </c>
      <c r="SGB25" s="1" t="s">
        <v>16432</v>
      </c>
      <c r="SGC25" s="1" t="s">
        <v>16433</v>
      </c>
      <c r="SGD25" s="1" t="s">
        <v>16434</v>
      </c>
      <c r="SGE25" s="1" t="s">
        <v>16435</v>
      </c>
      <c r="SGF25" s="1" t="s">
        <v>16436</v>
      </c>
      <c r="SGG25" s="1" t="s">
        <v>16437</v>
      </c>
      <c r="SGH25" s="1" t="s">
        <v>16438</v>
      </c>
      <c r="SGI25" s="1" t="s">
        <v>16439</v>
      </c>
      <c r="SGJ25" s="1" t="s">
        <v>16440</v>
      </c>
      <c r="SGK25" s="1" t="s">
        <v>16441</v>
      </c>
      <c r="SGL25" s="1" t="s">
        <v>16442</v>
      </c>
      <c r="SGM25" s="1" t="s">
        <v>16443</v>
      </c>
      <c r="SGN25" s="1" t="s">
        <v>16444</v>
      </c>
      <c r="SGO25" s="1" t="s">
        <v>16445</v>
      </c>
      <c r="SGP25" s="1" t="s">
        <v>16446</v>
      </c>
      <c r="SGQ25" s="1" t="s">
        <v>16447</v>
      </c>
      <c r="SGR25" s="1" t="s">
        <v>16448</v>
      </c>
      <c r="SGS25" s="1" t="s">
        <v>16449</v>
      </c>
      <c r="SGT25" s="1" t="s">
        <v>16450</v>
      </c>
      <c r="SGU25" s="1" t="s">
        <v>16451</v>
      </c>
      <c r="SGV25" s="1" t="s">
        <v>16452</v>
      </c>
      <c r="SGW25" s="1" t="s">
        <v>16453</v>
      </c>
      <c r="SGX25" s="1" t="s">
        <v>16454</v>
      </c>
      <c r="SGY25" s="1" t="s">
        <v>16455</v>
      </c>
      <c r="SGZ25" s="1" t="s">
        <v>16456</v>
      </c>
      <c r="SHA25" s="1" t="s">
        <v>16457</v>
      </c>
      <c r="SHB25" s="1" t="s">
        <v>16458</v>
      </c>
      <c r="SHC25" s="1" t="s">
        <v>16459</v>
      </c>
      <c r="SHD25" s="1" t="s">
        <v>16460</v>
      </c>
      <c r="SHE25" s="1" t="s">
        <v>16461</v>
      </c>
      <c r="SHF25" s="1" t="s">
        <v>16462</v>
      </c>
      <c r="SHG25" s="1" t="s">
        <v>16463</v>
      </c>
      <c r="SHH25" s="1" t="s">
        <v>16464</v>
      </c>
      <c r="SHI25" s="1" t="s">
        <v>16465</v>
      </c>
      <c r="SHJ25" s="1" t="s">
        <v>16466</v>
      </c>
      <c r="SHK25" s="1" t="s">
        <v>16467</v>
      </c>
      <c r="SHL25" s="1" t="s">
        <v>16468</v>
      </c>
      <c r="SHM25" s="1" t="s">
        <v>16469</v>
      </c>
      <c r="SHN25" s="1" t="s">
        <v>16470</v>
      </c>
      <c r="SHO25" s="1" t="s">
        <v>16471</v>
      </c>
      <c r="SHP25" s="1" t="s">
        <v>16472</v>
      </c>
      <c r="SHQ25" s="1" t="s">
        <v>16473</v>
      </c>
      <c r="SHR25" s="1" t="s">
        <v>16474</v>
      </c>
      <c r="SHS25" s="1" t="s">
        <v>16475</v>
      </c>
      <c r="SHT25" s="1" t="s">
        <v>16476</v>
      </c>
      <c r="SHU25" s="1" t="s">
        <v>16477</v>
      </c>
      <c r="SHV25" s="1" t="s">
        <v>16478</v>
      </c>
      <c r="SHW25" s="1" t="s">
        <v>16479</v>
      </c>
      <c r="SHX25" s="1" t="s">
        <v>16480</v>
      </c>
      <c r="SHY25" s="1" t="s">
        <v>16481</v>
      </c>
      <c r="SHZ25" s="1" t="s">
        <v>16482</v>
      </c>
      <c r="SIA25" s="1" t="s">
        <v>16483</v>
      </c>
      <c r="SIB25" s="1" t="s">
        <v>16484</v>
      </c>
      <c r="SIC25" s="1" t="s">
        <v>16485</v>
      </c>
      <c r="SID25" s="1" t="s">
        <v>16486</v>
      </c>
      <c r="SIE25" s="1" t="s">
        <v>16487</v>
      </c>
      <c r="SIF25" s="1" t="s">
        <v>16488</v>
      </c>
      <c r="SIG25" s="1" t="s">
        <v>16489</v>
      </c>
      <c r="SIH25" s="1" t="s">
        <v>16490</v>
      </c>
      <c r="SII25" s="1" t="s">
        <v>16491</v>
      </c>
      <c r="SIJ25" s="1" t="s">
        <v>16492</v>
      </c>
      <c r="SIK25" s="1" t="s">
        <v>16493</v>
      </c>
      <c r="SIL25" s="1" t="s">
        <v>16494</v>
      </c>
      <c r="SIM25" s="1" t="s">
        <v>16495</v>
      </c>
      <c r="SIN25" s="1" t="s">
        <v>16496</v>
      </c>
      <c r="SIO25" s="1" t="s">
        <v>16497</v>
      </c>
      <c r="SIP25" s="1" t="s">
        <v>16498</v>
      </c>
      <c r="SIQ25" s="1" t="s">
        <v>16499</v>
      </c>
      <c r="SIR25" s="1" t="s">
        <v>16500</v>
      </c>
      <c r="SIS25" s="1" t="s">
        <v>16501</v>
      </c>
      <c r="SIT25" s="1" t="s">
        <v>16502</v>
      </c>
      <c r="SIU25" s="1" t="s">
        <v>16503</v>
      </c>
      <c r="SIV25" s="1" t="s">
        <v>16504</v>
      </c>
      <c r="SIW25" s="1" t="s">
        <v>16505</v>
      </c>
      <c r="SIX25" s="1" t="s">
        <v>16506</v>
      </c>
      <c r="SIY25" s="1" t="s">
        <v>16507</v>
      </c>
      <c r="SIZ25" s="1" t="s">
        <v>16508</v>
      </c>
      <c r="SJA25" s="1" t="s">
        <v>16509</v>
      </c>
      <c r="SJB25" s="1" t="s">
        <v>16510</v>
      </c>
      <c r="SJC25" s="1" t="s">
        <v>16511</v>
      </c>
      <c r="SJD25" s="1" t="s">
        <v>16512</v>
      </c>
      <c r="SJE25" s="1" t="s">
        <v>16513</v>
      </c>
      <c r="SJF25" s="1" t="s">
        <v>16514</v>
      </c>
      <c r="SJG25" s="1" t="s">
        <v>16515</v>
      </c>
      <c r="SJH25" s="1" t="s">
        <v>16516</v>
      </c>
      <c r="SJI25" s="1" t="s">
        <v>16517</v>
      </c>
      <c r="SJJ25" s="1" t="s">
        <v>16518</v>
      </c>
      <c r="SJK25" s="1" t="s">
        <v>16519</v>
      </c>
      <c r="SJL25" s="1" t="s">
        <v>16520</v>
      </c>
      <c r="SJM25" s="1" t="s">
        <v>16521</v>
      </c>
      <c r="SJN25" s="1" t="s">
        <v>16522</v>
      </c>
      <c r="SJO25" s="1" t="s">
        <v>16523</v>
      </c>
      <c r="SJP25" s="1" t="s">
        <v>16524</v>
      </c>
      <c r="SJQ25" s="1" t="s">
        <v>16525</v>
      </c>
      <c r="SJR25" s="1" t="s">
        <v>16526</v>
      </c>
      <c r="SJS25" s="1" t="s">
        <v>16527</v>
      </c>
      <c r="SJT25" s="1" t="s">
        <v>16528</v>
      </c>
      <c r="SJU25" s="1" t="s">
        <v>16529</v>
      </c>
      <c r="SJV25" s="1" t="s">
        <v>16530</v>
      </c>
      <c r="SJW25" s="1" t="s">
        <v>16531</v>
      </c>
      <c r="SJX25" s="1" t="s">
        <v>16532</v>
      </c>
      <c r="SJY25" s="1" t="s">
        <v>16533</v>
      </c>
      <c r="SJZ25" s="1" t="s">
        <v>16534</v>
      </c>
      <c r="SKA25" s="1" t="s">
        <v>16535</v>
      </c>
      <c r="SKB25" s="1" t="s">
        <v>16536</v>
      </c>
      <c r="SKC25" s="1" t="s">
        <v>16537</v>
      </c>
      <c r="SKD25" s="1" t="s">
        <v>16538</v>
      </c>
      <c r="SKE25" s="1" t="s">
        <v>16539</v>
      </c>
      <c r="SKF25" s="1" t="s">
        <v>16540</v>
      </c>
      <c r="SKG25" s="1" t="s">
        <v>16541</v>
      </c>
      <c r="SKH25" s="1" t="s">
        <v>16542</v>
      </c>
      <c r="SKI25" s="1" t="s">
        <v>16543</v>
      </c>
      <c r="SKJ25" s="1" t="s">
        <v>16544</v>
      </c>
      <c r="SKK25" s="1" t="s">
        <v>16545</v>
      </c>
      <c r="SKL25" s="1" t="s">
        <v>16546</v>
      </c>
      <c r="SKM25" s="1" t="s">
        <v>16547</v>
      </c>
      <c r="SKN25" s="1" t="s">
        <v>16548</v>
      </c>
      <c r="SKO25" s="1" t="s">
        <v>16549</v>
      </c>
      <c r="SKP25" s="1" t="s">
        <v>16550</v>
      </c>
      <c r="SKQ25" s="1" t="s">
        <v>16551</v>
      </c>
      <c r="SKR25" s="1" t="s">
        <v>16552</v>
      </c>
      <c r="SKS25" s="1" t="s">
        <v>16553</v>
      </c>
      <c r="SKT25" s="1" t="s">
        <v>16554</v>
      </c>
      <c r="SKU25" s="1" t="s">
        <v>16555</v>
      </c>
      <c r="SKV25" s="1" t="s">
        <v>16556</v>
      </c>
      <c r="SKW25" s="1" t="s">
        <v>16557</v>
      </c>
      <c r="SKX25" s="1" t="s">
        <v>16558</v>
      </c>
      <c r="SKY25" s="1" t="s">
        <v>16559</v>
      </c>
      <c r="SKZ25" s="1" t="s">
        <v>16560</v>
      </c>
      <c r="SLA25" s="1" t="s">
        <v>16561</v>
      </c>
      <c r="SLB25" s="1" t="s">
        <v>16562</v>
      </c>
      <c r="SLC25" s="1" t="s">
        <v>16563</v>
      </c>
      <c r="SLD25" s="1" t="s">
        <v>16564</v>
      </c>
      <c r="SLE25" s="1" t="s">
        <v>16565</v>
      </c>
      <c r="SLF25" s="1" t="s">
        <v>16566</v>
      </c>
      <c r="SLG25" s="1" t="s">
        <v>16567</v>
      </c>
      <c r="SLH25" s="1" t="s">
        <v>16568</v>
      </c>
      <c r="SLI25" s="1" t="s">
        <v>16569</v>
      </c>
      <c r="SLJ25" s="1" t="s">
        <v>16570</v>
      </c>
      <c r="SLK25" s="1" t="s">
        <v>16571</v>
      </c>
      <c r="SLL25" s="1" t="s">
        <v>16572</v>
      </c>
      <c r="SLM25" s="1" t="s">
        <v>16573</v>
      </c>
      <c r="SLN25" s="1" t="s">
        <v>16574</v>
      </c>
      <c r="SLO25" s="1" t="s">
        <v>16575</v>
      </c>
      <c r="SLP25" s="1" t="s">
        <v>16576</v>
      </c>
      <c r="SLQ25" s="1" t="s">
        <v>16577</v>
      </c>
      <c r="SLR25" s="1" t="s">
        <v>16578</v>
      </c>
      <c r="SLS25" s="1" t="s">
        <v>16579</v>
      </c>
      <c r="SLT25" s="1" t="s">
        <v>16580</v>
      </c>
      <c r="SLU25" s="1" t="s">
        <v>16581</v>
      </c>
      <c r="SLV25" s="1" t="s">
        <v>16582</v>
      </c>
      <c r="SLW25" s="1" t="s">
        <v>16583</v>
      </c>
      <c r="SLX25" s="1" t="s">
        <v>16584</v>
      </c>
      <c r="SLY25" s="1" t="s">
        <v>16585</v>
      </c>
      <c r="SLZ25" s="1" t="s">
        <v>16586</v>
      </c>
      <c r="SMA25" s="1" t="s">
        <v>16587</v>
      </c>
      <c r="SMB25" s="1" t="s">
        <v>16588</v>
      </c>
      <c r="SMC25" s="1" t="s">
        <v>16589</v>
      </c>
      <c r="SMD25" s="1" t="s">
        <v>16590</v>
      </c>
      <c r="SME25" s="1" t="s">
        <v>16591</v>
      </c>
      <c r="SMF25" s="1" t="s">
        <v>16592</v>
      </c>
      <c r="SMG25" s="1" t="s">
        <v>16593</v>
      </c>
      <c r="SMH25" s="1" t="s">
        <v>16594</v>
      </c>
      <c r="SMI25" s="1" t="s">
        <v>16595</v>
      </c>
      <c r="SMJ25" s="1" t="s">
        <v>16596</v>
      </c>
      <c r="SMK25" s="1" t="s">
        <v>16597</v>
      </c>
      <c r="SML25" s="1" t="s">
        <v>16598</v>
      </c>
      <c r="SMM25" s="1" t="s">
        <v>16599</v>
      </c>
      <c r="SMN25" s="1" t="s">
        <v>16600</v>
      </c>
      <c r="SMO25" s="1" t="s">
        <v>16601</v>
      </c>
      <c r="SMP25" s="1" t="s">
        <v>16602</v>
      </c>
      <c r="SMQ25" s="1" t="s">
        <v>16603</v>
      </c>
      <c r="SMR25" s="1" t="s">
        <v>16604</v>
      </c>
      <c r="SMS25" s="1" t="s">
        <v>16605</v>
      </c>
      <c r="SMT25" s="1" t="s">
        <v>16606</v>
      </c>
      <c r="SMU25" s="1" t="s">
        <v>16607</v>
      </c>
      <c r="SMV25" s="1" t="s">
        <v>16608</v>
      </c>
      <c r="SMW25" s="1" t="s">
        <v>16609</v>
      </c>
      <c r="SMX25" s="1" t="s">
        <v>16610</v>
      </c>
      <c r="SMY25" s="1" t="s">
        <v>16611</v>
      </c>
      <c r="SMZ25" s="1" t="s">
        <v>16612</v>
      </c>
      <c r="SNA25" s="1" t="s">
        <v>16613</v>
      </c>
      <c r="SNB25" s="1" t="s">
        <v>16614</v>
      </c>
      <c r="SNC25" s="1" t="s">
        <v>16615</v>
      </c>
      <c r="SND25" s="1" t="s">
        <v>16616</v>
      </c>
      <c r="SNE25" s="1" t="s">
        <v>16617</v>
      </c>
      <c r="SNF25" s="1" t="s">
        <v>16618</v>
      </c>
      <c r="SNG25" s="1" t="s">
        <v>16619</v>
      </c>
      <c r="SNH25" s="1" t="s">
        <v>16620</v>
      </c>
      <c r="SNI25" s="1" t="s">
        <v>16621</v>
      </c>
      <c r="SNJ25" s="1" t="s">
        <v>16622</v>
      </c>
      <c r="SNK25" s="1" t="s">
        <v>16623</v>
      </c>
      <c r="SNL25" s="1" t="s">
        <v>16624</v>
      </c>
      <c r="SNM25" s="1" t="s">
        <v>16625</v>
      </c>
      <c r="SNN25" s="1" t="s">
        <v>16626</v>
      </c>
      <c r="SNO25" s="1" t="s">
        <v>16627</v>
      </c>
      <c r="SNP25" s="1" t="s">
        <v>16628</v>
      </c>
      <c r="SNQ25" s="1" t="s">
        <v>16629</v>
      </c>
      <c r="SNR25" s="1" t="s">
        <v>16630</v>
      </c>
      <c r="SNS25" s="1" t="s">
        <v>16631</v>
      </c>
      <c r="SNT25" s="1" t="s">
        <v>16632</v>
      </c>
      <c r="SNU25" s="1" t="s">
        <v>16633</v>
      </c>
      <c r="SNV25" s="1" t="s">
        <v>16634</v>
      </c>
      <c r="SNW25" s="1" t="s">
        <v>16635</v>
      </c>
      <c r="SNX25" s="1" t="s">
        <v>16636</v>
      </c>
      <c r="SNY25" s="1" t="s">
        <v>16637</v>
      </c>
      <c r="SNZ25" s="1" t="s">
        <v>16638</v>
      </c>
      <c r="SOA25" s="1" t="s">
        <v>16639</v>
      </c>
      <c r="SOB25" s="1" t="s">
        <v>16640</v>
      </c>
      <c r="SOC25" s="1" t="s">
        <v>16641</v>
      </c>
      <c r="SOD25" s="1" t="s">
        <v>16642</v>
      </c>
      <c r="SOE25" s="1" t="s">
        <v>16643</v>
      </c>
      <c r="SOF25" s="1" t="s">
        <v>16644</v>
      </c>
      <c r="SOG25" s="1" t="s">
        <v>16645</v>
      </c>
      <c r="SOH25" s="1" t="s">
        <v>16646</v>
      </c>
      <c r="SOI25" s="1" t="s">
        <v>16647</v>
      </c>
      <c r="SOJ25" s="1" t="s">
        <v>16648</v>
      </c>
      <c r="SOK25" s="1" t="s">
        <v>16649</v>
      </c>
      <c r="SOL25" s="1" t="s">
        <v>16650</v>
      </c>
      <c r="SOM25" s="1" t="s">
        <v>16651</v>
      </c>
      <c r="SON25" s="1" t="s">
        <v>16652</v>
      </c>
      <c r="SOO25" s="1" t="s">
        <v>16653</v>
      </c>
      <c r="SOP25" s="1" t="s">
        <v>16654</v>
      </c>
      <c r="SOQ25" s="1" t="s">
        <v>16655</v>
      </c>
      <c r="SOR25" s="1" t="s">
        <v>16656</v>
      </c>
      <c r="SOS25" s="1" t="s">
        <v>16657</v>
      </c>
      <c r="SOT25" s="1" t="s">
        <v>16658</v>
      </c>
      <c r="SOU25" s="1" t="s">
        <v>16659</v>
      </c>
      <c r="SOV25" s="1" t="s">
        <v>16660</v>
      </c>
      <c r="SOW25" s="1" t="s">
        <v>16661</v>
      </c>
      <c r="SOX25" s="1" t="s">
        <v>16662</v>
      </c>
      <c r="SOY25" s="1" t="s">
        <v>16663</v>
      </c>
      <c r="SOZ25" s="1" t="s">
        <v>16664</v>
      </c>
      <c r="SPA25" s="1" t="s">
        <v>16665</v>
      </c>
      <c r="SPB25" s="1" t="s">
        <v>16666</v>
      </c>
      <c r="SPC25" s="1" t="s">
        <v>16667</v>
      </c>
      <c r="SPD25" s="1" t="s">
        <v>16668</v>
      </c>
      <c r="SPE25" s="1" t="s">
        <v>16669</v>
      </c>
      <c r="SPF25" s="1" t="s">
        <v>16670</v>
      </c>
      <c r="SPG25" s="1" t="s">
        <v>16671</v>
      </c>
      <c r="SPH25" s="1" t="s">
        <v>16672</v>
      </c>
      <c r="SPI25" s="1" t="s">
        <v>16673</v>
      </c>
      <c r="SPJ25" s="1" t="s">
        <v>16674</v>
      </c>
      <c r="SPK25" s="1" t="s">
        <v>16675</v>
      </c>
      <c r="SPL25" s="1" t="s">
        <v>16676</v>
      </c>
      <c r="SPM25" s="1" t="s">
        <v>16677</v>
      </c>
      <c r="SPN25" s="1" t="s">
        <v>16678</v>
      </c>
      <c r="SPO25" s="1" t="s">
        <v>16679</v>
      </c>
      <c r="SPP25" s="1" t="s">
        <v>16680</v>
      </c>
      <c r="SPQ25" s="1" t="s">
        <v>16681</v>
      </c>
      <c r="SPR25" s="1" t="s">
        <v>16682</v>
      </c>
      <c r="SPS25" s="1" t="s">
        <v>16683</v>
      </c>
      <c r="SPT25" s="1" t="s">
        <v>16684</v>
      </c>
      <c r="SPU25" s="1" t="s">
        <v>16685</v>
      </c>
      <c r="SPV25" s="1" t="s">
        <v>16686</v>
      </c>
      <c r="SPW25" s="1" t="s">
        <v>16687</v>
      </c>
      <c r="SPX25" s="1" t="s">
        <v>16688</v>
      </c>
      <c r="SPY25" s="1" t="s">
        <v>16689</v>
      </c>
      <c r="SPZ25" s="1" t="s">
        <v>16690</v>
      </c>
      <c r="SQA25" s="1" t="s">
        <v>16691</v>
      </c>
      <c r="SQB25" s="1" t="s">
        <v>16692</v>
      </c>
      <c r="SQC25" s="1" t="s">
        <v>16693</v>
      </c>
      <c r="SQD25" s="1" t="s">
        <v>16694</v>
      </c>
      <c r="SQE25" s="1" t="s">
        <v>16695</v>
      </c>
      <c r="SQF25" s="1" t="s">
        <v>16696</v>
      </c>
      <c r="SQG25" s="1" t="s">
        <v>16697</v>
      </c>
      <c r="SQH25" s="1" t="s">
        <v>16698</v>
      </c>
      <c r="SQI25" s="1" t="s">
        <v>16699</v>
      </c>
      <c r="SQJ25" s="1" t="s">
        <v>16700</v>
      </c>
      <c r="SQK25" s="1" t="s">
        <v>16701</v>
      </c>
      <c r="SQL25" s="1" t="s">
        <v>16702</v>
      </c>
      <c r="SQM25" s="1" t="s">
        <v>16703</v>
      </c>
      <c r="SQN25" s="1" t="s">
        <v>16704</v>
      </c>
      <c r="SQO25" s="1" t="s">
        <v>16705</v>
      </c>
      <c r="SQP25" s="1" t="s">
        <v>16706</v>
      </c>
      <c r="SQQ25" s="1" t="s">
        <v>16707</v>
      </c>
      <c r="SQR25" s="1" t="s">
        <v>16708</v>
      </c>
      <c r="SQS25" s="1" t="s">
        <v>16709</v>
      </c>
      <c r="SQT25" s="1" t="s">
        <v>16710</v>
      </c>
      <c r="SQU25" s="1" t="s">
        <v>16711</v>
      </c>
      <c r="SQV25" s="1" t="s">
        <v>16712</v>
      </c>
      <c r="SQW25" s="1" t="s">
        <v>16713</v>
      </c>
      <c r="SQX25" s="1" t="s">
        <v>16714</v>
      </c>
      <c r="SQY25" s="1" t="s">
        <v>16715</v>
      </c>
      <c r="SQZ25" s="1" t="s">
        <v>16716</v>
      </c>
      <c r="SRA25" s="1" t="s">
        <v>16717</v>
      </c>
      <c r="SRB25" s="1" t="s">
        <v>16718</v>
      </c>
      <c r="SRC25" s="1" t="s">
        <v>16719</v>
      </c>
      <c r="SRD25" s="1" t="s">
        <v>16720</v>
      </c>
      <c r="SRE25" s="1" t="s">
        <v>16721</v>
      </c>
      <c r="SRF25" s="1" t="s">
        <v>16722</v>
      </c>
      <c r="SRG25" s="1" t="s">
        <v>16723</v>
      </c>
      <c r="SRH25" s="1" t="s">
        <v>16724</v>
      </c>
      <c r="SRI25" s="1" t="s">
        <v>16725</v>
      </c>
      <c r="SRJ25" s="1" t="s">
        <v>16726</v>
      </c>
      <c r="SRK25" s="1" t="s">
        <v>16727</v>
      </c>
      <c r="SRL25" s="1" t="s">
        <v>16728</v>
      </c>
      <c r="SRM25" s="1" t="s">
        <v>16729</v>
      </c>
      <c r="SRN25" s="1" t="s">
        <v>16730</v>
      </c>
      <c r="SRO25" s="1" t="s">
        <v>16731</v>
      </c>
      <c r="SRP25" s="1" t="s">
        <v>16732</v>
      </c>
      <c r="SRQ25" s="1" t="s">
        <v>16733</v>
      </c>
      <c r="SRR25" s="1" t="s">
        <v>16734</v>
      </c>
      <c r="SRS25" s="1" t="s">
        <v>16735</v>
      </c>
      <c r="SRT25" s="1" t="s">
        <v>16736</v>
      </c>
      <c r="SRU25" s="1" t="s">
        <v>16737</v>
      </c>
      <c r="SRV25" s="1" t="s">
        <v>16738</v>
      </c>
      <c r="SRW25" s="1" t="s">
        <v>16739</v>
      </c>
      <c r="SRX25" s="1" t="s">
        <v>16740</v>
      </c>
      <c r="SRY25" s="1" t="s">
        <v>16741</v>
      </c>
      <c r="SRZ25" s="1" t="s">
        <v>16742</v>
      </c>
      <c r="SSA25" s="1" t="s">
        <v>16743</v>
      </c>
      <c r="SSB25" s="1" t="s">
        <v>16744</v>
      </c>
      <c r="SSC25" s="1" t="s">
        <v>16745</v>
      </c>
      <c r="SSD25" s="1" t="s">
        <v>16746</v>
      </c>
      <c r="SSE25" s="1" t="s">
        <v>16747</v>
      </c>
      <c r="SSF25" s="1" t="s">
        <v>16748</v>
      </c>
      <c r="SSG25" s="1" t="s">
        <v>16749</v>
      </c>
      <c r="SSH25" s="1" t="s">
        <v>16750</v>
      </c>
      <c r="SSI25" s="1" t="s">
        <v>16751</v>
      </c>
      <c r="SSJ25" s="1" t="s">
        <v>16752</v>
      </c>
      <c r="SSK25" s="1" t="s">
        <v>16753</v>
      </c>
      <c r="SSL25" s="1" t="s">
        <v>16754</v>
      </c>
      <c r="SSM25" s="1" t="s">
        <v>16755</v>
      </c>
      <c r="SSN25" s="1" t="s">
        <v>16756</v>
      </c>
      <c r="SSO25" s="1" t="s">
        <v>16757</v>
      </c>
      <c r="SSP25" s="1" t="s">
        <v>16758</v>
      </c>
      <c r="SSQ25" s="1" t="s">
        <v>16759</v>
      </c>
      <c r="SSR25" s="1" t="s">
        <v>16760</v>
      </c>
      <c r="SSS25" s="1" t="s">
        <v>16761</v>
      </c>
      <c r="SST25" s="1" t="s">
        <v>16762</v>
      </c>
      <c r="SSU25" s="1" t="s">
        <v>16763</v>
      </c>
      <c r="SSV25" s="1" t="s">
        <v>16764</v>
      </c>
      <c r="SSW25" s="1" t="s">
        <v>16765</v>
      </c>
      <c r="SSX25" s="1" t="s">
        <v>16766</v>
      </c>
      <c r="SSY25" s="1" t="s">
        <v>16767</v>
      </c>
      <c r="SSZ25" s="1" t="s">
        <v>16768</v>
      </c>
      <c r="STA25" s="1" t="s">
        <v>16769</v>
      </c>
      <c r="STB25" s="1" t="s">
        <v>16770</v>
      </c>
      <c r="STC25" s="1" t="s">
        <v>16771</v>
      </c>
      <c r="STD25" s="1" t="s">
        <v>16772</v>
      </c>
      <c r="STE25" s="1" t="s">
        <v>16773</v>
      </c>
      <c r="STF25" s="1" t="s">
        <v>16774</v>
      </c>
      <c r="STG25" s="1" t="s">
        <v>16775</v>
      </c>
      <c r="STH25" s="1" t="s">
        <v>16776</v>
      </c>
      <c r="STI25" s="1" t="s">
        <v>16777</v>
      </c>
      <c r="STJ25" s="1" t="s">
        <v>16778</v>
      </c>
      <c r="STK25" s="1" t="s">
        <v>16779</v>
      </c>
      <c r="STL25" s="1" t="s">
        <v>16780</v>
      </c>
      <c r="STM25" s="1" t="s">
        <v>16781</v>
      </c>
      <c r="STN25" s="1" t="s">
        <v>16782</v>
      </c>
      <c r="STO25" s="1" t="s">
        <v>16783</v>
      </c>
      <c r="STP25" s="1" t="s">
        <v>16784</v>
      </c>
      <c r="STQ25" s="1" t="s">
        <v>16785</v>
      </c>
      <c r="STR25" s="1" t="s">
        <v>16786</v>
      </c>
      <c r="STS25" s="1" t="s">
        <v>16787</v>
      </c>
      <c r="STT25" s="1" t="s">
        <v>16788</v>
      </c>
      <c r="STU25" s="1" t="s">
        <v>16789</v>
      </c>
      <c r="STV25" s="1" t="s">
        <v>16790</v>
      </c>
      <c r="STW25" s="1" t="s">
        <v>16791</v>
      </c>
      <c r="STX25" s="1" t="s">
        <v>16792</v>
      </c>
      <c r="STY25" s="1" t="s">
        <v>16793</v>
      </c>
      <c r="STZ25" s="1" t="s">
        <v>16794</v>
      </c>
      <c r="SUA25" s="1" t="s">
        <v>16795</v>
      </c>
      <c r="SUB25" s="1" t="s">
        <v>16796</v>
      </c>
      <c r="SUC25" s="1" t="s">
        <v>16797</v>
      </c>
      <c r="SUD25" s="1" t="s">
        <v>16798</v>
      </c>
      <c r="SUE25" s="1" t="s">
        <v>16799</v>
      </c>
      <c r="SUF25" s="1" t="s">
        <v>16800</v>
      </c>
      <c r="SUG25" s="1" t="s">
        <v>16801</v>
      </c>
      <c r="SUH25" s="1" t="s">
        <v>16802</v>
      </c>
      <c r="SUI25" s="1" t="s">
        <v>16803</v>
      </c>
      <c r="SUJ25" s="1" t="s">
        <v>16804</v>
      </c>
      <c r="SUK25" s="1" t="s">
        <v>16805</v>
      </c>
      <c r="SUL25" s="1" t="s">
        <v>16806</v>
      </c>
      <c r="SUM25" s="1" t="s">
        <v>16807</v>
      </c>
      <c r="SUN25" s="1" t="s">
        <v>16808</v>
      </c>
      <c r="SUO25" s="1" t="s">
        <v>16809</v>
      </c>
      <c r="SUP25" s="1" t="s">
        <v>16810</v>
      </c>
      <c r="SUQ25" s="1" t="s">
        <v>16811</v>
      </c>
      <c r="SUR25" s="1" t="s">
        <v>16812</v>
      </c>
      <c r="SUS25" s="1" t="s">
        <v>16813</v>
      </c>
      <c r="SUT25" s="1" t="s">
        <v>16814</v>
      </c>
      <c r="SUU25" s="1" t="s">
        <v>16815</v>
      </c>
      <c r="SUV25" s="1" t="s">
        <v>16816</v>
      </c>
      <c r="SUW25" s="1" t="s">
        <v>16817</v>
      </c>
      <c r="SUX25" s="1" t="s">
        <v>16818</v>
      </c>
      <c r="SUY25" s="1" t="s">
        <v>16819</v>
      </c>
      <c r="SUZ25" s="1" t="s">
        <v>16820</v>
      </c>
      <c r="SVA25" s="1" t="s">
        <v>16821</v>
      </c>
      <c r="SVB25" s="1" t="s">
        <v>16822</v>
      </c>
      <c r="SVC25" s="1" t="s">
        <v>16823</v>
      </c>
      <c r="SVD25" s="1" t="s">
        <v>16824</v>
      </c>
      <c r="SVE25" s="1" t="s">
        <v>16825</v>
      </c>
      <c r="SVF25" s="1" t="s">
        <v>16826</v>
      </c>
      <c r="SVG25" s="1" t="s">
        <v>16827</v>
      </c>
      <c r="SVH25" s="1" t="s">
        <v>16828</v>
      </c>
      <c r="SVI25" s="1" t="s">
        <v>16829</v>
      </c>
      <c r="SVJ25" s="1" t="s">
        <v>16830</v>
      </c>
      <c r="SVK25" s="1" t="s">
        <v>16831</v>
      </c>
      <c r="SVL25" s="1" t="s">
        <v>16832</v>
      </c>
      <c r="SVM25" s="1" t="s">
        <v>16833</v>
      </c>
      <c r="SVN25" s="1" t="s">
        <v>16834</v>
      </c>
      <c r="SVO25" s="1" t="s">
        <v>16835</v>
      </c>
      <c r="SVP25" s="1" t="s">
        <v>16836</v>
      </c>
      <c r="SVQ25" s="1" t="s">
        <v>16837</v>
      </c>
      <c r="SVR25" s="1" t="s">
        <v>16838</v>
      </c>
      <c r="SVS25" s="1" t="s">
        <v>16839</v>
      </c>
      <c r="SVT25" s="1" t="s">
        <v>16840</v>
      </c>
      <c r="SVU25" s="1" t="s">
        <v>16841</v>
      </c>
      <c r="SVV25" s="1" t="s">
        <v>16842</v>
      </c>
      <c r="SVW25" s="1" t="s">
        <v>16843</v>
      </c>
      <c r="SVX25" s="1" t="s">
        <v>16844</v>
      </c>
      <c r="SVY25" s="1" t="s">
        <v>16845</v>
      </c>
      <c r="SVZ25" s="1" t="s">
        <v>16846</v>
      </c>
      <c r="SWA25" s="1" t="s">
        <v>16847</v>
      </c>
      <c r="SWB25" s="1" t="s">
        <v>16848</v>
      </c>
      <c r="SWC25" s="1" t="s">
        <v>16849</v>
      </c>
      <c r="SWD25" s="1" t="s">
        <v>16850</v>
      </c>
      <c r="SWE25" s="1" t="s">
        <v>16851</v>
      </c>
      <c r="SWF25" s="1" t="s">
        <v>16852</v>
      </c>
      <c r="SWG25" s="1" t="s">
        <v>16853</v>
      </c>
      <c r="SWH25" s="1" t="s">
        <v>16854</v>
      </c>
      <c r="SWI25" s="1" t="s">
        <v>16855</v>
      </c>
      <c r="SWJ25" s="1" t="s">
        <v>16856</v>
      </c>
      <c r="SWK25" s="1" t="s">
        <v>16857</v>
      </c>
      <c r="SWL25" s="1" t="s">
        <v>16858</v>
      </c>
      <c r="SWM25" s="1" t="s">
        <v>16859</v>
      </c>
      <c r="SWN25" s="1" t="s">
        <v>16860</v>
      </c>
      <c r="SWO25" s="1" t="s">
        <v>16861</v>
      </c>
      <c r="SWP25" s="1" t="s">
        <v>16862</v>
      </c>
      <c r="SWQ25" s="1" t="s">
        <v>16863</v>
      </c>
      <c r="SWR25" s="1" t="s">
        <v>16864</v>
      </c>
      <c r="SWS25" s="1" t="s">
        <v>16865</v>
      </c>
      <c r="SWT25" s="1" t="s">
        <v>16866</v>
      </c>
      <c r="SWU25" s="1" t="s">
        <v>16867</v>
      </c>
      <c r="SWV25" s="1" t="s">
        <v>16868</v>
      </c>
      <c r="SWW25" s="1" t="s">
        <v>16869</v>
      </c>
      <c r="SWX25" s="1" t="s">
        <v>16870</v>
      </c>
      <c r="SWY25" s="1" t="s">
        <v>16871</v>
      </c>
      <c r="SWZ25" s="1" t="s">
        <v>16872</v>
      </c>
      <c r="SXA25" s="1" t="s">
        <v>16873</v>
      </c>
      <c r="SXB25" s="1" t="s">
        <v>16874</v>
      </c>
      <c r="SXC25" s="1" t="s">
        <v>16875</v>
      </c>
      <c r="SXD25" s="1" t="s">
        <v>16876</v>
      </c>
      <c r="SXE25" s="1" t="s">
        <v>16877</v>
      </c>
      <c r="SXF25" s="1" t="s">
        <v>16878</v>
      </c>
      <c r="SXG25" s="1" t="s">
        <v>16879</v>
      </c>
      <c r="SXH25" s="1" t="s">
        <v>16880</v>
      </c>
      <c r="SXI25" s="1" t="s">
        <v>16881</v>
      </c>
      <c r="SXJ25" s="1" t="s">
        <v>16882</v>
      </c>
      <c r="SXK25" s="1" t="s">
        <v>16883</v>
      </c>
      <c r="SXL25" s="1" t="s">
        <v>16884</v>
      </c>
      <c r="SXM25" s="1" t="s">
        <v>16885</v>
      </c>
      <c r="SXN25" s="1" t="s">
        <v>16886</v>
      </c>
      <c r="SXO25" s="1" t="s">
        <v>16887</v>
      </c>
      <c r="SXP25" s="1" t="s">
        <v>16888</v>
      </c>
      <c r="SXQ25" s="1" t="s">
        <v>16889</v>
      </c>
      <c r="SXR25" s="1" t="s">
        <v>16890</v>
      </c>
      <c r="SXS25" s="1" t="s">
        <v>16891</v>
      </c>
      <c r="SXT25" s="1" t="s">
        <v>16892</v>
      </c>
      <c r="SXU25" s="1" t="s">
        <v>16893</v>
      </c>
      <c r="SXV25" s="1" t="s">
        <v>16894</v>
      </c>
      <c r="SXW25" s="1" t="s">
        <v>16895</v>
      </c>
      <c r="SXX25" s="1" t="s">
        <v>16896</v>
      </c>
      <c r="SXY25" s="1" t="s">
        <v>16897</v>
      </c>
      <c r="SXZ25" s="1" t="s">
        <v>16898</v>
      </c>
      <c r="SYA25" s="1" t="s">
        <v>16899</v>
      </c>
      <c r="SYB25" s="1" t="s">
        <v>16900</v>
      </c>
      <c r="SYC25" s="1" t="s">
        <v>16901</v>
      </c>
      <c r="SYD25" s="1" t="s">
        <v>16902</v>
      </c>
      <c r="SYE25" s="1" t="s">
        <v>16903</v>
      </c>
      <c r="SYF25" s="1" t="s">
        <v>16904</v>
      </c>
      <c r="SYG25" s="1" t="s">
        <v>16905</v>
      </c>
      <c r="SYH25" s="1" t="s">
        <v>16906</v>
      </c>
      <c r="SYI25" s="1" t="s">
        <v>16907</v>
      </c>
      <c r="SYJ25" s="1" t="s">
        <v>16908</v>
      </c>
      <c r="SYK25" s="1" t="s">
        <v>16909</v>
      </c>
      <c r="SYL25" s="1" t="s">
        <v>16910</v>
      </c>
      <c r="SYM25" s="1" t="s">
        <v>16911</v>
      </c>
      <c r="SYN25" s="1" t="s">
        <v>16912</v>
      </c>
      <c r="SYO25" s="1" t="s">
        <v>16913</v>
      </c>
      <c r="SYP25" s="1" t="s">
        <v>16914</v>
      </c>
      <c r="SYQ25" s="1" t="s">
        <v>16915</v>
      </c>
      <c r="SYR25" s="1" t="s">
        <v>16916</v>
      </c>
      <c r="SYS25" s="1" t="s">
        <v>16917</v>
      </c>
      <c r="SYT25" s="1" t="s">
        <v>16918</v>
      </c>
      <c r="SYU25" s="1" t="s">
        <v>16919</v>
      </c>
      <c r="SYV25" s="1" t="s">
        <v>16920</v>
      </c>
      <c r="SYW25" s="1" t="s">
        <v>16921</v>
      </c>
      <c r="SYX25" s="1" t="s">
        <v>16922</v>
      </c>
      <c r="SYY25" s="1" t="s">
        <v>16923</v>
      </c>
      <c r="SYZ25" s="1" t="s">
        <v>16924</v>
      </c>
      <c r="SZA25" s="1" t="s">
        <v>16925</v>
      </c>
      <c r="SZB25" s="1" t="s">
        <v>16926</v>
      </c>
      <c r="SZC25" s="1" t="s">
        <v>16927</v>
      </c>
      <c r="SZD25" s="1" t="s">
        <v>16928</v>
      </c>
      <c r="SZE25" s="1" t="s">
        <v>16929</v>
      </c>
      <c r="SZF25" s="1" t="s">
        <v>16930</v>
      </c>
      <c r="SZG25" s="1" t="s">
        <v>16931</v>
      </c>
      <c r="SZH25" s="1" t="s">
        <v>16932</v>
      </c>
      <c r="SZI25" s="1" t="s">
        <v>16933</v>
      </c>
      <c r="SZJ25" s="1" t="s">
        <v>16934</v>
      </c>
      <c r="SZK25" s="1" t="s">
        <v>16935</v>
      </c>
      <c r="SZL25" s="1" t="s">
        <v>16936</v>
      </c>
      <c r="SZM25" s="1" t="s">
        <v>16937</v>
      </c>
      <c r="SZN25" s="1" t="s">
        <v>16938</v>
      </c>
      <c r="SZO25" s="1" t="s">
        <v>16939</v>
      </c>
      <c r="SZP25" s="1" t="s">
        <v>16940</v>
      </c>
      <c r="SZQ25" s="1" t="s">
        <v>16941</v>
      </c>
      <c r="SZR25" s="1" t="s">
        <v>16942</v>
      </c>
      <c r="SZS25" s="1" t="s">
        <v>16943</v>
      </c>
      <c r="SZT25" s="1" t="s">
        <v>16944</v>
      </c>
      <c r="SZU25" s="1" t="s">
        <v>16945</v>
      </c>
      <c r="SZV25" s="1" t="s">
        <v>16946</v>
      </c>
      <c r="SZW25" s="1" t="s">
        <v>16947</v>
      </c>
      <c r="SZX25" s="1" t="s">
        <v>16948</v>
      </c>
      <c r="SZY25" s="1" t="s">
        <v>16949</v>
      </c>
      <c r="SZZ25" s="1" t="s">
        <v>16950</v>
      </c>
      <c r="TAA25" s="1" t="s">
        <v>16951</v>
      </c>
      <c r="TAB25" s="1" t="s">
        <v>16952</v>
      </c>
      <c r="TAC25" s="1" t="s">
        <v>16953</v>
      </c>
      <c r="TAD25" s="1" t="s">
        <v>16954</v>
      </c>
      <c r="TAE25" s="1" t="s">
        <v>16955</v>
      </c>
      <c r="TAF25" s="1" t="s">
        <v>16956</v>
      </c>
      <c r="TAG25" s="1" t="s">
        <v>16957</v>
      </c>
      <c r="TAH25" s="1" t="s">
        <v>16958</v>
      </c>
      <c r="TAI25" s="1" t="s">
        <v>16959</v>
      </c>
      <c r="TAJ25" s="1" t="s">
        <v>16960</v>
      </c>
      <c r="TAK25" s="1" t="s">
        <v>16961</v>
      </c>
      <c r="TAL25" s="1" t="s">
        <v>16962</v>
      </c>
      <c r="TAM25" s="1" t="s">
        <v>16963</v>
      </c>
      <c r="TAN25" s="1" t="s">
        <v>16964</v>
      </c>
      <c r="TAO25" s="1" t="s">
        <v>16965</v>
      </c>
      <c r="TAP25" s="1" t="s">
        <v>16966</v>
      </c>
      <c r="TAQ25" s="1" t="s">
        <v>16967</v>
      </c>
      <c r="TAR25" s="1" t="s">
        <v>16968</v>
      </c>
      <c r="TAS25" s="1" t="s">
        <v>16969</v>
      </c>
      <c r="TAT25" s="1" t="s">
        <v>16970</v>
      </c>
      <c r="TAU25" s="1" t="s">
        <v>16971</v>
      </c>
      <c r="TAV25" s="1" t="s">
        <v>16972</v>
      </c>
      <c r="TAW25" s="1" t="s">
        <v>16973</v>
      </c>
      <c r="TAX25" s="1" t="s">
        <v>16974</v>
      </c>
      <c r="TAY25" s="1" t="s">
        <v>16975</v>
      </c>
      <c r="TAZ25" s="1" t="s">
        <v>16976</v>
      </c>
      <c r="TBA25" s="1" t="s">
        <v>16977</v>
      </c>
      <c r="TBB25" s="1" t="s">
        <v>16978</v>
      </c>
      <c r="TBC25" s="1" t="s">
        <v>16979</v>
      </c>
      <c r="TBD25" s="1" t="s">
        <v>16980</v>
      </c>
      <c r="TBE25" s="1" t="s">
        <v>16981</v>
      </c>
      <c r="TBF25" s="1" t="s">
        <v>16982</v>
      </c>
      <c r="TBG25" s="1" t="s">
        <v>16983</v>
      </c>
      <c r="TBH25" s="1" t="s">
        <v>16984</v>
      </c>
      <c r="TBI25" s="1" t="s">
        <v>16985</v>
      </c>
      <c r="TBJ25" s="1" t="s">
        <v>16986</v>
      </c>
      <c r="TBK25" s="1" t="s">
        <v>16987</v>
      </c>
      <c r="TBL25" s="1" t="s">
        <v>16988</v>
      </c>
      <c r="TBM25" s="1" t="s">
        <v>16989</v>
      </c>
      <c r="TBN25" s="1" t="s">
        <v>16990</v>
      </c>
      <c r="TBO25" s="1" t="s">
        <v>16991</v>
      </c>
      <c r="TBP25" s="1" t="s">
        <v>16992</v>
      </c>
      <c r="TBQ25" s="1" t="s">
        <v>16993</v>
      </c>
      <c r="TBR25" s="1" t="s">
        <v>16994</v>
      </c>
      <c r="TBS25" s="1" t="s">
        <v>16995</v>
      </c>
      <c r="TBT25" s="1" t="s">
        <v>16996</v>
      </c>
      <c r="TBU25" s="1" t="s">
        <v>16997</v>
      </c>
      <c r="TBV25" s="1" t="s">
        <v>16998</v>
      </c>
      <c r="TBW25" s="1" t="s">
        <v>16999</v>
      </c>
      <c r="TBX25" s="1" t="s">
        <v>17000</v>
      </c>
      <c r="TBY25" s="1" t="s">
        <v>17001</v>
      </c>
      <c r="TBZ25" s="1" t="s">
        <v>17002</v>
      </c>
      <c r="TCA25" s="1" t="s">
        <v>17003</v>
      </c>
      <c r="TCB25" s="1" t="s">
        <v>17004</v>
      </c>
      <c r="TCC25" s="1" t="s">
        <v>17005</v>
      </c>
      <c r="TCD25" s="1" t="s">
        <v>17006</v>
      </c>
      <c r="TCE25" s="1" t="s">
        <v>17007</v>
      </c>
      <c r="TCF25" s="1" t="s">
        <v>17008</v>
      </c>
      <c r="TCG25" s="1" t="s">
        <v>17009</v>
      </c>
      <c r="TCH25" s="1" t="s">
        <v>17010</v>
      </c>
      <c r="TCI25" s="1" t="s">
        <v>17011</v>
      </c>
      <c r="TCJ25" s="1" t="s">
        <v>17012</v>
      </c>
      <c r="TCK25" s="1" t="s">
        <v>17013</v>
      </c>
      <c r="TCL25" s="1" t="s">
        <v>17014</v>
      </c>
      <c r="TCM25" s="1" t="s">
        <v>17015</v>
      </c>
      <c r="TCN25" s="1" t="s">
        <v>17016</v>
      </c>
      <c r="TCO25" s="1" t="s">
        <v>17017</v>
      </c>
      <c r="TCP25" s="1" t="s">
        <v>17018</v>
      </c>
      <c r="TCQ25" s="1" t="s">
        <v>17019</v>
      </c>
      <c r="TCR25" s="1" t="s">
        <v>17020</v>
      </c>
      <c r="TCS25" s="1" t="s">
        <v>17021</v>
      </c>
      <c r="TCT25" s="1" t="s">
        <v>17022</v>
      </c>
      <c r="TCU25" s="1" t="s">
        <v>17023</v>
      </c>
      <c r="TCV25" s="1" t="s">
        <v>17024</v>
      </c>
      <c r="TCW25" s="1" t="s">
        <v>17025</v>
      </c>
      <c r="TCX25" s="1" t="s">
        <v>17026</v>
      </c>
      <c r="TCY25" s="1" t="s">
        <v>17027</v>
      </c>
      <c r="TCZ25" s="1" t="s">
        <v>17028</v>
      </c>
      <c r="TDA25" s="1" t="s">
        <v>17029</v>
      </c>
      <c r="TDB25" s="1" t="s">
        <v>17030</v>
      </c>
      <c r="TDC25" s="1" t="s">
        <v>17031</v>
      </c>
      <c r="TDD25" s="1" t="s">
        <v>17032</v>
      </c>
      <c r="TDE25" s="1" t="s">
        <v>17033</v>
      </c>
      <c r="TDF25" s="1" t="s">
        <v>17034</v>
      </c>
      <c r="TDG25" s="1" t="s">
        <v>17035</v>
      </c>
      <c r="TDH25" s="1" t="s">
        <v>17036</v>
      </c>
      <c r="TDI25" s="1" t="s">
        <v>17037</v>
      </c>
      <c r="TDJ25" s="1" t="s">
        <v>17038</v>
      </c>
      <c r="TDK25" s="1" t="s">
        <v>17039</v>
      </c>
      <c r="TDL25" s="1" t="s">
        <v>17040</v>
      </c>
      <c r="TDM25" s="1" t="s">
        <v>17041</v>
      </c>
      <c r="TDN25" s="1" t="s">
        <v>17042</v>
      </c>
      <c r="TDO25" s="1" t="s">
        <v>17043</v>
      </c>
      <c r="TDP25" s="1" t="s">
        <v>17044</v>
      </c>
      <c r="TDQ25" s="1" t="s">
        <v>17045</v>
      </c>
      <c r="TDR25" s="1" t="s">
        <v>17046</v>
      </c>
      <c r="TDS25" s="1" t="s">
        <v>17047</v>
      </c>
      <c r="TDT25" s="1" t="s">
        <v>17048</v>
      </c>
      <c r="TDU25" s="1" t="s">
        <v>17049</v>
      </c>
      <c r="TDV25" s="1" t="s">
        <v>17050</v>
      </c>
      <c r="TDW25" s="1" t="s">
        <v>17051</v>
      </c>
      <c r="TDX25" s="1" t="s">
        <v>17052</v>
      </c>
      <c r="TDY25" s="1" t="s">
        <v>17053</v>
      </c>
      <c r="TDZ25" s="1" t="s">
        <v>17054</v>
      </c>
      <c r="TEA25" s="1" t="s">
        <v>17055</v>
      </c>
      <c r="TEB25" s="1" t="s">
        <v>17056</v>
      </c>
      <c r="TEC25" s="1" t="s">
        <v>17057</v>
      </c>
      <c r="TED25" s="1" t="s">
        <v>17058</v>
      </c>
      <c r="TEE25" s="1" t="s">
        <v>17059</v>
      </c>
      <c r="TEF25" s="1" t="s">
        <v>17060</v>
      </c>
      <c r="TEG25" s="1" t="s">
        <v>17061</v>
      </c>
      <c r="TEH25" s="1" t="s">
        <v>17062</v>
      </c>
      <c r="TEI25" s="1" t="s">
        <v>17063</v>
      </c>
      <c r="TEJ25" s="1" t="s">
        <v>17064</v>
      </c>
      <c r="TEK25" s="1" t="s">
        <v>17065</v>
      </c>
      <c r="TEL25" s="1" t="s">
        <v>17066</v>
      </c>
      <c r="TEM25" s="1" t="s">
        <v>17067</v>
      </c>
      <c r="TEN25" s="1" t="s">
        <v>17068</v>
      </c>
      <c r="TEO25" s="1" t="s">
        <v>17069</v>
      </c>
      <c r="TEP25" s="1" t="s">
        <v>17070</v>
      </c>
      <c r="TEQ25" s="1" t="s">
        <v>17071</v>
      </c>
      <c r="TER25" s="1" t="s">
        <v>17072</v>
      </c>
      <c r="TES25" s="1" t="s">
        <v>17073</v>
      </c>
      <c r="TET25" s="1" t="s">
        <v>17074</v>
      </c>
      <c r="TEU25" s="1" t="s">
        <v>17075</v>
      </c>
      <c r="TEV25" s="1" t="s">
        <v>17076</v>
      </c>
      <c r="TEW25" s="1" t="s">
        <v>17077</v>
      </c>
      <c r="TEX25" s="1" t="s">
        <v>17078</v>
      </c>
      <c r="TEY25" s="1" t="s">
        <v>17079</v>
      </c>
      <c r="TEZ25" s="1" t="s">
        <v>17080</v>
      </c>
      <c r="TFA25" s="1" t="s">
        <v>17081</v>
      </c>
      <c r="TFB25" s="1" t="s">
        <v>17082</v>
      </c>
      <c r="TFC25" s="1" t="s">
        <v>17083</v>
      </c>
      <c r="TFD25" s="1" t="s">
        <v>17084</v>
      </c>
      <c r="TFE25" s="1" t="s">
        <v>17085</v>
      </c>
      <c r="TFF25" s="1" t="s">
        <v>17086</v>
      </c>
      <c r="TFG25" s="1" t="s">
        <v>17087</v>
      </c>
      <c r="TFH25" s="1" t="s">
        <v>17088</v>
      </c>
      <c r="TFI25" s="1" t="s">
        <v>17089</v>
      </c>
      <c r="TFJ25" s="1" t="s">
        <v>17090</v>
      </c>
      <c r="TFK25" s="1" t="s">
        <v>17091</v>
      </c>
      <c r="TFL25" s="1" t="s">
        <v>17092</v>
      </c>
      <c r="TFM25" s="1" t="s">
        <v>17093</v>
      </c>
      <c r="TFN25" s="1" t="s">
        <v>17094</v>
      </c>
      <c r="TFO25" s="1" t="s">
        <v>17095</v>
      </c>
      <c r="TFP25" s="1" t="s">
        <v>17096</v>
      </c>
      <c r="TFQ25" s="1" t="s">
        <v>17097</v>
      </c>
      <c r="TFR25" s="1" t="s">
        <v>17098</v>
      </c>
      <c r="TFS25" s="1" t="s">
        <v>17099</v>
      </c>
      <c r="TFT25" s="1" t="s">
        <v>17100</v>
      </c>
      <c r="TFU25" s="1" t="s">
        <v>17101</v>
      </c>
      <c r="TFV25" s="1" t="s">
        <v>17102</v>
      </c>
      <c r="TFW25" s="1" t="s">
        <v>17103</v>
      </c>
      <c r="TFX25" s="1" t="s">
        <v>17104</v>
      </c>
      <c r="TFY25" s="1" t="s">
        <v>17105</v>
      </c>
      <c r="TFZ25" s="1" t="s">
        <v>17106</v>
      </c>
      <c r="TGA25" s="1" t="s">
        <v>17107</v>
      </c>
      <c r="TGB25" s="1" t="s">
        <v>17108</v>
      </c>
      <c r="TGC25" s="1" t="s">
        <v>17109</v>
      </c>
      <c r="TGD25" s="1" t="s">
        <v>17110</v>
      </c>
      <c r="TGE25" s="1" t="s">
        <v>17111</v>
      </c>
      <c r="TGF25" s="1" t="s">
        <v>17112</v>
      </c>
      <c r="TGG25" s="1" t="s">
        <v>17113</v>
      </c>
      <c r="TGH25" s="1" t="s">
        <v>17114</v>
      </c>
      <c r="TGI25" s="1" t="s">
        <v>17115</v>
      </c>
      <c r="TGJ25" s="1" t="s">
        <v>17116</v>
      </c>
      <c r="TGK25" s="1" t="s">
        <v>17117</v>
      </c>
      <c r="TGL25" s="1" t="s">
        <v>17118</v>
      </c>
      <c r="TGM25" s="1" t="s">
        <v>17119</v>
      </c>
      <c r="TGN25" s="1" t="s">
        <v>17120</v>
      </c>
      <c r="TGO25" s="1" t="s">
        <v>17121</v>
      </c>
      <c r="TGP25" s="1" t="s">
        <v>17122</v>
      </c>
      <c r="TGQ25" s="1" t="s">
        <v>17123</v>
      </c>
      <c r="TGR25" s="1" t="s">
        <v>17124</v>
      </c>
      <c r="TGS25" s="1" t="s">
        <v>17125</v>
      </c>
      <c r="TGT25" s="1" t="s">
        <v>17126</v>
      </c>
      <c r="TGU25" s="1" t="s">
        <v>17127</v>
      </c>
      <c r="TGV25" s="1" t="s">
        <v>17128</v>
      </c>
      <c r="TGW25" s="1" t="s">
        <v>17129</v>
      </c>
      <c r="TGX25" s="1" t="s">
        <v>17130</v>
      </c>
      <c r="TGY25" s="1" t="s">
        <v>17131</v>
      </c>
      <c r="TGZ25" s="1" t="s">
        <v>17132</v>
      </c>
      <c r="THA25" s="1" t="s">
        <v>17133</v>
      </c>
      <c r="THB25" s="1" t="s">
        <v>17134</v>
      </c>
      <c r="THC25" s="1" t="s">
        <v>17135</v>
      </c>
      <c r="THD25" s="1" t="s">
        <v>17136</v>
      </c>
      <c r="THE25" s="1" t="s">
        <v>17137</v>
      </c>
      <c r="THF25" s="1" t="s">
        <v>17138</v>
      </c>
      <c r="THG25" s="1" t="s">
        <v>17139</v>
      </c>
      <c r="THH25" s="1" t="s">
        <v>17140</v>
      </c>
      <c r="THI25" s="1" t="s">
        <v>17141</v>
      </c>
      <c r="THJ25" s="1" t="s">
        <v>17142</v>
      </c>
      <c r="THK25" s="1" t="s">
        <v>17143</v>
      </c>
      <c r="THL25" s="1" t="s">
        <v>17144</v>
      </c>
      <c r="THM25" s="1" t="s">
        <v>17145</v>
      </c>
      <c r="THN25" s="1" t="s">
        <v>17146</v>
      </c>
      <c r="THO25" s="1" t="s">
        <v>17147</v>
      </c>
      <c r="THP25" s="1" t="s">
        <v>17148</v>
      </c>
      <c r="THQ25" s="1" t="s">
        <v>17149</v>
      </c>
      <c r="THR25" s="1" t="s">
        <v>17150</v>
      </c>
      <c r="THS25" s="1" t="s">
        <v>17151</v>
      </c>
      <c r="THT25" s="1" t="s">
        <v>17152</v>
      </c>
      <c r="THU25" s="1" t="s">
        <v>17153</v>
      </c>
      <c r="THV25" s="1" t="s">
        <v>17154</v>
      </c>
      <c r="THW25" s="1" t="s">
        <v>17155</v>
      </c>
      <c r="THX25" s="1" t="s">
        <v>17156</v>
      </c>
      <c r="THY25" s="1" t="s">
        <v>17157</v>
      </c>
      <c r="THZ25" s="1" t="s">
        <v>17158</v>
      </c>
      <c r="TIA25" s="1" t="s">
        <v>17159</v>
      </c>
      <c r="TIB25" s="1" t="s">
        <v>17160</v>
      </c>
      <c r="TIC25" s="1" t="s">
        <v>17161</v>
      </c>
      <c r="TID25" s="1" t="s">
        <v>17162</v>
      </c>
      <c r="TIE25" s="1" t="s">
        <v>17163</v>
      </c>
      <c r="TIF25" s="1" t="s">
        <v>17164</v>
      </c>
      <c r="TIG25" s="1" t="s">
        <v>17165</v>
      </c>
      <c r="TIH25" s="1" t="s">
        <v>17166</v>
      </c>
      <c r="TII25" s="1" t="s">
        <v>17167</v>
      </c>
      <c r="TIJ25" s="1" t="s">
        <v>17168</v>
      </c>
      <c r="TIK25" s="1" t="s">
        <v>17169</v>
      </c>
      <c r="TIL25" s="1" t="s">
        <v>17170</v>
      </c>
      <c r="TIM25" s="1" t="s">
        <v>17171</v>
      </c>
      <c r="TIN25" s="1" t="s">
        <v>17172</v>
      </c>
      <c r="TIO25" s="1" t="s">
        <v>17173</v>
      </c>
      <c r="TIP25" s="1" t="s">
        <v>17174</v>
      </c>
      <c r="TIQ25" s="1" t="s">
        <v>17175</v>
      </c>
      <c r="TIR25" s="1" t="s">
        <v>17176</v>
      </c>
      <c r="TIS25" s="1" t="s">
        <v>17177</v>
      </c>
      <c r="TIT25" s="1" t="s">
        <v>17178</v>
      </c>
      <c r="TIU25" s="1" t="s">
        <v>17179</v>
      </c>
      <c r="TIV25" s="1" t="s">
        <v>17180</v>
      </c>
      <c r="TIW25" s="1" t="s">
        <v>17181</v>
      </c>
      <c r="TIX25" s="1" t="s">
        <v>17182</v>
      </c>
      <c r="TIY25" s="1" t="s">
        <v>17183</v>
      </c>
      <c r="TIZ25" s="1" t="s">
        <v>17184</v>
      </c>
      <c r="TJA25" s="1" t="s">
        <v>17185</v>
      </c>
      <c r="TJB25" s="1" t="s">
        <v>17186</v>
      </c>
      <c r="TJC25" s="1" t="s">
        <v>17187</v>
      </c>
      <c r="TJD25" s="1" t="s">
        <v>17188</v>
      </c>
      <c r="TJE25" s="1" t="s">
        <v>17189</v>
      </c>
      <c r="TJF25" s="1" t="s">
        <v>17190</v>
      </c>
      <c r="TJG25" s="1" t="s">
        <v>17191</v>
      </c>
      <c r="TJH25" s="1" t="s">
        <v>17192</v>
      </c>
      <c r="TJI25" s="1" t="s">
        <v>17193</v>
      </c>
      <c r="TJJ25" s="1" t="s">
        <v>17194</v>
      </c>
      <c r="TJK25" s="1" t="s">
        <v>17195</v>
      </c>
      <c r="TJL25" s="1" t="s">
        <v>17196</v>
      </c>
      <c r="TJM25" s="1" t="s">
        <v>17197</v>
      </c>
      <c r="TJN25" s="1" t="s">
        <v>17198</v>
      </c>
      <c r="TJO25" s="1" t="s">
        <v>17199</v>
      </c>
      <c r="TJP25" s="1" t="s">
        <v>17200</v>
      </c>
      <c r="TJQ25" s="1" t="s">
        <v>17201</v>
      </c>
      <c r="TJR25" s="1" t="s">
        <v>17202</v>
      </c>
      <c r="TJS25" s="1" t="s">
        <v>17203</v>
      </c>
      <c r="TJT25" s="1" t="s">
        <v>17204</v>
      </c>
      <c r="TJU25" s="1" t="s">
        <v>17205</v>
      </c>
      <c r="TJV25" s="1" t="s">
        <v>17206</v>
      </c>
      <c r="TJW25" s="1" t="s">
        <v>17207</v>
      </c>
      <c r="TJX25" s="1" t="s">
        <v>17208</v>
      </c>
      <c r="TJY25" s="1" t="s">
        <v>17209</v>
      </c>
      <c r="TJZ25" s="1" t="s">
        <v>17210</v>
      </c>
      <c r="TKA25" s="1" t="s">
        <v>17211</v>
      </c>
      <c r="TKB25" s="1" t="s">
        <v>17212</v>
      </c>
      <c r="TKC25" s="1" t="s">
        <v>17213</v>
      </c>
      <c r="TKD25" s="1" t="s">
        <v>17214</v>
      </c>
      <c r="TKE25" s="1" t="s">
        <v>17215</v>
      </c>
      <c r="TKF25" s="1" t="s">
        <v>17216</v>
      </c>
      <c r="TKG25" s="1" t="s">
        <v>17217</v>
      </c>
      <c r="TKH25" s="1" t="s">
        <v>17218</v>
      </c>
      <c r="TKI25" s="1" t="s">
        <v>17219</v>
      </c>
      <c r="TKJ25" s="1" t="s">
        <v>17220</v>
      </c>
      <c r="TKK25" s="1" t="s">
        <v>17221</v>
      </c>
      <c r="TKL25" s="1" t="s">
        <v>17222</v>
      </c>
      <c r="TKM25" s="1" t="s">
        <v>17223</v>
      </c>
      <c r="TKN25" s="1" t="s">
        <v>17224</v>
      </c>
      <c r="TKO25" s="1" t="s">
        <v>17225</v>
      </c>
      <c r="TKP25" s="1" t="s">
        <v>17226</v>
      </c>
      <c r="TKQ25" s="1" t="s">
        <v>17227</v>
      </c>
      <c r="TKR25" s="1" t="s">
        <v>17228</v>
      </c>
      <c r="TKS25" s="1" t="s">
        <v>17229</v>
      </c>
      <c r="TKT25" s="1" t="s">
        <v>17230</v>
      </c>
      <c r="TKU25" s="1" t="s">
        <v>17231</v>
      </c>
      <c r="TKV25" s="1" t="s">
        <v>17232</v>
      </c>
      <c r="TKW25" s="1" t="s">
        <v>17233</v>
      </c>
      <c r="TKX25" s="1" t="s">
        <v>17234</v>
      </c>
      <c r="TKY25" s="1" t="s">
        <v>17235</v>
      </c>
      <c r="TKZ25" s="1" t="s">
        <v>17236</v>
      </c>
      <c r="TLA25" s="1" t="s">
        <v>17237</v>
      </c>
      <c r="TLB25" s="1" t="s">
        <v>17238</v>
      </c>
      <c r="TLC25" s="1" t="s">
        <v>17239</v>
      </c>
      <c r="TLD25" s="1" t="s">
        <v>17240</v>
      </c>
      <c r="TLE25" s="1" t="s">
        <v>17241</v>
      </c>
      <c r="TLF25" s="1" t="s">
        <v>17242</v>
      </c>
      <c r="TLG25" s="1" t="s">
        <v>17243</v>
      </c>
      <c r="TLH25" s="1" t="s">
        <v>17244</v>
      </c>
      <c r="TLI25" s="1" t="s">
        <v>17245</v>
      </c>
      <c r="TLJ25" s="1" t="s">
        <v>17246</v>
      </c>
      <c r="TLK25" s="1" t="s">
        <v>17247</v>
      </c>
      <c r="TLL25" s="1" t="s">
        <v>17248</v>
      </c>
      <c r="TLM25" s="1" t="s">
        <v>17249</v>
      </c>
      <c r="TLN25" s="1" t="s">
        <v>17250</v>
      </c>
      <c r="TLO25" s="1" t="s">
        <v>17251</v>
      </c>
      <c r="TLP25" s="1" t="s">
        <v>17252</v>
      </c>
      <c r="TLQ25" s="1" t="s">
        <v>17253</v>
      </c>
      <c r="TLR25" s="1" t="s">
        <v>17254</v>
      </c>
      <c r="TLS25" s="1" t="s">
        <v>17255</v>
      </c>
      <c r="TLT25" s="1" t="s">
        <v>17256</v>
      </c>
      <c r="TLU25" s="1" t="s">
        <v>17257</v>
      </c>
      <c r="TLV25" s="1" t="s">
        <v>17258</v>
      </c>
      <c r="TLW25" s="1" t="s">
        <v>17259</v>
      </c>
      <c r="TLX25" s="1" t="s">
        <v>17260</v>
      </c>
      <c r="TLY25" s="1" t="s">
        <v>17261</v>
      </c>
      <c r="TLZ25" s="1" t="s">
        <v>17262</v>
      </c>
      <c r="TMA25" s="1" t="s">
        <v>17263</v>
      </c>
      <c r="TMB25" s="1" t="s">
        <v>17264</v>
      </c>
      <c r="TMC25" s="1" t="s">
        <v>17265</v>
      </c>
      <c r="TMD25" s="1" t="s">
        <v>17266</v>
      </c>
      <c r="TME25" s="1" t="s">
        <v>17267</v>
      </c>
      <c r="TMF25" s="1" t="s">
        <v>17268</v>
      </c>
      <c r="TMG25" s="1" t="s">
        <v>17269</v>
      </c>
      <c r="TMH25" s="1" t="s">
        <v>17270</v>
      </c>
      <c r="TMI25" s="1" t="s">
        <v>17271</v>
      </c>
      <c r="TMJ25" s="1" t="s">
        <v>17272</v>
      </c>
      <c r="TMK25" s="1" t="s">
        <v>17273</v>
      </c>
      <c r="TML25" s="1" t="s">
        <v>17274</v>
      </c>
      <c r="TMM25" s="1" t="s">
        <v>17275</v>
      </c>
      <c r="TMN25" s="1" t="s">
        <v>17276</v>
      </c>
      <c r="TMO25" s="1" t="s">
        <v>17277</v>
      </c>
      <c r="TMP25" s="1" t="s">
        <v>17278</v>
      </c>
      <c r="TMQ25" s="1" t="s">
        <v>17279</v>
      </c>
      <c r="TMR25" s="1" t="s">
        <v>17280</v>
      </c>
      <c r="TMS25" s="1" t="s">
        <v>17281</v>
      </c>
      <c r="TMT25" s="1" t="s">
        <v>17282</v>
      </c>
      <c r="TMU25" s="1" t="s">
        <v>17283</v>
      </c>
      <c r="TMV25" s="1" t="s">
        <v>17284</v>
      </c>
      <c r="TMW25" s="1" t="s">
        <v>17285</v>
      </c>
      <c r="TMX25" s="1" t="s">
        <v>17286</v>
      </c>
      <c r="TMY25" s="1" t="s">
        <v>17287</v>
      </c>
      <c r="TMZ25" s="1" t="s">
        <v>17288</v>
      </c>
      <c r="TNA25" s="1" t="s">
        <v>17289</v>
      </c>
      <c r="TNB25" s="1" t="s">
        <v>17290</v>
      </c>
      <c r="TNC25" s="1" t="s">
        <v>17291</v>
      </c>
      <c r="TND25" s="1" t="s">
        <v>17292</v>
      </c>
      <c r="TNE25" s="1" t="s">
        <v>17293</v>
      </c>
      <c r="TNF25" s="1" t="s">
        <v>17294</v>
      </c>
      <c r="TNG25" s="1" t="s">
        <v>17295</v>
      </c>
      <c r="TNH25" s="1" t="s">
        <v>17296</v>
      </c>
      <c r="TNI25" s="1" t="s">
        <v>17297</v>
      </c>
      <c r="TNJ25" s="1" t="s">
        <v>17298</v>
      </c>
      <c r="TNK25" s="1" t="s">
        <v>17299</v>
      </c>
      <c r="TNL25" s="1" t="s">
        <v>17300</v>
      </c>
      <c r="TNM25" s="1" t="s">
        <v>17301</v>
      </c>
      <c r="TNN25" s="1" t="s">
        <v>17302</v>
      </c>
      <c r="TNO25" s="1" t="s">
        <v>17303</v>
      </c>
      <c r="TNP25" s="1" t="s">
        <v>17304</v>
      </c>
      <c r="TNQ25" s="1" t="s">
        <v>17305</v>
      </c>
      <c r="TNR25" s="1" t="s">
        <v>17306</v>
      </c>
      <c r="TNS25" s="1" t="s">
        <v>17307</v>
      </c>
      <c r="TNT25" s="1" t="s">
        <v>17308</v>
      </c>
      <c r="TNU25" s="1" t="s">
        <v>17309</v>
      </c>
      <c r="TNV25" s="1" t="s">
        <v>17310</v>
      </c>
      <c r="TNW25" s="1" t="s">
        <v>17311</v>
      </c>
      <c r="TNX25" s="1" t="s">
        <v>17312</v>
      </c>
      <c r="TNY25" s="1" t="s">
        <v>17313</v>
      </c>
      <c r="TNZ25" s="1" t="s">
        <v>17314</v>
      </c>
      <c r="TOA25" s="1" t="s">
        <v>17315</v>
      </c>
      <c r="TOB25" s="1" t="s">
        <v>17316</v>
      </c>
      <c r="TOC25" s="1" t="s">
        <v>17317</v>
      </c>
      <c r="TOD25" s="1" t="s">
        <v>17318</v>
      </c>
      <c r="TOE25" s="1" t="s">
        <v>17319</v>
      </c>
      <c r="TOF25" s="1" t="s">
        <v>17320</v>
      </c>
      <c r="TOG25" s="1" t="s">
        <v>17321</v>
      </c>
      <c r="TOH25" s="1" t="s">
        <v>17322</v>
      </c>
      <c r="TOI25" s="1" t="s">
        <v>17323</v>
      </c>
      <c r="TOJ25" s="1" t="s">
        <v>17324</v>
      </c>
      <c r="TOK25" s="1" t="s">
        <v>17325</v>
      </c>
      <c r="TOL25" s="1" t="s">
        <v>17326</v>
      </c>
      <c r="TOM25" s="1" t="s">
        <v>17327</v>
      </c>
      <c r="TON25" s="1" t="s">
        <v>17328</v>
      </c>
      <c r="TOO25" s="1" t="s">
        <v>17329</v>
      </c>
      <c r="TOP25" s="1" t="s">
        <v>17330</v>
      </c>
      <c r="TOQ25" s="1" t="s">
        <v>17331</v>
      </c>
      <c r="TOR25" s="1" t="s">
        <v>17332</v>
      </c>
      <c r="TOS25" s="1" t="s">
        <v>17333</v>
      </c>
      <c r="TOT25" s="1" t="s">
        <v>17334</v>
      </c>
      <c r="TOU25" s="1" t="s">
        <v>17335</v>
      </c>
      <c r="TOV25" s="1" t="s">
        <v>17336</v>
      </c>
      <c r="TOW25" s="1" t="s">
        <v>17337</v>
      </c>
      <c r="TOX25" s="1" t="s">
        <v>17338</v>
      </c>
      <c r="TOY25" s="1" t="s">
        <v>17339</v>
      </c>
      <c r="TOZ25" s="1" t="s">
        <v>17340</v>
      </c>
      <c r="TPA25" s="1" t="s">
        <v>17341</v>
      </c>
      <c r="TPB25" s="1" t="s">
        <v>17342</v>
      </c>
      <c r="TPC25" s="1" t="s">
        <v>17343</v>
      </c>
      <c r="TPD25" s="1" t="s">
        <v>17344</v>
      </c>
      <c r="TPE25" s="1" t="s">
        <v>17345</v>
      </c>
      <c r="TPF25" s="1" t="s">
        <v>17346</v>
      </c>
      <c r="TPG25" s="1" t="s">
        <v>17347</v>
      </c>
      <c r="TPH25" s="1" t="s">
        <v>17348</v>
      </c>
      <c r="TPI25" s="1" t="s">
        <v>17349</v>
      </c>
      <c r="TPJ25" s="1" t="s">
        <v>17350</v>
      </c>
      <c r="TPK25" s="1" t="s">
        <v>17351</v>
      </c>
      <c r="TPL25" s="1" t="s">
        <v>17352</v>
      </c>
      <c r="TPM25" s="1" t="s">
        <v>17353</v>
      </c>
      <c r="TPN25" s="1" t="s">
        <v>17354</v>
      </c>
      <c r="TPO25" s="1" t="s">
        <v>17355</v>
      </c>
      <c r="TPP25" s="1" t="s">
        <v>17356</v>
      </c>
      <c r="TPQ25" s="1" t="s">
        <v>17357</v>
      </c>
      <c r="TPR25" s="1" t="s">
        <v>17358</v>
      </c>
      <c r="TPS25" s="1" t="s">
        <v>17359</v>
      </c>
      <c r="TPT25" s="1" t="s">
        <v>17360</v>
      </c>
      <c r="TPU25" s="1" t="s">
        <v>17361</v>
      </c>
      <c r="TPV25" s="1" t="s">
        <v>17362</v>
      </c>
      <c r="TPW25" s="1" t="s">
        <v>17363</v>
      </c>
      <c r="TPX25" s="1" t="s">
        <v>17364</v>
      </c>
      <c r="TPY25" s="1" t="s">
        <v>17365</v>
      </c>
      <c r="TPZ25" s="1" t="s">
        <v>17366</v>
      </c>
      <c r="TQA25" s="1" t="s">
        <v>17367</v>
      </c>
      <c r="TQB25" s="1" t="s">
        <v>17368</v>
      </c>
      <c r="TQC25" s="1" t="s">
        <v>17369</v>
      </c>
      <c r="TQD25" s="1" t="s">
        <v>17370</v>
      </c>
      <c r="TQE25" s="1" t="s">
        <v>17371</v>
      </c>
      <c r="TQF25" s="1" t="s">
        <v>17372</v>
      </c>
      <c r="TQG25" s="1" t="s">
        <v>17373</v>
      </c>
      <c r="TQH25" s="1" t="s">
        <v>17374</v>
      </c>
      <c r="TQI25" s="1" t="s">
        <v>17375</v>
      </c>
      <c r="TQJ25" s="1" t="s">
        <v>17376</v>
      </c>
      <c r="TQK25" s="1" t="s">
        <v>17377</v>
      </c>
      <c r="TQL25" s="1" t="s">
        <v>17378</v>
      </c>
      <c r="TQM25" s="1" t="s">
        <v>17379</v>
      </c>
      <c r="TQN25" s="1" t="s">
        <v>17380</v>
      </c>
      <c r="TQO25" s="1" t="s">
        <v>17381</v>
      </c>
      <c r="TQP25" s="1" t="s">
        <v>17382</v>
      </c>
      <c r="TQQ25" s="1" t="s">
        <v>17383</v>
      </c>
      <c r="TQR25" s="1" t="s">
        <v>17384</v>
      </c>
      <c r="TQS25" s="1" t="s">
        <v>17385</v>
      </c>
      <c r="TQT25" s="1" t="s">
        <v>17386</v>
      </c>
      <c r="TQU25" s="1" t="s">
        <v>17387</v>
      </c>
      <c r="TQV25" s="1" t="s">
        <v>17388</v>
      </c>
      <c r="TQW25" s="1" t="s">
        <v>17389</v>
      </c>
      <c r="TQX25" s="1" t="s">
        <v>17390</v>
      </c>
      <c r="TQY25" s="1" t="s">
        <v>17391</v>
      </c>
      <c r="TQZ25" s="1" t="s">
        <v>17392</v>
      </c>
      <c r="TRA25" s="1" t="s">
        <v>17393</v>
      </c>
      <c r="TRB25" s="1" t="s">
        <v>17394</v>
      </c>
      <c r="TRC25" s="1" t="s">
        <v>17395</v>
      </c>
      <c r="TRD25" s="1" t="s">
        <v>17396</v>
      </c>
      <c r="TRE25" s="1" t="s">
        <v>17397</v>
      </c>
      <c r="TRF25" s="1" t="s">
        <v>17398</v>
      </c>
      <c r="TRG25" s="1" t="s">
        <v>17399</v>
      </c>
      <c r="TRH25" s="1" t="s">
        <v>17400</v>
      </c>
      <c r="TRI25" s="1" t="s">
        <v>17401</v>
      </c>
      <c r="TRJ25" s="1" t="s">
        <v>17402</v>
      </c>
      <c r="TRK25" s="1" t="s">
        <v>17403</v>
      </c>
      <c r="TRL25" s="1" t="s">
        <v>17404</v>
      </c>
      <c r="TRM25" s="1" t="s">
        <v>17405</v>
      </c>
      <c r="TRN25" s="1" t="s">
        <v>17406</v>
      </c>
      <c r="TRO25" s="1" t="s">
        <v>17407</v>
      </c>
      <c r="TRP25" s="1" t="s">
        <v>17408</v>
      </c>
      <c r="TRQ25" s="1" t="s">
        <v>17409</v>
      </c>
      <c r="TRR25" s="1" t="s">
        <v>17410</v>
      </c>
      <c r="TRS25" s="1" t="s">
        <v>17411</v>
      </c>
      <c r="TRT25" s="1" t="s">
        <v>17412</v>
      </c>
      <c r="TRU25" s="1" t="s">
        <v>17413</v>
      </c>
      <c r="TRV25" s="1" t="s">
        <v>17414</v>
      </c>
      <c r="TRW25" s="1" t="s">
        <v>17415</v>
      </c>
      <c r="TRX25" s="1" t="s">
        <v>17416</v>
      </c>
      <c r="TRY25" s="1" t="s">
        <v>17417</v>
      </c>
      <c r="TRZ25" s="1" t="s">
        <v>17418</v>
      </c>
      <c r="TSA25" s="1" t="s">
        <v>17419</v>
      </c>
      <c r="TSB25" s="1" t="s">
        <v>17420</v>
      </c>
      <c r="TSC25" s="1" t="s">
        <v>17421</v>
      </c>
      <c r="TSD25" s="1" t="s">
        <v>17422</v>
      </c>
      <c r="TSE25" s="1" t="s">
        <v>17423</v>
      </c>
      <c r="TSF25" s="1" t="s">
        <v>17424</v>
      </c>
      <c r="TSG25" s="1" t="s">
        <v>17425</v>
      </c>
      <c r="TSH25" s="1" t="s">
        <v>17426</v>
      </c>
      <c r="TSI25" s="1" t="s">
        <v>17427</v>
      </c>
      <c r="TSJ25" s="1" t="s">
        <v>17428</v>
      </c>
      <c r="TSK25" s="1" t="s">
        <v>17429</v>
      </c>
      <c r="TSL25" s="1" t="s">
        <v>17430</v>
      </c>
      <c r="TSM25" s="1" t="s">
        <v>17431</v>
      </c>
      <c r="TSN25" s="1" t="s">
        <v>17432</v>
      </c>
      <c r="TSO25" s="1" t="s">
        <v>17433</v>
      </c>
      <c r="TSP25" s="1" t="s">
        <v>17434</v>
      </c>
      <c r="TSQ25" s="1" t="s">
        <v>17435</v>
      </c>
      <c r="TSR25" s="1" t="s">
        <v>17436</v>
      </c>
      <c r="TSS25" s="1" t="s">
        <v>17437</v>
      </c>
      <c r="TST25" s="1" t="s">
        <v>17438</v>
      </c>
      <c r="TSU25" s="1" t="s">
        <v>17439</v>
      </c>
      <c r="TSV25" s="1" t="s">
        <v>17440</v>
      </c>
      <c r="TSW25" s="1" t="s">
        <v>17441</v>
      </c>
      <c r="TSX25" s="1" t="s">
        <v>17442</v>
      </c>
      <c r="TSY25" s="1" t="s">
        <v>17443</v>
      </c>
      <c r="TSZ25" s="1" t="s">
        <v>17444</v>
      </c>
      <c r="TTA25" s="1" t="s">
        <v>17445</v>
      </c>
      <c r="TTB25" s="1" t="s">
        <v>17446</v>
      </c>
      <c r="TTC25" s="1" t="s">
        <v>17447</v>
      </c>
      <c r="TTD25" s="1" t="s">
        <v>17448</v>
      </c>
      <c r="TTE25" s="1" t="s">
        <v>17449</v>
      </c>
      <c r="TTF25" s="1" t="s">
        <v>17450</v>
      </c>
      <c r="TTG25" s="1" t="s">
        <v>17451</v>
      </c>
      <c r="TTH25" s="1" t="s">
        <v>17452</v>
      </c>
      <c r="TTI25" s="1" t="s">
        <v>17453</v>
      </c>
      <c r="TTJ25" s="1" t="s">
        <v>17454</v>
      </c>
      <c r="TTK25" s="1" t="s">
        <v>17455</v>
      </c>
      <c r="TTL25" s="1" t="s">
        <v>17456</v>
      </c>
      <c r="TTM25" s="1" t="s">
        <v>17457</v>
      </c>
      <c r="TTN25" s="1" t="s">
        <v>17458</v>
      </c>
      <c r="TTO25" s="1" t="s">
        <v>17459</v>
      </c>
      <c r="TTP25" s="1" t="s">
        <v>17460</v>
      </c>
      <c r="TTQ25" s="1" t="s">
        <v>17461</v>
      </c>
      <c r="TTR25" s="1" t="s">
        <v>17462</v>
      </c>
      <c r="TTS25" s="1" t="s">
        <v>17463</v>
      </c>
      <c r="TTT25" s="1" t="s">
        <v>17464</v>
      </c>
      <c r="TTU25" s="1" t="s">
        <v>17465</v>
      </c>
      <c r="TTV25" s="1" t="s">
        <v>17466</v>
      </c>
      <c r="TTW25" s="1" t="s">
        <v>17467</v>
      </c>
      <c r="TTX25" s="1" t="s">
        <v>17468</v>
      </c>
      <c r="TTY25" s="1" t="s">
        <v>17469</v>
      </c>
      <c r="TTZ25" s="1" t="s">
        <v>17470</v>
      </c>
      <c r="TUA25" s="1" t="s">
        <v>17471</v>
      </c>
      <c r="TUB25" s="1" t="s">
        <v>17472</v>
      </c>
      <c r="TUC25" s="1" t="s">
        <v>17473</v>
      </c>
      <c r="TUD25" s="1" t="s">
        <v>17474</v>
      </c>
      <c r="TUE25" s="1" t="s">
        <v>17475</v>
      </c>
      <c r="TUF25" s="1" t="s">
        <v>17476</v>
      </c>
      <c r="TUG25" s="1" t="s">
        <v>17477</v>
      </c>
      <c r="TUH25" s="1" t="s">
        <v>17478</v>
      </c>
      <c r="TUI25" s="1" t="s">
        <v>17479</v>
      </c>
      <c r="TUJ25" s="1" t="s">
        <v>17480</v>
      </c>
      <c r="TUK25" s="1" t="s">
        <v>17481</v>
      </c>
      <c r="TUL25" s="1" t="s">
        <v>17482</v>
      </c>
      <c r="TUM25" s="1" t="s">
        <v>17483</v>
      </c>
      <c r="TUN25" s="1" t="s">
        <v>17484</v>
      </c>
      <c r="TUO25" s="1" t="s">
        <v>17485</v>
      </c>
      <c r="TUP25" s="1" t="s">
        <v>17486</v>
      </c>
      <c r="TUQ25" s="1" t="s">
        <v>17487</v>
      </c>
      <c r="TUR25" s="1" t="s">
        <v>17488</v>
      </c>
      <c r="TUS25" s="1" t="s">
        <v>17489</v>
      </c>
      <c r="TUT25" s="1" t="s">
        <v>17490</v>
      </c>
      <c r="TUU25" s="1" t="s">
        <v>17491</v>
      </c>
      <c r="TUV25" s="1" t="s">
        <v>17492</v>
      </c>
      <c r="TUW25" s="1" t="s">
        <v>17493</v>
      </c>
      <c r="TUX25" s="1" t="s">
        <v>17494</v>
      </c>
      <c r="TUY25" s="1" t="s">
        <v>17495</v>
      </c>
      <c r="TUZ25" s="1" t="s">
        <v>17496</v>
      </c>
      <c r="TVA25" s="1" t="s">
        <v>17497</v>
      </c>
      <c r="TVB25" s="1" t="s">
        <v>17498</v>
      </c>
      <c r="TVC25" s="1" t="s">
        <v>17499</v>
      </c>
      <c r="TVD25" s="1" t="s">
        <v>17500</v>
      </c>
      <c r="TVE25" s="1" t="s">
        <v>17501</v>
      </c>
      <c r="TVF25" s="1" t="s">
        <v>17502</v>
      </c>
      <c r="TVG25" s="1" t="s">
        <v>17503</v>
      </c>
      <c r="TVH25" s="1" t="s">
        <v>17504</v>
      </c>
      <c r="TVI25" s="1" t="s">
        <v>17505</v>
      </c>
      <c r="TVJ25" s="1" t="s">
        <v>17506</v>
      </c>
      <c r="TVK25" s="1" t="s">
        <v>17507</v>
      </c>
      <c r="TVL25" s="1" t="s">
        <v>17508</v>
      </c>
      <c r="TVM25" s="1" t="s">
        <v>17509</v>
      </c>
      <c r="TVN25" s="1" t="s">
        <v>17510</v>
      </c>
      <c r="TVO25" s="1" t="s">
        <v>17511</v>
      </c>
      <c r="TVP25" s="1" t="s">
        <v>17512</v>
      </c>
      <c r="TVQ25" s="1" t="s">
        <v>17513</v>
      </c>
      <c r="TVR25" s="1" t="s">
        <v>17514</v>
      </c>
      <c r="TVS25" s="1" t="s">
        <v>17515</v>
      </c>
      <c r="TVT25" s="1" t="s">
        <v>17516</v>
      </c>
      <c r="TVU25" s="1" t="s">
        <v>17517</v>
      </c>
      <c r="TVV25" s="1" t="s">
        <v>17518</v>
      </c>
      <c r="TVW25" s="1" t="s">
        <v>17519</v>
      </c>
      <c r="TVX25" s="1" t="s">
        <v>17520</v>
      </c>
      <c r="TVY25" s="1" t="s">
        <v>17521</v>
      </c>
      <c r="TVZ25" s="1" t="s">
        <v>17522</v>
      </c>
      <c r="TWA25" s="1" t="s">
        <v>17523</v>
      </c>
      <c r="TWB25" s="1" t="s">
        <v>17524</v>
      </c>
      <c r="TWC25" s="1" t="s">
        <v>17525</v>
      </c>
      <c r="TWD25" s="1" t="s">
        <v>17526</v>
      </c>
      <c r="TWE25" s="1" t="s">
        <v>17527</v>
      </c>
      <c r="TWF25" s="1" t="s">
        <v>17528</v>
      </c>
      <c r="TWG25" s="1" t="s">
        <v>17529</v>
      </c>
      <c r="TWH25" s="1" t="s">
        <v>17530</v>
      </c>
      <c r="TWI25" s="1" t="s">
        <v>17531</v>
      </c>
      <c r="TWJ25" s="1" t="s">
        <v>17532</v>
      </c>
      <c r="TWK25" s="1" t="s">
        <v>17533</v>
      </c>
      <c r="TWL25" s="1" t="s">
        <v>17534</v>
      </c>
      <c r="TWM25" s="1" t="s">
        <v>17535</v>
      </c>
      <c r="TWN25" s="1" t="s">
        <v>17536</v>
      </c>
      <c r="TWO25" s="1" t="s">
        <v>17537</v>
      </c>
      <c r="TWP25" s="1" t="s">
        <v>17538</v>
      </c>
      <c r="TWQ25" s="1" t="s">
        <v>17539</v>
      </c>
      <c r="TWR25" s="1" t="s">
        <v>17540</v>
      </c>
      <c r="TWS25" s="1" t="s">
        <v>17541</v>
      </c>
      <c r="TWT25" s="1" t="s">
        <v>17542</v>
      </c>
      <c r="TWU25" s="1" t="s">
        <v>17543</v>
      </c>
      <c r="TWV25" s="1" t="s">
        <v>17544</v>
      </c>
      <c r="TWW25" s="1" t="s">
        <v>17545</v>
      </c>
      <c r="TWX25" s="1" t="s">
        <v>17546</v>
      </c>
      <c r="TWY25" s="1" t="s">
        <v>17547</v>
      </c>
      <c r="TWZ25" s="1" t="s">
        <v>17548</v>
      </c>
      <c r="TXA25" s="1" t="s">
        <v>17549</v>
      </c>
      <c r="TXB25" s="1" t="s">
        <v>17550</v>
      </c>
      <c r="TXC25" s="1" t="s">
        <v>17551</v>
      </c>
      <c r="TXD25" s="1" t="s">
        <v>17552</v>
      </c>
      <c r="TXE25" s="1" t="s">
        <v>17553</v>
      </c>
      <c r="TXF25" s="1" t="s">
        <v>17554</v>
      </c>
      <c r="TXG25" s="1" t="s">
        <v>17555</v>
      </c>
      <c r="TXH25" s="1" t="s">
        <v>17556</v>
      </c>
      <c r="TXI25" s="1" t="s">
        <v>17557</v>
      </c>
      <c r="TXJ25" s="1" t="s">
        <v>17558</v>
      </c>
      <c r="TXK25" s="1" t="s">
        <v>17559</v>
      </c>
      <c r="TXL25" s="1" t="s">
        <v>17560</v>
      </c>
      <c r="TXM25" s="1" t="s">
        <v>17561</v>
      </c>
      <c r="TXN25" s="1" t="s">
        <v>17562</v>
      </c>
      <c r="TXO25" s="1" t="s">
        <v>17563</v>
      </c>
      <c r="TXP25" s="1" t="s">
        <v>17564</v>
      </c>
      <c r="TXQ25" s="1" t="s">
        <v>17565</v>
      </c>
      <c r="TXR25" s="1" t="s">
        <v>17566</v>
      </c>
      <c r="TXS25" s="1" t="s">
        <v>17567</v>
      </c>
      <c r="TXT25" s="1" t="s">
        <v>17568</v>
      </c>
      <c r="TXU25" s="1" t="s">
        <v>17569</v>
      </c>
      <c r="TXV25" s="1" t="s">
        <v>17570</v>
      </c>
      <c r="TXW25" s="1" t="s">
        <v>17571</v>
      </c>
      <c r="TXX25" s="1" t="s">
        <v>17572</v>
      </c>
      <c r="TXY25" s="1" t="s">
        <v>17573</v>
      </c>
      <c r="TXZ25" s="1" t="s">
        <v>17574</v>
      </c>
      <c r="TYA25" s="1" t="s">
        <v>17575</v>
      </c>
      <c r="TYB25" s="1" t="s">
        <v>17576</v>
      </c>
      <c r="TYC25" s="1" t="s">
        <v>17577</v>
      </c>
      <c r="TYD25" s="1" t="s">
        <v>17578</v>
      </c>
      <c r="TYE25" s="1" t="s">
        <v>17579</v>
      </c>
      <c r="TYF25" s="1" t="s">
        <v>17580</v>
      </c>
      <c r="TYG25" s="1" t="s">
        <v>17581</v>
      </c>
      <c r="TYH25" s="1" t="s">
        <v>17582</v>
      </c>
      <c r="TYI25" s="1" t="s">
        <v>17583</v>
      </c>
      <c r="TYJ25" s="1" t="s">
        <v>17584</v>
      </c>
      <c r="TYK25" s="1" t="s">
        <v>17585</v>
      </c>
      <c r="TYL25" s="1" t="s">
        <v>17586</v>
      </c>
      <c r="TYM25" s="1" t="s">
        <v>17587</v>
      </c>
      <c r="TYN25" s="1" t="s">
        <v>17588</v>
      </c>
      <c r="TYO25" s="1" t="s">
        <v>17589</v>
      </c>
      <c r="TYP25" s="1" t="s">
        <v>17590</v>
      </c>
      <c r="TYQ25" s="1" t="s">
        <v>17591</v>
      </c>
      <c r="TYR25" s="1" t="s">
        <v>17592</v>
      </c>
      <c r="TYS25" s="1" t="s">
        <v>17593</v>
      </c>
      <c r="TYT25" s="1" t="s">
        <v>17594</v>
      </c>
      <c r="TYU25" s="1" t="s">
        <v>17595</v>
      </c>
      <c r="TYV25" s="1" t="s">
        <v>17596</v>
      </c>
      <c r="TYW25" s="1" t="s">
        <v>17597</v>
      </c>
      <c r="TYX25" s="1" t="s">
        <v>17598</v>
      </c>
      <c r="TYY25" s="1" t="s">
        <v>17599</v>
      </c>
      <c r="TYZ25" s="1" t="s">
        <v>17600</v>
      </c>
      <c r="TZA25" s="1" t="s">
        <v>17601</v>
      </c>
      <c r="TZB25" s="1" t="s">
        <v>17602</v>
      </c>
      <c r="TZC25" s="1" t="s">
        <v>17603</v>
      </c>
      <c r="TZD25" s="1" t="s">
        <v>17604</v>
      </c>
      <c r="TZE25" s="1" t="s">
        <v>17605</v>
      </c>
      <c r="TZF25" s="1" t="s">
        <v>17606</v>
      </c>
      <c r="TZG25" s="1" t="s">
        <v>17607</v>
      </c>
      <c r="TZH25" s="1" t="s">
        <v>17608</v>
      </c>
      <c r="TZI25" s="1" t="s">
        <v>17609</v>
      </c>
      <c r="TZJ25" s="1" t="s">
        <v>17610</v>
      </c>
      <c r="TZK25" s="1" t="s">
        <v>17611</v>
      </c>
      <c r="TZL25" s="1" t="s">
        <v>17612</v>
      </c>
      <c r="TZM25" s="1" t="s">
        <v>17613</v>
      </c>
      <c r="TZN25" s="1" t="s">
        <v>17614</v>
      </c>
      <c r="TZO25" s="1" t="s">
        <v>17615</v>
      </c>
      <c r="TZP25" s="1" t="s">
        <v>17616</v>
      </c>
      <c r="TZQ25" s="1" t="s">
        <v>17617</v>
      </c>
      <c r="TZR25" s="1" t="s">
        <v>17618</v>
      </c>
      <c r="TZS25" s="1" t="s">
        <v>17619</v>
      </c>
      <c r="TZT25" s="1" t="s">
        <v>17620</v>
      </c>
      <c r="TZU25" s="1" t="s">
        <v>17621</v>
      </c>
      <c r="TZV25" s="1" t="s">
        <v>17622</v>
      </c>
      <c r="TZW25" s="1" t="s">
        <v>17623</v>
      </c>
      <c r="TZX25" s="1" t="s">
        <v>17624</v>
      </c>
      <c r="TZY25" s="1" t="s">
        <v>17625</v>
      </c>
      <c r="TZZ25" s="1" t="s">
        <v>17626</v>
      </c>
      <c r="UAA25" s="1" t="s">
        <v>17627</v>
      </c>
      <c r="UAB25" s="1" t="s">
        <v>17628</v>
      </c>
      <c r="UAC25" s="1" t="s">
        <v>17629</v>
      </c>
      <c r="UAD25" s="1" t="s">
        <v>17630</v>
      </c>
      <c r="UAE25" s="1" t="s">
        <v>17631</v>
      </c>
      <c r="UAF25" s="1" t="s">
        <v>17632</v>
      </c>
      <c r="UAG25" s="1" t="s">
        <v>17633</v>
      </c>
      <c r="UAH25" s="1" t="s">
        <v>17634</v>
      </c>
      <c r="UAI25" s="1" t="s">
        <v>17635</v>
      </c>
      <c r="UAJ25" s="1" t="s">
        <v>17636</v>
      </c>
      <c r="UAK25" s="1" t="s">
        <v>17637</v>
      </c>
      <c r="UAL25" s="1" t="s">
        <v>17638</v>
      </c>
      <c r="UAM25" s="1" t="s">
        <v>17639</v>
      </c>
      <c r="UAN25" s="1" t="s">
        <v>17640</v>
      </c>
      <c r="UAO25" s="1" t="s">
        <v>17641</v>
      </c>
      <c r="UAP25" s="1" t="s">
        <v>17642</v>
      </c>
      <c r="UAQ25" s="1" t="s">
        <v>17643</v>
      </c>
      <c r="UAR25" s="1" t="s">
        <v>17644</v>
      </c>
      <c r="UAS25" s="1" t="s">
        <v>17645</v>
      </c>
      <c r="UAT25" s="1" t="s">
        <v>17646</v>
      </c>
      <c r="UAU25" s="1" t="s">
        <v>17647</v>
      </c>
      <c r="UAV25" s="1" t="s">
        <v>17648</v>
      </c>
      <c r="UAW25" s="1" t="s">
        <v>17649</v>
      </c>
      <c r="UAX25" s="1" t="s">
        <v>17650</v>
      </c>
      <c r="UAY25" s="1" t="s">
        <v>17651</v>
      </c>
      <c r="UAZ25" s="1" t="s">
        <v>17652</v>
      </c>
      <c r="UBA25" s="1" t="s">
        <v>17653</v>
      </c>
      <c r="UBB25" s="1" t="s">
        <v>17654</v>
      </c>
      <c r="UBC25" s="1" t="s">
        <v>17655</v>
      </c>
      <c r="UBD25" s="1" t="s">
        <v>17656</v>
      </c>
      <c r="UBE25" s="1" t="s">
        <v>17657</v>
      </c>
      <c r="UBF25" s="1" t="s">
        <v>17658</v>
      </c>
      <c r="UBG25" s="1" t="s">
        <v>17659</v>
      </c>
      <c r="UBH25" s="1" t="s">
        <v>17660</v>
      </c>
      <c r="UBI25" s="1" t="s">
        <v>17661</v>
      </c>
      <c r="UBJ25" s="1" t="s">
        <v>17662</v>
      </c>
      <c r="UBK25" s="1" t="s">
        <v>17663</v>
      </c>
      <c r="UBL25" s="1" t="s">
        <v>17664</v>
      </c>
      <c r="UBM25" s="1" t="s">
        <v>17665</v>
      </c>
      <c r="UBN25" s="1" t="s">
        <v>17666</v>
      </c>
      <c r="UBO25" s="1" t="s">
        <v>17667</v>
      </c>
      <c r="UBP25" s="1" t="s">
        <v>17668</v>
      </c>
      <c r="UBQ25" s="1" t="s">
        <v>17669</v>
      </c>
      <c r="UBR25" s="1" t="s">
        <v>17670</v>
      </c>
      <c r="UBS25" s="1" t="s">
        <v>17671</v>
      </c>
      <c r="UBT25" s="1" t="s">
        <v>17672</v>
      </c>
      <c r="UBU25" s="1" t="s">
        <v>17673</v>
      </c>
      <c r="UBV25" s="1" t="s">
        <v>17674</v>
      </c>
      <c r="UBW25" s="1" t="s">
        <v>17675</v>
      </c>
      <c r="UBX25" s="1" t="s">
        <v>17676</v>
      </c>
      <c r="UBY25" s="1" t="s">
        <v>17677</v>
      </c>
      <c r="UBZ25" s="1" t="s">
        <v>17678</v>
      </c>
      <c r="UCA25" s="1" t="s">
        <v>17679</v>
      </c>
      <c r="UCB25" s="1" t="s">
        <v>17680</v>
      </c>
      <c r="UCC25" s="1" t="s">
        <v>17681</v>
      </c>
      <c r="UCD25" s="1" t="s">
        <v>17682</v>
      </c>
      <c r="UCE25" s="1" t="s">
        <v>17683</v>
      </c>
      <c r="UCF25" s="1" t="s">
        <v>17684</v>
      </c>
      <c r="UCG25" s="1" t="s">
        <v>17685</v>
      </c>
      <c r="UCH25" s="1" t="s">
        <v>17686</v>
      </c>
      <c r="UCI25" s="1" t="s">
        <v>17687</v>
      </c>
      <c r="UCJ25" s="1" t="s">
        <v>17688</v>
      </c>
      <c r="UCK25" s="1" t="s">
        <v>17689</v>
      </c>
      <c r="UCL25" s="1" t="s">
        <v>17690</v>
      </c>
      <c r="UCM25" s="1" t="s">
        <v>17691</v>
      </c>
      <c r="UCN25" s="1" t="s">
        <v>17692</v>
      </c>
      <c r="UCO25" s="1" t="s">
        <v>17693</v>
      </c>
      <c r="UCP25" s="1" t="s">
        <v>17694</v>
      </c>
      <c r="UCQ25" s="1" t="s">
        <v>17695</v>
      </c>
      <c r="UCR25" s="1" t="s">
        <v>17696</v>
      </c>
      <c r="UCS25" s="1" t="s">
        <v>17697</v>
      </c>
      <c r="UCT25" s="1" t="s">
        <v>17698</v>
      </c>
      <c r="UCU25" s="1" t="s">
        <v>17699</v>
      </c>
      <c r="UCV25" s="1" t="s">
        <v>17700</v>
      </c>
      <c r="UCW25" s="1" t="s">
        <v>17701</v>
      </c>
      <c r="UCX25" s="1" t="s">
        <v>17702</v>
      </c>
      <c r="UCY25" s="1" t="s">
        <v>17703</v>
      </c>
      <c r="UCZ25" s="1" t="s">
        <v>17704</v>
      </c>
      <c r="UDA25" s="1" t="s">
        <v>17705</v>
      </c>
      <c r="UDB25" s="1" t="s">
        <v>17706</v>
      </c>
      <c r="UDC25" s="1" t="s">
        <v>17707</v>
      </c>
      <c r="UDD25" s="1" t="s">
        <v>17708</v>
      </c>
      <c r="UDE25" s="1" t="s">
        <v>17709</v>
      </c>
      <c r="UDF25" s="1" t="s">
        <v>17710</v>
      </c>
      <c r="UDG25" s="1" t="s">
        <v>17711</v>
      </c>
      <c r="UDH25" s="1" t="s">
        <v>17712</v>
      </c>
      <c r="UDI25" s="1" t="s">
        <v>17713</v>
      </c>
      <c r="UDJ25" s="1" t="s">
        <v>17714</v>
      </c>
      <c r="UDK25" s="1" t="s">
        <v>17715</v>
      </c>
      <c r="UDL25" s="1" t="s">
        <v>17716</v>
      </c>
      <c r="UDM25" s="1" t="s">
        <v>17717</v>
      </c>
      <c r="UDN25" s="1" t="s">
        <v>17718</v>
      </c>
      <c r="UDO25" s="1" t="s">
        <v>17719</v>
      </c>
      <c r="UDP25" s="1" t="s">
        <v>17720</v>
      </c>
      <c r="UDQ25" s="1" t="s">
        <v>17721</v>
      </c>
      <c r="UDR25" s="1" t="s">
        <v>17722</v>
      </c>
      <c r="UDS25" s="1" t="s">
        <v>17723</v>
      </c>
      <c r="UDT25" s="1" t="s">
        <v>17724</v>
      </c>
      <c r="UDU25" s="1" t="s">
        <v>17725</v>
      </c>
      <c r="UDV25" s="1" t="s">
        <v>17726</v>
      </c>
      <c r="UDW25" s="1" t="s">
        <v>17727</v>
      </c>
      <c r="UDX25" s="1" t="s">
        <v>17728</v>
      </c>
      <c r="UDY25" s="1" t="s">
        <v>17729</v>
      </c>
      <c r="UDZ25" s="1" t="s">
        <v>17730</v>
      </c>
      <c r="UEA25" s="1" t="s">
        <v>17731</v>
      </c>
      <c r="UEB25" s="1" t="s">
        <v>17732</v>
      </c>
      <c r="UEC25" s="1" t="s">
        <v>17733</v>
      </c>
      <c r="UED25" s="1" t="s">
        <v>17734</v>
      </c>
      <c r="UEE25" s="1" t="s">
        <v>17735</v>
      </c>
      <c r="UEF25" s="1" t="s">
        <v>17736</v>
      </c>
      <c r="UEG25" s="1" t="s">
        <v>17737</v>
      </c>
      <c r="UEH25" s="1" t="s">
        <v>17738</v>
      </c>
      <c r="UEI25" s="1" t="s">
        <v>17739</v>
      </c>
      <c r="UEJ25" s="1" t="s">
        <v>17740</v>
      </c>
      <c r="UEK25" s="1" t="s">
        <v>17741</v>
      </c>
      <c r="UEL25" s="1" t="s">
        <v>17742</v>
      </c>
      <c r="UEM25" s="1" t="s">
        <v>17743</v>
      </c>
      <c r="UEN25" s="1" t="s">
        <v>17744</v>
      </c>
      <c r="UEO25" s="1" t="s">
        <v>17745</v>
      </c>
      <c r="UEP25" s="1" t="s">
        <v>17746</v>
      </c>
      <c r="UEQ25" s="1" t="s">
        <v>17747</v>
      </c>
      <c r="UER25" s="1" t="s">
        <v>17748</v>
      </c>
      <c r="UES25" s="1" t="s">
        <v>17749</v>
      </c>
      <c r="UET25" s="1" t="s">
        <v>17750</v>
      </c>
      <c r="UEU25" s="1" t="s">
        <v>17751</v>
      </c>
      <c r="UEV25" s="1" t="s">
        <v>17752</v>
      </c>
      <c r="UEW25" s="1" t="s">
        <v>17753</v>
      </c>
      <c r="UEX25" s="1" t="s">
        <v>17754</v>
      </c>
      <c r="UEY25" s="1" t="s">
        <v>17755</v>
      </c>
      <c r="UEZ25" s="1" t="s">
        <v>17756</v>
      </c>
      <c r="UFA25" s="1" t="s">
        <v>17757</v>
      </c>
      <c r="UFB25" s="1" t="s">
        <v>17758</v>
      </c>
      <c r="UFC25" s="1" t="s">
        <v>17759</v>
      </c>
      <c r="UFD25" s="1" t="s">
        <v>17760</v>
      </c>
      <c r="UFE25" s="1" t="s">
        <v>17761</v>
      </c>
      <c r="UFF25" s="1" t="s">
        <v>17762</v>
      </c>
      <c r="UFG25" s="1" t="s">
        <v>17763</v>
      </c>
      <c r="UFH25" s="1" t="s">
        <v>17764</v>
      </c>
      <c r="UFI25" s="1" t="s">
        <v>17765</v>
      </c>
      <c r="UFJ25" s="1" t="s">
        <v>17766</v>
      </c>
      <c r="UFK25" s="1" t="s">
        <v>17767</v>
      </c>
      <c r="UFL25" s="1" t="s">
        <v>17768</v>
      </c>
      <c r="UFM25" s="1" t="s">
        <v>17769</v>
      </c>
      <c r="UFN25" s="1" t="s">
        <v>17770</v>
      </c>
      <c r="UFO25" s="1" t="s">
        <v>17771</v>
      </c>
      <c r="UFP25" s="1" t="s">
        <v>17772</v>
      </c>
      <c r="UFQ25" s="1" t="s">
        <v>17773</v>
      </c>
      <c r="UFR25" s="1" t="s">
        <v>17774</v>
      </c>
      <c r="UFS25" s="1" t="s">
        <v>17775</v>
      </c>
      <c r="UFT25" s="1" t="s">
        <v>17776</v>
      </c>
      <c r="UFU25" s="1" t="s">
        <v>17777</v>
      </c>
      <c r="UFV25" s="1" t="s">
        <v>17778</v>
      </c>
      <c r="UFW25" s="1" t="s">
        <v>17779</v>
      </c>
      <c r="UFX25" s="1" t="s">
        <v>17780</v>
      </c>
      <c r="UFY25" s="1" t="s">
        <v>17781</v>
      </c>
      <c r="UFZ25" s="1" t="s">
        <v>17782</v>
      </c>
      <c r="UGA25" s="1" t="s">
        <v>17783</v>
      </c>
      <c r="UGB25" s="1" t="s">
        <v>17784</v>
      </c>
      <c r="UGC25" s="1" t="s">
        <v>17785</v>
      </c>
      <c r="UGD25" s="1" t="s">
        <v>17786</v>
      </c>
      <c r="UGE25" s="1" t="s">
        <v>17787</v>
      </c>
      <c r="UGF25" s="1" t="s">
        <v>17788</v>
      </c>
      <c r="UGG25" s="1" t="s">
        <v>17789</v>
      </c>
      <c r="UGH25" s="1" t="s">
        <v>17790</v>
      </c>
      <c r="UGI25" s="1" t="s">
        <v>17791</v>
      </c>
      <c r="UGJ25" s="1" t="s">
        <v>17792</v>
      </c>
      <c r="UGK25" s="1" t="s">
        <v>17793</v>
      </c>
      <c r="UGL25" s="1" t="s">
        <v>17794</v>
      </c>
      <c r="UGM25" s="1" t="s">
        <v>17795</v>
      </c>
      <c r="UGN25" s="1" t="s">
        <v>17796</v>
      </c>
      <c r="UGO25" s="1" t="s">
        <v>17797</v>
      </c>
      <c r="UGP25" s="1" t="s">
        <v>17798</v>
      </c>
      <c r="UGQ25" s="1" t="s">
        <v>17799</v>
      </c>
      <c r="UGR25" s="1" t="s">
        <v>17800</v>
      </c>
      <c r="UGS25" s="1" t="s">
        <v>17801</v>
      </c>
      <c r="UGT25" s="1" t="s">
        <v>17802</v>
      </c>
      <c r="UGU25" s="1" t="s">
        <v>17803</v>
      </c>
      <c r="UGV25" s="1" t="s">
        <v>17804</v>
      </c>
      <c r="UGW25" s="1" t="s">
        <v>17805</v>
      </c>
      <c r="UGX25" s="1" t="s">
        <v>17806</v>
      </c>
      <c r="UGY25" s="1" t="s">
        <v>17807</v>
      </c>
      <c r="UGZ25" s="1" t="s">
        <v>17808</v>
      </c>
      <c r="UHA25" s="1" t="s">
        <v>17809</v>
      </c>
      <c r="UHB25" s="1" t="s">
        <v>17810</v>
      </c>
      <c r="UHC25" s="1" t="s">
        <v>17811</v>
      </c>
      <c r="UHD25" s="1" t="s">
        <v>17812</v>
      </c>
      <c r="UHE25" s="1" t="s">
        <v>17813</v>
      </c>
      <c r="UHF25" s="1" t="s">
        <v>17814</v>
      </c>
      <c r="UHG25" s="1" t="s">
        <v>17815</v>
      </c>
      <c r="UHH25" s="1" t="s">
        <v>17816</v>
      </c>
      <c r="UHI25" s="1" t="s">
        <v>17817</v>
      </c>
      <c r="UHJ25" s="1" t="s">
        <v>17818</v>
      </c>
      <c r="UHK25" s="1" t="s">
        <v>17819</v>
      </c>
      <c r="UHL25" s="1" t="s">
        <v>17820</v>
      </c>
      <c r="UHM25" s="1" t="s">
        <v>17821</v>
      </c>
      <c r="UHN25" s="1" t="s">
        <v>17822</v>
      </c>
      <c r="UHO25" s="1" t="s">
        <v>17823</v>
      </c>
      <c r="UHP25" s="1" t="s">
        <v>17824</v>
      </c>
      <c r="UHQ25" s="1" t="s">
        <v>17825</v>
      </c>
      <c r="UHR25" s="1" t="s">
        <v>17826</v>
      </c>
      <c r="UHS25" s="1" t="s">
        <v>17827</v>
      </c>
      <c r="UHT25" s="1" t="s">
        <v>17828</v>
      </c>
      <c r="UHU25" s="1" t="s">
        <v>17829</v>
      </c>
      <c r="UHV25" s="1" t="s">
        <v>17830</v>
      </c>
      <c r="UHW25" s="1" t="s">
        <v>17831</v>
      </c>
      <c r="UHX25" s="1" t="s">
        <v>17832</v>
      </c>
      <c r="UHY25" s="1" t="s">
        <v>17833</v>
      </c>
      <c r="UHZ25" s="1" t="s">
        <v>17834</v>
      </c>
      <c r="UIA25" s="1" t="s">
        <v>17835</v>
      </c>
      <c r="UIB25" s="1" t="s">
        <v>17836</v>
      </c>
      <c r="UIC25" s="1" t="s">
        <v>17837</v>
      </c>
      <c r="UID25" s="1" t="s">
        <v>17838</v>
      </c>
      <c r="UIE25" s="1" t="s">
        <v>17839</v>
      </c>
      <c r="UIF25" s="1" t="s">
        <v>17840</v>
      </c>
      <c r="UIG25" s="1" t="s">
        <v>17841</v>
      </c>
      <c r="UIH25" s="1" t="s">
        <v>17842</v>
      </c>
      <c r="UII25" s="1" t="s">
        <v>17843</v>
      </c>
      <c r="UIJ25" s="1" t="s">
        <v>17844</v>
      </c>
      <c r="UIK25" s="1" t="s">
        <v>17845</v>
      </c>
      <c r="UIL25" s="1" t="s">
        <v>17846</v>
      </c>
      <c r="UIM25" s="1" t="s">
        <v>17847</v>
      </c>
      <c r="UIN25" s="1" t="s">
        <v>17848</v>
      </c>
      <c r="UIO25" s="1" t="s">
        <v>17849</v>
      </c>
      <c r="UIP25" s="1" t="s">
        <v>17850</v>
      </c>
      <c r="UIQ25" s="1" t="s">
        <v>17851</v>
      </c>
      <c r="UIR25" s="1" t="s">
        <v>17852</v>
      </c>
      <c r="UIS25" s="1" t="s">
        <v>17853</v>
      </c>
      <c r="UIT25" s="1" t="s">
        <v>17854</v>
      </c>
      <c r="UIU25" s="1" t="s">
        <v>17855</v>
      </c>
      <c r="UIV25" s="1" t="s">
        <v>17856</v>
      </c>
      <c r="UIW25" s="1" t="s">
        <v>17857</v>
      </c>
      <c r="UIX25" s="1" t="s">
        <v>17858</v>
      </c>
      <c r="UIY25" s="1" t="s">
        <v>17859</v>
      </c>
      <c r="UIZ25" s="1" t="s">
        <v>17860</v>
      </c>
      <c r="UJA25" s="1" t="s">
        <v>17861</v>
      </c>
      <c r="UJB25" s="1" t="s">
        <v>17862</v>
      </c>
      <c r="UJC25" s="1" t="s">
        <v>17863</v>
      </c>
      <c r="UJD25" s="1" t="s">
        <v>17864</v>
      </c>
      <c r="UJE25" s="1" t="s">
        <v>17865</v>
      </c>
      <c r="UJF25" s="1" t="s">
        <v>17866</v>
      </c>
      <c r="UJG25" s="1" t="s">
        <v>17867</v>
      </c>
      <c r="UJH25" s="1" t="s">
        <v>17868</v>
      </c>
      <c r="UJI25" s="1" t="s">
        <v>17869</v>
      </c>
      <c r="UJJ25" s="1" t="s">
        <v>17870</v>
      </c>
      <c r="UJK25" s="1" t="s">
        <v>17871</v>
      </c>
      <c r="UJL25" s="1" t="s">
        <v>17872</v>
      </c>
      <c r="UJM25" s="1" t="s">
        <v>17873</v>
      </c>
      <c r="UJN25" s="1" t="s">
        <v>17874</v>
      </c>
      <c r="UJO25" s="1" t="s">
        <v>17875</v>
      </c>
      <c r="UJP25" s="1" t="s">
        <v>17876</v>
      </c>
      <c r="UJQ25" s="1" t="s">
        <v>17877</v>
      </c>
      <c r="UJR25" s="1" t="s">
        <v>17878</v>
      </c>
      <c r="UJS25" s="1" t="s">
        <v>17879</v>
      </c>
      <c r="UJT25" s="1" t="s">
        <v>17880</v>
      </c>
      <c r="UJU25" s="1" t="s">
        <v>17881</v>
      </c>
      <c r="UJV25" s="1" t="s">
        <v>17882</v>
      </c>
      <c r="UJW25" s="1" t="s">
        <v>17883</v>
      </c>
      <c r="UJX25" s="1" t="s">
        <v>17884</v>
      </c>
      <c r="UJY25" s="1" t="s">
        <v>17885</v>
      </c>
      <c r="UJZ25" s="1" t="s">
        <v>17886</v>
      </c>
      <c r="UKA25" s="1" t="s">
        <v>17887</v>
      </c>
      <c r="UKB25" s="1" t="s">
        <v>17888</v>
      </c>
      <c r="UKC25" s="1" t="s">
        <v>17889</v>
      </c>
      <c r="UKD25" s="1" t="s">
        <v>17890</v>
      </c>
      <c r="UKE25" s="1" t="s">
        <v>17891</v>
      </c>
      <c r="UKF25" s="1" t="s">
        <v>17892</v>
      </c>
      <c r="UKG25" s="1" t="s">
        <v>17893</v>
      </c>
      <c r="UKH25" s="1" t="s">
        <v>17894</v>
      </c>
      <c r="UKI25" s="1" t="s">
        <v>17895</v>
      </c>
      <c r="UKJ25" s="1" t="s">
        <v>17896</v>
      </c>
      <c r="UKK25" s="1" t="s">
        <v>17897</v>
      </c>
      <c r="UKL25" s="1" t="s">
        <v>17898</v>
      </c>
      <c r="UKM25" s="1" t="s">
        <v>17899</v>
      </c>
      <c r="UKN25" s="1" t="s">
        <v>17900</v>
      </c>
      <c r="UKO25" s="1" t="s">
        <v>17901</v>
      </c>
      <c r="UKP25" s="1" t="s">
        <v>17902</v>
      </c>
      <c r="UKQ25" s="1" t="s">
        <v>17903</v>
      </c>
      <c r="UKR25" s="1" t="s">
        <v>17904</v>
      </c>
      <c r="UKS25" s="1" t="s">
        <v>17905</v>
      </c>
      <c r="UKT25" s="1" t="s">
        <v>17906</v>
      </c>
      <c r="UKU25" s="1" t="s">
        <v>17907</v>
      </c>
      <c r="UKV25" s="1" t="s">
        <v>17908</v>
      </c>
      <c r="UKW25" s="1" t="s">
        <v>17909</v>
      </c>
      <c r="UKX25" s="1" t="s">
        <v>17910</v>
      </c>
      <c r="UKY25" s="1" t="s">
        <v>17911</v>
      </c>
      <c r="UKZ25" s="1" t="s">
        <v>17912</v>
      </c>
      <c r="ULA25" s="1" t="s">
        <v>17913</v>
      </c>
      <c r="ULB25" s="1" t="s">
        <v>17914</v>
      </c>
      <c r="ULC25" s="1" t="s">
        <v>17915</v>
      </c>
      <c r="ULD25" s="1" t="s">
        <v>17916</v>
      </c>
      <c r="ULE25" s="1" t="s">
        <v>17917</v>
      </c>
      <c r="ULF25" s="1" t="s">
        <v>17918</v>
      </c>
      <c r="ULG25" s="1" t="s">
        <v>17919</v>
      </c>
      <c r="ULH25" s="1" t="s">
        <v>17920</v>
      </c>
      <c r="ULI25" s="1" t="s">
        <v>17921</v>
      </c>
      <c r="ULJ25" s="1" t="s">
        <v>17922</v>
      </c>
      <c r="ULK25" s="1" t="s">
        <v>17923</v>
      </c>
      <c r="ULL25" s="1" t="s">
        <v>17924</v>
      </c>
      <c r="ULM25" s="1" t="s">
        <v>17925</v>
      </c>
      <c r="ULN25" s="1" t="s">
        <v>17926</v>
      </c>
      <c r="ULO25" s="1" t="s">
        <v>17927</v>
      </c>
      <c r="ULP25" s="1" t="s">
        <v>17928</v>
      </c>
      <c r="ULQ25" s="1" t="s">
        <v>17929</v>
      </c>
      <c r="ULR25" s="1" t="s">
        <v>17930</v>
      </c>
      <c r="ULS25" s="1" t="s">
        <v>17931</v>
      </c>
      <c r="ULT25" s="1" t="s">
        <v>17932</v>
      </c>
      <c r="ULU25" s="1" t="s">
        <v>17933</v>
      </c>
      <c r="ULV25" s="1" t="s">
        <v>17934</v>
      </c>
      <c r="ULW25" s="1" t="s">
        <v>17935</v>
      </c>
      <c r="ULX25" s="1" t="s">
        <v>17936</v>
      </c>
      <c r="ULY25" s="1" t="s">
        <v>17937</v>
      </c>
      <c r="ULZ25" s="1" t="s">
        <v>17938</v>
      </c>
      <c r="UMA25" s="1" t="s">
        <v>17939</v>
      </c>
      <c r="UMB25" s="1" t="s">
        <v>17940</v>
      </c>
      <c r="UMC25" s="1" t="s">
        <v>17941</v>
      </c>
      <c r="UMD25" s="1" t="s">
        <v>17942</v>
      </c>
      <c r="UME25" s="1" t="s">
        <v>17943</v>
      </c>
      <c r="UMF25" s="1" t="s">
        <v>17944</v>
      </c>
      <c r="UMG25" s="1" t="s">
        <v>17945</v>
      </c>
      <c r="UMH25" s="1" t="s">
        <v>17946</v>
      </c>
      <c r="UMI25" s="1" t="s">
        <v>17947</v>
      </c>
      <c r="UMJ25" s="1" t="s">
        <v>17948</v>
      </c>
      <c r="UMK25" s="1" t="s">
        <v>17949</v>
      </c>
      <c r="UML25" s="1" t="s">
        <v>17950</v>
      </c>
      <c r="UMM25" s="1" t="s">
        <v>17951</v>
      </c>
      <c r="UMN25" s="1" t="s">
        <v>17952</v>
      </c>
      <c r="UMO25" s="1" t="s">
        <v>17953</v>
      </c>
      <c r="UMP25" s="1" t="s">
        <v>17954</v>
      </c>
      <c r="UMQ25" s="1" t="s">
        <v>17955</v>
      </c>
      <c r="UMR25" s="1" t="s">
        <v>17956</v>
      </c>
      <c r="UMS25" s="1" t="s">
        <v>17957</v>
      </c>
      <c r="UMT25" s="1" t="s">
        <v>17958</v>
      </c>
      <c r="UMU25" s="1" t="s">
        <v>17959</v>
      </c>
      <c r="UMV25" s="1" t="s">
        <v>17960</v>
      </c>
      <c r="UMW25" s="1" t="s">
        <v>17961</v>
      </c>
      <c r="UMX25" s="1" t="s">
        <v>17962</v>
      </c>
      <c r="UMY25" s="1" t="s">
        <v>17963</v>
      </c>
      <c r="UMZ25" s="1" t="s">
        <v>17964</v>
      </c>
      <c r="UNA25" s="1" t="s">
        <v>17965</v>
      </c>
      <c r="UNB25" s="1" t="s">
        <v>17966</v>
      </c>
      <c r="UNC25" s="1" t="s">
        <v>17967</v>
      </c>
      <c r="UND25" s="1" t="s">
        <v>17968</v>
      </c>
      <c r="UNE25" s="1" t="s">
        <v>17969</v>
      </c>
      <c r="UNF25" s="1" t="s">
        <v>17970</v>
      </c>
      <c r="UNG25" s="1" t="s">
        <v>17971</v>
      </c>
      <c r="UNH25" s="1" t="s">
        <v>17972</v>
      </c>
      <c r="UNI25" s="1" t="s">
        <v>17973</v>
      </c>
      <c r="UNJ25" s="1" t="s">
        <v>17974</v>
      </c>
      <c r="UNK25" s="1" t="s">
        <v>17975</v>
      </c>
      <c r="UNL25" s="1" t="s">
        <v>17976</v>
      </c>
      <c r="UNM25" s="1" t="s">
        <v>17977</v>
      </c>
      <c r="UNN25" s="1" t="s">
        <v>17978</v>
      </c>
      <c r="UNO25" s="1" t="s">
        <v>17979</v>
      </c>
      <c r="UNP25" s="1" t="s">
        <v>17980</v>
      </c>
      <c r="UNQ25" s="1" t="s">
        <v>17981</v>
      </c>
      <c r="UNR25" s="1" t="s">
        <v>17982</v>
      </c>
      <c r="UNS25" s="1" t="s">
        <v>17983</v>
      </c>
      <c r="UNT25" s="1" t="s">
        <v>17984</v>
      </c>
      <c r="UNU25" s="1" t="s">
        <v>17985</v>
      </c>
      <c r="UNV25" s="1" t="s">
        <v>17986</v>
      </c>
      <c r="UNW25" s="1" t="s">
        <v>17987</v>
      </c>
      <c r="UNX25" s="1" t="s">
        <v>17988</v>
      </c>
      <c r="UNY25" s="1" t="s">
        <v>17989</v>
      </c>
      <c r="UNZ25" s="1" t="s">
        <v>17990</v>
      </c>
      <c r="UOA25" s="1" t="s">
        <v>17991</v>
      </c>
      <c r="UOB25" s="1" t="s">
        <v>17992</v>
      </c>
      <c r="UOC25" s="1" t="s">
        <v>17993</v>
      </c>
      <c r="UOD25" s="1" t="s">
        <v>17994</v>
      </c>
      <c r="UOE25" s="1" t="s">
        <v>17995</v>
      </c>
      <c r="UOF25" s="1" t="s">
        <v>17996</v>
      </c>
      <c r="UOG25" s="1" t="s">
        <v>17997</v>
      </c>
      <c r="UOH25" s="1" t="s">
        <v>17998</v>
      </c>
      <c r="UOI25" s="1" t="s">
        <v>17999</v>
      </c>
      <c r="UOJ25" s="1" t="s">
        <v>18000</v>
      </c>
      <c r="UOK25" s="1" t="s">
        <v>18001</v>
      </c>
      <c r="UOL25" s="1" t="s">
        <v>18002</v>
      </c>
      <c r="UOM25" s="1" t="s">
        <v>18003</v>
      </c>
      <c r="UON25" s="1" t="s">
        <v>18004</v>
      </c>
      <c r="UOO25" s="1" t="s">
        <v>18005</v>
      </c>
      <c r="UOP25" s="1" t="s">
        <v>18006</v>
      </c>
      <c r="UOQ25" s="1" t="s">
        <v>18007</v>
      </c>
      <c r="UOR25" s="1" t="s">
        <v>18008</v>
      </c>
      <c r="UOS25" s="1" t="s">
        <v>18009</v>
      </c>
      <c r="UOT25" s="1" t="s">
        <v>18010</v>
      </c>
      <c r="UOU25" s="1" t="s">
        <v>18011</v>
      </c>
      <c r="UOV25" s="1" t="s">
        <v>18012</v>
      </c>
      <c r="UOW25" s="1" t="s">
        <v>18013</v>
      </c>
      <c r="UOX25" s="1" t="s">
        <v>18014</v>
      </c>
      <c r="UOY25" s="1" t="s">
        <v>18015</v>
      </c>
      <c r="UOZ25" s="1" t="s">
        <v>18016</v>
      </c>
      <c r="UPA25" s="1" t="s">
        <v>18017</v>
      </c>
      <c r="UPB25" s="1" t="s">
        <v>18018</v>
      </c>
      <c r="UPC25" s="1" t="s">
        <v>18019</v>
      </c>
      <c r="UPD25" s="1" t="s">
        <v>18020</v>
      </c>
      <c r="UPE25" s="1" t="s">
        <v>18021</v>
      </c>
      <c r="UPF25" s="1" t="s">
        <v>18022</v>
      </c>
      <c r="UPG25" s="1" t="s">
        <v>18023</v>
      </c>
      <c r="UPH25" s="1" t="s">
        <v>18024</v>
      </c>
      <c r="UPI25" s="1" t="s">
        <v>18025</v>
      </c>
      <c r="UPJ25" s="1" t="s">
        <v>18026</v>
      </c>
      <c r="UPK25" s="1" t="s">
        <v>18027</v>
      </c>
      <c r="UPL25" s="1" t="s">
        <v>18028</v>
      </c>
      <c r="UPM25" s="1" t="s">
        <v>18029</v>
      </c>
      <c r="UPN25" s="1" t="s">
        <v>18030</v>
      </c>
      <c r="UPO25" s="1" t="s">
        <v>18031</v>
      </c>
      <c r="UPP25" s="1" t="s">
        <v>18032</v>
      </c>
      <c r="UPQ25" s="1" t="s">
        <v>18033</v>
      </c>
      <c r="UPR25" s="1" t="s">
        <v>18034</v>
      </c>
      <c r="UPS25" s="1" t="s">
        <v>18035</v>
      </c>
      <c r="UPT25" s="1" t="s">
        <v>18036</v>
      </c>
      <c r="UPU25" s="1" t="s">
        <v>18037</v>
      </c>
      <c r="UPV25" s="1" t="s">
        <v>18038</v>
      </c>
      <c r="UPW25" s="1" t="s">
        <v>18039</v>
      </c>
      <c r="UPX25" s="1" t="s">
        <v>18040</v>
      </c>
      <c r="UPY25" s="1" t="s">
        <v>18041</v>
      </c>
      <c r="UPZ25" s="1" t="s">
        <v>18042</v>
      </c>
      <c r="UQA25" s="1" t="s">
        <v>18043</v>
      </c>
      <c r="UQB25" s="1" t="s">
        <v>18044</v>
      </c>
      <c r="UQC25" s="1" t="s">
        <v>18045</v>
      </c>
      <c r="UQD25" s="1" t="s">
        <v>18046</v>
      </c>
      <c r="UQE25" s="1" t="s">
        <v>18047</v>
      </c>
      <c r="UQF25" s="1" t="s">
        <v>18048</v>
      </c>
      <c r="UQG25" s="1" t="s">
        <v>18049</v>
      </c>
      <c r="UQH25" s="1" t="s">
        <v>18050</v>
      </c>
      <c r="UQI25" s="1" t="s">
        <v>18051</v>
      </c>
      <c r="UQJ25" s="1" t="s">
        <v>18052</v>
      </c>
      <c r="UQK25" s="1" t="s">
        <v>18053</v>
      </c>
      <c r="UQL25" s="1" t="s">
        <v>18054</v>
      </c>
      <c r="UQM25" s="1" t="s">
        <v>18055</v>
      </c>
      <c r="UQN25" s="1" t="s">
        <v>18056</v>
      </c>
      <c r="UQO25" s="1" t="s">
        <v>18057</v>
      </c>
      <c r="UQP25" s="1" t="s">
        <v>18058</v>
      </c>
      <c r="UQQ25" s="1" t="s">
        <v>18059</v>
      </c>
      <c r="UQR25" s="1" t="s">
        <v>18060</v>
      </c>
      <c r="UQS25" s="1" t="s">
        <v>18061</v>
      </c>
      <c r="UQT25" s="1" t="s">
        <v>18062</v>
      </c>
      <c r="UQU25" s="1" t="s">
        <v>18063</v>
      </c>
      <c r="UQV25" s="1" t="s">
        <v>18064</v>
      </c>
      <c r="UQW25" s="1" t="s">
        <v>18065</v>
      </c>
      <c r="UQX25" s="1" t="s">
        <v>18066</v>
      </c>
      <c r="UQY25" s="1" t="s">
        <v>18067</v>
      </c>
      <c r="UQZ25" s="1" t="s">
        <v>18068</v>
      </c>
      <c r="URA25" s="1" t="s">
        <v>18069</v>
      </c>
      <c r="URB25" s="1" t="s">
        <v>18070</v>
      </c>
      <c r="URC25" s="1" t="s">
        <v>18071</v>
      </c>
      <c r="URD25" s="1" t="s">
        <v>18072</v>
      </c>
      <c r="URE25" s="1" t="s">
        <v>18073</v>
      </c>
      <c r="URF25" s="1" t="s">
        <v>18074</v>
      </c>
      <c r="URG25" s="1" t="s">
        <v>18075</v>
      </c>
      <c r="URH25" s="1" t="s">
        <v>18076</v>
      </c>
      <c r="URI25" s="1" t="s">
        <v>18077</v>
      </c>
      <c r="URJ25" s="1" t="s">
        <v>18078</v>
      </c>
      <c r="URK25" s="1" t="s">
        <v>18079</v>
      </c>
      <c r="URL25" s="1" t="s">
        <v>18080</v>
      </c>
      <c r="URM25" s="1" t="s">
        <v>18081</v>
      </c>
      <c r="URN25" s="1" t="s">
        <v>18082</v>
      </c>
      <c r="URO25" s="1" t="s">
        <v>18083</v>
      </c>
      <c r="URP25" s="1" t="s">
        <v>18084</v>
      </c>
      <c r="URQ25" s="1" t="s">
        <v>18085</v>
      </c>
      <c r="URR25" s="1" t="s">
        <v>18086</v>
      </c>
      <c r="URS25" s="1" t="s">
        <v>18087</v>
      </c>
      <c r="URT25" s="1" t="s">
        <v>18088</v>
      </c>
      <c r="URU25" s="1" t="s">
        <v>18089</v>
      </c>
      <c r="URV25" s="1" t="s">
        <v>18090</v>
      </c>
      <c r="URW25" s="1" t="s">
        <v>18091</v>
      </c>
      <c r="URX25" s="1" t="s">
        <v>18092</v>
      </c>
      <c r="URY25" s="1" t="s">
        <v>18093</v>
      </c>
      <c r="URZ25" s="1" t="s">
        <v>18094</v>
      </c>
      <c r="USA25" s="1" t="s">
        <v>18095</v>
      </c>
      <c r="USB25" s="1" t="s">
        <v>18096</v>
      </c>
      <c r="USC25" s="1" t="s">
        <v>18097</v>
      </c>
      <c r="USD25" s="1" t="s">
        <v>18098</v>
      </c>
      <c r="USE25" s="1" t="s">
        <v>18099</v>
      </c>
      <c r="USF25" s="1" t="s">
        <v>18100</v>
      </c>
      <c r="USG25" s="1" t="s">
        <v>18101</v>
      </c>
      <c r="USH25" s="1" t="s">
        <v>18102</v>
      </c>
      <c r="USI25" s="1" t="s">
        <v>18103</v>
      </c>
      <c r="USJ25" s="1" t="s">
        <v>18104</v>
      </c>
      <c r="USK25" s="1" t="s">
        <v>18105</v>
      </c>
      <c r="USL25" s="1" t="s">
        <v>18106</v>
      </c>
      <c r="USM25" s="1" t="s">
        <v>18107</v>
      </c>
      <c r="USN25" s="1" t="s">
        <v>18108</v>
      </c>
      <c r="USO25" s="1" t="s">
        <v>18109</v>
      </c>
      <c r="USP25" s="1" t="s">
        <v>18110</v>
      </c>
      <c r="USQ25" s="1" t="s">
        <v>18111</v>
      </c>
      <c r="USR25" s="1" t="s">
        <v>18112</v>
      </c>
      <c r="USS25" s="1" t="s">
        <v>18113</v>
      </c>
      <c r="UST25" s="1" t="s">
        <v>18114</v>
      </c>
      <c r="USU25" s="1" t="s">
        <v>18115</v>
      </c>
      <c r="USV25" s="1" t="s">
        <v>18116</v>
      </c>
      <c r="USW25" s="1" t="s">
        <v>18117</v>
      </c>
      <c r="USX25" s="1" t="s">
        <v>18118</v>
      </c>
      <c r="USY25" s="1" t="s">
        <v>18119</v>
      </c>
      <c r="USZ25" s="1" t="s">
        <v>18120</v>
      </c>
      <c r="UTA25" s="1" t="s">
        <v>18121</v>
      </c>
      <c r="UTB25" s="1" t="s">
        <v>18122</v>
      </c>
      <c r="UTC25" s="1" t="s">
        <v>18123</v>
      </c>
      <c r="UTD25" s="1" t="s">
        <v>18124</v>
      </c>
      <c r="UTE25" s="1" t="s">
        <v>18125</v>
      </c>
      <c r="UTF25" s="1" t="s">
        <v>18126</v>
      </c>
      <c r="UTG25" s="1" t="s">
        <v>18127</v>
      </c>
      <c r="UTH25" s="1" t="s">
        <v>18128</v>
      </c>
      <c r="UTI25" s="1" t="s">
        <v>18129</v>
      </c>
      <c r="UTJ25" s="1" t="s">
        <v>18130</v>
      </c>
      <c r="UTK25" s="1" t="s">
        <v>18131</v>
      </c>
      <c r="UTL25" s="1" t="s">
        <v>18132</v>
      </c>
      <c r="UTM25" s="1" t="s">
        <v>18133</v>
      </c>
      <c r="UTN25" s="1" t="s">
        <v>18134</v>
      </c>
      <c r="UTO25" s="1" t="s">
        <v>18135</v>
      </c>
      <c r="UTP25" s="1" t="s">
        <v>18136</v>
      </c>
      <c r="UTQ25" s="1" t="s">
        <v>18137</v>
      </c>
      <c r="UTR25" s="1" t="s">
        <v>18138</v>
      </c>
      <c r="UTS25" s="1" t="s">
        <v>18139</v>
      </c>
      <c r="UTT25" s="1" t="s">
        <v>18140</v>
      </c>
      <c r="UTU25" s="1" t="s">
        <v>18141</v>
      </c>
      <c r="UTV25" s="1" t="s">
        <v>18142</v>
      </c>
      <c r="UTW25" s="1" t="s">
        <v>18143</v>
      </c>
      <c r="UTX25" s="1" t="s">
        <v>18144</v>
      </c>
      <c r="UTY25" s="1" t="s">
        <v>18145</v>
      </c>
      <c r="UTZ25" s="1" t="s">
        <v>18146</v>
      </c>
      <c r="UUA25" s="1" t="s">
        <v>18147</v>
      </c>
      <c r="UUB25" s="1" t="s">
        <v>18148</v>
      </c>
      <c r="UUC25" s="1" t="s">
        <v>18149</v>
      </c>
      <c r="UUD25" s="1" t="s">
        <v>18150</v>
      </c>
      <c r="UUE25" s="1" t="s">
        <v>18151</v>
      </c>
      <c r="UUF25" s="1" t="s">
        <v>18152</v>
      </c>
      <c r="UUG25" s="1" t="s">
        <v>18153</v>
      </c>
      <c r="UUH25" s="1" t="s">
        <v>18154</v>
      </c>
      <c r="UUI25" s="1" t="s">
        <v>18155</v>
      </c>
      <c r="UUJ25" s="1" t="s">
        <v>18156</v>
      </c>
      <c r="UUK25" s="1" t="s">
        <v>18157</v>
      </c>
      <c r="UUL25" s="1" t="s">
        <v>18158</v>
      </c>
      <c r="UUM25" s="1" t="s">
        <v>18159</v>
      </c>
      <c r="UUN25" s="1" t="s">
        <v>18160</v>
      </c>
      <c r="UUO25" s="1" t="s">
        <v>18161</v>
      </c>
      <c r="UUP25" s="1" t="s">
        <v>18162</v>
      </c>
      <c r="UUQ25" s="1" t="s">
        <v>18163</v>
      </c>
      <c r="UUR25" s="1" t="s">
        <v>18164</v>
      </c>
      <c r="UUS25" s="1" t="s">
        <v>18165</v>
      </c>
      <c r="UUT25" s="1" t="s">
        <v>18166</v>
      </c>
      <c r="UUU25" s="1" t="s">
        <v>18167</v>
      </c>
      <c r="UUV25" s="1" t="s">
        <v>18168</v>
      </c>
      <c r="UUW25" s="1" t="s">
        <v>18169</v>
      </c>
      <c r="UUX25" s="1" t="s">
        <v>18170</v>
      </c>
      <c r="UUY25" s="1" t="s">
        <v>18171</v>
      </c>
      <c r="UUZ25" s="1" t="s">
        <v>18172</v>
      </c>
      <c r="UVA25" s="1" t="s">
        <v>18173</v>
      </c>
      <c r="UVB25" s="1" t="s">
        <v>18174</v>
      </c>
      <c r="UVC25" s="1" t="s">
        <v>18175</v>
      </c>
      <c r="UVD25" s="1" t="s">
        <v>18176</v>
      </c>
      <c r="UVE25" s="1" t="s">
        <v>18177</v>
      </c>
      <c r="UVF25" s="1" t="s">
        <v>18178</v>
      </c>
      <c r="UVG25" s="1" t="s">
        <v>18179</v>
      </c>
      <c r="UVH25" s="1" t="s">
        <v>18180</v>
      </c>
      <c r="UVI25" s="1" t="s">
        <v>18181</v>
      </c>
      <c r="UVJ25" s="1" t="s">
        <v>18182</v>
      </c>
      <c r="UVK25" s="1" t="s">
        <v>18183</v>
      </c>
      <c r="UVL25" s="1" t="s">
        <v>18184</v>
      </c>
      <c r="UVM25" s="1" t="s">
        <v>18185</v>
      </c>
      <c r="UVN25" s="1" t="s">
        <v>18186</v>
      </c>
      <c r="UVO25" s="1" t="s">
        <v>18187</v>
      </c>
      <c r="UVP25" s="1" t="s">
        <v>18188</v>
      </c>
      <c r="UVQ25" s="1" t="s">
        <v>18189</v>
      </c>
      <c r="UVR25" s="1" t="s">
        <v>18190</v>
      </c>
      <c r="UVS25" s="1" t="s">
        <v>18191</v>
      </c>
      <c r="UVT25" s="1" t="s">
        <v>18192</v>
      </c>
      <c r="UVU25" s="1" t="s">
        <v>18193</v>
      </c>
      <c r="UVV25" s="1" t="s">
        <v>18194</v>
      </c>
      <c r="UVW25" s="1" t="s">
        <v>18195</v>
      </c>
      <c r="UVX25" s="1" t="s">
        <v>18196</v>
      </c>
      <c r="UVY25" s="1" t="s">
        <v>18197</v>
      </c>
      <c r="UVZ25" s="1" t="s">
        <v>18198</v>
      </c>
      <c r="UWA25" s="1" t="s">
        <v>18199</v>
      </c>
      <c r="UWB25" s="1" t="s">
        <v>18200</v>
      </c>
      <c r="UWC25" s="1" t="s">
        <v>18201</v>
      </c>
      <c r="UWD25" s="1" t="s">
        <v>18202</v>
      </c>
      <c r="UWE25" s="1" t="s">
        <v>18203</v>
      </c>
      <c r="UWF25" s="1" t="s">
        <v>18204</v>
      </c>
      <c r="UWG25" s="1" t="s">
        <v>18205</v>
      </c>
      <c r="UWH25" s="1" t="s">
        <v>18206</v>
      </c>
      <c r="UWI25" s="1" t="s">
        <v>18207</v>
      </c>
      <c r="UWJ25" s="1" t="s">
        <v>18208</v>
      </c>
      <c r="UWK25" s="1" t="s">
        <v>18209</v>
      </c>
      <c r="UWL25" s="1" t="s">
        <v>18210</v>
      </c>
      <c r="UWM25" s="1" t="s">
        <v>18211</v>
      </c>
      <c r="UWN25" s="1" t="s">
        <v>18212</v>
      </c>
      <c r="UWO25" s="1" t="s">
        <v>18213</v>
      </c>
      <c r="UWP25" s="1" t="s">
        <v>18214</v>
      </c>
      <c r="UWQ25" s="1" t="s">
        <v>18215</v>
      </c>
      <c r="UWR25" s="1" t="s">
        <v>18216</v>
      </c>
      <c r="UWS25" s="1" t="s">
        <v>18217</v>
      </c>
      <c r="UWT25" s="1" t="s">
        <v>18218</v>
      </c>
      <c r="UWU25" s="1" t="s">
        <v>18219</v>
      </c>
      <c r="UWV25" s="1" t="s">
        <v>18220</v>
      </c>
      <c r="UWW25" s="1" t="s">
        <v>18221</v>
      </c>
      <c r="UWX25" s="1" t="s">
        <v>18222</v>
      </c>
      <c r="UWY25" s="1" t="s">
        <v>18223</v>
      </c>
      <c r="UWZ25" s="1" t="s">
        <v>18224</v>
      </c>
      <c r="UXA25" s="1" t="s">
        <v>18225</v>
      </c>
      <c r="UXB25" s="1" t="s">
        <v>18226</v>
      </c>
      <c r="UXC25" s="1" t="s">
        <v>18227</v>
      </c>
      <c r="UXD25" s="1" t="s">
        <v>18228</v>
      </c>
      <c r="UXE25" s="1" t="s">
        <v>18229</v>
      </c>
      <c r="UXF25" s="1" t="s">
        <v>18230</v>
      </c>
      <c r="UXG25" s="1" t="s">
        <v>18231</v>
      </c>
      <c r="UXH25" s="1" t="s">
        <v>18232</v>
      </c>
      <c r="UXI25" s="1" t="s">
        <v>18233</v>
      </c>
      <c r="UXJ25" s="1" t="s">
        <v>18234</v>
      </c>
      <c r="UXK25" s="1" t="s">
        <v>18235</v>
      </c>
      <c r="UXL25" s="1" t="s">
        <v>18236</v>
      </c>
      <c r="UXM25" s="1" t="s">
        <v>18237</v>
      </c>
      <c r="UXN25" s="1" t="s">
        <v>18238</v>
      </c>
      <c r="UXO25" s="1" t="s">
        <v>18239</v>
      </c>
      <c r="UXP25" s="1" t="s">
        <v>18240</v>
      </c>
      <c r="UXQ25" s="1" t="s">
        <v>18241</v>
      </c>
      <c r="UXR25" s="1" t="s">
        <v>18242</v>
      </c>
      <c r="UXS25" s="1" t="s">
        <v>18243</v>
      </c>
      <c r="UXT25" s="1" t="s">
        <v>18244</v>
      </c>
      <c r="UXU25" s="1" t="s">
        <v>18245</v>
      </c>
      <c r="UXV25" s="1" t="s">
        <v>18246</v>
      </c>
      <c r="UXW25" s="1" t="s">
        <v>18247</v>
      </c>
      <c r="UXX25" s="1" t="s">
        <v>18248</v>
      </c>
      <c r="UXY25" s="1" t="s">
        <v>18249</v>
      </c>
      <c r="UXZ25" s="1" t="s">
        <v>18250</v>
      </c>
      <c r="UYA25" s="1" t="s">
        <v>18251</v>
      </c>
      <c r="UYB25" s="1" t="s">
        <v>18252</v>
      </c>
      <c r="UYC25" s="1" t="s">
        <v>18253</v>
      </c>
      <c r="UYD25" s="1" t="s">
        <v>18254</v>
      </c>
      <c r="UYE25" s="1" t="s">
        <v>18255</v>
      </c>
      <c r="UYF25" s="1" t="s">
        <v>18256</v>
      </c>
      <c r="UYG25" s="1" t="s">
        <v>18257</v>
      </c>
      <c r="UYH25" s="1" t="s">
        <v>18258</v>
      </c>
      <c r="UYI25" s="1" t="s">
        <v>18259</v>
      </c>
      <c r="UYJ25" s="1" t="s">
        <v>18260</v>
      </c>
      <c r="UYK25" s="1" t="s">
        <v>18261</v>
      </c>
      <c r="UYL25" s="1" t="s">
        <v>18262</v>
      </c>
      <c r="UYM25" s="1" t="s">
        <v>18263</v>
      </c>
      <c r="UYN25" s="1" t="s">
        <v>18264</v>
      </c>
      <c r="UYO25" s="1" t="s">
        <v>18265</v>
      </c>
      <c r="UYP25" s="1" t="s">
        <v>18266</v>
      </c>
      <c r="UYQ25" s="1" t="s">
        <v>18267</v>
      </c>
      <c r="UYR25" s="1" t="s">
        <v>18268</v>
      </c>
      <c r="UYS25" s="1" t="s">
        <v>18269</v>
      </c>
      <c r="UYT25" s="1" t="s">
        <v>18270</v>
      </c>
      <c r="UYU25" s="1" t="s">
        <v>18271</v>
      </c>
      <c r="UYV25" s="1" t="s">
        <v>18272</v>
      </c>
      <c r="UYW25" s="1" t="s">
        <v>18273</v>
      </c>
      <c r="UYX25" s="1" t="s">
        <v>18274</v>
      </c>
      <c r="UYY25" s="1" t="s">
        <v>18275</v>
      </c>
      <c r="UYZ25" s="1" t="s">
        <v>18276</v>
      </c>
      <c r="UZA25" s="1" t="s">
        <v>18277</v>
      </c>
      <c r="UZB25" s="1" t="s">
        <v>18278</v>
      </c>
      <c r="UZC25" s="1" t="s">
        <v>18279</v>
      </c>
      <c r="UZD25" s="1" t="s">
        <v>18280</v>
      </c>
      <c r="UZE25" s="1" t="s">
        <v>18281</v>
      </c>
      <c r="UZF25" s="1" t="s">
        <v>18282</v>
      </c>
      <c r="UZG25" s="1" t="s">
        <v>18283</v>
      </c>
      <c r="UZH25" s="1" t="s">
        <v>18284</v>
      </c>
      <c r="UZI25" s="1" t="s">
        <v>18285</v>
      </c>
      <c r="UZJ25" s="1" t="s">
        <v>18286</v>
      </c>
      <c r="UZK25" s="1" t="s">
        <v>18287</v>
      </c>
      <c r="UZL25" s="1" t="s">
        <v>18288</v>
      </c>
      <c r="UZM25" s="1" t="s">
        <v>18289</v>
      </c>
      <c r="UZN25" s="1" t="s">
        <v>18290</v>
      </c>
      <c r="UZO25" s="1" t="s">
        <v>18291</v>
      </c>
      <c r="UZP25" s="1" t="s">
        <v>18292</v>
      </c>
      <c r="UZQ25" s="1" t="s">
        <v>18293</v>
      </c>
      <c r="UZR25" s="1" t="s">
        <v>18294</v>
      </c>
      <c r="UZS25" s="1" t="s">
        <v>18295</v>
      </c>
      <c r="UZT25" s="1" t="s">
        <v>18296</v>
      </c>
      <c r="UZU25" s="1" t="s">
        <v>18297</v>
      </c>
      <c r="UZV25" s="1" t="s">
        <v>18298</v>
      </c>
      <c r="UZW25" s="1" t="s">
        <v>18299</v>
      </c>
      <c r="UZX25" s="1" t="s">
        <v>18300</v>
      </c>
      <c r="UZY25" s="1" t="s">
        <v>18301</v>
      </c>
      <c r="UZZ25" s="1" t="s">
        <v>18302</v>
      </c>
      <c r="VAA25" s="1" t="s">
        <v>18303</v>
      </c>
      <c r="VAB25" s="1" t="s">
        <v>18304</v>
      </c>
      <c r="VAC25" s="1" t="s">
        <v>18305</v>
      </c>
      <c r="VAD25" s="1" t="s">
        <v>18306</v>
      </c>
      <c r="VAE25" s="1" t="s">
        <v>18307</v>
      </c>
      <c r="VAF25" s="1" t="s">
        <v>18308</v>
      </c>
      <c r="VAG25" s="1" t="s">
        <v>18309</v>
      </c>
      <c r="VAH25" s="1" t="s">
        <v>18310</v>
      </c>
      <c r="VAI25" s="1" t="s">
        <v>18311</v>
      </c>
      <c r="VAJ25" s="1" t="s">
        <v>18312</v>
      </c>
      <c r="VAK25" s="1" t="s">
        <v>18313</v>
      </c>
      <c r="VAL25" s="1" t="s">
        <v>18314</v>
      </c>
      <c r="VAM25" s="1" t="s">
        <v>18315</v>
      </c>
      <c r="VAN25" s="1" t="s">
        <v>18316</v>
      </c>
      <c r="VAO25" s="1" t="s">
        <v>18317</v>
      </c>
      <c r="VAP25" s="1" t="s">
        <v>18318</v>
      </c>
      <c r="VAQ25" s="1" t="s">
        <v>18319</v>
      </c>
      <c r="VAR25" s="1" t="s">
        <v>18320</v>
      </c>
      <c r="VAS25" s="1" t="s">
        <v>18321</v>
      </c>
      <c r="VAT25" s="1" t="s">
        <v>18322</v>
      </c>
      <c r="VAU25" s="1" t="s">
        <v>18323</v>
      </c>
      <c r="VAV25" s="1" t="s">
        <v>18324</v>
      </c>
      <c r="VAW25" s="1" t="s">
        <v>18325</v>
      </c>
      <c r="VAX25" s="1" t="s">
        <v>18326</v>
      </c>
      <c r="VAY25" s="1" t="s">
        <v>18327</v>
      </c>
      <c r="VAZ25" s="1" t="s">
        <v>18328</v>
      </c>
      <c r="VBA25" s="1" t="s">
        <v>18329</v>
      </c>
      <c r="VBB25" s="1" t="s">
        <v>18330</v>
      </c>
      <c r="VBC25" s="1" t="s">
        <v>18331</v>
      </c>
      <c r="VBD25" s="1" t="s">
        <v>18332</v>
      </c>
      <c r="VBE25" s="1" t="s">
        <v>18333</v>
      </c>
      <c r="VBF25" s="1" t="s">
        <v>18334</v>
      </c>
      <c r="VBG25" s="1" t="s">
        <v>18335</v>
      </c>
      <c r="VBH25" s="1" t="s">
        <v>18336</v>
      </c>
      <c r="VBI25" s="1" t="s">
        <v>18337</v>
      </c>
      <c r="VBJ25" s="1" t="s">
        <v>18338</v>
      </c>
      <c r="VBK25" s="1" t="s">
        <v>18339</v>
      </c>
      <c r="VBL25" s="1" t="s">
        <v>18340</v>
      </c>
      <c r="VBM25" s="1" t="s">
        <v>18341</v>
      </c>
      <c r="VBN25" s="1" t="s">
        <v>18342</v>
      </c>
      <c r="VBO25" s="1" t="s">
        <v>18343</v>
      </c>
      <c r="VBP25" s="1" t="s">
        <v>18344</v>
      </c>
      <c r="VBQ25" s="1" t="s">
        <v>18345</v>
      </c>
      <c r="VBR25" s="1" t="s">
        <v>18346</v>
      </c>
      <c r="VBS25" s="1" t="s">
        <v>18347</v>
      </c>
      <c r="VBT25" s="1" t="s">
        <v>18348</v>
      </c>
      <c r="VBU25" s="1" t="s">
        <v>18349</v>
      </c>
      <c r="VBV25" s="1" t="s">
        <v>18350</v>
      </c>
      <c r="VBW25" s="1" t="s">
        <v>18351</v>
      </c>
      <c r="VBX25" s="1" t="s">
        <v>18352</v>
      </c>
      <c r="VBY25" s="1" t="s">
        <v>18353</v>
      </c>
      <c r="VBZ25" s="1" t="s">
        <v>18354</v>
      </c>
      <c r="VCA25" s="1" t="s">
        <v>18355</v>
      </c>
      <c r="VCB25" s="1" t="s">
        <v>18356</v>
      </c>
      <c r="VCC25" s="1" t="s">
        <v>18357</v>
      </c>
      <c r="VCD25" s="1" t="s">
        <v>18358</v>
      </c>
      <c r="VCE25" s="1" t="s">
        <v>18359</v>
      </c>
      <c r="VCF25" s="1" t="s">
        <v>18360</v>
      </c>
      <c r="VCG25" s="1" t="s">
        <v>18361</v>
      </c>
      <c r="VCH25" s="1" t="s">
        <v>18362</v>
      </c>
      <c r="VCI25" s="1" t="s">
        <v>18363</v>
      </c>
      <c r="VCJ25" s="1" t="s">
        <v>18364</v>
      </c>
      <c r="VCK25" s="1" t="s">
        <v>18365</v>
      </c>
      <c r="VCL25" s="1" t="s">
        <v>18366</v>
      </c>
      <c r="VCM25" s="1" t="s">
        <v>18367</v>
      </c>
      <c r="VCN25" s="1" t="s">
        <v>18368</v>
      </c>
      <c r="VCO25" s="1" t="s">
        <v>18369</v>
      </c>
      <c r="VCP25" s="1" t="s">
        <v>18370</v>
      </c>
      <c r="VCQ25" s="1" t="s">
        <v>18371</v>
      </c>
      <c r="VCR25" s="1" t="s">
        <v>18372</v>
      </c>
      <c r="VCS25" s="1" t="s">
        <v>18373</v>
      </c>
      <c r="VCT25" s="1" t="s">
        <v>18374</v>
      </c>
      <c r="VCU25" s="1" t="s">
        <v>18375</v>
      </c>
      <c r="VCV25" s="1" t="s">
        <v>18376</v>
      </c>
      <c r="VCW25" s="1" t="s">
        <v>18377</v>
      </c>
      <c r="VCX25" s="1" t="s">
        <v>18378</v>
      </c>
      <c r="VCY25" s="1" t="s">
        <v>18379</v>
      </c>
      <c r="VCZ25" s="1" t="s">
        <v>18380</v>
      </c>
      <c r="VDA25" s="1" t="s">
        <v>18381</v>
      </c>
      <c r="VDB25" s="1" t="s">
        <v>18382</v>
      </c>
      <c r="VDC25" s="1" t="s">
        <v>18383</v>
      </c>
      <c r="VDD25" s="1" t="s">
        <v>18384</v>
      </c>
      <c r="VDE25" s="1" t="s">
        <v>18385</v>
      </c>
      <c r="VDF25" s="1" t="s">
        <v>18386</v>
      </c>
      <c r="VDG25" s="1" t="s">
        <v>18387</v>
      </c>
      <c r="VDH25" s="1" t="s">
        <v>18388</v>
      </c>
      <c r="VDI25" s="1" t="s">
        <v>18389</v>
      </c>
      <c r="VDJ25" s="1" t="s">
        <v>18390</v>
      </c>
      <c r="VDK25" s="1" t="s">
        <v>18391</v>
      </c>
      <c r="VDL25" s="1" t="s">
        <v>18392</v>
      </c>
      <c r="VDM25" s="1" t="s">
        <v>18393</v>
      </c>
      <c r="VDN25" s="1" t="s">
        <v>18394</v>
      </c>
      <c r="VDO25" s="1" t="s">
        <v>18395</v>
      </c>
      <c r="VDP25" s="1" t="s">
        <v>18396</v>
      </c>
      <c r="VDQ25" s="1" t="s">
        <v>18397</v>
      </c>
      <c r="VDR25" s="1" t="s">
        <v>18398</v>
      </c>
      <c r="VDS25" s="1" t="s">
        <v>18399</v>
      </c>
      <c r="VDT25" s="1" t="s">
        <v>18400</v>
      </c>
      <c r="VDU25" s="1" t="s">
        <v>18401</v>
      </c>
      <c r="VDV25" s="1" t="s">
        <v>18402</v>
      </c>
      <c r="VDW25" s="1" t="s">
        <v>18403</v>
      </c>
      <c r="VDX25" s="1" t="s">
        <v>18404</v>
      </c>
      <c r="VDY25" s="1" t="s">
        <v>18405</v>
      </c>
      <c r="VDZ25" s="1" t="s">
        <v>18406</v>
      </c>
      <c r="VEA25" s="1" t="s">
        <v>18407</v>
      </c>
      <c r="VEB25" s="1" t="s">
        <v>18408</v>
      </c>
      <c r="VEC25" s="1" t="s">
        <v>18409</v>
      </c>
      <c r="VED25" s="1" t="s">
        <v>18410</v>
      </c>
      <c r="VEE25" s="1" t="s">
        <v>18411</v>
      </c>
      <c r="VEF25" s="1" t="s">
        <v>18412</v>
      </c>
      <c r="VEG25" s="1" t="s">
        <v>18413</v>
      </c>
      <c r="VEH25" s="1" t="s">
        <v>18414</v>
      </c>
      <c r="VEI25" s="1" t="s">
        <v>18415</v>
      </c>
      <c r="VEJ25" s="1" t="s">
        <v>18416</v>
      </c>
      <c r="VEK25" s="1" t="s">
        <v>18417</v>
      </c>
      <c r="VEL25" s="1" t="s">
        <v>18418</v>
      </c>
      <c r="VEM25" s="1" t="s">
        <v>18419</v>
      </c>
      <c r="VEN25" s="1" t="s">
        <v>18420</v>
      </c>
      <c r="VEO25" s="1" t="s">
        <v>18421</v>
      </c>
      <c r="VEP25" s="1" t="s">
        <v>18422</v>
      </c>
      <c r="VEQ25" s="1" t="s">
        <v>18423</v>
      </c>
      <c r="VER25" s="1" t="s">
        <v>18424</v>
      </c>
      <c r="VES25" s="1" t="s">
        <v>18425</v>
      </c>
      <c r="VET25" s="1" t="s">
        <v>18426</v>
      </c>
      <c r="VEU25" s="1" t="s">
        <v>18427</v>
      </c>
      <c r="VEV25" s="1" t="s">
        <v>18428</v>
      </c>
      <c r="VEW25" s="1" t="s">
        <v>18429</v>
      </c>
      <c r="VEX25" s="1" t="s">
        <v>18430</v>
      </c>
      <c r="VEY25" s="1" t="s">
        <v>18431</v>
      </c>
      <c r="VEZ25" s="1" t="s">
        <v>18432</v>
      </c>
      <c r="VFA25" s="1" t="s">
        <v>18433</v>
      </c>
      <c r="VFB25" s="1" t="s">
        <v>18434</v>
      </c>
      <c r="VFC25" s="1" t="s">
        <v>18435</v>
      </c>
      <c r="VFD25" s="1" t="s">
        <v>18436</v>
      </c>
      <c r="VFE25" s="1" t="s">
        <v>18437</v>
      </c>
      <c r="VFF25" s="1" t="s">
        <v>18438</v>
      </c>
      <c r="VFG25" s="1" t="s">
        <v>18439</v>
      </c>
      <c r="VFH25" s="1" t="s">
        <v>18440</v>
      </c>
      <c r="VFI25" s="1" t="s">
        <v>18441</v>
      </c>
      <c r="VFJ25" s="1" t="s">
        <v>18442</v>
      </c>
      <c r="VFK25" s="1" t="s">
        <v>18443</v>
      </c>
      <c r="VFL25" s="1" t="s">
        <v>18444</v>
      </c>
      <c r="VFM25" s="1" t="s">
        <v>18445</v>
      </c>
      <c r="VFN25" s="1" t="s">
        <v>18446</v>
      </c>
      <c r="VFO25" s="1" t="s">
        <v>18447</v>
      </c>
      <c r="VFP25" s="1" t="s">
        <v>18448</v>
      </c>
      <c r="VFQ25" s="1" t="s">
        <v>18449</v>
      </c>
      <c r="VFR25" s="1" t="s">
        <v>18450</v>
      </c>
      <c r="VFS25" s="1" t="s">
        <v>18451</v>
      </c>
      <c r="VFT25" s="1" t="s">
        <v>18452</v>
      </c>
      <c r="VFU25" s="1" t="s">
        <v>18453</v>
      </c>
      <c r="VFV25" s="1" t="s">
        <v>18454</v>
      </c>
      <c r="VFW25" s="1" t="s">
        <v>18455</v>
      </c>
      <c r="VFX25" s="1" t="s">
        <v>18456</v>
      </c>
      <c r="VFY25" s="1" t="s">
        <v>18457</v>
      </c>
      <c r="VFZ25" s="1" t="s">
        <v>18458</v>
      </c>
      <c r="VGA25" s="1" t="s">
        <v>18459</v>
      </c>
      <c r="VGB25" s="1" t="s">
        <v>18460</v>
      </c>
      <c r="VGC25" s="1" t="s">
        <v>18461</v>
      </c>
      <c r="VGD25" s="1" t="s">
        <v>18462</v>
      </c>
      <c r="VGE25" s="1" t="s">
        <v>18463</v>
      </c>
      <c r="VGF25" s="1" t="s">
        <v>18464</v>
      </c>
      <c r="VGG25" s="1" t="s">
        <v>18465</v>
      </c>
      <c r="VGH25" s="1" t="s">
        <v>18466</v>
      </c>
      <c r="VGI25" s="1" t="s">
        <v>18467</v>
      </c>
      <c r="VGJ25" s="1" t="s">
        <v>18468</v>
      </c>
      <c r="VGK25" s="1" t="s">
        <v>18469</v>
      </c>
      <c r="VGL25" s="1" t="s">
        <v>18470</v>
      </c>
      <c r="VGM25" s="1" t="s">
        <v>18471</v>
      </c>
      <c r="VGN25" s="1" t="s">
        <v>18472</v>
      </c>
      <c r="VGO25" s="1" t="s">
        <v>18473</v>
      </c>
      <c r="VGP25" s="1" t="s">
        <v>18474</v>
      </c>
      <c r="VGQ25" s="1" t="s">
        <v>18475</v>
      </c>
      <c r="VGR25" s="1" t="s">
        <v>18476</v>
      </c>
      <c r="VGS25" s="1" t="s">
        <v>18477</v>
      </c>
      <c r="VGT25" s="1" t="s">
        <v>18478</v>
      </c>
      <c r="VGU25" s="1" t="s">
        <v>18479</v>
      </c>
      <c r="VGV25" s="1" t="s">
        <v>18480</v>
      </c>
      <c r="VGW25" s="1" t="s">
        <v>18481</v>
      </c>
      <c r="VGX25" s="1" t="s">
        <v>18482</v>
      </c>
      <c r="VGY25" s="1" t="s">
        <v>18483</v>
      </c>
      <c r="VGZ25" s="1" t="s">
        <v>18484</v>
      </c>
      <c r="VHA25" s="1" t="s">
        <v>18485</v>
      </c>
      <c r="VHB25" s="1" t="s">
        <v>18486</v>
      </c>
      <c r="VHC25" s="1" t="s">
        <v>18487</v>
      </c>
      <c r="VHD25" s="1" t="s">
        <v>18488</v>
      </c>
      <c r="VHE25" s="1" t="s">
        <v>18489</v>
      </c>
      <c r="VHF25" s="1" t="s">
        <v>18490</v>
      </c>
      <c r="VHG25" s="1" t="s">
        <v>18491</v>
      </c>
      <c r="VHH25" s="1" t="s">
        <v>18492</v>
      </c>
      <c r="VHI25" s="1" t="s">
        <v>18493</v>
      </c>
      <c r="VHJ25" s="1" t="s">
        <v>18494</v>
      </c>
      <c r="VHK25" s="1" t="s">
        <v>18495</v>
      </c>
      <c r="VHL25" s="1" t="s">
        <v>18496</v>
      </c>
      <c r="VHM25" s="1" t="s">
        <v>18497</v>
      </c>
      <c r="VHN25" s="1" t="s">
        <v>18498</v>
      </c>
      <c r="VHO25" s="1" t="s">
        <v>18499</v>
      </c>
      <c r="VHP25" s="1" t="s">
        <v>18500</v>
      </c>
      <c r="VHQ25" s="1" t="s">
        <v>18501</v>
      </c>
      <c r="VHR25" s="1" t="s">
        <v>18502</v>
      </c>
      <c r="VHS25" s="1" t="s">
        <v>18503</v>
      </c>
      <c r="VHT25" s="1" t="s">
        <v>18504</v>
      </c>
      <c r="VHU25" s="1" t="s">
        <v>18505</v>
      </c>
      <c r="VHV25" s="1" t="s">
        <v>18506</v>
      </c>
      <c r="VHW25" s="1" t="s">
        <v>18507</v>
      </c>
      <c r="VHX25" s="1" t="s">
        <v>18508</v>
      </c>
      <c r="VHY25" s="1" t="s">
        <v>18509</v>
      </c>
      <c r="VHZ25" s="1" t="s">
        <v>18510</v>
      </c>
      <c r="VIA25" s="1" t="s">
        <v>18511</v>
      </c>
      <c r="VIB25" s="1" t="s">
        <v>18512</v>
      </c>
      <c r="VIC25" s="1" t="s">
        <v>18513</v>
      </c>
      <c r="VID25" s="1" t="s">
        <v>18514</v>
      </c>
      <c r="VIE25" s="1" t="s">
        <v>18515</v>
      </c>
      <c r="VIF25" s="1" t="s">
        <v>18516</v>
      </c>
      <c r="VIG25" s="1" t="s">
        <v>18517</v>
      </c>
      <c r="VIH25" s="1" t="s">
        <v>18518</v>
      </c>
      <c r="VII25" s="1" t="s">
        <v>18519</v>
      </c>
      <c r="VIJ25" s="1" t="s">
        <v>18520</v>
      </c>
      <c r="VIK25" s="1" t="s">
        <v>18521</v>
      </c>
      <c r="VIL25" s="1" t="s">
        <v>18522</v>
      </c>
      <c r="VIM25" s="1" t="s">
        <v>18523</v>
      </c>
      <c r="VIN25" s="1" t="s">
        <v>18524</v>
      </c>
      <c r="VIO25" s="1" t="s">
        <v>18525</v>
      </c>
      <c r="VIP25" s="1" t="s">
        <v>18526</v>
      </c>
      <c r="VIQ25" s="1" t="s">
        <v>18527</v>
      </c>
      <c r="VIR25" s="1" t="s">
        <v>18528</v>
      </c>
      <c r="VIS25" s="1" t="s">
        <v>18529</v>
      </c>
      <c r="VIT25" s="1" t="s">
        <v>18530</v>
      </c>
      <c r="VIU25" s="1" t="s">
        <v>18531</v>
      </c>
      <c r="VIV25" s="1" t="s">
        <v>18532</v>
      </c>
      <c r="VIW25" s="1" t="s">
        <v>18533</v>
      </c>
      <c r="VIX25" s="1" t="s">
        <v>18534</v>
      </c>
      <c r="VIY25" s="1" t="s">
        <v>18535</v>
      </c>
      <c r="VIZ25" s="1" t="s">
        <v>18536</v>
      </c>
      <c r="VJA25" s="1" t="s">
        <v>18537</v>
      </c>
      <c r="VJB25" s="1" t="s">
        <v>18538</v>
      </c>
      <c r="VJC25" s="1" t="s">
        <v>18539</v>
      </c>
      <c r="VJD25" s="1" t="s">
        <v>18540</v>
      </c>
      <c r="VJE25" s="1" t="s">
        <v>18541</v>
      </c>
      <c r="VJF25" s="1" t="s">
        <v>18542</v>
      </c>
      <c r="VJG25" s="1" t="s">
        <v>18543</v>
      </c>
      <c r="VJH25" s="1" t="s">
        <v>18544</v>
      </c>
      <c r="VJI25" s="1" t="s">
        <v>18545</v>
      </c>
      <c r="VJJ25" s="1" t="s">
        <v>18546</v>
      </c>
      <c r="VJK25" s="1" t="s">
        <v>18547</v>
      </c>
      <c r="VJL25" s="1" t="s">
        <v>18548</v>
      </c>
      <c r="VJM25" s="1" t="s">
        <v>18549</v>
      </c>
      <c r="VJN25" s="1" t="s">
        <v>18550</v>
      </c>
      <c r="VJO25" s="1" t="s">
        <v>18551</v>
      </c>
      <c r="VJP25" s="1" t="s">
        <v>18552</v>
      </c>
      <c r="VJQ25" s="1" t="s">
        <v>18553</v>
      </c>
      <c r="VJR25" s="1" t="s">
        <v>18554</v>
      </c>
      <c r="VJS25" s="1" t="s">
        <v>18555</v>
      </c>
      <c r="VJT25" s="1" t="s">
        <v>18556</v>
      </c>
      <c r="VJU25" s="1" t="s">
        <v>18557</v>
      </c>
      <c r="VJV25" s="1" t="s">
        <v>18558</v>
      </c>
      <c r="VJW25" s="1" t="s">
        <v>18559</v>
      </c>
      <c r="VJX25" s="1" t="s">
        <v>18560</v>
      </c>
      <c r="VJY25" s="1" t="s">
        <v>18561</v>
      </c>
      <c r="VJZ25" s="1" t="s">
        <v>18562</v>
      </c>
      <c r="VKA25" s="1" t="s">
        <v>18563</v>
      </c>
      <c r="VKB25" s="1" t="s">
        <v>18564</v>
      </c>
      <c r="VKC25" s="1" t="s">
        <v>18565</v>
      </c>
      <c r="VKD25" s="1" t="s">
        <v>18566</v>
      </c>
      <c r="VKE25" s="1" t="s">
        <v>18567</v>
      </c>
      <c r="VKF25" s="1" t="s">
        <v>18568</v>
      </c>
      <c r="VKG25" s="1" t="s">
        <v>18569</v>
      </c>
      <c r="VKH25" s="1" t="s">
        <v>18570</v>
      </c>
      <c r="VKI25" s="1" t="s">
        <v>18571</v>
      </c>
      <c r="VKJ25" s="1" t="s">
        <v>18572</v>
      </c>
      <c r="VKK25" s="1" t="s">
        <v>18573</v>
      </c>
      <c r="VKL25" s="1" t="s">
        <v>18574</v>
      </c>
      <c r="VKM25" s="1" t="s">
        <v>18575</v>
      </c>
      <c r="VKN25" s="1" t="s">
        <v>18576</v>
      </c>
      <c r="VKO25" s="1" t="s">
        <v>18577</v>
      </c>
      <c r="VKP25" s="1" t="s">
        <v>18578</v>
      </c>
      <c r="VKQ25" s="1" t="s">
        <v>18579</v>
      </c>
      <c r="VKR25" s="1" t="s">
        <v>18580</v>
      </c>
      <c r="VKS25" s="1" t="s">
        <v>18581</v>
      </c>
      <c r="VKT25" s="1" t="s">
        <v>18582</v>
      </c>
      <c r="VKU25" s="1" t="s">
        <v>18583</v>
      </c>
      <c r="VKV25" s="1" t="s">
        <v>18584</v>
      </c>
      <c r="VKW25" s="1" t="s">
        <v>18585</v>
      </c>
      <c r="VKX25" s="1" t="s">
        <v>18586</v>
      </c>
      <c r="VKY25" s="1" t="s">
        <v>18587</v>
      </c>
      <c r="VKZ25" s="1" t="s">
        <v>18588</v>
      </c>
      <c r="VLA25" s="1" t="s">
        <v>18589</v>
      </c>
      <c r="VLB25" s="1" t="s">
        <v>18590</v>
      </c>
      <c r="VLC25" s="1" t="s">
        <v>18591</v>
      </c>
      <c r="VLD25" s="1" t="s">
        <v>18592</v>
      </c>
      <c r="VLE25" s="1" t="s">
        <v>18593</v>
      </c>
      <c r="VLF25" s="1" t="s">
        <v>18594</v>
      </c>
      <c r="VLG25" s="1" t="s">
        <v>18595</v>
      </c>
      <c r="VLH25" s="1" t="s">
        <v>18596</v>
      </c>
      <c r="VLI25" s="1" t="s">
        <v>18597</v>
      </c>
      <c r="VLJ25" s="1" t="s">
        <v>18598</v>
      </c>
      <c r="VLK25" s="1" t="s">
        <v>18599</v>
      </c>
      <c r="VLL25" s="1" t="s">
        <v>18600</v>
      </c>
      <c r="VLM25" s="1" t="s">
        <v>18601</v>
      </c>
      <c r="VLN25" s="1" t="s">
        <v>18602</v>
      </c>
      <c r="VLO25" s="1" t="s">
        <v>18603</v>
      </c>
      <c r="VLP25" s="1" t="s">
        <v>18604</v>
      </c>
      <c r="VLQ25" s="1" t="s">
        <v>18605</v>
      </c>
      <c r="VLR25" s="1" t="s">
        <v>18606</v>
      </c>
      <c r="VLS25" s="1" t="s">
        <v>18607</v>
      </c>
      <c r="VLT25" s="1" t="s">
        <v>18608</v>
      </c>
      <c r="VLU25" s="1" t="s">
        <v>18609</v>
      </c>
      <c r="VLV25" s="1" t="s">
        <v>18610</v>
      </c>
      <c r="VLW25" s="1" t="s">
        <v>18611</v>
      </c>
      <c r="VLX25" s="1" t="s">
        <v>18612</v>
      </c>
      <c r="VLY25" s="1" t="s">
        <v>18613</v>
      </c>
      <c r="VLZ25" s="1" t="s">
        <v>18614</v>
      </c>
      <c r="VMA25" s="1" t="s">
        <v>18615</v>
      </c>
      <c r="VMB25" s="1" t="s">
        <v>18616</v>
      </c>
      <c r="VMC25" s="1" t="s">
        <v>18617</v>
      </c>
      <c r="VMD25" s="1" t="s">
        <v>18618</v>
      </c>
      <c r="VME25" s="1" t="s">
        <v>18619</v>
      </c>
      <c r="VMF25" s="1" t="s">
        <v>18620</v>
      </c>
      <c r="VMG25" s="1" t="s">
        <v>18621</v>
      </c>
      <c r="VMH25" s="1" t="s">
        <v>18622</v>
      </c>
      <c r="VMI25" s="1" t="s">
        <v>18623</v>
      </c>
      <c r="VMJ25" s="1" t="s">
        <v>18624</v>
      </c>
      <c r="VMK25" s="1" t="s">
        <v>18625</v>
      </c>
      <c r="VML25" s="1" t="s">
        <v>18626</v>
      </c>
      <c r="VMM25" s="1" t="s">
        <v>18627</v>
      </c>
      <c r="VMN25" s="1" t="s">
        <v>18628</v>
      </c>
      <c r="VMO25" s="1" t="s">
        <v>18629</v>
      </c>
      <c r="VMP25" s="1" t="s">
        <v>18630</v>
      </c>
      <c r="VMQ25" s="1" t="s">
        <v>18631</v>
      </c>
      <c r="VMR25" s="1" t="s">
        <v>18632</v>
      </c>
      <c r="VMS25" s="1" t="s">
        <v>18633</v>
      </c>
      <c r="VMT25" s="1" t="s">
        <v>18634</v>
      </c>
      <c r="VMU25" s="1" t="s">
        <v>18635</v>
      </c>
      <c r="VMV25" s="1" t="s">
        <v>18636</v>
      </c>
      <c r="VMW25" s="1" t="s">
        <v>18637</v>
      </c>
      <c r="VMX25" s="1" t="s">
        <v>18638</v>
      </c>
      <c r="VMY25" s="1" t="s">
        <v>18639</v>
      </c>
      <c r="VMZ25" s="1" t="s">
        <v>18640</v>
      </c>
      <c r="VNA25" s="1" t="s">
        <v>18641</v>
      </c>
      <c r="VNB25" s="1" t="s">
        <v>18642</v>
      </c>
      <c r="VNC25" s="1" t="s">
        <v>18643</v>
      </c>
      <c r="VND25" s="1" t="s">
        <v>18644</v>
      </c>
      <c r="VNE25" s="1" t="s">
        <v>18645</v>
      </c>
      <c r="VNF25" s="1" t="s">
        <v>18646</v>
      </c>
      <c r="VNG25" s="1" t="s">
        <v>18647</v>
      </c>
      <c r="VNH25" s="1" t="s">
        <v>18648</v>
      </c>
      <c r="VNI25" s="1" t="s">
        <v>18649</v>
      </c>
      <c r="VNJ25" s="1" t="s">
        <v>18650</v>
      </c>
      <c r="VNK25" s="1" t="s">
        <v>18651</v>
      </c>
      <c r="VNL25" s="1" t="s">
        <v>18652</v>
      </c>
      <c r="VNM25" s="1" t="s">
        <v>18653</v>
      </c>
      <c r="VNN25" s="1" t="s">
        <v>18654</v>
      </c>
      <c r="VNO25" s="1" t="s">
        <v>18655</v>
      </c>
      <c r="VNP25" s="1" t="s">
        <v>18656</v>
      </c>
      <c r="VNQ25" s="1" t="s">
        <v>18657</v>
      </c>
      <c r="VNR25" s="1" t="s">
        <v>18658</v>
      </c>
      <c r="VNS25" s="1" t="s">
        <v>18659</v>
      </c>
      <c r="VNT25" s="1" t="s">
        <v>18660</v>
      </c>
      <c r="VNU25" s="1" t="s">
        <v>18661</v>
      </c>
      <c r="VNV25" s="1" t="s">
        <v>18662</v>
      </c>
      <c r="VNW25" s="1" t="s">
        <v>18663</v>
      </c>
      <c r="VNX25" s="1" t="s">
        <v>18664</v>
      </c>
      <c r="VNY25" s="1" t="s">
        <v>18665</v>
      </c>
      <c r="VNZ25" s="1" t="s">
        <v>18666</v>
      </c>
      <c r="VOA25" s="1" t="s">
        <v>18667</v>
      </c>
      <c r="VOB25" s="1" t="s">
        <v>18668</v>
      </c>
      <c r="VOC25" s="1" t="s">
        <v>18669</v>
      </c>
      <c r="VOD25" s="1" t="s">
        <v>18670</v>
      </c>
      <c r="VOE25" s="1" t="s">
        <v>18671</v>
      </c>
      <c r="VOF25" s="1" t="s">
        <v>18672</v>
      </c>
      <c r="VOG25" s="1" t="s">
        <v>18673</v>
      </c>
      <c r="VOH25" s="1" t="s">
        <v>18674</v>
      </c>
      <c r="VOI25" s="1" t="s">
        <v>18675</v>
      </c>
      <c r="VOJ25" s="1" t="s">
        <v>18676</v>
      </c>
      <c r="VOK25" s="1" t="s">
        <v>18677</v>
      </c>
      <c r="VOL25" s="1" t="s">
        <v>18678</v>
      </c>
      <c r="VOM25" s="1" t="s">
        <v>18679</v>
      </c>
      <c r="VON25" s="1" t="s">
        <v>18680</v>
      </c>
      <c r="VOO25" s="1" t="s">
        <v>18681</v>
      </c>
      <c r="VOP25" s="1" t="s">
        <v>18682</v>
      </c>
      <c r="VOQ25" s="1" t="s">
        <v>18683</v>
      </c>
      <c r="VOR25" s="1" t="s">
        <v>18684</v>
      </c>
      <c r="VOS25" s="1" t="s">
        <v>18685</v>
      </c>
      <c r="VOT25" s="1" t="s">
        <v>18686</v>
      </c>
      <c r="VOU25" s="1" t="s">
        <v>18687</v>
      </c>
      <c r="VOV25" s="1" t="s">
        <v>18688</v>
      </c>
      <c r="VOW25" s="1" t="s">
        <v>18689</v>
      </c>
      <c r="VOX25" s="1" t="s">
        <v>18690</v>
      </c>
      <c r="VOY25" s="1" t="s">
        <v>18691</v>
      </c>
      <c r="VOZ25" s="1" t="s">
        <v>18692</v>
      </c>
      <c r="VPA25" s="1" t="s">
        <v>18693</v>
      </c>
      <c r="VPB25" s="1" t="s">
        <v>18694</v>
      </c>
      <c r="VPC25" s="1" t="s">
        <v>18695</v>
      </c>
      <c r="VPD25" s="1" t="s">
        <v>18696</v>
      </c>
      <c r="VPE25" s="1" t="s">
        <v>18697</v>
      </c>
      <c r="VPF25" s="1" t="s">
        <v>18698</v>
      </c>
      <c r="VPG25" s="1" t="s">
        <v>18699</v>
      </c>
      <c r="VPH25" s="1" t="s">
        <v>18700</v>
      </c>
      <c r="VPI25" s="1" t="s">
        <v>18701</v>
      </c>
      <c r="VPJ25" s="1" t="s">
        <v>18702</v>
      </c>
      <c r="VPK25" s="1" t="s">
        <v>18703</v>
      </c>
      <c r="VPL25" s="1" t="s">
        <v>18704</v>
      </c>
      <c r="VPM25" s="1" t="s">
        <v>18705</v>
      </c>
      <c r="VPN25" s="1" t="s">
        <v>18706</v>
      </c>
      <c r="VPO25" s="1" t="s">
        <v>18707</v>
      </c>
      <c r="VPP25" s="1" t="s">
        <v>18708</v>
      </c>
      <c r="VPQ25" s="1" t="s">
        <v>18709</v>
      </c>
      <c r="VPR25" s="1" t="s">
        <v>18710</v>
      </c>
      <c r="VPS25" s="1" t="s">
        <v>18711</v>
      </c>
      <c r="VPT25" s="1" t="s">
        <v>18712</v>
      </c>
      <c r="VPU25" s="1" t="s">
        <v>18713</v>
      </c>
      <c r="VPV25" s="1" t="s">
        <v>18714</v>
      </c>
      <c r="VPW25" s="1" t="s">
        <v>18715</v>
      </c>
      <c r="VPX25" s="1" t="s">
        <v>18716</v>
      </c>
      <c r="VPY25" s="1" t="s">
        <v>18717</v>
      </c>
      <c r="VPZ25" s="1" t="s">
        <v>18718</v>
      </c>
      <c r="VQA25" s="1" t="s">
        <v>18719</v>
      </c>
      <c r="VQB25" s="1" t="s">
        <v>18720</v>
      </c>
      <c r="VQC25" s="1" t="s">
        <v>18721</v>
      </c>
      <c r="VQD25" s="1" t="s">
        <v>18722</v>
      </c>
      <c r="VQE25" s="1" t="s">
        <v>18723</v>
      </c>
      <c r="VQF25" s="1" t="s">
        <v>18724</v>
      </c>
      <c r="VQG25" s="1" t="s">
        <v>18725</v>
      </c>
      <c r="VQH25" s="1" t="s">
        <v>18726</v>
      </c>
      <c r="VQI25" s="1" t="s">
        <v>18727</v>
      </c>
      <c r="VQJ25" s="1" t="s">
        <v>18728</v>
      </c>
      <c r="VQK25" s="1" t="s">
        <v>18729</v>
      </c>
      <c r="VQL25" s="1" t="s">
        <v>18730</v>
      </c>
      <c r="VQM25" s="1" t="s">
        <v>18731</v>
      </c>
      <c r="VQN25" s="1" t="s">
        <v>18732</v>
      </c>
      <c r="VQO25" s="1" t="s">
        <v>18733</v>
      </c>
      <c r="VQP25" s="1" t="s">
        <v>18734</v>
      </c>
      <c r="VQQ25" s="1" t="s">
        <v>18735</v>
      </c>
      <c r="VQR25" s="1" t="s">
        <v>18736</v>
      </c>
      <c r="VQS25" s="1" t="s">
        <v>18737</v>
      </c>
      <c r="VQT25" s="1" t="s">
        <v>18738</v>
      </c>
      <c r="VQU25" s="1" t="s">
        <v>18739</v>
      </c>
      <c r="VQV25" s="1" t="s">
        <v>18740</v>
      </c>
      <c r="VQW25" s="1" t="s">
        <v>18741</v>
      </c>
      <c r="VQX25" s="1" t="s">
        <v>18742</v>
      </c>
      <c r="VQY25" s="1" t="s">
        <v>18743</v>
      </c>
      <c r="VQZ25" s="1" t="s">
        <v>18744</v>
      </c>
      <c r="VRA25" s="1" t="s">
        <v>18745</v>
      </c>
      <c r="VRB25" s="1" t="s">
        <v>18746</v>
      </c>
      <c r="VRC25" s="1" t="s">
        <v>18747</v>
      </c>
      <c r="VRD25" s="1" t="s">
        <v>18748</v>
      </c>
      <c r="VRE25" s="1" t="s">
        <v>18749</v>
      </c>
      <c r="VRF25" s="1" t="s">
        <v>18750</v>
      </c>
      <c r="VRG25" s="1" t="s">
        <v>18751</v>
      </c>
      <c r="VRH25" s="1" t="s">
        <v>18752</v>
      </c>
      <c r="VRI25" s="1" t="s">
        <v>18753</v>
      </c>
      <c r="VRJ25" s="1" t="s">
        <v>18754</v>
      </c>
      <c r="VRK25" s="1" t="s">
        <v>18755</v>
      </c>
      <c r="VRL25" s="1" t="s">
        <v>18756</v>
      </c>
      <c r="VRM25" s="1" t="s">
        <v>18757</v>
      </c>
      <c r="VRN25" s="1" t="s">
        <v>18758</v>
      </c>
      <c r="VRO25" s="1" t="s">
        <v>18759</v>
      </c>
      <c r="VRP25" s="1" t="s">
        <v>18760</v>
      </c>
      <c r="VRQ25" s="1" t="s">
        <v>18761</v>
      </c>
      <c r="VRR25" s="1" t="s">
        <v>18762</v>
      </c>
      <c r="VRS25" s="1" t="s">
        <v>18763</v>
      </c>
      <c r="VRT25" s="1" t="s">
        <v>18764</v>
      </c>
      <c r="VRU25" s="1" t="s">
        <v>18765</v>
      </c>
      <c r="VRV25" s="1" t="s">
        <v>18766</v>
      </c>
      <c r="VRW25" s="1" t="s">
        <v>18767</v>
      </c>
      <c r="VRX25" s="1" t="s">
        <v>18768</v>
      </c>
      <c r="VRY25" s="1" t="s">
        <v>18769</v>
      </c>
      <c r="VRZ25" s="1" t="s">
        <v>18770</v>
      </c>
      <c r="VSA25" s="1" t="s">
        <v>18771</v>
      </c>
      <c r="VSB25" s="1" t="s">
        <v>18772</v>
      </c>
      <c r="VSC25" s="1" t="s">
        <v>18773</v>
      </c>
      <c r="VSD25" s="1" t="s">
        <v>18774</v>
      </c>
      <c r="VSE25" s="1" t="s">
        <v>18775</v>
      </c>
      <c r="VSF25" s="1" t="s">
        <v>18776</v>
      </c>
      <c r="VSG25" s="1" t="s">
        <v>18777</v>
      </c>
      <c r="VSH25" s="1" t="s">
        <v>18778</v>
      </c>
      <c r="VSI25" s="1" t="s">
        <v>18779</v>
      </c>
      <c r="VSJ25" s="1" t="s">
        <v>18780</v>
      </c>
      <c r="VSK25" s="1" t="s">
        <v>18781</v>
      </c>
      <c r="VSL25" s="1" t="s">
        <v>18782</v>
      </c>
      <c r="VSM25" s="1" t="s">
        <v>18783</v>
      </c>
      <c r="VSN25" s="1" t="s">
        <v>18784</v>
      </c>
      <c r="VSO25" s="1" t="s">
        <v>18785</v>
      </c>
      <c r="VSP25" s="1" t="s">
        <v>18786</v>
      </c>
      <c r="VSQ25" s="1" t="s">
        <v>18787</v>
      </c>
      <c r="VSR25" s="1" t="s">
        <v>18788</v>
      </c>
      <c r="VSS25" s="1" t="s">
        <v>18789</v>
      </c>
      <c r="VST25" s="1" t="s">
        <v>18790</v>
      </c>
      <c r="VSU25" s="1" t="s">
        <v>18791</v>
      </c>
      <c r="VSV25" s="1" t="s">
        <v>18792</v>
      </c>
      <c r="VSW25" s="1" t="s">
        <v>18793</v>
      </c>
      <c r="VSX25" s="1" t="s">
        <v>18794</v>
      </c>
      <c r="VSY25" s="1" t="s">
        <v>18795</v>
      </c>
      <c r="VSZ25" s="1" t="s">
        <v>18796</v>
      </c>
      <c r="VTA25" s="1" t="s">
        <v>18797</v>
      </c>
      <c r="VTB25" s="1" t="s">
        <v>18798</v>
      </c>
      <c r="VTC25" s="1" t="s">
        <v>18799</v>
      </c>
      <c r="VTD25" s="1" t="s">
        <v>18800</v>
      </c>
      <c r="VTE25" s="1" t="s">
        <v>18801</v>
      </c>
      <c r="VTF25" s="1" t="s">
        <v>18802</v>
      </c>
      <c r="VTG25" s="1" t="s">
        <v>18803</v>
      </c>
      <c r="VTH25" s="1" t="s">
        <v>18804</v>
      </c>
      <c r="VTI25" s="1" t="s">
        <v>18805</v>
      </c>
      <c r="VTJ25" s="1" t="s">
        <v>18806</v>
      </c>
      <c r="VTK25" s="1" t="s">
        <v>18807</v>
      </c>
      <c r="VTL25" s="1" t="s">
        <v>18808</v>
      </c>
      <c r="VTM25" s="1" t="s">
        <v>18809</v>
      </c>
      <c r="VTN25" s="1" t="s">
        <v>18810</v>
      </c>
      <c r="VTO25" s="1" t="s">
        <v>18811</v>
      </c>
      <c r="VTP25" s="1" t="s">
        <v>18812</v>
      </c>
      <c r="VTQ25" s="1" t="s">
        <v>18813</v>
      </c>
      <c r="VTR25" s="1" t="s">
        <v>18814</v>
      </c>
      <c r="VTS25" s="1" t="s">
        <v>18815</v>
      </c>
      <c r="VTT25" s="1" t="s">
        <v>18816</v>
      </c>
      <c r="VTU25" s="1" t="s">
        <v>18817</v>
      </c>
      <c r="VTV25" s="1" t="s">
        <v>18818</v>
      </c>
      <c r="VTW25" s="1" t="s">
        <v>18819</v>
      </c>
      <c r="VTX25" s="1" t="s">
        <v>18820</v>
      </c>
      <c r="VTY25" s="1" t="s">
        <v>18821</v>
      </c>
      <c r="VTZ25" s="1" t="s">
        <v>18822</v>
      </c>
      <c r="VUA25" s="1" t="s">
        <v>18823</v>
      </c>
      <c r="VUB25" s="1" t="s">
        <v>18824</v>
      </c>
      <c r="VUC25" s="1" t="s">
        <v>18825</v>
      </c>
      <c r="VUD25" s="1" t="s">
        <v>18826</v>
      </c>
      <c r="VUE25" s="1" t="s">
        <v>18827</v>
      </c>
      <c r="VUF25" s="1" t="s">
        <v>18828</v>
      </c>
      <c r="VUG25" s="1" t="s">
        <v>18829</v>
      </c>
      <c r="VUH25" s="1" t="s">
        <v>18830</v>
      </c>
      <c r="VUI25" s="1" t="s">
        <v>18831</v>
      </c>
      <c r="VUJ25" s="1" t="s">
        <v>18832</v>
      </c>
      <c r="VUK25" s="1" t="s">
        <v>18833</v>
      </c>
      <c r="VUL25" s="1" t="s">
        <v>18834</v>
      </c>
      <c r="VUM25" s="1" t="s">
        <v>18835</v>
      </c>
      <c r="VUN25" s="1" t="s">
        <v>18836</v>
      </c>
      <c r="VUO25" s="1" t="s">
        <v>18837</v>
      </c>
      <c r="VUP25" s="1" t="s">
        <v>18838</v>
      </c>
      <c r="VUQ25" s="1" t="s">
        <v>18839</v>
      </c>
      <c r="VUR25" s="1" t="s">
        <v>18840</v>
      </c>
      <c r="VUS25" s="1" t="s">
        <v>18841</v>
      </c>
      <c r="VUT25" s="1" t="s">
        <v>18842</v>
      </c>
      <c r="VUU25" s="1" t="s">
        <v>18843</v>
      </c>
      <c r="VUV25" s="1" t="s">
        <v>18844</v>
      </c>
      <c r="VUW25" s="1" t="s">
        <v>18845</v>
      </c>
      <c r="VUX25" s="1" t="s">
        <v>18846</v>
      </c>
      <c r="VUY25" s="1" t="s">
        <v>18847</v>
      </c>
      <c r="VUZ25" s="1" t="s">
        <v>18848</v>
      </c>
      <c r="VVA25" s="1" t="s">
        <v>18849</v>
      </c>
      <c r="VVB25" s="1" t="s">
        <v>18850</v>
      </c>
      <c r="VVC25" s="1" t="s">
        <v>18851</v>
      </c>
      <c r="VVD25" s="1" t="s">
        <v>18852</v>
      </c>
      <c r="VVE25" s="1" t="s">
        <v>18853</v>
      </c>
      <c r="VVF25" s="1" t="s">
        <v>18854</v>
      </c>
      <c r="VVG25" s="1" t="s">
        <v>18855</v>
      </c>
      <c r="VVH25" s="1" t="s">
        <v>18856</v>
      </c>
      <c r="VVI25" s="1" t="s">
        <v>18857</v>
      </c>
      <c r="VVJ25" s="1" t="s">
        <v>18858</v>
      </c>
      <c r="VVK25" s="1" t="s">
        <v>18859</v>
      </c>
      <c r="VVL25" s="1" t="s">
        <v>18860</v>
      </c>
      <c r="VVM25" s="1" t="s">
        <v>18861</v>
      </c>
      <c r="VVN25" s="1" t="s">
        <v>18862</v>
      </c>
      <c r="VVO25" s="1" t="s">
        <v>18863</v>
      </c>
      <c r="VVP25" s="1" t="s">
        <v>18864</v>
      </c>
      <c r="VVQ25" s="1" t="s">
        <v>18865</v>
      </c>
      <c r="VVR25" s="1" t="s">
        <v>18866</v>
      </c>
      <c r="VVS25" s="1" t="s">
        <v>18867</v>
      </c>
      <c r="VVT25" s="1" t="s">
        <v>18868</v>
      </c>
      <c r="VVU25" s="1" t="s">
        <v>18869</v>
      </c>
      <c r="VVV25" s="1" t="s">
        <v>18870</v>
      </c>
      <c r="VVW25" s="1" t="s">
        <v>18871</v>
      </c>
      <c r="VVX25" s="1" t="s">
        <v>18872</v>
      </c>
      <c r="VVY25" s="1" t="s">
        <v>18873</v>
      </c>
      <c r="VVZ25" s="1" t="s">
        <v>18874</v>
      </c>
      <c r="VWA25" s="1" t="s">
        <v>18875</v>
      </c>
      <c r="VWB25" s="1" t="s">
        <v>18876</v>
      </c>
      <c r="VWC25" s="1" t="s">
        <v>18877</v>
      </c>
      <c r="VWD25" s="1" t="s">
        <v>18878</v>
      </c>
      <c r="VWE25" s="1" t="s">
        <v>18879</v>
      </c>
      <c r="VWF25" s="1" t="s">
        <v>18880</v>
      </c>
      <c r="VWG25" s="1" t="s">
        <v>18881</v>
      </c>
      <c r="VWH25" s="1" t="s">
        <v>18882</v>
      </c>
      <c r="VWI25" s="1" t="s">
        <v>18883</v>
      </c>
      <c r="VWJ25" s="1" t="s">
        <v>18884</v>
      </c>
      <c r="VWK25" s="1" t="s">
        <v>18885</v>
      </c>
      <c r="VWL25" s="1" t="s">
        <v>18886</v>
      </c>
      <c r="VWM25" s="1" t="s">
        <v>18887</v>
      </c>
      <c r="VWN25" s="1" t="s">
        <v>18888</v>
      </c>
      <c r="VWO25" s="1" t="s">
        <v>18889</v>
      </c>
      <c r="VWP25" s="1" t="s">
        <v>18890</v>
      </c>
      <c r="VWQ25" s="1" t="s">
        <v>18891</v>
      </c>
      <c r="VWR25" s="1" t="s">
        <v>18892</v>
      </c>
      <c r="VWS25" s="1" t="s">
        <v>18893</v>
      </c>
      <c r="VWT25" s="1" t="s">
        <v>18894</v>
      </c>
      <c r="VWU25" s="1" t="s">
        <v>18895</v>
      </c>
      <c r="VWV25" s="1" t="s">
        <v>18896</v>
      </c>
      <c r="VWW25" s="1" t="s">
        <v>18897</v>
      </c>
      <c r="VWX25" s="1" t="s">
        <v>18898</v>
      </c>
      <c r="VWY25" s="1" t="s">
        <v>18899</v>
      </c>
      <c r="VWZ25" s="1" t="s">
        <v>18900</v>
      </c>
      <c r="VXA25" s="1" t="s">
        <v>18901</v>
      </c>
      <c r="VXB25" s="1" t="s">
        <v>18902</v>
      </c>
      <c r="VXC25" s="1" t="s">
        <v>18903</v>
      </c>
      <c r="VXD25" s="1" t="s">
        <v>18904</v>
      </c>
      <c r="VXE25" s="1" t="s">
        <v>18905</v>
      </c>
      <c r="VXF25" s="1" t="s">
        <v>18906</v>
      </c>
      <c r="VXG25" s="1" t="s">
        <v>18907</v>
      </c>
      <c r="VXH25" s="1" t="s">
        <v>18908</v>
      </c>
      <c r="VXI25" s="1" t="s">
        <v>18909</v>
      </c>
      <c r="VXJ25" s="1" t="s">
        <v>18910</v>
      </c>
      <c r="VXK25" s="1" t="s">
        <v>18911</v>
      </c>
      <c r="VXL25" s="1" t="s">
        <v>18912</v>
      </c>
      <c r="VXM25" s="1" t="s">
        <v>18913</v>
      </c>
      <c r="VXN25" s="1" t="s">
        <v>18914</v>
      </c>
      <c r="VXO25" s="1" t="s">
        <v>18915</v>
      </c>
      <c r="VXP25" s="1" t="s">
        <v>18916</v>
      </c>
      <c r="VXQ25" s="1" t="s">
        <v>18917</v>
      </c>
      <c r="VXR25" s="1" t="s">
        <v>18918</v>
      </c>
      <c r="VXS25" s="1" t="s">
        <v>18919</v>
      </c>
      <c r="VXT25" s="1" t="s">
        <v>18920</v>
      </c>
      <c r="VXU25" s="1" t="s">
        <v>18921</v>
      </c>
      <c r="VXV25" s="1" t="s">
        <v>18922</v>
      </c>
      <c r="VXW25" s="1" t="s">
        <v>18923</v>
      </c>
      <c r="VXX25" s="1" t="s">
        <v>18924</v>
      </c>
      <c r="VXY25" s="1" t="s">
        <v>18925</v>
      </c>
      <c r="VXZ25" s="1" t="s">
        <v>18926</v>
      </c>
      <c r="VYA25" s="1" t="s">
        <v>18927</v>
      </c>
      <c r="VYB25" s="1" t="s">
        <v>18928</v>
      </c>
      <c r="VYC25" s="1" t="s">
        <v>18929</v>
      </c>
      <c r="VYD25" s="1" t="s">
        <v>18930</v>
      </c>
      <c r="VYE25" s="1" t="s">
        <v>18931</v>
      </c>
      <c r="VYF25" s="1" t="s">
        <v>18932</v>
      </c>
      <c r="VYG25" s="1" t="s">
        <v>18933</v>
      </c>
      <c r="VYH25" s="1" t="s">
        <v>18934</v>
      </c>
      <c r="VYI25" s="1" t="s">
        <v>18935</v>
      </c>
      <c r="VYJ25" s="1" t="s">
        <v>18936</v>
      </c>
      <c r="VYK25" s="1" t="s">
        <v>18937</v>
      </c>
      <c r="VYL25" s="1" t="s">
        <v>18938</v>
      </c>
      <c r="VYM25" s="1" t="s">
        <v>18939</v>
      </c>
      <c r="VYN25" s="1" t="s">
        <v>18940</v>
      </c>
      <c r="VYO25" s="1" t="s">
        <v>18941</v>
      </c>
      <c r="VYP25" s="1" t="s">
        <v>18942</v>
      </c>
      <c r="VYQ25" s="1" t="s">
        <v>18943</v>
      </c>
      <c r="VYR25" s="1" t="s">
        <v>18944</v>
      </c>
      <c r="VYS25" s="1" t="s">
        <v>18945</v>
      </c>
      <c r="VYT25" s="1" t="s">
        <v>18946</v>
      </c>
      <c r="VYU25" s="1" t="s">
        <v>18947</v>
      </c>
      <c r="VYV25" s="1" t="s">
        <v>18948</v>
      </c>
      <c r="VYW25" s="1" t="s">
        <v>18949</v>
      </c>
      <c r="VYX25" s="1" t="s">
        <v>18950</v>
      </c>
      <c r="VYY25" s="1" t="s">
        <v>18951</v>
      </c>
      <c r="VYZ25" s="1" t="s">
        <v>18952</v>
      </c>
      <c r="VZA25" s="1" t="s">
        <v>18953</v>
      </c>
      <c r="VZB25" s="1" t="s">
        <v>18954</v>
      </c>
      <c r="VZC25" s="1" t="s">
        <v>18955</v>
      </c>
      <c r="VZD25" s="1" t="s">
        <v>18956</v>
      </c>
      <c r="VZE25" s="1" t="s">
        <v>18957</v>
      </c>
      <c r="VZF25" s="1" t="s">
        <v>18958</v>
      </c>
      <c r="VZG25" s="1" t="s">
        <v>18959</v>
      </c>
      <c r="VZH25" s="1" t="s">
        <v>18960</v>
      </c>
      <c r="VZI25" s="1" t="s">
        <v>18961</v>
      </c>
      <c r="VZJ25" s="1" t="s">
        <v>18962</v>
      </c>
      <c r="VZK25" s="1" t="s">
        <v>18963</v>
      </c>
      <c r="VZL25" s="1" t="s">
        <v>18964</v>
      </c>
      <c r="VZM25" s="1" t="s">
        <v>18965</v>
      </c>
      <c r="VZN25" s="1" t="s">
        <v>18966</v>
      </c>
      <c r="VZO25" s="1" t="s">
        <v>18967</v>
      </c>
      <c r="VZP25" s="1" t="s">
        <v>18968</v>
      </c>
      <c r="VZQ25" s="1" t="s">
        <v>18969</v>
      </c>
      <c r="VZR25" s="1" t="s">
        <v>18970</v>
      </c>
      <c r="VZS25" s="1" t="s">
        <v>18971</v>
      </c>
      <c r="VZT25" s="1" t="s">
        <v>18972</v>
      </c>
      <c r="VZU25" s="1" t="s">
        <v>18973</v>
      </c>
      <c r="VZV25" s="1" t="s">
        <v>18974</v>
      </c>
      <c r="VZW25" s="1" t="s">
        <v>18975</v>
      </c>
      <c r="VZX25" s="1" t="s">
        <v>18976</v>
      </c>
      <c r="VZY25" s="1" t="s">
        <v>18977</v>
      </c>
      <c r="VZZ25" s="1" t="s">
        <v>18978</v>
      </c>
      <c r="WAA25" s="1" t="s">
        <v>18979</v>
      </c>
      <c r="WAB25" s="1" t="s">
        <v>18980</v>
      </c>
      <c r="WAC25" s="1" t="s">
        <v>18981</v>
      </c>
      <c r="WAD25" s="1" t="s">
        <v>18982</v>
      </c>
      <c r="WAE25" s="1" t="s">
        <v>18983</v>
      </c>
      <c r="WAF25" s="1" t="s">
        <v>18984</v>
      </c>
      <c r="WAG25" s="1" t="s">
        <v>18985</v>
      </c>
      <c r="WAH25" s="1" t="s">
        <v>18986</v>
      </c>
      <c r="WAI25" s="1" t="s">
        <v>18987</v>
      </c>
      <c r="WAJ25" s="1" t="s">
        <v>18988</v>
      </c>
      <c r="WAK25" s="1" t="s">
        <v>18989</v>
      </c>
      <c r="WAL25" s="1" t="s">
        <v>18990</v>
      </c>
      <c r="WAM25" s="1" t="s">
        <v>18991</v>
      </c>
      <c r="WAN25" s="1" t="s">
        <v>18992</v>
      </c>
      <c r="WAO25" s="1" t="s">
        <v>18993</v>
      </c>
      <c r="WAP25" s="1" t="s">
        <v>18994</v>
      </c>
      <c r="WAQ25" s="1" t="s">
        <v>18995</v>
      </c>
      <c r="WAR25" s="1" t="s">
        <v>18996</v>
      </c>
      <c r="WAS25" s="1" t="s">
        <v>18997</v>
      </c>
      <c r="WAT25" s="1" t="s">
        <v>18998</v>
      </c>
      <c r="WAU25" s="1" t="s">
        <v>18999</v>
      </c>
      <c r="WAV25" s="1" t="s">
        <v>19000</v>
      </c>
      <c r="WAW25" s="1" t="s">
        <v>19001</v>
      </c>
      <c r="WAX25" s="1" t="s">
        <v>19002</v>
      </c>
      <c r="WAY25" s="1" t="s">
        <v>19003</v>
      </c>
      <c r="WAZ25" s="1" t="s">
        <v>19004</v>
      </c>
      <c r="WBA25" s="1" t="s">
        <v>19005</v>
      </c>
      <c r="WBB25" s="1" t="s">
        <v>19006</v>
      </c>
      <c r="WBC25" s="1" t="s">
        <v>19007</v>
      </c>
      <c r="WBD25" s="1" t="s">
        <v>19008</v>
      </c>
      <c r="WBE25" s="1" t="s">
        <v>19009</v>
      </c>
      <c r="WBF25" s="1" t="s">
        <v>19010</v>
      </c>
      <c r="WBG25" s="1" t="s">
        <v>19011</v>
      </c>
      <c r="WBH25" s="1" t="s">
        <v>19012</v>
      </c>
      <c r="WBI25" s="1" t="s">
        <v>19013</v>
      </c>
      <c r="WBJ25" s="1" t="s">
        <v>19014</v>
      </c>
      <c r="WBK25" s="1" t="s">
        <v>19015</v>
      </c>
      <c r="WBL25" s="1" t="s">
        <v>19016</v>
      </c>
      <c r="WBM25" s="1" t="s">
        <v>19017</v>
      </c>
      <c r="WBN25" s="1" t="s">
        <v>19018</v>
      </c>
      <c r="WBO25" s="1" t="s">
        <v>19019</v>
      </c>
      <c r="WBP25" s="1" t="s">
        <v>19020</v>
      </c>
      <c r="WBQ25" s="1" t="s">
        <v>19021</v>
      </c>
      <c r="WBR25" s="1" t="s">
        <v>19022</v>
      </c>
      <c r="WBS25" s="1" t="s">
        <v>19023</v>
      </c>
      <c r="WBT25" s="1" t="s">
        <v>19024</v>
      </c>
      <c r="WBU25" s="1" t="s">
        <v>19025</v>
      </c>
      <c r="WBV25" s="1" t="s">
        <v>19026</v>
      </c>
      <c r="WBW25" s="1" t="s">
        <v>19027</v>
      </c>
      <c r="WBX25" s="1" t="s">
        <v>19028</v>
      </c>
      <c r="WBY25" s="1" t="s">
        <v>19029</v>
      </c>
      <c r="WBZ25" s="1" t="s">
        <v>19030</v>
      </c>
      <c r="WCA25" s="1" t="s">
        <v>19031</v>
      </c>
      <c r="WCB25" s="1" t="s">
        <v>19032</v>
      </c>
      <c r="WCC25" s="1" t="s">
        <v>19033</v>
      </c>
      <c r="WCD25" s="1" t="s">
        <v>19034</v>
      </c>
      <c r="WCE25" s="1" t="s">
        <v>19035</v>
      </c>
      <c r="WCF25" s="1" t="s">
        <v>19036</v>
      </c>
      <c r="WCG25" s="1" t="s">
        <v>19037</v>
      </c>
      <c r="WCH25" s="1" t="s">
        <v>19038</v>
      </c>
      <c r="WCI25" s="1" t="s">
        <v>19039</v>
      </c>
      <c r="WCJ25" s="1" t="s">
        <v>19040</v>
      </c>
      <c r="WCK25" s="1" t="s">
        <v>19041</v>
      </c>
      <c r="WCL25" s="1" t="s">
        <v>19042</v>
      </c>
      <c r="WCM25" s="1" t="s">
        <v>19043</v>
      </c>
      <c r="WCN25" s="1" t="s">
        <v>19044</v>
      </c>
      <c r="WCO25" s="1" t="s">
        <v>19045</v>
      </c>
      <c r="WCP25" s="1" t="s">
        <v>19046</v>
      </c>
      <c r="WCQ25" s="1" t="s">
        <v>19047</v>
      </c>
      <c r="WCR25" s="1" t="s">
        <v>19048</v>
      </c>
      <c r="WCS25" s="1" t="s">
        <v>19049</v>
      </c>
      <c r="WCT25" s="1" t="s">
        <v>19050</v>
      </c>
      <c r="WCU25" s="1" t="s">
        <v>19051</v>
      </c>
      <c r="WCV25" s="1" t="s">
        <v>19052</v>
      </c>
      <c r="WCW25" s="1" t="s">
        <v>19053</v>
      </c>
      <c r="WCX25" s="1" t="s">
        <v>19054</v>
      </c>
      <c r="WCY25" s="1" t="s">
        <v>19055</v>
      </c>
      <c r="WCZ25" s="1" t="s">
        <v>19056</v>
      </c>
      <c r="WDA25" s="1" t="s">
        <v>19057</v>
      </c>
      <c r="WDB25" s="1" t="s">
        <v>19058</v>
      </c>
      <c r="WDC25" s="1" t="s">
        <v>19059</v>
      </c>
      <c r="WDD25" s="1" t="s">
        <v>19060</v>
      </c>
      <c r="WDE25" s="1" t="s">
        <v>19061</v>
      </c>
      <c r="WDF25" s="1" t="s">
        <v>19062</v>
      </c>
      <c r="WDG25" s="1" t="s">
        <v>19063</v>
      </c>
      <c r="WDH25" s="1" t="s">
        <v>19064</v>
      </c>
      <c r="WDI25" s="1" t="s">
        <v>19065</v>
      </c>
      <c r="WDJ25" s="1" t="s">
        <v>19066</v>
      </c>
      <c r="WDK25" s="1" t="s">
        <v>19067</v>
      </c>
      <c r="WDL25" s="1" t="s">
        <v>19068</v>
      </c>
      <c r="WDM25" s="1" t="s">
        <v>19069</v>
      </c>
      <c r="WDN25" s="1" t="s">
        <v>19070</v>
      </c>
      <c r="WDO25" s="1" t="s">
        <v>19071</v>
      </c>
      <c r="WDP25" s="1" t="s">
        <v>19072</v>
      </c>
      <c r="WDQ25" s="1" t="s">
        <v>19073</v>
      </c>
      <c r="WDR25" s="1" t="s">
        <v>19074</v>
      </c>
      <c r="WDS25" s="1" t="s">
        <v>19075</v>
      </c>
      <c r="WDT25" s="1" t="s">
        <v>19076</v>
      </c>
      <c r="WDU25" s="1" t="s">
        <v>19077</v>
      </c>
      <c r="WDV25" s="1" t="s">
        <v>19078</v>
      </c>
      <c r="WDW25" s="1" t="s">
        <v>19079</v>
      </c>
      <c r="WDX25" s="1" t="s">
        <v>19080</v>
      </c>
      <c r="WDY25" s="1" t="s">
        <v>19081</v>
      </c>
      <c r="WDZ25" s="1" t="s">
        <v>19082</v>
      </c>
      <c r="WEA25" s="1" t="s">
        <v>19083</v>
      </c>
      <c r="WEB25" s="1" t="s">
        <v>19084</v>
      </c>
      <c r="WEC25" s="1" t="s">
        <v>19085</v>
      </c>
      <c r="WED25" s="1" t="s">
        <v>19086</v>
      </c>
      <c r="WEE25" s="1" t="s">
        <v>19087</v>
      </c>
      <c r="WEF25" s="1" t="s">
        <v>19088</v>
      </c>
      <c r="WEG25" s="1" t="s">
        <v>19089</v>
      </c>
      <c r="WEH25" s="1" t="s">
        <v>19090</v>
      </c>
      <c r="WEI25" s="1" t="s">
        <v>19091</v>
      </c>
      <c r="WEJ25" s="1" t="s">
        <v>19092</v>
      </c>
      <c r="WEK25" s="1" t="s">
        <v>19093</v>
      </c>
      <c r="WEL25" s="1" t="s">
        <v>19094</v>
      </c>
      <c r="WEM25" s="1" t="s">
        <v>19095</v>
      </c>
      <c r="WEN25" s="1" t="s">
        <v>19096</v>
      </c>
      <c r="WEO25" s="1" t="s">
        <v>19097</v>
      </c>
      <c r="WEP25" s="1" t="s">
        <v>19098</v>
      </c>
      <c r="WEQ25" s="1" t="s">
        <v>19099</v>
      </c>
      <c r="WER25" s="1" t="s">
        <v>19100</v>
      </c>
      <c r="WES25" s="1" t="s">
        <v>19101</v>
      </c>
      <c r="WET25" s="1" t="s">
        <v>19102</v>
      </c>
      <c r="WEU25" s="1" t="s">
        <v>19103</v>
      </c>
      <c r="WEV25" s="1" t="s">
        <v>19104</v>
      </c>
      <c r="WEW25" s="1" t="s">
        <v>19105</v>
      </c>
      <c r="WEX25" s="1" t="s">
        <v>19106</v>
      </c>
      <c r="WEY25" s="1" t="s">
        <v>19107</v>
      </c>
      <c r="WEZ25" s="1" t="s">
        <v>19108</v>
      </c>
      <c r="WFA25" s="1" t="s">
        <v>19109</v>
      </c>
      <c r="WFB25" s="1" t="s">
        <v>19110</v>
      </c>
      <c r="WFC25" s="1" t="s">
        <v>19111</v>
      </c>
      <c r="WFD25" s="1" t="s">
        <v>19112</v>
      </c>
      <c r="WFE25" s="1" t="s">
        <v>19113</v>
      </c>
      <c r="WFF25" s="1" t="s">
        <v>19114</v>
      </c>
      <c r="WFG25" s="1" t="s">
        <v>19115</v>
      </c>
      <c r="WFH25" s="1" t="s">
        <v>19116</v>
      </c>
      <c r="WFI25" s="1" t="s">
        <v>19117</v>
      </c>
      <c r="WFJ25" s="1" t="s">
        <v>19118</v>
      </c>
      <c r="WFK25" s="1" t="s">
        <v>19119</v>
      </c>
      <c r="WFL25" s="1" t="s">
        <v>19120</v>
      </c>
      <c r="WFM25" s="1" t="s">
        <v>19121</v>
      </c>
      <c r="WFN25" s="1" t="s">
        <v>19122</v>
      </c>
      <c r="WFO25" s="1" t="s">
        <v>19123</v>
      </c>
      <c r="WFP25" s="1" t="s">
        <v>19124</v>
      </c>
      <c r="WFQ25" s="1" t="s">
        <v>19125</v>
      </c>
      <c r="WFR25" s="1" t="s">
        <v>19126</v>
      </c>
      <c r="WFS25" s="1" t="s">
        <v>19127</v>
      </c>
      <c r="WFT25" s="1" t="s">
        <v>19128</v>
      </c>
      <c r="WFU25" s="1" t="s">
        <v>19129</v>
      </c>
      <c r="WFV25" s="1" t="s">
        <v>19130</v>
      </c>
      <c r="WFW25" s="1" t="s">
        <v>19131</v>
      </c>
      <c r="WFX25" s="1" t="s">
        <v>19132</v>
      </c>
      <c r="WFY25" s="1" t="s">
        <v>19133</v>
      </c>
      <c r="WFZ25" s="1" t="s">
        <v>19134</v>
      </c>
      <c r="WGA25" s="1" t="s">
        <v>19135</v>
      </c>
      <c r="WGB25" s="1" t="s">
        <v>19136</v>
      </c>
      <c r="WGC25" s="1" t="s">
        <v>19137</v>
      </c>
      <c r="WGD25" s="1" t="s">
        <v>19138</v>
      </c>
      <c r="WGE25" s="1" t="s">
        <v>19139</v>
      </c>
      <c r="WGF25" s="1" t="s">
        <v>19140</v>
      </c>
      <c r="WGG25" s="1" t="s">
        <v>19141</v>
      </c>
      <c r="WGH25" s="1" t="s">
        <v>19142</v>
      </c>
      <c r="WGI25" s="1" t="s">
        <v>19143</v>
      </c>
      <c r="WGJ25" s="1" t="s">
        <v>19144</v>
      </c>
      <c r="WGK25" s="1" t="s">
        <v>19145</v>
      </c>
      <c r="WGL25" s="1" t="s">
        <v>19146</v>
      </c>
      <c r="WGM25" s="1" t="s">
        <v>19147</v>
      </c>
      <c r="WGN25" s="1" t="s">
        <v>19148</v>
      </c>
      <c r="WGO25" s="1" t="s">
        <v>19149</v>
      </c>
      <c r="WGP25" s="1" t="s">
        <v>19150</v>
      </c>
      <c r="WGQ25" s="1" t="s">
        <v>19151</v>
      </c>
      <c r="WGR25" s="1" t="s">
        <v>19152</v>
      </c>
      <c r="WGS25" s="1" t="s">
        <v>19153</v>
      </c>
      <c r="WGT25" s="1" t="s">
        <v>19154</v>
      </c>
      <c r="WGU25" s="1" t="s">
        <v>19155</v>
      </c>
      <c r="WGV25" s="1" t="s">
        <v>19156</v>
      </c>
      <c r="WGW25" s="1" t="s">
        <v>19157</v>
      </c>
      <c r="WGX25" s="1" t="s">
        <v>19158</v>
      </c>
      <c r="WGY25" s="1" t="s">
        <v>19159</v>
      </c>
      <c r="WGZ25" s="1" t="s">
        <v>19160</v>
      </c>
      <c r="WHA25" s="1" t="s">
        <v>19161</v>
      </c>
      <c r="WHB25" s="1" t="s">
        <v>19162</v>
      </c>
      <c r="WHC25" s="1" t="s">
        <v>19163</v>
      </c>
      <c r="WHD25" s="1" t="s">
        <v>19164</v>
      </c>
      <c r="WHE25" s="1" t="s">
        <v>19165</v>
      </c>
      <c r="WHF25" s="1" t="s">
        <v>19166</v>
      </c>
      <c r="WHG25" s="1" t="s">
        <v>19167</v>
      </c>
      <c r="WHH25" s="1" t="s">
        <v>19168</v>
      </c>
      <c r="WHI25" s="1" t="s">
        <v>19169</v>
      </c>
      <c r="WHJ25" s="1" t="s">
        <v>19170</v>
      </c>
      <c r="WHK25" s="1" t="s">
        <v>19171</v>
      </c>
      <c r="WHL25" s="1" t="s">
        <v>19172</v>
      </c>
      <c r="WHM25" s="1" t="s">
        <v>19173</v>
      </c>
      <c r="WHN25" s="1" t="s">
        <v>19174</v>
      </c>
      <c r="WHO25" s="1" t="s">
        <v>19175</v>
      </c>
      <c r="WHP25" s="1" t="s">
        <v>19176</v>
      </c>
      <c r="WHQ25" s="1" t="s">
        <v>19177</v>
      </c>
      <c r="WHR25" s="1" t="s">
        <v>19178</v>
      </c>
      <c r="WHS25" s="1" t="s">
        <v>19179</v>
      </c>
      <c r="WHT25" s="1" t="s">
        <v>19180</v>
      </c>
      <c r="WHU25" s="1" t="s">
        <v>19181</v>
      </c>
      <c r="WHV25" s="1" t="s">
        <v>19182</v>
      </c>
      <c r="WHW25" s="1" t="s">
        <v>19183</v>
      </c>
      <c r="WHX25" s="1" t="s">
        <v>19184</v>
      </c>
      <c r="WHY25" s="1" t="s">
        <v>19185</v>
      </c>
      <c r="WHZ25" s="1" t="s">
        <v>19186</v>
      </c>
      <c r="WIA25" s="1" t="s">
        <v>19187</v>
      </c>
      <c r="WIB25" s="1" t="s">
        <v>19188</v>
      </c>
      <c r="WIC25" s="1" t="s">
        <v>19189</v>
      </c>
      <c r="WID25" s="1" t="s">
        <v>19190</v>
      </c>
      <c r="WIE25" s="1" t="s">
        <v>19191</v>
      </c>
      <c r="WIF25" s="1" t="s">
        <v>19192</v>
      </c>
      <c r="WIG25" s="1" t="s">
        <v>19193</v>
      </c>
      <c r="WIH25" s="1" t="s">
        <v>19194</v>
      </c>
      <c r="WII25" s="1" t="s">
        <v>19195</v>
      </c>
      <c r="WIJ25" s="1" t="s">
        <v>19196</v>
      </c>
      <c r="WIK25" s="1" t="s">
        <v>19197</v>
      </c>
      <c r="WIL25" s="1" t="s">
        <v>19198</v>
      </c>
      <c r="WIM25" s="1" t="s">
        <v>19199</v>
      </c>
      <c r="WIN25" s="1" t="s">
        <v>19200</v>
      </c>
      <c r="WIO25" s="1" t="s">
        <v>19201</v>
      </c>
      <c r="WIP25" s="1" t="s">
        <v>19202</v>
      </c>
      <c r="WIQ25" s="1" t="s">
        <v>19203</v>
      </c>
      <c r="WIR25" s="1" t="s">
        <v>19204</v>
      </c>
      <c r="WIS25" s="1" t="s">
        <v>19205</v>
      </c>
      <c r="WIT25" s="1" t="s">
        <v>19206</v>
      </c>
      <c r="WIU25" s="1" t="s">
        <v>19207</v>
      </c>
      <c r="WIV25" s="1" t="s">
        <v>19208</v>
      </c>
      <c r="WIW25" s="1" t="s">
        <v>19209</v>
      </c>
      <c r="WIX25" s="1" t="s">
        <v>19210</v>
      </c>
      <c r="WIY25" s="1" t="s">
        <v>19211</v>
      </c>
      <c r="WIZ25" s="1" t="s">
        <v>19212</v>
      </c>
      <c r="WJA25" s="1" t="s">
        <v>19213</v>
      </c>
      <c r="WJB25" s="1" t="s">
        <v>19214</v>
      </c>
      <c r="WJC25" s="1" t="s">
        <v>19215</v>
      </c>
      <c r="WJD25" s="1" t="s">
        <v>19216</v>
      </c>
      <c r="WJE25" s="1" t="s">
        <v>19217</v>
      </c>
      <c r="WJF25" s="1" t="s">
        <v>19218</v>
      </c>
      <c r="WJG25" s="1" t="s">
        <v>19219</v>
      </c>
      <c r="WJH25" s="1" t="s">
        <v>19220</v>
      </c>
      <c r="WJI25" s="1" t="s">
        <v>19221</v>
      </c>
      <c r="WJJ25" s="1" t="s">
        <v>19222</v>
      </c>
      <c r="WJK25" s="1" t="s">
        <v>19223</v>
      </c>
      <c r="WJL25" s="1" t="s">
        <v>19224</v>
      </c>
      <c r="WJM25" s="1" t="s">
        <v>19225</v>
      </c>
      <c r="WJN25" s="1" t="s">
        <v>19226</v>
      </c>
      <c r="WJO25" s="1" t="s">
        <v>19227</v>
      </c>
      <c r="WJP25" s="1" t="s">
        <v>19228</v>
      </c>
      <c r="WJQ25" s="1" t="s">
        <v>19229</v>
      </c>
      <c r="WJR25" s="1" t="s">
        <v>19230</v>
      </c>
      <c r="WJS25" s="1" t="s">
        <v>19231</v>
      </c>
      <c r="WJT25" s="1" t="s">
        <v>19232</v>
      </c>
      <c r="WJU25" s="1" t="s">
        <v>19233</v>
      </c>
      <c r="WJV25" s="1" t="s">
        <v>19234</v>
      </c>
      <c r="WJW25" s="1" t="s">
        <v>19235</v>
      </c>
      <c r="WJX25" s="1" t="s">
        <v>19236</v>
      </c>
      <c r="WJY25" s="1" t="s">
        <v>19237</v>
      </c>
      <c r="WJZ25" s="1" t="s">
        <v>19238</v>
      </c>
      <c r="WKA25" s="1" t="s">
        <v>19239</v>
      </c>
      <c r="WKB25" s="1" t="s">
        <v>19240</v>
      </c>
      <c r="WKC25" s="1" t="s">
        <v>19241</v>
      </c>
      <c r="WKD25" s="1" t="s">
        <v>19242</v>
      </c>
      <c r="WKE25" s="1" t="s">
        <v>19243</v>
      </c>
      <c r="WKF25" s="1" t="s">
        <v>19244</v>
      </c>
      <c r="WKG25" s="1" t="s">
        <v>19245</v>
      </c>
      <c r="WKH25" s="1" t="s">
        <v>19246</v>
      </c>
      <c r="WKI25" s="1" t="s">
        <v>19247</v>
      </c>
      <c r="WKJ25" s="1" t="s">
        <v>19248</v>
      </c>
      <c r="WKK25" s="1" t="s">
        <v>19249</v>
      </c>
      <c r="WKL25" s="1" t="s">
        <v>19250</v>
      </c>
      <c r="WKM25" s="1" t="s">
        <v>19251</v>
      </c>
      <c r="WKN25" s="1" t="s">
        <v>19252</v>
      </c>
      <c r="WKO25" s="1" t="s">
        <v>19253</v>
      </c>
      <c r="WKP25" s="1" t="s">
        <v>19254</v>
      </c>
      <c r="WKQ25" s="1" t="s">
        <v>19255</v>
      </c>
      <c r="WKR25" s="1" t="s">
        <v>19256</v>
      </c>
      <c r="WKS25" s="1" t="s">
        <v>19257</v>
      </c>
      <c r="WKT25" s="1" t="s">
        <v>19258</v>
      </c>
      <c r="WKU25" s="1" t="s">
        <v>19259</v>
      </c>
      <c r="WKV25" s="1" t="s">
        <v>19260</v>
      </c>
      <c r="WKW25" s="1" t="s">
        <v>19261</v>
      </c>
      <c r="WKX25" s="1" t="s">
        <v>19262</v>
      </c>
      <c r="WKY25" s="1" t="s">
        <v>19263</v>
      </c>
      <c r="WKZ25" s="1" t="s">
        <v>19264</v>
      </c>
      <c r="WLA25" s="1" t="s">
        <v>19265</v>
      </c>
      <c r="WLB25" s="1" t="s">
        <v>19266</v>
      </c>
      <c r="WLC25" s="1" t="s">
        <v>19267</v>
      </c>
      <c r="WLD25" s="1" t="s">
        <v>19268</v>
      </c>
      <c r="WLE25" s="1" t="s">
        <v>19269</v>
      </c>
      <c r="WLF25" s="1" t="s">
        <v>19270</v>
      </c>
      <c r="WLG25" s="1" t="s">
        <v>19271</v>
      </c>
      <c r="WLH25" s="1" t="s">
        <v>19272</v>
      </c>
      <c r="WLI25" s="1" t="s">
        <v>19273</v>
      </c>
      <c r="WLJ25" s="1" t="s">
        <v>19274</v>
      </c>
      <c r="WLK25" s="1" t="s">
        <v>19275</v>
      </c>
      <c r="WLL25" s="1" t="s">
        <v>19276</v>
      </c>
      <c r="WLM25" s="1" t="s">
        <v>19277</v>
      </c>
      <c r="WLN25" s="1" t="s">
        <v>19278</v>
      </c>
      <c r="WLO25" s="1" t="s">
        <v>19279</v>
      </c>
      <c r="WLP25" s="1" t="s">
        <v>19280</v>
      </c>
      <c r="WLQ25" s="1" t="s">
        <v>19281</v>
      </c>
      <c r="WLR25" s="1" t="s">
        <v>19282</v>
      </c>
      <c r="WLS25" s="1" t="s">
        <v>19283</v>
      </c>
      <c r="WLT25" s="1" t="s">
        <v>19284</v>
      </c>
      <c r="WLU25" s="1" t="s">
        <v>19285</v>
      </c>
      <c r="WLV25" s="1" t="s">
        <v>19286</v>
      </c>
      <c r="WLW25" s="1" t="s">
        <v>19287</v>
      </c>
      <c r="WLX25" s="1" t="s">
        <v>19288</v>
      </c>
      <c r="WLY25" s="1" t="s">
        <v>19289</v>
      </c>
      <c r="WLZ25" s="1" t="s">
        <v>19290</v>
      </c>
      <c r="WMA25" s="1" t="s">
        <v>19291</v>
      </c>
      <c r="WMB25" s="1" t="s">
        <v>19292</v>
      </c>
      <c r="WMC25" s="1" t="s">
        <v>19293</v>
      </c>
      <c r="WMD25" s="1" t="s">
        <v>19294</v>
      </c>
      <c r="WME25" s="1" t="s">
        <v>19295</v>
      </c>
      <c r="WMF25" s="1" t="s">
        <v>19296</v>
      </c>
      <c r="WMG25" s="1" t="s">
        <v>19297</v>
      </c>
      <c r="WMH25" s="1" t="s">
        <v>19298</v>
      </c>
      <c r="WMI25" s="1" t="s">
        <v>19299</v>
      </c>
      <c r="WMJ25" s="1" t="s">
        <v>19300</v>
      </c>
      <c r="WMK25" s="1" t="s">
        <v>19301</v>
      </c>
      <c r="WML25" s="1" t="s">
        <v>19302</v>
      </c>
      <c r="WMM25" s="1" t="s">
        <v>19303</v>
      </c>
      <c r="WMN25" s="1" t="s">
        <v>19304</v>
      </c>
      <c r="WMO25" s="1" t="s">
        <v>19305</v>
      </c>
      <c r="WMP25" s="1" t="s">
        <v>19306</v>
      </c>
      <c r="WMQ25" s="1" t="s">
        <v>19307</v>
      </c>
      <c r="WMR25" s="1" t="s">
        <v>19308</v>
      </c>
      <c r="WMS25" s="1" t="s">
        <v>19309</v>
      </c>
      <c r="WMT25" s="1" t="s">
        <v>19310</v>
      </c>
      <c r="WMU25" s="1" t="s">
        <v>19311</v>
      </c>
      <c r="WMV25" s="1" t="s">
        <v>19312</v>
      </c>
      <c r="WMW25" s="1" t="s">
        <v>19313</v>
      </c>
      <c r="WMX25" s="1" t="s">
        <v>19314</v>
      </c>
      <c r="WMY25" s="1" t="s">
        <v>19315</v>
      </c>
      <c r="WMZ25" s="1" t="s">
        <v>19316</v>
      </c>
      <c r="WNA25" s="1" t="s">
        <v>19317</v>
      </c>
      <c r="WNB25" s="1" t="s">
        <v>19318</v>
      </c>
      <c r="WNC25" s="1" t="s">
        <v>19319</v>
      </c>
      <c r="WND25" s="1" t="s">
        <v>19320</v>
      </c>
      <c r="WNE25" s="1" t="s">
        <v>19321</v>
      </c>
      <c r="WNF25" s="1" t="s">
        <v>19322</v>
      </c>
      <c r="WNG25" s="1" t="s">
        <v>19323</v>
      </c>
      <c r="WNH25" s="1" t="s">
        <v>19324</v>
      </c>
      <c r="WNI25" s="1" t="s">
        <v>19325</v>
      </c>
      <c r="WNJ25" s="1" t="s">
        <v>19326</v>
      </c>
      <c r="WNK25" s="1" t="s">
        <v>19327</v>
      </c>
      <c r="WNL25" s="1" t="s">
        <v>19328</v>
      </c>
      <c r="WNM25" s="1" t="s">
        <v>19329</v>
      </c>
      <c r="WNN25" s="1" t="s">
        <v>19330</v>
      </c>
      <c r="WNO25" s="1" t="s">
        <v>19331</v>
      </c>
      <c r="WNP25" s="1" t="s">
        <v>19332</v>
      </c>
      <c r="WNQ25" s="1" t="s">
        <v>19333</v>
      </c>
      <c r="WNR25" s="1" t="s">
        <v>19334</v>
      </c>
      <c r="WNS25" s="1" t="s">
        <v>19335</v>
      </c>
      <c r="WNT25" s="1" t="s">
        <v>19336</v>
      </c>
      <c r="WNU25" s="1" t="s">
        <v>19337</v>
      </c>
      <c r="WNV25" s="1" t="s">
        <v>19338</v>
      </c>
      <c r="WNW25" s="1" t="s">
        <v>19339</v>
      </c>
      <c r="WNX25" s="1" t="s">
        <v>19340</v>
      </c>
      <c r="WNY25" s="1" t="s">
        <v>19341</v>
      </c>
      <c r="WNZ25" s="1" t="s">
        <v>19342</v>
      </c>
      <c r="WOA25" s="1" t="s">
        <v>19343</v>
      </c>
      <c r="WOB25" s="1" t="s">
        <v>19344</v>
      </c>
      <c r="WOC25" s="1" t="s">
        <v>19345</v>
      </c>
      <c r="WOD25" s="1" t="s">
        <v>19346</v>
      </c>
      <c r="WOE25" s="1" t="s">
        <v>19347</v>
      </c>
      <c r="WOF25" s="1" t="s">
        <v>19348</v>
      </c>
      <c r="WOG25" s="1" t="s">
        <v>19349</v>
      </c>
      <c r="WOH25" s="1" t="s">
        <v>19350</v>
      </c>
      <c r="WOI25" s="1" t="s">
        <v>19351</v>
      </c>
      <c r="WOJ25" s="1" t="s">
        <v>19352</v>
      </c>
      <c r="WOK25" s="1" t="s">
        <v>19353</v>
      </c>
      <c r="WOL25" s="1" t="s">
        <v>19354</v>
      </c>
      <c r="WOM25" s="1" t="s">
        <v>19355</v>
      </c>
      <c r="WON25" s="1" t="s">
        <v>19356</v>
      </c>
      <c r="WOO25" s="1" t="s">
        <v>19357</v>
      </c>
      <c r="WOP25" s="1" t="s">
        <v>19358</v>
      </c>
      <c r="WOQ25" s="1" t="s">
        <v>19359</v>
      </c>
      <c r="WOR25" s="1" t="s">
        <v>19360</v>
      </c>
      <c r="WOS25" s="1" t="s">
        <v>19361</v>
      </c>
      <c r="WOT25" s="1" t="s">
        <v>19362</v>
      </c>
      <c r="WOU25" s="1" t="s">
        <v>19363</v>
      </c>
      <c r="WOV25" s="1" t="s">
        <v>19364</v>
      </c>
      <c r="WOW25" s="1" t="s">
        <v>19365</v>
      </c>
      <c r="WOX25" s="1" t="s">
        <v>19366</v>
      </c>
      <c r="WOY25" s="1" t="s">
        <v>19367</v>
      </c>
      <c r="WOZ25" s="1" t="s">
        <v>19368</v>
      </c>
      <c r="WPA25" s="1" t="s">
        <v>19369</v>
      </c>
      <c r="WPB25" s="1" t="s">
        <v>19370</v>
      </c>
      <c r="WPC25" s="1" t="s">
        <v>19371</v>
      </c>
      <c r="WPD25" s="1" t="s">
        <v>19372</v>
      </c>
      <c r="WPE25" s="1" t="s">
        <v>19373</v>
      </c>
      <c r="WPF25" s="1" t="s">
        <v>19374</v>
      </c>
      <c r="WPG25" s="1" t="s">
        <v>19375</v>
      </c>
      <c r="WPH25" s="1" t="s">
        <v>19376</v>
      </c>
      <c r="WPI25" s="1" t="s">
        <v>19377</v>
      </c>
      <c r="WPJ25" s="1" t="s">
        <v>19378</v>
      </c>
      <c r="WPK25" s="1" t="s">
        <v>19379</v>
      </c>
      <c r="WPL25" s="1" t="s">
        <v>19380</v>
      </c>
      <c r="WPM25" s="1" t="s">
        <v>19381</v>
      </c>
      <c r="WPN25" s="1" t="s">
        <v>19382</v>
      </c>
      <c r="WPO25" s="1" t="s">
        <v>19383</v>
      </c>
      <c r="WPP25" s="1" t="s">
        <v>19384</v>
      </c>
      <c r="WPQ25" s="1" t="s">
        <v>19385</v>
      </c>
      <c r="WPR25" s="1" t="s">
        <v>19386</v>
      </c>
      <c r="WPS25" s="1" t="s">
        <v>19387</v>
      </c>
      <c r="WPT25" s="1" t="s">
        <v>19388</v>
      </c>
      <c r="WPU25" s="1" t="s">
        <v>19389</v>
      </c>
      <c r="WPV25" s="1" t="s">
        <v>19390</v>
      </c>
      <c r="WPW25" s="1" t="s">
        <v>19391</v>
      </c>
      <c r="WPX25" s="1" t="s">
        <v>19392</v>
      </c>
      <c r="WPY25" s="1" t="s">
        <v>19393</v>
      </c>
      <c r="WPZ25" s="1" t="s">
        <v>19394</v>
      </c>
      <c r="WQA25" s="1" t="s">
        <v>19395</v>
      </c>
      <c r="WQB25" s="1" t="s">
        <v>19396</v>
      </c>
      <c r="WQC25" s="1" t="s">
        <v>19397</v>
      </c>
      <c r="WQD25" s="1" t="s">
        <v>19398</v>
      </c>
      <c r="WQE25" s="1" t="s">
        <v>19399</v>
      </c>
      <c r="WQF25" s="1" t="s">
        <v>19400</v>
      </c>
      <c r="WQG25" s="1" t="s">
        <v>19401</v>
      </c>
      <c r="WQH25" s="1" t="s">
        <v>19402</v>
      </c>
      <c r="WQI25" s="1" t="s">
        <v>19403</v>
      </c>
      <c r="WQJ25" s="1" t="s">
        <v>19404</v>
      </c>
      <c r="WQK25" s="1" t="s">
        <v>19405</v>
      </c>
      <c r="WQL25" s="1" t="s">
        <v>19406</v>
      </c>
      <c r="WQM25" s="1" t="s">
        <v>19407</v>
      </c>
      <c r="WQN25" s="1" t="s">
        <v>19408</v>
      </c>
      <c r="WQO25" s="1" t="s">
        <v>19409</v>
      </c>
      <c r="WQP25" s="1" t="s">
        <v>19410</v>
      </c>
      <c r="WQQ25" s="1" t="s">
        <v>19411</v>
      </c>
      <c r="WQR25" s="1" t="s">
        <v>19412</v>
      </c>
      <c r="WQS25" s="1" t="s">
        <v>19413</v>
      </c>
      <c r="WQT25" s="1" t="s">
        <v>19414</v>
      </c>
      <c r="WQU25" s="1" t="s">
        <v>19415</v>
      </c>
      <c r="WQV25" s="1" t="s">
        <v>19416</v>
      </c>
      <c r="WQW25" s="1" t="s">
        <v>19417</v>
      </c>
      <c r="WQX25" s="1" t="s">
        <v>19418</v>
      </c>
      <c r="WQY25" s="1" t="s">
        <v>19419</v>
      </c>
      <c r="WQZ25" s="1" t="s">
        <v>19420</v>
      </c>
      <c r="WRA25" s="1" t="s">
        <v>19421</v>
      </c>
      <c r="WRB25" s="1" t="s">
        <v>19422</v>
      </c>
      <c r="WRC25" s="1" t="s">
        <v>19423</v>
      </c>
      <c r="WRD25" s="1" t="s">
        <v>19424</v>
      </c>
      <c r="WRE25" s="1" t="s">
        <v>19425</v>
      </c>
      <c r="WRF25" s="1" t="s">
        <v>19426</v>
      </c>
      <c r="WRG25" s="1" t="s">
        <v>19427</v>
      </c>
      <c r="WRH25" s="1" t="s">
        <v>19428</v>
      </c>
      <c r="WRI25" s="1" t="s">
        <v>19429</v>
      </c>
      <c r="WRJ25" s="1" t="s">
        <v>19430</v>
      </c>
      <c r="WRK25" s="1" t="s">
        <v>19431</v>
      </c>
      <c r="WRL25" s="1" t="s">
        <v>19432</v>
      </c>
      <c r="WRM25" s="1" t="s">
        <v>19433</v>
      </c>
      <c r="WRN25" s="1" t="s">
        <v>19434</v>
      </c>
      <c r="WRO25" s="1" t="s">
        <v>19435</v>
      </c>
      <c r="WRP25" s="1" t="s">
        <v>19436</v>
      </c>
      <c r="WRQ25" s="1" t="s">
        <v>19437</v>
      </c>
      <c r="WRR25" s="1" t="s">
        <v>19438</v>
      </c>
      <c r="WRS25" s="1" t="s">
        <v>19439</v>
      </c>
      <c r="WRT25" s="1" t="s">
        <v>19440</v>
      </c>
      <c r="WRU25" s="1" t="s">
        <v>19441</v>
      </c>
      <c r="WRV25" s="1" t="s">
        <v>19442</v>
      </c>
      <c r="WRW25" s="1" t="s">
        <v>19443</v>
      </c>
      <c r="WRX25" s="1" t="s">
        <v>19444</v>
      </c>
      <c r="WRY25" s="1" t="s">
        <v>19445</v>
      </c>
      <c r="WRZ25" s="1" t="s">
        <v>19446</v>
      </c>
      <c r="WSA25" s="1" t="s">
        <v>19447</v>
      </c>
      <c r="WSB25" s="1" t="s">
        <v>19448</v>
      </c>
      <c r="WSC25" s="1" t="s">
        <v>19449</v>
      </c>
      <c r="WSD25" s="1" t="s">
        <v>19450</v>
      </c>
      <c r="WSE25" s="1" t="s">
        <v>19451</v>
      </c>
      <c r="WSF25" s="1" t="s">
        <v>19452</v>
      </c>
      <c r="WSG25" s="1" t="s">
        <v>19453</v>
      </c>
      <c r="WSH25" s="1" t="s">
        <v>19454</v>
      </c>
      <c r="WSI25" s="1" t="s">
        <v>19455</v>
      </c>
      <c r="WSJ25" s="1" t="s">
        <v>19456</v>
      </c>
      <c r="WSK25" s="1" t="s">
        <v>19457</v>
      </c>
      <c r="WSL25" s="1" t="s">
        <v>19458</v>
      </c>
      <c r="WSM25" s="1" t="s">
        <v>19459</v>
      </c>
      <c r="WSN25" s="1" t="s">
        <v>19460</v>
      </c>
      <c r="WSO25" s="1" t="s">
        <v>19461</v>
      </c>
      <c r="WSP25" s="1" t="s">
        <v>19462</v>
      </c>
      <c r="WSQ25" s="1" t="s">
        <v>19463</v>
      </c>
      <c r="WSR25" s="1" t="s">
        <v>19464</v>
      </c>
      <c r="WSS25" s="1" t="s">
        <v>19465</v>
      </c>
      <c r="WST25" s="1" t="s">
        <v>19466</v>
      </c>
      <c r="WSU25" s="1" t="s">
        <v>19467</v>
      </c>
      <c r="WSV25" s="1" t="s">
        <v>19468</v>
      </c>
      <c r="WSW25" s="1" t="s">
        <v>19469</v>
      </c>
      <c r="WSX25" s="1" t="s">
        <v>19470</v>
      </c>
      <c r="WSY25" s="1" t="s">
        <v>19471</v>
      </c>
      <c r="WSZ25" s="1" t="s">
        <v>19472</v>
      </c>
      <c r="WTA25" s="1" t="s">
        <v>19473</v>
      </c>
      <c r="WTB25" s="1" t="s">
        <v>19474</v>
      </c>
      <c r="WTC25" s="1" t="s">
        <v>19475</v>
      </c>
      <c r="WTD25" s="1" t="s">
        <v>19476</v>
      </c>
      <c r="WTE25" s="1" t="s">
        <v>19477</v>
      </c>
      <c r="WTF25" s="1" t="s">
        <v>19478</v>
      </c>
      <c r="WTG25" s="1" t="s">
        <v>19479</v>
      </c>
      <c r="WTH25" s="1" t="s">
        <v>19480</v>
      </c>
      <c r="WTI25" s="1" t="s">
        <v>19481</v>
      </c>
      <c r="WTJ25" s="1" t="s">
        <v>19482</v>
      </c>
      <c r="WTK25" s="1" t="s">
        <v>19483</v>
      </c>
      <c r="WTL25" s="1" t="s">
        <v>19484</v>
      </c>
      <c r="WTM25" s="1" t="s">
        <v>19485</v>
      </c>
      <c r="WTN25" s="1" t="s">
        <v>19486</v>
      </c>
      <c r="WTO25" s="1" t="s">
        <v>19487</v>
      </c>
      <c r="WTP25" s="1" t="s">
        <v>19488</v>
      </c>
      <c r="WTQ25" s="1" t="s">
        <v>19489</v>
      </c>
      <c r="WTR25" s="1" t="s">
        <v>19490</v>
      </c>
      <c r="WTS25" s="1" t="s">
        <v>19491</v>
      </c>
      <c r="WTT25" s="1" t="s">
        <v>19492</v>
      </c>
      <c r="WTU25" s="1" t="s">
        <v>19493</v>
      </c>
      <c r="WTV25" s="1" t="s">
        <v>19494</v>
      </c>
      <c r="WTW25" s="1" t="s">
        <v>19495</v>
      </c>
      <c r="WTX25" s="1" t="s">
        <v>19496</v>
      </c>
      <c r="WTY25" s="1" t="s">
        <v>19497</v>
      </c>
      <c r="WTZ25" s="1" t="s">
        <v>19498</v>
      </c>
      <c r="WUA25" s="1" t="s">
        <v>19499</v>
      </c>
      <c r="WUB25" s="1" t="s">
        <v>19500</v>
      </c>
      <c r="WUC25" s="1" t="s">
        <v>19501</v>
      </c>
      <c r="WUD25" s="1" t="s">
        <v>19502</v>
      </c>
      <c r="WUE25" s="1" t="s">
        <v>19503</v>
      </c>
      <c r="WUF25" s="1" t="s">
        <v>19504</v>
      </c>
      <c r="WUG25" s="1" t="s">
        <v>19505</v>
      </c>
      <c r="WUH25" s="1" t="s">
        <v>19506</v>
      </c>
      <c r="WUI25" s="1" t="s">
        <v>19507</v>
      </c>
      <c r="WUJ25" s="1" t="s">
        <v>19508</v>
      </c>
      <c r="WUK25" s="1" t="s">
        <v>19509</v>
      </c>
      <c r="WUL25" s="1" t="s">
        <v>19510</v>
      </c>
      <c r="WUM25" s="1" t="s">
        <v>19511</v>
      </c>
      <c r="WUN25" s="1" t="s">
        <v>19512</v>
      </c>
      <c r="WUO25" s="1" t="s">
        <v>19513</v>
      </c>
      <c r="WUP25" s="1" t="s">
        <v>19514</v>
      </c>
      <c r="WUQ25" s="1" t="s">
        <v>19515</v>
      </c>
      <c r="WUR25" s="1" t="s">
        <v>19516</v>
      </c>
      <c r="WUS25" s="1" t="s">
        <v>19517</v>
      </c>
      <c r="WUT25" s="1" t="s">
        <v>19518</v>
      </c>
      <c r="WUU25" s="1" t="s">
        <v>19519</v>
      </c>
      <c r="WUV25" s="1" t="s">
        <v>19520</v>
      </c>
      <c r="WUW25" s="1" t="s">
        <v>19521</v>
      </c>
      <c r="WUX25" s="1" t="s">
        <v>19522</v>
      </c>
      <c r="WUY25" s="1" t="s">
        <v>19523</v>
      </c>
      <c r="WUZ25" s="1" t="s">
        <v>19524</v>
      </c>
      <c r="WVA25" s="1" t="s">
        <v>19525</v>
      </c>
      <c r="WVB25" s="1" t="s">
        <v>19526</v>
      </c>
      <c r="WVC25" s="1" t="s">
        <v>19527</v>
      </c>
      <c r="WVD25" s="1" t="s">
        <v>19528</v>
      </c>
      <c r="WVE25" s="1" t="s">
        <v>19529</v>
      </c>
      <c r="WVF25" s="1" t="s">
        <v>19530</v>
      </c>
      <c r="WVG25" s="1" t="s">
        <v>19531</v>
      </c>
      <c r="WVH25" s="1" t="s">
        <v>19532</v>
      </c>
      <c r="WVI25" s="1" t="s">
        <v>19533</v>
      </c>
      <c r="WVJ25" s="1" t="s">
        <v>19534</v>
      </c>
      <c r="WVK25" s="1" t="s">
        <v>19535</v>
      </c>
      <c r="WVL25" s="1" t="s">
        <v>19536</v>
      </c>
      <c r="WVM25" s="1" t="s">
        <v>19537</v>
      </c>
      <c r="WVN25" s="1" t="s">
        <v>19538</v>
      </c>
      <c r="WVO25" s="1" t="s">
        <v>19539</v>
      </c>
      <c r="WVP25" s="1" t="s">
        <v>19540</v>
      </c>
      <c r="WVQ25" s="1" t="s">
        <v>19541</v>
      </c>
      <c r="WVR25" s="1" t="s">
        <v>19542</v>
      </c>
      <c r="WVS25" s="1" t="s">
        <v>19543</v>
      </c>
      <c r="WVT25" s="1" t="s">
        <v>19544</v>
      </c>
      <c r="WVU25" s="1" t="s">
        <v>19545</v>
      </c>
      <c r="WVV25" s="1" t="s">
        <v>19546</v>
      </c>
      <c r="WVW25" s="1" t="s">
        <v>19547</v>
      </c>
      <c r="WVX25" s="1" t="s">
        <v>19548</v>
      </c>
      <c r="WVY25" s="1" t="s">
        <v>19549</v>
      </c>
      <c r="WVZ25" s="1" t="s">
        <v>19550</v>
      </c>
      <c r="WWA25" s="1" t="s">
        <v>19551</v>
      </c>
      <c r="WWB25" s="1" t="s">
        <v>19552</v>
      </c>
      <c r="WWC25" s="1" t="s">
        <v>19553</v>
      </c>
      <c r="WWD25" s="1" t="s">
        <v>19554</v>
      </c>
      <c r="WWE25" s="1" t="s">
        <v>19555</v>
      </c>
      <c r="WWF25" s="1" t="s">
        <v>19556</v>
      </c>
      <c r="WWG25" s="1" t="s">
        <v>19557</v>
      </c>
      <c r="WWH25" s="1" t="s">
        <v>19558</v>
      </c>
      <c r="WWI25" s="1" t="s">
        <v>19559</v>
      </c>
      <c r="WWJ25" s="1" t="s">
        <v>19560</v>
      </c>
      <c r="WWK25" s="1" t="s">
        <v>19561</v>
      </c>
      <c r="WWL25" s="1" t="s">
        <v>19562</v>
      </c>
      <c r="WWM25" s="1" t="s">
        <v>19563</v>
      </c>
      <c r="WWN25" s="1" t="s">
        <v>19564</v>
      </c>
      <c r="WWO25" s="1" t="s">
        <v>19565</v>
      </c>
      <c r="WWP25" s="1" t="s">
        <v>19566</v>
      </c>
      <c r="WWQ25" s="1" t="s">
        <v>19567</v>
      </c>
      <c r="WWR25" s="1" t="s">
        <v>19568</v>
      </c>
      <c r="WWS25" s="1" t="s">
        <v>19569</v>
      </c>
      <c r="WWT25" s="1" t="s">
        <v>19570</v>
      </c>
      <c r="WWU25" s="1" t="s">
        <v>19571</v>
      </c>
      <c r="WWV25" s="1" t="s">
        <v>19572</v>
      </c>
      <c r="WWW25" s="1" t="s">
        <v>19573</v>
      </c>
      <c r="WWX25" s="1" t="s">
        <v>19574</v>
      </c>
      <c r="WWY25" s="1" t="s">
        <v>19575</v>
      </c>
      <c r="WWZ25" s="1" t="s">
        <v>19576</v>
      </c>
      <c r="WXA25" s="1" t="s">
        <v>19577</v>
      </c>
      <c r="WXB25" s="1" t="s">
        <v>19578</v>
      </c>
      <c r="WXC25" s="1" t="s">
        <v>19579</v>
      </c>
      <c r="WXD25" s="1" t="s">
        <v>19580</v>
      </c>
      <c r="WXE25" s="1" t="s">
        <v>19581</v>
      </c>
      <c r="WXF25" s="1" t="s">
        <v>19582</v>
      </c>
      <c r="WXG25" s="1" t="s">
        <v>19583</v>
      </c>
      <c r="WXH25" s="1" t="s">
        <v>19584</v>
      </c>
      <c r="WXI25" s="1" t="s">
        <v>19585</v>
      </c>
      <c r="WXJ25" s="1" t="s">
        <v>19586</v>
      </c>
      <c r="WXK25" s="1" t="s">
        <v>19587</v>
      </c>
      <c r="WXL25" s="1" t="s">
        <v>19588</v>
      </c>
      <c r="WXM25" s="1" t="s">
        <v>19589</v>
      </c>
      <c r="WXN25" s="1" t="s">
        <v>19590</v>
      </c>
      <c r="WXO25" s="1" t="s">
        <v>19591</v>
      </c>
      <c r="WXP25" s="1" t="s">
        <v>19592</v>
      </c>
      <c r="WXQ25" s="1" t="s">
        <v>19593</v>
      </c>
      <c r="WXR25" s="1" t="s">
        <v>19594</v>
      </c>
      <c r="WXS25" s="1" t="s">
        <v>19595</v>
      </c>
      <c r="WXT25" s="1" t="s">
        <v>19596</v>
      </c>
      <c r="WXU25" s="1" t="s">
        <v>19597</v>
      </c>
      <c r="WXV25" s="1" t="s">
        <v>19598</v>
      </c>
      <c r="WXW25" s="1" t="s">
        <v>19599</v>
      </c>
      <c r="WXX25" s="1" t="s">
        <v>19600</v>
      </c>
      <c r="WXY25" s="1" t="s">
        <v>19601</v>
      </c>
      <c r="WXZ25" s="1" t="s">
        <v>19602</v>
      </c>
      <c r="WYA25" s="1" t="s">
        <v>19603</v>
      </c>
      <c r="WYB25" s="1" t="s">
        <v>19604</v>
      </c>
      <c r="WYC25" s="1" t="s">
        <v>19605</v>
      </c>
      <c r="WYD25" s="1" t="s">
        <v>19606</v>
      </c>
      <c r="WYE25" s="1" t="s">
        <v>19607</v>
      </c>
      <c r="WYF25" s="1" t="s">
        <v>19608</v>
      </c>
      <c r="WYG25" s="1" t="s">
        <v>19609</v>
      </c>
      <c r="WYH25" s="1" t="s">
        <v>19610</v>
      </c>
      <c r="WYI25" s="1" t="s">
        <v>19611</v>
      </c>
      <c r="WYJ25" s="1" t="s">
        <v>19612</v>
      </c>
      <c r="WYK25" s="1" t="s">
        <v>19613</v>
      </c>
      <c r="WYL25" s="1" t="s">
        <v>19614</v>
      </c>
      <c r="WYM25" s="1" t="s">
        <v>19615</v>
      </c>
      <c r="WYN25" s="1" t="s">
        <v>19616</v>
      </c>
      <c r="WYO25" s="1" t="s">
        <v>19617</v>
      </c>
      <c r="WYP25" s="1" t="s">
        <v>19618</v>
      </c>
      <c r="WYQ25" s="1" t="s">
        <v>19619</v>
      </c>
      <c r="WYR25" s="1" t="s">
        <v>19620</v>
      </c>
      <c r="WYS25" s="1" t="s">
        <v>19621</v>
      </c>
      <c r="WYT25" s="1" t="s">
        <v>19622</v>
      </c>
      <c r="WYU25" s="1" t="s">
        <v>19623</v>
      </c>
      <c r="WYV25" s="1" t="s">
        <v>19624</v>
      </c>
      <c r="WYW25" s="1" t="s">
        <v>19625</v>
      </c>
      <c r="WYX25" s="1" t="s">
        <v>19626</v>
      </c>
      <c r="WYY25" s="1" t="s">
        <v>19627</v>
      </c>
      <c r="WYZ25" s="1" t="s">
        <v>19628</v>
      </c>
      <c r="WZA25" s="1" t="s">
        <v>19629</v>
      </c>
      <c r="WZB25" s="1" t="s">
        <v>19630</v>
      </c>
      <c r="WZC25" s="1" t="s">
        <v>19631</v>
      </c>
      <c r="WZD25" s="1" t="s">
        <v>19632</v>
      </c>
      <c r="WZE25" s="1" t="s">
        <v>19633</v>
      </c>
      <c r="WZF25" s="1" t="s">
        <v>19634</v>
      </c>
      <c r="WZG25" s="1" t="s">
        <v>19635</v>
      </c>
      <c r="WZH25" s="1" t="s">
        <v>19636</v>
      </c>
      <c r="WZI25" s="1" t="s">
        <v>19637</v>
      </c>
      <c r="WZJ25" s="1" t="s">
        <v>19638</v>
      </c>
      <c r="WZK25" s="1" t="s">
        <v>19639</v>
      </c>
      <c r="WZL25" s="1" t="s">
        <v>19640</v>
      </c>
      <c r="WZM25" s="1" t="s">
        <v>19641</v>
      </c>
      <c r="WZN25" s="1" t="s">
        <v>19642</v>
      </c>
      <c r="WZO25" s="1" t="s">
        <v>19643</v>
      </c>
      <c r="WZP25" s="1" t="s">
        <v>19644</v>
      </c>
      <c r="WZQ25" s="1" t="s">
        <v>19645</v>
      </c>
      <c r="WZR25" s="1" t="s">
        <v>19646</v>
      </c>
      <c r="WZS25" s="1" t="s">
        <v>19647</v>
      </c>
      <c r="WZT25" s="1" t="s">
        <v>19648</v>
      </c>
      <c r="WZU25" s="1" t="s">
        <v>19649</v>
      </c>
      <c r="WZV25" s="1" t="s">
        <v>19650</v>
      </c>
      <c r="WZW25" s="1" t="s">
        <v>19651</v>
      </c>
      <c r="WZX25" s="1" t="s">
        <v>19652</v>
      </c>
      <c r="WZY25" s="1" t="s">
        <v>19653</v>
      </c>
      <c r="WZZ25" s="1" t="s">
        <v>19654</v>
      </c>
      <c r="XAA25" s="1" t="s">
        <v>19655</v>
      </c>
      <c r="XAB25" s="1" t="s">
        <v>19656</v>
      </c>
      <c r="XAC25" s="1" t="s">
        <v>19657</v>
      </c>
      <c r="XAD25" s="1" t="s">
        <v>19658</v>
      </c>
      <c r="XAE25" s="1" t="s">
        <v>19659</v>
      </c>
      <c r="XAF25" s="1" t="s">
        <v>19660</v>
      </c>
      <c r="XAG25" s="1" t="s">
        <v>19661</v>
      </c>
      <c r="XAH25" s="1" t="s">
        <v>19662</v>
      </c>
      <c r="XAI25" s="1" t="s">
        <v>19663</v>
      </c>
      <c r="XAJ25" s="1" t="s">
        <v>19664</v>
      </c>
      <c r="XAK25" s="1" t="s">
        <v>19665</v>
      </c>
      <c r="XAL25" s="1" t="s">
        <v>19666</v>
      </c>
      <c r="XAM25" s="1" t="s">
        <v>19667</v>
      </c>
      <c r="XAN25" s="1" t="s">
        <v>19668</v>
      </c>
      <c r="XAO25" s="1" t="s">
        <v>19669</v>
      </c>
      <c r="XAP25" s="1" t="s">
        <v>19670</v>
      </c>
      <c r="XAQ25" s="1" t="s">
        <v>19671</v>
      </c>
      <c r="XAR25" s="1" t="s">
        <v>19672</v>
      </c>
      <c r="XAS25" s="1" t="s">
        <v>19673</v>
      </c>
      <c r="XAT25" s="1" t="s">
        <v>19674</v>
      </c>
      <c r="XAU25" s="1" t="s">
        <v>19675</v>
      </c>
      <c r="XAV25" s="1" t="s">
        <v>19676</v>
      </c>
      <c r="XAW25" s="1" t="s">
        <v>19677</v>
      </c>
      <c r="XAX25" s="1" t="s">
        <v>19678</v>
      </c>
      <c r="XAY25" s="1" t="s">
        <v>19679</v>
      </c>
      <c r="XAZ25" s="1" t="s">
        <v>19680</v>
      </c>
      <c r="XBA25" s="1" t="s">
        <v>19681</v>
      </c>
      <c r="XBB25" s="1" t="s">
        <v>19682</v>
      </c>
      <c r="XBC25" s="1" t="s">
        <v>19683</v>
      </c>
      <c r="XBD25" s="1" t="s">
        <v>19684</v>
      </c>
      <c r="XBE25" s="1" t="s">
        <v>19685</v>
      </c>
      <c r="XBF25" s="1" t="s">
        <v>19686</v>
      </c>
      <c r="XBG25" s="1" t="s">
        <v>19687</v>
      </c>
      <c r="XBH25" s="1" t="s">
        <v>19688</v>
      </c>
      <c r="XBI25" s="1" t="s">
        <v>19689</v>
      </c>
      <c r="XBJ25" s="1" t="s">
        <v>19690</v>
      </c>
      <c r="XBK25" s="1" t="s">
        <v>19691</v>
      </c>
      <c r="XBL25" s="1" t="s">
        <v>19692</v>
      </c>
      <c r="XBM25" s="1" t="s">
        <v>19693</v>
      </c>
      <c r="XBN25" s="1" t="s">
        <v>19694</v>
      </c>
      <c r="XBO25" s="1" t="s">
        <v>19695</v>
      </c>
      <c r="XBP25" s="1" t="s">
        <v>19696</v>
      </c>
      <c r="XBQ25" s="1" t="s">
        <v>19697</v>
      </c>
      <c r="XBR25" s="1" t="s">
        <v>19698</v>
      </c>
      <c r="XBS25" s="1" t="s">
        <v>19699</v>
      </c>
      <c r="XBT25" s="1" t="s">
        <v>19700</v>
      </c>
      <c r="XBU25" s="1" t="s">
        <v>19701</v>
      </c>
      <c r="XBV25" s="1" t="s">
        <v>19702</v>
      </c>
      <c r="XBW25" s="1" t="s">
        <v>19703</v>
      </c>
      <c r="XBX25" s="1" t="s">
        <v>19704</v>
      </c>
      <c r="XBY25" s="1" t="s">
        <v>19705</v>
      </c>
      <c r="XBZ25" s="1" t="s">
        <v>19706</v>
      </c>
      <c r="XCA25" s="1" t="s">
        <v>19707</v>
      </c>
      <c r="XCB25" s="1" t="s">
        <v>19708</v>
      </c>
      <c r="XCC25" s="1" t="s">
        <v>19709</v>
      </c>
      <c r="XCD25" s="1" t="s">
        <v>19710</v>
      </c>
      <c r="XCE25" s="1" t="s">
        <v>19711</v>
      </c>
      <c r="XCF25" s="1" t="s">
        <v>19712</v>
      </c>
      <c r="XCG25" s="1" t="s">
        <v>19713</v>
      </c>
      <c r="XCH25" s="1" t="s">
        <v>19714</v>
      </c>
      <c r="XCI25" s="1" t="s">
        <v>19715</v>
      </c>
      <c r="XCJ25" s="1" t="s">
        <v>19716</v>
      </c>
      <c r="XCK25" s="1" t="s">
        <v>19717</v>
      </c>
      <c r="XCL25" s="1" t="s">
        <v>19718</v>
      </c>
      <c r="XCM25" s="1" t="s">
        <v>19719</v>
      </c>
      <c r="XCN25" s="1" t="s">
        <v>19720</v>
      </c>
      <c r="XCO25" s="1" t="s">
        <v>19721</v>
      </c>
      <c r="XCP25" s="1" t="s">
        <v>19722</v>
      </c>
      <c r="XCQ25" s="1" t="s">
        <v>19723</v>
      </c>
      <c r="XCR25" s="1" t="s">
        <v>19724</v>
      </c>
      <c r="XCS25" s="1" t="s">
        <v>19725</v>
      </c>
      <c r="XCT25" s="1" t="s">
        <v>19726</v>
      </c>
      <c r="XCU25" s="1" t="s">
        <v>19727</v>
      </c>
      <c r="XCV25" s="1" t="s">
        <v>19728</v>
      </c>
      <c r="XCW25" s="1" t="s">
        <v>19729</v>
      </c>
      <c r="XCX25" s="1" t="s">
        <v>19730</v>
      </c>
      <c r="XCY25" s="1" t="s">
        <v>19731</v>
      </c>
      <c r="XCZ25" s="1" t="s">
        <v>19732</v>
      </c>
      <c r="XDA25" s="1" t="s">
        <v>19733</v>
      </c>
      <c r="XDB25" s="1" t="s">
        <v>19734</v>
      </c>
      <c r="XDC25" s="1" t="s">
        <v>19735</v>
      </c>
      <c r="XDD25" s="1" t="s">
        <v>19736</v>
      </c>
      <c r="XDE25" s="1" t="s">
        <v>19737</v>
      </c>
      <c r="XDF25" s="1" t="s">
        <v>19738</v>
      </c>
      <c r="XDG25" s="1" t="s">
        <v>19739</v>
      </c>
      <c r="XDH25" s="1" t="s">
        <v>19740</v>
      </c>
      <c r="XDI25" s="1" t="s">
        <v>19741</v>
      </c>
      <c r="XDJ25" s="1" t="s">
        <v>19742</v>
      </c>
      <c r="XDK25" s="1" t="s">
        <v>19743</v>
      </c>
      <c r="XDL25" s="1" t="s">
        <v>19744</v>
      </c>
      <c r="XDM25" s="1" t="s">
        <v>19745</v>
      </c>
      <c r="XDN25" s="1" t="s">
        <v>19746</v>
      </c>
      <c r="XDO25" s="1" t="s">
        <v>19747</v>
      </c>
      <c r="XDP25" s="1" t="s">
        <v>19748</v>
      </c>
      <c r="XDQ25" s="1" t="s">
        <v>19749</v>
      </c>
      <c r="XDR25" s="1" t="s">
        <v>19750</v>
      </c>
      <c r="XDS25" s="1" t="s">
        <v>19751</v>
      </c>
      <c r="XDT25" s="1" t="s">
        <v>19752</v>
      </c>
      <c r="XDU25" s="1" t="s">
        <v>19753</v>
      </c>
      <c r="XDV25" s="1" t="s">
        <v>19754</v>
      </c>
      <c r="XDW25" s="1" t="s">
        <v>19755</v>
      </c>
      <c r="XDX25" s="1" t="s">
        <v>19756</v>
      </c>
      <c r="XDY25" s="1" t="s">
        <v>19757</v>
      </c>
      <c r="XDZ25" s="1" t="s">
        <v>19758</v>
      </c>
      <c r="XEA25" s="1" t="s">
        <v>19759</v>
      </c>
      <c r="XEB25" s="1" t="s">
        <v>19760</v>
      </c>
      <c r="XEC25" s="1" t="s">
        <v>19761</v>
      </c>
      <c r="XED25" s="1" t="s">
        <v>19762</v>
      </c>
      <c r="XEE25" s="1" t="s">
        <v>19763</v>
      </c>
      <c r="XEF25" s="1" t="s">
        <v>19764</v>
      </c>
      <c r="XEG25" s="1" t="s">
        <v>19765</v>
      </c>
      <c r="XEH25" s="1" t="s">
        <v>19766</v>
      </c>
      <c r="XEI25" s="1" t="s">
        <v>19767</v>
      </c>
      <c r="XEJ25" s="1" t="s">
        <v>19768</v>
      </c>
      <c r="XEK25" s="1" t="s">
        <v>19769</v>
      </c>
      <c r="XEL25" s="1" t="s">
        <v>19770</v>
      </c>
      <c r="XEM25" s="1" t="s">
        <v>19771</v>
      </c>
      <c r="XEN25" s="1" t="s">
        <v>19772</v>
      </c>
      <c r="XEO25" s="1" t="s">
        <v>19773</v>
      </c>
      <c r="XEP25" s="1" t="s">
        <v>19774</v>
      </c>
      <c r="XEQ25" s="1" t="s">
        <v>19775</v>
      </c>
      <c r="XER25" s="1" t="s">
        <v>19776</v>
      </c>
      <c r="XES25" s="1" t="s">
        <v>19777</v>
      </c>
      <c r="XET25" s="1" t="s">
        <v>19778</v>
      </c>
      <c r="XEU25" s="1" t="s">
        <v>19779</v>
      </c>
      <c r="XEV25" s="1" t="s">
        <v>19780</v>
      </c>
      <c r="XEW25" s="1" t="s">
        <v>19781</v>
      </c>
      <c r="XEX25" s="1" t="s">
        <v>19782</v>
      </c>
      <c r="XEY25" s="1" t="s">
        <v>19783</v>
      </c>
      <c r="XEZ25" s="1" t="s">
        <v>19784</v>
      </c>
      <c r="XFA25" s="1" t="s">
        <v>19785</v>
      </c>
      <c r="XFB25" s="1" t="s">
        <v>19786</v>
      </c>
      <c r="XFC25" s="1" t="s">
        <v>19787</v>
      </c>
    </row>
    <row r="10000" spans="51:51" x14ac:dyDescent="0.25">
      <c r="AY10000" s="1">
        <v>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AZ10000"/>
  <sheetViews>
    <sheetView rightToLeft="1" topLeftCell="A345" zoomScale="55" zoomScaleNormal="55" workbookViewId="0">
      <selection activeCell="A2" sqref="A2:G392"/>
    </sheetView>
  </sheetViews>
  <sheetFormatPr defaultColWidth="9" defaultRowHeight="13.8" x14ac:dyDescent="0.25"/>
  <cols>
    <col min="1" max="1" width="9.59765625" style="1" customWidth="1"/>
    <col min="2" max="2" width="11.59765625" style="1" customWidth="1"/>
    <col min="3" max="3" width="42.59765625" style="1" bestFit="1" customWidth="1"/>
    <col min="4" max="4" width="15.796875" style="1" customWidth="1"/>
    <col min="5" max="5" width="12.19921875" style="1" customWidth="1"/>
    <col min="6" max="6" width="24.19921875" style="1" customWidth="1"/>
    <col min="7" max="7" width="20.19921875" style="1" customWidth="1"/>
    <col min="8" max="16384" width="9" style="1"/>
  </cols>
  <sheetData>
    <row r="1" spans="1:7" ht="66.75" customHeight="1" x14ac:dyDescent="0.25">
      <c r="A1" s="140" t="s">
        <v>800</v>
      </c>
      <c r="B1" s="140" t="s">
        <v>0</v>
      </c>
      <c r="C1" s="140" t="s">
        <v>1</v>
      </c>
      <c r="D1" s="140" t="s">
        <v>774</v>
      </c>
      <c r="E1" s="140" t="s">
        <v>773</v>
      </c>
      <c r="F1" s="140" t="s">
        <v>1170</v>
      </c>
      <c r="G1" s="140" t="s">
        <v>30</v>
      </c>
    </row>
    <row r="2" spans="1:7" x14ac:dyDescent="0.25">
      <c r="A2" s="8">
        <v>13908</v>
      </c>
      <c r="B2" s="8">
        <v>13909</v>
      </c>
      <c r="C2" s="8" t="s">
        <v>3056</v>
      </c>
      <c r="D2" s="70">
        <v>44835</v>
      </c>
      <c r="E2" s="70">
        <v>46661</v>
      </c>
      <c r="F2" s="67">
        <v>37890.155290000002</v>
      </c>
      <c r="G2" s="68">
        <v>7.3753287171751079E-3</v>
      </c>
    </row>
    <row r="3" spans="1:7" x14ac:dyDescent="0.25">
      <c r="A3" s="8">
        <v>13908</v>
      </c>
      <c r="B3" s="8">
        <v>13909</v>
      </c>
      <c r="C3" s="8" t="s">
        <v>3056</v>
      </c>
      <c r="D3" s="70">
        <v>44866</v>
      </c>
      <c r="E3" s="70">
        <v>46692</v>
      </c>
      <c r="F3" s="67">
        <v>24971.853770000002</v>
      </c>
      <c r="G3" s="68">
        <v>4.8607779203160527E-3</v>
      </c>
    </row>
    <row r="4" spans="1:7" x14ac:dyDescent="0.25">
      <c r="A4" s="8">
        <v>13908</v>
      </c>
      <c r="B4" s="8">
        <v>13909</v>
      </c>
      <c r="C4" s="8" t="s">
        <v>3056</v>
      </c>
      <c r="D4" s="70">
        <v>44896</v>
      </c>
      <c r="E4" s="70">
        <v>46722</v>
      </c>
      <c r="F4" s="67">
        <v>37974.179199999999</v>
      </c>
      <c r="G4" s="68">
        <v>7.391683993410037E-3</v>
      </c>
    </row>
    <row r="5" spans="1:7" x14ac:dyDescent="0.25">
      <c r="A5" s="8">
        <v>13908</v>
      </c>
      <c r="B5" s="8">
        <v>13909</v>
      </c>
      <c r="C5" s="8" t="s">
        <v>3056</v>
      </c>
      <c r="D5" s="70">
        <v>44927</v>
      </c>
      <c r="E5" s="70">
        <v>46753</v>
      </c>
      <c r="F5" s="67">
        <v>28692.5524</v>
      </c>
      <c r="G5" s="68">
        <v>5.5850128896310349E-3</v>
      </c>
    </row>
    <row r="6" spans="1:7" x14ac:dyDescent="0.25">
      <c r="A6" s="8">
        <v>13908</v>
      </c>
      <c r="B6" s="8">
        <v>13909</v>
      </c>
      <c r="C6" s="8" t="s">
        <v>3056</v>
      </c>
      <c r="D6" s="70">
        <v>44958</v>
      </c>
      <c r="E6" s="70">
        <v>46784</v>
      </c>
      <c r="F6" s="67">
        <v>26865.274089999999</v>
      </c>
      <c r="G6" s="68">
        <v>5.2293326848161714E-3</v>
      </c>
    </row>
    <row r="7" spans="1:7" x14ac:dyDescent="0.25">
      <c r="A7" s="8">
        <v>13908</v>
      </c>
      <c r="B7" s="8">
        <v>13909</v>
      </c>
      <c r="C7" s="8" t="s">
        <v>3056</v>
      </c>
      <c r="D7" s="70">
        <v>44986</v>
      </c>
      <c r="E7" s="70">
        <v>46813</v>
      </c>
      <c r="F7" s="67">
        <v>26858.80169</v>
      </c>
      <c r="G7" s="68">
        <v>5.2280728304496824E-3</v>
      </c>
    </row>
    <row r="8" spans="1:7" x14ac:dyDescent="0.25">
      <c r="A8" s="8">
        <v>13908</v>
      </c>
      <c r="B8" s="8">
        <v>13909</v>
      </c>
      <c r="C8" s="8" t="s">
        <v>3056</v>
      </c>
      <c r="D8" s="70">
        <v>45017</v>
      </c>
      <c r="E8" s="70">
        <v>46844</v>
      </c>
      <c r="F8" s="67">
        <v>27655.7536</v>
      </c>
      <c r="G8" s="68">
        <v>5.3831997298525421E-3</v>
      </c>
    </row>
    <row r="9" spans="1:7" x14ac:dyDescent="0.25">
      <c r="A9" s="8">
        <v>13908</v>
      </c>
      <c r="B9" s="8">
        <v>13909</v>
      </c>
      <c r="C9" s="8" t="s">
        <v>3056</v>
      </c>
      <c r="D9" s="70">
        <v>45047</v>
      </c>
      <c r="E9" s="70">
        <v>46874</v>
      </c>
      <c r="F9" s="67">
        <v>32763.489529999999</v>
      </c>
      <c r="G9" s="68">
        <v>6.3774218753135901E-3</v>
      </c>
    </row>
    <row r="10" spans="1:7" x14ac:dyDescent="0.25">
      <c r="A10" s="8">
        <v>13908</v>
      </c>
      <c r="B10" s="8">
        <v>13909</v>
      </c>
      <c r="C10" s="8" t="s">
        <v>3056</v>
      </c>
      <c r="D10" s="70">
        <v>45078</v>
      </c>
      <c r="E10" s="70">
        <v>46905</v>
      </c>
      <c r="F10" s="67">
        <v>23663.661940000002</v>
      </c>
      <c r="G10" s="68">
        <v>4.6061380356935888E-3</v>
      </c>
    </row>
    <row r="11" spans="1:7" x14ac:dyDescent="0.25">
      <c r="A11" s="8">
        <v>13908</v>
      </c>
      <c r="B11" s="8">
        <v>13909</v>
      </c>
      <c r="C11" s="8" t="s">
        <v>3056</v>
      </c>
      <c r="D11" s="70">
        <v>45108</v>
      </c>
      <c r="E11" s="70">
        <v>46935</v>
      </c>
      <c r="F11" s="67">
        <v>36724.595809999999</v>
      </c>
      <c r="G11" s="68">
        <v>7.1484522570860552E-3</v>
      </c>
    </row>
    <row r="12" spans="1:7" x14ac:dyDescent="0.25">
      <c r="A12" s="8">
        <v>13908</v>
      </c>
      <c r="B12" s="8">
        <v>13909</v>
      </c>
      <c r="C12" s="8" t="s">
        <v>3056</v>
      </c>
      <c r="D12" s="70">
        <v>45139</v>
      </c>
      <c r="E12" s="70">
        <v>46966</v>
      </c>
      <c r="F12" s="67">
        <v>60526.772109999998</v>
      </c>
      <c r="G12" s="68">
        <v>1.1781552149473821E-2</v>
      </c>
    </row>
    <row r="13" spans="1:7" x14ac:dyDescent="0.25">
      <c r="A13" s="8">
        <v>13908</v>
      </c>
      <c r="B13" s="8">
        <v>13909</v>
      </c>
      <c r="C13" s="8" t="s">
        <v>3056</v>
      </c>
      <c r="D13" s="70">
        <v>45170</v>
      </c>
      <c r="E13" s="70">
        <v>46997</v>
      </c>
      <c r="F13" s="67">
        <v>47542.552839999997</v>
      </c>
      <c r="G13" s="68">
        <v>9.2541704451976382E-3</v>
      </c>
    </row>
    <row r="14" spans="1:7" x14ac:dyDescent="0.25">
      <c r="A14" s="8">
        <v>13908</v>
      </c>
      <c r="B14" s="8">
        <v>13909</v>
      </c>
      <c r="C14" s="8" t="s">
        <v>3056</v>
      </c>
      <c r="D14" s="70">
        <v>45200</v>
      </c>
      <c r="E14" s="70">
        <v>47027</v>
      </c>
      <c r="F14" s="67">
        <v>4429.9910200000004</v>
      </c>
      <c r="G14" s="68">
        <v>8.6229892003786106E-4</v>
      </c>
    </row>
    <row r="15" spans="1:7" x14ac:dyDescent="0.25">
      <c r="A15" s="8">
        <v>13908</v>
      </c>
      <c r="B15" s="8">
        <v>13909</v>
      </c>
      <c r="C15" s="8" t="s">
        <v>3056</v>
      </c>
      <c r="D15" s="70">
        <v>45231</v>
      </c>
      <c r="E15" s="70">
        <v>47058</v>
      </c>
      <c r="F15" s="67">
        <v>25480.671300000002</v>
      </c>
      <c r="G15" s="68">
        <v>4.9598193866834794E-3</v>
      </c>
    </row>
    <row r="16" spans="1:7" x14ac:dyDescent="0.25">
      <c r="A16" s="8">
        <v>13908</v>
      </c>
      <c r="B16" s="8">
        <v>13909</v>
      </c>
      <c r="C16" s="8" t="s">
        <v>3056</v>
      </c>
      <c r="D16" s="70">
        <v>45261</v>
      </c>
      <c r="E16" s="70">
        <v>47088</v>
      </c>
      <c r="F16" s="67">
        <v>26236.938470000001</v>
      </c>
      <c r="G16" s="68">
        <v>5.1070269907185521E-3</v>
      </c>
    </row>
    <row r="17" spans="1:7" x14ac:dyDescent="0.25">
      <c r="A17" s="8">
        <v>13908</v>
      </c>
      <c r="B17" s="8">
        <v>13909</v>
      </c>
      <c r="C17" s="8" t="s">
        <v>3056</v>
      </c>
      <c r="D17" s="70">
        <v>45292</v>
      </c>
      <c r="E17" s="70">
        <v>47119</v>
      </c>
      <c r="F17" s="67">
        <v>34657.797599999998</v>
      </c>
      <c r="G17" s="68">
        <v>6.7461494405852704E-3</v>
      </c>
    </row>
    <row r="18" spans="1:7" x14ac:dyDescent="0.25">
      <c r="A18" s="8">
        <v>13908</v>
      </c>
      <c r="B18" s="8">
        <v>13909</v>
      </c>
      <c r="C18" s="8" t="s">
        <v>3056</v>
      </c>
      <c r="D18" s="70">
        <v>45323</v>
      </c>
      <c r="E18" s="70">
        <v>47150</v>
      </c>
      <c r="F18" s="67">
        <v>51227.952100000002</v>
      </c>
      <c r="G18" s="68">
        <v>9.9715343828352225E-3</v>
      </c>
    </row>
    <row r="19" spans="1:7" x14ac:dyDescent="0.25">
      <c r="A19" s="8">
        <v>13908</v>
      </c>
      <c r="B19" s="8">
        <v>13909</v>
      </c>
      <c r="C19" s="8" t="s">
        <v>3056</v>
      </c>
      <c r="D19" s="70">
        <v>45352</v>
      </c>
      <c r="E19" s="70">
        <v>47178</v>
      </c>
      <c r="F19" s="67">
        <v>37999.951509999999</v>
      </c>
      <c r="G19" s="68">
        <v>7.3967005803465685E-3</v>
      </c>
    </row>
    <row r="20" spans="1:7" x14ac:dyDescent="0.25">
      <c r="A20" s="1">
        <v>13908</v>
      </c>
      <c r="B20" s="1">
        <v>13909</v>
      </c>
      <c r="C20" s="8" t="s">
        <v>3056</v>
      </c>
      <c r="D20" s="70">
        <v>45383</v>
      </c>
      <c r="E20" s="70">
        <v>47209</v>
      </c>
      <c r="F20" s="67">
        <v>56698.153899999998</v>
      </c>
      <c r="G20" s="68">
        <v>1.1036310605458165E-2</v>
      </c>
    </row>
    <row r="21" spans="1:7" x14ac:dyDescent="0.25">
      <c r="A21" s="1">
        <v>13908</v>
      </c>
      <c r="B21" s="1">
        <v>13909</v>
      </c>
      <c r="C21" s="1" t="s">
        <v>3056</v>
      </c>
      <c r="D21" s="70">
        <v>45413</v>
      </c>
      <c r="E21" s="70">
        <v>47239</v>
      </c>
      <c r="F21" s="67">
        <v>125.57458</v>
      </c>
      <c r="G21" s="68">
        <v>2.4443125105524023E-5</v>
      </c>
    </row>
    <row r="22" spans="1:7" x14ac:dyDescent="0.25">
      <c r="A22" s="1">
        <v>13908</v>
      </c>
      <c r="B22" s="1">
        <v>13909</v>
      </c>
      <c r="C22" s="1" t="s">
        <v>3056</v>
      </c>
      <c r="D22" s="70">
        <v>45444</v>
      </c>
      <c r="E22" s="70">
        <v>47270</v>
      </c>
      <c r="F22" s="67">
        <v>65193.084020000002</v>
      </c>
      <c r="G22" s="68">
        <v>1.2689850993057665E-2</v>
      </c>
    </row>
    <row r="23" spans="1:7" x14ac:dyDescent="0.25">
      <c r="A23" s="1">
        <v>13908</v>
      </c>
      <c r="B23" s="1">
        <v>13909</v>
      </c>
      <c r="C23" s="1" t="s">
        <v>3056</v>
      </c>
      <c r="D23" s="70">
        <v>45474</v>
      </c>
      <c r="E23" s="70">
        <v>47300</v>
      </c>
      <c r="F23" s="67">
        <v>39172.348259999999</v>
      </c>
      <c r="G23" s="68">
        <v>7.6249079168438094E-3</v>
      </c>
    </row>
    <row r="24" spans="1:7" x14ac:dyDescent="0.25">
      <c r="A24" s="1">
        <v>13908</v>
      </c>
      <c r="B24" s="1">
        <v>13909</v>
      </c>
      <c r="C24" s="1" t="s">
        <v>3056</v>
      </c>
      <c r="D24" s="70">
        <v>45505</v>
      </c>
      <c r="E24" s="70">
        <v>47331</v>
      </c>
      <c r="F24" s="67">
        <v>42886.8269</v>
      </c>
      <c r="G24" s="68">
        <v>8.347932163465353E-3</v>
      </c>
    </row>
    <row r="25" spans="1:7" x14ac:dyDescent="0.25">
      <c r="A25" s="1">
        <v>13908</v>
      </c>
      <c r="B25" s="1">
        <v>13909</v>
      </c>
      <c r="C25" s="1" t="s">
        <v>3056</v>
      </c>
      <c r="D25" s="70">
        <v>45536</v>
      </c>
      <c r="E25" s="70">
        <v>47362</v>
      </c>
      <c r="F25" s="67">
        <v>76374.013380000004</v>
      </c>
      <c r="G25" s="68">
        <v>1.4866221840903675E-2</v>
      </c>
    </row>
    <row r="26" spans="1:7" x14ac:dyDescent="0.25">
      <c r="A26" s="1">
        <v>13908</v>
      </c>
      <c r="B26" s="1">
        <v>13909</v>
      </c>
      <c r="C26" s="1" t="s">
        <v>3056</v>
      </c>
      <c r="D26" s="70">
        <v>45566</v>
      </c>
      <c r="E26" s="70">
        <v>47392</v>
      </c>
      <c r="F26" s="67">
        <v>29566.379819999998</v>
      </c>
      <c r="G26" s="68">
        <v>5.7551036273241034E-3</v>
      </c>
    </row>
    <row r="27" spans="1:7" x14ac:dyDescent="0.25">
      <c r="A27" s="1">
        <v>13908</v>
      </c>
      <c r="B27" s="1">
        <v>13909</v>
      </c>
      <c r="C27" s="1" t="s">
        <v>3056</v>
      </c>
      <c r="D27" s="70">
        <v>45597</v>
      </c>
      <c r="E27" s="70">
        <v>47423</v>
      </c>
      <c r="F27" s="67">
        <v>48650.833350000001</v>
      </c>
      <c r="G27" s="68">
        <v>9.4698975386742334E-3</v>
      </c>
    </row>
    <row r="28" spans="1:7" x14ac:dyDescent="0.25">
      <c r="A28" s="1">
        <v>13908</v>
      </c>
      <c r="B28" s="1">
        <v>13909</v>
      </c>
      <c r="C28" s="1" t="s">
        <v>3056</v>
      </c>
      <c r="D28" s="70">
        <v>45627</v>
      </c>
      <c r="E28" s="70">
        <v>47453</v>
      </c>
      <c r="F28" s="67">
        <v>51509.221689999998</v>
      </c>
      <c r="G28" s="68">
        <v>1.002628358268721E-2</v>
      </c>
    </row>
    <row r="29" spans="1:7" x14ac:dyDescent="0.25">
      <c r="A29" s="1">
        <v>13908</v>
      </c>
      <c r="B29" s="1">
        <v>13909</v>
      </c>
      <c r="C29" s="1" t="s">
        <v>3056</v>
      </c>
      <c r="D29" s="70">
        <v>45658</v>
      </c>
      <c r="E29" s="70">
        <v>47484</v>
      </c>
      <c r="F29" s="67">
        <v>53812.919990000002</v>
      </c>
      <c r="G29" s="68">
        <v>1.0474699064166686E-2</v>
      </c>
    </row>
    <row r="30" spans="1:7" x14ac:dyDescent="0.25">
      <c r="A30" s="1">
        <v>13908</v>
      </c>
      <c r="B30" s="1">
        <v>13909</v>
      </c>
      <c r="C30" s="1" t="s">
        <v>3056</v>
      </c>
      <c r="D30" s="70">
        <v>45689</v>
      </c>
      <c r="E30" s="70">
        <v>47515</v>
      </c>
      <c r="F30" s="67">
        <v>16526.4084</v>
      </c>
      <c r="G30" s="68">
        <v>3.2168697523510181E-3</v>
      </c>
    </row>
    <row r="31" spans="1:7" x14ac:dyDescent="0.25">
      <c r="A31" s="1">
        <v>13908</v>
      </c>
      <c r="B31" s="1">
        <v>13909</v>
      </c>
      <c r="C31" s="1" t="s">
        <v>3056</v>
      </c>
      <c r="D31" s="70">
        <v>45717</v>
      </c>
      <c r="E31" s="70">
        <v>47543</v>
      </c>
      <c r="F31" s="67">
        <v>50502.346389999999</v>
      </c>
      <c r="G31" s="68">
        <v>9.830295040073234E-3</v>
      </c>
    </row>
    <row r="32" spans="1:7" x14ac:dyDescent="0.25">
      <c r="A32" s="1">
        <v>13908</v>
      </c>
      <c r="B32" s="1">
        <v>13909</v>
      </c>
      <c r="C32" s="1" t="s">
        <v>3056</v>
      </c>
      <c r="D32" s="70">
        <v>45748</v>
      </c>
      <c r="E32" s="70">
        <v>47574</v>
      </c>
      <c r="F32" s="67">
        <v>22550.70535</v>
      </c>
      <c r="G32" s="68">
        <v>4.3895007420121169E-3</v>
      </c>
    </row>
    <row r="33" spans="1:7" x14ac:dyDescent="0.25">
      <c r="A33" s="1">
        <v>13908</v>
      </c>
      <c r="B33" s="1">
        <v>13909</v>
      </c>
      <c r="C33" s="1" t="s">
        <v>3056</v>
      </c>
      <c r="D33" s="70">
        <v>45778</v>
      </c>
      <c r="E33" s="70">
        <v>47604</v>
      </c>
      <c r="F33" s="67">
        <v>17834.023560000001</v>
      </c>
      <c r="G33" s="68">
        <v>3.4713973880059401E-3</v>
      </c>
    </row>
    <row r="34" spans="1:7" x14ac:dyDescent="0.25">
      <c r="A34" s="1">
        <v>13908</v>
      </c>
      <c r="B34" s="1">
        <v>13909</v>
      </c>
      <c r="C34" s="1" t="s">
        <v>3056</v>
      </c>
      <c r="D34" s="70">
        <v>45809</v>
      </c>
      <c r="E34" s="70">
        <v>47635</v>
      </c>
      <c r="F34" s="67">
        <v>49214.179470000003</v>
      </c>
      <c r="G34" s="68">
        <v>9.5795530094619635E-3</v>
      </c>
    </row>
    <row r="35" spans="1:7" x14ac:dyDescent="0.25">
      <c r="A35" s="1">
        <v>13908</v>
      </c>
      <c r="B35" s="1">
        <v>13909</v>
      </c>
      <c r="C35" s="1" t="s">
        <v>3056</v>
      </c>
      <c r="D35" s="70">
        <v>45839</v>
      </c>
      <c r="E35" s="70">
        <v>47665</v>
      </c>
      <c r="F35" s="67">
        <v>53127.921629999997</v>
      </c>
      <c r="G35" s="68">
        <v>1.034136395278858E-2</v>
      </c>
    </row>
    <row r="36" spans="1:7" x14ac:dyDescent="0.25">
      <c r="A36" s="1">
        <v>13908</v>
      </c>
      <c r="B36" s="1">
        <v>13909</v>
      </c>
      <c r="C36" s="1" t="s">
        <v>3056</v>
      </c>
      <c r="D36" s="70">
        <v>45870</v>
      </c>
      <c r="E36" s="70">
        <v>47696</v>
      </c>
      <c r="F36" s="67">
        <v>57104.408539999997</v>
      </c>
      <c r="G36" s="68">
        <v>1.1115388178245743E-2</v>
      </c>
    </row>
    <row r="37" spans="1:7" x14ac:dyDescent="0.25">
      <c r="A37" s="1">
        <v>13908</v>
      </c>
      <c r="B37" s="1">
        <v>13909</v>
      </c>
      <c r="C37" s="1" t="s">
        <v>3056</v>
      </c>
      <c r="D37" s="70">
        <v>45901</v>
      </c>
      <c r="E37" s="70">
        <v>47727</v>
      </c>
      <c r="F37" s="67">
        <v>37006.782610000002</v>
      </c>
      <c r="G37" s="68">
        <v>7.2033799921063721E-3</v>
      </c>
    </row>
    <row r="38" spans="1:7" x14ac:dyDescent="0.25">
      <c r="A38" s="1">
        <v>13908</v>
      </c>
      <c r="B38" s="1">
        <v>13910</v>
      </c>
      <c r="C38" s="1" t="s">
        <v>3056</v>
      </c>
      <c r="D38" s="70">
        <v>44835</v>
      </c>
      <c r="E38" s="70">
        <v>46661</v>
      </c>
      <c r="F38" s="67">
        <v>11841.482840000001</v>
      </c>
      <c r="G38" s="68">
        <v>4.7262124497406644E-3</v>
      </c>
    </row>
    <row r="39" spans="1:7" x14ac:dyDescent="0.25">
      <c r="A39" s="1">
        <v>13908</v>
      </c>
      <c r="B39" s="1">
        <v>13910</v>
      </c>
      <c r="C39" s="1" t="s">
        <v>3056</v>
      </c>
      <c r="D39" s="70">
        <v>44866</v>
      </c>
      <c r="E39" s="70">
        <v>46692</v>
      </c>
      <c r="F39" s="67">
        <v>8401.2236799999991</v>
      </c>
      <c r="G39" s="68">
        <v>3.3531246454495621E-3</v>
      </c>
    </row>
    <row r="40" spans="1:7" x14ac:dyDescent="0.25">
      <c r="A40" s="1">
        <v>13908</v>
      </c>
      <c r="B40" s="1">
        <v>13910</v>
      </c>
      <c r="C40" s="1" t="s">
        <v>3056</v>
      </c>
      <c r="D40" s="70">
        <v>44896</v>
      </c>
      <c r="E40" s="70">
        <v>46722</v>
      </c>
      <c r="F40" s="67">
        <v>12545.25491</v>
      </c>
      <c r="G40" s="68">
        <v>5.0071043248509405E-3</v>
      </c>
    </row>
    <row r="41" spans="1:7" x14ac:dyDescent="0.25">
      <c r="A41" s="1">
        <v>13908</v>
      </c>
      <c r="B41" s="1">
        <v>13910</v>
      </c>
      <c r="C41" s="1" t="s">
        <v>3056</v>
      </c>
      <c r="D41" s="70">
        <v>44927</v>
      </c>
      <c r="E41" s="70">
        <v>46753</v>
      </c>
      <c r="F41" s="67">
        <v>7568.3421099999996</v>
      </c>
      <c r="G41" s="68">
        <v>3.0207021525505604E-3</v>
      </c>
    </row>
    <row r="42" spans="1:7" x14ac:dyDescent="0.25">
      <c r="A42" s="1">
        <v>13908</v>
      </c>
      <c r="B42" s="1">
        <v>13910</v>
      </c>
      <c r="C42" s="1" t="s">
        <v>3056</v>
      </c>
      <c r="D42" s="70">
        <v>44958</v>
      </c>
      <c r="E42" s="70">
        <v>46784</v>
      </c>
      <c r="F42" s="67">
        <v>11405.01663</v>
      </c>
      <c r="G42" s="68">
        <v>4.5520085883268748E-3</v>
      </c>
    </row>
    <row r="43" spans="1:7" x14ac:dyDescent="0.25">
      <c r="A43" s="1">
        <v>13908</v>
      </c>
      <c r="B43" s="1">
        <v>13910</v>
      </c>
      <c r="C43" s="1" t="s">
        <v>3056</v>
      </c>
      <c r="D43" s="70">
        <v>44986</v>
      </c>
      <c r="E43" s="70">
        <v>46813</v>
      </c>
      <c r="F43" s="67">
        <v>8460.5214699999997</v>
      </c>
      <c r="G43" s="68">
        <v>3.3767917787914628E-3</v>
      </c>
    </row>
    <row r="44" spans="1:7" x14ac:dyDescent="0.25">
      <c r="A44" s="1">
        <v>13908</v>
      </c>
      <c r="B44" s="1">
        <v>13910</v>
      </c>
      <c r="C44" s="1" t="s">
        <v>3056</v>
      </c>
      <c r="D44" s="70">
        <v>45017</v>
      </c>
      <c r="E44" s="70">
        <v>46844</v>
      </c>
      <c r="F44" s="67">
        <v>7372.7498999999998</v>
      </c>
      <c r="G44" s="68">
        <v>2.9426367319892377E-3</v>
      </c>
    </row>
    <row r="45" spans="1:7" x14ac:dyDescent="0.25">
      <c r="A45" s="1">
        <v>13908</v>
      </c>
      <c r="B45" s="1">
        <v>13910</v>
      </c>
      <c r="C45" s="1" t="s">
        <v>3056</v>
      </c>
      <c r="D45" s="70">
        <v>45047</v>
      </c>
      <c r="E45" s="70">
        <v>46874</v>
      </c>
      <c r="F45" s="67">
        <v>6837.2448000000004</v>
      </c>
      <c r="G45" s="68">
        <v>2.7289041357665489E-3</v>
      </c>
    </row>
    <row r="46" spans="1:7" x14ac:dyDescent="0.25">
      <c r="A46" s="1">
        <v>13908</v>
      </c>
      <c r="B46" s="1">
        <v>13910</v>
      </c>
      <c r="C46" s="1" t="s">
        <v>3056</v>
      </c>
      <c r="D46" s="70">
        <v>45078</v>
      </c>
      <c r="E46" s="70">
        <v>46905</v>
      </c>
      <c r="F46" s="67">
        <v>12833.59568</v>
      </c>
      <c r="G46" s="68">
        <v>5.1221878625594503E-3</v>
      </c>
    </row>
    <row r="47" spans="1:7" x14ac:dyDescent="0.25">
      <c r="A47" s="1">
        <v>13908</v>
      </c>
      <c r="B47" s="1">
        <v>13910</v>
      </c>
      <c r="C47" s="1" t="s">
        <v>3056</v>
      </c>
      <c r="D47" s="70">
        <v>45108</v>
      </c>
      <c r="E47" s="70">
        <v>46935</v>
      </c>
      <c r="F47" s="67">
        <v>14261.25145</v>
      </c>
      <c r="G47" s="68">
        <v>5.6919986341737666E-3</v>
      </c>
    </row>
    <row r="48" spans="1:7" x14ac:dyDescent="0.25">
      <c r="A48" s="1">
        <v>13908</v>
      </c>
      <c r="B48" s="1">
        <v>13910</v>
      </c>
      <c r="C48" s="1" t="s">
        <v>3056</v>
      </c>
      <c r="D48" s="70">
        <v>45139</v>
      </c>
      <c r="E48" s="70">
        <v>46966</v>
      </c>
      <c r="F48" s="67">
        <v>20603.679199999999</v>
      </c>
      <c r="G48" s="68">
        <v>8.2234097250528763E-3</v>
      </c>
    </row>
    <row r="49" spans="1:7" x14ac:dyDescent="0.25">
      <c r="A49" s="1">
        <v>13908</v>
      </c>
      <c r="B49" s="1">
        <v>13910</v>
      </c>
      <c r="C49" s="1" t="s">
        <v>3056</v>
      </c>
      <c r="D49" s="70">
        <v>45170</v>
      </c>
      <c r="E49" s="70">
        <v>46997</v>
      </c>
      <c r="F49" s="67">
        <v>19449.614949999999</v>
      </c>
      <c r="G49" s="68">
        <v>7.7627957208906565E-3</v>
      </c>
    </row>
    <row r="50" spans="1:7" x14ac:dyDescent="0.25">
      <c r="A50" s="1">
        <v>13908</v>
      </c>
      <c r="B50" s="1">
        <v>13910</v>
      </c>
      <c r="C50" s="1" t="s">
        <v>3056</v>
      </c>
      <c r="D50" s="70">
        <v>45200</v>
      </c>
      <c r="E50" s="70">
        <v>47027</v>
      </c>
      <c r="F50" s="67">
        <v>7133.5833199999997</v>
      </c>
      <c r="G50" s="68">
        <v>2.8471797623486096E-3</v>
      </c>
    </row>
    <row r="51" spans="1:7" x14ac:dyDescent="0.25">
      <c r="A51" s="1">
        <v>13908</v>
      </c>
      <c r="B51" s="1">
        <v>13910</v>
      </c>
      <c r="C51" s="1" t="s">
        <v>3056</v>
      </c>
      <c r="D51" s="70">
        <v>45231</v>
      </c>
      <c r="E51" s="70">
        <v>47058</v>
      </c>
      <c r="F51" s="67">
        <v>20162.961240000001</v>
      </c>
      <c r="G51" s="68">
        <v>8.0475088908819846E-3</v>
      </c>
    </row>
    <row r="52" spans="1:7" x14ac:dyDescent="0.25">
      <c r="A52" s="1">
        <v>13908</v>
      </c>
      <c r="B52" s="1">
        <v>13910</v>
      </c>
      <c r="C52" s="1" t="s">
        <v>3056</v>
      </c>
      <c r="D52" s="70">
        <v>45261</v>
      </c>
      <c r="E52" s="70">
        <v>47088</v>
      </c>
      <c r="F52" s="67">
        <v>17844.735860000001</v>
      </c>
      <c r="G52" s="68">
        <v>7.122250981859775E-3</v>
      </c>
    </row>
    <row r="53" spans="1:7" x14ac:dyDescent="0.25">
      <c r="A53" s="1">
        <v>13908</v>
      </c>
      <c r="B53" s="1">
        <v>13910</v>
      </c>
      <c r="C53" s="1" t="s">
        <v>3056</v>
      </c>
      <c r="D53" s="70">
        <v>45292</v>
      </c>
      <c r="E53" s="70">
        <v>47119</v>
      </c>
      <c r="F53" s="67">
        <v>8861.1779700000006</v>
      </c>
      <c r="G53" s="68">
        <v>3.5367031483349012E-3</v>
      </c>
    </row>
    <row r="54" spans="1:7" x14ac:dyDescent="0.25">
      <c r="A54" s="1">
        <v>13908</v>
      </c>
      <c r="B54" s="1">
        <v>13910</v>
      </c>
      <c r="C54" s="1" t="s">
        <v>3056</v>
      </c>
      <c r="D54" s="70">
        <v>45323</v>
      </c>
      <c r="E54" s="70">
        <v>47150</v>
      </c>
      <c r="F54" s="67">
        <v>19449.292570000001</v>
      </c>
      <c r="G54" s="68">
        <v>7.7626670515010101E-3</v>
      </c>
    </row>
    <row r="55" spans="1:7" x14ac:dyDescent="0.25">
      <c r="A55" s="1">
        <v>13908</v>
      </c>
      <c r="B55" s="1">
        <v>13910</v>
      </c>
      <c r="C55" s="1" t="s">
        <v>3056</v>
      </c>
      <c r="D55" s="70">
        <v>45352</v>
      </c>
      <c r="E55" s="70">
        <v>47178</v>
      </c>
      <c r="F55" s="67">
        <v>15596.96759</v>
      </c>
      <c r="G55" s="68">
        <v>6.2251141515026372E-3</v>
      </c>
    </row>
    <row r="56" spans="1:7" x14ac:dyDescent="0.25">
      <c r="A56" s="1">
        <v>13908</v>
      </c>
      <c r="B56" s="1">
        <v>13910</v>
      </c>
      <c r="C56" s="1" t="s">
        <v>3056</v>
      </c>
      <c r="D56" s="70">
        <v>45383</v>
      </c>
      <c r="E56" s="70">
        <v>47209</v>
      </c>
      <c r="F56" s="67">
        <v>29432.94615</v>
      </c>
      <c r="G56" s="68">
        <v>1.1747376439780117E-2</v>
      </c>
    </row>
    <row r="57" spans="1:7" x14ac:dyDescent="0.25">
      <c r="A57" s="1">
        <v>13908</v>
      </c>
      <c r="B57" s="1">
        <v>13910</v>
      </c>
      <c r="C57" s="1" t="s">
        <v>3056</v>
      </c>
      <c r="D57" s="70">
        <v>45413</v>
      </c>
      <c r="E57" s="70">
        <v>47239</v>
      </c>
      <c r="F57" s="67">
        <v>13217.23785</v>
      </c>
      <c r="G57" s="68">
        <v>5.2753084155002265E-3</v>
      </c>
    </row>
    <row r="58" spans="1:7" x14ac:dyDescent="0.25">
      <c r="A58" s="1">
        <v>13908</v>
      </c>
      <c r="B58" s="1">
        <v>13910</v>
      </c>
      <c r="C58" s="1" t="s">
        <v>3056</v>
      </c>
      <c r="D58" s="70">
        <v>45444</v>
      </c>
      <c r="E58" s="70">
        <v>47270</v>
      </c>
      <c r="F58" s="67">
        <v>25599.679380000001</v>
      </c>
      <c r="G58" s="68">
        <v>1.0217430116642839E-2</v>
      </c>
    </row>
    <row r="59" spans="1:7" x14ac:dyDescent="0.25">
      <c r="A59" s="1">
        <v>13908</v>
      </c>
      <c r="B59" s="1">
        <v>13910</v>
      </c>
      <c r="C59" s="1" t="s">
        <v>3056</v>
      </c>
      <c r="D59" s="70">
        <v>45474</v>
      </c>
      <c r="E59" s="70">
        <v>47300</v>
      </c>
      <c r="F59" s="67">
        <v>26460.270130000001</v>
      </c>
      <c r="G59" s="68">
        <v>1.0560911990639427E-2</v>
      </c>
    </row>
    <row r="60" spans="1:7" x14ac:dyDescent="0.25">
      <c r="A60" s="1">
        <v>13908</v>
      </c>
      <c r="B60" s="1">
        <v>13910</v>
      </c>
      <c r="C60" s="1" t="s">
        <v>3056</v>
      </c>
      <c r="D60" s="70">
        <v>45505</v>
      </c>
      <c r="E60" s="70">
        <v>47331</v>
      </c>
      <c r="F60" s="67">
        <v>25510.694169999999</v>
      </c>
      <c r="G60" s="68">
        <v>1.018191404040244E-2</v>
      </c>
    </row>
    <row r="61" spans="1:7" x14ac:dyDescent="0.25">
      <c r="A61" s="1">
        <v>13908</v>
      </c>
      <c r="B61" s="1">
        <v>13910</v>
      </c>
      <c r="C61" s="1" t="s">
        <v>3056</v>
      </c>
      <c r="D61" s="70">
        <v>45536</v>
      </c>
      <c r="E61" s="70">
        <v>47362</v>
      </c>
      <c r="F61" s="67">
        <v>34953.006860000001</v>
      </c>
      <c r="G61" s="68">
        <v>1.3950561632330402E-2</v>
      </c>
    </row>
    <row r="62" spans="1:7" x14ac:dyDescent="0.25">
      <c r="A62" s="1">
        <v>13908</v>
      </c>
      <c r="B62" s="1">
        <v>13910</v>
      </c>
      <c r="C62" s="1" t="s">
        <v>3056</v>
      </c>
      <c r="D62" s="70">
        <v>45566</v>
      </c>
      <c r="E62" s="70">
        <v>47392</v>
      </c>
      <c r="F62" s="67">
        <v>26567.967229999998</v>
      </c>
      <c r="G62" s="68">
        <v>1.0603896419337967E-2</v>
      </c>
    </row>
    <row r="63" spans="1:7" x14ac:dyDescent="0.25">
      <c r="A63" s="1">
        <v>13908</v>
      </c>
      <c r="B63" s="1">
        <v>13910</v>
      </c>
      <c r="C63" s="1" t="s">
        <v>3056</v>
      </c>
      <c r="D63" s="70">
        <v>45597</v>
      </c>
      <c r="E63" s="70">
        <v>47423</v>
      </c>
      <c r="F63" s="67">
        <v>26785.896089999998</v>
      </c>
      <c r="G63" s="68">
        <v>1.0690876918757395E-2</v>
      </c>
    </row>
    <row r="64" spans="1:7" x14ac:dyDescent="0.25">
      <c r="A64" s="1">
        <v>13908</v>
      </c>
      <c r="B64" s="1">
        <v>13910</v>
      </c>
      <c r="C64" s="1" t="s">
        <v>3056</v>
      </c>
      <c r="D64" s="70">
        <v>45627</v>
      </c>
      <c r="E64" s="70">
        <v>47453</v>
      </c>
      <c r="F64" s="67">
        <v>34350.775710000002</v>
      </c>
      <c r="G64" s="68">
        <v>1.3710197110656051E-2</v>
      </c>
    </row>
    <row r="65" spans="1:7" x14ac:dyDescent="0.25">
      <c r="A65" s="1">
        <v>13908</v>
      </c>
      <c r="B65" s="1">
        <v>13910</v>
      </c>
      <c r="C65" s="1" t="s">
        <v>3056</v>
      </c>
      <c r="D65" s="70">
        <v>45658</v>
      </c>
      <c r="E65" s="70">
        <v>47484</v>
      </c>
      <c r="F65" s="67">
        <v>25819.330669999999</v>
      </c>
      <c r="G65" s="68">
        <v>1.0305098078115778E-2</v>
      </c>
    </row>
    <row r="66" spans="1:7" x14ac:dyDescent="0.25">
      <c r="A66" s="1">
        <v>13908</v>
      </c>
      <c r="B66" s="1">
        <v>13910</v>
      </c>
      <c r="C66" s="1" t="s">
        <v>3056</v>
      </c>
      <c r="D66" s="70">
        <v>45689</v>
      </c>
      <c r="E66" s="70">
        <v>47515</v>
      </c>
      <c r="F66" s="67">
        <v>21713.960449999999</v>
      </c>
      <c r="G66" s="68">
        <v>8.6665489110286445E-3</v>
      </c>
    </row>
    <row r="67" spans="1:7" x14ac:dyDescent="0.25">
      <c r="A67" s="1">
        <v>13908</v>
      </c>
      <c r="B67" s="1">
        <v>13910</v>
      </c>
      <c r="C67" s="1" t="s">
        <v>3056</v>
      </c>
      <c r="D67" s="70">
        <v>45717</v>
      </c>
      <c r="E67" s="70">
        <v>47543</v>
      </c>
      <c r="F67" s="67">
        <v>18641.9892</v>
      </c>
      <c r="G67" s="68">
        <v>7.4404534157962773E-3</v>
      </c>
    </row>
    <row r="68" spans="1:7" x14ac:dyDescent="0.25">
      <c r="A68" s="1">
        <v>13908</v>
      </c>
      <c r="B68" s="1">
        <v>13910</v>
      </c>
      <c r="C68" s="1" t="s">
        <v>3056</v>
      </c>
      <c r="D68" s="70">
        <v>45748</v>
      </c>
      <c r="E68" s="70">
        <v>47574</v>
      </c>
      <c r="F68" s="67">
        <v>13731.31306</v>
      </c>
      <c r="G68" s="68">
        <v>5.4804878419651183E-3</v>
      </c>
    </row>
    <row r="69" spans="1:7" x14ac:dyDescent="0.25">
      <c r="A69" s="1">
        <v>13908</v>
      </c>
      <c r="B69" s="1">
        <v>13910</v>
      </c>
      <c r="C69" s="1" t="s">
        <v>3056</v>
      </c>
      <c r="D69" s="70">
        <v>45778</v>
      </c>
      <c r="E69" s="70">
        <v>47604</v>
      </c>
      <c r="F69" s="67">
        <v>16887.721259999998</v>
      </c>
      <c r="G69" s="68">
        <v>6.7402840966125227E-3</v>
      </c>
    </row>
    <row r="70" spans="1:7" x14ac:dyDescent="0.25">
      <c r="A70" s="1">
        <v>13908</v>
      </c>
      <c r="B70" s="1">
        <v>13910</v>
      </c>
      <c r="C70" s="1" t="s">
        <v>3056</v>
      </c>
      <c r="D70" s="70">
        <v>45809</v>
      </c>
      <c r="E70" s="70">
        <v>47635</v>
      </c>
      <c r="F70" s="67">
        <v>36550.865279999998</v>
      </c>
      <c r="G70" s="68">
        <v>1.45883042579429E-2</v>
      </c>
    </row>
    <row r="71" spans="1:7" x14ac:dyDescent="0.25">
      <c r="A71" s="1">
        <v>13908</v>
      </c>
      <c r="B71" s="1">
        <v>13910</v>
      </c>
      <c r="C71" s="1" t="s">
        <v>3056</v>
      </c>
      <c r="D71" s="70">
        <v>45839</v>
      </c>
      <c r="E71" s="70">
        <v>47665</v>
      </c>
      <c r="F71" s="67">
        <v>29300.202969999998</v>
      </c>
      <c r="G71" s="68">
        <v>1.1694395535411035E-2</v>
      </c>
    </row>
    <row r="72" spans="1:7" x14ac:dyDescent="0.25">
      <c r="A72" s="1">
        <v>13908</v>
      </c>
      <c r="B72" s="1">
        <v>13910</v>
      </c>
      <c r="C72" s="1" t="s">
        <v>3056</v>
      </c>
      <c r="D72" s="70">
        <v>45870</v>
      </c>
      <c r="E72" s="70">
        <v>47696</v>
      </c>
      <c r="F72" s="67">
        <v>33762.724629999997</v>
      </c>
      <c r="G72" s="68">
        <v>1.3475492186202564E-2</v>
      </c>
    </row>
    <row r="73" spans="1:7" x14ac:dyDescent="0.25">
      <c r="A73" s="1">
        <v>13908</v>
      </c>
      <c r="B73" s="1">
        <v>13910</v>
      </c>
      <c r="C73" s="1" t="s">
        <v>3056</v>
      </c>
      <c r="D73" s="70">
        <v>45901</v>
      </c>
      <c r="E73" s="70">
        <v>47727</v>
      </c>
      <c r="F73" s="67">
        <v>17659.229329999998</v>
      </c>
      <c r="G73" s="68">
        <v>7.0482109918145585E-3</v>
      </c>
    </row>
    <row r="74" spans="1:7" x14ac:dyDescent="0.25">
      <c r="A74" s="1">
        <v>13908</v>
      </c>
      <c r="B74" s="1">
        <v>13911</v>
      </c>
      <c r="C74" s="1" t="s">
        <v>3056</v>
      </c>
      <c r="D74" s="70">
        <v>44835</v>
      </c>
      <c r="E74" s="70">
        <v>46661</v>
      </c>
      <c r="F74" s="67">
        <v>1808.84266</v>
      </c>
      <c r="G74" s="68">
        <v>2.1902574682822421E-3</v>
      </c>
    </row>
    <row r="75" spans="1:7" x14ac:dyDescent="0.25">
      <c r="A75" s="1">
        <v>13908</v>
      </c>
      <c r="B75" s="1">
        <v>13911</v>
      </c>
      <c r="C75" s="1" t="s">
        <v>3056</v>
      </c>
      <c r="D75" s="70">
        <v>44866</v>
      </c>
      <c r="E75" s="70">
        <v>46692</v>
      </c>
      <c r="F75" s="67">
        <v>2262.00693</v>
      </c>
      <c r="G75" s="68">
        <v>2.7389765186866433E-3</v>
      </c>
    </row>
    <row r="76" spans="1:7" x14ac:dyDescent="0.25">
      <c r="A76" s="1">
        <v>13908</v>
      </c>
      <c r="B76" s="1">
        <v>13911</v>
      </c>
      <c r="C76" s="1" t="s">
        <v>3056</v>
      </c>
      <c r="D76" s="70">
        <v>44896</v>
      </c>
      <c r="E76" s="70">
        <v>46722</v>
      </c>
      <c r="F76" s="67">
        <v>2732.5996599999999</v>
      </c>
      <c r="G76" s="68">
        <v>3.3087990157974912E-3</v>
      </c>
    </row>
    <row r="77" spans="1:7" x14ac:dyDescent="0.25">
      <c r="A77" s="1">
        <v>13908</v>
      </c>
      <c r="B77" s="1">
        <v>13911</v>
      </c>
      <c r="C77" s="1" t="s">
        <v>3056</v>
      </c>
      <c r="D77" s="70">
        <v>44927</v>
      </c>
      <c r="E77" s="70">
        <v>46753</v>
      </c>
      <c r="F77" s="67">
        <v>4501.6863800000001</v>
      </c>
      <c r="G77" s="68">
        <v>5.4509175572293568E-3</v>
      </c>
    </row>
    <row r="78" spans="1:7" x14ac:dyDescent="0.25">
      <c r="A78" s="1">
        <v>13908</v>
      </c>
      <c r="B78" s="1">
        <v>13911</v>
      </c>
      <c r="C78" s="1" t="s">
        <v>3056</v>
      </c>
      <c r="D78" s="70">
        <v>44958</v>
      </c>
      <c r="E78" s="70">
        <v>46784</v>
      </c>
      <c r="F78" s="67">
        <v>3774.8809000000001</v>
      </c>
      <c r="G78" s="68">
        <v>4.5708569716621968E-3</v>
      </c>
    </row>
    <row r="79" spans="1:7" x14ac:dyDescent="0.25">
      <c r="A79" s="1">
        <v>13908</v>
      </c>
      <c r="B79" s="1">
        <v>13911</v>
      </c>
      <c r="C79" s="1" t="s">
        <v>3056</v>
      </c>
      <c r="D79" s="70">
        <v>44986</v>
      </c>
      <c r="E79" s="70">
        <v>46813</v>
      </c>
      <c r="F79" s="67">
        <v>2064.5108399999999</v>
      </c>
      <c r="G79" s="68">
        <v>2.4998361580324765E-3</v>
      </c>
    </row>
    <row r="80" spans="1:7" x14ac:dyDescent="0.25">
      <c r="A80" s="1">
        <v>13908</v>
      </c>
      <c r="B80" s="1">
        <v>13911</v>
      </c>
      <c r="C80" s="1" t="s">
        <v>3056</v>
      </c>
      <c r="D80" s="70">
        <v>45017</v>
      </c>
      <c r="E80" s="70">
        <v>46844</v>
      </c>
      <c r="F80" s="67">
        <v>1826.6179</v>
      </c>
      <c r="G80" s="68">
        <v>2.211780817449886E-3</v>
      </c>
    </row>
    <row r="81" spans="1:7" x14ac:dyDescent="0.25">
      <c r="A81" s="1">
        <v>13908</v>
      </c>
      <c r="B81" s="1">
        <v>13911</v>
      </c>
      <c r="C81" s="1" t="s">
        <v>3056</v>
      </c>
      <c r="D81" s="70">
        <v>45047</v>
      </c>
      <c r="E81" s="70">
        <v>46874</v>
      </c>
      <c r="F81" s="67">
        <v>11.67643</v>
      </c>
      <c r="G81" s="68">
        <v>1.413853652167559E-5</v>
      </c>
    </row>
    <row r="82" spans="1:7" x14ac:dyDescent="0.25">
      <c r="A82" s="1">
        <v>13908</v>
      </c>
      <c r="B82" s="1">
        <v>13911</v>
      </c>
      <c r="C82" s="1" t="s">
        <v>3056</v>
      </c>
      <c r="D82" s="70">
        <v>45078</v>
      </c>
      <c r="E82" s="70">
        <v>46905</v>
      </c>
      <c r="F82" s="67">
        <v>2988.2365500000001</v>
      </c>
      <c r="G82" s="68">
        <v>3.6183398176994909E-3</v>
      </c>
    </row>
    <row r="83" spans="1:7" x14ac:dyDescent="0.25">
      <c r="A83" s="1">
        <v>13908</v>
      </c>
      <c r="B83" s="1">
        <v>13911</v>
      </c>
      <c r="C83" s="1" t="s">
        <v>3056</v>
      </c>
      <c r="D83" s="70">
        <v>45108</v>
      </c>
      <c r="E83" s="70">
        <v>46935</v>
      </c>
      <c r="F83" s="67">
        <v>2851.2015299999998</v>
      </c>
      <c r="G83" s="68">
        <v>3.4524094233050959E-3</v>
      </c>
    </row>
    <row r="84" spans="1:7" x14ac:dyDescent="0.25">
      <c r="A84" s="1">
        <v>13908</v>
      </c>
      <c r="B84" s="1">
        <v>13911</v>
      </c>
      <c r="C84" s="1" t="s">
        <v>3056</v>
      </c>
      <c r="D84" s="70">
        <v>45139</v>
      </c>
      <c r="E84" s="70">
        <v>46966</v>
      </c>
      <c r="F84" s="67">
        <v>3996.5445100000002</v>
      </c>
      <c r="G84" s="68">
        <v>4.8392608455784074E-3</v>
      </c>
    </row>
    <row r="85" spans="1:7" x14ac:dyDescent="0.25">
      <c r="A85" s="1">
        <v>13908</v>
      </c>
      <c r="B85" s="1">
        <v>13911</v>
      </c>
      <c r="C85" s="1" t="s">
        <v>3056</v>
      </c>
      <c r="D85" s="70">
        <v>45170</v>
      </c>
      <c r="E85" s="70">
        <v>46997</v>
      </c>
      <c r="F85" s="67">
        <v>6178.8641900000002</v>
      </c>
      <c r="G85" s="68">
        <v>7.4817471618284417E-3</v>
      </c>
    </row>
    <row r="86" spans="1:7" x14ac:dyDescent="0.25">
      <c r="A86" s="1">
        <v>13908</v>
      </c>
      <c r="B86" s="1">
        <v>13911</v>
      </c>
      <c r="C86" s="1" t="s">
        <v>3056</v>
      </c>
      <c r="D86" s="70">
        <v>45200</v>
      </c>
      <c r="E86" s="70">
        <v>47027</v>
      </c>
      <c r="F86" s="67">
        <v>3373.9341399999998</v>
      </c>
      <c r="G86" s="68">
        <v>4.0853660802247027E-3</v>
      </c>
    </row>
    <row r="87" spans="1:7" x14ac:dyDescent="0.25">
      <c r="A87" s="1">
        <v>13908</v>
      </c>
      <c r="B87" s="1">
        <v>13911</v>
      </c>
      <c r="C87" s="1" t="s">
        <v>3056</v>
      </c>
      <c r="D87" s="70">
        <v>45231</v>
      </c>
      <c r="E87" s="70">
        <v>47058</v>
      </c>
      <c r="F87" s="67">
        <v>6066.1280699999998</v>
      </c>
      <c r="G87" s="68">
        <v>7.3452393636459484E-3</v>
      </c>
    </row>
    <row r="88" spans="1:7" x14ac:dyDescent="0.25">
      <c r="A88" s="1">
        <v>13908</v>
      </c>
      <c r="B88" s="1">
        <v>13911</v>
      </c>
      <c r="C88" s="1" t="s">
        <v>3056</v>
      </c>
      <c r="D88" s="70">
        <v>45261</v>
      </c>
      <c r="E88" s="70">
        <v>47088</v>
      </c>
      <c r="F88" s="67">
        <v>2580.0350699999999</v>
      </c>
      <c r="G88" s="68">
        <v>3.1240644669988031E-3</v>
      </c>
    </row>
    <row r="89" spans="1:7" x14ac:dyDescent="0.25">
      <c r="A89" s="1">
        <v>13908</v>
      </c>
      <c r="B89" s="1">
        <v>13911</v>
      </c>
      <c r="C89" s="1" t="s">
        <v>3056</v>
      </c>
      <c r="D89" s="70">
        <v>45292</v>
      </c>
      <c r="E89" s="70">
        <v>47119</v>
      </c>
      <c r="F89" s="67">
        <v>3620.7386700000002</v>
      </c>
      <c r="G89" s="68">
        <v>4.3842121197350649E-3</v>
      </c>
    </row>
    <row r="90" spans="1:7" x14ac:dyDescent="0.25">
      <c r="A90" s="1">
        <v>13908</v>
      </c>
      <c r="B90" s="1">
        <v>13911</v>
      </c>
      <c r="C90" s="1" t="s">
        <v>3056</v>
      </c>
      <c r="D90" s="70">
        <v>45323</v>
      </c>
      <c r="E90" s="70">
        <v>47150</v>
      </c>
      <c r="F90" s="67">
        <v>3894.0253499999999</v>
      </c>
      <c r="G90" s="68">
        <v>4.7151243682620088E-3</v>
      </c>
    </row>
    <row r="91" spans="1:7" x14ac:dyDescent="0.25">
      <c r="A91" s="1">
        <v>13908</v>
      </c>
      <c r="B91" s="1">
        <v>13911</v>
      </c>
      <c r="C91" s="1" t="s">
        <v>3056</v>
      </c>
      <c r="D91" s="70">
        <v>45352</v>
      </c>
      <c r="E91" s="70">
        <v>47178</v>
      </c>
      <c r="F91" s="67">
        <v>6222.4879700000001</v>
      </c>
      <c r="G91" s="68">
        <v>7.5345695062216797E-3</v>
      </c>
    </row>
    <row r="92" spans="1:7" x14ac:dyDescent="0.25">
      <c r="A92" s="1">
        <v>13908</v>
      </c>
      <c r="B92" s="1">
        <v>13911</v>
      </c>
      <c r="C92" s="1" t="s">
        <v>3056</v>
      </c>
      <c r="D92" s="70">
        <v>45383</v>
      </c>
      <c r="E92" s="70">
        <v>47209</v>
      </c>
      <c r="F92" s="67">
        <v>8983.7824400000009</v>
      </c>
      <c r="G92" s="68">
        <v>1.0878113955269535E-2</v>
      </c>
    </row>
    <row r="93" spans="1:7" x14ac:dyDescent="0.25">
      <c r="A93" s="1">
        <v>13908</v>
      </c>
      <c r="B93" s="1">
        <v>13911</v>
      </c>
      <c r="C93" s="1" t="s">
        <v>3056</v>
      </c>
      <c r="D93" s="70">
        <v>45413</v>
      </c>
      <c r="E93" s="70">
        <v>47239</v>
      </c>
      <c r="F93" s="67">
        <v>6185.30818</v>
      </c>
      <c r="G93" s="68">
        <v>7.4895499395576199E-3</v>
      </c>
    </row>
    <row r="94" spans="1:7" x14ac:dyDescent="0.25">
      <c r="A94" s="1">
        <v>13908</v>
      </c>
      <c r="B94" s="1">
        <v>13911</v>
      </c>
      <c r="C94" s="1" t="s">
        <v>3056</v>
      </c>
      <c r="D94" s="70">
        <v>45444</v>
      </c>
      <c r="E94" s="70">
        <v>47270</v>
      </c>
      <c r="F94" s="67">
        <v>5704.4740400000001</v>
      </c>
      <c r="G94" s="68">
        <v>6.9073265160233309E-3</v>
      </c>
    </row>
    <row r="95" spans="1:7" x14ac:dyDescent="0.25">
      <c r="A95" s="1">
        <v>13908</v>
      </c>
      <c r="B95" s="1">
        <v>13911</v>
      </c>
      <c r="C95" s="1" t="s">
        <v>3056</v>
      </c>
      <c r="D95" s="70">
        <v>45474</v>
      </c>
      <c r="E95" s="70">
        <v>47300</v>
      </c>
      <c r="F95" s="67">
        <v>8321.3120799999997</v>
      </c>
      <c r="G95" s="68">
        <v>1.0075954272953314E-2</v>
      </c>
    </row>
    <row r="96" spans="1:7" x14ac:dyDescent="0.25">
      <c r="A96" s="1">
        <v>13908</v>
      </c>
      <c r="B96" s="1">
        <v>13911</v>
      </c>
      <c r="C96" s="1" t="s">
        <v>3056</v>
      </c>
      <c r="D96" s="70">
        <v>45505</v>
      </c>
      <c r="E96" s="70">
        <v>47331</v>
      </c>
      <c r="F96" s="67">
        <v>6816.7261200000003</v>
      </c>
      <c r="G96" s="68">
        <v>8.2541094500527944E-3</v>
      </c>
    </row>
    <row r="97" spans="1:7" x14ac:dyDescent="0.25">
      <c r="A97" s="1">
        <v>13908</v>
      </c>
      <c r="B97" s="1">
        <v>13911</v>
      </c>
      <c r="C97" s="1" t="s">
        <v>3056</v>
      </c>
      <c r="D97" s="70">
        <v>45536</v>
      </c>
      <c r="E97" s="70">
        <v>47362</v>
      </c>
      <c r="F97" s="67">
        <v>11761.832920000001</v>
      </c>
      <c r="G97" s="68">
        <v>1.4241947607382245E-2</v>
      </c>
    </row>
    <row r="98" spans="1:7" x14ac:dyDescent="0.25">
      <c r="A98" s="1">
        <v>13908</v>
      </c>
      <c r="B98" s="1">
        <v>13911</v>
      </c>
      <c r="C98" s="1" t="s">
        <v>3056</v>
      </c>
      <c r="D98" s="70">
        <v>45566</v>
      </c>
      <c r="E98" s="70">
        <v>47392</v>
      </c>
      <c r="F98" s="67">
        <v>5537.9429499999997</v>
      </c>
      <c r="G98" s="68">
        <v>6.7056804737005106E-3</v>
      </c>
    </row>
    <row r="99" spans="1:7" x14ac:dyDescent="0.25">
      <c r="A99" s="1">
        <v>13908</v>
      </c>
      <c r="B99" s="1">
        <v>13911</v>
      </c>
      <c r="C99" s="1" t="s">
        <v>3056</v>
      </c>
      <c r="D99" s="70">
        <v>45597</v>
      </c>
      <c r="E99" s="70">
        <v>47423</v>
      </c>
      <c r="F99" s="67">
        <v>10043.18888</v>
      </c>
      <c r="G99" s="68">
        <v>1.2160908152060704E-2</v>
      </c>
    </row>
    <row r="100" spans="1:7" x14ac:dyDescent="0.25">
      <c r="A100" s="1">
        <v>13908</v>
      </c>
      <c r="B100" s="1">
        <v>13911</v>
      </c>
      <c r="C100" s="1" t="s">
        <v>3056</v>
      </c>
      <c r="D100" s="70">
        <v>45627</v>
      </c>
      <c r="E100" s="70">
        <v>47453</v>
      </c>
      <c r="F100" s="67">
        <v>10703.485409999999</v>
      </c>
      <c r="G100" s="68">
        <v>1.2960435627885134E-2</v>
      </c>
    </row>
    <row r="101" spans="1:7" x14ac:dyDescent="0.25">
      <c r="A101" s="1">
        <v>13908</v>
      </c>
      <c r="B101" s="1">
        <v>13911</v>
      </c>
      <c r="C101" s="1" t="s">
        <v>3056</v>
      </c>
      <c r="D101" s="70">
        <v>45658</v>
      </c>
      <c r="E101" s="70">
        <v>47484</v>
      </c>
      <c r="F101" s="67">
        <v>14402.0854</v>
      </c>
      <c r="G101" s="68">
        <v>1.7438927002190806E-2</v>
      </c>
    </row>
    <row r="102" spans="1:7" x14ac:dyDescent="0.25">
      <c r="A102" s="1">
        <v>13908</v>
      </c>
      <c r="B102" s="1">
        <v>13911</v>
      </c>
      <c r="C102" s="1" t="s">
        <v>3056</v>
      </c>
      <c r="D102" s="70">
        <v>45689</v>
      </c>
      <c r="E102" s="70">
        <v>47515</v>
      </c>
      <c r="F102" s="67">
        <v>6493.2674800000004</v>
      </c>
      <c r="G102" s="68">
        <v>7.8624459197707205E-3</v>
      </c>
    </row>
    <row r="103" spans="1:7" x14ac:dyDescent="0.25">
      <c r="A103" s="1">
        <v>13908</v>
      </c>
      <c r="B103" s="1">
        <v>13911</v>
      </c>
      <c r="C103" s="1" t="s">
        <v>3056</v>
      </c>
      <c r="D103" s="70">
        <v>45717</v>
      </c>
      <c r="E103" s="70">
        <v>47543</v>
      </c>
      <c r="F103" s="67">
        <v>10924.60144</v>
      </c>
      <c r="G103" s="68">
        <v>1.3228176458402931E-2</v>
      </c>
    </row>
    <row r="104" spans="1:7" x14ac:dyDescent="0.25">
      <c r="A104" s="1">
        <v>13908</v>
      </c>
      <c r="B104" s="1">
        <v>13911</v>
      </c>
      <c r="C104" s="1" t="s">
        <v>3056</v>
      </c>
      <c r="D104" s="70">
        <v>45748</v>
      </c>
      <c r="E104" s="70">
        <v>47574</v>
      </c>
      <c r="F104" s="67">
        <v>11058.789210000001</v>
      </c>
      <c r="G104" s="68">
        <v>1.3390659228128543E-2</v>
      </c>
    </row>
    <row r="105" spans="1:7" x14ac:dyDescent="0.25">
      <c r="A105" s="1">
        <v>13908</v>
      </c>
      <c r="B105" s="1">
        <v>13911</v>
      </c>
      <c r="C105" s="1" t="s">
        <v>3056</v>
      </c>
      <c r="D105" s="70">
        <v>45778</v>
      </c>
      <c r="E105" s="70">
        <v>47604</v>
      </c>
      <c r="F105" s="67">
        <v>9494.3908499999998</v>
      </c>
      <c r="G105" s="68">
        <v>1.1496389888329527E-2</v>
      </c>
    </row>
    <row r="106" spans="1:7" x14ac:dyDescent="0.25">
      <c r="A106" s="1">
        <v>13908</v>
      </c>
      <c r="B106" s="1">
        <v>13911</v>
      </c>
      <c r="C106" s="1" t="s">
        <v>3056</v>
      </c>
      <c r="D106" s="70">
        <v>45809</v>
      </c>
      <c r="E106" s="70">
        <v>47635</v>
      </c>
      <c r="F106" s="67">
        <v>10718.39818</v>
      </c>
      <c r="G106" s="68">
        <v>1.2978492923075903E-2</v>
      </c>
    </row>
    <row r="107" spans="1:7" x14ac:dyDescent="0.25">
      <c r="A107" s="1">
        <v>13908</v>
      </c>
      <c r="B107" s="1">
        <v>13911</v>
      </c>
      <c r="C107" s="1" t="s">
        <v>3056</v>
      </c>
      <c r="D107" s="70">
        <v>45839</v>
      </c>
      <c r="E107" s="70">
        <v>47665</v>
      </c>
      <c r="F107" s="67">
        <v>9916.0337500000005</v>
      </c>
      <c r="G107" s="68">
        <v>1.200694093353386E-2</v>
      </c>
    </row>
    <row r="108" spans="1:7" x14ac:dyDescent="0.25">
      <c r="A108" s="1">
        <v>13908</v>
      </c>
      <c r="B108" s="1">
        <v>13911</v>
      </c>
      <c r="C108" s="1" t="s">
        <v>3056</v>
      </c>
      <c r="D108" s="70">
        <v>45870</v>
      </c>
      <c r="E108" s="70">
        <v>47696</v>
      </c>
      <c r="F108" s="67">
        <v>11636.78284</v>
      </c>
      <c r="G108" s="68">
        <v>1.4090529312311023E-2</v>
      </c>
    </row>
    <row r="109" spans="1:7" x14ac:dyDescent="0.25">
      <c r="A109" s="1">
        <v>13908</v>
      </c>
      <c r="B109" s="1">
        <v>13911</v>
      </c>
      <c r="C109" s="1" t="s">
        <v>3056</v>
      </c>
      <c r="D109" s="70">
        <v>45901</v>
      </c>
      <c r="E109" s="70">
        <v>47727</v>
      </c>
      <c r="F109" s="67">
        <v>8307.2371500000008</v>
      </c>
      <c r="G109" s="68">
        <v>1.0058911485744809E-2</v>
      </c>
    </row>
    <row r="110" spans="1:7" x14ac:dyDescent="0.25">
      <c r="A110" s="1">
        <v>13908</v>
      </c>
      <c r="B110" s="1">
        <v>13912</v>
      </c>
      <c r="C110" s="1" t="s">
        <v>3056</v>
      </c>
      <c r="D110" s="70">
        <v>44835</v>
      </c>
      <c r="E110" s="70">
        <v>46661</v>
      </c>
      <c r="F110" s="67">
        <v>17220.150280000002</v>
      </c>
      <c r="G110" s="68">
        <v>4.9259975225813225E-3</v>
      </c>
    </row>
    <row r="111" spans="1:7" x14ac:dyDescent="0.25">
      <c r="A111" s="1">
        <v>13908</v>
      </c>
      <c r="B111" s="1">
        <v>13912</v>
      </c>
      <c r="C111" s="1" t="s">
        <v>3056</v>
      </c>
      <c r="D111" s="70">
        <v>44866</v>
      </c>
      <c r="E111" s="70">
        <v>46692</v>
      </c>
      <c r="F111" s="67">
        <v>20015.891449999999</v>
      </c>
      <c r="G111" s="68">
        <v>5.7257474581665887E-3</v>
      </c>
    </row>
    <row r="112" spans="1:7" x14ac:dyDescent="0.25">
      <c r="A112" s="1">
        <v>13908</v>
      </c>
      <c r="B112" s="1">
        <v>13912</v>
      </c>
      <c r="C112" s="1" t="s">
        <v>3056</v>
      </c>
      <c r="D112" s="70">
        <v>44896</v>
      </c>
      <c r="E112" s="70">
        <v>46722</v>
      </c>
      <c r="F112" s="67">
        <v>30234.185219999999</v>
      </c>
      <c r="G112" s="68">
        <v>8.6487933652913979E-3</v>
      </c>
    </row>
    <row r="113" spans="1:7" x14ac:dyDescent="0.25">
      <c r="A113" s="1">
        <v>13908</v>
      </c>
      <c r="B113" s="1">
        <v>13912</v>
      </c>
      <c r="C113" s="1" t="s">
        <v>3056</v>
      </c>
      <c r="D113" s="70">
        <v>44927</v>
      </c>
      <c r="E113" s="70">
        <v>46753</v>
      </c>
      <c r="F113" s="67">
        <v>16855.170259999999</v>
      </c>
      <c r="G113" s="68">
        <v>4.8215913097969998E-3</v>
      </c>
    </row>
    <row r="114" spans="1:7" x14ac:dyDescent="0.25">
      <c r="A114" s="1">
        <v>13908</v>
      </c>
      <c r="B114" s="1">
        <v>13912</v>
      </c>
      <c r="C114" s="1" t="s">
        <v>3056</v>
      </c>
      <c r="D114" s="70">
        <v>44958</v>
      </c>
      <c r="E114" s="70">
        <v>46784</v>
      </c>
      <c r="F114" s="67">
        <v>25595.491440000002</v>
      </c>
      <c r="G114" s="68">
        <v>7.3218482633759831E-3</v>
      </c>
    </row>
    <row r="115" spans="1:7" x14ac:dyDescent="0.25">
      <c r="A115" s="1">
        <v>13908</v>
      </c>
      <c r="B115" s="1">
        <v>13912</v>
      </c>
      <c r="C115" s="1" t="s">
        <v>3056</v>
      </c>
      <c r="D115" s="70">
        <v>44986</v>
      </c>
      <c r="E115" s="70">
        <v>46813</v>
      </c>
      <c r="F115" s="67">
        <v>16699.339629999999</v>
      </c>
      <c r="G115" s="68">
        <v>4.777014387712073E-3</v>
      </c>
    </row>
    <row r="116" spans="1:7" x14ac:dyDescent="0.25">
      <c r="A116" s="1">
        <v>13908</v>
      </c>
      <c r="B116" s="1">
        <v>13912</v>
      </c>
      <c r="C116" s="1" t="s">
        <v>3056</v>
      </c>
      <c r="D116" s="70">
        <v>45017</v>
      </c>
      <c r="E116" s="70">
        <v>46844</v>
      </c>
      <c r="F116" s="67">
        <v>14303.938620000001</v>
      </c>
      <c r="G116" s="68">
        <v>4.0917857892977284E-3</v>
      </c>
    </row>
    <row r="117" spans="1:7" x14ac:dyDescent="0.25">
      <c r="A117" s="1">
        <v>13908</v>
      </c>
      <c r="B117" s="1">
        <v>13912</v>
      </c>
      <c r="C117" s="1" t="s">
        <v>3056</v>
      </c>
      <c r="D117" s="70">
        <v>45047</v>
      </c>
      <c r="E117" s="70">
        <v>46874</v>
      </c>
      <c r="F117" s="67">
        <v>13829.793970000001</v>
      </c>
      <c r="G117" s="68">
        <v>3.9561519340021757E-3</v>
      </c>
    </row>
    <row r="118" spans="1:7" x14ac:dyDescent="0.25">
      <c r="A118" s="1">
        <v>13908</v>
      </c>
      <c r="B118" s="1">
        <v>13912</v>
      </c>
      <c r="C118" s="1" t="s">
        <v>3056</v>
      </c>
      <c r="D118" s="70">
        <v>45078</v>
      </c>
      <c r="E118" s="70">
        <v>46905</v>
      </c>
      <c r="F118" s="67">
        <v>21358.360690000001</v>
      </c>
      <c r="G118" s="68">
        <v>6.1097743129183832E-3</v>
      </c>
    </row>
    <row r="119" spans="1:7" x14ac:dyDescent="0.25">
      <c r="A119" s="1">
        <v>13908</v>
      </c>
      <c r="B119" s="1">
        <v>13912</v>
      </c>
      <c r="C119" s="1" t="s">
        <v>3056</v>
      </c>
      <c r="D119" s="70">
        <v>45108</v>
      </c>
      <c r="E119" s="70">
        <v>46935</v>
      </c>
      <c r="F119" s="67">
        <v>24122.037489999999</v>
      </c>
      <c r="G119" s="68">
        <v>6.9003519123384659E-3</v>
      </c>
    </row>
    <row r="120" spans="1:7" x14ac:dyDescent="0.25">
      <c r="A120" s="1">
        <v>13908</v>
      </c>
      <c r="B120" s="1">
        <v>13912</v>
      </c>
      <c r="C120" s="1" t="s">
        <v>3056</v>
      </c>
      <c r="D120" s="70">
        <v>45139</v>
      </c>
      <c r="E120" s="70">
        <v>46966</v>
      </c>
      <c r="F120" s="67">
        <v>36102.203759999997</v>
      </c>
      <c r="G120" s="68">
        <v>1.0327399203248188E-2</v>
      </c>
    </row>
    <row r="121" spans="1:7" x14ac:dyDescent="0.25">
      <c r="A121" s="1">
        <v>13908</v>
      </c>
      <c r="B121" s="1">
        <v>13912</v>
      </c>
      <c r="C121" s="1" t="s">
        <v>3056</v>
      </c>
      <c r="D121" s="70">
        <v>45170</v>
      </c>
      <c r="E121" s="70">
        <v>46997</v>
      </c>
      <c r="F121" s="67">
        <v>30211.230589999999</v>
      </c>
      <c r="G121" s="68">
        <v>8.6422269620560505E-3</v>
      </c>
    </row>
    <row r="122" spans="1:7" x14ac:dyDescent="0.25">
      <c r="A122" s="1">
        <v>13908</v>
      </c>
      <c r="B122" s="1">
        <v>13912</v>
      </c>
      <c r="C122" s="1" t="s">
        <v>3056</v>
      </c>
      <c r="D122" s="70">
        <v>45200</v>
      </c>
      <c r="E122" s="70">
        <v>47027</v>
      </c>
      <c r="F122" s="67">
        <v>9176.2199099999998</v>
      </c>
      <c r="G122" s="68">
        <v>2.6249501780376684E-3</v>
      </c>
    </row>
    <row r="123" spans="1:7" x14ac:dyDescent="0.25">
      <c r="A123" s="1">
        <v>13908</v>
      </c>
      <c r="B123" s="1">
        <v>13912</v>
      </c>
      <c r="C123" s="1" t="s">
        <v>3056</v>
      </c>
      <c r="D123" s="70">
        <v>45231</v>
      </c>
      <c r="E123" s="70">
        <v>47058</v>
      </c>
      <c r="F123" s="67">
        <v>11617.11325</v>
      </c>
      <c r="G123" s="68">
        <v>3.3231923158946238E-3</v>
      </c>
    </row>
    <row r="124" spans="1:7" x14ac:dyDescent="0.25">
      <c r="A124" s="1">
        <v>13908</v>
      </c>
      <c r="B124" s="1">
        <v>13912</v>
      </c>
      <c r="C124" s="1" t="s">
        <v>3056</v>
      </c>
      <c r="D124" s="70">
        <v>45261</v>
      </c>
      <c r="E124" s="70">
        <v>47088</v>
      </c>
      <c r="F124" s="67">
        <v>24618.05125</v>
      </c>
      <c r="G124" s="68">
        <v>7.0422416469341073E-3</v>
      </c>
    </row>
    <row r="125" spans="1:7" x14ac:dyDescent="0.25">
      <c r="A125" s="1">
        <v>13908</v>
      </c>
      <c r="B125" s="1">
        <v>13912</v>
      </c>
      <c r="C125" s="1" t="s">
        <v>3056</v>
      </c>
      <c r="D125" s="70">
        <v>45292</v>
      </c>
      <c r="E125" s="70">
        <v>47119</v>
      </c>
      <c r="F125" s="67">
        <v>17821.065019999998</v>
      </c>
      <c r="G125" s="68">
        <v>5.0978952396390264E-3</v>
      </c>
    </row>
    <row r="126" spans="1:7" x14ac:dyDescent="0.25">
      <c r="A126" s="1">
        <v>13908</v>
      </c>
      <c r="B126" s="1">
        <v>13912</v>
      </c>
      <c r="C126" s="1" t="s">
        <v>3056</v>
      </c>
      <c r="D126" s="70">
        <v>45323</v>
      </c>
      <c r="E126" s="70">
        <v>47150</v>
      </c>
      <c r="F126" s="67">
        <v>25467.27103</v>
      </c>
      <c r="G126" s="68">
        <v>7.2851695229623212E-3</v>
      </c>
    </row>
    <row r="127" spans="1:7" x14ac:dyDescent="0.25">
      <c r="A127" s="1">
        <v>13908</v>
      </c>
      <c r="B127" s="1">
        <v>13912</v>
      </c>
      <c r="C127" s="1" t="s">
        <v>3056</v>
      </c>
      <c r="D127" s="70">
        <v>45352</v>
      </c>
      <c r="E127" s="70">
        <v>47178</v>
      </c>
      <c r="F127" s="67">
        <v>25456.58901</v>
      </c>
      <c r="G127" s="68">
        <v>7.2821138234939325E-3</v>
      </c>
    </row>
    <row r="128" spans="1:7" x14ac:dyDescent="0.25">
      <c r="A128" s="1">
        <v>13908</v>
      </c>
      <c r="B128" s="1">
        <v>13912</v>
      </c>
      <c r="C128" s="1" t="s">
        <v>3056</v>
      </c>
      <c r="D128" s="70">
        <v>45383</v>
      </c>
      <c r="E128" s="70">
        <v>47209</v>
      </c>
      <c r="F128" s="67">
        <v>31215.891800000001</v>
      </c>
      <c r="G128" s="68">
        <v>8.9296204255870527E-3</v>
      </c>
    </row>
    <row r="129" spans="1:7" x14ac:dyDescent="0.25">
      <c r="A129" s="1">
        <v>13908</v>
      </c>
      <c r="B129" s="1">
        <v>13912</v>
      </c>
      <c r="C129" s="1" t="s">
        <v>3056</v>
      </c>
      <c r="D129" s="70">
        <v>45413</v>
      </c>
      <c r="E129" s="70">
        <v>47239</v>
      </c>
      <c r="F129" s="67">
        <v>9084.6709200000005</v>
      </c>
      <c r="G129" s="68">
        <v>2.5987616668689479E-3</v>
      </c>
    </row>
    <row r="130" spans="1:7" x14ac:dyDescent="0.25">
      <c r="A130" s="1">
        <v>13908</v>
      </c>
      <c r="B130" s="1">
        <v>13912</v>
      </c>
      <c r="C130" s="1" t="s">
        <v>3056</v>
      </c>
      <c r="D130" s="70">
        <v>45444</v>
      </c>
      <c r="E130" s="70">
        <v>47270</v>
      </c>
      <c r="F130" s="67">
        <v>32232.68333</v>
      </c>
      <c r="G130" s="68">
        <v>9.2204838893965961E-3</v>
      </c>
    </row>
    <row r="131" spans="1:7" x14ac:dyDescent="0.25">
      <c r="A131" s="1">
        <v>13908</v>
      </c>
      <c r="B131" s="1">
        <v>13912</v>
      </c>
      <c r="C131" s="1" t="s">
        <v>3056</v>
      </c>
      <c r="D131" s="70">
        <v>45474</v>
      </c>
      <c r="E131" s="70">
        <v>47300</v>
      </c>
      <c r="F131" s="67">
        <v>26351.227050000001</v>
      </c>
      <c r="G131" s="68">
        <v>7.5380340504948209E-3</v>
      </c>
    </row>
    <row r="132" spans="1:7" x14ac:dyDescent="0.25">
      <c r="A132" s="1">
        <v>13908</v>
      </c>
      <c r="B132" s="1">
        <v>13912</v>
      </c>
      <c r="C132" s="1" t="s">
        <v>3056</v>
      </c>
      <c r="D132" s="70">
        <v>45505</v>
      </c>
      <c r="E132" s="70">
        <v>47331</v>
      </c>
      <c r="F132" s="67">
        <v>18395.455389999999</v>
      </c>
      <c r="G132" s="68">
        <v>5.2622053933605523E-3</v>
      </c>
    </row>
    <row r="133" spans="1:7" x14ac:dyDescent="0.25">
      <c r="A133" s="1">
        <v>13908</v>
      </c>
      <c r="B133" s="1">
        <v>13912</v>
      </c>
      <c r="C133" s="1" t="s">
        <v>3056</v>
      </c>
      <c r="D133" s="70">
        <v>45536</v>
      </c>
      <c r="E133" s="70">
        <v>47362</v>
      </c>
      <c r="F133" s="67">
        <v>34368.913240000002</v>
      </c>
      <c r="G133" s="68">
        <v>9.8315739828753919E-3</v>
      </c>
    </row>
    <row r="134" spans="1:7" x14ac:dyDescent="0.25">
      <c r="A134" s="1">
        <v>13908</v>
      </c>
      <c r="B134" s="1">
        <v>13912</v>
      </c>
      <c r="C134" s="1" t="s">
        <v>3056</v>
      </c>
      <c r="D134" s="70">
        <v>45566</v>
      </c>
      <c r="E134" s="70">
        <v>47392</v>
      </c>
      <c r="F134" s="67">
        <v>31434.343130000001</v>
      </c>
      <c r="G134" s="68">
        <v>8.9921106299631678E-3</v>
      </c>
    </row>
    <row r="135" spans="1:7" x14ac:dyDescent="0.25">
      <c r="A135" s="1">
        <v>13908</v>
      </c>
      <c r="B135" s="1">
        <v>13912</v>
      </c>
      <c r="C135" s="1" t="s">
        <v>3056</v>
      </c>
      <c r="D135" s="70">
        <v>45597</v>
      </c>
      <c r="E135" s="70">
        <v>47423</v>
      </c>
      <c r="F135" s="67">
        <v>29611.454010000001</v>
      </c>
      <c r="G135" s="68">
        <v>8.4706548271360829E-3</v>
      </c>
    </row>
    <row r="136" spans="1:7" x14ac:dyDescent="0.25">
      <c r="A136" s="1">
        <v>13908</v>
      </c>
      <c r="B136" s="1">
        <v>13912</v>
      </c>
      <c r="C136" s="1" t="s">
        <v>3056</v>
      </c>
      <c r="D136" s="70">
        <v>45627</v>
      </c>
      <c r="E136" s="70">
        <v>47453</v>
      </c>
      <c r="F136" s="67">
        <v>31222.544809999999</v>
      </c>
      <c r="G136" s="68">
        <v>8.9315235861428446E-3</v>
      </c>
    </row>
    <row r="137" spans="1:7" x14ac:dyDescent="0.25">
      <c r="A137" s="1">
        <v>13908</v>
      </c>
      <c r="B137" s="1">
        <v>13912</v>
      </c>
      <c r="C137" s="1" t="s">
        <v>3056</v>
      </c>
      <c r="D137" s="70">
        <v>45658</v>
      </c>
      <c r="E137" s="70">
        <v>47484</v>
      </c>
      <c r="F137" s="67">
        <v>26028.019329999999</v>
      </c>
      <c r="G137" s="68">
        <v>7.4455772250832386E-3</v>
      </c>
    </row>
    <row r="138" spans="1:7" x14ac:dyDescent="0.25">
      <c r="A138" s="1">
        <v>13908</v>
      </c>
      <c r="B138" s="1">
        <v>13912</v>
      </c>
      <c r="C138" s="1" t="s">
        <v>3056</v>
      </c>
      <c r="D138" s="70">
        <v>45689</v>
      </c>
      <c r="E138" s="70">
        <v>47515</v>
      </c>
      <c r="F138" s="67">
        <v>21668.527740000001</v>
      </c>
      <c r="G138" s="68">
        <v>6.1985007232599285E-3</v>
      </c>
    </row>
    <row r="139" spans="1:7" x14ac:dyDescent="0.25">
      <c r="A139" s="1">
        <v>13908</v>
      </c>
      <c r="B139" s="1">
        <v>13912</v>
      </c>
      <c r="C139" s="1" t="s">
        <v>3056</v>
      </c>
      <c r="D139" s="70">
        <v>45717</v>
      </c>
      <c r="E139" s="70">
        <v>47543</v>
      </c>
      <c r="F139" s="67">
        <v>13293.00059</v>
      </c>
      <c r="G139" s="68">
        <v>3.8025967781514652E-3</v>
      </c>
    </row>
    <row r="140" spans="1:7" x14ac:dyDescent="0.25">
      <c r="A140" s="1">
        <v>13908</v>
      </c>
      <c r="B140" s="1">
        <v>13912</v>
      </c>
      <c r="C140" s="1" t="s">
        <v>3056</v>
      </c>
      <c r="D140" s="70">
        <v>45748</v>
      </c>
      <c r="E140" s="70">
        <v>47574</v>
      </c>
      <c r="F140" s="67">
        <v>5068.4235200000003</v>
      </c>
      <c r="G140" s="68">
        <v>1.4498736246169918E-3</v>
      </c>
    </row>
    <row r="141" spans="1:7" x14ac:dyDescent="0.25">
      <c r="A141" s="1">
        <v>13908</v>
      </c>
      <c r="B141" s="1">
        <v>13912</v>
      </c>
      <c r="C141" s="1" t="s">
        <v>3056</v>
      </c>
      <c r="D141" s="70">
        <v>45778</v>
      </c>
      <c r="E141" s="70">
        <v>47604</v>
      </c>
      <c r="F141" s="67">
        <v>10561.16661</v>
      </c>
      <c r="G141" s="68">
        <v>3.0211281382864089E-3</v>
      </c>
    </row>
    <row r="142" spans="1:7" x14ac:dyDescent="0.25">
      <c r="A142" s="1">
        <v>13908</v>
      </c>
      <c r="B142" s="1">
        <v>13912</v>
      </c>
      <c r="C142" s="1" t="s">
        <v>3056</v>
      </c>
      <c r="D142" s="70">
        <v>45809</v>
      </c>
      <c r="E142" s="70">
        <v>47635</v>
      </c>
      <c r="F142" s="67">
        <v>45400.078390000002</v>
      </c>
      <c r="G142" s="68">
        <v>1.298714993990969E-2</v>
      </c>
    </row>
    <row r="143" spans="1:7" x14ac:dyDescent="0.25">
      <c r="A143" s="1">
        <v>13908</v>
      </c>
      <c r="B143" s="1">
        <v>13912</v>
      </c>
      <c r="C143" s="1" t="s">
        <v>3056</v>
      </c>
      <c r="D143" s="70">
        <v>45839</v>
      </c>
      <c r="E143" s="70">
        <v>47665</v>
      </c>
      <c r="F143" s="67">
        <v>50844.626779999999</v>
      </c>
      <c r="G143" s="68">
        <v>1.4544617873965032E-2</v>
      </c>
    </row>
    <row r="144" spans="1:7" x14ac:dyDescent="0.25">
      <c r="A144" s="1">
        <v>13908</v>
      </c>
      <c r="B144" s="1">
        <v>13912</v>
      </c>
      <c r="C144" s="1" t="s">
        <v>3056</v>
      </c>
      <c r="D144" s="70">
        <v>45870</v>
      </c>
      <c r="E144" s="70">
        <v>47696</v>
      </c>
      <c r="F144" s="67">
        <v>77394.226590000006</v>
      </c>
      <c r="G144" s="68">
        <v>2.2139398451546936E-2</v>
      </c>
    </row>
    <row r="145" spans="1:7" x14ac:dyDescent="0.25">
      <c r="A145" s="1">
        <v>13908</v>
      </c>
      <c r="B145" s="1">
        <v>13912</v>
      </c>
      <c r="C145" s="1" t="s">
        <v>3056</v>
      </c>
      <c r="D145" s="70">
        <v>45901</v>
      </c>
      <c r="E145" s="70">
        <v>47727</v>
      </c>
      <c r="F145" s="67">
        <v>32945.064489999997</v>
      </c>
      <c r="G145" s="68">
        <v>9.4242676991911755E-3</v>
      </c>
    </row>
    <row r="146" spans="1:7" x14ac:dyDescent="0.25">
      <c r="A146" s="1">
        <v>13908</v>
      </c>
      <c r="B146" s="1">
        <v>13913</v>
      </c>
      <c r="C146" s="1" t="s">
        <v>3056</v>
      </c>
      <c r="D146" s="70">
        <v>44835</v>
      </c>
      <c r="E146" s="70">
        <v>46661</v>
      </c>
      <c r="F146" s="67">
        <v>273.65744999999998</v>
      </c>
      <c r="G146" s="68">
        <v>7.4233226651240977E-3</v>
      </c>
    </row>
    <row r="147" spans="1:7" x14ac:dyDescent="0.25">
      <c r="A147" s="1">
        <v>13908</v>
      </c>
      <c r="B147" s="1">
        <v>13913</v>
      </c>
      <c r="C147" s="1" t="s">
        <v>3056</v>
      </c>
      <c r="D147" s="70">
        <v>44866</v>
      </c>
      <c r="E147" s="70">
        <v>46692</v>
      </c>
      <c r="F147" s="67">
        <v>27.780729999999998</v>
      </c>
      <c r="G147" s="68">
        <v>7.53589287127732E-4</v>
      </c>
    </row>
    <row r="148" spans="1:7" x14ac:dyDescent="0.25">
      <c r="A148" s="1">
        <v>13908</v>
      </c>
      <c r="B148" s="1">
        <v>13913</v>
      </c>
      <c r="C148" s="1" t="s">
        <v>3056</v>
      </c>
      <c r="D148" s="70">
        <v>44896</v>
      </c>
      <c r="E148" s="70">
        <v>46722</v>
      </c>
      <c r="F148" s="67">
        <v>4.9588000000000001</v>
      </c>
      <c r="G148" s="68">
        <v>1.3451405189888812E-4</v>
      </c>
    </row>
    <row r="149" spans="1:7" x14ac:dyDescent="0.25">
      <c r="A149" s="1">
        <v>13908</v>
      </c>
      <c r="B149" s="1">
        <v>13913</v>
      </c>
      <c r="C149" s="1" t="s">
        <v>3056</v>
      </c>
      <c r="D149" s="70">
        <v>44927</v>
      </c>
      <c r="E149" s="70">
        <v>46753</v>
      </c>
      <c r="F149" s="67">
        <v>100.01376</v>
      </c>
      <c r="G149" s="68">
        <v>2.7130063933296241E-3</v>
      </c>
    </row>
    <row r="150" spans="1:7" x14ac:dyDescent="0.25">
      <c r="A150" s="1">
        <v>13908</v>
      </c>
      <c r="B150" s="1">
        <v>13913</v>
      </c>
      <c r="C150" s="1" t="s">
        <v>3056</v>
      </c>
      <c r="D150" s="70">
        <v>44958</v>
      </c>
      <c r="E150" s="70">
        <v>46784</v>
      </c>
      <c r="F150" s="67">
        <v>14.056570000000001</v>
      </c>
      <c r="G150" s="68">
        <v>3.8130317546590986E-4</v>
      </c>
    </row>
    <row r="151" spans="1:7" x14ac:dyDescent="0.25">
      <c r="A151" s="1">
        <v>13908</v>
      </c>
      <c r="B151" s="1">
        <v>13913</v>
      </c>
      <c r="C151" s="1" t="s">
        <v>3056</v>
      </c>
      <c r="D151" s="70">
        <v>44986</v>
      </c>
      <c r="E151" s="70">
        <v>46813</v>
      </c>
      <c r="F151" s="67">
        <v>135.64661000000001</v>
      </c>
      <c r="G151" s="68">
        <v>3.6795948893781228E-3</v>
      </c>
    </row>
    <row r="152" spans="1:7" x14ac:dyDescent="0.25">
      <c r="A152" s="1">
        <v>13908</v>
      </c>
      <c r="B152" s="1">
        <v>13913</v>
      </c>
      <c r="C152" s="1" t="s">
        <v>3056</v>
      </c>
      <c r="D152" s="70">
        <v>45017</v>
      </c>
      <c r="E152" s="70">
        <v>46844</v>
      </c>
      <c r="F152" s="67">
        <v>79.993189999999998</v>
      </c>
      <c r="G152" s="68">
        <v>2.1699217776917031E-3</v>
      </c>
    </row>
    <row r="153" spans="1:7" x14ac:dyDescent="0.25">
      <c r="A153" s="1">
        <v>13908</v>
      </c>
      <c r="B153" s="1">
        <v>13913</v>
      </c>
      <c r="C153" s="1" t="s">
        <v>3056</v>
      </c>
      <c r="D153" s="70">
        <v>45047</v>
      </c>
      <c r="E153" s="70">
        <v>46874</v>
      </c>
      <c r="F153" s="67">
        <v>85.805539999999993</v>
      </c>
      <c r="G153" s="68">
        <v>2.3275895097144709E-3</v>
      </c>
    </row>
    <row r="154" spans="1:7" x14ac:dyDescent="0.25">
      <c r="A154" s="1">
        <v>13908</v>
      </c>
      <c r="B154" s="1">
        <v>13913</v>
      </c>
      <c r="C154" s="1" t="s">
        <v>3056</v>
      </c>
      <c r="D154" s="70">
        <v>45078</v>
      </c>
      <c r="E154" s="70">
        <v>46905</v>
      </c>
      <c r="F154" s="67">
        <v>40.760379999999998</v>
      </c>
      <c r="G154" s="68">
        <v>1.1056795738360896E-3</v>
      </c>
    </row>
    <row r="155" spans="1:7" x14ac:dyDescent="0.25">
      <c r="A155" s="1">
        <v>13908</v>
      </c>
      <c r="B155" s="1">
        <v>13913</v>
      </c>
      <c r="C155" s="1" t="s">
        <v>3056</v>
      </c>
      <c r="D155" s="70">
        <v>45108</v>
      </c>
      <c r="E155" s="70">
        <v>46935</v>
      </c>
      <c r="F155" s="67">
        <v>99.88006</v>
      </c>
      <c r="G155" s="68">
        <v>2.7093796028281152E-3</v>
      </c>
    </row>
    <row r="156" spans="1:7" x14ac:dyDescent="0.25">
      <c r="A156" s="1">
        <v>13908</v>
      </c>
      <c r="B156" s="1">
        <v>13913</v>
      </c>
      <c r="C156" s="1" t="s">
        <v>3056</v>
      </c>
      <c r="D156" s="70">
        <v>45139</v>
      </c>
      <c r="E156" s="70">
        <v>46966</v>
      </c>
      <c r="F156" s="67">
        <v>1062.52637</v>
      </c>
      <c r="G156" s="68">
        <v>2.8822442380841574E-2</v>
      </c>
    </row>
    <row r="157" spans="1:7" x14ac:dyDescent="0.25">
      <c r="A157" s="1">
        <v>13908</v>
      </c>
      <c r="B157" s="1">
        <v>13913</v>
      </c>
      <c r="C157" s="1" t="s">
        <v>3056</v>
      </c>
      <c r="D157" s="70">
        <v>45170</v>
      </c>
      <c r="E157" s="70">
        <v>46997</v>
      </c>
      <c r="F157" s="67">
        <v>439.84330999999997</v>
      </c>
      <c r="G157" s="68">
        <v>1.1931335369185838E-2</v>
      </c>
    </row>
    <row r="158" spans="1:7" x14ac:dyDescent="0.25">
      <c r="A158" s="1">
        <v>13908</v>
      </c>
      <c r="B158" s="1">
        <v>13913</v>
      </c>
      <c r="C158" s="1" t="s">
        <v>3056</v>
      </c>
      <c r="D158" s="70">
        <v>45200</v>
      </c>
      <c r="E158" s="70">
        <v>47027</v>
      </c>
      <c r="F158" s="67">
        <v>13.19725</v>
      </c>
      <c r="G158" s="68">
        <v>3.5799297641013976E-4</v>
      </c>
    </row>
    <row r="159" spans="1:7" x14ac:dyDescent="0.25">
      <c r="A159" s="1">
        <v>13908</v>
      </c>
      <c r="B159" s="1">
        <v>13913</v>
      </c>
      <c r="C159" s="1" t="s">
        <v>3056</v>
      </c>
      <c r="D159" s="70">
        <v>45231</v>
      </c>
      <c r="E159" s="70">
        <v>47058</v>
      </c>
      <c r="F159" s="67">
        <v>1077.9146000000001</v>
      </c>
      <c r="G159" s="68">
        <v>2.9239868606713161E-2</v>
      </c>
    </row>
    <row r="160" spans="1:7" x14ac:dyDescent="0.25">
      <c r="A160" s="1">
        <v>13908</v>
      </c>
      <c r="B160" s="1">
        <v>13913</v>
      </c>
      <c r="C160" s="1" t="s">
        <v>3056</v>
      </c>
      <c r="D160" s="70">
        <v>45261</v>
      </c>
      <c r="E160" s="70">
        <v>47088</v>
      </c>
      <c r="F160" s="67">
        <v>292.28773999999999</v>
      </c>
      <c r="G160" s="68">
        <v>7.9286940848125979E-3</v>
      </c>
    </row>
    <row r="161" spans="1:7" x14ac:dyDescent="0.25">
      <c r="A161" s="1">
        <v>13908</v>
      </c>
      <c r="B161" s="1">
        <v>13913</v>
      </c>
      <c r="C161" s="1" t="s">
        <v>3056</v>
      </c>
      <c r="D161" s="70">
        <v>45292</v>
      </c>
      <c r="E161" s="70">
        <v>47119</v>
      </c>
      <c r="F161" s="67">
        <v>152.71800999999999</v>
      </c>
      <c r="G161" s="68">
        <v>4.1426793423882616E-3</v>
      </c>
    </row>
    <row r="162" spans="1:7" x14ac:dyDescent="0.25">
      <c r="A162" s="1">
        <v>13908</v>
      </c>
      <c r="B162" s="1">
        <v>13913</v>
      </c>
      <c r="C162" s="1" t="s">
        <v>3056</v>
      </c>
      <c r="D162" s="70">
        <v>45323</v>
      </c>
      <c r="E162" s="70">
        <v>47150</v>
      </c>
      <c r="F162" s="67">
        <v>258.06038999999998</v>
      </c>
      <c r="G162" s="68">
        <v>7.0002316474766686E-3</v>
      </c>
    </row>
    <row r="163" spans="1:7" x14ac:dyDescent="0.25">
      <c r="A163" s="1">
        <v>13908</v>
      </c>
      <c r="B163" s="1">
        <v>13913</v>
      </c>
      <c r="C163" s="1" t="s">
        <v>3056</v>
      </c>
      <c r="D163" s="70">
        <v>45352</v>
      </c>
      <c r="E163" s="70">
        <v>47178</v>
      </c>
      <c r="F163" s="67">
        <v>25.873640000000002</v>
      </c>
      <c r="G163" s="68">
        <v>7.0185693187326524E-4</v>
      </c>
    </row>
    <row r="164" spans="1:7" x14ac:dyDescent="0.25">
      <c r="A164" s="1">
        <v>13908</v>
      </c>
      <c r="B164" s="1">
        <v>13913</v>
      </c>
      <c r="C164" s="1" t="s">
        <v>3056</v>
      </c>
      <c r="D164" s="70">
        <v>45383</v>
      </c>
      <c r="E164" s="70">
        <v>47209</v>
      </c>
      <c r="F164" s="67">
        <v>108.46762</v>
      </c>
      <c r="G164" s="68">
        <v>2.9423286008770011E-3</v>
      </c>
    </row>
    <row r="165" spans="1:7" x14ac:dyDescent="0.25">
      <c r="A165" s="1">
        <v>13908</v>
      </c>
      <c r="B165" s="1">
        <v>13913</v>
      </c>
      <c r="C165" s="1" t="s">
        <v>3056</v>
      </c>
      <c r="D165" s="70">
        <v>45413</v>
      </c>
      <c r="E165" s="70">
        <v>47239</v>
      </c>
      <c r="F165" s="67">
        <v>84.267439999999993</v>
      </c>
      <c r="G165" s="68">
        <v>2.2858664994648784E-3</v>
      </c>
    </row>
    <row r="166" spans="1:7" x14ac:dyDescent="0.25">
      <c r="A166" s="1">
        <v>13908</v>
      </c>
      <c r="B166" s="1">
        <v>13913</v>
      </c>
      <c r="C166" s="1" t="s">
        <v>3056</v>
      </c>
      <c r="D166" s="70">
        <v>45474</v>
      </c>
      <c r="E166" s="70">
        <v>47300</v>
      </c>
      <c r="F166" s="67">
        <v>2.5035500000000002</v>
      </c>
      <c r="G166" s="68">
        <v>6.7912126851549037E-5</v>
      </c>
    </row>
    <row r="167" spans="1:7" x14ac:dyDescent="0.25">
      <c r="A167" s="1">
        <v>13908</v>
      </c>
      <c r="B167" s="1">
        <v>13913</v>
      </c>
      <c r="C167" s="1" t="s">
        <v>3056</v>
      </c>
      <c r="D167" s="70">
        <v>45505</v>
      </c>
      <c r="E167" s="70">
        <v>47331</v>
      </c>
      <c r="F167" s="67">
        <v>57.756439999999998</v>
      </c>
      <c r="G167" s="68">
        <v>1.566720329042312E-3</v>
      </c>
    </row>
    <row r="168" spans="1:7" x14ac:dyDescent="0.25">
      <c r="A168" s="1">
        <v>13908</v>
      </c>
      <c r="B168" s="1">
        <v>13913</v>
      </c>
      <c r="C168" s="1" t="s">
        <v>3056</v>
      </c>
      <c r="D168" s="70">
        <v>45536</v>
      </c>
      <c r="E168" s="70">
        <v>47362</v>
      </c>
      <c r="F168" s="67">
        <v>471.15447999999998</v>
      </c>
      <c r="G168" s="68">
        <v>1.2780692541565225E-2</v>
      </c>
    </row>
    <row r="169" spans="1:7" x14ac:dyDescent="0.25">
      <c r="A169" s="1">
        <v>13908</v>
      </c>
      <c r="B169" s="1">
        <v>13913</v>
      </c>
      <c r="C169" s="1" t="s">
        <v>3056</v>
      </c>
      <c r="D169" s="70">
        <v>45597</v>
      </c>
      <c r="E169" s="70">
        <v>47423</v>
      </c>
      <c r="F169" s="67">
        <v>226.37210999999999</v>
      </c>
      <c r="G169" s="68">
        <v>6.1406448642818438E-3</v>
      </c>
    </row>
    <row r="170" spans="1:7" x14ac:dyDescent="0.25">
      <c r="A170" s="1">
        <v>13908</v>
      </c>
      <c r="B170" s="1">
        <v>13913</v>
      </c>
      <c r="C170" s="1" t="s">
        <v>3056</v>
      </c>
      <c r="D170" s="70">
        <v>45658</v>
      </c>
      <c r="E170" s="70">
        <v>47484</v>
      </c>
      <c r="F170" s="67">
        <v>-6.1808300000000003</v>
      </c>
      <c r="G170" s="68">
        <v>-1.6766324259865384E-4</v>
      </c>
    </row>
    <row r="171" spans="1:7" x14ac:dyDescent="0.25">
      <c r="A171" s="1">
        <v>13908</v>
      </c>
      <c r="B171" s="1">
        <v>13913</v>
      </c>
      <c r="C171" s="1" t="s">
        <v>3056</v>
      </c>
      <c r="D171" s="70">
        <v>45689</v>
      </c>
      <c r="E171" s="70">
        <v>47515</v>
      </c>
      <c r="F171" s="67">
        <v>0.25613999999999998</v>
      </c>
      <c r="G171" s="68">
        <v>6.9481385120152453E-6</v>
      </c>
    </row>
    <row r="172" spans="1:7" x14ac:dyDescent="0.25">
      <c r="A172" s="1">
        <v>13908</v>
      </c>
      <c r="B172" s="1">
        <v>13913</v>
      </c>
      <c r="C172" s="1" t="s">
        <v>3056</v>
      </c>
      <c r="D172" s="70">
        <v>45717</v>
      </c>
      <c r="E172" s="70">
        <v>47543</v>
      </c>
      <c r="F172" s="67">
        <v>785.61357999999996</v>
      </c>
      <c r="G172" s="68">
        <v>2.1310814284220232E-2</v>
      </c>
    </row>
    <row r="173" spans="1:7" x14ac:dyDescent="0.25">
      <c r="A173" s="1">
        <v>13908</v>
      </c>
      <c r="B173" s="1">
        <v>13913</v>
      </c>
      <c r="C173" s="1" t="s">
        <v>3056</v>
      </c>
      <c r="D173" s="70">
        <v>45748</v>
      </c>
      <c r="E173" s="70">
        <v>47574</v>
      </c>
      <c r="F173" s="67">
        <v>1262.36808</v>
      </c>
      <c r="G173" s="68">
        <v>3.4243414823872657E-2</v>
      </c>
    </row>
    <row r="174" spans="1:7" x14ac:dyDescent="0.25">
      <c r="A174" s="1">
        <v>13908</v>
      </c>
      <c r="B174" s="1">
        <v>13913</v>
      </c>
      <c r="C174" s="1" t="s">
        <v>3056</v>
      </c>
      <c r="D174" s="70">
        <v>45778</v>
      </c>
      <c r="E174" s="70">
        <v>47604</v>
      </c>
      <c r="F174" s="67">
        <v>1906.7078899999999</v>
      </c>
      <c r="G174" s="68">
        <v>5.172199001199472E-2</v>
      </c>
    </row>
    <row r="175" spans="1:7" x14ac:dyDescent="0.25">
      <c r="A175" s="1">
        <v>13908</v>
      </c>
      <c r="B175" s="1">
        <v>13913</v>
      </c>
      <c r="C175" s="1" t="s">
        <v>3056</v>
      </c>
      <c r="D175" s="70">
        <v>45839</v>
      </c>
      <c r="E175" s="70">
        <v>47665</v>
      </c>
      <c r="F175" s="67">
        <v>71.413659999999993</v>
      </c>
      <c r="G175" s="68">
        <v>1.9371906040835582E-3</v>
      </c>
    </row>
    <row r="176" spans="1:7" x14ac:dyDescent="0.25">
      <c r="A176" s="1">
        <v>13908</v>
      </c>
      <c r="B176" s="1">
        <v>13913</v>
      </c>
      <c r="C176" s="1" t="s">
        <v>3056</v>
      </c>
      <c r="D176" s="70">
        <v>45870</v>
      </c>
      <c r="E176" s="70">
        <v>47696</v>
      </c>
      <c r="F176" s="67">
        <v>1114.0971</v>
      </c>
      <c r="G176" s="68">
        <v>3.022136709078824E-2</v>
      </c>
    </row>
    <row r="177" spans="1:7" x14ac:dyDescent="0.25">
      <c r="A177" s="1">
        <v>13908</v>
      </c>
      <c r="B177" s="1">
        <v>13913</v>
      </c>
      <c r="C177" s="1" t="s">
        <v>3056</v>
      </c>
      <c r="D177" s="70">
        <v>45901</v>
      </c>
      <c r="E177" s="70">
        <v>47727</v>
      </c>
      <c r="F177" s="67">
        <v>123.98699000000001</v>
      </c>
      <c r="G177" s="68">
        <v>3.3633121738418413E-3</v>
      </c>
    </row>
    <row r="178" spans="1:7" x14ac:dyDescent="0.25">
      <c r="A178" s="1">
        <v>13908</v>
      </c>
      <c r="B178" s="1">
        <v>13914</v>
      </c>
      <c r="C178" s="1" t="s">
        <v>3056</v>
      </c>
      <c r="D178" s="70">
        <v>44835</v>
      </c>
      <c r="E178" s="70">
        <v>46661</v>
      </c>
      <c r="F178" s="67">
        <v>234.81107</v>
      </c>
      <c r="G178" s="68">
        <v>1.681528935531201E-2</v>
      </c>
    </row>
    <row r="179" spans="1:7" x14ac:dyDescent="0.25">
      <c r="A179" s="1">
        <v>13908</v>
      </c>
      <c r="B179" s="1">
        <v>13914</v>
      </c>
      <c r="C179" s="1" t="s">
        <v>3056</v>
      </c>
      <c r="D179" s="70">
        <v>44866</v>
      </c>
      <c r="E179" s="70">
        <v>46692</v>
      </c>
      <c r="F179" s="67">
        <v>44.484070000000003</v>
      </c>
      <c r="G179" s="68">
        <v>3.1855930333776613E-3</v>
      </c>
    </row>
    <row r="180" spans="1:7" x14ac:dyDescent="0.25">
      <c r="A180" s="1">
        <v>13908</v>
      </c>
      <c r="B180" s="1">
        <v>13914</v>
      </c>
      <c r="C180" s="1" t="s">
        <v>3056</v>
      </c>
      <c r="D180" s="70">
        <v>44927</v>
      </c>
      <c r="E180" s="70">
        <v>46753</v>
      </c>
      <c r="F180" s="67">
        <v>50.479239999999997</v>
      </c>
      <c r="G180" s="68">
        <v>3.6149191221531429E-3</v>
      </c>
    </row>
    <row r="181" spans="1:7" x14ac:dyDescent="0.25">
      <c r="A181" s="1">
        <v>13908</v>
      </c>
      <c r="B181" s="1">
        <v>13914</v>
      </c>
      <c r="C181" s="1" t="s">
        <v>3056</v>
      </c>
      <c r="D181" s="70">
        <v>44958</v>
      </c>
      <c r="E181" s="70">
        <v>46784</v>
      </c>
      <c r="F181" s="67">
        <v>273.46881999999999</v>
      </c>
      <c r="G181" s="68">
        <v>1.958364798540263E-2</v>
      </c>
    </row>
    <row r="182" spans="1:7" x14ac:dyDescent="0.25">
      <c r="A182" s="1">
        <v>13908</v>
      </c>
      <c r="B182" s="1">
        <v>13914</v>
      </c>
      <c r="C182" s="1" t="s">
        <v>3056</v>
      </c>
      <c r="D182" s="70">
        <v>45017</v>
      </c>
      <c r="E182" s="70">
        <v>46844</v>
      </c>
      <c r="F182" s="67">
        <v>108.57534</v>
      </c>
      <c r="G182" s="68">
        <v>7.7752967905277302E-3</v>
      </c>
    </row>
    <row r="183" spans="1:7" x14ac:dyDescent="0.25">
      <c r="A183" s="1">
        <v>13908</v>
      </c>
      <c r="B183" s="1">
        <v>13914</v>
      </c>
      <c r="C183" s="1" t="s">
        <v>3056</v>
      </c>
      <c r="D183" s="70">
        <v>45047</v>
      </c>
      <c r="E183" s="70">
        <v>46874</v>
      </c>
      <c r="F183" s="67">
        <v>180.46001999999999</v>
      </c>
      <c r="G183" s="68">
        <v>1.2923102191755237E-2</v>
      </c>
    </row>
    <row r="184" spans="1:7" x14ac:dyDescent="0.25">
      <c r="A184" s="1">
        <v>13908</v>
      </c>
      <c r="B184" s="1">
        <v>13914</v>
      </c>
      <c r="C184" s="1" t="s">
        <v>3056</v>
      </c>
      <c r="D184" s="70">
        <v>45078</v>
      </c>
      <c r="E184" s="70">
        <v>46905</v>
      </c>
      <c r="F184" s="67">
        <v>165.86866000000001</v>
      </c>
      <c r="G184" s="68">
        <v>1.187818578092535E-2</v>
      </c>
    </row>
    <row r="185" spans="1:7" x14ac:dyDescent="0.25">
      <c r="A185" s="1">
        <v>13908</v>
      </c>
      <c r="B185" s="1">
        <v>13914</v>
      </c>
      <c r="C185" s="1" t="s">
        <v>3056</v>
      </c>
      <c r="D185" s="70">
        <v>45139</v>
      </c>
      <c r="E185" s="70">
        <v>46966</v>
      </c>
      <c r="F185" s="67">
        <v>29.403420000000001</v>
      </c>
      <c r="G185" s="68">
        <v>2.1056375891297129E-3</v>
      </c>
    </row>
    <row r="186" spans="1:7" x14ac:dyDescent="0.25">
      <c r="A186" s="1">
        <v>13908</v>
      </c>
      <c r="B186" s="1">
        <v>13914</v>
      </c>
      <c r="C186" s="1" t="s">
        <v>3056</v>
      </c>
      <c r="D186" s="70">
        <v>45170</v>
      </c>
      <c r="E186" s="70">
        <v>46997</v>
      </c>
      <c r="F186" s="67">
        <v>159.50980999999999</v>
      </c>
      <c r="G186" s="68">
        <v>1.1422815841522467E-2</v>
      </c>
    </row>
    <row r="187" spans="1:7" x14ac:dyDescent="0.25">
      <c r="A187" s="1">
        <v>13908</v>
      </c>
      <c r="B187" s="1">
        <v>13914</v>
      </c>
      <c r="C187" s="1" t="s">
        <v>3056</v>
      </c>
      <c r="D187" s="70">
        <v>45200</v>
      </c>
      <c r="E187" s="70">
        <v>47027</v>
      </c>
      <c r="F187" s="67">
        <v>0.23244999999999999</v>
      </c>
      <c r="G187" s="68">
        <v>1.6646208420421902E-5</v>
      </c>
    </row>
    <row r="188" spans="1:7" x14ac:dyDescent="0.25">
      <c r="A188" s="1">
        <v>13908</v>
      </c>
      <c r="B188" s="1">
        <v>13914</v>
      </c>
      <c r="C188" s="1" t="s">
        <v>3056</v>
      </c>
      <c r="D188" s="70">
        <v>45231</v>
      </c>
      <c r="E188" s="70">
        <v>47058</v>
      </c>
      <c r="F188" s="67">
        <v>416.61894999999998</v>
      </c>
      <c r="G188" s="68">
        <v>2.9834914491707169E-2</v>
      </c>
    </row>
    <row r="189" spans="1:7" x14ac:dyDescent="0.25">
      <c r="A189" s="1">
        <v>13908</v>
      </c>
      <c r="B189" s="1">
        <v>13914</v>
      </c>
      <c r="C189" s="1" t="s">
        <v>3056</v>
      </c>
      <c r="D189" s="70">
        <v>45292</v>
      </c>
      <c r="E189" s="70">
        <v>47119</v>
      </c>
      <c r="F189" s="67">
        <v>802.47933</v>
      </c>
      <c r="G189" s="68">
        <v>5.7467146398195425E-2</v>
      </c>
    </row>
    <row r="190" spans="1:7" x14ac:dyDescent="0.25">
      <c r="A190" s="1">
        <v>13908</v>
      </c>
      <c r="B190" s="1">
        <v>13914</v>
      </c>
      <c r="C190" s="1" t="s">
        <v>3056</v>
      </c>
      <c r="D190" s="70">
        <v>45323</v>
      </c>
      <c r="E190" s="70">
        <v>47150</v>
      </c>
      <c r="F190" s="67">
        <v>1622.4254699999999</v>
      </c>
      <c r="G190" s="68">
        <v>0.11618512592050317</v>
      </c>
    </row>
    <row r="191" spans="1:7" x14ac:dyDescent="0.25">
      <c r="A191" s="1">
        <v>13908</v>
      </c>
      <c r="B191" s="1">
        <v>13914</v>
      </c>
      <c r="C191" s="1" t="s">
        <v>3056</v>
      </c>
      <c r="D191" s="70">
        <v>45352</v>
      </c>
      <c r="E191" s="70">
        <v>47178</v>
      </c>
      <c r="F191" s="67">
        <v>-85.68741</v>
      </c>
      <c r="G191" s="68">
        <v>-6.1362464438207958E-3</v>
      </c>
    </row>
    <row r="192" spans="1:7" x14ac:dyDescent="0.25">
      <c r="A192" s="1">
        <v>13908</v>
      </c>
      <c r="B192" s="1">
        <v>13914</v>
      </c>
      <c r="C192" s="1" t="s">
        <v>3056</v>
      </c>
      <c r="D192" s="70">
        <v>45383</v>
      </c>
      <c r="E192" s="70">
        <v>47209</v>
      </c>
      <c r="F192" s="67">
        <v>15.20697</v>
      </c>
      <c r="G192" s="68">
        <v>1.0890014715556173E-3</v>
      </c>
    </row>
    <row r="193" spans="1:7" x14ac:dyDescent="0.25">
      <c r="A193" s="1">
        <v>13908</v>
      </c>
      <c r="B193" s="1">
        <v>13914</v>
      </c>
      <c r="C193" s="1" t="s">
        <v>3056</v>
      </c>
      <c r="D193" s="70">
        <v>45413</v>
      </c>
      <c r="E193" s="70">
        <v>47239</v>
      </c>
      <c r="F193" s="67">
        <v>293.34559000000002</v>
      </c>
      <c r="G193" s="68">
        <v>2.1007063154879033E-2</v>
      </c>
    </row>
    <row r="194" spans="1:7" x14ac:dyDescent="0.25">
      <c r="A194" s="1">
        <v>13908</v>
      </c>
      <c r="B194" s="1">
        <v>13914</v>
      </c>
      <c r="C194" s="1" t="s">
        <v>3056</v>
      </c>
      <c r="D194" s="70">
        <v>45474</v>
      </c>
      <c r="E194" s="70">
        <v>47300</v>
      </c>
      <c r="F194" s="67">
        <v>44.166289999999996</v>
      </c>
      <c r="G194" s="68">
        <v>3.162836173356832E-3</v>
      </c>
    </row>
    <row r="195" spans="1:7" x14ac:dyDescent="0.25">
      <c r="A195" s="1">
        <v>13908</v>
      </c>
      <c r="B195" s="1">
        <v>13914</v>
      </c>
      <c r="C195" s="1" t="s">
        <v>3056</v>
      </c>
      <c r="D195" s="70">
        <v>45536</v>
      </c>
      <c r="E195" s="70">
        <v>47362</v>
      </c>
      <c r="F195" s="67">
        <v>-188.77319</v>
      </c>
      <c r="G195" s="68">
        <v>-1.351842488676233E-2</v>
      </c>
    </row>
    <row r="196" spans="1:7" x14ac:dyDescent="0.25">
      <c r="A196" s="1">
        <v>13908</v>
      </c>
      <c r="B196" s="1">
        <v>13914</v>
      </c>
      <c r="C196" s="1" t="s">
        <v>3056</v>
      </c>
      <c r="D196" s="70">
        <v>45597</v>
      </c>
      <c r="E196" s="70">
        <v>47423</v>
      </c>
      <c r="F196" s="67">
        <v>-509.02620999999999</v>
      </c>
      <c r="G196" s="68">
        <v>-3.6452382805409543E-2</v>
      </c>
    </row>
    <row r="197" spans="1:7" x14ac:dyDescent="0.25">
      <c r="A197" s="1">
        <v>13908</v>
      </c>
      <c r="B197" s="1">
        <v>13914</v>
      </c>
      <c r="C197" s="1" t="s">
        <v>3056</v>
      </c>
      <c r="D197" s="70">
        <v>45658</v>
      </c>
      <c r="E197" s="70">
        <v>47484</v>
      </c>
      <c r="F197" s="67">
        <v>55.221049999999998</v>
      </c>
      <c r="G197" s="68">
        <v>3.9544895998904666E-3</v>
      </c>
    </row>
    <row r="198" spans="1:7" x14ac:dyDescent="0.25">
      <c r="A198" s="1">
        <v>13908</v>
      </c>
      <c r="B198" s="1">
        <v>13914</v>
      </c>
      <c r="C198" s="1" t="s">
        <v>3056</v>
      </c>
      <c r="D198" s="70">
        <v>45689</v>
      </c>
      <c r="E198" s="70">
        <v>47515</v>
      </c>
      <c r="F198" s="67">
        <v>-41.706299999999999</v>
      </c>
      <c r="G198" s="68">
        <v>-2.9866713798435878E-3</v>
      </c>
    </row>
    <row r="199" spans="1:7" x14ac:dyDescent="0.25">
      <c r="A199" s="1">
        <v>13908</v>
      </c>
      <c r="B199" s="1">
        <v>13914</v>
      </c>
      <c r="C199" s="1" t="s">
        <v>3056</v>
      </c>
      <c r="D199" s="70">
        <v>45717</v>
      </c>
      <c r="E199" s="70">
        <v>47543</v>
      </c>
      <c r="F199" s="67">
        <v>-452.55711000000002</v>
      </c>
      <c r="G199" s="68">
        <v>-3.2408517854178538E-2</v>
      </c>
    </row>
    <row r="200" spans="1:7" x14ac:dyDescent="0.25">
      <c r="A200" s="1">
        <v>13908</v>
      </c>
      <c r="B200" s="1">
        <v>13914</v>
      </c>
      <c r="C200" s="1" t="s">
        <v>3056</v>
      </c>
      <c r="D200" s="70">
        <v>45748</v>
      </c>
      <c r="E200" s="70">
        <v>47574</v>
      </c>
      <c r="F200" s="67">
        <v>536.31506999999999</v>
      </c>
      <c r="G200" s="68">
        <v>3.8406592532730315E-2</v>
      </c>
    </row>
    <row r="201" spans="1:7" x14ac:dyDescent="0.25">
      <c r="A201" s="1">
        <v>13908</v>
      </c>
      <c r="B201" s="1">
        <v>13914</v>
      </c>
      <c r="C201" s="1" t="s">
        <v>3056</v>
      </c>
      <c r="D201" s="70">
        <v>45839</v>
      </c>
      <c r="E201" s="70">
        <v>47665</v>
      </c>
      <c r="F201" s="67">
        <v>-294.91064999999998</v>
      </c>
      <c r="G201" s="68">
        <v>-2.1119140225003639E-2</v>
      </c>
    </row>
    <row r="202" spans="1:7" x14ac:dyDescent="0.25">
      <c r="A202" s="1">
        <v>13908</v>
      </c>
      <c r="B202" s="1">
        <v>13914</v>
      </c>
      <c r="C202" s="1" t="s">
        <v>3056</v>
      </c>
      <c r="D202" s="70">
        <v>45870</v>
      </c>
      <c r="E202" s="70">
        <v>47696</v>
      </c>
      <c r="F202" s="67">
        <v>-254.328</v>
      </c>
      <c r="G202" s="68">
        <v>-1.8212935664224831E-2</v>
      </c>
    </row>
    <row r="203" spans="1:7" x14ac:dyDescent="0.25">
      <c r="A203" s="1">
        <v>13908</v>
      </c>
      <c r="B203" s="1">
        <v>13915</v>
      </c>
      <c r="C203" s="1" t="s">
        <v>3056</v>
      </c>
      <c r="D203" s="70">
        <v>44835</v>
      </c>
      <c r="E203" s="70">
        <v>46661</v>
      </c>
      <c r="F203" s="67">
        <v>153.17549</v>
      </c>
      <c r="G203" s="68">
        <v>3.5332739932134982E-4</v>
      </c>
    </row>
    <row r="204" spans="1:7" x14ac:dyDescent="0.25">
      <c r="A204" s="1">
        <v>13908</v>
      </c>
      <c r="B204" s="1">
        <v>13915</v>
      </c>
      <c r="C204" s="1" t="s">
        <v>3056</v>
      </c>
      <c r="D204" s="70">
        <v>44866</v>
      </c>
      <c r="E204" s="70">
        <v>46692</v>
      </c>
      <c r="F204" s="67">
        <v>169.68538000000001</v>
      </c>
      <c r="G204" s="68">
        <v>3.9141049275086368E-4</v>
      </c>
    </row>
    <row r="205" spans="1:7" x14ac:dyDescent="0.25">
      <c r="A205" s="1">
        <v>13908</v>
      </c>
      <c r="B205" s="1">
        <v>13915</v>
      </c>
      <c r="C205" s="1" t="s">
        <v>3056</v>
      </c>
      <c r="D205" s="70">
        <v>44896</v>
      </c>
      <c r="E205" s="70">
        <v>46722</v>
      </c>
      <c r="F205" s="67">
        <v>96.581530000000001</v>
      </c>
      <c r="G205" s="68">
        <v>2.2278303674678584E-4</v>
      </c>
    </row>
    <row r="206" spans="1:7" x14ac:dyDescent="0.25">
      <c r="A206" s="1">
        <v>13908</v>
      </c>
      <c r="B206" s="1">
        <v>13915</v>
      </c>
      <c r="C206" s="1" t="s">
        <v>3056</v>
      </c>
      <c r="D206" s="70">
        <v>44927</v>
      </c>
      <c r="E206" s="70">
        <v>46753</v>
      </c>
      <c r="F206" s="67">
        <v>383.74387999999999</v>
      </c>
      <c r="G206" s="68">
        <v>8.8517573618262385E-4</v>
      </c>
    </row>
    <row r="207" spans="1:7" x14ac:dyDescent="0.25">
      <c r="A207" s="1">
        <v>13908</v>
      </c>
      <c r="B207" s="1">
        <v>13915</v>
      </c>
      <c r="C207" s="1" t="s">
        <v>3056</v>
      </c>
      <c r="D207" s="70">
        <v>44958</v>
      </c>
      <c r="E207" s="70">
        <v>46784</v>
      </c>
      <c r="F207" s="67">
        <v>150.80105</v>
      </c>
      <c r="G207" s="68">
        <v>3.4785031738059947E-4</v>
      </c>
    </row>
    <row r="208" spans="1:7" x14ac:dyDescent="0.25">
      <c r="A208" s="1">
        <v>13908</v>
      </c>
      <c r="B208" s="1">
        <v>13915</v>
      </c>
      <c r="C208" s="1" t="s">
        <v>3056</v>
      </c>
      <c r="D208" s="70">
        <v>44986</v>
      </c>
      <c r="E208" s="70">
        <v>46813</v>
      </c>
      <c r="F208" s="67">
        <v>179.29585</v>
      </c>
      <c r="G208" s="68">
        <v>4.1357880682876119E-4</v>
      </c>
    </row>
    <row r="209" spans="1:7" x14ac:dyDescent="0.25">
      <c r="A209" s="1">
        <v>13908</v>
      </c>
      <c r="B209" s="1">
        <v>13915</v>
      </c>
      <c r="C209" s="1" t="s">
        <v>3056</v>
      </c>
      <c r="D209" s="70">
        <v>45017</v>
      </c>
      <c r="E209" s="70">
        <v>46844</v>
      </c>
      <c r="F209" s="67">
        <v>1913.91083</v>
      </c>
      <c r="G209" s="68">
        <v>4.4147868310841776E-3</v>
      </c>
    </row>
    <row r="210" spans="1:7" x14ac:dyDescent="0.25">
      <c r="A210" s="1">
        <v>13908</v>
      </c>
      <c r="B210" s="1">
        <v>13915</v>
      </c>
      <c r="C210" s="1" t="s">
        <v>3056</v>
      </c>
      <c r="D210" s="70">
        <v>45047</v>
      </c>
      <c r="E210" s="70">
        <v>46874</v>
      </c>
      <c r="F210" s="67">
        <v>587.72882000000004</v>
      </c>
      <c r="G210" s="68">
        <v>1.3557044634021132E-3</v>
      </c>
    </row>
    <row r="211" spans="1:7" x14ac:dyDescent="0.25">
      <c r="A211" s="1">
        <v>13908</v>
      </c>
      <c r="B211" s="1">
        <v>13915</v>
      </c>
      <c r="C211" s="1" t="s">
        <v>3056</v>
      </c>
      <c r="D211" s="70">
        <v>45078</v>
      </c>
      <c r="E211" s="70">
        <v>46905</v>
      </c>
      <c r="F211" s="67">
        <v>2724.9712500000001</v>
      </c>
      <c r="G211" s="68">
        <v>6.2856466461308387E-3</v>
      </c>
    </row>
    <row r="212" spans="1:7" x14ac:dyDescent="0.25">
      <c r="A212" s="1">
        <v>13908</v>
      </c>
      <c r="B212" s="1">
        <v>13915</v>
      </c>
      <c r="C212" s="1" t="s">
        <v>3056</v>
      </c>
      <c r="D212" s="70">
        <v>45108</v>
      </c>
      <c r="E212" s="70">
        <v>46935</v>
      </c>
      <c r="F212" s="67">
        <v>1904.8198</v>
      </c>
      <c r="G212" s="68">
        <v>4.3938167007646833E-3</v>
      </c>
    </row>
    <row r="213" spans="1:7" x14ac:dyDescent="0.25">
      <c r="A213" s="1">
        <v>13908</v>
      </c>
      <c r="B213" s="1">
        <v>13915</v>
      </c>
      <c r="C213" s="1" t="s">
        <v>3056</v>
      </c>
      <c r="D213" s="70">
        <v>45139</v>
      </c>
      <c r="E213" s="70">
        <v>46966</v>
      </c>
      <c r="F213" s="67">
        <v>4261.3247300000003</v>
      </c>
      <c r="G213" s="68">
        <v>9.8295281086723026E-3</v>
      </c>
    </row>
    <row r="214" spans="1:7" x14ac:dyDescent="0.25">
      <c r="A214" s="1">
        <v>13908</v>
      </c>
      <c r="B214" s="1">
        <v>13915</v>
      </c>
      <c r="C214" s="1" t="s">
        <v>3056</v>
      </c>
      <c r="D214" s="70">
        <v>45170</v>
      </c>
      <c r="E214" s="70">
        <v>46997</v>
      </c>
      <c r="F214" s="67">
        <v>8061.8471</v>
      </c>
      <c r="G214" s="68">
        <v>1.8596130944770382E-2</v>
      </c>
    </row>
    <row r="215" spans="1:7" x14ac:dyDescent="0.25">
      <c r="A215" s="1">
        <v>13908</v>
      </c>
      <c r="B215" s="1">
        <v>13915</v>
      </c>
      <c r="C215" s="1" t="s">
        <v>3056</v>
      </c>
      <c r="D215" s="70">
        <v>45200</v>
      </c>
      <c r="E215" s="70">
        <v>47027</v>
      </c>
      <c r="F215" s="67">
        <v>2368.30069</v>
      </c>
      <c r="G215" s="68">
        <v>5.4629204947126879E-3</v>
      </c>
    </row>
    <row r="216" spans="1:7" x14ac:dyDescent="0.25">
      <c r="A216" s="1">
        <v>13908</v>
      </c>
      <c r="B216" s="1">
        <v>13915</v>
      </c>
      <c r="C216" s="1" t="s">
        <v>3056</v>
      </c>
      <c r="D216" s="70">
        <v>45231</v>
      </c>
      <c r="E216" s="70">
        <v>47058</v>
      </c>
      <c r="F216" s="67">
        <v>4331.0029400000003</v>
      </c>
      <c r="G216" s="68">
        <v>9.9902536968761793E-3</v>
      </c>
    </row>
    <row r="217" spans="1:7" x14ac:dyDescent="0.25">
      <c r="A217" s="1">
        <v>13908</v>
      </c>
      <c r="B217" s="1">
        <v>13915</v>
      </c>
      <c r="C217" s="1" t="s">
        <v>3056</v>
      </c>
      <c r="D217" s="70">
        <v>45261</v>
      </c>
      <c r="E217" s="70">
        <v>47088</v>
      </c>
      <c r="F217" s="67">
        <v>3325.8955999999998</v>
      </c>
      <c r="G217" s="68">
        <v>7.67178902291953E-3</v>
      </c>
    </row>
    <row r="218" spans="1:7" x14ac:dyDescent="0.25">
      <c r="A218" s="1">
        <v>13908</v>
      </c>
      <c r="B218" s="1">
        <v>13915</v>
      </c>
      <c r="C218" s="1" t="s">
        <v>3056</v>
      </c>
      <c r="D218" s="70">
        <v>45292</v>
      </c>
      <c r="E218" s="70">
        <v>47119</v>
      </c>
      <c r="F218" s="67">
        <v>6091.3008300000001</v>
      </c>
      <c r="G218" s="68">
        <v>1.4050704069873578E-2</v>
      </c>
    </row>
    <row r="219" spans="1:7" x14ac:dyDescent="0.25">
      <c r="A219" s="1">
        <v>13908</v>
      </c>
      <c r="B219" s="1">
        <v>13915</v>
      </c>
      <c r="C219" s="1" t="s">
        <v>3056</v>
      </c>
      <c r="D219" s="70">
        <v>45323</v>
      </c>
      <c r="E219" s="70">
        <v>47150</v>
      </c>
      <c r="F219" s="67">
        <v>6157.5197900000003</v>
      </c>
      <c r="G219" s="68">
        <v>1.4203450262639566E-2</v>
      </c>
    </row>
    <row r="220" spans="1:7" x14ac:dyDescent="0.25">
      <c r="A220" s="1">
        <v>13908</v>
      </c>
      <c r="B220" s="1">
        <v>13915</v>
      </c>
      <c r="C220" s="1" t="s">
        <v>3056</v>
      </c>
      <c r="D220" s="70">
        <v>45352</v>
      </c>
      <c r="E220" s="70">
        <v>47178</v>
      </c>
      <c r="F220" s="67">
        <v>4421.9414200000001</v>
      </c>
      <c r="G220" s="68">
        <v>1.0200020002416554E-2</v>
      </c>
    </row>
    <row r="221" spans="1:7" x14ac:dyDescent="0.25">
      <c r="A221" s="1">
        <v>13908</v>
      </c>
      <c r="B221" s="1">
        <v>13915</v>
      </c>
      <c r="C221" s="1" t="s">
        <v>3056</v>
      </c>
      <c r="D221" s="70">
        <v>45383</v>
      </c>
      <c r="E221" s="70">
        <v>47209</v>
      </c>
      <c r="F221" s="67">
        <v>9749.9318500000008</v>
      </c>
      <c r="G221" s="68">
        <v>2.2490008447963165E-2</v>
      </c>
    </row>
    <row r="222" spans="1:7" x14ac:dyDescent="0.25">
      <c r="A222" s="1">
        <v>13908</v>
      </c>
      <c r="B222" s="1">
        <v>13915</v>
      </c>
      <c r="C222" s="1" t="s">
        <v>3056</v>
      </c>
      <c r="D222" s="70">
        <v>45413</v>
      </c>
      <c r="E222" s="70">
        <v>47239</v>
      </c>
      <c r="F222" s="67">
        <v>4905.4840700000004</v>
      </c>
      <c r="G222" s="68">
        <v>1.1315399930272203E-2</v>
      </c>
    </row>
    <row r="223" spans="1:7" x14ac:dyDescent="0.25">
      <c r="A223" s="1">
        <v>13908</v>
      </c>
      <c r="B223" s="1">
        <v>13915</v>
      </c>
      <c r="C223" s="1" t="s">
        <v>3056</v>
      </c>
      <c r="D223" s="70">
        <v>45444</v>
      </c>
      <c r="E223" s="70">
        <v>47270</v>
      </c>
      <c r="F223" s="67">
        <v>9093.8434500000003</v>
      </c>
      <c r="G223" s="68">
        <v>2.097662005862682E-2</v>
      </c>
    </row>
    <row r="224" spans="1:7" x14ac:dyDescent="0.25">
      <c r="A224" s="1">
        <v>13908</v>
      </c>
      <c r="B224" s="1">
        <v>13915</v>
      </c>
      <c r="C224" s="1" t="s">
        <v>3056</v>
      </c>
      <c r="D224" s="70">
        <v>45474</v>
      </c>
      <c r="E224" s="70">
        <v>47300</v>
      </c>
      <c r="F224" s="67">
        <v>9576.9387200000001</v>
      </c>
      <c r="G224" s="68">
        <v>2.2090968022348334E-2</v>
      </c>
    </row>
    <row r="225" spans="1:7" x14ac:dyDescent="0.25">
      <c r="A225" s="1">
        <v>13908</v>
      </c>
      <c r="B225" s="1">
        <v>13915</v>
      </c>
      <c r="C225" s="1" t="s">
        <v>3056</v>
      </c>
      <c r="D225" s="70">
        <v>45505</v>
      </c>
      <c r="E225" s="70">
        <v>47331</v>
      </c>
      <c r="F225" s="67">
        <v>2839.3499200000001</v>
      </c>
      <c r="G225" s="68">
        <v>6.5494820548436484E-3</v>
      </c>
    </row>
    <row r="226" spans="1:7" x14ac:dyDescent="0.25">
      <c r="A226" s="1">
        <v>13908</v>
      </c>
      <c r="B226" s="1">
        <v>13915</v>
      </c>
      <c r="C226" s="1" t="s">
        <v>3056</v>
      </c>
      <c r="D226" s="70">
        <v>45536</v>
      </c>
      <c r="E226" s="70">
        <v>47362</v>
      </c>
      <c r="F226" s="67">
        <v>5777.58097</v>
      </c>
      <c r="G226" s="68">
        <v>1.3327051596169998E-2</v>
      </c>
    </row>
    <row r="227" spans="1:7" x14ac:dyDescent="0.25">
      <c r="A227" s="1">
        <v>13908</v>
      </c>
      <c r="B227" s="1">
        <v>13915</v>
      </c>
      <c r="C227" s="1" t="s">
        <v>3056</v>
      </c>
      <c r="D227" s="70">
        <v>45566</v>
      </c>
      <c r="E227" s="70">
        <v>47392</v>
      </c>
      <c r="F227" s="67">
        <v>6658.5918300000003</v>
      </c>
      <c r="G227" s="68">
        <v>1.5359264947912277E-2</v>
      </c>
    </row>
    <row r="228" spans="1:7" x14ac:dyDescent="0.25">
      <c r="A228" s="1">
        <v>13908</v>
      </c>
      <c r="B228" s="1">
        <v>13915</v>
      </c>
      <c r="C228" s="1" t="s">
        <v>3056</v>
      </c>
      <c r="D228" s="70">
        <v>45597</v>
      </c>
      <c r="E228" s="70">
        <v>47423</v>
      </c>
      <c r="F228" s="67">
        <v>5394.7736000000004</v>
      </c>
      <c r="G228" s="68">
        <v>1.2444036092298293E-2</v>
      </c>
    </row>
    <row r="229" spans="1:7" x14ac:dyDescent="0.25">
      <c r="A229" s="1">
        <v>13908</v>
      </c>
      <c r="B229" s="1">
        <v>13915</v>
      </c>
      <c r="C229" s="1" t="s">
        <v>3056</v>
      </c>
      <c r="D229" s="70">
        <v>45627</v>
      </c>
      <c r="E229" s="70">
        <v>47453</v>
      </c>
      <c r="F229" s="67">
        <v>7168.4709400000002</v>
      </c>
      <c r="G229" s="68">
        <v>1.6535394757613453E-2</v>
      </c>
    </row>
    <row r="230" spans="1:7" x14ac:dyDescent="0.25">
      <c r="A230" s="1">
        <v>13908</v>
      </c>
      <c r="B230" s="1">
        <v>13915</v>
      </c>
      <c r="C230" s="1" t="s">
        <v>3056</v>
      </c>
      <c r="D230" s="70">
        <v>45658</v>
      </c>
      <c r="E230" s="70">
        <v>47484</v>
      </c>
      <c r="F230" s="67">
        <v>6397.4777899999999</v>
      </c>
      <c r="G230" s="68">
        <v>1.4756957459426416E-2</v>
      </c>
    </row>
    <row r="231" spans="1:7" x14ac:dyDescent="0.25">
      <c r="A231" s="1">
        <v>13908</v>
      </c>
      <c r="B231" s="1">
        <v>13915</v>
      </c>
      <c r="C231" s="1" t="s">
        <v>3056</v>
      </c>
      <c r="D231" s="70">
        <v>45689</v>
      </c>
      <c r="E231" s="70">
        <v>47515</v>
      </c>
      <c r="F231" s="67">
        <v>3130.41372</v>
      </c>
      <c r="G231" s="68">
        <v>7.2208741652301693E-3</v>
      </c>
    </row>
    <row r="232" spans="1:7" x14ac:dyDescent="0.25">
      <c r="A232" s="1">
        <v>13908</v>
      </c>
      <c r="B232" s="1">
        <v>13915</v>
      </c>
      <c r="C232" s="1" t="s">
        <v>3056</v>
      </c>
      <c r="D232" s="70">
        <v>45717</v>
      </c>
      <c r="E232" s="70">
        <v>47543</v>
      </c>
      <c r="F232" s="67">
        <v>968.37958000000003</v>
      </c>
      <c r="G232" s="68">
        <v>2.2337453502339118E-3</v>
      </c>
    </row>
    <row r="233" spans="1:7" x14ac:dyDescent="0.25">
      <c r="A233" s="1">
        <v>13908</v>
      </c>
      <c r="B233" s="1">
        <v>13915</v>
      </c>
      <c r="C233" s="1" t="s">
        <v>3056</v>
      </c>
      <c r="D233" s="70">
        <v>45748</v>
      </c>
      <c r="E233" s="70">
        <v>47574</v>
      </c>
      <c r="F233" s="67">
        <v>1309.8650500000001</v>
      </c>
      <c r="G233" s="68">
        <v>3.0214443027303511E-3</v>
      </c>
    </row>
    <row r="234" spans="1:7" x14ac:dyDescent="0.25">
      <c r="A234" s="1">
        <v>13908</v>
      </c>
      <c r="B234" s="1">
        <v>13915</v>
      </c>
      <c r="C234" s="1" t="s">
        <v>3056</v>
      </c>
      <c r="D234" s="70">
        <v>45809</v>
      </c>
      <c r="E234" s="70">
        <v>47635</v>
      </c>
      <c r="F234" s="67">
        <v>4098.7206500000002</v>
      </c>
      <c r="G234" s="68">
        <v>9.4544519348964545E-3</v>
      </c>
    </row>
    <row r="235" spans="1:7" x14ac:dyDescent="0.25">
      <c r="A235" s="1">
        <v>13908</v>
      </c>
      <c r="B235" s="1">
        <v>13915</v>
      </c>
      <c r="C235" s="1" t="s">
        <v>3056</v>
      </c>
      <c r="D235" s="70">
        <v>45839</v>
      </c>
      <c r="E235" s="70">
        <v>47665</v>
      </c>
      <c r="F235" s="67">
        <v>960.72468000000003</v>
      </c>
      <c r="G235" s="68">
        <v>2.2160879175136703E-3</v>
      </c>
    </row>
    <row r="236" spans="1:7" x14ac:dyDescent="0.25">
      <c r="A236" s="1">
        <v>13908</v>
      </c>
      <c r="B236" s="1">
        <v>13915</v>
      </c>
      <c r="C236" s="1" t="s">
        <v>3056</v>
      </c>
      <c r="D236" s="70">
        <v>45870</v>
      </c>
      <c r="E236" s="70">
        <v>47696</v>
      </c>
      <c r="F236" s="67">
        <v>536.13481000000002</v>
      </c>
      <c r="G236" s="68">
        <v>1.2366934037746249E-3</v>
      </c>
    </row>
    <row r="237" spans="1:7" x14ac:dyDescent="0.25">
      <c r="A237" s="1">
        <v>13908</v>
      </c>
      <c r="B237" s="1">
        <v>13916</v>
      </c>
      <c r="C237" s="1" t="s">
        <v>3056</v>
      </c>
      <c r="D237" s="70">
        <v>44835</v>
      </c>
      <c r="E237" s="70">
        <v>46661</v>
      </c>
      <c r="F237" s="67">
        <v>5.4889999999999999</v>
      </c>
      <c r="G237" s="68">
        <v>2.0437006466215642E-5</v>
      </c>
    </row>
    <row r="238" spans="1:7" x14ac:dyDescent="0.25">
      <c r="A238" s="1">
        <v>13908</v>
      </c>
      <c r="B238" s="1">
        <v>13916</v>
      </c>
      <c r="C238" s="1" t="s">
        <v>3056</v>
      </c>
      <c r="D238" s="70">
        <v>44896</v>
      </c>
      <c r="E238" s="70">
        <v>46722</v>
      </c>
      <c r="F238" s="67">
        <v>100.36311000000001</v>
      </c>
      <c r="G238" s="68">
        <v>3.7367854400428347E-4</v>
      </c>
    </row>
    <row r="239" spans="1:7" x14ac:dyDescent="0.25">
      <c r="A239" s="1">
        <v>13908</v>
      </c>
      <c r="B239" s="1">
        <v>13916</v>
      </c>
      <c r="C239" s="1" t="s">
        <v>3056</v>
      </c>
      <c r="D239" s="70">
        <v>44927</v>
      </c>
      <c r="E239" s="70">
        <v>46753</v>
      </c>
      <c r="F239" s="67">
        <v>759.45416</v>
      </c>
      <c r="G239" s="68">
        <v>2.8276497683939463E-3</v>
      </c>
    </row>
    <row r="240" spans="1:7" x14ac:dyDescent="0.25">
      <c r="A240" s="1">
        <v>13908</v>
      </c>
      <c r="B240" s="1">
        <v>13916</v>
      </c>
      <c r="C240" s="1" t="s">
        <v>3056</v>
      </c>
      <c r="D240" s="70">
        <v>44958</v>
      </c>
      <c r="E240" s="70">
        <v>46784</v>
      </c>
      <c r="F240" s="67">
        <v>1505.0006100000001</v>
      </c>
      <c r="G240" s="68">
        <v>5.6035174345470014E-3</v>
      </c>
    </row>
    <row r="241" spans="1:7" x14ac:dyDescent="0.25">
      <c r="A241" s="1">
        <v>13908</v>
      </c>
      <c r="B241" s="1">
        <v>13916</v>
      </c>
      <c r="C241" s="1" t="s">
        <v>3056</v>
      </c>
      <c r="D241" s="70">
        <v>44986</v>
      </c>
      <c r="E241" s="70">
        <v>46813</v>
      </c>
      <c r="F241" s="67">
        <v>179.95999</v>
      </c>
      <c r="G241" s="68">
        <v>6.7003889220078393E-4</v>
      </c>
    </row>
    <row r="242" spans="1:7" x14ac:dyDescent="0.25">
      <c r="A242" s="1">
        <v>13908</v>
      </c>
      <c r="B242" s="1">
        <v>13916</v>
      </c>
      <c r="C242" s="1" t="s">
        <v>3056</v>
      </c>
      <c r="D242" s="70">
        <v>45017</v>
      </c>
      <c r="E242" s="70">
        <v>46844</v>
      </c>
      <c r="F242" s="67">
        <v>762.11149999999998</v>
      </c>
      <c r="G242" s="68">
        <v>2.8375437517721451E-3</v>
      </c>
    </row>
    <row r="243" spans="1:7" x14ac:dyDescent="0.25">
      <c r="A243" s="1">
        <v>13908</v>
      </c>
      <c r="B243" s="1">
        <v>13916</v>
      </c>
      <c r="C243" s="1" t="s">
        <v>3056</v>
      </c>
      <c r="D243" s="70">
        <v>45047</v>
      </c>
      <c r="E243" s="70">
        <v>46874</v>
      </c>
      <c r="F243" s="67">
        <v>3575.6363700000002</v>
      </c>
      <c r="G243" s="68">
        <v>1.3313044928862422E-2</v>
      </c>
    </row>
    <row r="244" spans="1:7" x14ac:dyDescent="0.25">
      <c r="A244" s="1">
        <v>13908</v>
      </c>
      <c r="B244" s="1">
        <v>13916</v>
      </c>
      <c r="C244" s="1" t="s">
        <v>3056</v>
      </c>
      <c r="D244" s="70">
        <v>45078</v>
      </c>
      <c r="E244" s="70">
        <v>46905</v>
      </c>
      <c r="F244" s="67">
        <v>115.69799</v>
      </c>
      <c r="G244" s="68">
        <v>4.3077437962436746E-4</v>
      </c>
    </row>
    <row r="245" spans="1:7" x14ac:dyDescent="0.25">
      <c r="A245" s="1">
        <v>13908</v>
      </c>
      <c r="B245" s="1">
        <v>13916</v>
      </c>
      <c r="C245" s="1" t="s">
        <v>3056</v>
      </c>
      <c r="D245" s="70">
        <v>45108</v>
      </c>
      <c r="E245" s="70">
        <v>46935</v>
      </c>
      <c r="F245" s="67">
        <v>799.26802999999995</v>
      </c>
      <c r="G245" s="68">
        <v>2.9758873924848675E-3</v>
      </c>
    </row>
    <row r="246" spans="1:7" x14ac:dyDescent="0.25">
      <c r="A246" s="1">
        <v>13908</v>
      </c>
      <c r="B246" s="1">
        <v>13916</v>
      </c>
      <c r="C246" s="1" t="s">
        <v>3056</v>
      </c>
      <c r="D246" s="70">
        <v>45139</v>
      </c>
      <c r="E246" s="70">
        <v>46966</v>
      </c>
      <c r="F246" s="67">
        <v>1989.0351900000001</v>
      </c>
      <c r="G246" s="68">
        <v>7.4057068754892442E-3</v>
      </c>
    </row>
    <row r="247" spans="1:7" x14ac:dyDescent="0.25">
      <c r="A247" s="1">
        <v>13908</v>
      </c>
      <c r="B247" s="1">
        <v>13916</v>
      </c>
      <c r="C247" s="1" t="s">
        <v>3056</v>
      </c>
      <c r="D247" s="70">
        <v>45170</v>
      </c>
      <c r="E247" s="70">
        <v>46997</v>
      </c>
      <c r="F247" s="67">
        <v>5846.2266300000001</v>
      </c>
      <c r="G247" s="68">
        <v>2.1767056192434339E-2</v>
      </c>
    </row>
    <row r="248" spans="1:7" x14ac:dyDescent="0.25">
      <c r="A248" s="1">
        <v>13908</v>
      </c>
      <c r="B248" s="1">
        <v>13916</v>
      </c>
      <c r="C248" s="1" t="s">
        <v>3056</v>
      </c>
      <c r="D248" s="70">
        <v>45200</v>
      </c>
      <c r="E248" s="70">
        <v>47027</v>
      </c>
      <c r="F248" s="67">
        <v>14651.57321</v>
      </c>
      <c r="G248" s="68">
        <v>5.4551702756968828E-2</v>
      </c>
    </row>
    <row r="249" spans="1:7" x14ac:dyDescent="0.25">
      <c r="A249" s="1">
        <v>13908</v>
      </c>
      <c r="B249" s="1">
        <v>13916</v>
      </c>
      <c r="C249" s="1" t="s">
        <v>3056</v>
      </c>
      <c r="D249" s="70">
        <v>45231</v>
      </c>
      <c r="E249" s="70">
        <v>47058</v>
      </c>
      <c r="F249" s="67">
        <v>1704.95353</v>
      </c>
      <c r="G249" s="68">
        <v>6.3479953210433936E-3</v>
      </c>
    </row>
    <row r="250" spans="1:7" x14ac:dyDescent="0.25">
      <c r="A250" s="1">
        <v>13908</v>
      </c>
      <c r="B250" s="1">
        <v>13916</v>
      </c>
      <c r="C250" s="1" t="s">
        <v>3056</v>
      </c>
      <c r="D250" s="70">
        <v>45261</v>
      </c>
      <c r="E250" s="70">
        <v>47088</v>
      </c>
      <c r="F250" s="67">
        <v>3932.8168799999999</v>
      </c>
      <c r="G250" s="68">
        <v>1.4642922938058304E-2</v>
      </c>
    </row>
    <row r="251" spans="1:7" x14ac:dyDescent="0.25">
      <c r="A251" s="1">
        <v>13908</v>
      </c>
      <c r="B251" s="1">
        <v>13916</v>
      </c>
      <c r="C251" s="1" t="s">
        <v>3056</v>
      </c>
      <c r="D251" s="70">
        <v>45292</v>
      </c>
      <c r="E251" s="70">
        <v>47119</v>
      </c>
      <c r="F251" s="67">
        <v>15657.07929</v>
      </c>
      <c r="G251" s="68">
        <v>5.8295469246088728E-2</v>
      </c>
    </row>
    <row r="252" spans="1:7" x14ac:dyDescent="0.25">
      <c r="A252" s="1">
        <v>13908</v>
      </c>
      <c r="B252" s="1">
        <v>13916</v>
      </c>
      <c r="C252" s="1" t="s">
        <v>3056</v>
      </c>
      <c r="D252" s="70">
        <v>45323</v>
      </c>
      <c r="E252" s="70">
        <v>47150</v>
      </c>
      <c r="F252" s="67">
        <v>2952.5823700000001</v>
      </c>
      <c r="G252" s="68">
        <v>1.099324922348776E-2</v>
      </c>
    </row>
    <row r="253" spans="1:7" x14ac:dyDescent="0.25">
      <c r="A253" s="1">
        <v>13908</v>
      </c>
      <c r="B253" s="1">
        <v>13916</v>
      </c>
      <c r="C253" s="1" t="s">
        <v>3056</v>
      </c>
      <c r="D253" s="70">
        <v>45352</v>
      </c>
      <c r="E253" s="70">
        <v>47178</v>
      </c>
      <c r="F253" s="67">
        <v>5792.1118900000001</v>
      </c>
      <c r="G253" s="68">
        <v>2.15655726268855E-2</v>
      </c>
    </row>
    <row r="254" spans="1:7" x14ac:dyDescent="0.25">
      <c r="A254" s="1">
        <v>13908</v>
      </c>
      <c r="B254" s="1">
        <v>13916</v>
      </c>
      <c r="C254" s="1" t="s">
        <v>3056</v>
      </c>
      <c r="D254" s="70">
        <v>45383</v>
      </c>
      <c r="E254" s="70">
        <v>47209</v>
      </c>
      <c r="F254" s="67">
        <v>1714.6927599999999</v>
      </c>
      <c r="G254" s="68">
        <v>6.3842570638901709E-3</v>
      </c>
    </row>
    <row r="255" spans="1:7" x14ac:dyDescent="0.25">
      <c r="A255" s="1">
        <v>13908</v>
      </c>
      <c r="B255" s="1">
        <v>13916</v>
      </c>
      <c r="C255" s="1" t="s">
        <v>3056</v>
      </c>
      <c r="D255" s="70">
        <v>45413</v>
      </c>
      <c r="E255" s="70">
        <v>47239</v>
      </c>
      <c r="F255" s="67">
        <v>2822.0990999999999</v>
      </c>
      <c r="G255" s="68">
        <v>1.0507425315176051E-2</v>
      </c>
    </row>
    <row r="256" spans="1:7" x14ac:dyDescent="0.25">
      <c r="A256" s="1">
        <v>13908</v>
      </c>
      <c r="B256" s="1">
        <v>13916</v>
      </c>
      <c r="C256" s="1" t="s">
        <v>3056</v>
      </c>
      <c r="D256" s="70">
        <v>45444</v>
      </c>
      <c r="E256" s="70">
        <v>47270</v>
      </c>
      <c r="F256" s="67">
        <v>6717.1493899999996</v>
      </c>
      <c r="G256" s="68">
        <v>2.5009733196933222E-2</v>
      </c>
    </row>
    <row r="257" spans="1:7" x14ac:dyDescent="0.25">
      <c r="A257" s="1">
        <v>13908</v>
      </c>
      <c r="B257" s="1">
        <v>13916</v>
      </c>
      <c r="C257" s="1" t="s">
        <v>3056</v>
      </c>
      <c r="D257" s="70">
        <v>45474</v>
      </c>
      <c r="E257" s="70">
        <v>47300</v>
      </c>
      <c r="F257" s="67">
        <v>5919.1332400000001</v>
      </c>
      <c r="G257" s="68">
        <v>2.2038506886549819E-2</v>
      </c>
    </row>
    <row r="258" spans="1:7" x14ac:dyDescent="0.25">
      <c r="A258" s="1">
        <v>13908</v>
      </c>
      <c r="B258" s="1">
        <v>13916</v>
      </c>
      <c r="C258" s="1" t="s">
        <v>3056</v>
      </c>
      <c r="D258" s="70">
        <v>45505</v>
      </c>
      <c r="E258" s="70">
        <v>47331</v>
      </c>
      <c r="F258" s="67">
        <v>6095.3328700000002</v>
      </c>
      <c r="G258" s="68">
        <v>2.269454495863122E-2</v>
      </c>
    </row>
    <row r="259" spans="1:7" x14ac:dyDescent="0.25">
      <c r="A259" s="1">
        <v>13908</v>
      </c>
      <c r="B259" s="1">
        <v>13916</v>
      </c>
      <c r="C259" s="1" t="s">
        <v>3056</v>
      </c>
      <c r="D259" s="70">
        <v>45536</v>
      </c>
      <c r="E259" s="70">
        <v>47362</v>
      </c>
      <c r="F259" s="67">
        <v>6363.9171800000004</v>
      </c>
      <c r="G259" s="68">
        <v>2.3694555758447956E-2</v>
      </c>
    </row>
    <row r="260" spans="1:7" x14ac:dyDescent="0.25">
      <c r="A260" s="1">
        <v>13908</v>
      </c>
      <c r="B260" s="1">
        <v>13916</v>
      </c>
      <c r="C260" s="1" t="s">
        <v>3056</v>
      </c>
      <c r="D260" s="70">
        <v>45566</v>
      </c>
      <c r="E260" s="70">
        <v>47392</v>
      </c>
      <c r="F260" s="67">
        <v>7705.4873500000003</v>
      </c>
      <c r="G260" s="68">
        <v>2.8689578210474194E-2</v>
      </c>
    </row>
    <row r="261" spans="1:7" x14ac:dyDescent="0.25">
      <c r="A261" s="1">
        <v>13908</v>
      </c>
      <c r="B261" s="1">
        <v>13916</v>
      </c>
      <c r="C261" s="1" t="s">
        <v>3056</v>
      </c>
      <c r="D261" s="70">
        <v>45597</v>
      </c>
      <c r="E261" s="70">
        <v>47423</v>
      </c>
      <c r="F261" s="67">
        <v>3056.41302</v>
      </c>
      <c r="G261" s="68">
        <v>1.137983834089373E-2</v>
      </c>
    </row>
    <row r="262" spans="1:7" x14ac:dyDescent="0.25">
      <c r="A262" s="1">
        <v>13908</v>
      </c>
      <c r="B262" s="1">
        <v>13916</v>
      </c>
      <c r="C262" s="1" t="s">
        <v>3056</v>
      </c>
      <c r="D262" s="70">
        <v>45627</v>
      </c>
      <c r="E262" s="70">
        <v>47453</v>
      </c>
      <c r="F262" s="67">
        <v>6370.2463799999996</v>
      </c>
      <c r="G262" s="68">
        <v>2.3718121052914338E-2</v>
      </c>
    </row>
    <row r="263" spans="1:7" x14ac:dyDescent="0.25">
      <c r="A263" s="1">
        <v>13908</v>
      </c>
      <c r="B263" s="1">
        <v>13916</v>
      </c>
      <c r="C263" s="1" t="s">
        <v>3056</v>
      </c>
      <c r="D263" s="70">
        <v>45658</v>
      </c>
      <c r="E263" s="70">
        <v>47484</v>
      </c>
      <c r="F263" s="67">
        <v>5627.9649799999997</v>
      </c>
      <c r="G263" s="68">
        <v>2.0954410036053049E-2</v>
      </c>
    </row>
    <row r="264" spans="1:7" x14ac:dyDescent="0.25">
      <c r="A264" s="1">
        <v>13908</v>
      </c>
      <c r="B264" s="1">
        <v>13916</v>
      </c>
      <c r="C264" s="1" t="s">
        <v>3056</v>
      </c>
      <c r="D264" s="70">
        <v>45689</v>
      </c>
      <c r="E264" s="70">
        <v>47515</v>
      </c>
      <c r="F264" s="67">
        <v>9429.5460999999996</v>
      </c>
      <c r="G264" s="68">
        <v>3.5108707345450629E-2</v>
      </c>
    </row>
    <row r="265" spans="1:7" x14ac:dyDescent="0.25">
      <c r="A265" s="1">
        <v>13908</v>
      </c>
      <c r="B265" s="1">
        <v>13916</v>
      </c>
      <c r="C265" s="1" t="s">
        <v>3056</v>
      </c>
      <c r="D265" s="70">
        <v>45717</v>
      </c>
      <c r="E265" s="70">
        <v>47543</v>
      </c>
      <c r="F265" s="67">
        <v>4975.1849599999996</v>
      </c>
      <c r="G265" s="68">
        <v>1.8523936454388563E-2</v>
      </c>
    </row>
    <row r="266" spans="1:7" x14ac:dyDescent="0.25">
      <c r="A266" s="1">
        <v>13908</v>
      </c>
      <c r="B266" s="1">
        <v>13916</v>
      </c>
      <c r="C266" s="1" t="s">
        <v>3056</v>
      </c>
      <c r="D266" s="70">
        <v>45748</v>
      </c>
      <c r="E266" s="70">
        <v>47574</v>
      </c>
      <c r="F266" s="67">
        <v>3024.7289500000002</v>
      </c>
      <c r="G266" s="68">
        <v>1.1261870123829416E-2</v>
      </c>
    </row>
    <row r="267" spans="1:7" x14ac:dyDescent="0.25">
      <c r="A267" s="1">
        <v>13908</v>
      </c>
      <c r="B267" s="1">
        <v>13916</v>
      </c>
      <c r="C267" s="1" t="s">
        <v>3056</v>
      </c>
      <c r="D267" s="70">
        <v>45778</v>
      </c>
      <c r="E267" s="70">
        <v>47604</v>
      </c>
      <c r="F267" s="67">
        <v>11788.592699999999</v>
      </c>
      <c r="G267" s="68">
        <v>4.3892065082434421E-2</v>
      </c>
    </row>
    <row r="268" spans="1:7" x14ac:dyDescent="0.25">
      <c r="A268" s="1">
        <v>13908</v>
      </c>
      <c r="B268" s="1">
        <v>13916</v>
      </c>
      <c r="C268" s="1" t="s">
        <v>3056</v>
      </c>
      <c r="D268" s="70">
        <v>45809</v>
      </c>
      <c r="E268" s="70">
        <v>47635</v>
      </c>
      <c r="F268" s="67">
        <v>8390.8250100000005</v>
      </c>
      <c r="G268" s="68">
        <v>3.124127254258589E-2</v>
      </c>
    </row>
    <row r="269" spans="1:7" x14ac:dyDescent="0.25">
      <c r="A269" s="1">
        <v>13908</v>
      </c>
      <c r="B269" s="1">
        <v>13916</v>
      </c>
      <c r="C269" s="1" t="s">
        <v>3056</v>
      </c>
      <c r="D269" s="70">
        <v>45839</v>
      </c>
      <c r="E269" s="70">
        <v>47665</v>
      </c>
      <c r="F269" s="67">
        <v>8387.8393899999992</v>
      </c>
      <c r="G269" s="68">
        <v>3.1230156285481557E-2</v>
      </c>
    </row>
    <row r="270" spans="1:7" x14ac:dyDescent="0.25">
      <c r="A270" s="1">
        <v>13908</v>
      </c>
      <c r="B270" s="1">
        <v>13916</v>
      </c>
      <c r="C270" s="1" t="s">
        <v>3056</v>
      </c>
      <c r="D270" s="70">
        <v>45870</v>
      </c>
      <c r="E270" s="70">
        <v>47696</v>
      </c>
      <c r="F270" s="67">
        <v>2393.0467699999999</v>
      </c>
      <c r="G270" s="68">
        <v>8.9099494101742508E-3</v>
      </c>
    </row>
    <row r="271" spans="1:7" x14ac:dyDescent="0.25">
      <c r="A271" s="1">
        <v>13908</v>
      </c>
      <c r="B271" s="1">
        <v>13916</v>
      </c>
      <c r="C271" s="1" t="s">
        <v>3056</v>
      </c>
      <c r="D271" s="70">
        <v>45901</v>
      </c>
      <c r="E271" s="70">
        <v>47727</v>
      </c>
      <c r="F271" s="67">
        <v>8421.2905300000002</v>
      </c>
      <c r="G271" s="68">
        <v>3.1354703774000833E-2</v>
      </c>
    </row>
    <row r="272" spans="1:7" x14ac:dyDescent="0.25">
      <c r="A272" s="1">
        <v>13908</v>
      </c>
      <c r="B272" s="1">
        <v>14339</v>
      </c>
      <c r="C272" s="1" t="s">
        <v>3056</v>
      </c>
      <c r="D272" s="70">
        <v>44835</v>
      </c>
      <c r="E272" s="70">
        <v>46661</v>
      </c>
      <c r="F272" s="67">
        <v>0.11342000000000001</v>
      </c>
      <c r="G272" s="68">
        <v>8.4135787275250361E-7</v>
      </c>
    </row>
    <row r="273" spans="1:7" x14ac:dyDescent="0.25">
      <c r="A273" s="1">
        <v>13908</v>
      </c>
      <c r="B273" s="1">
        <v>14339</v>
      </c>
      <c r="C273" s="1" t="s">
        <v>3056</v>
      </c>
      <c r="D273" s="70">
        <v>45017</v>
      </c>
      <c r="E273" s="70">
        <v>46844</v>
      </c>
      <c r="F273" s="67">
        <v>1.2682</v>
      </c>
      <c r="G273" s="68">
        <v>9.4076005486221569E-6</v>
      </c>
    </row>
    <row r="274" spans="1:7" x14ac:dyDescent="0.25">
      <c r="A274" s="1">
        <v>13908</v>
      </c>
      <c r="B274" s="1">
        <v>14339</v>
      </c>
      <c r="C274" s="1" t="s">
        <v>3056</v>
      </c>
      <c r="D274" s="70">
        <v>45047</v>
      </c>
      <c r="E274" s="70">
        <v>46874</v>
      </c>
      <c r="F274" s="67">
        <v>73.785420000000002</v>
      </c>
      <c r="G274" s="68">
        <v>5.4734565342399956E-4</v>
      </c>
    </row>
    <row r="275" spans="1:7" x14ac:dyDescent="0.25">
      <c r="A275" s="1">
        <v>13908</v>
      </c>
      <c r="B275" s="1">
        <v>14339</v>
      </c>
      <c r="C275" s="1" t="s">
        <v>3056</v>
      </c>
      <c r="D275" s="70">
        <v>45078</v>
      </c>
      <c r="E275" s="70">
        <v>46905</v>
      </c>
      <c r="F275" s="67">
        <v>8.9870000000000005E-2</v>
      </c>
      <c r="G275" s="68">
        <v>6.6666224673133043E-7</v>
      </c>
    </row>
    <row r="276" spans="1:7" x14ac:dyDescent="0.25">
      <c r="A276" s="1">
        <v>13908</v>
      </c>
      <c r="B276" s="1">
        <v>14339</v>
      </c>
      <c r="C276" s="1" t="s">
        <v>3056</v>
      </c>
      <c r="D276" s="70">
        <v>45108</v>
      </c>
      <c r="E276" s="70">
        <v>46935</v>
      </c>
      <c r="F276" s="67">
        <v>260.95641999999998</v>
      </c>
      <c r="G276" s="68">
        <v>1.9357938495177997E-3</v>
      </c>
    </row>
    <row r="277" spans="1:7" x14ac:dyDescent="0.25">
      <c r="A277" s="1">
        <v>13908</v>
      </c>
      <c r="B277" s="1">
        <v>14339</v>
      </c>
      <c r="C277" s="1" t="s">
        <v>3056</v>
      </c>
      <c r="D277" s="70">
        <v>45139</v>
      </c>
      <c r="E277" s="70">
        <v>46966</v>
      </c>
      <c r="F277" s="67">
        <v>207.77778000000001</v>
      </c>
      <c r="G277" s="68">
        <v>1.5413108004411716E-3</v>
      </c>
    </row>
    <row r="278" spans="1:7" x14ac:dyDescent="0.25">
      <c r="A278" s="1">
        <v>13908</v>
      </c>
      <c r="B278" s="1">
        <v>14339</v>
      </c>
      <c r="C278" s="1" t="s">
        <v>3056</v>
      </c>
      <c r="D278" s="70">
        <v>45170</v>
      </c>
      <c r="E278" s="70">
        <v>46997</v>
      </c>
      <c r="F278" s="67">
        <v>430.60095999999999</v>
      </c>
      <c r="G278" s="68">
        <v>3.1942294807863324E-3</v>
      </c>
    </row>
    <row r="279" spans="1:7" x14ac:dyDescent="0.25">
      <c r="A279" s="1">
        <v>13908</v>
      </c>
      <c r="B279" s="1">
        <v>14339</v>
      </c>
      <c r="C279" s="1" t="s">
        <v>3056</v>
      </c>
      <c r="D279" s="70">
        <v>45200</v>
      </c>
      <c r="E279" s="70">
        <v>47027</v>
      </c>
      <c r="F279" s="67">
        <v>34.536029999999997</v>
      </c>
      <c r="G279" s="68">
        <v>2.5619080174675227E-4</v>
      </c>
    </row>
    <row r="280" spans="1:7" x14ac:dyDescent="0.25">
      <c r="A280" s="1">
        <v>13908</v>
      </c>
      <c r="B280" s="1">
        <v>14339</v>
      </c>
      <c r="C280" s="1" t="s">
        <v>3056</v>
      </c>
      <c r="D280" s="70">
        <v>45231</v>
      </c>
      <c r="E280" s="70">
        <v>47058</v>
      </c>
      <c r="F280" s="67">
        <v>408.01396999999997</v>
      </c>
      <c r="G280" s="68">
        <v>3.0266775335258665E-3</v>
      </c>
    </row>
    <row r="281" spans="1:7" x14ac:dyDescent="0.25">
      <c r="A281" s="1">
        <v>13908</v>
      </c>
      <c r="B281" s="1">
        <v>14339</v>
      </c>
      <c r="C281" s="1" t="s">
        <v>3056</v>
      </c>
      <c r="D281" s="70">
        <v>45292</v>
      </c>
      <c r="E281" s="70">
        <v>47119</v>
      </c>
      <c r="F281" s="67">
        <v>351.46167000000003</v>
      </c>
      <c r="G281" s="68">
        <v>2.6071684273077269E-3</v>
      </c>
    </row>
    <row r="282" spans="1:7" x14ac:dyDescent="0.25">
      <c r="A282" s="1">
        <v>13908</v>
      </c>
      <c r="B282" s="1">
        <v>14339</v>
      </c>
      <c r="C282" s="1" t="s">
        <v>3056</v>
      </c>
      <c r="D282" s="70">
        <v>45323</v>
      </c>
      <c r="E282" s="70">
        <v>47150</v>
      </c>
      <c r="F282" s="67">
        <v>110.97257999999999</v>
      </c>
      <c r="G282" s="68">
        <v>8.2320273181676082E-4</v>
      </c>
    </row>
    <row r="283" spans="1:7" x14ac:dyDescent="0.25">
      <c r="A283" s="1">
        <v>13908</v>
      </c>
      <c r="B283" s="1">
        <v>14339</v>
      </c>
      <c r="C283" s="1" t="s">
        <v>3056</v>
      </c>
      <c r="D283" s="70">
        <v>45352</v>
      </c>
      <c r="E283" s="70">
        <v>47178</v>
      </c>
      <c r="F283" s="67">
        <v>409.10302000000001</v>
      </c>
      <c r="G283" s="68">
        <v>3.0347561862442683E-3</v>
      </c>
    </row>
    <row r="284" spans="1:7" x14ac:dyDescent="0.25">
      <c r="A284" s="1">
        <v>13908</v>
      </c>
      <c r="B284" s="1">
        <v>14339</v>
      </c>
      <c r="C284" s="1" t="s">
        <v>3056</v>
      </c>
      <c r="D284" s="70">
        <v>45383</v>
      </c>
      <c r="E284" s="70">
        <v>47209</v>
      </c>
      <c r="F284" s="67">
        <v>39.338619999999999</v>
      </c>
      <c r="G284" s="68">
        <v>2.9181676635707185E-4</v>
      </c>
    </row>
    <row r="285" spans="1:7" x14ac:dyDescent="0.25">
      <c r="A285" s="1">
        <v>13908</v>
      </c>
      <c r="B285" s="1">
        <v>14339</v>
      </c>
      <c r="C285" s="1" t="s">
        <v>3056</v>
      </c>
      <c r="D285" s="70">
        <v>45413</v>
      </c>
      <c r="E285" s="70">
        <v>47239</v>
      </c>
      <c r="F285" s="67">
        <v>0.12378</v>
      </c>
      <c r="G285" s="68">
        <v>9.1820911205523615E-7</v>
      </c>
    </row>
    <row r="286" spans="1:7" x14ac:dyDescent="0.25">
      <c r="A286" s="1">
        <v>13908</v>
      </c>
      <c r="B286" s="1">
        <v>14339</v>
      </c>
      <c r="C286" s="1" t="s">
        <v>3056</v>
      </c>
      <c r="D286" s="70">
        <v>45444</v>
      </c>
      <c r="E286" s="70">
        <v>47270</v>
      </c>
      <c r="F286" s="67">
        <v>64.257689999999997</v>
      </c>
      <c r="G286" s="68">
        <v>4.7666825397980791E-4</v>
      </c>
    </row>
    <row r="287" spans="1:7" x14ac:dyDescent="0.25">
      <c r="A287" s="1">
        <v>13908</v>
      </c>
      <c r="B287" s="1">
        <v>14339</v>
      </c>
      <c r="C287" s="1" t="s">
        <v>3056</v>
      </c>
      <c r="D287" s="70">
        <v>45474</v>
      </c>
      <c r="E287" s="70">
        <v>47300</v>
      </c>
      <c r="F287" s="67">
        <v>498.31479999999999</v>
      </c>
      <c r="G287" s="68">
        <v>3.6965357087734899E-3</v>
      </c>
    </row>
    <row r="288" spans="1:7" x14ac:dyDescent="0.25">
      <c r="A288" s="1">
        <v>13908</v>
      </c>
      <c r="B288" s="1">
        <v>14339</v>
      </c>
      <c r="C288" s="1" t="s">
        <v>3056</v>
      </c>
      <c r="D288" s="70">
        <v>45505</v>
      </c>
      <c r="E288" s="70">
        <v>47331</v>
      </c>
      <c r="F288" s="67">
        <v>1120.21658</v>
      </c>
      <c r="G288" s="68">
        <v>8.3098486930954386E-3</v>
      </c>
    </row>
    <row r="289" spans="1:7" x14ac:dyDescent="0.25">
      <c r="A289" s="1">
        <v>13908</v>
      </c>
      <c r="B289" s="1">
        <v>14339</v>
      </c>
      <c r="C289" s="1" t="s">
        <v>3056</v>
      </c>
      <c r="D289" s="70">
        <v>45536</v>
      </c>
      <c r="E289" s="70">
        <v>47362</v>
      </c>
      <c r="F289" s="67">
        <v>1215.37664</v>
      </c>
      <c r="G289" s="68">
        <v>9.0157529926246267E-3</v>
      </c>
    </row>
    <row r="290" spans="1:7" x14ac:dyDescent="0.25">
      <c r="A290" s="1">
        <v>13908</v>
      </c>
      <c r="B290" s="1">
        <v>14339</v>
      </c>
      <c r="C290" s="1" t="s">
        <v>3056</v>
      </c>
      <c r="D290" s="70">
        <v>45566</v>
      </c>
      <c r="E290" s="70">
        <v>47392</v>
      </c>
      <c r="F290" s="67">
        <v>1663.1194499999999</v>
      </c>
      <c r="G290" s="68">
        <v>1.233714197306748E-2</v>
      </c>
    </row>
    <row r="291" spans="1:7" x14ac:dyDescent="0.25">
      <c r="A291" s="1">
        <v>13908</v>
      </c>
      <c r="B291" s="1">
        <v>14339</v>
      </c>
      <c r="C291" s="1" t="s">
        <v>3056</v>
      </c>
      <c r="D291" s="70">
        <v>45597</v>
      </c>
      <c r="E291" s="70">
        <v>47423</v>
      </c>
      <c r="F291" s="67">
        <v>1152.62177</v>
      </c>
      <c r="G291" s="68">
        <v>8.5502327675491575E-3</v>
      </c>
    </row>
    <row r="292" spans="1:7" x14ac:dyDescent="0.25">
      <c r="A292" s="1">
        <v>13908</v>
      </c>
      <c r="B292" s="1">
        <v>14339</v>
      </c>
      <c r="C292" s="1" t="s">
        <v>3056</v>
      </c>
      <c r="D292" s="70">
        <v>45627</v>
      </c>
      <c r="E292" s="70">
        <v>47453</v>
      </c>
      <c r="F292" s="67">
        <v>2882.1579900000002</v>
      </c>
      <c r="G292" s="68">
        <v>2.1380059208279241E-2</v>
      </c>
    </row>
    <row r="293" spans="1:7" x14ac:dyDescent="0.25">
      <c r="A293" s="1">
        <v>13908</v>
      </c>
      <c r="B293" s="1">
        <v>14339</v>
      </c>
      <c r="C293" s="1" t="s">
        <v>3056</v>
      </c>
      <c r="D293" s="70">
        <v>45658</v>
      </c>
      <c r="E293" s="70">
        <v>47484</v>
      </c>
      <c r="F293" s="67">
        <v>4343.6824399999996</v>
      </c>
      <c r="G293" s="68">
        <v>3.2221754696092432E-2</v>
      </c>
    </row>
    <row r="294" spans="1:7" x14ac:dyDescent="0.25">
      <c r="A294" s="1">
        <v>13908</v>
      </c>
      <c r="B294" s="1">
        <v>14339</v>
      </c>
      <c r="C294" s="1" t="s">
        <v>3056</v>
      </c>
      <c r="D294" s="70">
        <v>45689</v>
      </c>
      <c r="E294" s="70">
        <v>47515</v>
      </c>
      <c r="F294" s="67">
        <v>2879.3529100000001</v>
      </c>
      <c r="G294" s="68">
        <v>2.1359250919249964E-2</v>
      </c>
    </row>
    <row r="295" spans="1:7" x14ac:dyDescent="0.25">
      <c r="A295" s="1">
        <v>13908</v>
      </c>
      <c r="B295" s="1">
        <v>14339</v>
      </c>
      <c r="C295" s="1" t="s">
        <v>3056</v>
      </c>
      <c r="D295" s="70">
        <v>45717</v>
      </c>
      <c r="E295" s="70">
        <v>47543</v>
      </c>
      <c r="F295" s="67">
        <v>2317.5018599999999</v>
      </c>
      <c r="G295" s="68">
        <v>1.7191398651292277E-2</v>
      </c>
    </row>
    <row r="296" spans="1:7" x14ac:dyDescent="0.25">
      <c r="A296" s="1">
        <v>13908</v>
      </c>
      <c r="B296" s="1">
        <v>14339</v>
      </c>
      <c r="C296" s="1" t="s">
        <v>3056</v>
      </c>
      <c r="D296" s="70">
        <v>45748</v>
      </c>
      <c r="E296" s="70">
        <v>47574</v>
      </c>
      <c r="F296" s="67">
        <v>3769.2732999999998</v>
      </c>
      <c r="G296" s="68">
        <v>2.7960745596110111E-2</v>
      </c>
    </row>
    <row r="297" spans="1:7" x14ac:dyDescent="0.25">
      <c r="A297" s="1">
        <v>13908</v>
      </c>
      <c r="B297" s="1">
        <v>14339</v>
      </c>
      <c r="C297" s="1" t="s">
        <v>3056</v>
      </c>
      <c r="D297" s="70">
        <v>45778</v>
      </c>
      <c r="E297" s="70">
        <v>47604</v>
      </c>
      <c r="F297" s="67">
        <v>2407.5534899999998</v>
      </c>
      <c r="G297" s="68">
        <v>1.7859408242675592E-2</v>
      </c>
    </row>
    <row r="298" spans="1:7" x14ac:dyDescent="0.25">
      <c r="A298" s="1">
        <v>13908</v>
      </c>
      <c r="B298" s="1">
        <v>14339</v>
      </c>
      <c r="C298" s="1" t="s">
        <v>3056</v>
      </c>
      <c r="D298" s="70">
        <v>45809</v>
      </c>
      <c r="E298" s="70">
        <v>47635</v>
      </c>
      <c r="F298" s="67">
        <v>2567.4016999999999</v>
      </c>
      <c r="G298" s="68">
        <v>1.9045173980013763E-2</v>
      </c>
    </row>
    <row r="299" spans="1:7" x14ac:dyDescent="0.25">
      <c r="A299" s="1">
        <v>13908</v>
      </c>
      <c r="B299" s="1">
        <v>14339</v>
      </c>
      <c r="C299" s="1" t="s">
        <v>3056</v>
      </c>
      <c r="D299" s="70">
        <v>45839</v>
      </c>
      <c r="E299" s="70">
        <v>47665</v>
      </c>
      <c r="F299" s="67">
        <v>2484.5631600000002</v>
      </c>
      <c r="G299" s="68">
        <v>1.8430671618910582E-2</v>
      </c>
    </row>
    <row r="300" spans="1:7" x14ac:dyDescent="0.25">
      <c r="A300" s="1">
        <v>13908</v>
      </c>
      <c r="B300" s="1">
        <v>14339</v>
      </c>
      <c r="C300" s="1" t="s">
        <v>3056</v>
      </c>
      <c r="D300" s="70">
        <v>45870</v>
      </c>
      <c r="E300" s="70">
        <v>47696</v>
      </c>
      <c r="F300" s="67">
        <v>3421.0580300000001</v>
      </c>
      <c r="G300" s="68">
        <v>2.5377659201936787E-2</v>
      </c>
    </row>
    <row r="301" spans="1:7" x14ac:dyDescent="0.25">
      <c r="A301" s="1">
        <v>13908</v>
      </c>
      <c r="B301" s="1">
        <v>14339</v>
      </c>
      <c r="C301" s="1" t="s">
        <v>3056</v>
      </c>
      <c r="D301" s="70">
        <v>45901</v>
      </c>
      <c r="E301" s="70">
        <v>47727</v>
      </c>
      <c r="F301" s="67">
        <v>2661.20255</v>
      </c>
      <c r="G301" s="68">
        <v>1.9740995560144046E-2</v>
      </c>
    </row>
    <row r="302" spans="1:7" x14ac:dyDescent="0.25">
      <c r="A302" s="1">
        <v>13908</v>
      </c>
      <c r="B302" s="1">
        <v>14340</v>
      </c>
      <c r="C302" s="1" t="s">
        <v>3056</v>
      </c>
      <c r="D302" s="70">
        <v>44835</v>
      </c>
      <c r="E302" s="70">
        <v>46661</v>
      </c>
      <c r="F302" s="67">
        <v>0.17455000000000001</v>
      </c>
      <c r="G302" s="68">
        <v>6.8342107100612555E-6</v>
      </c>
    </row>
    <row r="303" spans="1:7" x14ac:dyDescent="0.25">
      <c r="A303" s="1">
        <v>13908</v>
      </c>
      <c r="B303" s="1">
        <v>14340</v>
      </c>
      <c r="C303" s="1" t="s">
        <v>3056</v>
      </c>
      <c r="D303" s="70">
        <v>45017</v>
      </c>
      <c r="E303" s="70">
        <v>46844</v>
      </c>
      <c r="F303" s="67">
        <v>4.0949</v>
      </c>
      <c r="G303" s="68">
        <v>1.6032889966559628E-4</v>
      </c>
    </row>
    <row r="304" spans="1:7" x14ac:dyDescent="0.25">
      <c r="A304" s="1">
        <v>13908</v>
      </c>
      <c r="B304" s="1">
        <v>14340</v>
      </c>
      <c r="C304" s="1" t="s">
        <v>3056</v>
      </c>
      <c r="D304" s="70">
        <v>45047</v>
      </c>
      <c r="E304" s="70">
        <v>46874</v>
      </c>
      <c r="F304" s="67">
        <v>113.96396</v>
      </c>
      <c r="G304" s="68">
        <v>4.4620665482268257E-3</v>
      </c>
    </row>
    <row r="305" spans="1:7" x14ac:dyDescent="0.25">
      <c r="A305" s="1">
        <v>13908</v>
      </c>
      <c r="B305" s="1">
        <v>14340</v>
      </c>
      <c r="C305" s="1" t="s">
        <v>3056</v>
      </c>
      <c r="D305" s="70">
        <v>45078</v>
      </c>
      <c r="E305" s="70">
        <v>46905</v>
      </c>
      <c r="F305" s="67">
        <v>68.697890000000001</v>
      </c>
      <c r="G305" s="68">
        <v>2.6897499604503581E-3</v>
      </c>
    </row>
    <row r="306" spans="1:7" x14ac:dyDescent="0.25">
      <c r="A306" s="1">
        <v>13908</v>
      </c>
      <c r="B306" s="1">
        <v>14340</v>
      </c>
      <c r="C306" s="1" t="s">
        <v>3056</v>
      </c>
      <c r="D306" s="70">
        <v>45108</v>
      </c>
      <c r="E306" s="70">
        <v>46935</v>
      </c>
      <c r="F306" s="67">
        <v>148.04653999999999</v>
      </c>
      <c r="G306" s="68">
        <v>5.79651245634782E-3</v>
      </c>
    </row>
    <row r="307" spans="1:7" x14ac:dyDescent="0.25">
      <c r="A307" s="1">
        <v>13908</v>
      </c>
      <c r="B307" s="1">
        <v>14340</v>
      </c>
      <c r="C307" s="1" t="s">
        <v>3056</v>
      </c>
      <c r="D307" s="70">
        <v>45139</v>
      </c>
      <c r="E307" s="70">
        <v>46966</v>
      </c>
      <c r="F307" s="67">
        <v>108.91231000000001</v>
      </c>
      <c r="G307" s="68">
        <v>4.2642777167545779E-3</v>
      </c>
    </row>
    <row r="308" spans="1:7" x14ac:dyDescent="0.25">
      <c r="A308" s="1">
        <v>13908</v>
      </c>
      <c r="B308" s="1">
        <v>14340</v>
      </c>
      <c r="C308" s="1" t="s">
        <v>3056</v>
      </c>
      <c r="D308" s="70">
        <v>45170</v>
      </c>
      <c r="E308" s="70">
        <v>46997</v>
      </c>
      <c r="F308" s="67">
        <v>435.50443999999999</v>
      </c>
      <c r="G308" s="68">
        <v>1.7051441467357372E-2</v>
      </c>
    </row>
    <row r="309" spans="1:7" x14ac:dyDescent="0.25">
      <c r="A309" s="1">
        <v>13908</v>
      </c>
      <c r="B309" s="1">
        <v>14340</v>
      </c>
      <c r="C309" s="1" t="s">
        <v>3056</v>
      </c>
      <c r="D309" s="70">
        <v>45200</v>
      </c>
      <c r="E309" s="70">
        <v>47027</v>
      </c>
      <c r="F309" s="67">
        <v>218.31989999999999</v>
      </c>
      <c r="G309" s="68">
        <v>8.5479472861615703E-3</v>
      </c>
    </row>
    <row r="310" spans="1:7" x14ac:dyDescent="0.25">
      <c r="A310" s="1">
        <v>13908</v>
      </c>
      <c r="B310" s="1">
        <v>14340</v>
      </c>
      <c r="C310" s="1" t="s">
        <v>3056</v>
      </c>
      <c r="D310" s="70">
        <v>45231</v>
      </c>
      <c r="E310" s="70">
        <v>47058</v>
      </c>
      <c r="F310" s="67">
        <v>211.19463999999999</v>
      </c>
      <c r="G310" s="68">
        <v>8.2689697541995476E-3</v>
      </c>
    </row>
    <row r="311" spans="1:7" x14ac:dyDescent="0.25">
      <c r="A311" s="1">
        <v>13908</v>
      </c>
      <c r="B311" s="1">
        <v>14340</v>
      </c>
      <c r="C311" s="1" t="s">
        <v>3056</v>
      </c>
      <c r="D311" s="70">
        <v>45261</v>
      </c>
      <c r="E311" s="70">
        <v>47088</v>
      </c>
      <c r="F311" s="67">
        <v>259.70011</v>
      </c>
      <c r="G311" s="68">
        <v>1.0168119582733235E-2</v>
      </c>
    </row>
    <row r="312" spans="1:7" x14ac:dyDescent="0.25">
      <c r="A312" s="1">
        <v>13908</v>
      </c>
      <c r="B312" s="1">
        <v>14340</v>
      </c>
      <c r="C312" s="1" t="s">
        <v>3056</v>
      </c>
      <c r="D312" s="70">
        <v>45323</v>
      </c>
      <c r="E312" s="70">
        <v>47150</v>
      </c>
      <c r="F312" s="67">
        <v>171.7004</v>
      </c>
      <c r="G312" s="68">
        <v>6.7226394305459842E-3</v>
      </c>
    </row>
    <row r="313" spans="1:7" x14ac:dyDescent="0.25">
      <c r="A313" s="1">
        <v>13908</v>
      </c>
      <c r="B313" s="1">
        <v>14340</v>
      </c>
      <c r="C313" s="1" t="s">
        <v>3056</v>
      </c>
      <c r="D313" s="70">
        <v>45352</v>
      </c>
      <c r="E313" s="70">
        <v>47178</v>
      </c>
      <c r="F313" s="67">
        <v>741.15006000000005</v>
      </c>
      <c r="G313" s="68">
        <v>2.9018479964563405E-2</v>
      </c>
    </row>
    <row r="314" spans="1:7" x14ac:dyDescent="0.25">
      <c r="A314" s="1">
        <v>13908</v>
      </c>
      <c r="B314" s="1">
        <v>14340</v>
      </c>
      <c r="C314" s="1" t="s">
        <v>3056</v>
      </c>
      <c r="D314" s="70">
        <v>45383</v>
      </c>
      <c r="E314" s="70">
        <v>47209</v>
      </c>
      <c r="F314" s="67">
        <v>565.07831999999996</v>
      </c>
      <c r="G314" s="68">
        <v>2.2124688092623437E-2</v>
      </c>
    </row>
    <row r="315" spans="1:7" x14ac:dyDescent="0.25">
      <c r="A315" s="1">
        <v>13908</v>
      </c>
      <c r="B315" s="1">
        <v>14340</v>
      </c>
      <c r="C315" s="1" t="s">
        <v>3056</v>
      </c>
      <c r="D315" s="70">
        <v>45413</v>
      </c>
      <c r="E315" s="70">
        <v>47239</v>
      </c>
      <c r="F315" s="67">
        <v>0.89524999999999999</v>
      </c>
      <c r="G315" s="68">
        <v>3.5052003083256018E-5</v>
      </c>
    </row>
    <row r="316" spans="1:7" x14ac:dyDescent="0.25">
      <c r="A316" s="1">
        <v>13908</v>
      </c>
      <c r="B316" s="1">
        <v>14340</v>
      </c>
      <c r="C316" s="1" t="s">
        <v>3056</v>
      </c>
      <c r="D316" s="70">
        <v>45444</v>
      </c>
      <c r="E316" s="70">
        <v>47270</v>
      </c>
      <c r="F316" s="67">
        <v>464.77364999999998</v>
      </c>
      <c r="G316" s="68">
        <v>1.8197427995326618E-2</v>
      </c>
    </row>
    <row r="317" spans="1:7" x14ac:dyDescent="0.25">
      <c r="A317" s="1">
        <v>13908</v>
      </c>
      <c r="B317" s="1">
        <v>14340</v>
      </c>
      <c r="C317" s="1" t="s">
        <v>3056</v>
      </c>
      <c r="D317" s="70">
        <v>45474</v>
      </c>
      <c r="E317" s="70">
        <v>47300</v>
      </c>
      <c r="F317" s="67">
        <v>394.11122</v>
      </c>
      <c r="G317" s="68">
        <v>1.54307597861891E-2</v>
      </c>
    </row>
    <row r="318" spans="1:7" x14ac:dyDescent="0.25">
      <c r="A318" s="1">
        <v>13908</v>
      </c>
      <c r="B318" s="1">
        <v>14340</v>
      </c>
      <c r="C318" s="1" t="s">
        <v>3056</v>
      </c>
      <c r="D318" s="70">
        <v>45505</v>
      </c>
      <c r="E318" s="70">
        <v>47331</v>
      </c>
      <c r="F318" s="67">
        <v>302.10847000000001</v>
      </c>
      <c r="G318" s="68">
        <v>1.1828547357629443E-2</v>
      </c>
    </row>
    <row r="319" spans="1:7" x14ac:dyDescent="0.25">
      <c r="A319" s="1">
        <v>13908</v>
      </c>
      <c r="B319" s="1">
        <v>14340</v>
      </c>
      <c r="C319" s="1" t="s">
        <v>3056</v>
      </c>
      <c r="D319" s="70">
        <v>45536</v>
      </c>
      <c r="E319" s="70">
        <v>47362</v>
      </c>
      <c r="F319" s="67">
        <v>422.35753</v>
      </c>
      <c r="G319" s="68">
        <v>1.6536696390724824E-2</v>
      </c>
    </row>
    <row r="320" spans="1:7" x14ac:dyDescent="0.25">
      <c r="A320" s="1">
        <v>13908</v>
      </c>
      <c r="B320" s="1">
        <v>14340</v>
      </c>
      <c r="C320" s="1" t="s">
        <v>3056</v>
      </c>
      <c r="D320" s="70">
        <v>45566</v>
      </c>
      <c r="E320" s="70">
        <v>47392</v>
      </c>
      <c r="F320" s="67">
        <v>957.03958</v>
      </c>
      <c r="G320" s="68">
        <v>3.7471269822907619E-2</v>
      </c>
    </row>
    <row r="321" spans="1:7" x14ac:dyDescent="0.25">
      <c r="A321" s="1">
        <v>13908</v>
      </c>
      <c r="B321" s="1">
        <v>14340</v>
      </c>
      <c r="C321" s="1" t="s">
        <v>3056</v>
      </c>
      <c r="D321" s="70">
        <v>45597</v>
      </c>
      <c r="E321" s="70">
        <v>47423</v>
      </c>
      <c r="F321" s="67">
        <v>589.66029000000003</v>
      </c>
      <c r="G321" s="68">
        <v>2.3087153647756091E-2</v>
      </c>
    </row>
    <row r="322" spans="1:7" x14ac:dyDescent="0.25">
      <c r="A322" s="1">
        <v>13908</v>
      </c>
      <c r="B322" s="1">
        <v>14340</v>
      </c>
      <c r="C322" s="1" t="s">
        <v>3056</v>
      </c>
      <c r="D322" s="70">
        <v>45627</v>
      </c>
      <c r="E322" s="70">
        <v>47453</v>
      </c>
      <c r="F322" s="67">
        <v>352.60487000000001</v>
      </c>
      <c r="G322" s="68">
        <v>1.3805648690769157E-2</v>
      </c>
    </row>
    <row r="323" spans="1:7" x14ac:dyDescent="0.25">
      <c r="A323" s="1">
        <v>13908</v>
      </c>
      <c r="B323" s="1">
        <v>14340</v>
      </c>
      <c r="C323" s="1" t="s">
        <v>3056</v>
      </c>
      <c r="D323" s="70">
        <v>45658</v>
      </c>
      <c r="E323" s="70">
        <v>47484</v>
      </c>
      <c r="F323" s="67">
        <v>98.131889999999999</v>
      </c>
      <c r="G323" s="68">
        <v>3.8421885627989284E-3</v>
      </c>
    </row>
    <row r="324" spans="1:7" x14ac:dyDescent="0.25">
      <c r="A324" s="1">
        <v>13908</v>
      </c>
      <c r="B324" s="1">
        <v>14340</v>
      </c>
      <c r="C324" s="1" t="s">
        <v>3056</v>
      </c>
      <c r="D324" s="70">
        <v>45689</v>
      </c>
      <c r="E324" s="70">
        <v>47515</v>
      </c>
      <c r="F324" s="67">
        <v>433.44628</v>
      </c>
      <c r="G324" s="68">
        <v>1.6970857685546889E-2</v>
      </c>
    </row>
    <row r="325" spans="1:7" x14ac:dyDescent="0.25">
      <c r="A325" s="1">
        <v>13908</v>
      </c>
      <c r="B325" s="1">
        <v>14340</v>
      </c>
      <c r="C325" s="1" t="s">
        <v>3056</v>
      </c>
      <c r="D325" s="70">
        <v>45717</v>
      </c>
      <c r="E325" s="70">
        <v>47543</v>
      </c>
      <c r="F325" s="67">
        <v>203.27224000000001</v>
      </c>
      <c r="G325" s="68">
        <v>7.9587815506510558E-3</v>
      </c>
    </row>
    <row r="326" spans="1:7" x14ac:dyDescent="0.25">
      <c r="A326" s="1">
        <v>13908</v>
      </c>
      <c r="B326" s="1">
        <v>14340</v>
      </c>
      <c r="C326" s="1" t="s">
        <v>3056</v>
      </c>
      <c r="D326" s="70">
        <v>45748</v>
      </c>
      <c r="E326" s="70">
        <v>47574</v>
      </c>
      <c r="F326" s="67">
        <v>162.84571</v>
      </c>
      <c r="G326" s="68">
        <v>6.3759489852164373E-3</v>
      </c>
    </row>
    <row r="327" spans="1:7" x14ac:dyDescent="0.25">
      <c r="A327" s="1">
        <v>13908</v>
      </c>
      <c r="B327" s="1">
        <v>14340</v>
      </c>
      <c r="C327" s="1" t="s">
        <v>3056</v>
      </c>
      <c r="D327" s="70">
        <v>45809</v>
      </c>
      <c r="E327" s="70">
        <v>47635</v>
      </c>
      <c r="F327" s="67">
        <v>68.404020000000003</v>
      </c>
      <c r="G327" s="68">
        <v>2.678243976483783E-3</v>
      </c>
    </row>
    <row r="328" spans="1:7" x14ac:dyDescent="0.25">
      <c r="A328" s="1">
        <v>13908</v>
      </c>
      <c r="B328" s="1">
        <v>14340</v>
      </c>
      <c r="C328" s="1" t="s">
        <v>3056</v>
      </c>
      <c r="D328" s="70">
        <v>45839</v>
      </c>
      <c r="E328" s="70">
        <v>47665</v>
      </c>
      <c r="F328" s="67">
        <v>-184.57759999999999</v>
      </c>
      <c r="G328" s="68">
        <v>-7.2268244672437825E-3</v>
      </c>
    </row>
    <row r="329" spans="1:7" x14ac:dyDescent="0.25">
      <c r="A329" s="1">
        <v>13908</v>
      </c>
      <c r="B329" s="1">
        <v>14340</v>
      </c>
      <c r="C329" s="1" t="s">
        <v>3056</v>
      </c>
      <c r="D329" s="70">
        <v>45870</v>
      </c>
      <c r="E329" s="70">
        <v>47696</v>
      </c>
      <c r="F329" s="67">
        <v>0.2878</v>
      </c>
      <c r="G329" s="68">
        <v>1.1268323359241645E-5</v>
      </c>
    </row>
    <row r="330" spans="1:7" x14ac:dyDescent="0.25">
      <c r="A330" s="1">
        <v>13908</v>
      </c>
      <c r="B330" s="1">
        <v>14340</v>
      </c>
      <c r="C330" s="1" t="s">
        <v>3056</v>
      </c>
      <c r="D330" s="70">
        <v>45901</v>
      </c>
      <c r="E330" s="70">
        <v>47727</v>
      </c>
      <c r="F330" s="67">
        <v>27.930730000000001</v>
      </c>
      <c r="G330" s="68">
        <v>1.0935806021531321E-3</v>
      </c>
    </row>
    <row r="331" spans="1:7" x14ac:dyDescent="0.25">
      <c r="A331" s="1">
        <v>13908</v>
      </c>
      <c r="B331" s="1">
        <v>15263</v>
      </c>
      <c r="C331" s="1" t="s">
        <v>3056</v>
      </c>
      <c r="D331" s="70">
        <v>45474</v>
      </c>
      <c r="E331" s="70">
        <v>47300</v>
      </c>
      <c r="F331" s="67">
        <v>830.88856999999996</v>
      </c>
      <c r="G331" s="68">
        <v>1.4562177881737505E-3</v>
      </c>
    </row>
    <row r="332" spans="1:7" x14ac:dyDescent="0.25">
      <c r="A332" s="1">
        <v>13908</v>
      </c>
      <c r="B332" s="1">
        <v>15263</v>
      </c>
      <c r="C332" s="1" t="s">
        <v>3056</v>
      </c>
      <c r="D332" s="70">
        <v>45505</v>
      </c>
      <c r="E332" s="70">
        <v>47331</v>
      </c>
      <c r="F332" s="67">
        <v>14170.59951</v>
      </c>
      <c r="G332" s="68">
        <v>2.4835435003695179E-2</v>
      </c>
    </row>
    <row r="333" spans="1:7" x14ac:dyDescent="0.25">
      <c r="A333" s="1">
        <v>13908</v>
      </c>
      <c r="B333" s="1">
        <v>15263</v>
      </c>
      <c r="C333" s="1" t="s">
        <v>3056</v>
      </c>
      <c r="D333" s="70">
        <v>45536</v>
      </c>
      <c r="E333" s="70">
        <v>47362</v>
      </c>
      <c r="F333" s="67">
        <v>4307.2083899999998</v>
      </c>
      <c r="G333" s="68">
        <v>7.548826282312706E-3</v>
      </c>
    </row>
    <row r="334" spans="1:7" x14ac:dyDescent="0.25">
      <c r="A334" s="1">
        <v>13908</v>
      </c>
      <c r="B334" s="1">
        <v>15263</v>
      </c>
      <c r="C334" s="1" t="s">
        <v>3056</v>
      </c>
      <c r="D334" s="70">
        <v>45566</v>
      </c>
      <c r="E334" s="70">
        <v>47392</v>
      </c>
      <c r="F334" s="67">
        <v>7295.5898399999996</v>
      </c>
      <c r="G334" s="68">
        <v>1.278627253258242E-2</v>
      </c>
    </row>
    <row r="335" spans="1:7" x14ac:dyDescent="0.25">
      <c r="A335" s="1">
        <v>13908</v>
      </c>
      <c r="B335" s="1">
        <v>15263</v>
      </c>
      <c r="C335" s="1" t="s">
        <v>3056</v>
      </c>
      <c r="D335" s="70">
        <v>45597</v>
      </c>
      <c r="E335" s="70">
        <v>47423</v>
      </c>
      <c r="F335" s="67">
        <v>11405.55775</v>
      </c>
      <c r="G335" s="68">
        <v>1.9989414560839341E-2</v>
      </c>
    </row>
    <row r="336" spans="1:7" x14ac:dyDescent="0.25">
      <c r="A336" s="1">
        <v>13908</v>
      </c>
      <c r="B336" s="1">
        <v>15263</v>
      </c>
      <c r="C336" s="1" t="s">
        <v>3056</v>
      </c>
      <c r="D336" s="70">
        <v>45627</v>
      </c>
      <c r="E336" s="70">
        <v>47453</v>
      </c>
      <c r="F336" s="67">
        <v>12983.6227</v>
      </c>
      <c r="G336" s="68">
        <v>2.2755135903092878E-2</v>
      </c>
    </row>
    <row r="337" spans="1:7" x14ac:dyDescent="0.25">
      <c r="A337" s="1">
        <v>13908</v>
      </c>
      <c r="B337" s="1">
        <v>15263</v>
      </c>
      <c r="C337" s="1" t="s">
        <v>3056</v>
      </c>
      <c r="D337" s="70">
        <v>45658</v>
      </c>
      <c r="E337" s="70">
        <v>47484</v>
      </c>
      <c r="F337" s="67">
        <v>16945.665359999999</v>
      </c>
      <c r="G337" s="68">
        <v>2.9699023696609209E-2</v>
      </c>
    </row>
    <row r="338" spans="1:7" x14ac:dyDescent="0.25">
      <c r="A338" s="1">
        <v>13908</v>
      </c>
      <c r="B338" s="1">
        <v>15263</v>
      </c>
      <c r="C338" s="1" t="s">
        <v>3056</v>
      </c>
      <c r="D338" s="70">
        <v>45689</v>
      </c>
      <c r="E338" s="70">
        <v>47515</v>
      </c>
      <c r="F338" s="67">
        <v>12180.80766</v>
      </c>
      <c r="G338" s="68">
        <v>2.1348119867403013E-2</v>
      </c>
    </row>
    <row r="339" spans="1:7" x14ac:dyDescent="0.25">
      <c r="A339" s="1">
        <v>13908</v>
      </c>
      <c r="B339" s="1">
        <v>15263</v>
      </c>
      <c r="C339" s="1" t="s">
        <v>3056</v>
      </c>
      <c r="D339" s="70">
        <v>45717</v>
      </c>
      <c r="E339" s="70">
        <v>47543</v>
      </c>
      <c r="F339" s="67">
        <v>15269.27975</v>
      </c>
      <c r="G339" s="68">
        <v>2.6760985272130097E-2</v>
      </c>
    </row>
    <row r="340" spans="1:7" x14ac:dyDescent="0.25">
      <c r="A340" s="1">
        <v>13908</v>
      </c>
      <c r="B340" s="1">
        <v>15263</v>
      </c>
      <c r="C340" s="1" t="s">
        <v>3056</v>
      </c>
      <c r="D340" s="70">
        <v>45748</v>
      </c>
      <c r="E340" s="70">
        <v>47574</v>
      </c>
      <c r="F340" s="67">
        <v>11880.18182</v>
      </c>
      <c r="G340" s="68">
        <v>2.0821242122782364E-2</v>
      </c>
    </row>
    <row r="341" spans="1:7" x14ac:dyDescent="0.25">
      <c r="A341" s="1">
        <v>13908</v>
      </c>
      <c r="B341" s="1">
        <v>15263</v>
      </c>
      <c r="C341" s="1" t="s">
        <v>3056</v>
      </c>
      <c r="D341" s="70">
        <v>45778</v>
      </c>
      <c r="E341" s="70">
        <v>47604</v>
      </c>
      <c r="F341" s="67">
        <v>9030.8671099999992</v>
      </c>
      <c r="G341" s="68">
        <v>1.5827524656182562E-2</v>
      </c>
    </row>
    <row r="342" spans="1:7" x14ac:dyDescent="0.25">
      <c r="A342" s="1">
        <v>13908</v>
      </c>
      <c r="B342" s="1">
        <v>15263</v>
      </c>
      <c r="C342" s="1" t="s">
        <v>3056</v>
      </c>
      <c r="D342" s="70">
        <v>45809</v>
      </c>
      <c r="E342" s="70">
        <v>47635</v>
      </c>
      <c r="F342" s="67">
        <v>11871.95571</v>
      </c>
      <c r="G342" s="68">
        <v>2.080682501783955E-2</v>
      </c>
    </row>
    <row r="343" spans="1:7" x14ac:dyDescent="0.25">
      <c r="A343" s="1">
        <v>13908</v>
      </c>
      <c r="B343" s="1">
        <v>15263</v>
      </c>
      <c r="C343" s="1" t="s">
        <v>3056</v>
      </c>
      <c r="D343" s="70">
        <v>45839</v>
      </c>
      <c r="E343" s="70">
        <v>47665</v>
      </c>
      <c r="F343" s="67">
        <v>9309.5575100000005</v>
      </c>
      <c r="G343" s="68">
        <v>1.6315958283176925E-2</v>
      </c>
    </row>
    <row r="344" spans="1:7" x14ac:dyDescent="0.25">
      <c r="A344" s="1">
        <v>13908</v>
      </c>
      <c r="B344" s="1">
        <v>15263</v>
      </c>
      <c r="C344" s="1" t="s">
        <v>3056</v>
      </c>
      <c r="D344" s="70">
        <v>45870</v>
      </c>
      <c r="E344" s="70">
        <v>47696</v>
      </c>
      <c r="F344" s="67">
        <v>16328.495290000001</v>
      </c>
      <c r="G344" s="68">
        <v>2.8617369589533894E-2</v>
      </c>
    </row>
    <row r="345" spans="1:7" x14ac:dyDescent="0.25">
      <c r="A345" s="1">
        <v>13908</v>
      </c>
      <c r="B345" s="1">
        <v>15263</v>
      </c>
      <c r="C345" s="1" t="s">
        <v>3056</v>
      </c>
      <c r="D345" s="70">
        <v>45901</v>
      </c>
      <c r="E345" s="70">
        <v>47727</v>
      </c>
      <c r="F345" s="67">
        <v>5568.1656999999996</v>
      </c>
      <c r="G345" s="68">
        <v>9.7587838280636628E-3</v>
      </c>
    </row>
    <row r="346" spans="1:7" x14ac:dyDescent="0.25">
      <c r="A346" s="1">
        <v>13908</v>
      </c>
      <c r="B346" s="1">
        <v>15264</v>
      </c>
      <c r="C346" s="1" t="s">
        <v>3056</v>
      </c>
      <c r="D346" s="70">
        <v>45474</v>
      </c>
      <c r="E346" s="70">
        <v>47300</v>
      </c>
      <c r="F346" s="67">
        <v>2.6710799999999999</v>
      </c>
      <c r="G346" s="68">
        <v>1.4756370517896714E-4</v>
      </c>
    </row>
    <row r="347" spans="1:7" x14ac:dyDescent="0.25">
      <c r="A347" s="1">
        <v>13908</v>
      </c>
      <c r="B347" s="1">
        <v>15264</v>
      </c>
      <c r="C347" s="1" t="s">
        <v>3056</v>
      </c>
      <c r="D347" s="70">
        <v>45505</v>
      </c>
      <c r="E347" s="70">
        <v>47331</v>
      </c>
      <c r="F347" s="67">
        <v>562.86573999999996</v>
      </c>
      <c r="G347" s="68">
        <v>3.1095494748454244E-2</v>
      </c>
    </row>
    <row r="348" spans="1:7" x14ac:dyDescent="0.25">
      <c r="A348" s="1">
        <v>13908</v>
      </c>
      <c r="B348" s="1">
        <v>15264</v>
      </c>
      <c r="C348" s="1" t="s">
        <v>3056</v>
      </c>
      <c r="D348" s="70">
        <v>45536</v>
      </c>
      <c r="E348" s="70">
        <v>47362</v>
      </c>
      <c r="F348" s="67">
        <v>493.64174000000003</v>
      </c>
      <c r="G348" s="68">
        <v>2.7271217704221647E-2</v>
      </c>
    </row>
    <row r="349" spans="1:7" x14ac:dyDescent="0.25">
      <c r="A349" s="1">
        <v>13908</v>
      </c>
      <c r="B349" s="1">
        <v>15264</v>
      </c>
      <c r="C349" s="1" t="s">
        <v>3056</v>
      </c>
      <c r="D349" s="70">
        <v>45566</v>
      </c>
      <c r="E349" s="70">
        <v>47392</v>
      </c>
      <c r="F349" s="67">
        <v>62.428229999999999</v>
      </c>
      <c r="G349" s="68">
        <v>3.4488450089719333E-3</v>
      </c>
    </row>
    <row r="350" spans="1:7" x14ac:dyDescent="0.25">
      <c r="A350" s="1">
        <v>13908</v>
      </c>
      <c r="B350" s="1">
        <v>15264</v>
      </c>
      <c r="C350" s="1" t="s">
        <v>3056</v>
      </c>
      <c r="D350" s="70">
        <v>45597</v>
      </c>
      <c r="E350" s="70">
        <v>47423</v>
      </c>
      <c r="F350" s="67">
        <v>718.16251999999997</v>
      </c>
      <c r="G350" s="68">
        <v>3.9674858997807663E-2</v>
      </c>
    </row>
    <row r="351" spans="1:7" x14ac:dyDescent="0.25">
      <c r="A351" s="1">
        <v>13908</v>
      </c>
      <c r="B351" s="1">
        <v>15264</v>
      </c>
      <c r="C351" s="1" t="s">
        <v>3056</v>
      </c>
      <c r="D351" s="70">
        <v>45627</v>
      </c>
      <c r="E351" s="70">
        <v>47453</v>
      </c>
      <c r="F351" s="67">
        <v>289.43468999999999</v>
      </c>
      <c r="G351" s="68">
        <v>1.5989807592331845E-2</v>
      </c>
    </row>
    <row r="352" spans="1:7" x14ac:dyDescent="0.25">
      <c r="A352" s="1">
        <v>13908</v>
      </c>
      <c r="B352" s="1">
        <v>15264</v>
      </c>
      <c r="C352" s="1" t="s">
        <v>3056</v>
      </c>
      <c r="D352" s="70">
        <v>45658</v>
      </c>
      <c r="E352" s="70">
        <v>47484</v>
      </c>
      <c r="F352" s="67">
        <v>345.54081000000002</v>
      </c>
      <c r="G352" s="68">
        <v>1.9089387893339586E-2</v>
      </c>
    </row>
    <row r="353" spans="1:7" x14ac:dyDescent="0.25">
      <c r="A353" s="1">
        <v>13908</v>
      </c>
      <c r="B353" s="1">
        <v>15264</v>
      </c>
      <c r="C353" s="1" t="s">
        <v>3056</v>
      </c>
      <c r="D353" s="70">
        <v>45689</v>
      </c>
      <c r="E353" s="70">
        <v>47515</v>
      </c>
      <c r="F353" s="67">
        <v>316.90884</v>
      </c>
      <c r="G353" s="68">
        <v>1.7507615883600818E-2</v>
      </c>
    </row>
    <row r="354" spans="1:7" x14ac:dyDescent="0.25">
      <c r="A354" s="1">
        <v>13908</v>
      </c>
      <c r="B354" s="1">
        <v>15264</v>
      </c>
      <c r="C354" s="1" t="s">
        <v>3056</v>
      </c>
      <c r="D354" s="70">
        <v>45717</v>
      </c>
      <c r="E354" s="70">
        <v>47543</v>
      </c>
      <c r="F354" s="67">
        <v>212.43643</v>
      </c>
      <c r="G354" s="68">
        <v>1.1736041872872504E-2</v>
      </c>
    </row>
    <row r="355" spans="1:7" x14ac:dyDescent="0.25">
      <c r="A355" s="1">
        <v>13908</v>
      </c>
      <c r="B355" s="1">
        <v>15264</v>
      </c>
      <c r="C355" s="1" t="s">
        <v>3056</v>
      </c>
      <c r="D355" s="70">
        <v>45748</v>
      </c>
      <c r="E355" s="70">
        <v>47574</v>
      </c>
      <c r="F355" s="67">
        <v>662.58766000000003</v>
      </c>
      <c r="G355" s="68">
        <v>3.6604628133736813E-2</v>
      </c>
    </row>
    <row r="356" spans="1:7" x14ac:dyDescent="0.25">
      <c r="A356" s="1">
        <v>13908</v>
      </c>
      <c r="B356" s="1">
        <v>15264</v>
      </c>
      <c r="C356" s="1" t="s">
        <v>3056</v>
      </c>
      <c r="D356" s="70">
        <v>45778</v>
      </c>
      <c r="E356" s="70">
        <v>47604</v>
      </c>
      <c r="F356" s="67">
        <v>357.22705000000002</v>
      </c>
      <c r="G356" s="68">
        <v>1.9734993743411713E-2</v>
      </c>
    </row>
    <row r="357" spans="1:7" x14ac:dyDescent="0.25">
      <c r="A357" s="1">
        <v>13908</v>
      </c>
      <c r="B357" s="1">
        <v>15264</v>
      </c>
      <c r="C357" s="1" t="s">
        <v>3056</v>
      </c>
      <c r="D357" s="70">
        <v>45809</v>
      </c>
      <c r="E357" s="70">
        <v>47635</v>
      </c>
      <c r="F357" s="67">
        <v>38.354909999999997</v>
      </c>
      <c r="G357" s="68">
        <v>2.1189154317376559E-3</v>
      </c>
    </row>
    <row r="358" spans="1:7" x14ac:dyDescent="0.25">
      <c r="A358" s="1">
        <v>13908</v>
      </c>
      <c r="B358" s="1">
        <v>15264</v>
      </c>
      <c r="C358" s="1" t="s">
        <v>3056</v>
      </c>
      <c r="D358" s="70">
        <v>45839</v>
      </c>
      <c r="E358" s="70">
        <v>47665</v>
      </c>
      <c r="F358" s="67">
        <v>1.34257</v>
      </c>
      <c r="G358" s="68">
        <v>7.4170224651498985E-5</v>
      </c>
    </row>
    <row r="359" spans="1:7" x14ac:dyDescent="0.25">
      <c r="A359" s="1">
        <v>13908</v>
      </c>
      <c r="B359" s="1">
        <v>15264</v>
      </c>
      <c r="C359" s="1" t="s">
        <v>3056</v>
      </c>
      <c r="D359" s="70">
        <v>45870</v>
      </c>
      <c r="E359" s="70">
        <v>47696</v>
      </c>
      <c r="F359" s="67">
        <v>337.67050999999998</v>
      </c>
      <c r="G359" s="68">
        <v>1.8654593492247133E-2</v>
      </c>
    </row>
    <row r="360" spans="1:7" x14ac:dyDescent="0.25">
      <c r="A360" s="1">
        <v>13908</v>
      </c>
      <c r="B360" s="1">
        <v>15264</v>
      </c>
      <c r="C360" s="1" t="s">
        <v>3056</v>
      </c>
      <c r="D360" s="70">
        <v>45901</v>
      </c>
      <c r="E360" s="70">
        <v>47727</v>
      </c>
      <c r="F360" s="67">
        <v>395.42108000000002</v>
      </c>
      <c r="G360" s="68">
        <v>2.1845021366139833E-2</v>
      </c>
    </row>
    <row r="361" spans="1:7" x14ac:dyDescent="0.25">
      <c r="A361" s="1">
        <v>13908</v>
      </c>
      <c r="B361" s="1">
        <v>15265</v>
      </c>
      <c r="C361" s="1" t="s">
        <v>3056</v>
      </c>
      <c r="D361" s="70">
        <v>45474</v>
      </c>
      <c r="E361" s="70">
        <v>47300</v>
      </c>
      <c r="F361" s="67">
        <v>1.7579999999999998E-2</v>
      </c>
      <c r="G361" s="68">
        <v>4.5228954524946447E-6</v>
      </c>
    </row>
    <row r="362" spans="1:7" x14ac:dyDescent="0.25">
      <c r="A362" s="1">
        <v>13908</v>
      </c>
      <c r="B362" s="1">
        <v>15265</v>
      </c>
      <c r="C362" s="1" t="s">
        <v>3056</v>
      </c>
      <c r="D362" s="70">
        <v>45505</v>
      </c>
      <c r="E362" s="70">
        <v>47331</v>
      </c>
      <c r="F362" s="67">
        <v>3.7042700000000002</v>
      </c>
      <c r="G362" s="68">
        <v>9.5301626494950743E-4</v>
      </c>
    </row>
    <row r="363" spans="1:7" x14ac:dyDescent="0.25">
      <c r="A363" s="1">
        <v>13908</v>
      </c>
      <c r="B363" s="1">
        <v>15265</v>
      </c>
      <c r="C363" s="1" t="s">
        <v>3056</v>
      </c>
      <c r="D363" s="70">
        <v>45536</v>
      </c>
      <c r="E363" s="70">
        <v>47362</v>
      </c>
      <c r="F363" s="67">
        <v>141.90054000000001</v>
      </c>
      <c r="G363" s="68">
        <v>3.6507469116753954E-2</v>
      </c>
    </row>
    <row r="364" spans="1:7" x14ac:dyDescent="0.25">
      <c r="A364" s="1">
        <v>13908</v>
      </c>
      <c r="B364" s="1">
        <v>15265</v>
      </c>
      <c r="C364" s="1" t="s">
        <v>3056</v>
      </c>
      <c r="D364" s="70">
        <v>45566</v>
      </c>
      <c r="E364" s="70">
        <v>47392</v>
      </c>
      <c r="F364" s="67">
        <v>76.298879999999997</v>
      </c>
      <c r="G364" s="68">
        <v>1.9629798485917782E-2</v>
      </c>
    </row>
    <row r="365" spans="1:7" x14ac:dyDescent="0.25">
      <c r="A365" s="1">
        <v>13908</v>
      </c>
      <c r="B365" s="1">
        <v>15265</v>
      </c>
      <c r="C365" s="1" t="s">
        <v>3056</v>
      </c>
      <c r="D365" s="70">
        <v>45597</v>
      </c>
      <c r="E365" s="70">
        <v>47423</v>
      </c>
      <c r="F365" s="67">
        <v>272.48212999999998</v>
      </c>
      <c r="G365" s="68">
        <v>7.0102854758990599E-2</v>
      </c>
    </row>
    <row r="366" spans="1:7" x14ac:dyDescent="0.25">
      <c r="A366" s="1">
        <v>13908</v>
      </c>
      <c r="B366" s="1">
        <v>15265</v>
      </c>
      <c r="C366" s="1" t="s">
        <v>3056</v>
      </c>
      <c r="D366" s="70">
        <v>45627</v>
      </c>
      <c r="E366" s="70">
        <v>47453</v>
      </c>
      <c r="F366" s="67">
        <v>270.56310000000002</v>
      </c>
      <c r="G366" s="68">
        <v>6.960913621176644E-2</v>
      </c>
    </row>
    <row r="367" spans="1:7" x14ac:dyDescent="0.25">
      <c r="A367" s="1">
        <v>13908</v>
      </c>
      <c r="B367" s="1">
        <v>15265</v>
      </c>
      <c r="C367" s="1" t="s">
        <v>3056</v>
      </c>
      <c r="D367" s="70">
        <v>45658</v>
      </c>
      <c r="E367" s="70">
        <v>47484</v>
      </c>
      <c r="F367" s="67">
        <v>150.21476999999999</v>
      </c>
      <c r="G367" s="68">
        <v>3.8646513090473782E-2</v>
      </c>
    </row>
    <row r="368" spans="1:7" x14ac:dyDescent="0.25">
      <c r="A368" s="1">
        <v>13908</v>
      </c>
      <c r="B368" s="1">
        <v>15265</v>
      </c>
      <c r="C368" s="1" t="s">
        <v>3056</v>
      </c>
      <c r="D368" s="70">
        <v>45689</v>
      </c>
      <c r="E368" s="70">
        <v>47515</v>
      </c>
      <c r="F368" s="67">
        <v>144.62563</v>
      </c>
      <c r="G368" s="68">
        <v>3.7208566794150917E-2</v>
      </c>
    </row>
    <row r="369" spans="1:7" x14ac:dyDescent="0.25">
      <c r="A369" s="1">
        <v>13908</v>
      </c>
      <c r="B369" s="1">
        <v>15265</v>
      </c>
      <c r="C369" s="1" t="s">
        <v>3056</v>
      </c>
      <c r="D369" s="70">
        <v>45717</v>
      </c>
      <c r="E369" s="70">
        <v>47543</v>
      </c>
      <c r="F369" s="67">
        <v>89.180260000000004</v>
      </c>
      <c r="G369" s="68">
        <v>2.2943856223338461E-2</v>
      </c>
    </row>
    <row r="370" spans="1:7" x14ac:dyDescent="0.25">
      <c r="A370" s="1">
        <v>13908</v>
      </c>
      <c r="B370" s="1">
        <v>15265</v>
      </c>
      <c r="C370" s="1" t="s">
        <v>3056</v>
      </c>
      <c r="D370" s="70">
        <v>45748</v>
      </c>
      <c r="E370" s="70">
        <v>47574</v>
      </c>
      <c r="F370" s="67">
        <v>-18.219609999999999</v>
      </c>
      <c r="G370" s="68">
        <v>-4.6874511498990875E-3</v>
      </c>
    </row>
    <row r="371" spans="1:7" x14ac:dyDescent="0.25">
      <c r="A371" s="1">
        <v>13908</v>
      </c>
      <c r="B371" s="1">
        <v>15265</v>
      </c>
      <c r="C371" s="1" t="s">
        <v>3056</v>
      </c>
      <c r="D371" s="70">
        <v>45778</v>
      </c>
      <c r="E371" s="70">
        <v>47604</v>
      </c>
      <c r="F371" s="67">
        <v>0.57360999999999995</v>
      </c>
      <c r="G371" s="68">
        <v>1.4757554382852409E-4</v>
      </c>
    </row>
    <row r="372" spans="1:7" x14ac:dyDescent="0.25">
      <c r="A372" s="1">
        <v>13908</v>
      </c>
      <c r="B372" s="1">
        <v>15265</v>
      </c>
      <c r="C372" s="1" t="s">
        <v>3056</v>
      </c>
      <c r="D372" s="70">
        <v>45839</v>
      </c>
      <c r="E372" s="70">
        <v>47665</v>
      </c>
      <c r="F372" s="67">
        <v>-40.170560000000002</v>
      </c>
      <c r="G372" s="68">
        <v>-1.0334883000464352E-2</v>
      </c>
    </row>
    <row r="373" spans="1:7" x14ac:dyDescent="0.25">
      <c r="A373" s="1">
        <v>13908</v>
      </c>
      <c r="B373" s="1">
        <v>15265</v>
      </c>
      <c r="C373" s="1" t="s">
        <v>3056</v>
      </c>
      <c r="D373" s="70">
        <v>45870</v>
      </c>
      <c r="E373" s="70">
        <v>47696</v>
      </c>
      <c r="F373" s="67">
        <v>8.0300000000000007E-3</v>
      </c>
      <c r="G373" s="68">
        <v>2.06591868507008E-6</v>
      </c>
    </row>
    <row r="374" spans="1:7" x14ac:dyDescent="0.25">
      <c r="A374" s="1">
        <v>13908</v>
      </c>
      <c r="B374" s="1">
        <v>15265</v>
      </c>
      <c r="C374" s="1" t="s">
        <v>3056</v>
      </c>
      <c r="D374" s="70">
        <v>45901</v>
      </c>
      <c r="E374" s="70">
        <v>47727</v>
      </c>
      <c r="F374" s="67">
        <v>0.77963000000000005</v>
      </c>
      <c r="G374" s="68">
        <v>2.0057935049080776E-4</v>
      </c>
    </row>
    <row r="375" spans="1:7" x14ac:dyDescent="0.25">
      <c r="A375" s="1">
        <v>13908</v>
      </c>
      <c r="B375" s="1">
        <v>15266</v>
      </c>
      <c r="C375" s="1" t="s">
        <v>3056</v>
      </c>
      <c r="D375" s="70">
        <v>45474</v>
      </c>
      <c r="E375" s="70">
        <v>47300</v>
      </c>
      <c r="F375" s="67">
        <v>55.312260000000002</v>
      </c>
      <c r="G375" s="68">
        <v>1.0615414608853603E-4</v>
      </c>
    </row>
    <row r="376" spans="1:7" x14ac:dyDescent="0.25">
      <c r="A376" s="1">
        <v>13908</v>
      </c>
      <c r="B376" s="1">
        <v>15266</v>
      </c>
      <c r="C376" s="1" t="s">
        <v>3056</v>
      </c>
      <c r="D376" s="70">
        <v>45505</v>
      </c>
      <c r="E376" s="70">
        <v>47331</v>
      </c>
      <c r="F376" s="67">
        <v>11655.708710000001</v>
      </c>
      <c r="G376" s="68">
        <v>2.2369395232933204E-2</v>
      </c>
    </row>
    <row r="377" spans="1:7" x14ac:dyDescent="0.25">
      <c r="A377" s="1">
        <v>13908</v>
      </c>
      <c r="B377" s="1">
        <v>15266</v>
      </c>
      <c r="C377" s="1" t="s">
        <v>3056</v>
      </c>
      <c r="D377" s="70">
        <v>45536</v>
      </c>
      <c r="E377" s="70">
        <v>47362</v>
      </c>
      <c r="F377" s="67">
        <v>8650.74287</v>
      </c>
      <c r="G377" s="68">
        <v>1.660232690539749E-2</v>
      </c>
    </row>
    <row r="378" spans="1:7" x14ac:dyDescent="0.25">
      <c r="A378" s="1">
        <v>13908</v>
      </c>
      <c r="B378" s="1">
        <v>15266</v>
      </c>
      <c r="C378" s="1" t="s">
        <v>3056</v>
      </c>
      <c r="D378" s="70">
        <v>45566</v>
      </c>
      <c r="E378" s="70">
        <v>47392</v>
      </c>
      <c r="F378" s="67">
        <v>15841.13481</v>
      </c>
      <c r="G378" s="68">
        <v>3.0401978491367616E-2</v>
      </c>
    </row>
    <row r="379" spans="1:7" x14ac:dyDescent="0.25">
      <c r="A379" s="1">
        <v>13908</v>
      </c>
      <c r="B379" s="1">
        <v>15266</v>
      </c>
      <c r="C379" s="1" t="s">
        <v>3056</v>
      </c>
      <c r="D379" s="70">
        <v>45597</v>
      </c>
      <c r="E379" s="70">
        <v>47423</v>
      </c>
      <c r="F379" s="67">
        <v>12794.011280000001</v>
      </c>
      <c r="G379" s="68">
        <v>2.4554001996582635E-2</v>
      </c>
    </row>
    <row r="380" spans="1:7" x14ac:dyDescent="0.25">
      <c r="A380" s="1">
        <v>13908</v>
      </c>
      <c r="B380" s="1">
        <v>15266</v>
      </c>
      <c r="C380" s="1" t="s">
        <v>3056</v>
      </c>
      <c r="D380" s="70">
        <v>45627</v>
      </c>
      <c r="E380" s="70">
        <v>47453</v>
      </c>
      <c r="F380" s="67">
        <v>15395.76706</v>
      </c>
      <c r="G380" s="68">
        <v>2.954723791131136E-2</v>
      </c>
    </row>
    <row r="381" spans="1:7" x14ac:dyDescent="0.25">
      <c r="A381" s="1">
        <v>13908</v>
      </c>
      <c r="B381" s="1">
        <v>15266</v>
      </c>
      <c r="C381" s="1" t="s">
        <v>3056</v>
      </c>
      <c r="D381" s="70">
        <v>45658</v>
      </c>
      <c r="E381" s="70">
        <v>47484</v>
      </c>
      <c r="F381" s="67">
        <v>18897.562300000001</v>
      </c>
      <c r="G381" s="68">
        <v>3.626781095387191E-2</v>
      </c>
    </row>
    <row r="382" spans="1:7" x14ac:dyDescent="0.25">
      <c r="A382" s="1">
        <v>13908</v>
      </c>
      <c r="B382" s="1">
        <v>15266</v>
      </c>
      <c r="C382" s="1" t="s">
        <v>3056</v>
      </c>
      <c r="D382" s="70">
        <v>45689</v>
      </c>
      <c r="E382" s="70">
        <v>47515</v>
      </c>
      <c r="F382" s="67">
        <v>12697.23732</v>
      </c>
      <c r="G382" s="68">
        <v>2.4368275412866725E-2</v>
      </c>
    </row>
    <row r="383" spans="1:7" x14ac:dyDescent="0.25">
      <c r="A383" s="1">
        <v>13908</v>
      </c>
      <c r="B383" s="1">
        <v>15266</v>
      </c>
      <c r="C383" s="1" t="s">
        <v>3056</v>
      </c>
      <c r="D383" s="70">
        <v>45717</v>
      </c>
      <c r="E383" s="70">
        <v>47543</v>
      </c>
      <c r="F383" s="67">
        <v>10148.040279999999</v>
      </c>
      <c r="G383" s="68">
        <v>1.9475909145557746E-2</v>
      </c>
    </row>
    <row r="384" spans="1:7" x14ac:dyDescent="0.25">
      <c r="A384" s="1">
        <v>13908</v>
      </c>
      <c r="B384" s="1">
        <v>15266</v>
      </c>
      <c r="C384" s="1" t="s">
        <v>3056</v>
      </c>
      <c r="D384" s="70">
        <v>45748</v>
      </c>
      <c r="E384" s="70">
        <v>47574</v>
      </c>
      <c r="F384" s="67">
        <v>9112.37896</v>
      </c>
      <c r="G384" s="68">
        <v>1.7488289347315441E-2</v>
      </c>
    </row>
    <row r="385" spans="1:7" x14ac:dyDescent="0.25">
      <c r="A385" s="1">
        <v>13908</v>
      </c>
      <c r="B385" s="1">
        <v>15266</v>
      </c>
      <c r="C385" s="1" t="s">
        <v>3056</v>
      </c>
      <c r="D385" s="70">
        <v>45778</v>
      </c>
      <c r="E385" s="70">
        <v>47604</v>
      </c>
      <c r="F385" s="67">
        <v>5905.8995199999999</v>
      </c>
      <c r="G385" s="68">
        <v>1.1334480283942381E-2</v>
      </c>
    </row>
    <row r="386" spans="1:7" x14ac:dyDescent="0.25">
      <c r="A386" s="1">
        <v>13908</v>
      </c>
      <c r="B386" s="1">
        <v>15266</v>
      </c>
      <c r="C386" s="1" t="s">
        <v>3056</v>
      </c>
      <c r="D386" s="70">
        <v>45809</v>
      </c>
      <c r="E386" s="70">
        <v>47635</v>
      </c>
      <c r="F386" s="67">
        <v>8472.8387700000003</v>
      </c>
      <c r="G386" s="68">
        <v>1.6260897033952181E-2</v>
      </c>
    </row>
    <row r="387" spans="1:7" x14ac:dyDescent="0.25">
      <c r="A387" s="1">
        <v>13908</v>
      </c>
      <c r="B387" s="1">
        <v>15266</v>
      </c>
      <c r="C387" s="1" t="s">
        <v>3056</v>
      </c>
      <c r="D387" s="70">
        <v>45839</v>
      </c>
      <c r="E387" s="70">
        <v>47665</v>
      </c>
      <c r="F387" s="67">
        <v>3751.3459499999999</v>
      </c>
      <c r="G387" s="68">
        <v>7.1995056069836588E-3</v>
      </c>
    </row>
    <row r="388" spans="1:7" x14ac:dyDescent="0.25">
      <c r="A388" s="1">
        <v>13908</v>
      </c>
      <c r="B388" s="1">
        <v>15266</v>
      </c>
      <c r="C388" s="1" t="s">
        <v>3056</v>
      </c>
      <c r="D388" s="70">
        <v>45870</v>
      </c>
      <c r="E388" s="70">
        <v>47696</v>
      </c>
      <c r="F388" s="67">
        <v>8701.0466400000005</v>
      </c>
      <c r="G388" s="68">
        <v>1.669886886100343E-2</v>
      </c>
    </row>
    <row r="389" spans="1:7" x14ac:dyDescent="0.25">
      <c r="A389" s="1">
        <v>13908</v>
      </c>
      <c r="B389" s="1">
        <v>15266</v>
      </c>
      <c r="C389" s="1" t="s">
        <v>3056</v>
      </c>
      <c r="D389" s="70">
        <v>45901</v>
      </c>
      <c r="E389" s="70">
        <v>47727</v>
      </c>
      <c r="F389" s="67">
        <v>4371.6769599999998</v>
      </c>
      <c r="G389" s="68">
        <v>8.3900320591443391E-3</v>
      </c>
    </row>
    <row r="390" spans="1:7" x14ac:dyDescent="0.25">
      <c r="A390" s="1">
        <v>13908</v>
      </c>
      <c r="B390" s="1">
        <v>15267</v>
      </c>
      <c r="C390" s="1" t="s">
        <v>3056</v>
      </c>
      <c r="D390" s="70">
        <v>45717</v>
      </c>
      <c r="E390" s="70">
        <v>47543</v>
      </c>
      <c r="F390" s="67">
        <v>5.7540399999999998</v>
      </c>
      <c r="G390" s="68">
        <v>1.226603400918256E-3</v>
      </c>
    </row>
    <row r="391" spans="1:7" x14ac:dyDescent="0.25">
      <c r="A391" s="1">
        <v>13908</v>
      </c>
      <c r="B391" s="1">
        <v>15267</v>
      </c>
      <c r="C391" s="1" t="s">
        <v>3056</v>
      </c>
      <c r="D391" s="70">
        <v>45839</v>
      </c>
      <c r="E391" s="70">
        <v>47665</v>
      </c>
      <c r="F391" s="67">
        <v>1851.0157999999999</v>
      </c>
      <c r="G391" s="68">
        <v>0.3945857650335115</v>
      </c>
    </row>
    <row r="392" spans="1:7" x14ac:dyDescent="0.25">
      <c r="A392" s="1">
        <v>13908</v>
      </c>
      <c r="B392" s="1">
        <v>15267</v>
      </c>
      <c r="C392" s="1" t="s">
        <v>3056</v>
      </c>
      <c r="D392" s="70">
        <v>45870</v>
      </c>
      <c r="E392" s="70">
        <v>47696</v>
      </c>
      <c r="F392" s="67">
        <v>658.76971000000003</v>
      </c>
      <c r="G392" s="68">
        <v>0.1404316213839204</v>
      </c>
    </row>
    <row r="10000" spans="52:52" x14ac:dyDescent="0.25">
      <c r="AZ10000" s="1">
        <v>1</v>
      </c>
    </row>
  </sheetData>
  <sheetProtection formatColumns="0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Z10000"/>
  <sheetViews>
    <sheetView rightToLeft="1" zoomScale="25" zoomScaleNormal="25" workbookViewId="0">
      <selection activeCell="A2" sqref="A2:AN10"/>
    </sheetView>
  </sheetViews>
  <sheetFormatPr defaultColWidth="8.8984375" defaultRowHeight="13.8" x14ac:dyDescent="0.25"/>
  <cols>
    <col min="1" max="1" width="26.3984375" style="1" customWidth="1"/>
    <col min="2" max="2" width="11.19921875" style="1" customWidth="1"/>
    <col min="3" max="3" width="13.59765625" style="1" bestFit="1" customWidth="1"/>
    <col min="4" max="4" width="11.19921875" style="1" customWidth="1"/>
    <col min="5" max="5" width="17.59765625" style="1" customWidth="1"/>
    <col min="6" max="6" width="12.59765625" style="1" bestFit="1" customWidth="1"/>
    <col min="7" max="7" width="12.3984375" style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9.59765625" style="1" customWidth="1"/>
    <col min="13" max="13" width="14.3984375" style="1" customWidth="1"/>
    <col min="14" max="14" width="11.59765625" style="1" customWidth="1"/>
    <col min="15" max="15" width="6.3984375" style="1" customWidth="1"/>
    <col min="16" max="16" width="9.19921875" style="1" customWidth="1"/>
    <col min="17" max="17" width="18" style="1" customWidth="1"/>
    <col min="18" max="18" width="12" style="1" customWidth="1"/>
    <col min="19" max="19" width="7.19921875" style="1" customWidth="1"/>
    <col min="20" max="20" width="10" style="1" customWidth="1"/>
    <col min="21" max="21" width="9.59765625" style="1" customWidth="1"/>
    <col min="22" max="22" width="11" style="1" bestFit="1" customWidth="1"/>
    <col min="23" max="23" width="10.796875" style="1" customWidth="1"/>
    <col min="24" max="24" width="11.59765625" style="1" customWidth="1"/>
    <col min="25" max="25" width="12" style="1" customWidth="1"/>
    <col min="26" max="26" width="16" style="1" customWidth="1"/>
    <col min="27" max="27" width="13.59765625" style="1" customWidth="1"/>
    <col min="28" max="28" width="18.3984375" style="1" customWidth="1"/>
    <col min="29" max="29" width="13.59765625" style="1" customWidth="1"/>
    <col min="30" max="30" width="15.19921875" style="1" customWidth="1"/>
    <col min="31" max="31" width="27.59765625" style="1" customWidth="1"/>
    <col min="32" max="32" width="14" style="1" customWidth="1"/>
    <col min="33" max="33" width="10" style="1" customWidth="1"/>
    <col min="34" max="34" width="12.3984375" style="1" customWidth="1"/>
    <col min="35" max="35" width="16.3984375" style="1" customWidth="1"/>
    <col min="36" max="36" width="20.3984375" style="1" customWidth="1"/>
    <col min="37" max="37" width="24" style="1" customWidth="1"/>
    <col min="38" max="38" width="20.3984375" style="1" customWidth="1"/>
    <col min="39" max="39" width="20" style="1" customWidth="1"/>
    <col min="40" max="40" width="18.796875" style="1" customWidth="1"/>
    <col min="41" max="16384" width="8.8984375" style="1"/>
  </cols>
  <sheetData>
    <row r="1" spans="1:40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12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282</v>
      </c>
      <c r="U1" s="140" t="s">
        <v>309</v>
      </c>
      <c r="V1" s="140" t="s">
        <v>421</v>
      </c>
      <c r="W1" s="140" t="s">
        <v>14</v>
      </c>
      <c r="X1" s="140" t="s">
        <v>637</v>
      </c>
      <c r="Y1" s="140" t="s">
        <v>941</v>
      </c>
      <c r="Z1" s="140" t="s">
        <v>685</v>
      </c>
      <c r="AA1" s="140" t="s">
        <v>933</v>
      </c>
      <c r="AB1" s="140" t="s">
        <v>372</v>
      </c>
      <c r="AC1" s="140" t="s">
        <v>747</v>
      </c>
      <c r="AD1" s="140" t="s">
        <v>16</v>
      </c>
      <c r="AE1" s="140" t="s">
        <v>1156</v>
      </c>
      <c r="AF1" s="140" t="s">
        <v>789</v>
      </c>
      <c r="AG1" s="140" t="s">
        <v>11</v>
      </c>
      <c r="AH1" s="140" t="s">
        <v>15</v>
      </c>
      <c r="AI1" s="140" t="s">
        <v>1162</v>
      </c>
      <c r="AJ1" s="140" t="s">
        <v>1163</v>
      </c>
      <c r="AK1" s="140" t="s">
        <v>804</v>
      </c>
      <c r="AL1" s="140" t="s">
        <v>26</v>
      </c>
      <c r="AM1" s="140" t="s">
        <v>19</v>
      </c>
      <c r="AN1" s="140" t="s">
        <v>30</v>
      </c>
    </row>
    <row r="2" spans="1:40" x14ac:dyDescent="0.25">
      <c r="A2" s="8">
        <v>13908</v>
      </c>
      <c r="B2" s="8">
        <v>13909</v>
      </c>
      <c r="C2" s="8" t="s">
        <v>1325</v>
      </c>
      <c r="D2" s="8">
        <v>520036104</v>
      </c>
      <c r="E2" s="8" t="s">
        <v>429</v>
      </c>
      <c r="F2" s="8" t="s">
        <v>3057</v>
      </c>
      <c r="G2" s="8">
        <v>11020132</v>
      </c>
      <c r="H2" s="8" t="s">
        <v>78</v>
      </c>
      <c r="I2" s="8" t="s">
        <v>228</v>
      </c>
      <c r="J2" s="8" t="s">
        <v>53</v>
      </c>
      <c r="K2" s="8" t="s">
        <v>53</v>
      </c>
      <c r="L2" s="8" t="s">
        <v>140</v>
      </c>
      <c r="M2" s="8" t="s">
        <v>62</v>
      </c>
      <c r="N2" s="72">
        <v>44887</v>
      </c>
      <c r="O2" s="8" t="s">
        <v>298</v>
      </c>
      <c r="P2" s="8" t="s">
        <v>298</v>
      </c>
      <c r="Q2" s="8" t="s">
        <v>298</v>
      </c>
      <c r="R2" s="8" t="s">
        <v>1206</v>
      </c>
      <c r="S2" s="71">
        <v>0.8</v>
      </c>
      <c r="T2" s="8" t="s">
        <v>283</v>
      </c>
      <c r="U2" s="8" t="s">
        <v>362</v>
      </c>
      <c r="V2" s="72">
        <v>46172</v>
      </c>
      <c r="W2" s="73">
        <v>7.0999999999999994E-2</v>
      </c>
      <c r="X2" s="73">
        <v>6.4000000000000001E-2</v>
      </c>
      <c r="Y2" s="8" t="s">
        <v>636</v>
      </c>
      <c r="Z2" s="142" t="s">
        <v>3412</v>
      </c>
      <c r="AA2" s="8" t="s">
        <v>791</v>
      </c>
      <c r="AB2" s="8" t="s">
        <v>305</v>
      </c>
      <c r="AC2" s="142" t="s">
        <v>3412</v>
      </c>
      <c r="AD2" s="72">
        <v>45930</v>
      </c>
      <c r="AE2" s="72">
        <v>45930</v>
      </c>
      <c r="AF2" s="74">
        <v>4499800</v>
      </c>
      <c r="AG2" s="74">
        <v>1</v>
      </c>
      <c r="AH2" s="74">
        <v>102.1391</v>
      </c>
      <c r="AI2" s="74">
        <v>4596.0552200000002</v>
      </c>
      <c r="AJ2" s="141" t="s">
        <v>3412</v>
      </c>
      <c r="AK2" s="142" t="s">
        <v>3412</v>
      </c>
      <c r="AL2" s="8" t="s">
        <v>17</v>
      </c>
      <c r="AM2" s="68">
        <v>1</v>
      </c>
      <c r="AN2" s="68">
        <v>8.9462336035172685E-4</v>
      </c>
    </row>
    <row r="3" spans="1:40" x14ac:dyDescent="0.25">
      <c r="A3" s="8">
        <v>13908</v>
      </c>
      <c r="B3" s="8">
        <v>13910</v>
      </c>
      <c r="C3" s="8" t="s">
        <v>1325</v>
      </c>
      <c r="D3" s="8">
        <v>520036104</v>
      </c>
      <c r="E3" s="8" t="s">
        <v>429</v>
      </c>
      <c r="F3" s="8" t="s">
        <v>3057</v>
      </c>
      <c r="G3" s="8">
        <v>11020132</v>
      </c>
      <c r="H3" s="8" t="s">
        <v>78</v>
      </c>
      <c r="I3" s="8" t="s">
        <v>228</v>
      </c>
      <c r="J3" s="8" t="s">
        <v>53</v>
      </c>
      <c r="K3" s="8" t="s">
        <v>53</v>
      </c>
      <c r="L3" s="8" t="s">
        <v>140</v>
      </c>
      <c r="M3" s="8" t="s">
        <v>62</v>
      </c>
      <c r="N3" s="72">
        <v>44887</v>
      </c>
      <c r="O3" s="8" t="s">
        <v>298</v>
      </c>
      <c r="P3" s="8" t="s">
        <v>298</v>
      </c>
      <c r="Q3" s="8" t="s">
        <v>298</v>
      </c>
      <c r="R3" s="8" t="s">
        <v>1206</v>
      </c>
      <c r="S3" s="71">
        <v>0.8</v>
      </c>
      <c r="T3" s="8" t="s">
        <v>283</v>
      </c>
      <c r="U3" s="8" t="s">
        <v>362</v>
      </c>
      <c r="V3" s="72">
        <v>46172</v>
      </c>
      <c r="W3" s="73">
        <v>7.0999999999999994E-2</v>
      </c>
      <c r="X3" s="73">
        <v>6.4000000000000001E-2</v>
      </c>
      <c r="Y3" s="8" t="s">
        <v>636</v>
      </c>
      <c r="Z3" s="142" t="s">
        <v>3412</v>
      </c>
      <c r="AA3" s="8" t="s">
        <v>791</v>
      </c>
      <c r="AB3" s="8" t="s">
        <v>305</v>
      </c>
      <c r="AC3" s="141" t="s">
        <v>3412</v>
      </c>
      <c r="AD3" s="70">
        <v>45930</v>
      </c>
      <c r="AE3" s="70">
        <v>45930</v>
      </c>
      <c r="AF3" s="74">
        <v>1400000</v>
      </c>
      <c r="AG3" s="74">
        <v>1</v>
      </c>
      <c r="AH3" s="74">
        <v>102.1391</v>
      </c>
      <c r="AI3" s="74">
        <v>1429.9474</v>
      </c>
      <c r="AJ3" s="141" t="s">
        <v>3412</v>
      </c>
      <c r="AK3" s="142" t="s">
        <v>3412</v>
      </c>
      <c r="AL3" s="8" t="s">
        <v>17</v>
      </c>
      <c r="AM3" s="68">
        <v>1</v>
      </c>
      <c r="AN3" s="68">
        <v>5.7072541468584296E-4</v>
      </c>
    </row>
    <row r="4" spans="1:40" x14ac:dyDescent="0.25">
      <c r="A4" s="8">
        <v>13908</v>
      </c>
      <c r="B4" s="8">
        <v>13911</v>
      </c>
      <c r="C4" s="8" t="s">
        <v>1325</v>
      </c>
      <c r="D4" s="8">
        <v>520036104</v>
      </c>
      <c r="E4" s="8" t="s">
        <v>429</v>
      </c>
      <c r="F4" s="8" t="s">
        <v>3057</v>
      </c>
      <c r="G4" s="8">
        <v>11020132</v>
      </c>
      <c r="H4" s="8" t="s">
        <v>78</v>
      </c>
      <c r="I4" s="8" t="s">
        <v>228</v>
      </c>
      <c r="J4" s="8" t="s">
        <v>53</v>
      </c>
      <c r="K4" s="8" t="s">
        <v>53</v>
      </c>
      <c r="L4" s="8" t="s">
        <v>140</v>
      </c>
      <c r="M4" s="8" t="s">
        <v>62</v>
      </c>
      <c r="N4" s="72">
        <v>44887</v>
      </c>
      <c r="O4" s="8" t="s">
        <v>298</v>
      </c>
      <c r="P4" s="8" t="s">
        <v>298</v>
      </c>
      <c r="Q4" s="8" t="s">
        <v>298</v>
      </c>
      <c r="R4" s="8" t="s">
        <v>1206</v>
      </c>
      <c r="S4" s="71">
        <v>0.8</v>
      </c>
      <c r="T4" s="8" t="s">
        <v>283</v>
      </c>
      <c r="U4" s="8" t="s">
        <v>362</v>
      </c>
      <c r="V4" s="72">
        <v>46172</v>
      </c>
      <c r="W4" s="73">
        <v>7.0999999999999994E-2</v>
      </c>
      <c r="X4" s="73">
        <v>6.4000000000000001E-2</v>
      </c>
      <c r="Y4" s="8" t="s">
        <v>636</v>
      </c>
      <c r="Z4" s="142" t="s">
        <v>3412</v>
      </c>
      <c r="AA4" s="8" t="s">
        <v>791</v>
      </c>
      <c r="AB4" s="8" t="s">
        <v>305</v>
      </c>
      <c r="AC4" s="141" t="s">
        <v>3412</v>
      </c>
      <c r="AD4" s="72">
        <v>45930</v>
      </c>
      <c r="AE4" s="72">
        <v>45930</v>
      </c>
      <c r="AF4" s="74">
        <v>299700</v>
      </c>
      <c r="AG4" s="74">
        <v>1</v>
      </c>
      <c r="AH4" s="74">
        <v>102.1391</v>
      </c>
      <c r="AI4" s="74">
        <v>306.11088000000001</v>
      </c>
      <c r="AJ4" s="141" t="s">
        <v>3412</v>
      </c>
      <c r="AK4" s="142" t="s">
        <v>3412</v>
      </c>
      <c r="AL4" s="8" t="s">
        <v>17</v>
      </c>
      <c r="AM4" s="68">
        <v>1</v>
      </c>
      <c r="AN4" s="68">
        <v>3.7065780007778526E-4</v>
      </c>
    </row>
    <row r="5" spans="1:40" x14ac:dyDescent="0.25">
      <c r="A5" s="8">
        <v>13908</v>
      </c>
      <c r="B5" s="8">
        <v>13912</v>
      </c>
      <c r="C5" s="8" t="s">
        <v>1325</v>
      </c>
      <c r="D5" s="8">
        <v>520036104</v>
      </c>
      <c r="E5" s="8" t="s">
        <v>429</v>
      </c>
      <c r="F5" s="8" t="s">
        <v>3057</v>
      </c>
      <c r="G5" s="8">
        <v>11020132</v>
      </c>
      <c r="H5" s="8" t="s">
        <v>78</v>
      </c>
      <c r="I5" s="8" t="s">
        <v>228</v>
      </c>
      <c r="J5" s="8" t="s">
        <v>53</v>
      </c>
      <c r="K5" s="8" t="s">
        <v>53</v>
      </c>
      <c r="L5" s="8" t="s">
        <v>140</v>
      </c>
      <c r="M5" s="8" t="s">
        <v>62</v>
      </c>
      <c r="N5" s="72">
        <v>44887</v>
      </c>
      <c r="O5" s="8" t="s">
        <v>298</v>
      </c>
      <c r="P5" s="8" t="s">
        <v>298</v>
      </c>
      <c r="Q5" s="8" t="s">
        <v>298</v>
      </c>
      <c r="R5" s="8" t="s">
        <v>1206</v>
      </c>
      <c r="S5" s="71">
        <v>0.8</v>
      </c>
      <c r="T5" s="8" t="s">
        <v>283</v>
      </c>
      <c r="U5" s="8" t="s">
        <v>362</v>
      </c>
      <c r="V5" s="72">
        <v>46172</v>
      </c>
      <c r="W5" s="73">
        <v>7.0999999999999994E-2</v>
      </c>
      <c r="X5" s="73">
        <v>6.4000000000000001E-2</v>
      </c>
      <c r="Y5" s="8" t="s">
        <v>636</v>
      </c>
      <c r="Z5" s="142" t="s">
        <v>3412</v>
      </c>
      <c r="AA5" s="8" t="s">
        <v>791</v>
      </c>
      <c r="AB5" s="8" t="s">
        <v>305</v>
      </c>
      <c r="AC5" s="141" t="s">
        <v>3412</v>
      </c>
      <c r="AD5" s="72">
        <v>45930</v>
      </c>
      <c r="AE5" s="72">
        <v>45930</v>
      </c>
      <c r="AF5" s="74">
        <v>6495000</v>
      </c>
      <c r="AG5" s="74">
        <v>1</v>
      </c>
      <c r="AH5" s="74">
        <v>102.1391</v>
      </c>
      <c r="AI5" s="74">
        <v>6633.9345400000002</v>
      </c>
      <c r="AJ5" s="141" t="s">
        <v>3412</v>
      </c>
      <c r="AK5" s="142" t="s">
        <v>3412</v>
      </c>
      <c r="AL5" s="8" t="s">
        <v>17</v>
      </c>
      <c r="AM5" s="68">
        <v>1</v>
      </c>
      <c r="AN5" s="68">
        <v>1.8977038282273727E-3</v>
      </c>
    </row>
    <row r="6" spans="1:40" x14ac:dyDescent="0.25">
      <c r="A6" s="8">
        <v>13908</v>
      </c>
      <c r="B6" s="8">
        <v>13913</v>
      </c>
      <c r="C6" s="8" t="s">
        <v>1325</v>
      </c>
      <c r="D6" s="8">
        <v>520036104</v>
      </c>
      <c r="E6" s="8" t="s">
        <v>429</v>
      </c>
      <c r="F6" s="8" t="s">
        <v>3057</v>
      </c>
      <c r="G6" s="8">
        <v>11020132</v>
      </c>
      <c r="H6" s="8" t="s">
        <v>78</v>
      </c>
      <c r="I6" s="8" t="s">
        <v>228</v>
      </c>
      <c r="J6" s="8" t="s">
        <v>53</v>
      </c>
      <c r="K6" s="8" t="s">
        <v>53</v>
      </c>
      <c r="L6" s="8" t="s">
        <v>140</v>
      </c>
      <c r="M6" s="8" t="s">
        <v>62</v>
      </c>
      <c r="N6" s="72">
        <v>44887</v>
      </c>
      <c r="O6" s="8" t="s">
        <v>298</v>
      </c>
      <c r="P6" s="8" t="s">
        <v>298</v>
      </c>
      <c r="Q6" s="8" t="s">
        <v>298</v>
      </c>
      <c r="R6" s="8" t="s">
        <v>1206</v>
      </c>
      <c r="S6" s="71">
        <v>0.8</v>
      </c>
      <c r="T6" s="8" t="s">
        <v>283</v>
      </c>
      <c r="U6" s="8" t="s">
        <v>362</v>
      </c>
      <c r="V6" s="72">
        <v>46172</v>
      </c>
      <c r="W6" s="73">
        <v>7.0999999999999994E-2</v>
      </c>
      <c r="X6" s="73">
        <v>6.4000000000000001E-2</v>
      </c>
      <c r="Y6" s="8" t="s">
        <v>636</v>
      </c>
      <c r="Z6" s="142" t="s">
        <v>3412</v>
      </c>
      <c r="AA6" s="8" t="s">
        <v>791</v>
      </c>
      <c r="AB6" s="8" t="s">
        <v>305</v>
      </c>
      <c r="AC6" s="141" t="s">
        <v>3412</v>
      </c>
      <c r="AD6" s="72">
        <v>45930</v>
      </c>
      <c r="AE6" s="72">
        <v>45930</v>
      </c>
      <c r="AF6" s="74">
        <v>15000</v>
      </c>
      <c r="AG6" s="74">
        <v>1</v>
      </c>
      <c r="AH6" s="74">
        <v>102.1391</v>
      </c>
      <c r="AI6" s="74">
        <v>15.32086</v>
      </c>
      <c r="AJ6" s="141" t="s">
        <v>3412</v>
      </c>
      <c r="AK6" s="142" t="s">
        <v>3412</v>
      </c>
      <c r="AL6" s="8" t="s">
        <v>17</v>
      </c>
      <c r="AM6" s="68">
        <v>1</v>
      </c>
      <c r="AN6" s="68">
        <v>4.1559872492853087E-4</v>
      </c>
    </row>
    <row r="7" spans="1:40" x14ac:dyDescent="0.25">
      <c r="A7" s="8">
        <v>13918</v>
      </c>
      <c r="B7" s="8">
        <v>13919</v>
      </c>
      <c r="C7" s="8" t="s">
        <v>1325</v>
      </c>
      <c r="D7" s="8">
        <v>520036104</v>
      </c>
      <c r="E7" s="8" t="s">
        <v>429</v>
      </c>
      <c r="F7" s="8" t="s">
        <v>3057</v>
      </c>
      <c r="G7" s="8">
        <v>11020132</v>
      </c>
      <c r="H7" s="8" t="s">
        <v>78</v>
      </c>
      <c r="I7" s="8" t="s">
        <v>228</v>
      </c>
      <c r="J7" s="8" t="s">
        <v>53</v>
      </c>
      <c r="K7" s="8" t="s">
        <v>53</v>
      </c>
      <c r="L7" s="8" t="s">
        <v>140</v>
      </c>
      <c r="M7" s="8" t="s">
        <v>62</v>
      </c>
      <c r="N7" s="72">
        <v>44887</v>
      </c>
      <c r="O7" s="8" t="s">
        <v>298</v>
      </c>
      <c r="P7" s="8" t="s">
        <v>298</v>
      </c>
      <c r="Q7" s="8" t="s">
        <v>298</v>
      </c>
      <c r="R7" s="8" t="s">
        <v>1206</v>
      </c>
      <c r="S7" s="71">
        <v>0.8</v>
      </c>
      <c r="T7" s="8" t="s">
        <v>283</v>
      </c>
      <c r="U7" s="8" t="s">
        <v>362</v>
      </c>
      <c r="V7" s="72">
        <v>46172</v>
      </c>
      <c r="W7" s="73">
        <v>7.0999999999999994E-2</v>
      </c>
      <c r="X7" s="73">
        <v>6.4000000000000001E-2</v>
      </c>
      <c r="Y7" s="8" t="s">
        <v>636</v>
      </c>
      <c r="Z7" s="142" t="s">
        <v>3412</v>
      </c>
      <c r="AA7" s="8" t="s">
        <v>791</v>
      </c>
      <c r="AB7" s="8" t="s">
        <v>305</v>
      </c>
      <c r="AC7" s="141" t="s">
        <v>3412</v>
      </c>
      <c r="AD7" s="72">
        <v>45930</v>
      </c>
      <c r="AE7" s="72">
        <v>45930</v>
      </c>
      <c r="AF7" s="74">
        <v>150000</v>
      </c>
      <c r="AG7" s="74">
        <v>1</v>
      </c>
      <c r="AH7" s="74">
        <v>102.1391</v>
      </c>
      <c r="AI7" s="74">
        <v>153.20865000000001</v>
      </c>
      <c r="AJ7" s="141" t="s">
        <v>3412</v>
      </c>
      <c r="AK7" s="142" t="s">
        <v>3412</v>
      </c>
      <c r="AL7" s="8" t="s">
        <v>17</v>
      </c>
      <c r="AM7" s="68">
        <v>1</v>
      </c>
      <c r="AN7" s="68">
        <v>6.9319176662491059E-4</v>
      </c>
    </row>
    <row r="8" spans="1:40" x14ac:dyDescent="0.25">
      <c r="A8" s="8">
        <v>13918</v>
      </c>
      <c r="B8" s="8">
        <v>13922</v>
      </c>
      <c r="C8" s="8" t="s">
        <v>1325</v>
      </c>
      <c r="D8" s="8">
        <v>520036104</v>
      </c>
      <c r="E8" s="8" t="s">
        <v>429</v>
      </c>
      <c r="F8" s="8" t="s">
        <v>3057</v>
      </c>
      <c r="G8" s="8">
        <v>11020132</v>
      </c>
      <c r="H8" s="8" t="s">
        <v>78</v>
      </c>
      <c r="I8" s="8" t="s">
        <v>228</v>
      </c>
      <c r="J8" s="8" t="s">
        <v>53</v>
      </c>
      <c r="K8" s="8" t="s">
        <v>53</v>
      </c>
      <c r="L8" s="8" t="s">
        <v>140</v>
      </c>
      <c r="M8" s="8" t="s">
        <v>62</v>
      </c>
      <c r="N8" s="72">
        <v>44887</v>
      </c>
      <c r="O8" s="8" t="s">
        <v>298</v>
      </c>
      <c r="P8" s="8" t="s">
        <v>298</v>
      </c>
      <c r="Q8" s="8" t="s">
        <v>298</v>
      </c>
      <c r="R8" s="8" t="s">
        <v>1206</v>
      </c>
      <c r="S8" s="71">
        <v>0.8</v>
      </c>
      <c r="T8" s="8" t="s">
        <v>283</v>
      </c>
      <c r="U8" s="8" t="s">
        <v>362</v>
      </c>
      <c r="V8" s="72">
        <v>46172</v>
      </c>
      <c r="W8" s="73">
        <v>7.0999999999999994E-2</v>
      </c>
      <c r="X8" s="73">
        <v>6.4000000000000001E-2</v>
      </c>
      <c r="Y8" s="8" t="s">
        <v>636</v>
      </c>
      <c r="Z8" s="142" t="s">
        <v>3412</v>
      </c>
      <c r="AA8" s="8" t="s">
        <v>791</v>
      </c>
      <c r="AB8" s="8" t="s">
        <v>305</v>
      </c>
      <c r="AC8" s="141" t="s">
        <v>3412</v>
      </c>
      <c r="AD8" s="72">
        <v>45930</v>
      </c>
      <c r="AE8" s="72">
        <v>45930</v>
      </c>
      <c r="AF8" s="74">
        <v>400000</v>
      </c>
      <c r="AG8" s="74">
        <v>1</v>
      </c>
      <c r="AH8" s="74">
        <v>102.1391</v>
      </c>
      <c r="AI8" s="74">
        <v>408.5564</v>
      </c>
      <c r="AJ8" s="141" t="s">
        <v>3412</v>
      </c>
      <c r="AK8" s="142" t="s">
        <v>3412</v>
      </c>
      <c r="AL8" s="8" t="s">
        <v>17</v>
      </c>
      <c r="AM8" s="68">
        <v>1</v>
      </c>
      <c r="AN8" s="68">
        <v>2.1889594521393579E-3</v>
      </c>
    </row>
    <row r="9" spans="1:40" x14ac:dyDescent="0.25">
      <c r="A9" s="8">
        <v>13918</v>
      </c>
      <c r="B9" s="8">
        <v>13923</v>
      </c>
      <c r="C9" s="8" t="s">
        <v>1325</v>
      </c>
      <c r="D9" s="8">
        <v>520036104</v>
      </c>
      <c r="E9" s="8" t="s">
        <v>429</v>
      </c>
      <c r="F9" s="8" t="s">
        <v>3057</v>
      </c>
      <c r="G9" s="8">
        <v>11020132</v>
      </c>
      <c r="H9" s="8" t="s">
        <v>78</v>
      </c>
      <c r="I9" s="8" t="s">
        <v>228</v>
      </c>
      <c r="J9" s="8" t="s">
        <v>53</v>
      </c>
      <c r="K9" s="8" t="s">
        <v>53</v>
      </c>
      <c r="L9" s="8" t="s">
        <v>140</v>
      </c>
      <c r="M9" s="8" t="s">
        <v>62</v>
      </c>
      <c r="N9" s="72">
        <v>44887</v>
      </c>
      <c r="O9" s="8" t="s">
        <v>298</v>
      </c>
      <c r="P9" s="8" t="s">
        <v>298</v>
      </c>
      <c r="Q9" s="8" t="s">
        <v>298</v>
      </c>
      <c r="R9" s="8" t="s">
        <v>1206</v>
      </c>
      <c r="S9" s="71">
        <v>0.8</v>
      </c>
      <c r="T9" s="8" t="s">
        <v>283</v>
      </c>
      <c r="U9" s="8" t="s">
        <v>362</v>
      </c>
      <c r="V9" s="72">
        <v>46172</v>
      </c>
      <c r="W9" s="73">
        <v>7.0999999999999994E-2</v>
      </c>
      <c r="X9" s="73">
        <v>6.4000000000000001E-2</v>
      </c>
      <c r="Y9" s="8" t="s">
        <v>636</v>
      </c>
      <c r="Z9" s="142" t="s">
        <v>3412</v>
      </c>
      <c r="AA9" s="8" t="s">
        <v>791</v>
      </c>
      <c r="AB9" s="8" t="s">
        <v>305</v>
      </c>
      <c r="AC9" s="141" t="s">
        <v>3412</v>
      </c>
      <c r="AD9" s="72">
        <v>45930</v>
      </c>
      <c r="AE9" s="72">
        <v>45930</v>
      </c>
      <c r="AF9" s="74">
        <v>500</v>
      </c>
      <c r="AG9" s="74">
        <v>1</v>
      </c>
      <c r="AH9" s="74">
        <v>102.1391</v>
      </c>
      <c r="AI9" s="67">
        <v>0.51070000000000004</v>
      </c>
      <c r="AJ9" s="141" t="s">
        <v>3412</v>
      </c>
      <c r="AK9" s="141" t="s">
        <v>3412</v>
      </c>
      <c r="AL9" s="8" t="s">
        <v>17</v>
      </c>
      <c r="AM9" s="68">
        <v>1</v>
      </c>
      <c r="AN9" s="68">
        <v>1.7794758909344842E-4</v>
      </c>
    </row>
    <row r="10" spans="1:40" x14ac:dyDescent="0.25">
      <c r="A10" s="142" t="s">
        <v>3412</v>
      </c>
      <c r="B10" s="142" t="s">
        <v>3412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  <c r="Z10" s="142" t="s">
        <v>3412</v>
      </c>
      <c r="AA10" s="142" t="s">
        <v>3412</v>
      </c>
      <c r="AB10" s="142" t="s">
        <v>3412</v>
      </c>
      <c r="AC10" s="141" t="s">
        <v>3412</v>
      </c>
      <c r="AD10" s="142" t="s">
        <v>3412</v>
      </c>
      <c r="AE10" s="142" t="s">
        <v>3412</v>
      </c>
      <c r="AF10" s="142" t="s">
        <v>3412</v>
      </c>
      <c r="AG10" s="142" t="s">
        <v>3412</v>
      </c>
      <c r="AH10" s="142" t="s">
        <v>3412</v>
      </c>
      <c r="AI10" s="141" t="s">
        <v>3412</v>
      </c>
      <c r="AJ10" s="141" t="s">
        <v>3412</v>
      </c>
      <c r="AK10" s="141" t="s">
        <v>3412</v>
      </c>
      <c r="AL10" s="142" t="s">
        <v>3412</v>
      </c>
      <c r="AM10" s="141" t="s">
        <v>3412</v>
      </c>
      <c r="AN10" s="141" t="s">
        <v>3412</v>
      </c>
    </row>
    <row r="11" spans="1:4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D11" s="8"/>
      <c r="AE11" s="8"/>
      <c r="AF11" s="8"/>
      <c r="AG11" s="8"/>
      <c r="AH11" s="8"/>
      <c r="AI11" s="8"/>
      <c r="AK11" s="8"/>
      <c r="AL11" s="8"/>
    </row>
    <row r="12" spans="1:4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D12" s="8"/>
      <c r="AE12" s="8"/>
      <c r="AF12" s="8"/>
      <c r="AG12" s="8"/>
      <c r="AH12" s="8"/>
      <c r="AI12" s="8"/>
      <c r="AK12" s="8"/>
      <c r="AL12" s="8"/>
    </row>
    <row r="13" spans="1:4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D13" s="8"/>
      <c r="AE13" s="8"/>
      <c r="AF13" s="8"/>
      <c r="AG13" s="8"/>
      <c r="AH13" s="8"/>
      <c r="AI13" s="8"/>
      <c r="AK13" s="8"/>
      <c r="AL13" s="8"/>
    </row>
    <row r="14" spans="1:4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D14" s="8"/>
      <c r="AE14" s="8"/>
      <c r="AF14" s="8"/>
      <c r="AG14" s="8"/>
      <c r="AH14" s="8"/>
      <c r="AI14" s="8"/>
      <c r="AK14" s="8"/>
      <c r="AL14" s="8"/>
    </row>
    <row r="15" spans="1:4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D15" s="8"/>
      <c r="AE15" s="8"/>
      <c r="AF15" s="8"/>
      <c r="AG15" s="8"/>
      <c r="AH15" s="8"/>
      <c r="AI15" s="8"/>
      <c r="AK15" s="8"/>
      <c r="AL15" s="8"/>
    </row>
    <row r="16" spans="1:4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D16" s="8"/>
      <c r="AE16" s="8"/>
      <c r="AF16" s="8"/>
      <c r="AG16" s="8"/>
      <c r="AH16" s="8"/>
      <c r="AI16" s="8"/>
      <c r="AK16" s="8"/>
      <c r="AL16" s="8"/>
    </row>
    <row r="17" spans="1:38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D17" s="8"/>
      <c r="AE17" s="8"/>
      <c r="AF17" s="8"/>
      <c r="AG17" s="8"/>
      <c r="AH17" s="8"/>
      <c r="AI17" s="8"/>
      <c r="AK17" s="8"/>
      <c r="AL17" s="8"/>
    </row>
    <row r="18" spans="1:38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D18" s="8"/>
      <c r="AE18" s="8"/>
      <c r="AF18" s="8"/>
      <c r="AG18" s="8"/>
      <c r="AH18" s="8"/>
      <c r="AI18" s="8"/>
      <c r="AK18" s="8"/>
      <c r="AL18" s="8"/>
    </row>
    <row r="19" spans="1:38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D19" s="8"/>
      <c r="AE19" s="8"/>
      <c r="AF19" s="8"/>
      <c r="AG19" s="8"/>
      <c r="AH19" s="8"/>
      <c r="AI19" s="8"/>
      <c r="AK19" s="8"/>
      <c r="AL19" s="8"/>
    </row>
    <row r="20" spans="1:38" x14ac:dyDescent="0.25">
      <c r="E20" s="8"/>
      <c r="H20" s="8"/>
      <c r="I20" s="8"/>
      <c r="J20" s="8"/>
      <c r="K20" s="8"/>
      <c r="L20" s="8"/>
      <c r="M20" s="8"/>
      <c r="P20" s="8"/>
      <c r="Q20" s="8"/>
      <c r="T20" s="8"/>
      <c r="U20" s="8"/>
      <c r="Y20" s="8"/>
      <c r="Z20" s="8"/>
      <c r="AA20" s="8"/>
      <c r="AB20" s="8"/>
      <c r="AL20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Z10000"/>
  <sheetViews>
    <sheetView rightToLeft="1" topLeftCell="A129" zoomScale="25" zoomScaleNormal="25" workbookViewId="0">
      <selection activeCell="A2" sqref="A2:AL229"/>
    </sheetView>
  </sheetViews>
  <sheetFormatPr defaultColWidth="9" defaultRowHeight="13.8" x14ac:dyDescent="0.25"/>
  <cols>
    <col min="1" max="1" width="26.3984375" style="1" customWidth="1"/>
    <col min="2" max="2" width="11.19921875" style="1" customWidth="1"/>
    <col min="3" max="3" width="30.69921875" style="1" bestFit="1" customWidth="1"/>
    <col min="4" max="4" width="11.19921875" style="1" customWidth="1"/>
    <col min="5" max="5" width="17.59765625" style="1" customWidth="1"/>
    <col min="6" max="6" width="16" style="1" bestFit="1" customWidth="1"/>
    <col min="7" max="7" width="13.69921875" style="1" bestFit="1" customWidth="1"/>
    <col min="8" max="8" width="14.796875" style="1" customWidth="1"/>
    <col min="9" max="9" width="24.1992187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5.19921875" style="1" bestFit="1" customWidth="1"/>
    <col min="14" max="14" width="14.3984375" style="1" customWidth="1"/>
    <col min="15" max="15" width="11.59765625" style="1" customWidth="1"/>
    <col min="16" max="16" width="6.3984375" style="1" customWidth="1"/>
    <col min="17" max="17" width="13.59765625" style="1" bestFit="1" customWidth="1"/>
    <col min="18" max="18" width="18" style="1" customWidth="1"/>
    <col min="19" max="19" width="12" style="1" customWidth="1"/>
    <col min="20" max="20" width="7.19921875" style="1" customWidth="1"/>
    <col min="21" max="21" width="11" style="1" bestFit="1" customWidth="1"/>
    <col min="22" max="22" width="11.59765625" style="1" customWidth="1"/>
    <col min="23" max="23" width="10.796875" style="1" customWidth="1"/>
    <col min="24" max="24" width="12" style="1" customWidth="1"/>
    <col min="25" max="25" width="16" style="1" customWidth="1"/>
    <col min="26" max="26" width="13.59765625" style="1" customWidth="1"/>
    <col min="27" max="27" width="18.3984375" style="1" customWidth="1"/>
    <col min="28" max="28" width="15.19921875" style="1" customWidth="1"/>
    <col min="29" max="29" width="27.59765625" style="1" customWidth="1"/>
    <col min="30" max="30" width="15" style="1" bestFit="1" customWidth="1"/>
    <col min="31" max="31" width="10" style="1" customWidth="1"/>
    <col min="32" max="32" width="12.3984375" style="1" customWidth="1"/>
    <col min="33" max="33" width="16.3984375" style="1" customWidth="1"/>
    <col min="34" max="34" width="20.3984375" style="1" customWidth="1"/>
    <col min="35" max="35" width="24" style="1" customWidth="1"/>
    <col min="36" max="36" width="20.3984375" style="1" customWidth="1"/>
    <col min="37" max="37" width="20" style="1" customWidth="1"/>
    <col min="38" max="38" width="18.796875" style="1" customWidth="1"/>
    <col min="39" max="16384" width="9" style="1"/>
  </cols>
  <sheetData>
    <row r="1" spans="1:3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9</v>
      </c>
      <c r="N1" s="140" t="s">
        <v>622</v>
      </c>
      <c r="O1" s="140" t="s">
        <v>12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637</v>
      </c>
      <c r="W1" s="140" t="s">
        <v>14</v>
      </c>
      <c r="X1" s="140" t="s">
        <v>941</v>
      </c>
      <c r="Y1" s="140" t="s">
        <v>685</v>
      </c>
      <c r="Z1" s="140" t="s">
        <v>933</v>
      </c>
      <c r="AA1" s="140" t="s">
        <v>372</v>
      </c>
      <c r="AB1" s="140" t="s">
        <v>16</v>
      </c>
      <c r="AC1" s="140" t="s">
        <v>1156</v>
      </c>
      <c r="AD1" s="140" t="s">
        <v>789</v>
      </c>
      <c r="AE1" s="140" t="s">
        <v>11</v>
      </c>
      <c r="AF1" s="140" t="s">
        <v>15</v>
      </c>
      <c r="AG1" s="140" t="s">
        <v>1162</v>
      </c>
      <c r="AH1" s="140" t="s">
        <v>1163</v>
      </c>
      <c r="AI1" s="140" t="s">
        <v>804</v>
      </c>
      <c r="AJ1" s="140" t="s">
        <v>26</v>
      </c>
      <c r="AK1" s="140" t="s">
        <v>19</v>
      </c>
      <c r="AL1" s="140" t="s">
        <v>30</v>
      </c>
    </row>
    <row r="2" spans="1:38" x14ac:dyDescent="0.25">
      <c r="A2" s="1">
        <v>13908</v>
      </c>
      <c r="B2" s="8">
        <v>13909</v>
      </c>
      <c r="C2" s="8" t="s">
        <v>1398</v>
      </c>
      <c r="D2" s="8">
        <v>520010869</v>
      </c>
      <c r="E2" s="8" t="s">
        <v>429</v>
      </c>
      <c r="F2" s="8" t="s">
        <v>3058</v>
      </c>
      <c r="G2" s="8" t="s">
        <v>3059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974</v>
      </c>
      <c r="M2" s="8" t="s">
        <v>258</v>
      </c>
      <c r="N2" s="8" t="s">
        <v>62</v>
      </c>
      <c r="O2" s="81">
        <v>44959</v>
      </c>
      <c r="P2" s="76" t="s">
        <v>1205</v>
      </c>
      <c r="Q2" s="76" t="s">
        <v>65</v>
      </c>
      <c r="R2" s="76" t="s">
        <v>57</v>
      </c>
      <c r="S2" s="8" t="s">
        <v>1206</v>
      </c>
      <c r="T2" s="71">
        <v>9.4499999999999993</v>
      </c>
      <c r="U2" s="72">
        <v>54253</v>
      </c>
      <c r="V2" s="73">
        <v>2.8199999999999999E-2</v>
      </c>
      <c r="W2" s="68">
        <v>4.1000000000000002E-2</v>
      </c>
      <c r="X2" s="8" t="s">
        <v>636</v>
      </c>
      <c r="Y2" s="142" t="s">
        <v>3412</v>
      </c>
      <c r="Z2" s="8" t="s">
        <v>791</v>
      </c>
      <c r="AA2" s="8" t="s">
        <v>305</v>
      </c>
      <c r="AB2" s="70">
        <v>45930</v>
      </c>
      <c r="AC2" s="72">
        <v>45930</v>
      </c>
      <c r="AD2" s="74">
        <v>750153.98</v>
      </c>
      <c r="AE2" s="74">
        <v>1</v>
      </c>
      <c r="AF2" s="74">
        <v>139.55000000000001</v>
      </c>
      <c r="AG2" s="74">
        <v>1046.83988</v>
      </c>
      <c r="AH2" s="142" t="s">
        <v>3412</v>
      </c>
      <c r="AI2" s="142" t="s">
        <v>3412</v>
      </c>
      <c r="AJ2" s="8" t="s">
        <v>17</v>
      </c>
      <c r="AK2" s="68">
        <v>7.7800501869509748E-3</v>
      </c>
      <c r="AL2" s="68">
        <v>2.0376765864788684E-4</v>
      </c>
    </row>
    <row r="3" spans="1:38" x14ac:dyDescent="0.25">
      <c r="A3" s="8">
        <v>13908</v>
      </c>
      <c r="B3" s="8">
        <v>13909</v>
      </c>
      <c r="C3" s="8" t="s">
        <v>3060</v>
      </c>
      <c r="D3" s="8">
        <v>510687403</v>
      </c>
      <c r="E3" s="8" t="s">
        <v>429</v>
      </c>
      <c r="F3" s="8" t="s">
        <v>3061</v>
      </c>
      <c r="G3" s="8" t="s">
        <v>3062</v>
      </c>
      <c r="H3" s="8" t="s">
        <v>76</v>
      </c>
      <c r="I3" s="8" t="s">
        <v>228</v>
      </c>
      <c r="J3" s="8" t="s">
        <v>53</v>
      </c>
      <c r="K3" s="8" t="s">
        <v>53</v>
      </c>
      <c r="L3" s="8" t="s">
        <v>974</v>
      </c>
      <c r="M3" s="8" t="s">
        <v>651</v>
      </c>
      <c r="N3" s="8" t="s">
        <v>62</v>
      </c>
      <c r="O3" s="81">
        <v>42598</v>
      </c>
      <c r="P3" s="76" t="s">
        <v>1318</v>
      </c>
      <c r="Q3" s="76" t="s">
        <v>65</v>
      </c>
      <c r="R3" s="76" t="s">
        <v>57</v>
      </c>
      <c r="S3" s="8" t="s">
        <v>1206</v>
      </c>
      <c r="T3" s="71">
        <v>1.22</v>
      </c>
      <c r="U3" s="72">
        <v>46568</v>
      </c>
      <c r="V3" s="73">
        <v>4.8099999999999997E-2</v>
      </c>
      <c r="W3" s="68">
        <v>3.1E-2</v>
      </c>
      <c r="X3" s="8" t="s">
        <v>636</v>
      </c>
      <c r="Y3" s="142" t="s">
        <v>3412</v>
      </c>
      <c r="Z3" s="8" t="s">
        <v>791</v>
      </c>
      <c r="AA3" s="8" t="s">
        <v>305</v>
      </c>
      <c r="AB3" s="70">
        <v>45930</v>
      </c>
      <c r="AC3" s="72">
        <v>45930</v>
      </c>
      <c r="AD3" s="74">
        <v>3076923.23</v>
      </c>
      <c r="AE3" s="74">
        <v>1</v>
      </c>
      <c r="AF3" s="74">
        <v>98.25</v>
      </c>
      <c r="AG3" s="74">
        <v>3023.0770699999998</v>
      </c>
      <c r="AH3" s="142" t="s">
        <v>3412</v>
      </c>
      <c r="AI3" s="142" t="s">
        <v>3412</v>
      </c>
      <c r="AJ3" s="8" t="s">
        <v>17</v>
      </c>
      <c r="AK3" s="68">
        <v>2.2467324538324528E-2</v>
      </c>
      <c r="AL3" s="68">
        <v>5.8844274872869179E-4</v>
      </c>
    </row>
    <row r="4" spans="1:38" x14ac:dyDescent="0.25">
      <c r="A4" s="8">
        <v>13908</v>
      </c>
      <c r="B4" s="8">
        <v>13909</v>
      </c>
      <c r="C4" s="8" t="s">
        <v>3063</v>
      </c>
      <c r="D4" s="8">
        <v>520042185</v>
      </c>
      <c r="E4" s="8" t="s">
        <v>429</v>
      </c>
      <c r="F4" s="8" t="s">
        <v>3064</v>
      </c>
      <c r="G4" s="8" t="s">
        <v>3065</v>
      </c>
      <c r="H4" s="8" t="s">
        <v>76</v>
      </c>
      <c r="I4" s="8" t="s">
        <v>228</v>
      </c>
      <c r="J4" s="8" t="s">
        <v>53</v>
      </c>
      <c r="K4" s="8" t="s">
        <v>53</v>
      </c>
      <c r="L4" s="8" t="s">
        <v>974</v>
      </c>
      <c r="M4" s="8" t="s">
        <v>654</v>
      </c>
      <c r="N4" s="8" t="s">
        <v>62</v>
      </c>
      <c r="O4" s="78">
        <v>45460</v>
      </c>
      <c r="P4" s="76" t="s">
        <v>1205</v>
      </c>
      <c r="Q4" s="76" t="s">
        <v>65</v>
      </c>
      <c r="R4" s="76" t="s">
        <v>57</v>
      </c>
      <c r="S4" s="8" t="s">
        <v>1206</v>
      </c>
      <c r="T4" s="71">
        <v>4.41</v>
      </c>
      <c r="U4" s="72">
        <v>49202</v>
      </c>
      <c r="V4" s="73">
        <v>5.0099999999999999E-2</v>
      </c>
      <c r="W4" s="68">
        <v>3.7400000000000003E-2</v>
      </c>
      <c r="X4" s="8" t="s">
        <v>636</v>
      </c>
      <c r="Y4" s="142" t="s">
        <v>3412</v>
      </c>
      <c r="Z4" s="8" t="s">
        <v>791</v>
      </c>
      <c r="AA4" s="8" t="s">
        <v>305</v>
      </c>
      <c r="AB4" s="70">
        <v>45930</v>
      </c>
      <c r="AC4" s="70">
        <v>45930</v>
      </c>
      <c r="AD4" s="67">
        <v>2373445.9500000002</v>
      </c>
      <c r="AE4" s="74">
        <v>1</v>
      </c>
      <c r="AF4" s="74">
        <v>96.46</v>
      </c>
      <c r="AG4" s="74">
        <v>2289.42596</v>
      </c>
      <c r="AH4" s="142" t="s">
        <v>3412</v>
      </c>
      <c r="AI4" s="142" t="s">
        <v>3412</v>
      </c>
      <c r="AJ4" s="8" t="s">
        <v>17</v>
      </c>
      <c r="AK4" s="68">
        <v>1.7014874202259486E-2</v>
      </c>
      <c r="AL4" s="68">
        <v>4.4563736673548457E-4</v>
      </c>
    </row>
    <row r="5" spans="1:38" x14ac:dyDescent="0.25">
      <c r="A5" s="8">
        <v>13908</v>
      </c>
      <c r="B5" s="8">
        <v>13909</v>
      </c>
      <c r="C5" s="8" t="s">
        <v>2692</v>
      </c>
      <c r="D5" s="8">
        <v>880326081</v>
      </c>
      <c r="E5" s="8" t="s">
        <v>430</v>
      </c>
      <c r="F5" s="8" t="s">
        <v>3066</v>
      </c>
      <c r="G5" s="76" t="s">
        <v>3067</v>
      </c>
      <c r="H5" s="8" t="s">
        <v>76</v>
      </c>
      <c r="I5" s="8" t="s">
        <v>228</v>
      </c>
      <c r="J5" s="8" t="s">
        <v>53</v>
      </c>
      <c r="K5" s="8" t="s">
        <v>314</v>
      </c>
      <c r="L5" s="8" t="s">
        <v>974</v>
      </c>
      <c r="M5" s="8" t="s">
        <v>647</v>
      </c>
      <c r="N5" s="8" t="s">
        <v>62</v>
      </c>
      <c r="O5" s="81">
        <v>44837</v>
      </c>
      <c r="P5" s="76" t="s">
        <v>1314</v>
      </c>
      <c r="Q5" s="76" t="s">
        <v>65</v>
      </c>
      <c r="R5" s="76" t="s">
        <v>57</v>
      </c>
      <c r="S5" s="8" t="s">
        <v>1206</v>
      </c>
      <c r="T5" s="71">
        <v>2.95</v>
      </c>
      <c r="U5" s="72">
        <v>48014</v>
      </c>
      <c r="V5" s="73">
        <v>5.9400000000000001E-2</v>
      </c>
      <c r="W5" s="68">
        <v>3.3500000000000002E-2</v>
      </c>
      <c r="X5" s="8" t="s">
        <v>636</v>
      </c>
      <c r="Y5" s="142" t="s">
        <v>3412</v>
      </c>
      <c r="Z5" s="8" t="s">
        <v>791</v>
      </c>
      <c r="AA5" s="8" t="s">
        <v>305</v>
      </c>
      <c r="AB5" s="70">
        <v>45930</v>
      </c>
      <c r="AC5" s="72">
        <v>45930</v>
      </c>
      <c r="AD5" s="74">
        <v>340732.01</v>
      </c>
      <c r="AE5" s="74">
        <v>1</v>
      </c>
      <c r="AF5" s="74">
        <v>95.91</v>
      </c>
      <c r="AG5" s="67">
        <v>326.79606999999999</v>
      </c>
      <c r="AH5" s="141" t="s">
        <v>3412</v>
      </c>
      <c r="AI5" s="141" t="s">
        <v>3412</v>
      </c>
      <c r="AJ5" s="8" t="s">
        <v>17</v>
      </c>
      <c r="AK5" s="68">
        <v>2.428728475168852E-3</v>
      </c>
      <c r="AL5" s="68">
        <v>6.3610941187329363E-5</v>
      </c>
    </row>
    <row r="6" spans="1:38" x14ac:dyDescent="0.25">
      <c r="A6" s="8">
        <v>13908</v>
      </c>
      <c r="B6" s="8">
        <v>13909</v>
      </c>
      <c r="C6" s="8" t="s">
        <v>3068</v>
      </c>
      <c r="D6" s="8">
        <v>500102868</v>
      </c>
      <c r="E6" s="8" t="s">
        <v>429</v>
      </c>
      <c r="F6" s="8" t="s">
        <v>3069</v>
      </c>
      <c r="G6" s="8" t="s">
        <v>3070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974</v>
      </c>
      <c r="M6" s="8" t="s">
        <v>258</v>
      </c>
      <c r="N6" s="8" t="s">
        <v>62</v>
      </c>
      <c r="O6" s="81">
        <v>44740</v>
      </c>
      <c r="P6" s="76" t="s">
        <v>1205</v>
      </c>
      <c r="Q6" s="76" t="s">
        <v>65</v>
      </c>
      <c r="R6" s="76" t="s">
        <v>57</v>
      </c>
      <c r="S6" s="8" t="s">
        <v>1206</v>
      </c>
      <c r="T6" s="71">
        <v>3.26</v>
      </c>
      <c r="U6" s="72">
        <v>48213</v>
      </c>
      <c r="V6" s="73">
        <v>2.58E-2</v>
      </c>
      <c r="W6" s="68">
        <v>1.55E-2</v>
      </c>
      <c r="X6" s="8" t="s">
        <v>636</v>
      </c>
      <c r="Y6" s="142" t="s">
        <v>3412</v>
      </c>
      <c r="Z6" s="8" t="s">
        <v>791</v>
      </c>
      <c r="AA6" s="8" t="s">
        <v>305</v>
      </c>
      <c r="AB6" s="70">
        <v>45930</v>
      </c>
      <c r="AC6" s="72">
        <v>45930</v>
      </c>
      <c r="AD6" s="74">
        <v>921052.63</v>
      </c>
      <c r="AE6" s="74">
        <v>1</v>
      </c>
      <c r="AF6" s="74">
        <v>108.19</v>
      </c>
      <c r="AG6" s="67">
        <v>996.48684000000003</v>
      </c>
      <c r="AH6" s="141" t="s">
        <v>3412</v>
      </c>
      <c r="AI6" s="141" t="s">
        <v>3412</v>
      </c>
      <c r="AJ6" s="8" t="s">
        <v>17</v>
      </c>
      <c r="AK6" s="68">
        <v>7.4058294625116757E-3</v>
      </c>
      <c r="AL6" s="68">
        <v>1.9396642613599268E-4</v>
      </c>
    </row>
    <row r="7" spans="1:38" x14ac:dyDescent="0.25">
      <c r="A7" s="8">
        <v>13908</v>
      </c>
      <c r="B7" s="8">
        <v>13909</v>
      </c>
      <c r="C7" s="8" t="s">
        <v>3068</v>
      </c>
      <c r="D7" s="8">
        <v>500102868</v>
      </c>
      <c r="E7" s="8" t="s">
        <v>429</v>
      </c>
      <c r="F7" s="8" t="s">
        <v>3071</v>
      </c>
      <c r="G7" s="8" t="s">
        <v>3072</v>
      </c>
      <c r="H7" s="8" t="s">
        <v>76</v>
      </c>
      <c r="I7" s="8" t="s">
        <v>229</v>
      </c>
      <c r="J7" s="8" t="s">
        <v>53</v>
      </c>
      <c r="K7" s="8" t="s">
        <v>53</v>
      </c>
      <c r="L7" s="8" t="s">
        <v>974</v>
      </c>
      <c r="M7" s="8" t="s">
        <v>258</v>
      </c>
      <c r="N7" s="8" t="s">
        <v>62</v>
      </c>
      <c r="O7" s="81">
        <v>44740</v>
      </c>
      <c r="P7" s="76" t="s">
        <v>1205</v>
      </c>
      <c r="Q7" s="76" t="s">
        <v>65</v>
      </c>
      <c r="R7" s="76" t="s">
        <v>57</v>
      </c>
      <c r="S7" s="8" t="s">
        <v>1206</v>
      </c>
      <c r="T7" s="71">
        <v>6.17</v>
      </c>
      <c r="U7" s="72">
        <v>50040</v>
      </c>
      <c r="V7" s="73">
        <v>2.8500000000000001E-2</v>
      </c>
      <c r="W7" s="68">
        <v>1.7500000000000002E-2</v>
      </c>
      <c r="X7" s="8" t="s">
        <v>636</v>
      </c>
      <c r="Y7" s="142" t="s">
        <v>3412</v>
      </c>
      <c r="Z7" s="8" t="s">
        <v>791</v>
      </c>
      <c r="AA7" s="8" t="s">
        <v>305</v>
      </c>
      <c r="AB7" s="70">
        <v>45930</v>
      </c>
      <c r="AC7" s="72">
        <v>45930</v>
      </c>
      <c r="AD7" s="74">
        <v>994736.84</v>
      </c>
      <c r="AE7" s="74">
        <v>1</v>
      </c>
      <c r="AF7" s="74">
        <v>105.54</v>
      </c>
      <c r="AG7" s="74">
        <v>1049.8452600000001</v>
      </c>
      <c r="AH7" s="142" t="s">
        <v>3412</v>
      </c>
      <c r="AI7" s="142" t="s">
        <v>3412</v>
      </c>
      <c r="AJ7" s="8" t="s">
        <v>17</v>
      </c>
      <c r="AK7" s="68">
        <v>7.8023859879436342E-3</v>
      </c>
      <c r="AL7" s="68">
        <v>2.0435265665727409E-4</v>
      </c>
    </row>
    <row r="8" spans="1:38" x14ac:dyDescent="0.25">
      <c r="A8" s="8">
        <v>13908</v>
      </c>
      <c r="B8" s="8">
        <v>13909</v>
      </c>
      <c r="C8" s="8" t="s">
        <v>585</v>
      </c>
      <c r="D8" s="8">
        <v>520030677</v>
      </c>
      <c r="E8" s="8" t="s">
        <v>429</v>
      </c>
      <c r="F8" s="8" t="s">
        <v>3073</v>
      </c>
      <c r="G8" s="8" t="s">
        <v>3074</v>
      </c>
      <c r="H8" s="8" t="s">
        <v>76</v>
      </c>
      <c r="I8" s="8" t="s">
        <v>228</v>
      </c>
      <c r="J8" s="8" t="s">
        <v>53</v>
      </c>
      <c r="K8" s="8" t="s">
        <v>53</v>
      </c>
      <c r="L8" s="8" t="s">
        <v>974</v>
      </c>
      <c r="M8" s="8" t="s">
        <v>269</v>
      </c>
      <c r="N8" s="8" t="s">
        <v>62</v>
      </c>
      <c r="O8" s="81">
        <v>44887</v>
      </c>
      <c r="P8" s="76" t="s">
        <v>1992</v>
      </c>
      <c r="Q8" s="76" t="s">
        <v>65</v>
      </c>
      <c r="R8" s="76" t="s">
        <v>57</v>
      </c>
      <c r="S8" s="8" t="s">
        <v>1206</v>
      </c>
      <c r="T8" s="71">
        <v>2.08</v>
      </c>
      <c r="U8" s="72">
        <v>47848</v>
      </c>
      <c r="V8" s="73">
        <v>7.2599999999999998E-2</v>
      </c>
      <c r="W8" s="68">
        <v>7.7499999999999999E-2</v>
      </c>
      <c r="X8" s="8" t="s">
        <v>636</v>
      </c>
      <c r="Y8" s="142" t="s">
        <v>3412</v>
      </c>
      <c r="Z8" s="8" t="s">
        <v>791</v>
      </c>
      <c r="AA8" s="8" t="s">
        <v>305</v>
      </c>
      <c r="AB8" s="70">
        <v>45930</v>
      </c>
      <c r="AC8" s="72">
        <v>45930</v>
      </c>
      <c r="AD8" s="74">
        <v>862000</v>
      </c>
      <c r="AE8" s="74">
        <v>1</v>
      </c>
      <c r="AF8" s="74">
        <v>104.94</v>
      </c>
      <c r="AG8" s="74">
        <v>904.58280000000002</v>
      </c>
      <c r="AH8" s="142" t="s">
        <v>3412</v>
      </c>
      <c r="AI8" s="142" t="s">
        <v>3412</v>
      </c>
      <c r="AJ8" s="8" t="s">
        <v>17</v>
      </c>
      <c r="AK8" s="68">
        <v>6.7228042384596936E-3</v>
      </c>
      <c r="AL8" s="68">
        <v>1.7607728051891727E-4</v>
      </c>
    </row>
    <row r="9" spans="1:38" x14ac:dyDescent="0.25">
      <c r="A9" s="8">
        <v>13908</v>
      </c>
      <c r="B9" s="8">
        <v>13909</v>
      </c>
      <c r="C9" s="8" t="s">
        <v>3075</v>
      </c>
      <c r="D9" s="8">
        <v>516556545</v>
      </c>
      <c r="E9" s="8" t="s">
        <v>429</v>
      </c>
      <c r="F9" s="8" t="s">
        <v>3076</v>
      </c>
      <c r="G9" s="8" t="s">
        <v>3077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974</v>
      </c>
      <c r="M9" s="8" t="s">
        <v>649</v>
      </c>
      <c r="N9" s="8" t="s">
        <v>62</v>
      </c>
      <c r="O9" s="81">
        <v>44887</v>
      </c>
      <c r="P9" s="76" t="s">
        <v>1318</v>
      </c>
      <c r="Q9" s="76" t="s">
        <v>65</v>
      </c>
      <c r="R9" s="76" t="s">
        <v>57</v>
      </c>
      <c r="S9" s="8" t="s">
        <v>1206</v>
      </c>
      <c r="T9" s="71">
        <v>0.33</v>
      </c>
      <c r="U9" s="72">
        <v>46096</v>
      </c>
      <c r="V9" s="73">
        <v>6.7000000000000004E-2</v>
      </c>
      <c r="W9" s="68">
        <v>6.5000000000000002E-2</v>
      </c>
      <c r="X9" s="8" t="s">
        <v>636</v>
      </c>
      <c r="Y9" s="142" t="s">
        <v>3412</v>
      </c>
      <c r="Z9" s="8" t="s">
        <v>791</v>
      </c>
      <c r="AA9" s="8" t="s">
        <v>305</v>
      </c>
      <c r="AB9" s="70">
        <v>45930</v>
      </c>
      <c r="AC9" s="72">
        <v>45930</v>
      </c>
      <c r="AD9" s="74">
        <v>171876.13</v>
      </c>
      <c r="AE9" s="74">
        <v>1</v>
      </c>
      <c r="AF9" s="74">
        <v>100.62</v>
      </c>
      <c r="AG9" s="74">
        <v>172.94175999999999</v>
      </c>
      <c r="AH9" s="142" t="s">
        <v>3412</v>
      </c>
      <c r="AI9" s="142" t="s">
        <v>3412</v>
      </c>
      <c r="AJ9" s="8" t="s">
        <v>17</v>
      </c>
      <c r="AK9" s="68">
        <v>1.2852926201279518E-3</v>
      </c>
      <c r="AL9" s="68">
        <v>3.3663159181177516E-5</v>
      </c>
    </row>
    <row r="10" spans="1:38" x14ac:dyDescent="0.25">
      <c r="A10" s="8">
        <v>13908</v>
      </c>
      <c r="B10" s="8">
        <v>13909</v>
      </c>
      <c r="C10" s="8" t="s">
        <v>3078</v>
      </c>
      <c r="D10" s="8">
        <v>512905423</v>
      </c>
      <c r="E10" s="8" t="s">
        <v>429</v>
      </c>
      <c r="F10" s="8" t="s">
        <v>3079</v>
      </c>
      <c r="G10" s="8" t="s">
        <v>3080</v>
      </c>
      <c r="H10" s="8" t="s">
        <v>76</v>
      </c>
      <c r="I10" s="8" t="s">
        <v>228</v>
      </c>
      <c r="J10" s="8" t="s">
        <v>53</v>
      </c>
      <c r="K10" s="8" t="s">
        <v>53</v>
      </c>
      <c r="L10" s="8" t="s">
        <v>974</v>
      </c>
      <c r="M10" s="8" t="s">
        <v>257</v>
      </c>
      <c r="N10" s="8" t="s">
        <v>62</v>
      </c>
      <c r="O10" s="81">
        <v>45125</v>
      </c>
      <c r="P10" s="76" t="s">
        <v>1365</v>
      </c>
      <c r="Q10" s="76" t="s">
        <v>65</v>
      </c>
      <c r="R10" s="76" t="s">
        <v>57</v>
      </c>
      <c r="S10" s="8" t="s">
        <v>1206</v>
      </c>
      <c r="T10" s="71">
        <v>2.87</v>
      </c>
      <c r="U10" s="72">
        <v>47073</v>
      </c>
      <c r="V10" s="73">
        <v>6.6699999999999995E-2</v>
      </c>
      <c r="W10" s="68">
        <v>7.3300000000000004E-2</v>
      </c>
      <c r="X10" s="8" t="s">
        <v>636</v>
      </c>
      <c r="Y10" s="142" t="s">
        <v>3412</v>
      </c>
      <c r="Z10" s="8" t="s">
        <v>791</v>
      </c>
      <c r="AA10" s="8" t="s">
        <v>305</v>
      </c>
      <c r="AB10" s="70">
        <v>45930</v>
      </c>
      <c r="AC10" s="72">
        <v>45930</v>
      </c>
      <c r="AD10" s="74">
        <v>1350000</v>
      </c>
      <c r="AE10" s="74">
        <v>1</v>
      </c>
      <c r="AF10" s="74">
        <v>105.83</v>
      </c>
      <c r="AG10" s="74">
        <v>1428.7049999999999</v>
      </c>
      <c r="AH10" s="142" t="s">
        <v>3412</v>
      </c>
      <c r="AI10" s="142" t="s">
        <v>3412</v>
      </c>
      <c r="AJ10" s="8" t="s">
        <v>17</v>
      </c>
      <c r="AK10" s="68">
        <v>1.0618048485454903E-2</v>
      </c>
      <c r="AL10" s="68">
        <v>2.780978049370159E-4</v>
      </c>
    </row>
    <row r="11" spans="1:38" x14ac:dyDescent="0.25">
      <c r="A11" s="8">
        <v>13908</v>
      </c>
      <c r="B11" s="8">
        <v>13909</v>
      </c>
      <c r="C11" s="8" t="s">
        <v>1679</v>
      </c>
      <c r="D11" s="8">
        <v>520018078</v>
      </c>
      <c r="E11" s="8" t="s">
        <v>429</v>
      </c>
      <c r="F11" s="8" t="s">
        <v>3081</v>
      </c>
      <c r="G11" s="8" t="s">
        <v>3082</v>
      </c>
      <c r="H11" s="8" t="s">
        <v>76</v>
      </c>
      <c r="I11" s="8" t="s">
        <v>228</v>
      </c>
      <c r="J11" s="8" t="s">
        <v>53</v>
      </c>
      <c r="K11" s="8" t="s">
        <v>53</v>
      </c>
      <c r="L11" s="8" t="s">
        <v>974</v>
      </c>
      <c r="M11" s="8" t="s">
        <v>256</v>
      </c>
      <c r="N11" s="8" t="s">
        <v>62</v>
      </c>
      <c r="O11" s="81">
        <v>45145</v>
      </c>
      <c r="P11" s="76" t="s">
        <v>1205</v>
      </c>
      <c r="Q11" s="76" t="s">
        <v>65</v>
      </c>
      <c r="R11" s="76" t="s">
        <v>64</v>
      </c>
      <c r="S11" s="8" t="s">
        <v>1206</v>
      </c>
      <c r="T11" s="71">
        <v>1.19</v>
      </c>
      <c r="U11" s="72">
        <v>46380</v>
      </c>
      <c r="V11" s="73">
        <v>6.3899999999999998E-2</v>
      </c>
      <c r="W11" s="68">
        <v>6.8000000000000005E-2</v>
      </c>
      <c r="X11" s="8" t="s">
        <v>636</v>
      </c>
      <c r="Y11" s="142" t="s">
        <v>3412</v>
      </c>
      <c r="Z11" s="8" t="s">
        <v>791</v>
      </c>
      <c r="AA11" s="8" t="s">
        <v>305</v>
      </c>
      <c r="AB11" s="70">
        <v>45930</v>
      </c>
      <c r="AC11" s="72">
        <v>45930</v>
      </c>
      <c r="AD11" s="74">
        <v>323360.01</v>
      </c>
      <c r="AE11" s="74">
        <v>1</v>
      </c>
      <c r="AF11" s="74">
        <v>100.51</v>
      </c>
      <c r="AG11" s="74">
        <v>325.00914999999998</v>
      </c>
      <c r="AH11" s="142" t="s">
        <v>3412</v>
      </c>
      <c r="AI11" s="142" t="s">
        <v>3412</v>
      </c>
      <c r="AJ11" s="8" t="s">
        <v>17</v>
      </c>
      <c r="AK11" s="68">
        <v>2.4154481946353414E-3</v>
      </c>
      <c r="AL11" s="68">
        <v>6.3263116738196713E-5</v>
      </c>
    </row>
    <row r="12" spans="1:38" x14ac:dyDescent="0.25">
      <c r="A12" s="8">
        <v>13908</v>
      </c>
      <c r="B12" s="8">
        <v>13909</v>
      </c>
      <c r="C12" s="8" t="s">
        <v>3083</v>
      </c>
      <c r="D12" s="8">
        <v>516041118</v>
      </c>
      <c r="E12" s="8" t="s">
        <v>429</v>
      </c>
      <c r="F12" s="8" t="s">
        <v>3084</v>
      </c>
      <c r="G12" s="8" t="s">
        <v>3085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974</v>
      </c>
      <c r="M12" s="8" t="s">
        <v>258</v>
      </c>
      <c r="N12" s="8" t="s">
        <v>62</v>
      </c>
      <c r="O12" s="81">
        <v>44837</v>
      </c>
      <c r="P12" s="76" t="s">
        <v>1314</v>
      </c>
      <c r="Q12" s="76" t="s">
        <v>65</v>
      </c>
      <c r="R12" s="76" t="s">
        <v>57</v>
      </c>
      <c r="S12" s="8" t="s">
        <v>1206</v>
      </c>
      <c r="T12" s="71">
        <v>2.2999999999999998</v>
      </c>
      <c r="U12" s="72">
        <v>47483</v>
      </c>
      <c r="V12" s="73">
        <v>2.86E-2</v>
      </c>
      <c r="W12" s="68">
        <v>3.6400000000000002E-2</v>
      </c>
      <c r="X12" s="8" t="s">
        <v>636</v>
      </c>
      <c r="Y12" s="142" t="s">
        <v>3412</v>
      </c>
      <c r="Z12" s="8" t="s">
        <v>791</v>
      </c>
      <c r="AA12" s="8" t="s">
        <v>305</v>
      </c>
      <c r="AB12" s="70">
        <v>45930</v>
      </c>
      <c r="AC12" s="72">
        <v>45930</v>
      </c>
      <c r="AD12" s="74">
        <v>1306450</v>
      </c>
      <c r="AE12" s="74">
        <v>1</v>
      </c>
      <c r="AF12" s="74">
        <v>108.84</v>
      </c>
      <c r="AG12" s="74">
        <v>1421.9401800000001</v>
      </c>
      <c r="AH12" s="142" t="s">
        <v>3412</v>
      </c>
      <c r="AI12" s="142" t="s">
        <v>3412</v>
      </c>
      <c r="AJ12" s="8" t="s">
        <v>17</v>
      </c>
      <c r="AK12" s="68">
        <v>1.0567772755506891E-2</v>
      </c>
      <c r="AL12" s="68">
        <v>2.767810309404288E-4</v>
      </c>
    </row>
    <row r="13" spans="1:38" x14ac:dyDescent="0.25">
      <c r="A13" s="8">
        <v>13908</v>
      </c>
      <c r="B13" s="8">
        <v>13909</v>
      </c>
      <c r="C13" s="8" t="s">
        <v>1679</v>
      </c>
      <c r="D13" s="8">
        <v>520018078</v>
      </c>
      <c r="E13" s="8" t="s">
        <v>429</v>
      </c>
      <c r="F13" s="8" t="s">
        <v>3086</v>
      </c>
      <c r="G13" s="8" t="s">
        <v>3087</v>
      </c>
      <c r="H13" s="8" t="s">
        <v>76</v>
      </c>
      <c r="I13" s="8" t="s">
        <v>228</v>
      </c>
      <c r="J13" s="8" t="s">
        <v>53</v>
      </c>
      <c r="K13" s="8" t="s">
        <v>53</v>
      </c>
      <c r="L13" s="8" t="s">
        <v>974</v>
      </c>
      <c r="M13" s="8" t="s">
        <v>256</v>
      </c>
      <c r="N13" s="8" t="s">
        <v>62</v>
      </c>
      <c r="O13" s="81">
        <v>45648</v>
      </c>
      <c r="P13" s="76" t="s">
        <v>1205</v>
      </c>
      <c r="Q13" s="76" t="s">
        <v>65</v>
      </c>
      <c r="R13" s="76" t="s">
        <v>64</v>
      </c>
      <c r="S13" s="8" t="s">
        <v>1206</v>
      </c>
      <c r="T13" s="71">
        <v>4.24</v>
      </c>
      <c r="U13" s="72">
        <v>47720</v>
      </c>
      <c r="V13" s="73">
        <v>6.0499999999999998E-2</v>
      </c>
      <c r="W13" s="68">
        <v>6.8000000000000005E-2</v>
      </c>
      <c r="X13" s="8" t="s">
        <v>636</v>
      </c>
      <c r="Y13" s="142" t="s">
        <v>3412</v>
      </c>
      <c r="Z13" s="8" t="s">
        <v>791</v>
      </c>
      <c r="AA13" s="8" t="s">
        <v>305</v>
      </c>
      <c r="AB13" s="70">
        <v>45930</v>
      </c>
      <c r="AC13" s="72">
        <v>45930</v>
      </c>
      <c r="AD13" s="74">
        <v>4648031.3</v>
      </c>
      <c r="AE13" s="74">
        <v>1</v>
      </c>
      <c r="AF13" s="74">
        <v>101.46</v>
      </c>
      <c r="AG13" s="74">
        <v>4715.8925600000002</v>
      </c>
      <c r="AH13" s="142" t="s">
        <v>3412</v>
      </c>
      <c r="AI13" s="142" t="s">
        <v>3412</v>
      </c>
      <c r="AJ13" s="8" t="s">
        <v>17</v>
      </c>
      <c r="AK13" s="68">
        <v>3.5048226088853926E-2</v>
      </c>
      <c r="AL13" s="68">
        <v>9.1794973017859168E-4</v>
      </c>
    </row>
    <row r="14" spans="1:38" x14ac:dyDescent="0.25">
      <c r="A14" s="8">
        <v>13908</v>
      </c>
      <c r="B14" s="8">
        <v>13909</v>
      </c>
      <c r="C14" s="8" t="s">
        <v>3088</v>
      </c>
      <c r="D14" s="8">
        <v>515759777</v>
      </c>
      <c r="E14" s="8" t="s">
        <v>429</v>
      </c>
      <c r="F14" s="8" t="s">
        <v>3089</v>
      </c>
      <c r="G14" s="8" t="s">
        <v>3090</v>
      </c>
      <c r="H14" s="8" t="s">
        <v>76</v>
      </c>
      <c r="I14" s="8" t="s">
        <v>229</v>
      </c>
      <c r="J14" s="8" t="s">
        <v>53</v>
      </c>
      <c r="K14" s="8" t="s">
        <v>53</v>
      </c>
      <c r="L14" s="8" t="s">
        <v>974</v>
      </c>
      <c r="M14" s="8" t="s">
        <v>649</v>
      </c>
      <c r="N14" s="8" t="s">
        <v>62</v>
      </c>
      <c r="O14" s="81">
        <v>45446</v>
      </c>
      <c r="P14" s="76" t="s">
        <v>298</v>
      </c>
      <c r="Q14" s="76" t="s">
        <v>298</v>
      </c>
      <c r="R14" s="76" t="s">
        <v>298</v>
      </c>
      <c r="S14" s="8" t="s">
        <v>1206</v>
      </c>
      <c r="T14" s="71">
        <v>1.07</v>
      </c>
      <c r="U14" s="72">
        <v>46356</v>
      </c>
      <c r="V14" s="73">
        <v>5.5300000000000002E-2</v>
      </c>
      <c r="W14" s="68">
        <v>7.0000000000000007E-2</v>
      </c>
      <c r="X14" s="8" t="s">
        <v>636</v>
      </c>
      <c r="Y14" s="142" t="s">
        <v>3412</v>
      </c>
      <c r="Z14" s="8" t="s">
        <v>791</v>
      </c>
      <c r="AA14" s="8" t="s">
        <v>305</v>
      </c>
      <c r="AB14" s="70">
        <v>45930</v>
      </c>
      <c r="AC14" s="72">
        <v>45930</v>
      </c>
      <c r="AD14" s="74">
        <v>1029462.78</v>
      </c>
      <c r="AE14" s="74">
        <v>1</v>
      </c>
      <c r="AF14" s="74">
        <v>103.36</v>
      </c>
      <c r="AG14" s="74">
        <v>1064.0527300000001</v>
      </c>
      <c r="AH14" s="142" t="s">
        <v>3412</v>
      </c>
      <c r="AI14" s="142" t="s">
        <v>3412</v>
      </c>
      <c r="AJ14" s="8" t="s">
        <v>17</v>
      </c>
      <c r="AK14" s="68">
        <v>7.9079750390883049E-3</v>
      </c>
      <c r="AL14" s="68">
        <v>2.0711814443866251E-4</v>
      </c>
    </row>
    <row r="15" spans="1:38" x14ac:dyDescent="0.25">
      <c r="A15" s="8">
        <v>13908</v>
      </c>
      <c r="B15" s="8">
        <v>13909</v>
      </c>
      <c r="C15" s="8" t="s">
        <v>3091</v>
      </c>
      <c r="D15" s="8">
        <v>514189596</v>
      </c>
      <c r="E15" s="8" t="s">
        <v>429</v>
      </c>
      <c r="F15" s="8" t="s">
        <v>3092</v>
      </c>
      <c r="G15" s="8" t="s">
        <v>3093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974</v>
      </c>
      <c r="M15" s="8" t="s">
        <v>651</v>
      </c>
      <c r="N15" s="8" t="s">
        <v>62</v>
      </c>
      <c r="O15" s="81">
        <v>45484</v>
      </c>
      <c r="P15" s="76" t="s">
        <v>1365</v>
      </c>
      <c r="Q15" s="76" t="s">
        <v>65</v>
      </c>
      <c r="R15" s="76" t="s">
        <v>57</v>
      </c>
      <c r="S15" s="8" t="s">
        <v>1206</v>
      </c>
      <c r="T15" s="71">
        <v>2.9</v>
      </c>
      <c r="U15" s="72">
        <v>47118</v>
      </c>
      <c r="V15" s="73">
        <v>3.4799999999999998E-2</v>
      </c>
      <c r="W15" s="68">
        <v>3.8399999999999997E-2</v>
      </c>
      <c r="X15" s="8" t="s">
        <v>636</v>
      </c>
      <c r="Y15" s="142" t="s">
        <v>3412</v>
      </c>
      <c r="Z15" s="8" t="s">
        <v>791</v>
      </c>
      <c r="AA15" s="8" t="s">
        <v>305</v>
      </c>
      <c r="AB15" s="70">
        <v>45930</v>
      </c>
      <c r="AC15" s="72">
        <v>45930</v>
      </c>
      <c r="AD15" s="74">
        <v>4494000</v>
      </c>
      <c r="AE15" s="74">
        <v>1</v>
      </c>
      <c r="AF15" s="74">
        <v>106.65</v>
      </c>
      <c r="AG15" s="74">
        <v>4792.8509999999997</v>
      </c>
      <c r="AH15" s="142" t="s">
        <v>3412</v>
      </c>
      <c r="AI15" s="142" t="s">
        <v>3412</v>
      </c>
      <c r="AJ15" s="8" t="s">
        <v>17</v>
      </c>
      <c r="AK15" s="68">
        <v>3.5620176524587661E-2</v>
      </c>
      <c r="AL15" s="68">
        <v>9.3292971081516594E-4</v>
      </c>
    </row>
    <row r="16" spans="1:38" x14ac:dyDescent="0.25">
      <c r="A16" s="8">
        <v>13908</v>
      </c>
      <c r="B16" s="8">
        <v>13909</v>
      </c>
      <c r="C16" s="8" t="s">
        <v>1539</v>
      </c>
      <c r="D16" s="8">
        <v>520000118</v>
      </c>
      <c r="E16" s="8" t="s">
        <v>429</v>
      </c>
      <c r="F16" s="8" t="s">
        <v>3094</v>
      </c>
      <c r="G16" s="8" t="s">
        <v>3095</v>
      </c>
      <c r="H16" s="8" t="s">
        <v>76</v>
      </c>
      <c r="I16" s="8" t="s">
        <v>228</v>
      </c>
      <c r="J16" s="8" t="s">
        <v>53</v>
      </c>
      <c r="K16" s="8" t="s">
        <v>53</v>
      </c>
      <c r="L16" s="8" t="s">
        <v>974</v>
      </c>
      <c r="M16" s="8" t="s">
        <v>256</v>
      </c>
      <c r="N16" s="8" t="s">
        <v>62</v>
      </c>
      <c r="O16" s="81">
        <v>45559</v>
      </c>
      <c r="P16" s="76" t="s">
        <v>1205</v>
      </c>
      <c r="Q16" s="76" t="s">
        <v>65</v>
      </c>
      <c r="R16" s="76" t="s">
        <v>64</v>
      </c>
      <c r="S16" s="8" t="s">
        <v>1206</v>
      </c>
      <c r="T16" s="71">
        <v>1.91</v>
      </c>
      <c r="U16" s="72">
        <v>46660</v>
      </c>
      <c r="V16" s="73">
        <v>5.7299999999999997E-2</v>
      </c>
      <c r="W16" s="68">
        <v>6.7500000000000004E-2</v>
      </c>
      <c r="X16" s="8" t="s">
        <v>636</v>
      </c>
      <c r="Y16" s="142" t="s">
        <v>3412</v>
      </c>
      <c r="Z16" s="8" t="s">
        <v>791</v>
      </c>
      <c r="AA16" s="8" t="s">
        <v>305</v>
      </c>
      <c r="AB16" s="70">
        <v>45930</v>
      </c>
      <c r="AC16" s="72">
        <v>45930</v>
      </c>
      <c r="AD16" s="74">
        <v>3868684.5</v>
      </c>
      <c r="AE16" s="74">
        <v>1</v>
      </c>
      <c r="AF16" s="74">
        <v>101.09</v>
      </c>
      <c r="AG16" s="74">
        <v>3910.8531600000001</v>
      </c>
      <c r="AH16" s="142" t="s">
        <v>3412</v>
      </c>
      <c r="AI16" s="142" t="s">
        <v>3412</v>
      </c>
      <c r="AJ16" s="8" t="s">
        <v>17</v>
      </c>
      <c r="AK16" s="68">
        <v>2.9065222332374092E-2</v>
      </c>
      <c r="AL16" s="68">
        <v>7.6124859871491484E-4</v>
      </c>
    </row>
    <row r="17" spans="1:38" x14ac:dyDescent="0.25">
      <c r="A17" s="8">
        <v>13908</v>
      </c>
      <c r="B17" s="8">
        <v>13909</v>
      </c>
      <c r="C17" s="8" t="s">
        <v>3096</v>
      </c>
      <c r="D17" s="8">
        <v>2624970</v>
      </c>
      <c r="E17" s="8" t="s">
        <v>430</v>
      </c>
      <c r="F17" s="8" t="s">
        <v>3097</v>
      </c>
      <c r="G17" s="8" t="s">
        <v>3098</v>
      </c>
      <c r="H17" s="8" t="s">
        <v>76</v>
      </c>
      <c r="I17" s="8" t="s">
        <v>228</v>
      </c>
      <c r="J17" s="8" t="s">
        <v>53</v>
      </c>
      <c r="K17" s="8" t="s">
        <v>204</v>
      </c>
      <c r="L17" s="8" t="s">
        <v>974</v>
      </c>
      <c r="M17" s="8" t="s">
        <v>140</v>
      </c>
      <c r="N17" s="8" t="s">
        <v>62</v>
      </c>
      <c r="O17" s="81">
        <v>45565</v>
      </c>
      <c r="P17" s="76" t="s">
        <v>298</v>
      </c>
      <c r="Q17" s="76" t="s">
        <v>298</v>
      </c>
      <c r="R17" s="76" t="s">
        <v>298</v>
      </c>
      <c r="S17" s="8" t="s">
        <v>1206</v>
      </c>
      <c r="T17" s="71">
        <v>3.01</v>
      </c>
      <c r="U17" s="72">
        <v>47238</v>
      </c>
      <c r="V17" s="73">
        <v>8.8900000000000007E-2</v>
      </c>
      <c r="W17" s="68">
        <v>9.5000000000000001E-2</v>
      </c>
      <c r="X17" s="8" t="s">
        <v>636</v>
      </c>
      <c r="Y17" s="142" t="s">
        <v>3412</v>
      </c>
      <c r="Z17" s="8" t="s">
        <v>791</v>
      </c>
      <c r="AA17" s="8" t="s">
        <v>305</v>
      </c>
      <c r="AB17" s="70">
        <v>45930</v>
      </c>
      <c r="AC17" s="72">
        <v>45930</v>
      </c>
      <c r="AD17" s="74">
        <v>10000000</v>
      </c>
      <c r="AE17" s="74">
        <v>1</v>
      </c>
      <c r="AF17" s="74">
        <v>106.35</v>
      </c>
      <c r="AG17" s="74">
        <v>10635</v>
      </c>
      <c r="AH17" s="142" t="s">
        <v>3412</v>
      </c>
      <c r="AI17" s="142" t="s">
        <v>3412</v>
      </c>
      <c r="AJ17" s="8" t="s">
        <v>17</v>
      </c>
      <c r="AK17" s="68">
        <v>7.903867183415253E-2</v>
      </c>
      <c r="AL17" s="68">
        <v>2.0701055539843177E-3</v>
      </c>
    </row>
    <row r="18" spans="1:38" x14ac:dyDescent="0.25">
      <c r="A18" s="8">
        <v>13908</v>
      </c>
      <c r="B18" s="8">
        <v>13909</v>
      </c>
      <c r="C18" s="8" t="s">
        <v>1679</v>
      </c>
      <c r="D18" s="8">
        <v>520018078</v>
      </c>
      <c r="E18" s="8" t="s">
        <v>429</v>
      </c>
      <c r="F18" s="8" t="s">
        <v>3099</v>
      </c>
      <c r="G18" s="8" t="s">
        <v>3100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974</v>
      </c>
      <c r="M18" s="8" t="s">
        <v>256</v>
      </c>
      <c r="N18" s="8" t="s">
        <v>62</v>
      </c>
      <c r="O18" s="81">
        <v>45648</v>
      </c>
      <c r="P18" s="76" t="s">
        <v>1205</v>
      </c>
      <c r="Q18" s="76" t="s">
        <v>65</v>
      </c>
      <c r="R18" s="76" t="s">
        <v>64</v>
      </c>
      <c r="S18" s="8" t="s">
        <v>1206</v>
      </c>
      <c r="T18" s="71">
        <v>3.25</v>
      </c>
      <c r="U18" s="72">
        <v>49453</v>
      </c>
      <c r="V18" s="73">
        <v>3.6400000000000002E-2</v>
      </c>
      <c r="W18" s="68">
        <v>3.6900000000000002E-2</v>
      </c>
      <c r="X18" s="8" t="s">
        <v>636</v>
      </c>
      <c r="Y18" s="142" t="s">
        <v>3412</v>
      </c>
      <c r="Z18" s="8" t="s">
        <v>791</v>
      </c>
      <c r="AA18" s="8" t="s">
        <v>305</v>
      </c>
      <c r="AB18" s="70">
        <v>45930</v>
      </c>
      <c r="AC18" s="72">
        <v>45930</v>
      </c>
      <c r="AD18" s="74">
        <v>19076333.039999999</v>
      </c>
      <c r="AE18" s="74">
        <v>1</v>
      </c>
      <c r="AF18" s="74">
        <v>103.39</v>
      </c>
      <c r="AG18" s="74">
        <v>19723.02073</v>
      </c>
      <c r="AH18" s="142" t="s">
        <v>3412</v>
      </c>
      <c r="AI18" s="142" t="s">
        <v>3412</v>
      </c>
      <c r="AJ18" s="8" t="s">
        <v>17</v>
      </c>
      <c r="AK18" s="68">
        <v>0.14658028801661097</v>
      </c>
      <c r="AL18" s="68">
        <v>3.8390911851923677E-3</v>
      </c>
    </row>
    <row r="19" spans="1:38" x14ac:dyDescent="0.25">
      <c r="A19" s="8">
        <v>13908</v>
      </c>
      <c r="B19" s="8">
        <v>13909</v>
      </c>
      <c r="C19" s="8" t="s">
        <v>3088</v>
      </c>
      <c r="D19" s="8">
        <v>515759777</v>
      </c>
      <c r="E19" s="8" t="s">
        <v>429</v>
      </c>
      <c r="F19" s="8" t="s">
        <v>3101</v>
      </c>
      <c r="G19" s="8" t="s">
        <v>3102</v>
      </c>
      <c r="H19" s="8" t="s">
        <v>76</v>
      </c>
      <c r="I19" s="8" t="s">
        <v>228</v>
      </c>
      <c r="J19" s="8" t="s">
        <v>53</v>
      </c>
      <c r="K19" s="8" t="s">
        <v>53</v>
      </c>
      <c r="L19" s="8" t="s">
        <v>974</v>
      </c>
      <c r="M19" s="8" t="s">
        <v>649</v>
      </c>
      <c r="N19" s="8" t="s">
        <v>62</v>
      </c>
      <c r="O19" s="81">
        <v>45651</v>
      </c>
      <c r="P19" s="76" t="s">
        <v>298</v>
      </c>
      <c r="Q19" s="76" t="s">
        <v>298</v>
      </c>
      <c r="R19" s="76" t="s">
        <v>298</v>
      </c>
      <c r="S19" s="8" t="s">
        <v>1206</v>
      </c>
      <c r="T19" s="71">
        <v>2.0699999999999998</v>
      </c>
      <c r="U19" s="72">
        <v>46754</v>
      </c>
      <c r="V19" s="73">
        <v>7.0800000000000002E-2</v>
      </c>
      <c r="W19" s="68">
        <v>7.5079999999999994E-2</v>
      </c>
      <c r="X19" s="8" t="s">
        <v>636</v>
      </c>
      <c r="Y19" s="142" t="s">
        <v>3412</v>
      </c>
      <c r="Z19" s="8" t="s">
        <v>791</v>
      </c>
      <c r="AA19" s="8" t="s">
        <v>305</v>
      </c>
      <c r="AB19" s="70">
        <v>45930</v>
      </c>
      <c r="AC19" s="72">
        <v>45930</v>
      </c>
      <c r="AD19" s="74">
        <v>4678969.13</v>
      </c>
      <c r="AE19" s="74">
        <v>1</v>
      </c>
      <c r="AF19" s="74">
        <v>101.45</v>
      </c>
      <c r="AG19" s="74">
        <v>4746.8141800000003</v>
      </c>
      <c r="AH19" s="142" t="s">
        <v>3412</v>
      </c>
      <c r="AI19" s="142" t="s">
        <v>3412</v>
      </c>
      <c r="AJ19" s="8" t="s">
        <v>17</v>
      </c>
      <c r="AK19" s="68">
        <v>3.5278033684129941E-2</v>
      </c>
      <c r="AL19" s="68">
        <v>9.2396863166427032E-4</v>
      </c>
    </row>
    <row r="20" spans="1:38" x14ac:dyDescent="0.25">
      <c r="A20" s="1">
        <v>13908</v>
      </c>
      <c r="B20" s="1">
        <v>13909</v>
      </c>
      <c r="C20" s="1" t="s">
        <v>3103</v>
      </c>
      <c r="D20" s="1">
        <v>517014023</v>
      </c>
      <c r="E20" s="8" t="s">
        <v>429</v>
      </c>
      <c r="F20" s="1" t="s">
        <v>3104</v>
      </c>
      <c r="G20" s="1" t="s">
        <v>3105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974</v>
      </c>
      <c r="M20" s="8" t="s">
        <v>649</v>
      </c>
      <c r="N20" s="8" t="s">
        <v>62</v>
      </c>
      <c r="O20" s="78">
        <v>45655</v>
      </c>
      <c r="P20" s="76" t="s">
        <v>1469</v>
      </c>
      <c r="Q20" s="76" t="s">
        <v>65</v>
      </c>
      <c r="R20" s="76" t="s">
        <v>57</v>
      </c>
      <c r="S20" s="1" t="s">
        <v>1206</v>
      </c>
      <c r="T20" s="69">
        <v>10.42</v>
      </c>
      <c r="U20" s="70">
        <v>56300</v>
      </c>
      <c r="V20" s="68">
        <v>4.7600000000000003E-2</v>
      </c>
      <c r="W20" s="68">
        <v>0.05</v>
      </c>
      <c r="X20" s="8" t="s">
        <v>636</v>
      </c>
      <c r="Y20" s="142" t="s">
        <v>3412</v>
      </c>
      <c r="Z20" s="1" t="s">
        <v>791</v>
      </c>
      <c r="AA20" s="8" t="s">
        <v>305</v>
      </c>
      <c r="AB20" s="70">
        <v>45930</v>
      </c>
      <c r="AC20" s="70">
        <v>45930</v>
      </c>
      <c r="AD20" s="67">
        <v>7022282.5899999999</v>
      </c>
      <c r="AE20" s="67">
        <v>1</v>
      </c>
      <c r="AF20" s="67">
        <v>106.71</v>
      </c>
      <c r="AG20" s="67">
        <v>7493.47775</v>
      </c>
      <c r="AH20" s="141" t="s">
        <v>3412</v>
      </c>
      <c r="AI20" s="141" t="s">
        <v>3412</v>
      </c>
      <c r="AJ20" s="8" t="s">
        <v>17</v>
      </c>
      <c r="AK20" s="68">
        <v>5.5691069936885162E-2</v>
      </c>
      <c r="AL20" s="68">
        <v>1.4586074197398126E-3</v>
      </c>
    </row>
    <row r="21" spans="1:38" x14ac:dyDescent="0.25">
      <c r="A21" s="1">
        <v>13908</v>
      </c>
      <c r="B21" s="1">
        <v>13909</v>
      </c>
      <c r="C21" s="1" t="s">
        <v>3106</v>
      </c>
      <c r="D21" s="1">
        <v>540333101</v>
      </c>
      <c r="E21" s="1" t="s">
        <v>432</v>
      </c>
      <c r="F21" s="1" t="s">
        <v>3107</v>
      </c>
      <c r="G21" s="1" t="s">
        <v>3108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78">
        <v>45659</v>
      </c>
      <c r="P21" s="76" t="s">
        <v>1328</v>
      </c>
      <c r="Q21" s="76" t="s">
        <v>65</v>
      </c>
      <c r="R21" s="77" t="s">
        <v>57</v>
      </c>
      <c r="S21" s="1" t="s">
        <v>1206</v>
      </c>
      <c r="T21" s="69">
        <v>7.89</v>
      </c>
      <c r="U21" s="70">
        <v>52596</v>
      </c>
      <c r="V21" s="68">
        <v>4.02E-2</v>
      </c>
      <c r="W21" s="68">
        <v>3.9E-2</v>
      </c>
      <c r="X21" s="1" t="s">
        <v>636</v>
      </c>
      <c r="Y21" s="141" t="s">
        <v>3412</v>
      </c>
      <c r="Z21" s="1" t="s">
        <v>791</v>
      </c>
      <c r="AA21" s="1" t="s">
        <v>305</v>
      </c>
      <c r="AB21" s="70">
        <v>45930</v>
      </c>
      <c r="AC21" s="70">
        <v>45930</v>
      </c>
      <c r="AD21" s="67">
        <v>3435880</v>
      </c>
      <c r="AE21" s="67">
        <v>1</v>
      </c>
      <c r="AF21" s="67">
        <v>103.28</v>
      </c>
      <c r="AG21" s="67">
        <v>3548.5768600000001</v>
      </c>
      <c r="AH21" s="141" t="s">
        <v>3412</v>
      </c>
      <c r="AI21" s="141" t="s">
        <v>3412</v>
      </c>
      <c r="AJ21" s="1" t="s">
        <v>17</v>
      </c>
      <c r="AK21" s="68">
        <v>2.6372806950240475E-2</v>
      </c>
      <c r="AL21" s="68">
        <v>6.9073142140350073E-4</v>
      </c>
    </row>
    <row r="22" spans="1:38" x14ac:dyDescent="0.25">
      <c r="A22" s="1">
        <v>13908</v>
      </c>
      <c r="B22" s="1">
        <v>13909</v>
      </c>
      <c r="C22" s="1" t="s">
        <v>1679</v>
      </c>
      <c r="D22" s="1">
        <v>520018078</v>
      </c>
      <c r="E22" s="1" t="s">
        <v>429</v>
      </c>
      <c r="F22" s="1" t="s">
        <v>3109</v>
      </c>
      <c r="G22" s="1" t="s">
        <v>3110</v>
      </c>
      <c r="H22" s="1" t="s">
        <v>76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256</v>
      </c>
      <c r="N22" s="1" t="s">
        <v>62</v>
      </c>
      <c r="O22" s="78">
        <v>45798</v>
      </c>
      <c r="P22" s="76" t="s">
        <v>1205</v>
      </c>
      <c r="Q22" s="76" t="s">
        <v>65</v>
      </c>
      <c r="R22" s="76" t="s">
        <v>64</v>
      </c>
      <c r="S22" s="1" t="s">
        <v>1206</v>
      </c>
      <c r="T22" s="69">
        <v>3.34</v>
      </c>
      <c r="U22" s="70">
        <v>47293</v>
      </c>
      <c r="V22" s="68">
        <v>6.4899999999999999E-2</v>
      </c>
      <c r="W22" s="68">
        <v>6.7000000000000004E-2</v>
      </c>
      <c r="X22" s="1" t="s">
        <v>636</v>
      </c>
      <c r="Y22" s="141" t="s">
        <v>3412</v>
      </c>
      <c r="Z22" s="1" t="s">
        <v>791</v>
      </c>
      <c r="AA22" s="1" t="s">
        <v>305</v>
      </c>
      <c r="AB22" s="70">
        <v>45930</v>
      </c>
      <c r="AC22" s="70">
        <v>45930</v>
      </c>
      <c r="AD22" s="67">
        <v>19773518.379999999</v>
      </c>
      <c r="AE22" s="67">
        <v>1</v>
      </c>
      <c r="AF22" s="67">
        <v>99.38</v>
      </c>
      <c r="AG22" s="67">
        <v>19650.922569999999</v>
      </c>
      <c r="AH22" s="141" t="s">
        <v>3412</v>
      </c>
      <c r="AI22" s="141" t="s">
        <v>3412</v>
      </c>
      <c r="AJ22" s="1" t="s">
        <v>17</v>
      </c>
      <c r="AK22" s="68">
        <v>0.14604445888562023</v>
      </c>
      <c r="AL22" s="68">
        <v>3.825057259339236E-3</v>
      </c>
    </row>
    <row r="23" spans="1:38" x14ac:dyDescent="0.25">
      <c r="A23" s="1">
        <v>13908</v>
      </c>
      <c r="B23" s="1">
        <v>13909</v>
      </c>
      <c r="C23" s="1" t="s">
        <v>3060</v>
      </c>
      <c r="D23" s="1">
        <v>510687403</v>
      </c>
      <c r="E23" s="1" t="s">
        <v>429</v>
      </c>
      <c r="F23" s="1" t="s">
        <v>3111</v>
      </c>
      <c r="G23" s="1" t="s">
        <v>3112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651</v>
      </c>
      <c r="N23" s="1" t="s">
        <v>62</v>
      </c>
      <c r="O23" s="78">
        <v>45832</v>
      </c>
      <c r="P23" s="77" t="s">
        <v>1318</v>
      </c>
      <c r="Q23" s="77" t="s">
        <v>65</v>
      </c>
      <c r="R23" s="77" t="s">
        <v>57</v>
      </c>
      <c r="S23" s="1" t="s">
        <v>1206</v>
      </c>
      <c r="T23" s="69">
        <v>5.24</v>
      </c>
      <c r="U23" s="70">
        <v>49491</v>
      </c>
      <c r="V23" s="68">
        <v>3.4799999999999998E-2</v>
      </c>
      <c r="W23" s="68">
        <v>3.4000000000000002E-2</v>
      </c>
      <c r="X23" s="1" t="s">
        <v>636</v>
      </c>
      <c r="Y23" s="141" t="s">
        <v>3412</v>
      </c>
      <c r="Z23" s="1" t="s">
        <v>791</v>
      </c>
      <c r="AA23" s="1" t="s">
        <v>305</v>
      </c>
      <c r="AB23" s="70">
        <v>45930</v>
      </c>
      <c r="AC23" s="70">
        <v>45930</v>
      </c>
      <c r="AD23" s="67">
        <v>2038000</v>
      </c>
      <c r="AE23" s="67">
        <v>1</v>
      </c>
      <c r="AF23" s="67">
        <v>102.03</v>
      </c>
      <c r="AG23" s="67">
        <v>2079.3714</v>
      </c>
      <c r="AH23" s="141" t="s">
        <v>3412</v>
      </c>
      <c r="AI23" s="141" t="s">
        <v>3412</v>
      </c>
      <c r="AJ23" s="1" t="s">
        <v>17</v>
      </c>
      <c r="AK23" s="68">
        <v>1.545376151442617E-2</v>
      </c>
      <c r="AL23" s="68">
        <v>4.0475019124928502E-4</v>
      </c>
    </row>
    <row r="24" spans="1:38" x14ac:dyDescent="0.25">
      <c r="A24" s="1">
        <v>13908</v>
      </c>
      <c r="B24" s="1">
        <v>13909</v>
      </c>
      <c r="C24" s="1" t="s">
        <v>589</v>
      </c>
      <c r="D24" s="1">
        <v>520004078</v>
      </c>
      <c r="E24" s="1" t="s">
        <v>429</v>
      </c>
      <c r="F24" s="1" t="s">
        <v>3113</v>
      </c>
      <c r="G24" s="1" t="s">
        <v>3114</v>
      </c>
      <c r="H24" s="1" t="s">
        <v>76</v>
      </c>
      <c r="I24" s="1" t="s">
        <v>228</v>
      </c>
      <c r="J24" s="1" t="s">
        <v>53</v>
      </c>
      <c r="K24" s="1" t="s">
        <v>53</v>
      </c>
      <c r="L24" s="1" t="s">
        <v>974</v>
      </c>
      <c r="M24" s="1" t="s">
        <v>269</v>
      </c>
      <c r="N24" s="1" t="s">
        <v>62</v>
      </c>
      <c r="O24" s="78">
        <v>45846</v>
      </c>
      <c r="P24" s="77" t="s">
        <v>298</v>
      </c>
      <c r="Q24" s="77" t="s">
        <v>298</v>
      </c>
      <c r="R24" s="77" t="s">
        <v>298</v>
      </c>
      <c r="S24" s="1" t="s">
        <v>1206</v>
      </c>
      <c r="T24" s="69">
        <v>3.19</v>
      </c>
      <c r="U24" s="70">
        <v>47202</v>
      </c>
      <c r="V24" s="68">
        <v>5.8599999999999999E-2</v>
      </c>
      <c r="W24" s="68">
        <v>6.08E-2</v>
      </c>
      <c r="X24" s="1" t="s">
        <v>636</v>
      </c>
      <c r="Y24" s="141" t="s">
        <v>3412</v>
      </c>
      <c r="Z24" s="1" t="s">
        <v>791</v>
      </c>
      <c r="AA24" s="1" t="s">
        <v>305</v>
      </c>
      <c r="AB24" s="70">
        <v>45930</v>
      </c>
      <c r="AC24" s="70">
        <v>45930</v>
      </c>
      <c r="AD24" s="67">
        <v>1977698.06</v>
      </c>
      <c r="AE24" s="67">
        <v>1</v>
      </c>
      <c r="AF24" s="67">
        <v>99.22</v>
      </c>
      <c r="AG24" s="67">
        <v>1962.2720200000001</v>
      </c>
      <c r="AH24" s="141" t="s">
        <v>3412</v>
      </c>
      <c r="AI24" s="141" t="s">
        <v>3412</v>
      </c>
      <c r="AJ24" s="1" t="s">
        <v>17</v>
      </c>
      <c r="AK24" s="68">
        <v>1.4583486059061552E-2</v>
      </c>
      <c r="AL24" s="68">
        <v>3.8195676605830053E-4</v>
      </c>
    </row>
    <row r="25" spans="1:38" x14ac:dyDescent="0.25">
      <c r="A25" s="1">
        <v>13908</v>
      </c>
      <c r="B25" s="1">
        <v>13909</v>
      </c>
      <c r="C25" s="1" t="s">
        <v>3088</v>
      </c>
      <c r="D25" s="1">
        <v>515759777</v>
      </c>
      <c r="E25" s="1" t="s">
        <v>429</v>
      </c>
      <c r="F25" s="1" t="s">
        <v>3115</v>
      </c>
      <c r="G25" s="1" t="s">
        <v>3116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649</v>
      </c>
      <c r="N25" s="1" t="s">
        <v>62</v>
      </c>
      <c r="O25" s="78">
        <v>45858</v>
      </c>
      <c r="P25" s="77" t="s">
        <v>298</v>
      </c>
      <c r="Q25" s="77" t="s">
        <v>298</v>
      </c>
      <c r="R25" s="77" t="s">
        <v>298</v>
      </c>
      <c r="S25" s="1" t="s">
        <v>1206</v>
      </c>
      <c r="T25" s="69">
        <v>3.89</v>
      </c>
      <c r="U25" s="70">
        <v>47574</v>
      </c>
      <c r="V25" s="68">
        <v>7.0900000000000005E-2</v>
      </c>
      <c r="W25" s="68">
        <v>6.8500000000000005E-2</v>
      </c>
      <c r="X25" s="1" t="s">
        <v>636</v>
      </c>
      <c r="Y25" s="141" t="s">
        <v>3412</v>
      </c>
      <c r="Z25" s="1" t="s">
        <v>791</v>
      </c>
      <c r="AA25" s="1" t="s">
        <v>305</v>
      </c>
      <c r="AB25" s="70">
        <v>45930</v>
      </c>
      <c r="AC25" s="70">
        <v>45930</v>
      </c>
      <c r="AD25" s="67">
        <v>1971475.8</v>
      </c>
      <c r="AE25" s="67">
        <v>1</v>
      </c>
      <c r="AF25" s="67">
        <v>99.18</v>
      </c>
      <c r="AG25" s="67">
        <v>1955.3097</v>
      </c>
      <c r="AH25" s="141" t="s">
        <v>3412</v>
      </c>
      <c r="AI25" s="141" t="s">
        <v>3412</v>
      </c>
      <c r="AJ25" s="1" t="s">
        <v>17</v>
      </c>
      <c r="AK25" s="68">
        <v>1.453174252115047E-2</v>
      </c>
      <c r="AL25" s="68">
        <v>3.8060154863464124E-4</v>
      </c>
    </row>
    <row r="26" spans="1:38" x14ac:dyDescent="0.25">
      <c r="A26" s="1">
        <v>13908</v>
      </c>
      <c r="B26" s="1">
        <v>13909</v>
      </c>
      <c r="C26" s="1" t="s">
        <v>3103</v>
      </c>
      <c r="D26" s="1">
        <v>517112074</v>
      </c>
      <c r="E26" s="1" t="s">
        <v>429</v>
      </c>
      <c r="F26" s="1" t="s">
        <v>3117</v>
      </c>
      <c r="G26" s="1" t="s">
        <v>3118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974</v>
      </c>
      <c r="M26" s="1" t="s">
        <v>649</v>
      </c>
      <c r="N26" s="1" t="s">
        <v>62</v>
      </c>
      <c r="O26" s="78">
        <v>45867</v>
      </c>
      <c r="P26" s="76" t="s">
        <v>1469</v>
      </c>
      <c r="Q26" s="76" t="s">
        <v>65</v>
      </c>
      <c r="R26" s="77" t="s">
        <v>57</v>
      </c>
      <c r="S26" s="1" t="s">
        <v>1206</v>
      </c>
      <c r="T26" s="69">
        <v>10.210000000000001</v>
      </c>
      <c r="U26" s="70">
        <v>56421</v>
      </c>
      <c r="V26" s="68">
        <v>5.0999999999999997E-2</v>
      </c>
      <c r="W26" s="68">
        <v>5.2499999999999998E-2</v>
      </c>
      <c r="X26" s="1" t="s">
        <v>636</v>
      </c>
      <c r="Y26" s="141" t="s">
        <v>3412</v>
      </c>
      <c r="Z26" s="1" t="s">
        <v>791</v>
      </c>
      <c r="AA26" s="1" t="s">
        <v>305</v>
      </c>
      <c r="AB26" s="70">
        <v>45930</v>
      </c>
      <c r="AC26" s="70">
        <v>45930</v>
      </c>
      <c r="AD26" s="67">
        <v>2975292.35</v>
      </c>
      <c r="AE26" s="67">
        <v>1</v>
      </c>
      <c r="AF26" s="67">
        <v>103.96</v>
      </c>
      <c r="AG26" s="67">
        <v>3093.11393</v>
      </c>
      <c r="AH26" s="141" t="s">
        <v>3412</v>
      </c>
      <c r="AI26" s="141" t="s">
        <v>3412</v>
      </c>
      <c r="AJ26" s="1" t="s">
        <v>17</v>
      </c>
      <c r="AK26" s="68">
        <v>2.2987834213344226E-2</v>
      </c>
      <c r="AL26" s="68">
        <v>6.0207544199334837E-4</v>
      </c>
    </row>
    <row r="27" spans="1:38" x14ac:dyDescent="0.25">
      <c r="A27" s="1">
        <v>13908</v>
      </c>
      <c r="B27" s="1">
        <v>13909</v>
      </c>
      <c r="C27" s="1" t="s">
        <v>3103</v>
      </c>
      <c r="D27" s="1">
        <v>517112074</v>
      </c>
      <c r="E27" s="1" t="s">
        <v>429</v>
      </c>
      <c r="F27" s="1" t="s">
        <v>3119</v>
      </c>
      <c r="G27" s="1" t="s">
        <v>3120</v>
      </c>
      <c r="H27" s="1" t="s">
        <v>76</v>
      </c>
      <c r="I27" s="1" t="s">
        <v>228</v>
      </c>
      <c r="J27" s="1" t="s">
        <v>53</v>
      </c>
      <c r="K27" s="1" t="s">
        <v>53</v>
      </c>
      <c r="L27" s="1" t="s">
        <v>974</v>
      </c>
      <c r="M27" s="1" t="s">
        <v>649</v>
      </c>
      <c r="N27" s="1" t="s">
        <v>62</v>
      </c>
      <c r="O27" s="78">
        <v>45867</v>
      </c>
      <c r="P27" s="76" t="s">
        <v>1469</v>
      </c>
      <c r="Q27" s="76" t="s">
        <v>65</v>
      </c>
      <c r="R27" s="77" t="s">
        <v>57</v>
      </c>
      <c r="S27" s="1" t="s">
        <v>1206</v>
      </c>
      <c r="T27" s="69">
        <v>7.35</v>
      </c>
      <c r="U27" s="70">
        <v>56421</v>
      </c>
      <c r="V27" s="68">
        <v>7.8299999999999995E-2</v>
      </c>
      <c r="W27" s="68">
        <v>7.8E-2</v>
      </c>
      <c r="X27" s="1" t="s">
        <v>636</v>
      </c>
      <c r="Y27" s="141" t="s">
        <v>3412</v>
      </c>
      <c r="Z27" s="1" t="s">
        <v>791</v>
      </c>
      <c r="AA27" s="1" t="s">
        <v>305</v>
      </c>
      <c r="AB27" s="70">
        <v>45930</v>
      </c>
      <c r="AC27" s="70">
        <v>45930</v>
      </c>
      <c r="AD27" s="67">
        <v>1616250.98</v>
      </c>
      <c r="AE27" s="67">
        <v>1</v>
      </c>
      <c r="AF27" s="67">
        <v>100.1</v>
      </c>
      <c r="AG27" s="67">
        <v>1617.8672300000001</v>
      </c>
      <c r="AH27" s="141" t="s">
        <v>3412</v>
      </c>
      <c r="AI27" s="141" t="s">
        <v>3412</v>
      </c>
      <c r="AJ27" s="1" t="s">
        <v>17</v>
      </c>
      <c r="AK27" s="68">
        <v>1.2023890650042255E-2</v>
      </c>
      <c r="AL27" s="68">
        <v>3.1491828288032189E-4</v>
      </c>
    </row>
    <row r="28" spans="1:38" x14ac:dyDescent="0.25">
      <c r="A28" s="1">
        <v>13908</v>
      </c>
      <c r="B28" s="1">
        <v>13909</v>
      </c>
      <c r="C28" s="1" t="s">
        <v>1539</v>
      </c>
      <c r="D28" s="1">
        <v>520000118</v>
      </c>
      <c r="E28" s="1" t="s">
        <v>429</v>
      </c>
      <c r="F28" s="1" t="s">
        <v>3121</v>
      </c>
      <c r="G28" s="1" t="s">
        <v>3122</v>
      </c>
      <c r="H28" s="1" t="s">
        <v>76</v>
      </c>
      <c r="I28" s="1" t="s">
        <v>228</v>
      </c>
      <c r="J28" s="1" t="s">
        <v>53</v>
      </c>
      <c r="K28" s="1" t="s">
        <v>53</v>
      </c>
      <c r="L28" s="1" t="s">
        <v>974</v>
      </c>
      <c r="M28" s="1" t="s">
        <v>256</v>
      </c>
      <c r="N28" s="1" t="s">
        <v>62</v>
      </c>
      <c r="O28" s="78">
        <v>45896</v>
      </c>
      <c r="P28" s="76" t="s">
        <v>1205</v>
      </c>
      <c r="Q28" s="76" t="s">
        <v>65</v>
      </c>
      <c r="R28" s="76" t="s">
        <v>64</v>
      </c>
      <c r="S28" s="1" t="s">
        <v>1206</v>
      </c>
      <c r="T28" s="69">
        <v>2.87</v>
      </c>
      <c r="U28" s="70">
        <v>47064</v>
      </c>
      <c r="V28" s="68">
        <v>6.4699999999999994E-2</v>
      </c>
      <c r="W28" s="68">
        <v>7.9890000000000003E-2</v>
      </c>
      <c r="X28" s="1" t="s">
        <v>636</v>
      </c>
      <c r="Y28" s="141" t="s">
        <v>3412</v>
      </c>
      <c r="Z28" s="1" t="s">
        <v>791</v>
      </c>
      <c r="AA28" s="1" t="s">
        <v>305</v>
      </c>
      <c r="AB28" s="70">
        <v>45930</v>
      </c>
      <c r="AC28" s="70">
        <v>45930</v>
      </c>
      <c r="AD28" s="67">
        <v>25000000</v>
      </c>
      <c r="AE28" s="67">
        <v>1</v>
      </c>
      <c r="AF28" s="67">
        <v>99.52</v>
      </c>
      <c r="AG28" s="67">
        <v>24880</v>
      </c>
      <c r="AH28" s="141" t="s">
        <v>3412</v>
      </c>
      <c r="AI28" s="141" t="s">
        <v>3412</v>
      </c>
      <c r="AJ28" s="1" t="s">
        <v>17</v>
      </c>
      <c r="AK28" s="68">
        <v>0.1849066436515012</v>
      </c>
      <c r="AL28" s="68">
        <v>4.8428985597677313E-3</v>
      </c>
    </row>
    <row r="29" spans="1:38" x14ac:dyDescent="0.25">
      <c r="A29" s="1">
        <v>13908</v>
      </c>
      <c r="B29" s="1">
        <v>13909</v>
      </c>
      <c r="C29" s="1" t="s">
        <v>2718</v>
      </c>
      <c r="D29" s="1">
        <v>510706153</v>
      </c>
      <c r="E29" s="1" t="s">
        <v>429</v>
      </c>
      <c r="F29" s="1" t="s">
        <v>3123</v>
      </c>
      <c r="G29" s="1" t="s">
        <v>3124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257</v>
      </c>
      <c r="N29" s="1" t="s">
        <v>62</v>
      </c>
      <c r="O29" s="78">
        <v>45908</v>
      </c>
      <c r="P29" s="76" t="s">
        <v>1314</v>
      </c>
      <c r="Q29" s="76" t="s">
        <v>65</v>
      </c>
      <c r="R29" s="77" t="s">
        <v>57</v>
      </c>
      <c r="S29" s="1" t="s">
        <v>1206</v>
      </c>
      <c r="T29" s="69">
        <v>5.41</v>
      </c>
      <c r="U29" s="70">
        <v>49928</v>
      </c>
      <c r="V29" s="68">
        <v>4.0800000000000003E-2</v>
      </c>
      <c r="W29" s="68">
        <v>3.8399999999999997E-2</v>
      </c>
      <c r="X29" s="1" t="s">
        <v>636</v>
      </c>
      <c r="Y29" s="141" t="s">
        <v>3412</v>
      </c>
      <c r="Z29" s="1" t="s">
        <v>791</v>
      </c>
      <c r="AA29" s="1" t="s">
        <v>305</v>
      </c>
      <c r="AB29" s="70">
        <v>45930</v>
      </c>
      <c r="AC29" s="70">
        <v>45930</v>
      </c>
      <c r="AD29" s="67">
        <v>500000</v>
      </c>
      <c r="AE29" s="67">
        <v>1</v>
      </c>
      <c r="AF29" s="67">
        <v>99.66</v>
      </c>
      <c r="AG29" s="67">
        <v>498.3</v>
      </c>
      <c r="AH29" s="141" t="s">
        <v>3412</v>
      </c>
      <c r="AI29" s="141" t="s">
        <v>3412</v>
      </c>
      <c r="AJ29" s="1" t="s">
        <v>17</v>
      </c>
      <c r="AK29" s="68">
        <v>3.7033352303674858E-3</v>
      </c>
      <c r="AL29" s="68">
        <v>9.6994226379914001E-5</v>
      </c>
    </row>
    <row r="30" spans="1:38" x14ac:dyDescent="0.25">
      <c r="A30" s="1">
        <v>13908</v>
      </c>
      <c r="B30" s="1">
        <v>13909</v>
      </c>
      <c r="C30" s="1" t="s">
        <v>3125</v>
      </c>
      <c r="D30" s="1">
        <v>520021874</v>
      </c>
      <c r="E30" s="1" t="s">
        <v>429</v>
      </c>
      <c r="F30" s="1" t="s">
        <v>3126</v>
      </c>
      <c r="G30" s="1" t="s">
        <v>3127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708</v>
      </c>
      <c r="N30" s="1" t="s">
        <v>62</v>
      </c>
      <c r="O30" s="78">
        <v>44837</v>
      </c>
      <c r="P30" s="76" t="s">
        <v>1328</v>
      </c>
      <c r="Q30" s="76" t="s">
        <v>65</v>
      </c>
      <c r="R30" s="77" t="s">
        <v>57</v>
      </c>
      <c r="S30" s="1" t="s">
        <v>1206</v>
      </c>
      <c r="T30" s="69">
        <v>1.46</v>
      </c>
      <c r="U30" s="70">
        <v>46568</v>
      </c>
      <c r="V30" s="68">
        <v>6.0299999999999999E-2</v>
      </c>
      <c r="W30" s="68">
        <v>4.4699999999999997E-2</v>
      </c>
      <c r="X30" s="1" t="s">
        <v>636</v>
      </c>
      <c r="Y30" s="141" t="s">
        <v>3412</v>
      </c>
      <c r="Z30" s="1" t="s">
        <v>791</v>
      </c>
      <c r="AA30" s="1" t="s">
        <v>305</v>
      </c>
      <c r="AB30" s="70">
        <v>45930</v>
      </c>
      <c r="AC30" s="70">
        <v>45930</v>
      </c>
      <c r="AD30" s="67">
        <v>5200000.7300000004</v>
      </c>
      <c r="AE30" s="67">
        <v>1</v>
      </c>
      <c r="AF30" s="67">
        <v>100.02</v>
      </c>
      <c r="AG30" s="67">
        <v>5201.0407299999997</v>
      </c>
      <c r="AH30" s="141" t="s">
        <v>3412</v>
      </c>
      <c r="AI30" s="141" t="s">
        <v>3412</v>
      </c>
      <c r="AJ30" s="1" t="s">
        <v>17</v>
      </c>
      <c r="AK30" s="68">
        <v>3.8653817720219197E-2</v>
      </c>
      <c r="AL30" s="68">
        <v>1.0123839493814432E-3</v>
      </c>
    </row>
    <row r="31" spans="1:38" x14ac:dyDescent="0.25">
      <c r="A31" s="1">
        <v>13908</v>
      </c>
      <c r="B31" s="1">
        <v>13910</v>
      </c>
      <c r="C31" s="1" t="s">
        <v>1398</v>
      </c>
      <c r="D31" s="1">
        <v>520010869</v>
      </c>
      <c r="E31" s="1" t="s">
        <v>429</v>
      </c>
      <c r="F31" s="1" t="s">
        <v>3128</v>
      </c>
      <c r="G31" s="1" t="s">
        <v>3129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974</v>
      </c>
      <c r="M31" s="1" t="s">
        <v>258</v>
      </c>
      <c r="N31" s="1" t="s">
        <v>62</v>
      </c>
      <c r="O31" s="78">
        <v>39077</v>
      </c>
      <c r="P31" s="77" t="s">
        <v>1205</v>
      </c>
      <c r="Q31" s="77" t="s">
        <v>65</v>
      </c>
      <c r="R31" s="77" t="s">
        <v>57</v>
      </c>
      <c r="S31" s="1" t="s">
        <v>1206</v>
      </c>
      <c r="T31" s="69">
        <v>4.9800000000000004</v>
      </c>
      <c r="U31" s="70">
        <v>50034</v>
      </c>
      <c r="V31" s="68">
        <v>2.5600000000000001E-2</v>
      </c>
      <c r="W31" s="68">
        <v>4.9000000000000002E-2</v>
      </c>
      <c r="X31" s="1" t="s">
        <v>636</v>
      </c>
      <c r="Y31" s="141" t="s">
        <v>3412</v>
      </c>
      <c r="Z31" s="1" t="s">
        <v>791</v>
      </c>
      <c r="AA31" s="1" t="s">
        <v>305</v>
      </c>
      <c r="AB31" s="70">
        <v>45930</v>
      </c>
      <c r="AC31" s="70">
        <v>45930</v>
      </c>
      <c r="AD31" s="67">
        <v>601000</v>
      </c>
      <c r="AE31" s="67">
        <v>1</v>
      </c>
      <c r="AF31" s="67">
        <v>164.64</v>
      </c>
      <c r="AG31" s="67">
        <v>989.4864</v>
      </c>
      <c r="AH31" s="141" t="s">
        <v>3412</v>
      </c>
      <c r="AI31" s="141" t="s">
        <v>3412</v>
      </c>
      <c r="AJ31" s="1" t="s">
        <v>17</v>
      </c>
      <c r="AK31" s="68">
        <v>1.3739078705349126E-2</v>
      </c>
      <c r="AL31" s="68">
        <v>3.9492713925421444E-4</v>
      </c>
    </row>
    <row r="32" spans="1:38" x14ac:dyDescent="0.25">
      <c r="A32" s="1">
        <v>13908</v>
      </c>
      <c r="B32" s="1">
        <v>13910</v>
      </c>
      <c r="C32" s="1" t="s">
        <v>1398</v>
      </c>
      <c r="D32" s="1">
        <v>520010869</v>
      </c>
      <c r="E32" s="1" t="s">
        <v>429</v>
      </c>
      <c r="F32" s="1" t="s">
        <v>3058</v>
      </c>
      <c r="G32" s="1" t="s">
        <v>3059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974</v>
      </c>
      <c r="M32" s="1" t="s">
        <v>258</v>
      </c>
      <c r="N32" s="1" t="s">
        <v>62</v>
      </c>
      <c r="O32" s="78">
        <v>44959</v>
      </c>
      <c r="P32" s="77" t="s">
        <v>1205</v>
      </c>
      <c r="Q32" s="77" t="s">
        <v>65</v>
      </c>
      <c r="R32" s="77" t="s">
        <v>57</v>
      </c>
      <c r="S32" s="1" t="s">
        <v>1206</v>
      </c>
      <c r="T32" s="69">
        <v>9.4499999999999993</v>
      </c>
      <c r="U32" s="70">
        <v>54253</v>
      </c>
      <c r="V32" s="68">
        <v>2.8199999999999999E-2</v>
      </c>
      <c r="W32" s="68">
        <v>4.1000000000000002E-2</v>
      </c>
      <c r="X32" s="1" t="s">
        <v>636</v>
      </c>
      <c r="Y32" s="141" t="s">
        <v>3412</v>
      </c>
      <c r="Z32" s="1" t="s">
        <v>791</v>
      </c>
      <c r="AA32" s="1" t="s">
        <v>305</v>
      </c>
      <c r="AB32" s="70">
        <v>45930</v>
      </c>
      <c r="AC32" s="70">
        <v>45930</v>
      </c>
      <c r="AD32" s="67">
        <v>442307.78</v>
      </c>
      <c r="AE32" s="67">
        <v>1</v>
      </c>
      <c r="AF32" s="67">
        <v>139.55000000000001</v>
      </c>
      <c r="AG32" s="67">
        <v>617.24050999999997</v>
      </c>
      <c r="AH32" s="141" t="s">
        <v>3412</v>
      </c>
      <c r="AI32" s="141" t="s">
        <v>3412</v>
      </c>
      <c r="AJ32" s="1" t="s">
        <v>17</v>
      </c>
      <c r="AK32" s="68">
        <v>8.5704219350764537E-3</v>
      </c>
      <c r="AL32" s="68">
        <v>2.4635510790862038E-4</v>
      </c>
    </row>
    <row r="33" spans="1:38" x14ac:dyDescent="0.25">
      <c r="A33" s="1">
        <v>13908</v>
      </c>
      <c r="B33" s="1">
        <v>13910</v>
      </c>
      <c r="C33" s="1" t="s">
        <v>3060</v>
      </c>
      <c r="D33" s="1">
        <v>510687403</v>
      </c>
      <c r="E33" s="1" t="s">
        <v>429</v>
      </c>
      <c r="F33" s="1" t="s">
        <v>3061</v>
      </c>
      <c r="G33" s="1" t="s">
        <v>3062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651</v>
      </c>
      <c r="N33" s="1" t="s">
        <v>62</v>
      </c>
      <c r="O33" s="78">
        <v>42598</v>
      </c>
      <c r="P33" s="76" t="s">
        <v>1318</v>
      </c>
      <c r="Q33" s="76" t="s">
        <v>65</v>
      </c>
      <c r="R33" s="77" t="s">
        <v>57</v>
      </c>
      <c r="S33" s="1" t="s">
        <v>1206</v>
      </c>
      <c r="T33" s="69">
        <v>1.22</v>
      </c>
      <c r="U33" s="70">
        <v>46568</v>
      </c>
      <c r="V33" s="68">
        <v>4.8099999999999997E-2</v>
      </c>
      <c r="W33" s="68">
        <v>3.1E-2</v>
      </c>
      <c r="X33" s="1" t="s">
        <v>636</v>
      </c>
      <c r="Y33" s="141" t="s">
        <v>3412</v>
      </c>
      <c r="Z33" s="1" t="s">
        <v>791</v>
      </c>
      <c r="AA33" s="1" t="s">
        <v>305</v>
      </c>
      <c r="AB33" s="70">
        <v>45930</v>
      </c>
      <c r="AC33" s="70">
        <v>45930</v>
      </c>
      <c r="AD33" s="67">
        <v>1846153.94</v>
      </c>
      <c r="AE33" s="67">
        <v>1</v>
      </c>
      <c r="AF33" s="67">
        <v>98.25</v>
      </c>
      <c r="AG33" s="67">
        <v>1813.8462500000001</v>
      </c>
      <c r="AH33" s="141" t="s">
        <v>3412</v>
      </c>
      <c r="AI33" s="141" t="s">
        <v>3412</v>
      </c>
      <c r="AJ33" s="1" t="s">
        <v>17</v>
      </c>
      <c r="AK33" s="68">
        <v>2.5185365244183616E-2</v>
      </c>
      <c r="AL33" s="68">
        <v>7.2394841461134252E-4</v>
      </c>
    </row>
    <row r="34" spans="1:38" x14ac:dyDescent="0.25">
      <c r="A34" s="1">
        <v>13908</v>
      </c>
      <c r="B34" s="1">
        <v>13910</v>
      </c>
      <c r="C34" s="1" t="s">
        <v>3063</v>
      </c>
      <c r="D34" s="1">
        <v>520042185</v>
      </c>
      <c r="E34" s="1" t="s">
        <v>429</v>
      </c>
      <c r="F34" s="1" t="s">
        <v>3064</v>
      </c>
      <c r="G34" s="1" t="s">
        <v>3065</v>
      </c>
      <c r="H34" s="1" t="s">
        <v>76</v>
      </c>
      <c r="I34" s="1" t="s">
        <v>228</v>
      </c>
      <c r="J34" s="1" t="s">
        <v>53</v>
      </c>
      <c r="K34" s="1" t="s">
        <v>53</v>
      </c>
      <c r="L34" s="1" t="s">
        <v>974</v>
      </c>
      <c r="M34" s="1" t="s">
        <v>654</v>
      </c>
      <c r="N34" s="1" t="s">
        <v>62</v>
      </c>
      <c r="O34" s="78">
        <v>45460</v>
      </c>
      <c r="P34" s="76" t="s">
        <v>1205</v>
      </c>
      <c r="Q34" s="76" t="s">
        <v>65</v>
      </c>
      <c r="R34" s="77" t="s">
        <v>57</v>
      </c>
      <c r="S34" s="1" t="s">
        <v>1206</v>
      </c>
      <c r="T34" s="69">
        <v>4.41</v>
      </c>
      <c r="U34" s="70">
        <v>49202</v>
      </c>
      <c r="V34" s="68">
        <v>5.0099999999999999E-2</v>
      </c>
      <c r="W34" s="68">
        <v>3.7400000000000003E-2</v>
      </c>
      <c r="X34" s="1" t="s">
        <v>636</v>
      </c>
      <c r="Y34" s="141" t="s">
        <v>3412</v>
      </c>
      <c r="Z34" s="1" t="s">
        <v>791</v>
      </c>
      <c r="AA34" s="1" t="s">
        <v>305</v>
      </c>
      <c r="AB34" s="70">
        <v>45930</v>
      </c>
      <c r="AC34" s="70">
        <v>45930</v>
      </c>
      <c r="AD34" s="67">
        <v>1555016.32</v>
      </c>
      <c r="AE34" s="67">
        <v>1</v>
      </c>
      <c r="AF34" s="67">
        <v>96.46</v>
      </c>
      <c r="AG34" s="67">
        <v>1499.96874</v>
      </c>
      <c r="AH34" s="141" t="s">
        <v>3412</v>
      </c>
      <c r="AI34" s="141" t="s">
        <v>3412</v>
      </c>
      <c r="AJ34" s="1" t="s">
        <v>17</v>
      </c>
      <c r="AK34" s="68">
        <v>2.0827156971963801E-2</v>
      </c>
      <c r="AL34" s="68">
        <v>5.986725673631781E-4</v>
      </c>
    </row>
    <row r="35" spans="1:38" x14ac:dyDescent="0.25">
      <c r="A35" s="1">
        <v>13908</v>
      </c>
      <c r="B35" s="1">
        <v>13910</v>
      </c>
      <c r="C35" s="1" t="s">
        <v>2692</v>
      </c>
      <c r="D35" s="1">
        <v>880326081</v>
      </c>
      <c r="E35" s="1" t="s">
        <v>430</v>
      </c>
      <c r="F35" s="1" t="s">
        <v>3066</v>
      </c>
      <c r="G35" s="1" t="s">
        <v>3067</v>
      </c>
      <c r="H35" s="1" t="s">
        <v>76</v>
      </c>
      <c r="I35" s="1" t="s">
        <v>228</v>
      </c>
      <c r="J35" s="1" t="s">
        <v>53</v>
      </c>
      <c r="K35" s="1" t="s">
        <v>314</v>
      </c>
      <c r="L35" s="1" t="s">
        <v>974</v>
      </c>
      <c r="M35" s="1" t="s">
        <v>647</v>
      </c>
      <c r="N35" s="1" t="s">
        <v>62</v>
      </c>
      <c r="O35" s="78">
        <v>44837</v>
      </c>
      <c r="P35" s="77" t="s">
        <v>1314</v>
      </c>
      <c r="Q35" s="77" t="s">
        <v>65</v>
      </c>
      <c r="R35" s="77" t="s">
        <v>57</v>
      </c>
      <c r="S35" s="1" t="s">
        <v>1206</v>
      </c>
      <c r="T35" s="69">
        <v>2.95</v>
      </c>
      <c r="U35" s="70">
        <v>48014</v>
      </c>
      <c r="V35" s="68">
        <v>5.9400000000000001E-2</v>
      </c>
      <c r="W35" s="68">
        <v>3.3500000000000002E-2</v>
      </c>
      <c r="X35" s="1" t="s">
        <v>636</v>
      </c>
      <c r="Y35" s="141" t="s">
        <v>3412</v>
      </c>
      <c r="Z35" s="1" t="s">
        <v>791</v>
      </c>
      <c r="AA35" s="1" t="s">
        <v>305</v>
      </c>
      <c r="AB35" s="70">
        <v>45930</v>
      </c>
      <c r="AC35" s="70">
        <v>45930</v>
      </c>
      <c r="AD35" s="67">
        <v>160000</v>
      </c>
      <c r="AE35" s="67">
        <v>1</v>
      </c>
      <c r="AF35" s="67">
        <v>95.91</v>
      </c>
      <c r="AG35" s="67">
        <v>153.45599999999999</v>
      </c>
      <c r="AH35" s="141" t="s">
        <v>3412</v>
      </c>
      <c r="AI35" s="141" t="s">
        <v>3412</v>
      </c>
      <c r="AJ35" s="1" t="s">
        <v>17</v>
      </c>
      <c r="AK35" s="68">
        <v>2.1307458716037487E-3</v>
      </c>
      <c r="AL35" s="68">
        <v>6.1247874737232089E-5</v>
      </c>
    </row>
    <row r="36" spans="1:38" x14ac:dyDescent="0.25">
      <c r="A36" s="1">
        <v>13908</v>
      </c>
      <c r="B36" s="1">
        <v>13910</v>
      </c>
      <c r="C36" s="1" t="s">
        <v>3068</v>
      </c>
      <c r="D36" s="1">
        <v>500102868</v>
      </c>
      <c r="E36" s="1" t="s">
        <v>429</v>
      </c>
      <c r="F36" s="1" t="s">
        <v>3069</v>
      </c>
      <c r="G36" s="1" t="s">
        <v>3070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258</v>
      </c>
      <c r="N36" s="1" t="s">
        <v>62</v>
      </c>
      <c r="O36" s="78">
        <v>44740</v>
      </c>
      <c r="P36" s="76" t="s">
        <v>1205</v>
      </c>
      <c r="Q36" s="76" t="s">
        <v>65</v>
      </c>
      <c r="R36" s="77" t="s">
        <v>57</v>
      </c>
      <c r="S36" s="1" t="s">
        <v>1206</v>
      </c>
      <c r="T36" s="69">
        <v>3.26</v>
      </c>
      <c r="U36" s="70">
        <v>48213</v>
      </c>
      <c r="V36" s="68">
        <v>2.58E-2</v>
      </c>
      <c r="W36" s="68">
        <v>1.55E-2</v>
      </c>
      <c r="X36" s="1" t="s">
        <v>636</v>
      </c>
      <c r="Y36" s="141" t="s">
        <v>3412</v>
      </c>
      <c r="Z36" s="1" t="s">
        <v>791</v>
      </c>
      <c r="AA36" s="1" t="s">
        <v>305</v>
      </c>
      <c r="AB36" s="70">
        <v>45930</v>
      </c>
      <c r="AC36" s="70">
        <v>45930</v>
      </c>
      <c r="AD36" s="67">
        <v>745776.32</v>
      </c>
      <c r="AE36" s="67">
        <v>1</v>
      </c>
      <c r="AF36" s="67">
        <v>108.19</v>
      </c>
      <c r="AG36" s="67">
        <v>806.85540000000003</v>
      </c>
      <c r="AH36" s="141" t="s">
        <v>3412</v>
      </c>
      <c r="AI36" s="141" t="s">
        <v>3412</v>
      </c>
      <c r="AJ36" s="1" t="s">
        <v>17</v>
      </c>
      <c r="AK36" s="68">
        <v>1.1203236188426594E-2</v>
      </c>
      <c r="AL36" s="68">
        <v>3.2203484041197017E-4</v>
      </c>
    </row>
    <row r="37" spans="1:38" x14ac:dyDescent="0.25">
      <c r="A37" s="1">
        <v>13908</v>
      </c>
      <c r="B37" s="1">
        <v>13910</v>
      </c>
      <c r="C37" s="1" t="s">
        <v>3068</v>
      </c>
      <c r="D37" s="1">
        <v>500102868</v>
      </c>
      <c r="E37" s="1" t="s">
        <v>429</v>
      </c>
      <c r="F37" s="1" t="s">
        <v>3071</v>
      </c>
      <c r="G37" s="1" t="s">
        <v>3072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258</v>
      </c>
      <c r="N37" s="1" t="s">
        <v>62</v>
      </c>
      <c r="O37" s="78">
        <v>44740</v>
      </c>
      <c r="P37" s="76" t="s">
        <v>1205</v>
      </c>
      <c r="Q37" s="76" t="s">
        <v>65</v>
      </c>
      <c r="R37" s="77" t="s">
        <v>57</v>
      </c>
      <c r="S37" s="1" t="s">
        <v>1206</v>
      </c>
      <c r="T37" s="69">
        <v>6.17</v>
      </c>
      <c r="U37" s="70">
        <v>50040</v>
      </c>
      <c r="V37" s="68">
        <v>2.8500000000000001E-2</v>
      </c>
      <c r="W37" s="68">
        <v>1.7500000000000002E-2</v>
      </c>
      <c r="X37" s="1" t="s">
        <v>636</v>
      </c>
      <c r="Y37" s="141" t="s">
        <v>3412</v>
      </c>
      <c r="Z37" s="1" t="s">
        <v>791</v>
      </c>
      <c r="AA37" s="1" t="s">
        <v>305</v>
      </c>
      <c r="AB37" s="70">
        <v>45930</v>
      </c>
      <c r="AC37" s="70">
        <v>45930</v>
      </c>
      <c r="AD37" s="67">
        <v>947368.42</v>
      </c>
      <c r="AE37" s="67">
        <v>1</v>
      </c>
      <c r="AF37" s="67">
        <v>105.54</v>
      </c>
      <c r="AG37" s="67">
        <v>999.85262999999998</v>
      </c>
      <c r="AH37" s="141" t="s">
        <v>3412</v>
      </c>
      <c r="AI37" s="141" t="s">
        <v>3412</v>
      </c>
      <c r="AJ37" s="1" t="s">
        <v>17</v>
      </c>
      <c r="AK37" s="68">
        <v>1.388301443791478E-2</v>
      </c>
      <c r="AL37" s="68">
        <v>3.9906454382971057E-4</v>
      </c>
    </row>
    <row r="38" spans="1:38" x14ac:dyDescent="0.25">
      <c r="A38" s="1">
        <v>13908</v>
      </c>
      <c r="B38" s="1">
        <v>13910</v>
      </c>
      <c r="C38" s="1" t="s">
        <v>585</v>
      </c>
      <c r="D38" s="1">
        <v>520030677</v>
      </c>
      <c r="E38" s="1" t="s">
        <v>429</v>
      </c>
      <c r="F38" s="1" t="s">
        <v>3073</v>
      </c>
      <c r="G38" s="1" t="s">
        <v>3074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269</v>
      </c>
      <c r="N38" s="1" t="s">
        <v>62</v>
      </c>
      <c r="O38" s="78">
        <v>44887</v>
      </c>
      <c r="P38" s="76" t="s">
        <v>1992</v>
      </c>
      <c r="Q38" s="76" t="s">
        <v>65</v>
      </c>
      <c r="R38" s="77" t="s">
        <v>57</v>
      </c>
      <c r="S38" s="1" t="s">
        <v>1206</v>
      </c>
      <c r="T38" s="69">
        <v>2.08</v>
      </c>
      <c r="U38" s="70">
        <v>47848</v>
      </c>
      <c r="V38" s="68">
        <v>7.2599999999999998E-2</v>
      </c>
      <c r="W38" s="68">
        <v>7.7499999999999999E-2</v>
      </c>
      <c r="X38" s="1" t="s">
        <v>636</v>
      </c>
      <c r="Y38" s="141" t="s">
        <v>3412</v>
      </c>
      <c r="Z38" s="1" t="s">
        <v>791</v>
      </c>
      <c r="AA38" s="1" t="s">
        <v>305</v>
      </c>
      <c r="AB38" s="70">
        <v>45930</v>
      </c>
      <c r="AC38" s="70">
        <v>45930</v>
      </c>
      <c r="AD38" s="67">
        <v>350000</v>
      </c>
      <c r="AE38" s="67">
        <v>1</v>
      </c>
      <c r="AF38" s="67">
        <v>104.94</v>
      </c>
      <c r="AG38" s="67">
        <v>367.29</v>
      </c>
      <c r="AH38" s="141" t="s">
        <v>3412</v>
      </c>
      <c r="AI38" s="141" t="s">
        <v>3412</v>
      </c>
      <c r="AJ38" s="1" t="s">
        <v>17</v>
      </c>
      <c r="AK38" s="68">
        <v>5.099843936902701E-3</v>
      </c>
      <c r="AL38" s="68">
        <v>1.4659401986392176E-4</v>
      </c>
    </row>
    <row r="39" spans="1:38" x14ac:dyDescent="0.25">
      <c r="A39" s="1">
        <v>13908</v>
      </c>
      <c r="B39" s="1">
        <v>13910</v>
      </c>
      <c r="C39" s="1" t="s">
        <v>3075</v>
      </c>
      <c r="D39" s="1">
        <v>516556545</v>
      </c>
      <c r="E39" s="1" t="s">
        <v>429</v>
      </c>
      <c r="F39" s="1" t="s">
        <v>3076</v>
      </c>
      <c r="G39" s="1" t="s">
        <v>3077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974</v>
      </c>
      <c r="M39" s="1" t="s">
        <v>649</v>
      </c>
      <c r="N39" s="1" t="s">
        <v>62</v>
      </c>
      <c r="O39" s="78">
        <v>44887</v>
      </c>
      <c r="P39" s="76" t="s">
        <v>1318</v>
      </c>
      <c r="Q39" s="76" t="s">
        <v>65</v>
      </c>
      <c r="R39" s="77" t="s">
        <v>57</v>
      </c>
      <c r="S39" s="1" t="s">
        <v>1206</v>
      </c>
      <c r="T39" s="69">
        <v>0.33</v>
      </c>
      <c r="U39" s="70">
        <v>46096</v>
      </c>
      <c r="V39" s="68">
        <v>6.7000000000000004E-2</v>
      </c>
      <c r="W39" s="68">
        <v>6.5000000000000002E-2</v>
      </c>
      <c r="X39" s="1" t="s">
        <v>636</v>
      </c>
      <c r="Y39" s="141" t="s">
        <v>3412</v>
      </c>
      <c r="Z39" s="1" t="s">
        <v>791</v>
      </c>
      <c r="AA39" s="1" t="s">
        <v>305</v>
      </c>
      <c r="AB39" s="70">
        <v>45930</v>
      </c>
      <c r="AC39" s="70">
        <v>45930</v>
      </c>
      <c r="AD39" s="67">
        <v>97656.89</v>
      </c>
      <c r="AE39" s="67">
        <v>1</v>
      </c>
      <c r="AF39" s="67">
        <v>100.62</v>
      </c>
      <c r="AG39" s="67">
        <v>98.262360000000001</v>
      </c>
      <c r="AH39" s="141" t="s">
        <v>3412</v>
      </c>
      <c r="AI39" s="141" t="s">
        <v>3412</v>
      </c>
      <c r="AJ39" s="1" t="s">
        <v>17</v>
      </c>
      <c r="AK39" s="68">
        <v>1.3643788310919178E-3</v>
      </c>
      <c r="AL39" s="68">
        <v>3.9218803544109096E-5</v>
      </c>
    </row>
    <row r="40" spans="1:38" x14ac:dyDescent="0.25">
      <c r="A40" s="1">
        <v>13908</v>
      </c>
      <c r="B40" s="1">
        <v>13910</v>
      </c>
      <c r="C40" s="1" t="s">
        <v>3078</v>
      </c>
      <c r="D40" s="1">
        <v>512905423</v>
      </c>
      <c r="E40" s="1" t="s">
        <v>429</v>
      </c>
      <c r="F40" s="1" t="s">
        <v>3079</v>
      </c>
      <c r="G40" s="1" t="s">
        <v>3080</v>
      </c>
      <c r="H40" s="1" t="s">
        <v>76</v>
      </c>
      <c r="I40" s="1" t="s">
        <v>228</v>
      </c>
      <c r="J40" s="1" t="s">
        <v>53</v>
      </c>
      <c r="K40" s="1" t="s">
        <v>53</v>
      </c>
      <c r="L40" s="1" t="s">
        <v>974</v>
      </c>
      <c r="M40" s="1" t="s">
        <v>257</v>
      </c>
      <c r="N40" s="1" t="s">
        <v>62</v>
      </c>
      <c r="O40" s="78">
        <v>45125</v>
      </c>
      <c r="P40" s="76" t="s">
        <v>1365</v>
      </c>
      <c r="Q40" s="76" t="s">
        <v>65</v>
      </c>
      <c r="R40" s="77" t="s">
        <v>57</v>
      </c>
      <c r="S40" s="1" t="s">
        <v>1206</v>
      </c>
      <c r="T40" s="69">
        <v>2.87</v>
      </c>
      <c r="U40" s="70">
        <v>47073</v>
      </c>
      <c r="V40" s="68">
        <v>6.6699999999999995E-2</v>
      </c>
      <c r="W40" s="68">
        <v>7.3300000000000004E-2</v>
      </c>
      <c r="X40" s="1" t="s">
        <v>636</v>
      </c>
      <c r="Y40" s="141" t="s">
        <v>3412</v>
      </c>
      <c r="Z40" s="1" t="s">
        <v>791</v>
      </c>
      <c r="AA40" s="1" t="s">
        <v>305</v>
      </c>
      <c r="AB40" s="70">
        <v>45930</v>
      </c>
      <c r="AC40" s="70">
        <v>45930</v>
      </c>
      <c r="AD40" s="67">
        <v>500000</v>
      </c>
      <c r="AE40" s="67">
        <v>1</v>
      </c>
      <c r="AF40" s="67">
        <v>105.83</v>
      </c>
      <c r="AG40" s="67">
        <v>529.15</v>
      </c>
      <c r="AH40" s="141" t="s">
        <v>3412</v>
      </c>
      <c r="AI40" s="141" t="s">
        <v>3412</v>
      </c>
      <c r="AJ40" s="1" t="s">
        <v>17</v>
      </c>
      <c r="AK40" s="68">
        <v>7.3472798584553458E-3</v>
      </c>
      <c r="AL40" s="68">
        <v>2.1119612734077757E-4</v>
      </c>
    </row>
    <row r="41" spans="1:38" x14ac:dyDescent="0.25">
      <c r="A41" s="1">
        <v>13908</v>
      </c>
      <c r="B41" s="1">
        <v>13910</v>
      </c>
      <c r="C41" s="1" t="s">
        <v>1679</v>
      </c>
      <c r="D41" s="1">
        <v>520018078</v>
      </c>
      <c r="E41" s="1" t="s">
        <v>429</v>
      </c>
      <c r="F41" s="1" t="s">
        <v>3081</v>
      </c>
      <c r="G41" s="1" t="s">
        <v>3082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256</v>
      </c>
      <c r="N41" s="1" t="s">
        <v>62</v>
      </c>
      <c r="O41" s="78">
        <v>45145</v>
      </c>
      <c r="P41" s="76" t="s">
        <v>1205</v>
      </c>
      <c r="Q41" s="77" t="s">
        <v>65</v>
      </c>
      <c r="R41" s="76" t="s">
        <v>64</v>
      </c>
      <c r="S41" s="1" t="s">
        <v>1206</v>
      </c>
      <c r="T41" s="69">
        <v>1.19</v>
      </c>
      <c r="U41" s="70">
        <v>46380</v>
      </c>
      <c r="V41" s="68">
        <v>6.3899999999999998E-2</v>
      </c>
      <c r="W41" s="68">
        <v>6.8000000000000005E-2</v>
      </c>
      <c r="X41" s="1" t="s">
        <v>636</v>
      </c>
      <c r="Y41" s="141" t="s">
        <v>3412</v>
      </c>
      <c r="Z41" s="1" t="s">
        <v>791</v>
      </c>
      <c r="AA41" s="1" t="s">
        <v>305</v>
      </c>
      <c r="AB41" s="70">
        <v>45930</v>
      </c>
      <c r="AC41" s="70">
        <v>45930</v>
      </c>
      <c r="AD41" s="67">
        <v>148570.81</v>
      </c>
      <c r="AE41" s="67">
        <v>1</v>
      </c>
      <c r="AF41" s="67">
        <v>100.51</v>
      </c>
      <c r="AG41" s="67">
        <v>149.32852</v>
      </c>
      <c r="AH41" s="141" t="s">
        <v>3412</v>
      </c>
      <c r="AI41" s="141" t="s">
        <v>3412</v>
      </c>
      <c r="AJ41" s="1" t="s">
        <v>17</v>
      </c>
      <c r="AK41" s="68">
        <v>2.073435561351122E-3</v>
      </c>
      <c r="AL41" s="68">
        <v>5.9600501040404138E-5</v>
      </c>
    </row>
    <row r="42" spans="1:38" x14ac:dyDescent="0.25">
      <c r="A42" s="1">
        <v>13908</v>
      </c>
      <c r="B42" s="1">
        <v>13910</v>
      </c>
      <c r="C42" s="1" t="s">
        <v>3083</v>
      </c>
      <c r="D42" s="1">
        <v>516041118</v>
      </c>
      <c r="E42" s="1" t="s">
        <v>429</v>
      </c>
      <c r="F42" s="1" t="s">
        <v>3084</v>
      </c>
      <c r="G42" s="1" t="s">
        <v>3085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258</v>
      </c>
      <c r="N42" s="1" t="s">
        <v>62</v>
      </c>
      <c r="O42" s="78">
        <v>44837</v>
      </c>
      <c r="P42" s="77" t="s">
        <v>1314</v>
      </c>
      <c r="Q42" s="77" t="s">
        <v>65</v>
      </c>
      <c r="R42" s="77" t="s">
        <v>57</v>
      </c>
      <c r="S42" s="1" t="s">
        <v>1206</v>
      </c>
      <c r="T42" s="69">
        <v>2.2999999999999998</v>
      </c>
      <c r="U42" s="70">
        <v>47483</v>
      </c>
      <c r="V42" s="68">
        <v>2.86E-2</v>
      </c>
      <c r="W42" s="68">
        <v>3.6400000000000002E-2</v>
      </c>
      <c r="X42" s="1" t="s">
        <v>636</v>
      </c>
      <c r="Y42" s="141" t="s">
        <v>3412</v>
      </c>
      <c r="Z42" s="1" t="s">
        <v>791</v>
      </c>
      <c r="AA42" s="1" t="s">
        <v>305</v>
      </c>
      <c r="AB42" s="70">
        <v>45930</v>
      </c>
      <c r="AC42" s="70">
        <v>45930</v>
      </c>
      <c r="AD42" s="67">
        <v>510000</v>
      </c>
      <c r="AE42" s="67">
        <v>1</v>
      </c>
      <c r="AF42" s="67">
        <v>108.84</v>
      </c>
      <c r="AG42" s="67">
        <v>555.08399999999995</v>
      </c>
      <c r="AH42" s="141" t="s">
        <v>3412</v>
      </c>
      <c r="AI42" s="141" t="s">
        <v>3412</v>
      </c>
      <c r="AJ42" s="1" t="s">
        <v>17</v>
      </c>
      <c r="AK42" s="68">
        <v>7.7073750221124957E-3</v>
      </c>
      <c r="AL42" s="68">
        <v>2.2154699262747456E-4</v>
      </c>
    </row>
    <row r="43" spans="1:38" x14ac:dyDescent="0.25">
      <c r="A43" s="1">
        <v>13908</v>
      </c>
      <c r="B43" s="1">
        <v>13910</v>
      </c>
      <c r="C43" s="1" t="s">
        <v>1679</v>
      </c>
      <c r="D43" s="1">
        <v>520018078</v>
      </c>
      <c r="E43" s="1" t="s">
        <v>429</v>
      </c>
      <c r="F43" s="1" t="s">
        <v>3086</v>
      </c>
      <c r="G43" s="1" t="s">
        <v>3087</v>
      </c>
      <c r="H43" s="1" t="s">
        <v>76</v>
      </c>
      <c r="I43" s="1" t="s">
        <v>228</v>
      </c>
      <c r="J43" s="1" t="s">
        <v>53</v>
      </c>
      <c r="K43" s="1" t="s">
        <v>53</v>
      </c>
      <c r="L43" s="1" t="s">
        <v>974</v>
      </c>
      <c r="M43" s="1" t="s">
        <v>256</v>
      </c>
      <c r="N43" s="1" t="s">
        <v>62</v>
      </c>
      <c r="O43" s="78">
        <v>45648</v>
      </c>
      <c r="P43" s="76" t="s">
        <v>1205</v>
      </c>
      <c r="Q43" s="77" t="s">
        <v>65</v>
      </c>
      <c r="R43" s="76" t="s">
        <v>64</v>
      </c>
      <c r="S43" s="1" t="s">
        <v>1206</v>
      </c>
      <c r="T43" s="69">
        <v>4.24</v>
      </c>
      <c r="U43" s="70">
        <v>47720</v>
      </c>
      <c r="V43" s="68">
        <v>6.0499999999999998E-2</v>
      </c>
      <c r="W43" s="68">
        <v>6.8000000000000005E-2</v>
      </c>
      <c r="X43" s="1" t="s">
        <v>636</v>
      </c>
      <c r="Y43" s="141" t="s">
        <v>3412</v>
      </c>
      <c r="Z43" s="1" t="s">
        <v>791</v>
      </c>
      <c r="AA43" s="1" t="s">
        <v>305</v>
      </c>
      <c r="AB43" s="70">
        <v>45930</v>
      </c>
      <c r="AC43" s="70">
        <v>45930</v>
      </c>
      <c r="AD43" s="67">
        <v>2633884.39</v>
      </c>
      <c r="AE43" s="67">
        <v>1</v>
      </c>
      <c r="AF43" s="67">
        <v>101.46</v>
      </c>
      <c r="AG43" s="67">
        <v>2672.3391000000001</v>
      </c>
      <c r="AH43" s="141" t="s">
        <v>3412</v>
      </c>
      <c r="AI43" s="141" t="s">
        <v>3412</v>
      </c>
      <c r="AJ43" s="1" t="s">
        <v>17</v>
      </c>
      <c r="AK43" s="68">
        <v>3.7105590559184901E-2</v>
      </c>
      <c r="AL43" s="68">
        <v>1.0665929677054502E-3</v>
      </c>
    </row>
    <row r="44" spans="1:38" x14ac:dyDescent="0.25">
      <c r="A44" s="1">
        <v>13908</v>
      </c>
      <c r="B44" s="1">
        <v>13910</v>
      </c>
      <c r="C44" s="1" t="s">
        <v>3088</v>
      </c>
      <c r="D44" s="1">
        <v>515759777</v>
      </c>
      <c r="E44" s="1" t="s">
        <v>429</v>
      </c>
      <c r="F44" s="1" t="s">
        <v>3089</v>
      </c>
      <c r="G44" s="1" t="s">
        <v>3090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974</v>
      </c>
      <c r="M44" s="1" t="s">
        <v>649</v>
      </c>
      <c r="N44" s="1" t="s">
        <v>62</v>
      </c>
      <c r="O44" s="78">
        <v>45446</v>
      </c>
      <c r="P44" s="77" t="s">
        <v>298</v>
      </c>
      <c r="Q44" s="77" t="s">
        <v>298</v>
      </c>
      <c r="R44" s="77" t="s">
        <v>298</v>
      </c>
      <c r="S44" s="1" t="s">
        <v>1206</v>
      </c>
      <c r="T44" s="69">
        <v>1.07</v>
      </c>
      <c r="U44" s="70">
        <v>46356</v>
      </c>
      <c r="V44" s="68">
        <v>5.5300000000000002E-2</v>
      </c>
      <c r="W44" s="68">
        <v>7.0000000000000007E-2</v>
      </c>
      <c r="X44" s="1" t="s">
        <v>636</v>
      </c>
      <c r="Y44" s="141" t="s">
        <v>3412</v>
      </c>
      <c r="Z44" s="1" t="s">
        <v>791</v>
      </c>
      <c r="AA44" s="1" t="s">
        <v>305</v>
      </c>
      <c r="AB44" s="70">
        <v>45930</v>
      </c>
      <c r="AC44" s="70">
        <v>45930</v>
      </c>
      <c r="AD44" s="67">
        <v>582714.78</v>
      </c>
      <c r="AE44" s="67">
        <v>1</v>
      </c>
      <c r="AF44" s="67">
        <v>103.36</v>
      </c>
      <c r="AG44" s="67">
        <v>602.29399999999998</v>
      </c>
      <c r="AH44" s="141" t="s">
        <v>3412</v>
      </c>
      <c r="AI44" s="141" t="s">
        <v>3412</v>
      </c>
      <c r="AJ44" s="1" t="s">
        <v>17</v>
      </c>
      <c r="AK44" s="68">
        <v>8.3628887367825835E-3</v>
      </c>
      <c r="AL44" s="68">
        <v>2.4038960657769305E-4</v>
      </c>
    </row>
    <row r="45" spans="1:38" x14ac:dyDescent="0.25">
      <c r="A45" s="1">
        <v>13908</v>
      </c>
      <c r="B45" s="1">
        <v>13910</v>
      </c>
      <c r="C45" s="1" t="s">
        <v>3091</v>
      </c>
      <c r="D45" s="1">
        <v>514189596</v>
      </c>
      <c r="E45" s="1" t="s">
        <v>429</v>
      </c>
      <c r="F45" s="1" t="s">
        <v>3092</v>
      </c>
      <c r="G45" s="1" t="s">
        <v>3093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974</v>
      </c>
      <c r="M45" s="1" t="s">
        <v>651</v>
      </c>
      <c r="N45" s="1" t="s">
        <v>62</v>
      </c>
      <c r="O45" s="78">
        <v>45484</v>
      </c>
      <c r="P45" s="77" t="s">
        <v>1365</v>
      </c>
      <c r="Q45" s="77" t="s">
        <v>65</v>
      </c>
      <c r="R45" s="77" t="s">
        <v>57</v>
      </c>
      <c r="S45" s="1" t="s">
        <v>1206</v>
      </c>
      <c r="T45" s="69">
        <v>2.9</v>
      </c>
      <c r="U45" s="70">
        <v>47118</v>
      </c>
      <c r="V45" s="68">
        <v>3.4799999999999998E-2</v>
      </c>
      <c r="W45" s="68">
        <v>3.8399999999999997E-2</v>
      </c>
      <c r="X45" s="1" t="s">
        <v>636</v>
      </c>
      <c r="Y45" s="141" t="s">
        <v>3412</v>
      </c>
      <c r="Z45" s="1" t="s">
        <v>791</v>
      </c>
      <c r="AA45" s="1" t="s">
        <v>305</v>
      </c>
      <c r="AB45" s="70">
        <v>45930</v>
      </c>
      <c r="AC45" s="70">
        <v>45930</v>
      </c>
      <c r="AD45" s="67">
        <v>3000000</v>
      </c>
      <c r="AE45" s="67">
        <v>1</v>
      </c>
      <c r="AF45" s="67">
        <v>106.65</v>
      </c>
      <c r="AG45" s="67">
        <v>3199.5</v>
      </c>
      <c r="AH45" s="141" t="s">
        <v>3412</v>
      </c>
      <c r="AI45" s="141" t="s">
        <v>3412</v>
      </c>
      <c r="AJ45" s="1" t="s">
        <v>17</v>
      </c>
      <c r="AK45" s="68">
        <v>4.4425251643443034E-2</v>
      </c>
      <c r="AL45" s="68">
        <v>1.2769951987656012E-3</v>
      </c>
    </row>
    <row r="46" spans="1:38" x14ac:dyDescent="0.25">
      <c r="A46" s="1">
        <v>13908</v>
      </c>
      <c r="B46" s="1">
        <v>13910</v>
      </c>
      <c r="C46" s="1" t="s">
        <v>1539</v>
      </c>
      <c r="D46" s="1">
        <v>520000118</v>
      </c>
      <c r="E46" s="1" t="s">
        <v>429</v>
      </c>
      <c r="F46" s="1" t="s">
        <v>3094</v>
      </c>
      <c r="G46" s="1" t="s">
        <v>3095</v>
      </c>
      <c r="H46" s="1" t="s">
        <v>76</v>
      </c>
      <c r="I46" s="1" t="s">
        <v>228</v>
      </c>
      <c r="J46" s="1" t="s">
        <v>53</v>
      </c>
      <c r="K46" s="1" t="s">
        <v>53</v>
      </c>
      <c r="L46" s="1" t="s">
        <v>974</v>
      </c>
      <c r="M46" s="1" t="s">
        <v>256</v>
      </c>
      <c r="N46" s="1" t="s">
        <v>62</v>
      </c>
      <c r="O46" s="78">
        <v>45559</v>
      </c>
      <c r="P46" s="76" t="s">
        <v>1205</v>
      </c>
      <c r="Q46" s="76" t="s">
        <v>65</v>
      </c>
      <c r="R46" s="76" t="s">
        <v>64</v>
      </c>
      <c r="S46" s="1" t="s">
        <v>1206</v>
      </c>
      <c r="T46" s="69">
        <v>1.91</v>
      </c>
      <c r="U46" s="70">
        <v>46660</v>
      </c>
      <c r="V46" s="68">
        <v>5.7299999999999997E-2</v>
      </c>
      <c r="W46" s="68">
        <v>6.7500000000000004E-2</v>
      </c>
      <c r="X46" s="1" t="s">
        <v>636</v>
      </c>
      <c r="Y46" s="141" t="s">
        <v>3412</v>
      </c>
      <c r="Z46" s="1" t="s">
        <v>791</v>
      </c>
      <c r="AA46" s="1" t="s">
        <v>305</v>
      </c>
      <c r="AB46" s="70">
        <v>45930</v>
      </c>
      <c r="AC46" s="70">
        <v>45930</v>
      </c>
      <c r="AD46" s="67">
        <v>1160605.3500000001</v>
      </c>
      <c r="AE46" s="67">
        <v>1</v>
      </c>
      <c r="AF46" s="67">
        <v>101.09</v>
      </c>
      <c r="AG46" s="67">
        <v>1173.25595</v>
      </c>
      <c r="AH46" s="141" t="s">
        <v>3412</v>
      </c>
      <c r="AI46" s="141" t="s">
        <v>3412</v>
      </c>
      <c r="AJ46" s="1" t="s">
        <v>17</v>
      </c>
      <c r="AK46" s="68">
        <v>1.6290730058108084E-2</v>
      </c>
      <c r="AL46" s="68">
        <v>4.6827386000099209E-4</v>
      </c>
    </row>
    <row r="47" spans="1:38" x14ac:dyDescent="0.25">
      <c r="A47" s="1">
        <v>13908</v>
      </c>
      <c r="B47" s="1">
        <v>13910</v>
      </c>
      <c r="C47" s="1" t="s">
        <v>3096</v>
      </c>
      <c r="D47" s="1">
        <v>2624970</v>
      </c>
      <c r="E47" s="1" t="s">
        <v>430</v>
      </c>
      <c r="F47" s="1" t="s">
        <v>3097</v>
      </c>
      <c r="G47" s="1" t="s">
        <v>3098</v>
      </c>
      <c r="H47" s="1" t="s">
        <v>76</v>
      </c>
      <c r="I47" s="1" t="s">
        <v>228</v>
      </c>
      <c r="J47" s="1" t="s">
        <v>53</v>
      </c>
      <c r="K47" s="1" t="s">
        <v>204</v>
      </c>
      <c r="L47" s="1" t="s">
        <v>974</v>
      </c>
      <c r="M47" s="1" t="s">
        <v>140</v>
      </c>
      <c r="N47" s="1" t="s">
        <v>62</v>
      </c>
      <c r="O47" s="78">
        <v>45565</v>
      </c>
      <c r="P47" s="77" t="s">
        <v>298</v>
      </c>
      <c r="Q47" s="77" t="s">
        <v>298</v>
      </c>
      <c r="R47" s="77" t="s">
        <v>298</v>
      </c>
      <c r="S47" s="1" t="s">
        <v>1206</v>
      </c>
      <c r="T47" s="69">
        <v>3.01</v>
      </c>
      <c r="U47" s="70">
        <v>47238</v>
      </c>
      <c r="V47" s="68">
        <v>8.8900000000000007E-2</v>
      </c>
      <c r="W47" s="68">
        <v>9.5000000000000001E-2</v>
      </c>
      <c r="X47" s="1" t="s">
        <v>636</v>
      </c>
      <c r="Y47" s="141" t="s">
        <v>3412</v>
      </c>
      <c r="Z47" s="1" t="s">
        <v>791</v>
      </c>
      <c r="AA47" s="1" t="s">
        <v>305</v>
      </c>
      <c r="AB47" s="70">
        <v>45930</v>
      </c>
      <c r="AC47" s="70">
        <v>45930</v>
      </c>
      <c r="AD47" s="67">
        <v>3000000</v>
      </c>
      <c r="AE47" s="67">
        <v>1</v>
      </c>
      <c r="AF47" s="67">
        <v>106.35</v>
      </c>
      <c r="AG47" s="67">
        <v>3190.5</v>
      </c>
      <c r="AH47" s="141" t="s">
        <v>3412</v>
      </c>
      <c r="AI47" s="141" t="s">
        <v>3412</v>
      </c>
      <c r="AJ47" s="1" t="s">
        <v>17</v>
      </c>
      <c r="AK47" s="68">
        <v>4.4300286097329271E-2</v>
      </c>
      <c r="AL47" s="68">
        <v>1.2734030885018441E-3</v>
      </c>
    </row>
    <row r="48" spans="1:38" x14ac:dyDescent="0.25">
      <c r="A48" s="1">
        <v>13908</v>
      </c>
      <c r="B48" s="1">
        <v>13910</v>
      </c>
      <c r="C48" s="1" t="s">
        <v>1679</v>
      </c>
      <c r="D48" s="1">
        <v>520018078</v>
      </c>
      <c r="E48" s="1" t="s">
        <v>429</v>
      </c>
      <c r="F48" s="1" t="s">
        <v>3099</v>
      </c>
      <c r="G48" s="1" t="s">
        <v>3100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974</v>
      </c>
      <c r="M48" s="1" t="s">
        <v>256</v>
      </c>
      <c r="N48" s="1" t="s">
        <v>62</v>
      </c>
      <c r="O48" s="78">
        <v>45648</v>
      </c>
      <c r="P48" s="76" t="s">
        <v>1205</v>
      </c>
      <c r="Q48" s="77" t="s">
        <v>65</v>
      </c>
      <c r="R48" s="76" t="s">
        <v>64</v>
      </c>
      <c r="S48" s="1" t="s">
        <v>1206</v>
      </c>
      <c r="T48" s="69">
        <v>3.25</v>
      </c>
      <c r="U48" s="70">
        <v>49453</v>
      </c>
      <c r="V48" s="68">
        <v>3.6400000000000002E-2</v>
      </c>
      <c r="W48" s="68">
        <v>3.6900000000000002E-2</v>
      </c>
      <c r="X48" s="1" t="s">
        <v>636</v>
      </c>
      <c r="Y48" s="141" t="s">
        <v>3412</v>
      </c>
      <c r="Z48" s="1" t="s">
        <v>791</v>
      </c>
      <c r="AA48" s="1" t="s">
        <v>305</v>
      </c>
      <c r="AB48" s="70">
        <v>45930</v>
      </c>
      <c r="AC48" s="70">
        <v>45930</v>
      </c>
      <c r="AD48" s="67">
        <v>10405272.57</v>
      </c>
      <c r="AE48" s="67">
        <v>1</v>
      </c>
      <c r="AF48" s="67">
        <v>103.39</v>
      </c>
      <c r="AG48" s="67">
        <v>10758.01131</v>
      </c>
      <c r="AH48" s="141" t="s">
        <v>3412</v>
      </c>
      <c r="AI48" s="141" t="s">
        <v>3412</v>
      </c>
      <c r="AJ48" s="1" t="s">
        <v>17</v>
      </c>
      <c r="AK48" s="68">
        <v>0.14937563982802193</v>
      </c>
      <c r="AL48" s="68">
        <v>4.293773649362724E-3</v>
      </c>
    </row>
    <row r="49" spans="1:38" x14ac:dyDescent="0.25">
      <c r="A49" s="1">
        <v>13908</v>
      </c>
      <c r="B49" s="1">
        <v>13910</v>
      </c>
      <c r="C49" s="1" t="s">
        <v>3088</v>
      </c>
      <c r="D49" s="1">
        <v>515759777</v>
      </c>
      <c r="E49" s="1" t="s">
        <v>429</v>
      </c>
      <c r="F49" s="1" t="s">
        <v>3101</v>
      </c>
      <c r="G49" s="1" t="s">
        <v>3102</v>
      </c>
      <c r="H49" s="1" t="s">
        <v>76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649</v>
      </c>
      <c r="N49" s="1" t="s">
        <v>62</v>
      </c>
      <c r="O49" s="78">
        <v>45651</v>
      </c>
      <c r="P49" s="77" t="s">
        <v>298</v>
      </c>
      <c r="Q49" s="77" t="s">
        <v>298</v>
      </c>
      <c r="R49" s="77" t="s">
        <v>298</v>
      </c>
      <c r="S49" s="1" t="s">
        <v>1206</v>
      </c>
      <c r="T49" s="69">
        <v>2.0699999999999998</v>
      </c>
      <c r="U49" s="70">
        <v>46754</v>
      </c>
      <c r="V49" s="68">
        <v>7.0800000000000002E-2</v>
      </c>
      <c r="W49" s="68">
        <v>7.5079999999999994E-2</v>
      </c>
      <c r="X49" s="1" t="s">
        <v>636</v>
      </c>
      <c r="Y49" s="141" t="s">
        <v>3412</v>
      </c>
      <c r="Z49" s="1" t="s">
        <v>791</v>
      </c>
      <c r="AA49" s="1" t="s">
        <v>305</v>
      </c>
      <c r="AB49" s="70">
        <v>45930</v>
      </c>
      <c r="AC49" s="70">
        <v>45930</v>
      </c>
      <c r="AD49" s="67">
        <v>2552541.06</v>
      </c>
      <c r="AE49" s="67">
        <v>1</v>
      </c>
      <c r="AF49" s="67">
        <v>101.45</v>
      </c>
      <c r="AG49" s="67">
        <v>2589.5529099999999</v>
      </c>
      <c r="AH49" s="141" t="s">
        <v>3412</v>
      </c>
      <c r="AI49" s="141" t="s">
        <v>3412</v>
      </c>
      <c r="AJ49" s="1" t="s">
        <v>17</v>
      </c>
      <c r="AK49" s="68">
        <v>3.5956099287626248E-2</v>
      </c>
      <c r="AL49" s="68">
        <v>1.033551065172524E-3</v>
      </c>
    </row>
    <row r="50" spans="1:38" x14ac:dyDescent="0.25">
      <c r="A50" s="1">
        <v>13908</v>
      </c>
      <c r="B50" s="1">
        <v>13910</v>
      </c>
      <c r="C50" s="1" t="s">
        <v>3103</v>
      </c>
      <c r="D50" s="1">
        <v>517014023</v>
      </c>
      <c r="E50" s="1" t="s">
        <v>429</v>
      </c>
      <c r="F50" s="1" t="s">
        <v>3104</v>
      </c>
      <c r="G50" s="1" t="s">
        <v>3105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974</v>
      </c>
      <c r="M50" s="1" t="s">
        <v>649</v>
      </c>
      <c r="N50" s="1" t="s">
        <v>62</v>
      </c>
      <c r="O50" s="78">
        <v>45655</v>
      </c>
      <c r="P50" s="76" t="s">
        <v>1469</v>
      </c>
      <c r="Q50" s="76" t="s">
        <v>65</v>
      </c>
      <c r="R50" s="77" t="s">
        <v>57</v>
      </c>
      <c r="S50" s="1" t="s">
        <v>1206</v>
      </c>
      <c r="T50" s="69">
        <v>10.42</v>
      </c>
      <c r="U50" s="70">
        <v>56300</v>
      </c>
      <c r="V50" s="68">
        <v>4.7600000000000003E-2</v>
      </c>
      <c r="W50" s="68">
        <v>0.05</v>
      </c>
      <c r="X50" s="1" t="s">
        <v>636</v>
      </c>
      <c r="Y50" s="141" t="s">
        <v>3412</v>
      </c>
      <c r="Z50" s="1" t="s">
        <v>791</v>
      </c>
      <c r="AA50" s="1" t="s">
        <v>305</v>
      </c>
      <c r="AB50" s="70">
        <v>45930</v>
      </c>
      <c r="AC50" s="70">
        <v>45930</v>
      </c>
      <c r="AD50" s="67">
        <v>3950033.96</v>
      </c>
      <c r="AE50" s="67">
        <v>1</v>
      </c>
      <c r="AF50" s="67">
        <v>106.71</v>
      </c>
      <c r="AG50" s="67">
        <v>4215.0812400000004</v>
      </c>
      <c r="AH50" s="141" t="s">
        <v>3412</v>
      </c>
      <c r="AI50" s="141" t="s">
        <v>3412</v>
      </c>
      <c r="AJ50" s="1" t="s">
        <v>17</v>
      </c>
      <c r="AK50" s="68">
        <v>5.8526658785608976E-2</v>
      </c>
      <c r="AL50" s="68">
        <v>1.6823373983081598E-3</v>
      </c>
    </row>
    <row r="51" spans="1:38" x14ac:dyDescent="0.25">
      <c r="A51" s="1">
        <v>13908</v>
      </c>
      <c r="B51" s="1">
        <v>13910</v>
      </c>
      <c r="C51" s="1" t="s">
        <v>3106</v>
      </c>
      <c r="D51" s="1">
        <v>540333101</v>
      </c>
      <c r="E51" s="1" t="s">
        <v>432</v>
      </c>
      <c r="F51" s="1" t="s">
        <v>3107</v>
      </c>
      <c r="G51" s="1" t="s">
        <v>3108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647</v>
      </c>
      <c r="N51" s="1" t="s">
        <v>62</v>
      </c>
      <c r="O51" s="78">
        <v>45659</v>
      </c>
      <c r="P51" s="76" t="s">
        <v>1328</v>
      </c>
      <c r="Q51" s="76" t="s">
        <v>65</v>
      </c>
      <c r="R51" s="77" t="s">
        <v>57</v>
      </c>
      <c r="S51" s="1" t="s">
        <v>1206</v>
      </c>
      <c r="T51" s="69">
        <v>7.89</v>
      </c>
      <c r="U51" s="70">
        <v>52596</v>
      </c>
      <c r="V51" s="68">
        <v>4.02E-2</v>
      </c>
      <c r="W51" s="68">
        <v>3.9E-2</v>
      </c>
      <c r="X51" s="1" t="s">
        <v>636</v>
      </c>
      <c r="Y51" s="141" t="s">
        <v>3412</v>
      </c>
      <c r="Z51" s="1" t="s">
        <v>791</v>
      </c>
      <c r="AA51" s="1" t="s">
        <v>305</v>
      </c>
      <c r="AB51" s="70">
        <v>45930</v>
      </c>
      <c r="AC51" s="70">
        <v>45930</v>
      </c>
      <c r="AD51" s="67">
        <v>1960000</v>
      </c>
      <c r="AE51" s="67">
        <v>1</v>
      </c>
      <c r="AF51" s="67">
        <v>103.28</v>
      </c>
      <c r="AG51" s="67">
        <v>2024.288</v>
      </c>
      <c r="AH51" s="141" t="s">
        <v>3412</v>
      </c>
      <c r="AI51" s="141" t="s">
        <v>3412</v>
      </c>
      <c r="AJ51" s="1" t="s">
        <v>17</v>
      </c>
      <c r="AK51" s="68">
        <v>2.810736171239319E-2</v>
      </c>
      <c r="AL51" s="68">
        <v>8.0794063351111774E-4</v>
      </c>
    </row>
    <row r="52" spans="1:38" x14ac:dyDescent="0.25">
      <c r="A52" s="1">
        <v>13908</v>
      </c>
      <c r="B52" s="1">
        <v>13910</v>
      </c>
      <c r="C52" s="1" t="s">
        <v>1679</v>
      </c>
      <c r="D52" s="1">
        <v>520018078</v>
      </c>
      <c r="E52" s="1" t="s">
        <v>429</v>
      </c>
      <c r="F52" s="1" t="s">
        <v>3109</v>
      </c>
      <c r="G52" s="1" t="s">
        <v>3110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974</v>
      </c>
      <c r="M52" s="1" t="s">
        <v>256</v>
      </c>
      <c r="N52" s="1" t="s">
        <v>62</v>
      </c>
      <c r="O52" s="78">
        <v>45798</v>
      </c>
      <c r="P52" s="76" t="s">
        <v>1205</v>
      </c>
      <c r="Q52" s="76" t="s">
        <v>65</v>
      </c>
      <c r="R52" s="76" t="s">
        <v>64</v>
      </c>
      <c r="S52" s="1" t="s">
        <v>1206</v>
      </c>
      <c r="T52" s="69">
        <v>3.34</v>
      </c>
      <c r="U52" s="70">
        <v>47293</v>
      </c>
      <c r="V52" s="68">
        <v>6.4899999999999999E-2</v>
      </c>
      <c r="W52" s="68">
        <v>6.7000000000000004E-2</v>
      </c>
      <c r="X52" s="1" t="s">
        <v>636</v>
      </c>
      <c r="Y52" s="141" t="s">
        <v>3412</v>
      </c>
      <c r="Z52" s="1" t="s">
        <v>791</v>
      </c>
      <c r="AA52" s="1" t="s">
        <v>305</v>
      </c>
      <c r="AB52" s="70">
        <v>45930</v>
      </c>
      <c r="AC52" s="70">
        <v>45930</v>
      </c>
      <c r="AD52" s="67">
        <v>9886759.1899999995</v>
      </c>
      <c r="AE52" s="67">
        <v>1</v>
      </c>
      <c r="AF52" s="67">
        <v>99.38</v>
      </c>
      <c r="AG52" s="67">
        <v>9825.4612799999995</v>
      </c>
      <c r="AH52" s="141" t="s">
        <v>3412</v>
      </c>
      <c r="AI52" s="141" t="s">
        <v>3412</v>
      </c>
      <c r="AJ52" s="1" t="s">
        <v>17</v>
      </c>
      <c r="AK52" s="68">
        <v>0.13642712607498231</v>
      </c>
      <c r="AL52" s="68">
        <v>3.9215711455594052E-3</v>
      </c>
    </row>
    <row r="53" spans="1:38" x14ac:dyDescent="0.25">
      <c r="A53" s="1">
        <v>13908</v>
      </c>
      <c r="B53" s="1">
        <v>13910</v>
      </c>
      <c r="C53" s="1" t="s">
        <v>3060</v>
      </c>
      <c r="D53" s="1">
        <v>510687403</v>
      </c>
      <c r="E53" s="1" t="s">
        <v>429</v>
      </c>
      <c r="F53" s="1" t="s">
        <v>3111</v>
      </c>
      <c r="G53" s="1" t="s">
        <v>3112</v>
      </c>
      <c r="H53" s="1" t="s">
        <v>76</v>
      </c>
      <c r="I53" s="1" t="s">
        <v>229</v>
      </c>
      <c r="J53" s="1" t="s">
        <v>53</v>
      </c>
      <c r="K53" s="1" t="s">
        <v>53</v>
      </c>
      <c r="L53" s="1" t="s">
        <v>974</v>
      </c>
      <c r="M53" s="1" t="s">
        <v>651</v>
      </c>
      <c r="N53" s="1" t="s">
        <v>62</v>
      </c>
      <c r="O53" s="78">
        <v>45832</v>
      </c>
      <c r="P53" s="77" t="s">
        <v>1318</v>
      </c>
      <c r="Q53" s="77" t="s">
        <v>65</v>
      </c>
      <c r="R53" s="77" t="s">
        <v>57</v>
      </c>
      <c r="S53" s="1" t="s">
        <v>1206</v>
      </c>
      <c r="T53" s="69">
        <v>5.24</v>
      </c>
      <c r="U53" s="70">
        <v>49491</v>
      </c>
      <c r="V53" s="68">
        <v>3.4799999999999998E-2</v>
      </c>
      <c r="W53" s="68">
        <v>3.4000000000000002E-2</v>
      </c>
      <c r="X53" s="1" t="s">
        <v>636</v>
      </c>
      <c r="Y53" s="141" t="s">
        <v>3412</v>
      </c>
      <c r="Z53" s="1" t="s">
        <v>791</v>
      </c>
      <c r="AA53" s="1" t="s">
        <v>305</v>
      </c>
      <c r="AB53" s="70">
        <v>45930</v>
      </c>
      <c r="AC53" s="70">
        <v>45930</v>
      </c>
      <c r="AD53" s="67">
        <v>1902000</v>
      </c>
      <c r="AE53" s="67">
        <v>1</v>
      </c>
      <c r="AF53" s="67">
        <v>102.03</v>
      </c>
      <c r="AG53" s="67">
        <v>1940.6106</v>
      </c>
      <c r="AH53" s="141" t="s">
        <v>3412</v>
      </c>
      <c r="AI53" s="141" t="s">
        <v>3412</v>
      </c>
      <c r="AJ53" s="1" t="s">
        <v>17</v>
      </c>
      <c r="AK53" s="68">
        <v>2.6945495935906536E-2</v>
      </c>
      <c r="AL53" s="68">
        <v>7.7454302824617356E-4</v>
      </c>
    </row>
    <row r="54" spans="1:38" x14ac:dyDescent="0.25">
      <c r="A54" s="1">
        <v>13908</v>
      </c>
      <c r="B54" s="1">
        <v>13910</v>
      </c>
      <c r="C54" s="1" t="s">
        <v>589</v>
      </c>
      <c r="D54" s="1">
        <v>520004078</v>
      </c>
      <c r="E54" s="1" t="s">
        <v>429</v>
      </c>
      <c r="F54" s="1" t="s">
        <v>3113</v>
      </c>
      <c r="G54" s="1" t="s">
        <v>3114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269</v>
      </c>
      <c r="N54" s="1" t="s">
        <v>62</v>
      </c>
      <c r="O54" s="78">
        <v>45846</v>
      </c>
      <c r="P54" s="77" t="s">
        <v>298</v>
      </c>
      <c r="Q54" s="77" t="s">
        <v>298</v>
      </c>
      <c r="R54" s="77" t="s">
        <v>298</v>
      </c>
      <c r="S54" s="1" t="s">
        <v>1206</v>
      </c>
      <c r="T54" s="69">
        <v>3.19</v>
      </c>
      <c r="U54" s="70">
        <v>47202</v>
      </c>
      <c r="V54" s="68">
        <v>5.8599999999999999E-2</v>
      </c>
      <c r="W54" s="68">
        <v>6.08E-2</v>
      </c>
      <c r="X54" s="1" t="s">
        <v>636</v>
      </c>
      <c r="Y54" s="141" t="s">
        <v>3412</v>
      </c>
      <c r="Z54" s="1" t="s">
        <v>791</v>
      </c>
      <c r="AA54" s="1" t="s">
        <v>305</v>
      </c>
      <c r="AB54" s="70">
        <v>45930</v>
      </c>
      <c r="AC54" s="70">
        <v>45930</v>
      </c>
      <c r="AD54" s="67">
        <v>1578355.18</v>
      </c>
      <c r="AE54" s="67">
        <v>1</v>
      </c>
      <c r="AF54" s="67">
        <v>99.22</v>
      </c>
      <c r="AG54" s="67">
        <v>1566.0440100000001</v>
      </c>
      <c r="AH54" s="141" t="s">
        <v>3412</v>
      </c>
      <c r="AI54" s="141" t="s">
        <v>3412</v>
      </c>
      <c r="AJ54" s="1" t="s">
        <v>17</v>
      </c>
      <c r="AK54" s="68">
        <v>2.17446161053154E-2</v>
      </c>
      <c r="AL54" s="68">
        <v>6.250447513129017E-4</v>
      </c>
    </row>
    <row r="55" spans="1:38" x14ac:dyDescent="0.25">
      <c r="A55" s="1">
        <v>13908</v>
      </c>
      <c r="B55" s="1">
        <v>13910</v>
      </c>
      <c r="C55" s="1" t="s">
        <v>3088</v>
      </c>
      <c r="D55" s="1">
        <v>515759777</v>
      </c>
      <c r="E55" s="1" t="s">
        <v>429</v>
      </c>
      <c r="F55" s="1" t="s">
        <v>3115</v>
      </c>
      <c r="G55" s="1" t="s">
        <v>3116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649</v>
      </c>
      <c r="N55" s="1" t="s">
        <v>62</v>
      </c>
      <c r="O55" s="78">
        <v>45858</v>
      </c>
      <c r="P55" s="77" t="s">
        <v>298</v>
      </c>
      <c r="Q55" s="77" t="s">
        <v>298</v>
      </c>
      <c r="R55" s="77" t="s">
        <v>298</v>
      </c>
      <c r="S55" s="1" t="s">
        <v>1206</v>
      </c>
      <c r="T55" s="69">
        <v>3.89</v>
      </c>
      <c r="U55" s="70">
        <v>47574</v>
      </c>
      <c r="V55" s="68">
        <v>7.0900000000000005E-2</v>
      </c>
      <c r="W55" s="68">
        <v>6.8500000000000005E-2</v>
      </c>
      <c r="X55" s="1" t="s">
        <v>636</v>
      </c>
      <c r="Y55" s="141" t="s">
        <v>3412</v>
      </c>
      <c r="Z55" s="1" t="s">
        <v>791</v>
      </c>
      <c r="AA55" s="1" t="s">
        <v>305</v>
      </c>
      <c r="AB55" s="70">
        <v>45930</v>
      </c>
      <c r="AC55" s="70">
        <v>45930</v>
      </c>
      <c r="AD55" s="67">
        <v>1478606.85</v>
      </c>
      <c r="AE55" s="67">
        <v>1</v>
      </c>
      <c r="AF55" s="67">
        <v>99.18</v>
      </c>
      <c r="AG55" s="67">
        <v>1466.48227</v>
      </c>
      <c r="AH55" s="141" t="s">
        <v>3412</v>
      </c>
      <c r="AI55" s="141" t="s">
        <v>3412</v>
      </c>
      <c r="AJ55" s="1" t="s">
        <v>17</v>
      </c>
      <c r="AK55" s="68">
        <v>2.0362195304078002E-2</v>
      </c>
      <c r="AL55" s="68">
        <v>5.853073348538459E-4</v>
      </c>
    </row>
    <row r="56" spans="1:38" x14ac:dyDescent="0.25">
      <c r="A56" s="1">
        <v>13908</v>
      </c>
      <c r="B56" s="1">
        <v>13910</v>
      </c>
      <c r="C56" s="1" t="s">
        <v>3103</v>
      </c>
      <c r="D56" s="1">
        <v>517112074</v>
      </c>
      <c r="E56" s="1" t="s">
        <v>429</v>
      </c>
      <c r="F56" s="1" t="s">
        <v>3117</v>
      </c>
      <c r="G56" s="1" t="s">
        <v>3118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974</v>
      </c>
      <c r="M56" s="1" t="s">
        <v>649</v>
      </c>
      <c r="N56" s="1" t="s">
        <v>62</v>
      </c>
      <c r="O56" s="78">
        <v>45867</v>
      </c>
      <c r="P56" s="76" t="s">
        <v>1469</v>
      </c>
      <c r="Q56" s="76" t="s">
        <v>65</v>
      </c>
      <c r="R56" s="77" t="s">
        <v>57</v>
      </c>
      <c r="S56" s="1" t="s">
        <v>1206</v>
      </c>
      <c r="T56" s="69">
        <v>10.210000000000001</v>
      </c>
      <c r="U56" s="70">
        <v>56421</v>
      </c>
      <c r="V56" s="68">
        <v>5.0999999999999997E-2</v>
      </c>
      <c r="W56" s="68">
        <v>5.2499999999999998E-2</v>
      </c>
      <c r="X56" s="1" t="s">
        <v>636</v>
      </c>
      <c r="Y56" s="141" t="s">
        <v>3412</v>
      </c>
      <c r="Z56" s="1" t="s">
        <v>791</v>
      </c>
      <c r="AA56" s="1" t="s">
        <v>305</v>
      </c>
      <c r="AB56" s="70">
        <v>45930</v>
      </c>
      <c r="AC56" s="70">
        <v>45930</v>
      </c>
      <c r="AD56" s="67">
        <v>1582343.48</v>
      </c>
      <c r="AE56" s="67">
        <v>1</v>
      </c>
      <c r="AF56" s="67">
        <v>103.96</v>
      </c>
      <c r="AG56" s="67">
        <v>1645.0042800000001</v>
      </c>
      <c r="AH56" s="141" t="s">
        <v>3412</v>
      </c>
      <c r="AI56" s="141" t="s">
        <v>3412</v>
      </c>
      <c r="AJ56" s="1" t="s">
        <v>17</v>
      </c>
      <c r="AK56" s="68">
        <v>2.284098424551987E-2</v>
      </c>
      <c r="AL56" s="68">
        <v>6.5655963979023742E-4</v>
      </c>
    </row>
    <row r="57" spans="1:38" x14ac:dyDescent="0.25">
      <c r="A57" s="1">
        <v>13908</v>
      </c>
      <c r="B57" s="1">
        <v>13910</v>
      </c>
      <c r="C57" s="1" t="s">
        <v>3103</v>
      </c>
      <c r="D57" s="1">
        <v>517112074</v>
      </c>
      <c r="E57" s="1" t="s">
        <v>429</v>
      </c>
      <c r="F57" s="1" t="s">
        <v>3119</v>
      </c>
      <c r="G57" s="1" t="s">
        <v>3120</v>
      </c>
      <c r="H57" s="1" t="s">
        <v>76</v>
      </c>
      <c r="I57" s="1" t="s">
        <v>228</v>
      </c>
      <c r="J57" s="1" t="s">
        <v>53</v>
      </c>
      <c r="K57" s="1" t="s">
        <v>53</v>
      </c>
      <c r="L57" s="1" t="s">
        <v>974</v>
      </c>
      <c r="M57" s="1" t="s">
        <v>649</v>
      </c>
      <c r="N57" s="1" t="s">
        <v>62</v>
      </c>
      <c r="O57" s="78">
        <v>45867</v>
      </c>
      <c r="P57" s="76" t="s">
        <v>1469</v>
      </c>
      <c r="Q57" s="76" t="s">
        <v>65</v>
      </c>
      <c r="R57" s="77" t="s">
        <v>57</v>
      </c>
      <c r="S57" s="1" t="s">
        <v>1206</v>
      </c>
      <c r="T57" s="69">
        <v>7.35</v>
      </c>
      <c r="U57" s="70">
        <v>56421</v>
      </c>
      <c r="V57" s="68">
        <v>7.8299999999999995E-2</v>
      </c>
      <c r="W57" s="68">
        <v>7.8E-2</v>
      </c>
      <c r="X57" s="1" t="s">
        <v>636</v>
      </c>
      <c r="Y57" s="141" t="s">
        <v>3412</v>
      </c>
      <c r="Z57" s="1" t="s">
        <v>791</v>
      </c>
      <c r="AA57" s="1" t="s">
        <v>305</v>
      </c>
      <c r="AB57" s="70">
        <v>45930</v>
      </c>
      <c r="AC57" s="70">
        <v>45930</v>
      </c>
      <c r="AD57" s="67">
        <v>859567.63</v>
      </c>
      <c r="AE57" s="67">
        <v>1</v>
      </c>
      <c r="AF57" s="67">
        <v>100.1</v>
      </c>
      <c r="AG57" s="67">
        <v>860.42719999999997</v>
      </c>
      <c r="AH57" s="141" t="s">
        <v>3412</v>
      </c>
      <c r="AI57" s="141" t="s">
        <v>3412</v>
      </c>
      <c r="AJ57" s="1" t="s">
        <v>17</v>
      </c>
      <c r="AK57" s="68">
        <v>1.1947083882126296E-2</v>
      </c>
      <c r="AL57" s="68">
        <v>3.4341659737062967E-4</v>
      </c>
    </row>
    <row r="58" spans="1:38" x14ac:dyDescent="0.25">
      <c r="A58" s="1">
        <v>13908</v>
      </c>
      <c r="B58" s="1">
        <v>13910</v>
      </c>
      <c r="C58" s="1" t="s">
        <v>1539</v>
      </c>
      <c r="D58" s="1">
        <v>520000118</v>
      </c>
      <c r="E58" s="1" t="s">
        <v>429</v>
      </c>
      <c r="F58" s="1" t="s">
        <v>3121</v>
      </c>
      <c r="G58" s="1" t="s">
        <v>3122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78">
        <v>45896</v>
      </c>
      <c r="P58" s="76" t="s">
        <v>1205</v>
      </c>
      <c r="Q58" s="76" t="s">
        <v>65</v>
      </c>
      <c r="R58" s="76" t="s">
        <v>64</v>
      </c>
      <c r="S58" s="1" t="s">
        <v>1206</v>
      </c>
      <c r="T58" s="69">
        <v>2.87</v>
      </c>
      <c r="U58" s="70">
        <v>47064</v>
      </c>
      <c r="V58" s="68">
        <v>6.4699999999999994E-2</v>
      </c>
      <c r="W58" s="68">
        <v>7.9890000000000003E-2</v>
      </c>
      <c r="X58" s="1" t="s">
        <v>636</v>
      </c>
      <c r="Y58" s="141" t="s">
        <v>3412</v>
      </c>
      <c r="Z58" s="1" t="s">
        <v>791</v>
      </c>
      <c r="AA58" s="1" t="s">
        <v>305</v>
      </c>
      <c r="AB58" s="70">
        <v>45930</v>
      </c>
      <c r="AC58" s="70">
        <v>45930</v>
      </c>
      <c r="AD58" s="67">
        <v>12000000</v>
      </c>
      <c r="AE58" s="67">
        <v>1</v>
      </c>
      <c r="AF58" s="67">
        <v>99.52</v>
      </c>
      <c r="AG58" s="67">
        <v>11942.4</v>
      </c>
      <c r="AH58" s="141" t="s">
        <v>3412</v>
      </c>
      <c r="AI58" s="141" t="s">
        <v>3412</v>
      </c>
      <c r="AJ58" s="1" t="s">
        <v>17</v>
      </c>
      <c r="AK58" s="68">
        <v>0.16582094865655697</v>
      </c>
      <c r="AL58" s="68">
        <v>4.766490845987909E-3</v>
      </c>
    </row>
    <row r="59" spans="1:38" x14ac:dyDescent="0.25">
      <c r="A59" s="1">
        <v>13908</v>
      </c>
      <c r="B59" s="1">
        <v>13910</v>
      </c>
      <c r="C59" s="1" t="s">
        <v>2718</v>
      </c>
      <c r="D59" s="1">
        <v>510706153</v>
      </c>
      <c r="E59" s="1" t="s">
        <v>429</v>
      </c>
      <c r="F59" s="1" t="s">
        <v>3123</v>
      </c>
      <c r="G59" s="1" t="s">
        <v>3124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257</v>
      </c>
      <c r="N59" s="1" t="s">
        <v>62</v>
      </c>
      <c r="O59" s="78">
        <v>45908</v>
      </c>
      <c r="P59" s="76" t="s">
        <v>1314</v>
      </c>
      <c r="Q59" s="76" t="s">
        <v>65</v>
      </c>
      <c r="R59" s="77" t="s">
        <v>57</v>
      </c>
      <c r="S59" s="1" t="s">
        <v>1206</v>
      </c>
      <c r="T59" s="69">
        <v>5.41</v>
      </c>
      <c r="U59" s="70">
        <v>49928</v>
      </c>
      <c r="V59" s="68">
        <v>4.0800000000000003E-2</v>
      </c>
      <c r="W59" s="68">
        <v>3.8399999999999997E-2</v>
      </c>
      <c r="X59" s="1" t="s">
        <v>636</v>
      </c>
      <c r="Y59" s="141" t="s">
        <v>3412</v>
      </c>
      <c r="Z59" s="1" t="s">
        <v>791</v>
      </c>
      <c r="AA59" s="1" t="s">
        <v>305</v>
      </c>
      <c r="AB59" s="70">
        <v>45930</v>
      </c>
      <c r="AC59" s="70">
        <v>45930</v>
      </c>
      <c r="AD59" s="67">
        <v>450000</v>
      </c>
      <c r="AE59" s="67">
        <v>1</v>
      </c>
      <c r="AF59" s="67">
        <v>99.66</v>
      </c>
      <c r="AG59" s="67">
        <v>448.47</v>
      </c>
      <c r="AH59" s="141" t="s">
        <v>3412</v>
      </c>
      <c r="AI59" s="141" t="s">
        <v>3412</v>
      </c>
      <c r="AJ59" s="1" t="s">
        <v>17</v>
      </c>
      <c r="AK59" s="68">
        <v>6.2270331628488506E-3</v>
      </c>
      <c r="AL59" s="68">
        <v>1.7899485444300959E-4</v>
      </c>
    </row>
    <row r="60" spans="1:38" x14ac:dyDescent="0.25">
      <c r="A60" s="1">
        <v>13908</v>
      </c>
      <c r="B60" s="1">
        <v>13910</v>
      </c>
      <c r="C60" s="1" t="s">
        <v>3130</v>
      </c>
      <c r="D60" s="1">
        <v>520037664</v>
      </c>
      <c r="E60" s="1" t="s">
        <v>429</v>
      </c>
      <c r="F60" s="1" t="s">
        <v>3131</v>
      </c>
      <c r="G60" s="1" t="s">
        <v>3132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974</v>
      </c>
      <c r="M60" s="1" t="s">
        <v>708</v>
      </c>
      <c r="N60" s="1" t="s">
        <v>62</v>
      </c>
      <c r="O60" s="78">
        <v>44255</v>
      </c>
      <c r="P60" s="76" t="s">
        <v>1365</v>
      </c>
      <c r="Q60" s="76" t="s">
        <v>65</v>
      </c>
      <c r="R60" s="77" t="s">
        <v>57</v>
      </c>
      <c r="S60" s="1" t="s">
        <v>1206</v>
      </c>
      <c r="T60" s="69">
        <v>1.33</v>
      </c>
      <c r="U60" s="70">
        <v>46798</v>
      </c>
      <c r="V60" s="68">
        <v>5.0799999999999998E-2</v>
      </c>
      <c r="W60" s="68">
        <v>2.1000000000000001E-2</v>
      </c>
      <c r="X60" s="1" t="s">
        <v>636</v>
      </c>
      <c r="Y60" s="141" t="s">
        <v>3412</v>
      </c>
      <c r="Z60" s="1" t="s">
        <v>791</v>
      </c>
      <c r="AA60" s="1" t="s">
        <v>305</v>
      </c>
      <c r="AB60" s="70">
        <v>45930</v>
      </c>
      <c r="AC60" s="70">
        <v>45930</v>
      </c>
      <c r="AD60" s="67">
        <v>343764.3</v>
      </c>
      <c r="AE60" s="67">
        <v>1</v>
      </c>
      <c r="AF60" s="67">
        <v>97.85</v>
      </c>
      <c r="AG60" s="67">
        <v>336.37337000000002</v>
      </c>
      <c r="AH60" s="141" t="s">
        <v>3412</v>
      </c>
      <c r="AI60" s="141" t="s">
        <v>3412</v>
      </c>
      <c r="AJ60" s="1" t="s">
        <v>17</v>
      </c>
      <c r="AK60" s="68">
        <v>4.6705646533530152E-3</v>
      </c>
      <c r="AL60" s="68">
        <v>1.3425447053683548E-4</v>
      </c>
    </row>
    <row r="61" spans="1:38" x14ac:dyDescent="0.25">
      <c r="A61" s="1">
        <v>13908</v>
      </c>
      <c r="B61" s="1">
        <v>13910</v>
      </c>
      <c r="C61" s="1" t="s">
        <v>3125</v>
      </c>
      <c r="D61" s="1">
        <v>520021874</v>
      </c>
      <c r="E61" s="1" t="s">
        <v>429</v>
      </c>
      <c r="F61" s="1" t="s">
        <v>3126</v>
      </c>
      <c r="G61" s="1" t="s">
        <v>3127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708</v>
      </c>
      <c r="N61" s="1" t="s">
        <v>62</v>
      </c>
      <c r="O61" s="78">
        <v>44837</v>
      </c>
      <c r="P61" s="76" t="s">
        <v>1328</v>
      </c>
      <c r="Q61" s="76" t="s">
        <v>65</v>
      </c>
      <c r="R61" s="77" t="s">
        <v>57</v>
      </c>
      <c r="S61" s="1" t="s">
        <v>1206</v>
      </c>
      <c r="T61" s="69">
        <v>1.46</v>
      </c>
      <c r="U61" s="70">
        <v>46568</v>
      </c>
      <c r="V61" s="68">
        <v>6.0299999999999999E-2</v>
      </c>
      <c r="W61" s="68">
        <v>4.4699999999999997E-2</v>
      </c>
      <c r="X61" s="1" t="s">
        <v>636</v>
      </c>
      <c r="Y61" s="141" t="s">
        <v>3412</v>
      </c>
      <c r="Z61" s="1" t="s">
        <v>791</v>
      </c>
      <c r="AA61" s="1" t="s">
        <v>305</v>
      </c>
      <c r="AB61" s="70">
        <v>45930</v>
      </c>
      <c r="AC61" s="70">
        <v>45930</v>
      </c>
      <c r="AD61" s="67">
        <v>2983337.91</v>
      </c>
      <c r="AE61" s="67">
        <v>1</v>
      </c>
      <c r="AF61" s="67">
        <v>100.02</v>
      </c>
      <c r="AG61" s="67">
        <v>2983.9345800000001</v>
      </c>
      <c r="AH61" s="141" t="s">
        <v>3412</v>
      </c>
      <c r="AI61" s="141" t="s">
        <v>3412</v>
      </c>
      <c r="AJ61" s="1" t="s">
        <v>17</v>
      </c>
      <c r="AK61" s="68">
        <v>4.1432112706382716E-2</v>
      </c>
      <c r="AL61" s="68">
        <v>1.19095800346637E-3</v>
      </c>
    </row>
    <row r="62" spans="1:38" x14ac:dyDescent="0.25">
      <c r="A62" s="1">
        <v>13908</v>
      </c>
      <c r="B62" s="1">
        <v>13911</v>
      </c>
      <c r="C62" s="1" t="s">
        <v>1398</v>
      </c>
      <c r="D62" s="1">
        <v>520010869</v>
      </c>
      <c r="E62" s="1" t="s">
        <v>429</v>
      </c>
      <c r="F62" s="1" t="s">
        <v>3128</v>
      </c>
      <c r="G62" s="1" t="s">
        <v>3129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974</v>
      </c>
      <c r="M62" s="1" t="s">
        <v>258</v>
      </c>
      <c r="N62" s="1" t="s">
        <v>62</v>
      </c>
      <c r="O62" s="78">
        <v>39077</v>
      </c>
      <c r="P62" s="77" t="s">
        <v>1205</v>
      </c>
      <c r="Q62" s="77" t="s">
        <v>65</v>
      </c>
      <c r="R62" s="77" t="s">
        <v>57</v>
      </c>
      <c r="S62" s="1" t="s">
        <v>1206</v>
      </c>
      <c r="T62" s="69">
        <v>4.9800000000000004</v>
      </c>
      <c r="U62" s="70">
        <v>50034</v>
      </c>
      <c r="V62" s="68">
        <v>2.5600000000000001E-2</v>
      </c>
      <c r="W62" s="68">
        <v>4.9000000000000002E-2</v>
      </c>
      <c r="X62" s="1" t="s">
        <v>636</v>
      </c>
      <c r="Y62" s="141" t="s">
        <v>3412</v>
      </c>
      <c r="Z62" s="1" t="s">
        <v>791</v>
      </c>
      <c r="AA62" s="1" t="s">
        <v>305</v>
      </c>
      <c r="AB62" s="70">
        <v>45930</v>
      </c>
      <c r="AC62" s="70">
        <v>45930</v>
      </c>
      <c r="AD62" s="67">
        <v>300000</v>
      </c>
      <c r="AE62" s="67">
        <v>1</v>
      </c>
      <c r="AF62" s="67">
        <v>164.64</v>
      </c>
      <c r="AG62" s="67">
        <v>493.92</v>
      </c>
      <c r="AH62" s="141" t="s">
        <v>3412</v>
      </c>
      <c r="AI62" s="141" t="s">
        <v>3412</v>
      </c>
      <c r="AJ62" s="1" t="s">
        <v>17</v>
      </c>
      <c r="AK62" s="68">
        <v>1.9586755373836036E-2</v>
      </c>
      <c r="AL62" s="68">
        <v>5.9806858421503897E-4</v>
      </c>
    </row>
    <row r="63" spans="1:38" x14ac:dyDescent="0.25">
      <c r="A63" s="1">
        <v>13908</v>
      </c>
      <c r="B63" s="1">
        <v>13911</v>
      </c>
      <c r="C63" s="1" t="s">
        <v>1398</v>
      </c>
      <c r="D63" s="1">
        <v>520010869</v>
      </c>
      <c r="E63" s="1" t="s">
        <v>429</v>
      </c>
      <c r="F63" s="1" t="s">
        <v>3058</v>
      </c>
      <c r="G63" s="1" t="s">
        <v>3059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258</v>
      </c>
      <c r="N63" s="1" t="s">
        <v>62</v>
      </c>
      <c r="O63" s="78">
        <v>44959</v>
      </c>
      <c r="P63" s="77" t="s">
        <v>1205</v>
      </c>
      <c r="Q63" s="77" t="s">
        <v>65</v>
      </c>
      <c r="R63" s="77" t="s">
        <v>57</v>
      </c>
      <c r="S63" s="1" t="s">
        <v>1206</v>
      </c>
      <c r="T63" s="69">
        <v>9.4499999999999993</v>
      </c>
      <c r="U63" s="70">
        <v>54253</v>
      </c>
      <c r="V63" s="68">
        <v>2.8199999999999999E-2</v>
      </c>
      <c r="W63" s="68">
        <v>4.1000000000000002E-2</v>
      </c>
      <c r="X63" s="1" t="s">
        <v>636</v>
      </c>
      <c r="Y63" s="141" t="s">
        <v>3412</v>
      </c>
      <c r="Z63" s="1" t="s">
        <v>791</v>
      </c>
      <c r="AA63" s="1" t="s">
        <v>305</v>
      </c>
      <c r="AB63" s="70">
        <v>45930</v>
      </c>
      <c r="AC63" s="70">
        <v>45930</v>
      </c>
      <c r="AD63" s="67">
        <v>176923.1</v>
      </c>
      <c r="AE63" s="67">
        <v>1</v>
      </c>
      <c r="AF63" s="67">
        <v>139.55000000000001</v>
      </c>
      <c r="AG63" s="67">
        <v>246.89618999999999</v>
      </c>
      <c r="AH63" s="141" t="s">
        <v>3412</v>
      </c>
      <c r="AI63" s="141" t="s">
        <v>3412</v>
      </c>
      <c r="AJ63" s="1" t="s">
        <v>17</v>
      </c>
      <c r="AK63" s="68">
        <v>9.7908472551468725E-3</v>
      </c>
      <c r="AL63" s="68">
        <v>2.9895702705172347E-4</v>
      </c>
    </row>
    <row r="64" spans="1:38" x14ac:dyDescent="0.25">
      <c r="A64" s="1">
        <v>13908</v>
      </c>
      <c r="B64" s="1">
        <v>13911</v>
      </c>
      <c r="C64" s="1" t="s">
        <v>3060</v>
      </c>
      <c r="D64" s="1">
        <v>510687403</v>
      </c>
      <c r="E64" s="1" t="s">
        <v>429</v>
      </c>
      <c r="F64" s="1" t="s">
        <v>3061</v>
      </c>
      <c r="G64" s="1" t="s">
        <v>3062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651</v>
      </c>
      <c r="N64" s="1" t="s">
        <v>62</v>
      </c>
      <c r="O64" s="78">
        <v>42598</v>
      </c>
      <c r="P64" s="76" t="s">
        <v>1318</v>
      </c>
      <c r="Q64" s="76" t="s">
        <v>65</v>
      </c>
      <c r="R64" s="77" t="s">
        <v>57</v>
      </c>
      <c r="S64" s="1" t="s">
        <v>1206</v>
      </c>
      <c r="T64" s="69">
        <v>1.22</v>
      </c>
      <c r="U64" s="70">
        <v>46568</v>
      </c>
      <c r="V64" s="68">
        <v>4.8099999999999997E-2</v>
      </c>
      <c r="W64" s="68">
        <v>3.1E-2</v>
      </c>
      <c r="X64" s="1" t="s">
        <v>636</v>
      </c>
      <c r="Y64" s="141" t="s">
        <v>3412</v>
      </c>
      <c r="Z64" s="1" t="s">
        <v>791</v>
      </c>
      <c r="AA64" s="1" t="s">
        <v>305</v>
      </c>
      <c r="AB64" s="70">
        <v>45930</v>
      </c>
      <c r="AC64" s="70">
        <v>45930</v>
      </c>
      <c r="AD64" s="67">
        <v>615384.64</v>
      </c>
      <c r="AE64" s="67">
        <v>1</v>
      </c>
      <c r="AF64" s="67">
        <v>98.25</v>
      </c>
      <c r="AG64" s="67">
        <v>604.61541</v>
      </c>
      <c r="AH64" s="141" t="s">
        <v>3412</v>
      </c>
      <c r="AI64" s="141" t="s">
        <v>3412</v>
      </c>
      <c r="AJ64" s="1" t="s">
        <v>17</v>
      </c>
      <c r="AK64" s="68">
        <v>2.3976462040252628E-2</v>
      </c>
      <c r="AL64" s="68">
        <v>7.3210536575416126E-4</v>
      </c>
    </row>
    <row r="65" spans="1:38" x14ac:dyDescent="0.25">
      <c r="A65" s="1">
        <v>13908</v>
      </c>
      <c r="B65" s="1">
        <v>13911</v>
      </c>
      <c r="C65" s="1" t="s">
        <v>3063</v>
      </c>
      <c r="D65" s="1">
        <v>520042185</v>
      </c>
      <c r="E65" s="1" t="s">
        <v>429</v>
      </c>
      <c r="F65" s="1" t="s">
        <v>3064</v>
      </c>
      <c r="G65" s="1" t="s">
        <v>3065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974</v>
      </c>
      <c r="M65" s="1" t="s">
        <v>654</v>
      </c>
      <c r="N65" s="1" t="s">
        <v>62</v>
      </c>
      <c r="O65" s="78">
        <v>45460</v>
      </c>
      <c r="P65" s="76" t="s">
        <v>1205</v>
      </c>
      <c r="Q65" s="76" t="s">
        <v>65</v>
      </c>
      <c r="R65" s="77" t="s">
        <v>57</v>
      </c>
      <c r="S65" s="1" t="s">
        <v>1206</v>
      </c>
      <c r="T65" s="69">
        <v>4.41</v>
      </c>
      <c r="U65" s="70">
        <v>49202</v>
      </c>
      <c r="V65" s="68">
        <v>5.0099999999999999E-2</v>
      </c>
      <c r="W65" s="68">
        <v>3.7400000000000003E-2</v>
      </c>
      <c r="X65" s="1" t="s">
        <v>636</v>
      </c>
      <c r="Y65" s="141" t="s">
        <v>3412</v>
      </c>
      <c r="Z65" s="1" t="s">
        <v>791</v>
      </c>
      <c r="AA65" s="1" t="s">
        <v>305</v>
      </c>
      <c r="AB65" s="70">
        <v>45930</v>
      </c>
      <c r="AC65" s="70">
        <v>45930</v>
      </c>
      <c r="AD65" s="67">
        <v>654743.71</v>
      </c>
      <c r="AE65" s="67">
        <v>1</v>
      </c>
      <c r="AF65" s="67">
        <v>96.46</v>
      </c>
      <c r="AG65" s="67">
        <v>631.56578000000002</v>
      </c>
      <c r="AH65" s="141" t="s">
        <v>3412</v>
      </c>
      <c r="AI65" s="141" t="s">
        <v>3412</v>
      </c>
      <c r="AJ65" s="1" t="s">
        <v>17</v>
      </c>
      <c r="AK65" s="68">
        <v>2.5045198484260504E-2</v>
      </c>
      <c r="AL65" s="68">
        <v>7.6473852422106168E-4</v>
      </c>
    </row>
    <row r="66" spans="1:38" x14ac:dyDescent="0.25">
      <c r="A66" s="1">
        <v>13908</v>
      </c>
      <c r="B66" s="1">
        <v>13911</v>
      </c>
      <c r="C66" s="1" t="s">
        <v>2692</v>
      </c>
      <c r="D66" s="1">
        <v>880326081</v>
      </c>
      <c r="E66" s="1" t="s">
        <v>430</v>
      </c>
      <c r="F66" s="1" t="s">
        <v>3066</v>
      </c>
      <c r="G66" s="1" t="s">
        <v>3067</v>
      </c>
      <c r="H66" s="1" t="s">
        <v>76</v>
      </c>
      <c r="I66" s="1" t="s">
        <v>228</v>
      </c>
      <c r="J66" s="1" t="s">
        <v>53</v>
      </c>
      <c r="K66" s="1" t="s">
        <v>314</v>
      </c>
      <c r="L66" s="1" t="s">
        <v>974</v>
      </c>
      <c r="M66" s="1" t="s">
        <v>647</v>
      </c>
      <c r="N66" s="1" t="s">
        <v>62</v>
      </c>
      <c r="O66" s="78">
        <v>44837</v>
      </c>
      <c r="P66" s="77" t="s">
        <v>1314</v>
      </c>
      <c r="Q66" s="77" t="s">
        <v>65</v>
      </c>
      <c r="R66" s="77" t="s">
        <v>57</v>
      </c>
      <c r="S66" s="1" t="s">
        <v>1206</v>
      </c>
      <c r="T66" s="69">
        <v>2.95</v>
      </c>
      <c r="U66" s="70">
        <v>48014</v>
      </c>
      <c r="V66" s="68">
        <v>5.9400000000000001E-2</v>
      </c>
      <c r="W66" s="68">
        <v>3.3500000000000002E-2</v>
      </c>
      <c r="X66" s="1" t="s">
        <v>636</v>
      </c>
      <c r="Y66" s="141" t="s">
        <v>3412</v>
      </c>
      <c r="Z66" s="1" t="s">
        <v>791</v>
      </c>
      <c r="AA66" s="1" t="s">
        <v>305</v>
      </c>
      <c r="AB66" s="70">
        <v>45930</v>
      </c>
      <c r="AC66" s="70">
        <v>45930</v>
      </c>
      <c r="AD66" s="67">
        <v>53333.33</v>
      </c>
      <c r="AE66" s="67">
        <v>1</v>
      </c>
      <c r="AF66" s="67">
        <v>95.91</v>
      </c>
      <c r="AG66" s="67">
        <v>51.152000000000001</v>
      </c>
      <c r="AH66" s="141" t="s">
        <v>3412</v>
      </c>
      <c r="AI66" s="141" t="s">
        <v>3412</v>
      </c>
      <c r="AJ66" s="1" t="s">
        <v>17</v>
      </c>
      <c r="AK66" s="68">
        <v>2.0284696122498803E-3</v>
      </c>
      <c r="AL66" s="68">
        <v>6.1937974205878837E-5</v>
      </c>
    </row>
    <row r="67" spans="1:38" x14ac:dyDescent="0.25">
      <c r="A67" s="1">
        <v>13908</v>
      </c>
      <c r="B67" s="1">
        <v>13911</v>
      </c>
      <c r="C67" s="1" t="s">
        <v>3068</v>
      </c>
      <c r="D67" s="1">
        <v>500102868</v>
      </c>
      <c r="E67" s="1" t="s">
        <v>429</v>
      </c>
      <c r="F67" s="1" t="s">
        <v>3069</v>
      </c>
      <c r="G67" s="1" t="s">
        <v>3070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974</v>
      </c>
      <c r="M67" s="1" t="s">
        <v>258</v>
      </c>
      <c r="N67" s="1" t="s">
        <v>62</v>
      </c>
      <c r="O67" s="78">
        <v>44740</v>
      </c>
      <c r="P67" s="76" t="s">
        <v>1205</v>
      </c>
      <c r="Q67" s="76" t="s">
        <v>65</v>
      </c>
      <c r="R67" s="77" t="s">
        <v>57</v>
      </c>
      <c r="S67" s="1" t="s">
        <v>1206</v>
      </c>
      <c r="T67" s="69">
        <v>3.26</v>
      </c>
      <c r="U67" s="70">
        <v>48213</v>
      </c>
      <c r="V67" s="68">
        <v>2.58E-2</v>
      </c>
      <c r="W67" s="68">
        <v>1.55E-2</v>
      </c>
      <c r="X67" s="1" t="s">
        <v>636</v>
      </c>
      <c r="Y67" s="141" t="s">
        <v>3412</v>
      </c>
      <c r="Z67" s="1" t="s">
        <v>791</v>
      </c>
      <c r="AA67" s="1" t="s">
        <v>305</v>
      </c>
      <c r="AB67" s="70">
        <v>45930</v>
      </c>
      <c r="AC67" s="70">
        <v>45930</v>
      </c>
      <c r="AD67" s="67">
        <v>436671.05</v>
      </c>
      <c r="AE67" s="67">
        <v>1</v>
      </c>
      <c r="AF67" s="67">
        <v>108.19</v>
      </c>
      <c r="AG67" s="67">
        <v>472.43441000000001</v>
      </c>
      <c r="AH67" s="141" t="s">
        <v>3412</v>
      </c>
      <c r="AI67" s="141" t="s">
        <v>3412</v>
      </c>
      <c r="AJ67" s="1" t="s">
        <v>17</v>
      </c>
      <c r="AK67" s="68">
        <v>1.8734728739173465E-2</v>
      </c>
      <c r="AL67" s="68">
        <v>5.7205251604139796E-4</v>
      </c>
    </row>
    <row r="68" spans="1:38" x14ac:dyDescent="0.25">
      <c r="A68" s="1">
        <v>13908</v>
      </c>
      <c r="B68" s="1">
        <v>13911</v>
      </c>
      <c r="C68" s="1" t="s">
        <v>3068</v>
      </c>
      <c r="D68" s="1">
        <v>500102868</v>
      </c>
      <c r="E68" s="1" t="s">
        <v>429</v>
      </c>
      <c r="F68" s="1" t="s">
        <v>3071</v>
      </c>
      <c r="G68" s="1" t="s">
        <v>3072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974</v>
      </c>
      <c r="M68" s="1" t="s">
        <v>258</v>
      </c>
      <c r="N68" s="1" t="s">
        <v>62</v>
      </c>
      <c r="O68" s="78">
        <v>44740</v>
      </c>
      <c r="P68" s="76" t="s">
        <v>1205</v>
      </c>
      <c r="Q68" s="76" t="s">
        <v>65</v>
      </c>
      <c r="R68" s="77" t="s">
        <v>57</v>
      </c>
      <c r="S68" s="1" t="s">
        <v>1206</v>
      </c>
      <c r="T68" s="69">
        <v>6.17</v>
      </c>
      <c r="U68" s="70">
        <v>50040</v>
      </c>
      <c r="V68" s="68">
        <v>2.8500000000000001E-2</v>
      </c>
      <c r="W68" s="68">
        <v>1.7500000000000002E-2</v>
      </c>
      <c r="X68" s="1" t="s">
        <v>636</v>
      </c>
      <c r="Y68" s="141" t="s">
        <v>3412</v>
      </c>
      <c r="Z68" s="1" t="s">
        <v>791</v>
      </c>
      <c r="AA68" s="1" t="s">
        <v>305</v>
      </c>
      <c r="AB68" s="70">
        <v>45930</v>
      </c>
      <c r="AC68" s="70">
        <v>45930</v>
      </c>
      <c r="AD68" s="67">
        <v>284210.53000000003</v>
      </c>
      <c r="AE68" s="67">
        <v>1</v>
      </c>
      <c r="AF68" s="67">
        <v>105.54</v>
      </c>
      <c r="AG68" s="67">
        <v>299.95578999999998</v>
      </c>
      <c r="AH68" s="141" t="s">
        <v>3412</v>
      </c>
      <c r="AI68" s="141" t="s">
        <v>3412</v>
      </c>
      <c r="AJ68" s="1" t="s">
        <v>17</v>
      </c>
      <c r="AK68" s="68">
        <v>1.189496412717795E-2</v>
      </c>
      <c r="AL68" s="68">
        <v>3.6320484016116688E-4</v>
      </c>
    </row>
    <row r="69" spans="1:38" x14ac:dyDescent="0.25">
      <c r="A69" s="1">
        <v>13908</v>
      </c>
      <c r="B69" s="1">
        <v>13911</v>
      </c>
      <c r="C69" s="1" t="s">
        <v>585</v>
      </c>
      <c r="D69" s="1">
        <v>520030677</v>
      </c>
      <c r="E69" s="1" t="s">
        <v>429</v>
      </c>
      <c r="F69" s="1" t="s">
        <v>3073</v>
      </c>
      <c r="G69" s="1" t="s">
        <v>3074</v>
      </c>
      <c r="H69" s="1" t="s">
        <v>76</v>
      </c>
      <c r="I69" s="1" t="s">
        <v>228</v>
      </c>
      <c r="J69" s="1" t="s">
        <v>53</v>
      </c>
      <c r="K69" s="1" t="s">
        <v>53</v>
      </c>
      <c r="L69" s="1" t="s">
        <v>974</v>
      </c>
      <c r="M69" s="1" t="s">
        <v>269</v>
      </c>
      <c r="N69" s="1" t="s">
        <v>62</v>
      </c>
      <c r="O69" s="78">
        <v>44887</v>
      </c>
      <c r="P69" s="76" t="s">
        <v>1992</v>
      </c>
      <c r="Q69" s="76" t="s">
        <v>65</v>
      </c>
      <c r="R69" s="77" t="s">
        <v>57</v>
      </c>
      <c r="S69" s="1" t="s">
        <v>1206</v>
      </c>
      <c r="T69" s="69">
        <v>2.08</v>
      </c>
      <c r="U69" s="70">
        <v>47848</v>
      </c>
      <c r="V69" s="68">
        <v>7.2599999999999998E-2</v>
      </c>
      <c r="W69" s="68">
        <v>7.7499999999999999E-2</v>
      </c>
      <c r="X69" s="1" t="s">
        <v>636</v>
      </c>
      <c r="Y69" s="141" t="s">
        <v>3412</v>
      </c>
      <c r="Z69" s="1" t="s">
        <v>791</v>
      </c>
      <c r="AA69" s="1" t="s">
        <v>305</v>
      </c>
      <c r="AB69" s="70">
        <v>45930</v>
      </c>
      <c r="AC69" s="70">
        <v>45930</v>
      </c>
      <c r="AD69" s="67">
        <v>150000</v>
      </c>
      <c r="AE69" s="67">
        <v>1</v>
      </c>
      <c r="AF69" s="67">
        <v>104.94</v>
      </c>
      <c r="AG69" s="67">
        <v>157.41</v>
      </c>
      <c r="AH69" s="141" t="s">
        <v>3412</v>
      </c>
      <c r="AI69" s="141" t="s">
        <v>3412</v>
      </c>
      <c r="AJ69" s="1" t="s">
        <v>17</v>
      </c>
      <c r="AK69" s="68">
        <v>6.2422075708526287E-3</v>
      </c>
      <c r="AL69" s="68">
        <v>1.9060166796503337E-4</v>
      </c>
    </row>
    <row r="70" spans="1:38" x14ac:dyDescent="0.25">
      <c r="A70" s="1">
        <v>13908</v>
      </c>
      <c r="B70" s="1">
        <v>13911</v>
      </c>
      <c r="C70" s="1" t="s">
        <v>3075</v>
      </c>
      <c r="D70" s="1">
        <v>516556545</v>
      </c>
      <c r="E70" s="1" t="s">
        <v>429</v>
      </c>
      <c r="F70" s="1" t="s">
        <v>3076</v>
      </c>
      <c r="G70" s="1" t="s">
        <v>3077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974</v>
      </c>
      <c r="M70" s="1" t="s">
        <v>649</v>
      </c>
      <c r="N70" s="1" t="s">
        <v>62</v>
      </c>
      <c r="O70" s="78">
        <v>44887</v>
      </c>
      <c r="P70" s="76" t="s">
        <v>1318</v>
      </c>
      <c r="Q70" s="76" t="s">
        <v>65</v>
      </c>
      <c r="R70" s="77" t="s">
        <v>57</v>
      </c>
      <c r="S70" s="1" t="s">
        <v>1206</v>
      </c>
      <c r="T70" s="69">
        <v>0.33</v>
      </c>
      <c r="U70" s="70">
        <v>46096</v>
      </c>
      <c r="V70" s="68">
        <v>6.7000000000000004E-2</v>
      </c>
      <c r="W70" s="68">
        <v>6.5000000000000002E-2</v>
      </c>
      <c r="X70" s="1" t="s">
        <v>636</v>
      </c>
      <c r="Y70" s="141" t="s">
        <v>3412</v>
      </c>
      <c r="Z70" s="1" t="s">
        <v>791</v>
      </c>
      <c r="AA70" s="1" t="s">
        <v>305</v>
      </c>
      <c r="AB70" s="70">
        <v>45930</v>
      </c>
      <c r="AC70" s="70">
        <v>45930</v>
      </c>
      <c r="AD70" s="67">
        <v>34179.910000000003</v>
      </c>
      <c r="AE70" s="67">
        <v>1</v>
      </c>
      <c r="AF70" s="67">
        <v>100.62</v>
      </c>
      <c r="AG70" s="67">
        <v>34.391829999999999</v>
      </c>
      <c r="AH70" s="141" t="s">
        <v>3412</v>
      </c>
      <c r="AI70" s="141" t="s">
        <v>3412</v>
      </c>
      <c r="AJ70" s="1" t="s">
        <v>17</v>
      </c>
      <c r="AK70" s="68">
        <v>1.3638329305728769E-3</v>
      </c>
      <c r="AL70" s="68">
        <v>4.1643733958261058E-5</v>
      </c>
    </row>
    <row r="71" spans="1:38" x14ac:dyDescent="0.25">
      <c r="A71" s="1">
        <v>13908</v>
      </c>
      <c r="B71" s="1">
        <v>13911</v>
      </c>
      <c r="C71" s="1" t="s">
        <v>3078</v>
      </c>
      <c r="D71" s="1">
        <v>512905423</v>
      </c>
      <c r="E71" s="1" t="s">
        <v>429</v>
      </c>
      <c r="F71" s="1" t="s">
        <v>3079</v>
      </c>
      <c r="G71" s="1" t="s">
        <v>3080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974</v>
      </c>
      <c r="M71" s="1" t="s">
        <v>257</v>
      </c>
      <c r="N71" s="1" t="s">
        <v>62</v>
      </c>
      <c r="O71" s="78">
        <v>45125</v>
      </c>
      <c r="P71" s="76" t="s">
        <v>1365</v>
      </c>
      <c r="Q71" s="76" t="s">
        <v>65</v>
      </c>
      <c r="R71" s="77" t="s">
        <v>57</v>
      </c>
      <c r="S71" s="1" t="s">
        <v>1206</v>
      </c>
      <c r="T71" s="69">
        <v>2.87</v>
      </c>
      <c r="U71" s="70">
        <v>47073</v>
      </c>
      <c r="V71" s="68">
        <v>6.6699999999999995E-2</v>
      </c>
      <c r="W71" s="68">
        <v>7.3300000000000004E-2</v>
      </c>
      <c r="X71" s="1" t="s">
        <v>636</v>
      </c>
      <c r="Y71" s="141" t="s">
        <v>3412</v>
      </c>
      <c r="Z71" s="1" t="s">
        <v>791</v>
      </c>
      <c r="AA71" s="1" t="s">
        <v>305</v>
      </c>
      <c r="AB71" s="70">
        <v>45930</v>
      </c>
      <c r="AC71" s="70">
        <v>45930</v>
      </c>
      <c r="AD71" s="67">
        <v>200000</v>
      </c>
      <c r="AE71" s="67">
        <v>1</v>
      </c>
      <c r="AF71" s="67">
        <v>105.83</v>
      </c>
      <c r="AG71" s="67">
        <v>211.66</v>
      </c>
      <c r="AH71" s="141" t="s">
        <v>3412</v>
      </c>
      <c r="AI71" s="141" t="s">
        <v>3412</v>
      </c>
      <c r="AJ71" s="1" t="s">
        <v>17</v>
      </c>
      <c r="AK71" s="68">
        <v>8.3935306171568982E-3</v>
      </c>
      <c r="AL71" s="68">
        <v>2.5629089029590856E-4</v>
      </c>
    </row>
    <row r="72" spans="1:38" x14ac:dyDescent="0.25">
      <c r="A72" s="1">
        <v>13908</v>
      </c>
      <c r="B72" s="1">
        <v>13911</v>
      </c>
      <c r="C72" s="1" t="s">
        <v>1679</v>
      </c>
      <c r="D72" s="1">
        <v>520018078</v>
      </c>
      <c r="E72" s="1" t="s">
        <v>429</v>
      </c>
      <c r="F72" s="1" t="s">
        <v>3081</v>
      </c>
      <c r="G72" s="1" t="s">
        <v>3082</v>
      </c>
      <c r="H72" s="1" t="s">
        <v>76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256</v>
      </c>
      <c r="N72" s="1" t="s">
        <v>62</v>
      </c>
      <c r="O72" s="78">
        <v>45145</v>
      </c>
      <c r="P72" s="76" t="s">
        <v>1205</v>
      </c>
      <c r="Q72" s="77" t="s">
        <v>65</v>
      </c>
      <c r="R72" s="76" t="s">
        <v>64</v>
      </c>
      <c r="S72" s="1" t="s">
        <v>1206</v>
      </c>
      <c r="T72" s="69">
        <v>1.19</v>
      </c>
      <c r="U72" s="70">
        <v>46380</v>
      </c>
      <c r="V72" s="68">
        <v>6.3899999999999998E-2</v>
      </c>
      <c r="W72" s="68">
        <v>6.8000000000000005E-2</v>
      </c>
      <c r="X72" s="1" t="s">
        <v>636</v>
      </c>
      <c r="Y72" s="141" t="s">
        <v>3412</v>
      </c>
      <c r="Z72" s="1" t="s">
        <v>791</v>
      </c>
      <c r="AA72" s="1" t="s">
        <v>305</v>
      </c>
      <c r="AB72" s="70">
        <v>45930</v>
      </c>
      <c r="AC72" s="70">
        <v>45930</v>
      </c>
      <c r="AD72" s="67">
        <v>74285.399999999994</v>
      </c>
      <c r="AE72" s="67">
        <v>1</v>
      </c>
      <c r="AF72" s="67">
        <v>100.51</v>
      </c>
      <c r="AG72" s="67">
        <v>74.664259999999999</v>
      </c>
      <c r="AH72" s="141" t="s">
        <v>3412</v>
      </c>
      <c r="AI72" s="141" t="s">
        <v>3412</v>
      </c>
      <c r="AJ72" s="1" t="s">
        <v>17</v>
      </c>
      <c r="AK72" s="68">
        <v>2.960865313792701E-3</v>
      </c>
      <c r="AL72" s="68">
        <v>9.0408058531064875E-5</v>
      </c>
    </row>
    <row r="73" spans="1:38" x14ac:dyDescent="0.25">
      <c r="A73" s="1">
        <v>13908</v>
      </c>
      <c r="B73" s="1">
        <v>13911</v>
      </c>
      <c r="C73" s="1" t="s">
        <v>3083</v>
      </c>
      <c r="D73" s="1">
        <v>516041118</v>
      </c>
      <c r="E73" s="1" t="s">
        <v>429</v>
      </c>
      <c r="F73" s="1" t="s">
        <v>3084</v>
      </c>
      <c r="G73" s="1" t="s">
        <v>3085</v>
      </c>
      <c r="H73" s="1" t="s">
        <v>76</v>
      </c>
      <c r="I73" s="1" t="s">
        <v>229</v>
      </c>
      <c r="J73" s="1" t="s">
        <v>53</v>
      </c>
      <c r="K73" s="1" t="s">
        <v>53</v>
      </c>
      <c r="L73" s="1" t="s">
        <v>974</v>
      </c>
      <c r="M73" s="1" t="s">
        <v>258</v>
      </c>
      <c r="N73" s="1" t="s">
        <v>62</v>
      </c>
      <c r="O73" s="78">
        <v>44837</v>
      </c>
      <c r="P73" s="77" t="s">
        <v>1314</v>
      </c>
      <c r="Q73" s="77" t="s">
        <v>65</v>
      </c>
      <c r="R73" s="77" t="s">
        <v>57</v>
      </c>
      <c r="S73" s="1" t="s">
        <v>1206</v>
      </c>
      <c r="T73" s="69">
        <v>2.2999999999999998</v>
      </c>
      <c r="U73" s="70">
        <v>47483</v>
      </c>
      <c r="V73" s="68">
        <v>2.86E-2</v>
      </c>
      <c r="W73" s="68">
        <v>3.6400000000000002E-2</v>
      </c>
      <c r="X73" s="1" t="s">
        <v>636</v>
      </c>
      <c r="Y73" s="141" t="s">
        <v>3412</v>
      </c>
      <c r="Z73" s="1" t="s">
        <v>791</v>
      </c>
      <c r="AA73" s="1" t="s">
        <v>305</v>
      </c>
      <c r="AB73" s="70">
        <v>45930</v>
      </c>
      <c r="AC73" s="70">
        <v>45930</v>
      </c>
      <c r="AD73" s="67">
        <v>139230</v>
      </c>
      <c r="AE73" s="67">
        <v>1</v>
      </c>
      <c r="AF73" s="67">
        <v>108.84</v>
      </c>
      <c r="AG73" s="67">
        <v>151.53792999999999</v>
      </c>
      <c r="AH73" s="141" t="s">
        <v>3412</v>
      </c>
      <c r="AI73" s="141" t="s">
        <v>3412</v>
      </c>
      <c r="AJ73" s="1" t="s">
        <v>17</v>
      </c>
      <c r="AK73" s="68">
        <v>6.0093463815344365E-3</v>
      </c>
      <c r="AL73" s="68">
        <v>1.8349140599687738E-4</v>
      </c>
    </row>
    <row r="74" spans="1:38" x14ac:dyDescent="0.25">
      <c r="A74" s="1">
        <v>13908</v>
      </c>
      <c r="B74" s="1">
        <v>13911</v>
      </c>
      <c r="C74" s="1" t="s">
        <v>1679</v>
      </c>
      <c r="D74" s="1">
        <v>520018078</v>
      </c>
      <c r="E74" s="1" t="s">
        <v>429</v>
      </c>
      <c r="F74" s="1" t="s">
        <v>3086</v>
      </c>
      <c r="G74" s="1" t="s">
        <v>3087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974</v>
      </c>
      <c r="M74" s="1" t="s">
        <v>256</v>
      </c>
      <c r="N74" s="1" t="s">
        <v>62</v>
      </c>
      <c r="O74" s="78">
        <v>45648</v>
      </c>
      <c r="P74" s="76" t="s">
        <v>1205</v>
      </c>
      <c r="Q74" s="77" t="s">
        <v>65</v>
      </c>
      <c r="R74" s="76" t="s">
        <v>64</v>
      </c>
      <c r="S74" s="1" t="s">
        <v>1206</v>
      </c>
      <c r="T74" s="69">
        <v>4.24</v>
      </c>
      <c r="U74" s="70">
        <v>47720</v>
      </c>
      <c r="V74" s="68">
        <v>6.0499999999999998E-2</v>
      </c>
      <c r="W74" s="68">
        <v>6.8000000000000005E-2</v>
      </c>
      <c r="X74" s="1" t="s">
        <v>636</v>
      </c>
      <c r="Y74" s="141" t="s">
        <v>3412</v>
      </c>
      <c r="Z74" s="1" t="s">
        <v>791</v>
      </c>
      <c r="AA74" s="1" t="s">
        <v>305</v>
      </c>
      <c r="AB74" s="70">
        <v>45930</v>
      </c>
      <c r="AC74" s="70">
        <v>45930</v>
      </c>
      <c r="AD74" s="67">
        <v>921704.63</v>
      </c>
      <c r="AE74" s="67">
        <v>1</v>
      </c>
      <c r="AF74" s="67">
        <v>101.46</v>
      </c>
      <c r="AG74" s="67">
        <v>935.16152</v>
      </c>
      <c r="AH74" s="141" t="s">
        <v>3412</v>
      </c>
      <c r="AI74" s="141" t="s">
        <v>3412</v>
      </c>
      <c r="AJ74" s="1" t="s">
        <v>17</v>
      </c>
      <c r="AK74" s="68">
        <v>3.708450746530749E-2</v>
      </c>
      <c r="AL74" s="68">
        <v>1.1323508387568509E-3</v>
      </c>
    </row>
    <row r="75" spans="1:38" x14ac:dyDescent="0.25">
      <c r="A75" s="1">
        <v>13908</v>
      </c>
      <c r="B75" s="1">
        <v>13911</v>
      </c>
      <c r="C75" s="1" t="s">
        <v>3088</v>
      </c>
      <c r="D75" s="1">
        <v>515759777</v>
      </c>
      <c r="E75" s="1" t="s">
        <v>429</v>
      </c>
      <c r="F75" s="1" t="s">
        <v>3089</v>
      </c>
      <c r="G75" s="1" t="s">
        <v>3090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649</v>
      </c>
      <c r="N75" s="1" t="s">
        <v>62</v>
      </c>
      <c r="O75" s="78">
        <v>45446</v>
      </c>
      <c r="P75" s="77" t="s">
        <v>298</v>
      </c>
      <c r="Q75" s="77" t="s">
        <v>298</v>
      </c>
      <c r="R75" s="77" t="s">
        <v>298</v>
      </c>
      <c r="S75" s="1" t="s">
        <v>1206</v>
      </c>
      <c r="T75" s="69">
        <v>1.07</v>
      </c>
      <c r="U75" s="70">
        <v>46356</v>
      </c>
      <c r="V75" s="68">
        <v>5.5300000000000002E-2</v>
      </c>
      <c r="W75" s="68">
        <v>7.0000000000000007E-2</v>
      </c>
      <c r="X75" s="1" t="s">
        <v>636</v>
      </c>
      <c r="Y75" s="141" t="s">
        <v>3412</v>
      </c>
      <c r="Z75" s="1" t="s">
        <v>791</v>
      </c>
      <c r="AA75" s="1" t="s">
        <v>305</v>
      </c>
      <c r="AB75" s="70">
        <v>45930</v>
      </c>
      <c r="AC75" s="70">
        <v>45930</v>
      </c>
      <c r="AD75" s="67">
        <v>194238.27</v>
      </c>
      <c r="AE75" s="67">
        <v>1</v>
      </c>
      <c r="AF75" s="67">
        <v>103.36</v>
      </c>
      <c r="AG75" s="67">
        <v>200.76468</v>
      </c>
      <c r="AH75" s="141" t="s">
        <v>3412</v>
      </c>
      <c r="AI75" s="141" t="s">
        <v>3412</v>
      </c>
      <c r="AJ75" s="1" t="s">
        <v>17</v>
      </c>
      <c r="AK75" s="68">
        <v>7.9614688104682387E-3</v>
      </c>
      <c r="AL75" s="68">
        <v>2.4309816959828585E-4</v>
      </c>
    </row>
    <row r="76" spans="1:38" x14ac:dyDescent="0.25">
      <c r="A76" s="1">
        <v>13908</v>
      </c>
      <c r="B76" s="1">
        <v>13911</v>
      </c>
      <c r="C76" s="1" t="s">
        <v>3091</v>
      </c>
      <c r="D76" s="1">
        <v>514189596</v>
      </c>
      <c r="E76" s="1" t="s">
        <v>429</v>
      </c>
      <c r="F76" s="1" t="s">
        <v>3092</v>
      </c>
      <c r="G76" s="1" t="s">
        <v>3093</v>
      </c>
      <c r="H76" s="1" t="s">
        <v>76</v>
      </c>
      <c r="I76" s="1" t="s">
        <v>229</v>
      </c>
      <c r="J76" s="1" t="s">
        <v>53</v>
      </c>
      <c r="K76" s="1" t="s">
        <v>53</v>
      </c>
      <c r="L76" s="1" t="s">
        <v>974</v>
      </c>
      <c r="M76" s="1" t="s">
        <v>651</v>
      </c>
      <c r="N76" s="1" t="s">
        <v>62</v>
      </c>
      <c r="O76" s="78">
        <v>45484</v>
      </c>
      <c r="P76" s="77" t="s">
        <v>1365</v>
      </c>
      <c r="Q76" s="77" t="s">
        <v>65</v>
      </c>
      <c r="R76" s="77" t="s">
        <v>57</v>
      </c>
      <c r="S76" s="1" t="s">
        <v>1206</v>
      </c>
      <c r="T76" s="69">
        <v>2.9</v>
      </c>
      <c r="U76" s="70">
        <v>47118</v>
      </c>
      <c r="V76" s="68">
        <v>3.4799999999999998E-2</v>
      </c>
      <c r="W76" s="68">
        <v>3.8399999999999997E-2</v>
      </c>
      <c r="X76" s="1" t="s">
        <v>636</v>
      </c>
      <c r="Y76" s="141" t="s">
        <v>3412</v>
      </c>
      <c r="Z76" s="1" t="s">
        <v>791</v>
      </c>
      <c r="AA76" s="1" t="s">
        <v>305</v>
      </c>
      <c r="AB76" s="70">
        <v>45930</v>
      </c>
      <c r="AC76" s="70">
        <v>45930</v>
      </c>
      <c r="AD76" s="67">
        <v>1000000</v>
      </c>
      <c r="AE76" s="67">
        <v>1</v>
      </c>
      <c r="AF76" s="67">
        <v>106.65</v>
      </c>
      <c r="AG76" s="67">
        <v>1066.5</v>
      </c>
      <c r="AH76" s="141" t="s">
        <v>3412</v>
      </c>
      <c r="AI76" s="141" t="s">
        <v>3412</v>
      </c>
      <c r="AJ76" s="1" t="s">
        <v>17</v>
      </c>
      <c r="AK76" s="68">
        <v>4.2292830025502375E-2</v>
      </c>
      <c r="AL76" s="68">
        <v>1.2913835136567442E-3</v>
      </c>
    </row>
    <row r="77" spans="1:38" x14ac:dyDescent="0.25">
      <c r="A77" s="1">
        <v>13908</v>
      </c>
      <c r="B77" s="1">
        <v>13911</v>
      </c>
      <c r="C77" s="1" t="s">
        <v>1539</v>
      </c>
      <c r="D77" s="1">
        <v>520000118</v>
      </c>
      <c r="E77" s="1" t="s">
        <v>429</v>
      </c>
      <c r="F77" s="1" t="s">
        <v>3094</v>
      </c>
      <c r="G77" s="1" t="s">
        <v>3095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256</v>
      </c>
      <c r="N77" s="1" t="s">
        <v>62</v>
      </c>
      <c r="O77" s="78">
        <v>45559</v>
      </c>
      <c r="P77" s="76" t="s">
        <v>1205</v>
      </c>
      <c r="Q77" s="76" t="s">
        <v>65</v>
      </c>
      <c r="R77" s="76" t="s">
        <v>64</v>
      </c>
      <c r="S77" s="1" t="s">
        <v>1206</v>
      </c>
      <c r="T77" s="69">
        <v>1.91</v>
      </c>
      <c r="U77" s="70">
        <v>46660</v>
      </c>
      <c r="V77" s="68">
        <v>5.7299999999999997E-2</v>
      </c>
      <c r="W77" s="68">
        <v>6.7500000000000004E-2</v>
      </c>
      <c r="X77" s="1" t="s">
        <v>636</v>
      </c>
      <c r="Y77" s="141" t="s">
        <v>3412</v>
      </c>
      <c r="Z77" s="1" t="s">
        <v>791</v>
      </c>
      <c r="AA77" s="1" t="s">
        <v>305</v>
      </c>
      <c r="AB77" s="70">
        <v>45930</v>
      </c>
      <c r="AC77" s="70">
        <v>45930</v>
      </c>
      <c r="AD77" s="67">
        <v>618989.52</v>
      </c>
      <c r="AE77" s="67">
        <v>1</v>
      </c>
      <c r="AF77" s="67">
        <v>101.09</v>
      </c>
      <c r="AG77" s="67">
        <v>625.73650999999995</v>
      </c>
      <c r="AH77" s="141" t="s">
        <v>3412</v>
      </c>
      <c r="AI77" s="141" t="s">
        <v>3412</v>
      </c>
      <c r="AJ77" s="1" t="s">
        <v>17</v>
      </c>
      <c r="AK77" s="68">
        <v>2.4814034559944739E-2</v>
      </c>
      <c r="AL77" s="68">
        <v>7.5768008711402568E-4</v>
      </c>
    </row>
    <row r="78" spans="1:38" x14ac:dyDescent="0.25">
      <c r="A78" s="1">
        <v>13908</v>
      </c>
      <c r="B78" s="1">
        <v>13911</v>
      </c>
      <c r="C78" s="1" t="s">
        <v>3096</v>
      </c>
      <c r="D78" s="1">
        <v>2624970</v>
      </c>
      <c r="E78" s="1" t="s">
        <v>430</v>
      </c>
      <c r="F78" s="1" t="s">
        <v>3097</v>
      </c>
      <c r="G78" s="1" t="s">
        <v>3098</v>
      </c>
      <c r="H78" s="1" t="s">
        <v>76</v>
      </c>
      <c r="I78" s="1" t="s">
        <v>228</v>
      </c>
      <c r="J78" s="1" t="s">
        <v>53</v>
      </c>
      <c r="K78" s="1" t="s">
        <v>204</v>
      </c>
      <c r="L78" s="1" t="s">
        <v>974</v>
      </c>
      <c r="M78" s="1" t="s">
        <v>140</v>
      </c>
      <c r="N78" s="1" t="s">
        <v>62</v>
      </c>
      <c r="O78" s="78">
        <v>45565</v>
      </c>
      <c r="P78" s="77" t="s">
        <v>298</v>
      </c>
      <c r="Q78" s="77" t="s">
        <v>298</v>
      </c>
      <c r="R78" s="77" t="s">
        <v>298</v>
      </c>
      <c r="S78" s="1" t="s">
        <v>1206</v>
      </c>
      <c r="T78" s="69">
        <v>3.01</v>
      </c>
      <c r="U78" s="70">
        <v>47238</v>
      </c>
      <c r="V78" s="68">
        <v>8.8900000000000007E-2</v>
      </c>
      <c r="W78" s="68">
        <v>9.5000000000000001E-2</v>
      </c>
      <c r="X78" s="1" t="s">
        <v>636</v>
      </c>
      <c r="Y78" s="141" t="s">
        <v>3412</v>
      </c>
      <c r="Z78" s="1" t="s">
        <v>791</v>
      </c>
      <c r="AA78" s="1" t="s">
        <v>305</v>
      </c>
      <c r="AB78" s="70">
        <v>45930</v>
      </c>
      <c r="AC78" s="70">
        <v>45930</v>
      </c>
      <c r="AD78" s="67">
        <v>1600000</v>
      </c>
      <c r="AE78" s="67">
        <v>1</v>
      </c>
      <c r="AF78" s="67">
        <v>106.35</v>
      </c>
      <c r="AG78" s="67">
        <v>1701.6</v>
      </c>
      <c r="AH78" s="141" t="s">
        <v>3412</v>
      </c>
      <c r="AI78" s="141" t="s">
        <v>3412</v>
      </c>
      <c r="AJ78" s="1" t="s">
        <v>17</v>
      </c>
      <c r="AK78" s="68">
        <v>6.7478180563895762E-2</v>
      </c>
      <c r="AL78" s="68">
        <v>2.0604014878934044E-3</v>
      </c>
    </row>
    <row r="79" spans="1:38" x14ac:dyDescent="0.25">
      <c r="A79" s="1">
        <v>13908</v>
      </c>
      <c r="B79" s="1">
        <v>13911</v>
      </c>
      <c r="C79" s="1" t="s">
        <v>1679</v>
      </c>
      <c r="D79" s="1">
        <v>520018078</v>
      </c>
      <c r="E79" s="1" t="s">
        <v>429</v>
      </c>
      <c r="F79" s="1" t="s">
        <v>3099</v>
      </c>
      <c r="G79" s="1" t="s">
        <v>3100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256</v>
      </c>
      <c r="N79" s="1" t="s">
        <v>62</v>
      </c>
      <c r="O79" s="78">
        <v>45648</v>
      </c>
      <c r="P79" s="76" t="s">
        <v>1205</v>
      </c>
      <c r="Q79" s="77" t="s">
        <v>65</v>
      </c>
      <c r="R79" s="76" t="s">
        <v>64</v>
      </c>
      <c r="S79" s="1" t="s">
        <v>1206</v>
      </c>
      <c r="T79" s="69">
        <v>3.25</v>
      </c>
      <c r="U79" s="70">
        <v>49453</v>
      </c>
      <c r="V79" s="68">
        <v>3.6400000000000002E-2</v>
      </c>
      <c r="W79" s="68">
        <v>3.6900000000000002E-2</v>
      </c>
      <c r="X79" s="1" t="s">
        <v>636</v>
      </c>
      <c r="Y79" s="141" t="s">
        <v>3412</v>
      </c>
      <c r="Z79" s="1" t="s">
        <v>791</v>
      </c>
      <c r="AA79" s="1" t="s">
        <v>305</v>
      </c>
      <c r="AB79" s="70">
        <v>45930</v>
      </c>
      <c r="AC79" s="70">
        <v>45930</v>
      </c>
      <c r="AD79" s="67">
        <v>2601318.15</v>
      </c>
      <c r="AE79" s="67">
        <v>1</v>
      </c>
      <c r="AF79" s="67">
        <v>103.39</v>
      </c>
      <c r="AG79" s="67">
        <v>2689.5028400000001</v>
      </c>
      <c r="AH79" s="141" t="s">
        <v>3412</v>
      </c>
      <c r="AI79" s="141" t="s">
        <v>3412</v>
      </c>
      <c r="AJ79" s="1" t="s">
        <v>17</v>
      </c>
      <c r="AK79" s="68">
        <v>0.10665418327728637</v>
      </c>
      <c r="AL79" s="68">
        <v>3.2566147468438746E-3</v>
      </c>
    </row>
    <row r="80" spans="1:38" x14ac:dyDescent="0.25">
      <c r="A80" s="1">
        <v>13908</v>
      </c>
      <c r="B80" s="1">
        <v>13911</v>
      </c>
      <c r="C80" s="1" t="s">
        <v>3088</v>
      </c>
      <c r="D80" s="1">
        <v>515759777</v>
      </c>
      <c r="E80" s="1" t="s">
        <v>429</v>
      </c>
      <c r="F80" s="1" t="s">
        <v>3101</v>
      </c>
      <c r="G80" s="1" t="s">
        <v>3102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649</v>
      </c>
      <c r="N80" s="1" t="s">
        <v>62</v>
      </c>
      <c r="O80" s="78">
        <v>45651</v>
      </c>
      <c r="P80" s="77" t="s">
        <v>298</v>
      </c>
      <c r="Q80" s="77" t="s">
        <v>298</v>
      </c>
      <c r="R80" s="77" t="s">
        <v>298</v>
      </c>
      <c r="S80" s="1" t="s">
        <v>1206</v>
      </c>
      <c r="T80" s="69">
        <v>2.0699999999999998</v>
      </c>
      <c r="U80" s="70">
        <v>46754</v>
      </c>
      <c r="V80" s="68">
        <v>7.0800000000000002E-2</v>
      </c>
      <c r="W80" s="68">
        <v>7.5079999999999994E-2</v>
      </c>
      <c r="X80" s="1" t="s">
        <v>636</v>
      </c>
      <c r="Y80" s="141" t="s">
        <v>3412</v>
      </c>
      <c r="Z80" s="1" t="s">
        <v>791</v>
      </c>
      <c r="AA80" s="1" t="s">
        <v>305</v>
      </c>
      <c r="AB80" s="70">
        <v>45930</v>
      </c>
      <c r="AC80" s="70">
        <v>45930</v>
      </c>
      <c r="AD80" s="67">
        <v>637101.01</v>
      </c>
      <c r="AE80" s="67">
        <v>1</v>
      </c>
      <c r="AF80" s="67">
        <v>101.45</v>
      </c>
      <c r="AG80" s="67">
        <v>646.33897000000002</v>
      </c>
      <c r="AH80" s="141" t="s">
        <v>3412</v>
      </c>
      <c r="AI80" s="141" t="s">
        <v>3412</v>
      </c>
      <c r="AJ80" s="1" t="s">
        <v>17</v>
      </c>
      <c r="AK80" s="68">
        <v>2.5631040034756941E-2</v>
      </c>
      <c r="AL80" s="68">
        <v>7.8262680739979462E-4</v>
      </c>
    </row>
    <row r="81" spans="1:38" x14ac:dyDescent="0.25">
      <c r="A81" s="1">
        <v>13908</v>
      </c>
      <c r="B81" s="1">
        <v>13911</v>
      </c>
      <c r="C81" s="1" t="s">
        <v>3103</v>
      </c>
      <c r="D81" s="1">
        <v>517014023</v>
      </c>
      <c r="E81" s="1" t="s">
        <v>429</v>
      </c>
      <c r="F81" s="1" t="s">
        <v>3104</v>
      </c>
      <c r="G81" s="1" t="s">
        <v>3105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78">
        <v>45655</v>
      </c>
      <c r="P81" s="76" t="s">
        <v>1469</v>
      </c>
      <c r="Q81" s="76" t="s">
        <v>65</v>
      </c>
      <c r="R81" s="77" t="s">
        <v>57</v>
      </c>
      <c r="S81" s="1" t="s">
        <v>1206</v>
      </c>
      <c r="T81" s="69">
        <v>10.42</v>
      </c>
      <c r="U81" s="70">
        <v>56300</v>
      </c>
      <c r="V81" s="68">
        <v>4.7600000000000003E-2</v>
      </c>
      <c r="W81" s="68">
        <v>0.05</v>
      </c>
      <c r="X81" s="1" t="s">
        <v>636</v>
      </c>
      <c r="Y81" s="141" t="s">
        <v>3412</v>
      </c>
      <c r="Z81" s="1" t="s">
        <v>791</v>
      </c>
      <c r="AA81" s="1" t="s">
        <v>305</v>
      </c>
      <c r="AB81" s="70">
        <v>45930</v>
      </c>
      <c r="AC81" s="70">
        <v>45930</v>
      </c>
      <c r="AD81" s="67">
        <v>1492235.05</v>
      </c>
      <c r="AE81" s="67">
        <v>1</v>
      </c>
      <c r="AF81" s="67">
        <v>106.71</v>
      </c>
      <c r="AG81" s="67">
        <v>1592.36402</v>
      </c>
      <c r="AH81" s="141" t="s">
        <v>3412</v>
      </c>
      <c r="AI81" s="141" t="s">
        <v>3412</v>
      </c>
      <c r="AJ81" s="1" t="s">
        <v>17</v>
      </c>
      <c r="AK81" s="68">
        <v>6.3146348651275816E-2</v>
      </c>
      <c r="AL81" s="68">
        <v>1.928131873575413E-3</v>
      </c>
    </row>
    <row r="82" spans="1:38" x14ac:dyDescent="0.25">
      <c r="A82" s="1">
        <v>13908</v>
      </c>
      <c r="B82" s="1">
        <v>13911</v>
      </c>
      <c r="C82" s="1" t="s">
        <v>3106</v>
      </c>
      <c r="D82" s="1">
        <v>540333101</v>
      </c>
      <c r="E82" s="1" t="s">
        <v>432</v>
      </c>
      <c r="F82" s="1" t="s">
        <v>3107</v>
      </c>
      <c r="G82" s="1" t="s">
        <v>3108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647</v>
      </c>
      <c r="N82" s="1" t="s">
        <v>62</v>
      </c>
      <c r="O82" s="78">
        <v>45659</v>
      </c>
      <c r="P82" s="76" t="s">
        <v>1328</v>
      </c>
      <c r="Q82" s="76" t="s">
        <v>65</v>
      </c>
      <c r="R82" s="77" t="s">
        <v>57</v>
      </c>
      <c r="S82" s="1" t="s">
        <v>1206</v>
      </c>
      <c r="T82" s="69">
        <v>7.89</v>
      </c>
      <c r="U82" s="70">
        <v>52596</v>
      </c>
      <c r="V82" s="68">
        <v>4.02E-2</v>
      </c>
      <c r="W82" s="68">
        <v>3.9E-2</v>
      </c>
      <c r="X82" s="1" t="s">
        <v>636</v>
      </c>
      <c r="Y82" s="141" t="s">
        <v>3412</v>
      </c>
      <c r="Z82" s="1" t="s">
        <v>791</v>
      </c>
      <c r="AA82" s="1" t="s">
        <v>305</v>
      </c>
      <c r="AB82" s="70">
        <v>45930</v>
      </c>
      <c r="AC82" s="70">
        <v>45930</v>
      </c>
      <c r="AD82" s="67">
        <v>784000</v>
      </c>
      <c r="AE82" s="67">
        <v>1</v>
      </c>
      <c r="AF82" s="67">
        <v>103.28</v>
      </c>
      <c r="AG82" s="67">
        <v>809.71519999999998</v>
      </c>
      <c r="AH82" s="141" t="s">
        <v>3412</v>
      </c>
      <c r="AI82" s="141" t="s">
        <v>3412</v>
      </c>
      <c r="AJ82" s="1" t="s">
        <v>17</v>
      </c>
      <c r="AK82" s="68">
        <v>3.2109842777933106E-2</v>
      </c>
      <c r="AL82" s="68">
        <v>9.8045275202744806E-4</v>
      </c>
    </row>
    <row r="83" spans="1:38" x14ac:dyDescent="0.25">
      <c r="A83" s="1">
        <v>13908</v>
      </c>
      <c r="B83" s="1">
        <v>13911</v>
      </c>
      <c r="C83" s="1" t="s">
        <v>1679</v>
      </c>
      <c r="D83" s="1">
        <v>520018078</v>
      </c>
      <c r="E83" s="1" t="s">
        <v>429</v>
      </c>
      <c r="F83" s="1" t="s">
        <v>3109</v>
      </c>
      <c r="G83" s="1" t="s">
        <v>3110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78">
        <v>45798</v>
      </c>
      <c r="P83" s="76" t="s">
        <v>1205</v>
      </c>
      <c r="Q83" s="76" t="s">
        <v>65</v>
      </c>
      <c r="R83" s="76" t="s">
        <v>64</v>
      </c>
      <c r="S83" s="1" t="s">
        <v>1206</v>
      </c>
      <c r="T83" s="69">
        <v>3.34</v>
      </c>
      <c r="U83" s="70">
        <v>47293</v>
      </c>
      <c r="V83" s="68">
        <v>6.4899999999999999E-2</v>
      </c>
      <c r="W83" s="68">
        <v>6.7000000000000004E-2</v>
      </c>
      <c r="X83" s="1" t="s">
        <v>636</v>
      </c>
      <c r="Y83" s="141" t="s">
        <v>3412</v>
      </c>
      <c r="Z83" s="1" t="s">
        <v>791</v>
      </c>
      <c r="AA83" s="1" t="s">
        <v>305</v>
      </c>
      <c r="AB83" s="70">
        <v>45930</v>
      </c>
      <c r="AC83" s="70">
        <v>45930</v>
      </c>
      <c r="AD83" s="67">
        <v>4943379.59</v>
      </c>
      <c r="AE83" s="67">
        <v>1</v>
      </c>
      <c r="AF83" s="67">
        <v>99.38</v>
      </c>
      <c r="AG83" s="67">
        <v>4912.7306399999998</v>
      </c>
      <c r="AH83" s="141" t="s">
        <v>3412</v>
      </c>
      <c r="AI83" s="141" t="s">
        <v>3412</v>
      </c>
      <c r="AJ83" s="1" t="s">
        <v>17</v>
      </c>
      <c r="AK83" s="68">
        <v>0.19481789209432487</v>
      </c>
      <c r="AL83" s="68">
        <v>5.9486351200490808E-3</v>
      </c>
    </row>
    <row r="84" spans="1:38" x14ac:dyDescent="0.25">
      <c r="A84" s="1">
        <v>13908</v>
      </c>
      <c r="B84" s="1">
        <v>13911</v>
      </c>
      <c r="C84" s="1" t="s">
        <v>3060</v>
      </c>
      <c r="D84" s="1">
        <v>510687403</v>
      </c>
      <c r="E84" s="1" t="s">
        <v>429</v>
      </c>
      <c r="F84" s="1" t="s">
        <v>3111</v>
      </c>
      <c r="G84" s="1" t="s">
        <v>3112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974</v>
      </c>
      <c r="M84" s="1" t="s">
        <v>651</v>
      </c>
      <c r="N84" s="1" t="s">
        <v>62</v>
      </c>
      <c r="O84" s="78">
        <v>45832</v>
      </c>
      <c r="P84" s="77" t="s">
        <v>1318</v>
      </c>
      <c r="Q84" s="77" t="s">
        <v>65</v>
      </c>
      <c r="R84" s="77" t="s">
        <v>57</v>
      </c>
      <c r="S84" s="1" t="s">
        <v>1206</v>
      </c>
      <c r="T84" s="69">
        <v>5.24</v>
      </c>
      <c r="U84" s="70">
        <v>49491</v>
      </c>
      <c r="V84" s="68">
        <v>3.4799999999999998E-2</v>
      </c>
      <c r="W84" s="68">
        <v>3.4000000000000002E-2</v>
      </c>
      <c r="X84" s="1" t="s">
        <v>636</v>
      </c>
      <c r="Y84" s="141" t="s">
        <v>3412</v>
      </c>
      <c r="Z84" s="1" t="s">
        <v>791</v>
      </c>
      <c r="AA84" s="1" t="s">
        <v>305</v>
      </c>
      <c r="AB84" s="70">
        <v>45930</v>
      </c>
      <c r="AC84" s="70">
        <v>45930</v>
      </c>
      <c r="AD84" s="67">
        <v>679000</v>
      </c>
      <c r="AE84" s="67">
        <v>1</v>
      </c>
      <c r="AF84" s="67">
        <v>102.03</v>
      </c>
      <c r="AG84" s="67">
        <v>692.78369999999995</v>
      </c>
      <c r="AH84" s="141" t="s">
        <v>3412</v>
      </c>
      <c r="AI84" s="141" t="s">
        <v>3412</v>
      </c>
      <c r="AJ84" s="1" t="s">
        <v>17</v>
      </c>
      <c r="AK84" s="68">
        <v>2.7472839445418309E-2</v>
      </c>
      <c r="AL84" s="68">
        <v>8.3886493081117644E-4</v>
      </c>
    </row>
    <row r="85" spans="1:38" x14ac:dyDescent="0.25">
      <c r="A85" s="1">
        <v>13908</v>
      </c>
      <c r="B85" s="1">
        <v>13911</v>
      </c>
      <c r="C85" s="1" t="s">
        <v>3088</v>
      </c>
      <c r="D85" s="1">
        <v>515759777</v>
      </c>
      <c r="E85" s="1" t="s">
        <v>429</v>
      </c>
      <c r="F85" s="1" t="s">
        <v>3115</v>
      </c>
      <c r="G85" s="1" t="s">
        <v>3116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974</v>
      </c>
      <c r="M85" s="1" t="s">
        <v>649</v>
      </c>
      <c r="N85" s="1" t="s">
        <v>62</v>
      </c>
      <c r="O85" s="78">
        <v>45858</v>
      </c>
      <c r="P85" s="77" t="s">
        <v>298</v>
      </c>
      <c r="Q85" s="77" t="s">
        <v>298</v>
      </c>
      <c r="R85" s="77" t="s">
        <v>298</v>
      </c>
      <c r="S85" s="1" t="s">
        <v>1206</v>
      </c>
      <c r="T85" s="69">
        <v>3.89</v>
      </c>
      <c r="U85" s="70">
        <v>47574</v>
      </c>
      <c r="V85" s="68">
        <v>7.0900000000000005E-2</v>
      </c>
      <c r="W85" s="68">
        <v>6.8500000000000005E-2</v>
      </c>
      <c r="X85" s="1" t="s">
        <v>636</v>
      </c>
      <c r="Y85" s="141" t="s">
        <v>3412</v>
      </c>
      <c r="Z85" s="1" t="s">
        <v>791</v>
      </c>
      <c r="AA85" s="1" t="s">
        <v>305</v>
      </c>
      <c r="AB85" s="70">
        <v>45930</v>
      </c>
      <c r="AC85" s="70">
        <v>45930</v>
      </c>
      <c r="AD85" s="67">
        <v>739303.42</v>
      </c>
      <c r="AE85" s="67">
        <v>1</v>
      </c>
      <c r="AF85" s="67">
        <v>99.18</v>
      </c>
      <c r="AG85" s="67">
        <v>733.24113</v>
      </c>
      <c r="AH85" s="141" t="s">
        <v>3412</v>
      </c>
      <c r="AI85" s="141" t="s">
        <v>3412</v>
      </c>
      <c r="AJ85" s="1" t="s">
        <v>17</v>
      </c>
      <c r="AK85" s="68">
        <v>2.9077208137643966E-2</v>
      </c>
      <c r="AL85" s="68">
        <v>8.8785326471358793E-4</v>
      </c>
    </row>
    <row r="86" spans="1:38" x14ac:dyDescent="0.25">
      <c r="A86" s="1">
        <v>13908</v>
      </c>
      <c r="B86" s="1">
        <v>13911</v>
      </c>
      <c r="C86" s="1" t="s">
        <v>3103</v>
      </c>
      <c r="D86" s="1">
        <v>517112074</v>
      </c>
      <c r="E86" s="1" t="s">
        <v>429</v>
      </c>
      <c r="F86" s="1" t="s">
        <v>3117</v>
      </c>
      <c r="G86" s="1" t="s">
        <v>3118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78">
        <v>45867</v>
      </c>
      <c r="P86" s="76" t="s">
        <v>1469</v>
      </c>
      <c r="Q86" s="76" t="s">
        <v>65</v>
      </c>
      <c r="R86" s="77" t="s">
        <v>57</v>
      </c>
      <c r="S86" s="1" t="s">
        <v>1206</v>
      </c>
      <c r="T86" s="69">
        <v>10.210000000000001</v>
      </c>
      <c r="U86" s="70">
        <v>56421</v>
      </c>
      <c r="V86" s="68">
        <v>5.0999999999999997E-2</v>
      </c>
      <c r="W86" s="68">
        <v>5.2499999999999998E-2</v>
      </c>
      <c r="X86" s="1" t="s">
        <v>636</v>
      </c>
      <c r="Y86" s="141" t="s">
        <v>3412</v>
      </c>
      <c r="Z86" s="1" t="s">
        <v>791</v>
      </c>
      <c r="AA86" s="1" t="s">
        <v>305</v>
      </c>
      <c r="AB86" s="70">
        <v>45930</v>
      </c>
      <c r="AC86" s="70">
        <v>45930</v>
      </c>
      <c r="AD86" s="67">
        <v>543870.93999999994</v>
      </c>
      <c r="AE86" s="67">
        <v>1</v>
      </c>
      <c r="AF86" s="67">
        <v>103.96</v>
      </c>
      <c r="AG86" s="67">
        <v>565.40823</v>
      </c>
      <c r="AH86" s="141" t="s">
        <v>3412</v>
      </c>
      <c r="AI86" s="141" t="s">
        <v>3412</v>
      </c>
      <c r="AJ86" s="1" t="s">
        <v>17</v>
      </c>
      <c r="AK86" s="68">
        <v>2.2421672917402862E-2</v>
      </c>
      <c r="AL86" s="68">
        <v>6.8463091111846278E-4</v>
      </c>
    </row>
    <row r="87" spans="1:38" x14ac:dyDescent="0.25">
      <c r="A87" s="1">
        <v>13908</v>
      </c>
      <c r="B87" s="1">
        <v>13911</v>
      </c>
      <c r="C87" s="1" t="s">
        <v>3103</v>
      </c>
      <c r="D87" s="1">
        <v>517112074</v>
      </c>
      <c r="E87" s="1" t="s">
        <v>429</v>
      </c>
      <c r="F87" s="1" t="s">
        <v>3119</v>
      </c>
      <c r="G87" s="1" t="s">
        <v>3120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78">
        <v>45867</v>
      </c>
      <c r="P87" s="76" t="s">
        <v>1469</v>
      </c>
      <c r="Q87" s="76" t="s">
        <v>65</v>
      </c>
      <c r="R87" s="77" t="s">
        <v>57</v>
      </c>
      <c r="S87" s="1" t="s">
        <v>1206</v>
      </c>
      <c r="T87" s="69">
        <v>7.35</v>
      </c>
      <c r="U87" s="70">
        <v>56421</v>
      </c>
      <c r="V87" s="68">
        <v>7.8299999999999995E-2</v>
      </c>
      <c r="W87" s="68">
        <v>7.8E-2</v>
      </c>
      <c r="X87" s="1" t="s">
        <v>636</v>
      </c>
      <c r="Y87" s="141" t="s">
        <v>3412</v>
      </c>
      <c r="Z87" s="1" t="s">
        <v>791</v>
      </c>
      <c r="AA87" s="1" t="s">
        <v>305</v>
      </c>
      <c r="AB87" s="70">
        <v>45930</v>
      </c>
      <c r="AC87" s="70">
        <v>45930</v>
      </c>
      <c r="AD87" s="67">
        <v>295443.43</v>
      </c>
      <c r="AE87" s="67">
        <v>1</v>
      </c>
      <c r="AF87" s="67">
        <v>100.1</v>
      </c>
      <c r="AG87" s="67">
        <v>295.73887000000002</v>
      </c>
      <c r="AH87" s="141" t="s">
        <v>3412</v>
      </c>
      <c r="AI87" s="141" t="s">
        <v>3412</v>
      </c>
      <c r="AJ87" s="1" t="s">
        <v>17</v>
      </c>
      <c r="AK87" s="68">
        <v>1.1727739110027327E-2</v>
      </c>
      <c r="AL87" s="68">
        <v>3.5809873517625418E-4</v>
      </c>
    </row>
    <row r="88" spans="1:38" x14ac:dyDescent="0.25">
      <c r="A88" s="1">
        <v>13908</v>
      </c>
      <c r="B88" s="1">
        <v>13911</v>
      </c>
      <c r="C88" s="1" t="s">
        <v>1539</v>
      </c>
      <c r="D88" s="1">
        <v>520000118</v>
      </c>
      <c r="E88" s="1" t="s">
        <v>429</v>
      </c>
      <c r="F88" s="1" t="s">
        <v>3121</v>
      </c>
      <c r="G88" s="1" t="s">
        <v>3122</v>
      </c>
      <c r="H88" s="1" t="s">
        <v>76</v>
      </c>
      <c r="I88" s="1" t="s">
        <v>228</v>
      </c>
      <c r="J88" s="1" t="s">
        <v>53</v>
      </c>
      <c r="K88" s="1" t="s">
        <v>53</v>
      </c>
      <c r="L88" s="1" t="s">
        <v>974</v>
      </c>
      <c r="M88" s="1" t="s">
        <v>256</v>
      </c>
      <c r="N88" s="1" t="s">
        <v>62</v>
      </c>
      <c r="O88" s="78">
        <v>45896</v>
      </c>
      <c r="P88" s="76" t="s">
        <v>1205</v>
      </c>
      <c r="Q88" s="76" t="s">
        <v>65</v>
      </c>
      <c r="R88" s="76" t="s">
        <v>64</v>
      </c>
      <c r="S88" s="1" t="s">
        <v>1206</v>
      </c>
      <c r="T88" s="69">
        <v>2.87</v>
      </c>
      <c r="U88" s="70">
        <v>47064</v>
      </c>
      <c r="V88" s="68">
        <v>6.4699999999999994E-2</v>
      </c>
      <c r="W88" s="68">
        <v>7.9890000000000003E-2</v>
      </c>
      <c r="X88" s="1" t="s">
        <v>636</v>
      </c>
      <c r="Y88" s="141" t="s">
        <v>3412</v>
      </c>
      <c r="Z88" s="1" t="s">
        <v>791</v>
      </c>
      <c r="AA88" s="1" t="s">
        <v>305</v>
      </c>
      <c r="AB88" s="70">
        <v>45930</v>
      </c>
      <c r="AC88" s="70">
        <v>45930</v>
      </c>
      <c r="AD88" s="67">
        <v>3000000</v>
      </c>
      <c r="AE88" s="67">
        <v>1</v>
      </c>
      <c r="AF88" s="67">
        <v>99.52</v>
      </c>
      <c r="AG88" s="67">
        <v>2985.6</v>
      </c>
      <c r="AH88" s="141" t="s">
        <v>3412</v>
      </c>
      <c r="AI88" s="141" t="s">
        <v>3412</v>
      </c>
      <c r="AJ88" s="1" t="s">
        <v>17</v>
      </c>
      <c r="AK88" s="68">
        <v>0.11839613063679313</v>
      </c>
      <c r="AL88" s="68">
        <v>3.6151473214942101E-3</v>
      </c>
    </row>
    <row r="89" spans="1:38" x14ac:dyDescent="0.25">
      <c r="A89" s="1">
        <v>13908</v>
      </c>
      <c r="B89" s="1">
        <v>13911</v>
      </c>
      <c r="C89" s="1" t="s">
        <v>2718</v>
      </c>
      <c r="D89" s="1">
        <v>510706153</v>
      </c>
      <c r="E89" s="1" t="s">
        <v>429</v>
      </c>
      <c r="F89" s="1" t="s">
        <v>3123</v>
      </c>
      <c r="G89" s="1" t="s">
        <v>3124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974</v>
      </c>
      <c r="M89" s="1" t="s">
        <v>257</v>
      </c>
      <c r="N89" s="1" t="s">
        <v>62</v>
      </c>
      <c r="O89" s="78">
        <v>45908</v>
      </c>
      <c r="P89" s="76" t="s">
        <v>1314</v>
      </c>
      <c r="Q89" s="76" t="s">
        <v>65</v>
      </c>
      <c r="R89" s="77" t="s">
        <v>57</v>
      </c>
      <c r="S89" s="1" t="s">
        <v>1206</v>
      </c>
      <c r="T89" s="69">
        <v>5.41</v>
      </c>
      <c r="U89" s="70">
        <v>49928</v>
      </c>
      <c r="V89" s="68">
        <v>4.0800000000000003E-2</v>
      </c>
      <c r="W89" s="68">
        <v>3.8399999999999997E-2</v>
      </c>
      <c r="X89" s="1" t="s">
        <v>636</v>
      </c>
      <c r="Y89" s="141" t="s">
        <v>3412</v>
      </c>
      <c r="Z89" s="1" t="s">
        <v>791</v>
      </c>
      <c r="AA89" s="1" t="s">
        <v>305</v>
      </c>
      <c r="AB89" s="70">
        <v>45930</v>
      </c>
      <c r="AC89" s="70">
        <v>45930</v>
      </c>
      <c r="AD89" s="67">
        <v>260000</v>
      </c>
      <c r="AE89" s="67">
        <v>1</v>
      </c>
      <c r="AF89" s="67">
        <v>99.66</v>
      </c>
      <c r="AG89" s="67">
        <v>259.11599999999999</v>
      </c>
      <c r="AH89" s="141" t="s">
        <v>3412</v>
      </c>
      <c r="AI89" s="141" t="s">
        <v>3412</v>
      </c>
      <c r="AJ89" s="1" t="s">
        <v>17</v>
      </c>
      <c r="AK89" s="68">
        <v>1.0275432672187597E-2</v>
      </c>
      <c r="AL89" s="68">
        <v>3.1375352135460001E-4</v>
      </c>
    </row>
    <row r="90" spans="1:38" x14ac:dyDescent="0.25">
      <c r="A90" s="1">
        <v>13908</v>
      </c>
      <c r="B90" s="1">
        <v>13911</v>
      </c>
      <c r="C90" s="1" t="s">
        <v>3130</v>
      </c>
      <c r="D90" s="1">
        <v>520037664</v>
      </c>
      <c r="E90" s="1" t="s">
        <v>429</v>
      </c>
      <c r="F90" s="1" t="s">
        <v>3131</v>
      </c>
      <c r="G90" s="1" t="s">
        <v>3132</v>
      </c>
      <c r="H90" s="1" t="s">
        <v>76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78">
        <v>44255</v>
      </c>
      <c r="P90" s="76" t="s">
        <v>1365</v>
      </c>
      <c r="Q90" s="76" t="s">
        <v>65</v>
      </c>
      <c r="R90" s="77" t="s">
        <v>57</v>
      </c>
      <c r="S90" s="1" t="s">
        <v>1206</v>
      </c>
      <c r="T90" s="69">
        <v>1.33</v>
      </c>
      <c r="U90" s="70">
        <v>46798</v>
      </c>
      <c r="V90" s="68">
        <v>5.0799999999999998E-2</v>
      </c>
      <c r="W90" s="68">
        <v>2.1000000000000001E-2</v>
      </c>
      <c r="X90" s="1" t="s">
        <v>636</v>
      </c>
      <c r="Y90" s="141" t="s">
        <v>3412</v>
      </c>
      <c r="Z90" s="1" t="s">
        <v>791</v>
      </c>
      <c r="AA90" s="1" t="s">
        <v>305</v>
      </c>
      <c r="AB90" s="70">
        <v>45930</v>
      </c>
      <c r="AC90" s="70">
        <v>45930</v>
      </c>
      <c r="AD90" s="67">
        <v>120000.11</v>
      </c>
      <c r="AE90" s="67">
        <v>1</v>
      </c>
      <c r="AF90" s="67">
        <v>97.85</v>
      </c>
      <c r="AG90" s="67">
        <v>117.42010999999999</v>
      </c>
      <c r="AH90" s="141" t="s">
        <v>3412</v>
      </c>
      <c r="AI90" s="141" t="s">
        <v>3412</v>
      </c>
      <c r="AJ90" s="1" t="s">
        <v>17</v>
      </c>
      <c r="AK90" s="68">
        <v>4.6563795159923031E-3</v>
      </c>
      <c r="AL90" s="68">
        <v>1.4217946012729619E-4</v>
      </c>
    </row>
    <row r="91" spans="1:38" x14ac:dyDescent="0.25">
      <c r="A91" s="1">
        <v>13908</v>
      </c>
      <c r="B91" s="1">
        <v>13911</v>
      </c>
      <c r="C91" s="1" t="s">
        <v>3125</v>
      </c>
      <c r="D91" s="1">
        <v>520021874</v>
      </c>
      <c r="E91" s="1" t="s">
        <v>429</v>
      </c>
      <c r="F91" s="1" t="s">
        <v>3126</v>
      </c>
      <c r="G91" s="1" t="s">
        <v>3127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974</v>
      </c>
      <c r="M91" s="1" t="s">
        <v>708</v>
      </c>
      <c r="N91" s="1" t="s">
        <v>62</v>
      </c>
      <c r="O91" s="78">
        <v>44837</v>
      </c>
      <c r="P91" s="76" t="s">
        <v>1328</v>
      </c>
      <c r="Q91" s="76" t="s">
        <v>65</v>
      </c>
      <c r="R91" s="77" t="s">
        <v>57</v>
      </c>
      <c r="S91" s="1" t="s">
        <v>1206</v>
      </c>
      <c r="T91" s="69">
        <v>1.46</v>
      </c>
      <c r="U91" s="70">
        <v>46568</v>
      </c>
      <c r="V91" s="68">
        <v>6.0299999999999999E-2</v>
      </c>
      <c r="W91" s="68">
        <v>4.4699999999999997E-2</v>
      </c>
      <c r="X91" s="1" t="s">
        <v>636</v>
      </c>
      <c r="Y91" s="141" t="s">
        <v>3412</v>
      </c>
      <c r="Z91" s="1" t="s">
        <v>791</v>
      </c>
      <c r="AA91" s="1" t="s">
        <v>305</v>
      </c>
      <c r="AB91" s="70">
        <v>45930</v>
      </c>
      <c r="AC91" s="70">
        <v>45930</v>
      </c>
      <c r="AD91" s="67">
        <v>956922.92</v>
      </c>
      <c r="AE91" s="67">
        <v>1</v>
      </c>
      <c r="AF91" s="67">
        <v>100.02</v>
      </c>
      <c r="AG91" s="67">
        <v>957.11429999999996</v>
      </c>
      <c r="AH91" s="141" t="s">
        <v>3412</v>
      </c>
      <c r="AI91" s="141" t="s">
        <v>3412</v>
      </c>
      <c r="AJ91" s="1" t="s">
        <v>17</v>
      </c>
      <c r="AK91" s="68">
        <v>3.7955060857831867E-2</v>
      </c>
      <c r="AL91" s="68">
        <v>1.1589326091937318E-3</v>
      </c>
    </row>
    <row r="92" spans="1:38" x14ac:dyDescent="0.25">
      <c r="A92" s="1">
        <v>13908</v>
      </c>
      <c r="B92" s="1">
        <v>13913</v>
      </c>
      <c r="C92" s="1" t="s">
        <v>1398</v>
      </c>
      <c r="D92" s="1">
        <v>520010869</v>
      </c>
      <c r="E92" s="1" t="s">
        <v>429</v>
      </c>
      <c r="F92" s="1" t="s">
        <v>3128</v>
      </c>
      <c r="G92" s="1" t="s">
        <v>3129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78">
        <v>39077</v>
      </c>
      <c r="P92" s="77" t="s">
        <v>1205</v>
      </c>
      <c r="Q92" s="77" t="s">
        <v>65</v>
      </c>
      <c r="R92" s="77" t="s">
        <v>57</v>
      </c>
      <c r="S92" s="1" t="s">
        <v>1206</v>
      </c>
      <c r="T92" s="69">
        <v>4.9800000000000004</v>
      </c>
      <c r="U92" s="70">
        <v>50034</v>
      </c>
      <c r="V92" s="68">
        <v>2.5600000000000001E-2</v>
      </c>
      <c r="W92" s="68">
        <v>4.9000000000000002E-2</v>
      </c>
      <c r="X92" s="1" t="s">
        <v>636</v>
      </c>
      <c r="Y92" s="141" t="s">
        <v>3412</v>
      </c>
      <c r="Z92" s="1" t="s">
        <v>791</v>
      </c>
      <c r="AA92" s="1" t="s">
        <v>305</v>
      </c>
      <c r="AB92" s="70">
        <v>45930</v>
      </c>
      <c r="AC92" s="70">
        <v>45930</v>
      </c>
      <c r="AD92" s="67">
        <v>22000</v>
      </c>
      <c r="AE92" s="67">
        <v>1</v>
      </c>
      <c r="AF92" s="67">
        <v>164.64</v>
      </c>
      <c r="AG92" s="67">
        <v>36.220799999999997</v>
      </c>
      <c r="AH92" s="141" t="s">
        <v>3412</v>
      </c>
      <c r="AI92" s="141" t="s">
        <v>3412</v>
      </c>
      <c r="AJ92" s="1" t="s">
        <v>17</v>
      </c>
      <c r="AK92" s="68">
        <v>1.7784686887101341E-2</v>
      </c>
      <c r="AL92" s="68">
        <v>9.8253742256579129E-4</v>
      </c>
    </row>
    <row r="93" spans="1:38" x14ac:dyDescent="0.25">
      <c r="A93" s="1">
        <v>13908</v>
      </c>
      <c r="B93" s="1">
        <v>13913</v>
      </c>
      <c r="C93" s="1" t="s">
        <v>1398</v>
      </c>
      <c r="D93" s="1">
        <v>520010869</v>
      </c>
      <c r="E93" s="1" t="s">
        <v>429</v>
      </c>
      <c r="F93" s="1" t="s">
        <v>3058</v>
      </c>
      <c r="G93" s="1" t="s">
        <v>3059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974</v>
      </c>
      <c r="M93" s="1" t="s">
        <v>258</v>
      </c>
      <c r="N93" s="1" t="s">
        <v>62</v>
      </c>
      <c r="O93" s="78">
        <v>44959</v>
      </c>
      <c r="P93" s="77" t="s">
        <v>1205</v>
      </c>
      <c r="Q93" s="77" t="s">
        <v>65</v>
      </c>
      <c r="R93" s="77" t="s">
        <v>57</v>
      </c>
      <c r="S93" s="1" t="s">
        <v>1206</v>
      </c>
      <c r="T93" s="69">
        <v>9.4499999999999993</v>
      </c>
      <c r="U93" s="70">
        <v>54253</v>
      </c>
      <c r="V93" s="68">
        <v>2.8199999999999999E-2</v>
      </c>
      <c r="W93" s="68">
        <v>4.1000000000000002E-2</v>
      </c>
      <c r="X93" s="1" t="s">
        <v>636</v>
      </c>
      <c r="Y93" s="141" t="s">
        <v>3412</v>
      </c>
      <c r="Z93" s="1" t="s">
        <v>791</v>
      </c>
      <c r="AA93" s="1" t="s">
        <v>305</v>
      </c>
      <c r="AB93" s="70">
        <v>45930</v>
      </c>
      <c r="AC93" s="70">
        <v>45930</v>
      </c>
      <c r="AD93" s="67">
        <v>5307.69</v>
      </c>
      <c r="AE93" s="67">
        <v>1</v>
      </c>
      <c r="AF93" s="67">
        <v>139.55000000000001</v>
      </c>
      <c r="AG93" s="67">
        <v>7.4068800000000001</v>
      </c>
      <c r="AH93" s="141" t="s">
        <v>3412</v>
      </c>
      <c r="AI93" s="141" t="s">
        <v>3412</v>
      </c>
      <c r="AJ93" s="1" t="s">
        <v>17</v>
      </c>
      <c r="AK93" s="68">
        <v>3.6368341287418607E-3</v>
      </c>
      <c r="AL93" s="68">
        <v>2.0092148115044697E-4</v>
      </c>
    </row>
    <row r="94" spans="1:38" x14ac:dyDescent="0.25">
      <c r="A94" s="1">
        <v>13908</v>
      </c>
      <c r="B94" s="1">
        <v>13913</v>
      </c>
      <c r="C94" s="1" t="s">
        <v>1371</v>
      </c>
      <c r="D94" s="1">
        <v>513436394</v>
      </c>
      <c r="E94" s="1" t="s">
        <v>429</v>
      </c>
      <c r="F94" s="1" t="s">
        <v>3133</v>
      </c>
      <c r="G94" s="1" t="s">
        <v>3134</v>
      </c>
      <c r="H94" s="1" t="s">
        <v>76</v>
      </c>
      <c r="I94" s="1" t="s">
        <v>229</v>
      </c>
      <c r="J94" s="1" t="s">
        <v>53</v>
      </c>
      <c r="K94" s="1" t="s">
        <v>53</v>
      </c>
      <c r="L94" s="1" t="s">
        <v>974</v>
      </c>
      <c r="M94" s="1" t="s">
        <v>258</v>
      </c>
      <c r="N94" s="1" t="s">
        <v>62</v>
      </c>
      <c r="O94" s="78">
        <v>44959</v>
      </c>
      <c r="P94" s="77" t="s">
        <v>1205</v>
      </c>
      <c r="Q94" s="77" t="s">
        <v>65</v>
      </c>
      <c r="R94" s="77" t="s">
        <v>57</v>
      </c>
      <c r="S94" s="1" t="s">
        <v>1206</v>
      </c>
      <c r="T94" s="69">
        <v>3.04</v>
      </c>
      <c r="U94" s="70">
        <v>48213</v>
      </c>
      <c r="V94" s="68">
        <v>2.8400000000000002E-2</v>
      </c>
      <c r="W94" s="68">
        <v>4.8000000000000001E-2</v>
      </c>
      <c r="X94" s="1" t="s">
        <v>636</v>
      </c>
      <c r="Y94" s="141" t="s">
        <v>3412</v>
      </c>
      <c r="Z94" s="1" t="s">
        <v>791</v>
      </c>
      <c r="AA94" s="1" t="s">
        <v>305</v>
      </c>
      <c r="AB94" s="70">
        <v>45930</v>
      </c>
      <c r="AC94" s="70">
        <v>45930</v>
      </c>
      <c r="AD94" s="67">
        <v>28659.01</v>
      </c>
      <c r="AE94" s="67">
        <v>1</v>
      </c>
      <c r="AF94" s="67">
        <v>131.46</v>
      </c>
      <c r="AG94" s="67">
        <v>37.675130000000003</v>
      </c>
      <c r="AH94" s="141" t="s">
        <v>3412</v>
      </c>
      <c r="AI94" s="141" t="s">
        <v>3412</v>
      </c>
      <c r="AJ94" s="1" t="s">
        <v>17</v>
      </c>
      <c r="AK94" s="68">
        <v>1.8498773922189418E-2</v>
      </c>
      <c r="AL94" s="68">
        <v>1.0219880600381859E-3</v>
      </c>
    </row>
    <row r="95" spans="1:38" x14ac:dyDescent="0.25">
      <c r="A95" s="1">
        <v>13908</v>
      </c>
      <c r="B95" s="1">
        <v>13913</v>
      </c>
      <c r="C95" s="1" t="s">
        <v>3060</v>
      </c>
      <c r="D95" s="1">
        <v>510687403</v>
      </c>
      <c r="E95" s="1" t="s">
        <v>429</v>
      </c>
      <c r="F95" s="1" t="s">
        <v>3061</v>
      </c>
      <c r="G95" s="1" t="s">
        <v>3062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974</v>
      </c>
      <c r="M95" s="1" t="s">
        <v>651</v>
      </c>
      <c r="N95" s="1" t="s">
        <v>62</v>
      </c>
      <c r="O95" s="78">
        <v>42598</v>
      </c>
      <c r="P95" s="76" t="s">
        <v>1318</v>
      </c>
      <c r="Q95" s="76" t="s">
        <v>65</v>
      </c>
      <c r="R95" s="77" t="s">
        <v>57</v>
      </c>
      <c r="S95" s="1" t="s">
        <v>1206</v>
      </c>
      <c r="T95" s="69">
        <v>1.22</v>
      </c>
      <c r="U95" s="70">
        <v>46568</v>
      </c>
      <c r="V95" s="68">
        <v>4.8099999999999997E-2</v>
      </c>
      <c r="W95" s="68">
        <v>3.1E-2</v>
      </c>
      <c r="X95" s="1" t="s">
        <v>636</v>
      </c>
      <c r="Y95" s="141" t="s">
        <v>3412</v>
      </c>
      <c r="Z95" s="1" t="s">
        <v>791</v>
      </c>
      <c r="AA95" s="1" t="s">
        <v>305</v>
      </c>
      <c r="AB95" s="70">
        <v>45930</v>
      </c>
      <c r="AC95" s="70">
        <v>45930</v>
      </c>
      <c r="AD95" s="67">
        <v>36923.08</v>
      </c>
      <c r="AE95" s="67">
        <v>1</v>
      </c>
      <c r="AF95" s="67">
        <v>98.25</v>
      </c>
      <c r="AG95" s="67">
        <v>36.27693</v>
      </c>
      <c r="AH95" s="141" t="s">
        <v>3412</v>
      </c>
      <c r="AI95" s="141" t="s">
        <v>3412</v>
      </c>
      <c r="AJ95" s="1" t="s">
        <v>17</v>
      </c>
      <c r="AK95" s="68">
        <v>1.7812247141843728E-2</v>
      </c>
      <c r="AL95" s="68">
        <v>9.8406002354447272E-4</v>
      </c>
    </row>
    <row r="96" spans="1:38" x14ac:dyDescent="0.25">
      <c r="A96" s="1">
        <v>13908</v>
      </c>
      <c r="B96" s="1">
        <v>13913</v>
      </c>
      <c r="C96" s="1" t="s">
        <v>2692</v>
      </c>
      <c r="D96" s="1">
        <v>880326081</v>
      </c>
      <c r="E96" s="1" t="s">
        <v>430</v>
      </c>
      <c r="F96" s="1" t="s">
        <v>3066</v>
      </c>
      <c r="G96" s="1" t="s">
        <v>3067</v>
      </c>
      <c r="H96" s="1" t="s">
        <v>76</v>
      </c>
      <c r="I96" s="1" t="s">
        <v>228</v>
      </c>
      <c r="J96" s="1" t="s">
        <v>53</v>
      </c>
      <c r="K96" s="1" t="s">
        <v>314</v>
      </c>
      <c r="L96" s="1" t="s">
        <v>974</v>
      </c>
      <c r="M96" s="1" t="s">
        <v>647</v>
      </c>
      <c r="N96" s="1" t="s">
        <v>62</v>
      </c>
      <c r="O96" s="78">
        <v>44837</v>
      </c>
      <c r="P96" s="77" t="s">
        <v>1314</v>
      </c>
      <c r="Q96" s="77" t="s">
        <v>65</v>
      </c>
      <c r="R96" s="77" t="s">
        <v>57</v>
      </c>
      <c r="S96" s="1" t="s">
        <v>1206</v>
      </c>
      <c r="T96" s="69">
        <v>2.95</v>
      </c>
      <c r="U96" s="70">
        <v>48014</v>
      </c>
      <c r="V96" s="68">
        <v>5.9400000000000001E-2</v>
      </c>
      <c r="W96" s="68">
        <v>3.3500000000000002E-2</v>
      </c>
      <c r="X96" s="1" t="s">
        <v>636</v>
      </c>
      <c r="Y96" s="141" t="s">
        <v>3412</v>
      </c>
      <c r="Z96" s="1" t="s">
        <v>791</v>
      </c>
      <c r="AA96" s="1" t="s">
        <v>305</v>
      </c>
      <c r="AB96" s="70">
        <v>45930</v>
      </c>
      <c r="AC96" s="70">
        <v>45930</v>
      </c>
      <c r="AD96" s="67">
        <v>7466.66</v>
      </c>
      <c r="AE96" s="67">
        <v>1</v>
      </c>
      <c r="AF96" s="67">
        <v>95.91</v>
      </c>
      <c r="AG96" s="67">
        <v>7.16127</v>
      </c>
      <c r="AH96" s="141" t="s">
        <v>3412</v>
      </c>
      <c r="AI96" s="141" t="s">
        <v>3412</v>
      </c>
      <c r="AJ96" s="1" t="s">
        <v>17</v>
      </c>
      <c r="AK96" s="68">
        <v>3.5162377601817806E-3</v>
      </c>
      <c r="AL96" s="68">
        <v>1.9425898290754829E-4</v>
      </c>
    </row>
    <row r="97" spans="1:38" x14ac:dyDescent="0.25">
      <c r="A97" s="1">
        <v>13908</v>
      </c>
      <c r="B97" s="1">
        <v>13913</v>
      </c>
      <c r="C97" s="1" t="s">
        <v>3068</v>
      </c>
      <c r="D97" s="1">
        <v>500102868</v>
      </c>
      <c r="E97" s="1" t="s">
        <v>429</v>
      </c>
      <c r="F97" s="1" t="s">
        <v>3069</v>
      </c>
      <c r="G97" s="1" t="s">
        <v>3070</v>
      </c>
      <c r="H97" s="1" t="s">
        <v>76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78">
        <v>44740</v>
      </c>
      <c r="P97" s="76" t="s">
        <v>1205</v>
      </c>
      <c r="Q97" s="76" t="s">
        <v>65</v>
      </c>
      <c r="R97" s="77" t="s">
        <v>57</v>
      </c>
      <c r="S97" s="1" t="s">
        <v>1206</v>
      </c>
      <c r="T97" s="69">
        <v>3.26</v>
      </c>
      <c r="U97" s="70">
        <v>48213</v>
      </c>
      <c r="V97" s="68">
        <v>2.58E-2</v>
      </c>
      <c r="W97" s="68">
        <v>1.55E-2</v>
      </c>
      <c r="X97" s="1" t="s">
        <v>636</v>
      </c>
      <c r="Y97" s="141" t="s">
        <v>3412</v>
      </c>
      <c r="Z97" s="1" t="s">
        <v>791</v>
      </c>
      <c r="AA97" s="1" t="s">
        <v>305</v>
      </c>
      <c r="AB97" s="70">
        <v>45930</v>
      </c>
      <c r="AC97" s="70">
        <v>45930</v>
      </c>
      <c r="AD97" s="67">
        <v>73684.210000000006</v>
      </c>
      <c r="AE97" s="67">
        <v>1</v>
      </c>
      <c r="AF97" s="67">
        <v>108.19</v>
      </c>
      <c r="AG97" s="67">
        <v>79.718950000000007</v>
      </c>
      <c r="AH97" s="141" t="s">
        <v>3412</v>
      </c>
      <c r="AI97" s="141" t="s">
        <v>3412</v>
      </c>
      <c r="AJ97" s="1" t="s">
        <v>17</v>
      </c>
      <c r="AK97" s="68">
        <v>3.9142607692775631E-2</v>
      </c>
      <c r="AL97" s="68">
        <v>2.1624826525822511E-3</v>
      </c>
    </row>
    <row r="98" spans="1:38" x14ac:dyDescent="0.25">
      <c r="A98" s="1">
        <v>13908</v>
      </c>
      <c r="B98" s="1">
        <v>13913</v>
      </c>
      <c r="C98" s="1" t="s">
        <v>3068</v>
      </c>
      <c r="D98" s="1">
        <v>500102868</v>
      </c>
      <c r="E98" s="1" t="s">
        <v>429</v>
      </c>
      <c r="F98" s="1" t="s">
        <v>3071</v>
      </c>
      <c r="G98" s="1" t="s">
        <v>3072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974</v>
      </c>
      <c r="M98" s="1" t="s">
        <v>258</v>
      </c>
      <c r="N98" s="1" t="s">
        <v>62</v>
      </c>
      <c r="O98" s="78">
        <v>44740</v>
      </c>
      <c r="P98" s="76" t="s">
        <v>1205</v>
      </c>
      <c r="Q98" s="76" t="s">
        <v>65</v>
      </c>
      <c r="R98" s="77" t="s">
        <v>57</v>
      </c>
      <c r="S98" s="1" t="s">
        <v>1206</v>
      </c>
      <c r="T98" s="69">
        <v>6.17</v>
      </c>
      <c r="U98" s="70">
        <v>50040</v>
      </c>
      <c r="V98" s="68">
        <v>2.8500000000000001E-2</v>
      </c>
      <c r="W98" s="68">
        <v>1.7500000000000002E-2</v>
      </c>
      <c r="X98" s="1" t="s">
        <v>636</v>
      </c>
      <c r="Y98" s="141" t="s">
        <v>3412</v>
      </c>
      <c r="Z98" s="1" t="s">
        <v>791</v>
      </c>
      <c r="AA98" s="1" t="s">
        <v>305</v>
      </c>
      <c r="AB98" s="70">
        <v>45930</v>
      </c>
      <c r="AC98" s="70">
        <v>45930</v>
      </c>
      <c r="AD98" s="67">
        <v>18947.37</v>
      </c>
      <c r="AE98" s="67">
        <v>1</v>
      </c>
      <c r="AF98" s="67">
        <v>105.54</v>
      </c>
      <c r="AG98" s="67">
        <v>19.997050000000002</v>
      </c>
      <c r="AH98" s="141" t="s">
        <v>3412</v>
      </c>
      <c r="AI98" s="141" t="s">
        <v>3412</v>
      </c>
      <c r="AJ98" s="1" t="s">
        <v>17</v>
      </c>
      <c r="AK98" s="68">
        <v>9.8187028700556008E-3</v>
      </c>
      <c r="AL98" s="68">
        <v>5.4244660432456655E-4</v>
      </c>
    </row>
    <row r="99" spans="1:38" x14ac:dyDescent="0.25">
      <c r="A99" s="1">
        <v>13908</v>
      </c>
      <c r="B99" s="1">
        <v>13913</v>
      </c>
      <c r="C99" s="1" t="s">
        <v>585</v>
      </c>
      <c r="D99" s="1">
        <v>520030677</v>
      </c>
      <c r="E99" s="1" t="s">
        <v>429</v>
      </c>
      <c r="F99" s="1" t="s">
        <v>3073</v>
      </c>
      <c r="G99" s="1" t="s">
        <v>3074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269</v>
      </c>
      <c r="N99" s="1" t="s">
        <v>62</v>
      </c>
      <c r="O99" s="78">
        <v>44887</v>
      </c>
      <c r="P99" s="76" t="s">
        <v>1992</v>
      </c>
      <c r="Q99" s="76" t="s">
        <v>65</v>
      </c>
      <c r="R99" s="77" t="s">
        <v>57</v>
      </c>
      <c r="S99" s="1" t="s">
        <v>1206</v>
      </c>
      <c r="T99" s="69">
        <v>2.08</v>
      </c>
      <c r="U99" s="70">
        <v>47848</v>
      </c>
      <c r="V99" s="68">
        <v>7.2599999999999998E-2</v>
      </c>
      <c r="W99" s="68">
        <v>7.7499999999999999E-2</v>
      </c>
      <c r="X99" s="1" t="s">
        <v>636</v>
      </c>
      <c r="Y99" s="141" t="s">
        <v>3412</v>
      </c>
      <c r="Z99" s="1" t="s">
        <v>791</v>
      </c>
      <c r="AA99" s="1" t="s">
        <v>305</v>
      </c>
      <c r="AB99" s="70">
        <v>45930</v>
      </c>
      <c r="AC99" s="70">
        <v>45930</v>
      </c>
      <c r="AD99" s="67">
        <v>12000</v>
      </c>
      <c r="AE99" s="67">
        <v>1</v>
      </c>
      <c r="AF99" s="67">
        <v>104.94</v>
      </c>
      <c r="AG99" s="67">
        <v>12.5928</v>
      </c>
      <c r="AH99" s="141" t="s">
        <v>3412</v>
      </c>
      <c r="AI99" s="141" t="s">
        <v>3412</v>
      </c>
      <c r="AJ99" s="1" t="s">
        <v>17</v>
      </c>
      <c r="AK99" s="68">
        <v>6.1831600912152628E-3</v>
      </c>
      <c r="AL99" s="68">
        <v>3.4159646542557037E-4</v>
      </c>
    </row>
    <row r="100" spans="1:38" x14ac:dyDescent="0.25">
      <c r="A100" s="1">
        <v>13908</v>
      </c>
      <c r="B100" s="1">
        <v>13913</v>
      </c>
      <c r="C100" s="1" t="s">
        <v>3075</v>
      </c>
      <c r="D100" s="1">
        <v>516556545</v>
      </c>
      <c r="E100" s="1" t="s">
        <v>429</v>
      </c>
      <c r="F100" s="1" t="s">
        <v>3076</v>
      </c>
      <c r="G100" s="1" t="s">
        <v>3077</v>
      </c>
      <c r="H100" s="1" t="s">
        <v>76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649</v>
      </c>
      <c r="N100" s="1" t="s">
        <v>62</v>
      </c>
      <c r="O100" s="78">
        <v>44887</v>
      </c>
      <c r="P100" s="76" t="s">
        <v>1318</v>
      </c>
      <c r="Q100" s="76" t="s">
        <v>65</v>
      </c>
      <c r="R100" s="77" t="s">
        <v>57</v>
      </c>
      <c r="S100" s="1" t="s">
        <v>1206</v>
      </c>
      <c r="T100" s="69">
        <v>0.33</v>
      </c>
      <c r="U100" s="70">
        <v>46096</v>
      </c>
      <c r="V100" s="68">
        <v>6.7000000000000004E-2</v>
      </c>
      <c r="W100" s="68">
        <v>6.5000000000000002E-2</v>
      </c>
      <c r="X100" s="1" t="s">
        <v>636</v>
      </c>
      <c r="Y100" s="141" t="s">
        <v>3412</v>
      </c>
      <c r="Z100" s="1" t="s">
        <v>791</v>
      </c>
      <c r="AA100" s="1" t="s">
        <v>305</v>
      </c>
      <c r="AB100" s="70">
        <v>45930</v>
      </c>
      <c r="AC100" s="70">
        <v>45930</v>
      </c>
      <c r="AD100" s="67">
        <v>1171.8800000000001</v>
      </c>
      <c r="AE100" s="67">
        <v>1</v>
      </c>
      <c r="AF100" s="67">
        <v>100.62</v>
      </c>
      <c r="AG100" s="67">
        <v>1.1791499999999999</v>
      </c>
      <c r="AH100" s="141" t="s">
        <v>3412</v>
      </c>
      <c r="AI100" s="141" t="s">
        <v>3412</v>
      </c>
      <c r="AJ100" s="1" t="s">
        <v>17</v>
      </c>
      <c r="AK100" s="68">
        <v>5.7897157276828632E-4</v>
      </c>
      <c r="AL100" s="68">
        <v>3.1986013611473319E-5</v>
      </c>
    </row>
    <row r="101" spans="1:38" x14ac:dyDescent="0.25">
      <c r="A101" s="1">
        <v>13908</v>
      </c>
      <c r="B101" s="1">
        <v>13913</v>
      </c>
      <c r="C101" s="1" t="s">
        <v>1679</v>
      </c>
      <c r="D101" s="1">
        <v>520018078</v>
      </c>
      <c r="E101" s="1" t="s">
        <v>429</v>
      </c>
      <c r="F101" s="1" t="s">
        <v>3081</v>
      </c>
      <c r="G101" s="1" t="s">
        <v>3082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78">
        <v>45145</v>
      </c>
      <c r="P101" s="76" t="s">
        <v>1205</v>
      </c>
      <c r="Q101" s="77" t="s">
        <v>65</v>
      </c>
      <c r="R101" s="76" t="s">
        <v>64</v>
      </c>
      <c r="S101" s="1" t="s">
        <v>1206</v>
      </c>
      <c r="T101" s="69">
        <v>1.19</v>
      </c>
      <c r="U101" s="70">
        <v>46380</v>
      </c>
      <c r="V101" s="68">
        <v>6.3899999999999998E-2</v>
      </c>
      <c r="W101" s="68">
        <v>6.8000000000000005E-2</v>
      </c>
      <c r="X101" s="1" t="s">
        <v>636</v>
      </c>
      <c r="Y101" s="141" t="s">
        <v>3412</v>
      </c>
      <c r="Z101" s="1" t="s">
        <v>791</v>
      </c>
      <c r="AA101" s="1" t="s">
        <v>305</v>
      </c>
      <c r="AB101" s="70">
        <v>45930</v>
      </c>
      <c r="AC101" s="70">
        <v>45930</v>
      </c>
      <c r="AD101" s="67">
        <v>6467.2</v>
      </c>
      <c r="AE101" s="67">
        <v>1</v>
      </c>
      <c r="AF101" s="67">
        <v>100.51</v>
      </c>
      <c r="AG101" s="67">
        <v>6.5001800000000003</v>
      </c>
      <c r="AH101" s="141" t="s">
        <v>3412</v>
      </c>
      <c r="AI101" s="141" t="s">
        <v>3412</v>
      </c>
      <c r="AJ101" s="1" t="s">
        <v>17</v>
      </c>
      <c r="AK101" s="68">
        <v>3.191637567635127E-3</v>
      </c>
      <c r="AL101" s="68">
        <v>1.7632603651530907E-4</v>
      </c>
    </row>
    <row r="102" spans="1:38" x14ac:dyDescent="0.25">
      <c r="A102" s="1">
        <v>13908</v>
      </c>
      <c r="B102" s="1">
        <v>13913</v>
      </c>
      <c r="C102" s="1" t="s">
        <v>3083</v>
      </c>
      <c r="D102" s="1">
        <v>516041118</v>
      </c>
      <c r="E102" s="1" t="s">
        <v>429</v>
      </c>
      <c r="F102" s="1" t="s">
        <v>3084</v>
      </c>
      <c r="G102" s="1" t="s">
        <v>3085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78">
        <v>44837</v>
      </c>
      <c r="P102" s="77" t="s">
        <v>1314</v>
      </c>
      <c r="Q102" s="77" t="s">
        <v>65</v>
      </c>
      <c r="R102" s="77" t="s">
        <v>57</v>
      </c>
      <c r="S102" s="1" t="s">
        <v>1206</v>
      </c>
      <c r="T102" s="69">
        <v>2.2999999999999998</v>
      </c>
      <c r="U102" s="70">
        <v>47483</v>
      </c>
      <c r="V102" s="68">
        <v>2.86E-2</v>
      </c>
      <c r="W102" s="68">
        <v>3.6400000000000002E-2</v>
      </c>
      <c r="X102" s="1" t="s">
        <v>636</v>
      </c>
      <c r="Y102" s="141" t="s">
        <v>3412</v>
      </c>
      <c r="Z102" s="1" t="s">
        <v>791</v>
      </c>
      <c r="AA102" s="1" t="s">
        <v>305</v>
      </c>
      <c r="AB102" s="70">
        <v>45930</v>
      </c>
      <c r="AC102" s="70">
        <v>45930</v>
      </c>
      <c r="AD102" s="67">
        <v>37400</v>
      </c>
      <c r="AE102" s="67">
        <v>1</v>
      </c>
      <c r="AF102" s="67">
        <v>108.84</v>
      </c>
      <c r="AG102" s="67">
        <v>40.706159999999997</v>
      </c>
      <c r="AH102" s="141" t="s">
        <v>3412</v>
      </c>
      <c r="AI102" s="141" t="s">
        <v>3412</v>
      </c>
      <c r="AJ102" s="1" t="s">
        <v>17</v>
      </c>
      <c r="AK102" s="68">
        <v>1.9987032588353906E-2</v>
      </c>
      <c r="AL102" s="68">
        <v>1.104208784150287E-3</v>
      </c>
    </row>
    <row r="103" spans="1:38" x14ac:dyDescent="0.25">
      <c r="A103" s="1">
        <v>13908</v>
      </c>
      <c r="B103" s="1">
        <v>13913</v>
      </c>
      <c r="C103" s="1" t="s">
        <v>1679</v>
      </c>
      <c r="D103" s="1">
        <v>520018078</v>
      </c>
      <c r="E103" s="1" t="s">
        <v>429</v>
      </c>
      <c r="F103" s="1" t="s">
        <v>3086</v>
      </c>
      <c r="G103" s="1" t="s">
        <v>3087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78">
        <v>45648</v>
      </c>
      <c r="P103" s="76" t="s">
        <v>1205</v>
      </c>
      <c r="Q103" s="77" t="s">
        <v>65</v>
      </c>
      <c r="R103" s="76" t="s">
        <v>64</v>
      </c>
      <c r="S103" s="1" t="s">
        <v>1206</v>
      </c>
      <c r="T103" s="69">
        <v>4.24</v>
      </c>
      <c r="U103" s="70">
        <v>47720</v>
      </c>
      <c r="V103" s="68">
        <v>6.0499999999999998E-2</v>
      </c>
      <c r="W103" s="68">
        <v>6.8000000000000005E-2</v>
      </c>
      <c r="X103" s="1" t="s">
        <v>636</v>
      </c>
      <c r="Y103" s="141" t="s">
        <v>3412</v>
      </c>
      <c r="Z103" s="1" t="s">
        <v>791</v>
      </c>
      <c r="AA103" s="1" t="s">
        <v>305</v>
      </c>
      <c r="AB103" s="70">
        <v>45930</v>
      </c>
      <c r="AC103" s="70">
        <v>45930</v>
      </c>
      <c r="AD103" s="67">
        <v>34860.239999999998</v>
      </c>
      <c r="AE103" s="67">
        <v>1</v>
      </c>
      <c r="AF103" s="67">
        <v>101.46</v>
      </c>
      <c r="AG103" s="67">
        <v>35.369199999999999</v>
      </c>
      <c r="AH103" s="141" t="s">
        <v>3412</v>
      </c>
      <c r="AI103" s="141" t="s">
        <v>3412</v>
      </c>
      <c r="AJ103" s="1" t="s">
        <v>17</v>
      </c>
      <c r="AK103" s="68">
        <v>1.7366544842942862E-2</v>
      </c>
      <c r="AL103" s="68">
        <v>9.5943663878804409E-4</v>
      </c>
    </row>
    <row r="104" spans="1:38" x14ac:dyDescent="0.25">
      <c r="A104" s="1">
        <v>13908</v>
      </c>
      <c r="B104" s="1">
        <v>13913</v>
      </c>
      <c r="C104" s="1" t="s">
        <v>3088</v>
      </c>
      <c r="D104" s="1">
        <v>515759777</v>
      </c>
      <c r="E104" s="1" t="s">
        <v>429</v>
      </c>
      <c r="F104" s="1" t="s">
        <v>3089</v>
      </c>
      <c r="G104" s="1" t="s">
        <v>3090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78">
        <v>45446</v>
      </c>
      <c r="P104" s="77" t="s">
        <v>298</v>
      </c>
      <c r="Q104" s="77" t="s">
        <v>298</v>
      </c>
      <c r="R104" s="77" t="s">
        <v>298</v>
      </c>
      <c r="S104" s="1" t="s">
        <v>1206</v>
      </c>
      <c r="T104" s="69">
        <v>1.07</v>
      </c>
      <c r="U104" s="70">
        <v>46356</v>
      </c>
      <c r="V104" s="68">
        <v>5.5300000000000002E-2</v>
      </c>
      <c r="W104" s="68">
        <v>7.0000000000000007E-2</v>
      </c>
      <c r="X104" s="1" t="s">
        <v>636</v>
      </c>
      <c r="Y104" s="141" t="s">
        <v>3412</v>
      </c>
      <c r="Z104" s="1" t="s">
        <v>791</v>
      </c>
      <c r="AA104" s="1" t="s">
        <v>305</v>
      </c>
      <c r="AB104" s="70">
        <v>45930</v>
      </c>
      <c r="AC104" s="70">
        <v>45930</v>
      </c>
      <c r="AD104" s="67">
        <v>9711.91</v>
      </c>
      <c r="AE104" s="67">
        <v>1</v>
      </c>
      <c r="AF104" s="67">
        <v>103.36</v>
      </c>
      <c r="AG104" s="67">
        <v>10.03823</v>
      </c>
      <c r="AH104" s="141" t="s">
        <v>3412</v>
      </c>
      <c r="AI104" s="141" t="s">
        <v>3412</v>
      </c>
      <c r="AJ104" s="1" t="s">
        <v>17</v>
      </c>
      <c r="AK104" s="68">
        <v>4.9288468904802579E-3</v>
      </c>
      <c r="AL104" s="68">
        <v>2.7230035314853912E-4</v>
      </c>
    </row>
    <row r="105" spans="1:38" x14ac:dyDescent="0.25">
      <c r="A105" s="1">
        <v>13908</v>
      </c>
      <c r="B105" s="1">
        <v>13913</v>
      </c>
      <c r="C105" s="1" t="s">
        <v>3091</v>
      </c>
      <c r="D105" s="1">
        <v>514189596</v>
      </c>
      <c r="E105" s="1" t="s">
        <v>429</v>
      </c>
      <c r="F105" s="1" t="s">
        <v>3092</v>
      </c>
      <c r="G105" s="1" t="s">
        <v>3093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651</v>
      </c>
      <c r="N105" s="1" t="s">
        <v>62</v>
      </c>
      <c r="O105" s="78">
        <v>45484</v>
      </c>
      <c r="P105" s="77" t="s">
        <v>1365</v>
      </c>
      <c r="Q105" s="77" t="s">
        <v>65</v>
      </c>
      <c r="R105" s="77" t="s">
        <v>57</v>
      </c>
      <c r="S105" s="1" t="s">
        <v>1206</v>
      </c>
      <c r="T105" s="69">
        <v>2.9</v>
      </c>
      <c r="U105" s="70">
        <v>47118</v>
      </c>
      <c r="V105" s="68">
        <v>3.4799999999999998E-2</v>
      </c>
      <c r="W105" s="68">
        <v>3.8399999999999997E-2</v>
      </c>
      <c r="X105" s="1" t="s">
        <v>636</v>
      </c>
      <c r="Y105" s="141" t="s">
        <v>3412</v>
      </c>
      <c r="Z105" s="1" t="s">
        <v>791</v>
      </c>
      <c r="AA105" s="1" t="s">
        <v>305</v>
      </c>
      <c r="AB105" s="70">
        <v>45930</v>
      </c>
      <c r="AC105" s="70">
        <v>45930</v>
      </c>
      <c r="AD105" s="67">
        <v>60000</v>
      </c>
      <c r="AE105" s="67">
        <v>1</v>
      </c>
      <c r="AF105" s="67">
        <v>106.65</v>
      </c>
      <c r="AG105" s="67">
        <v>63.99</v>
      </c>
      <c r="AH105" s="141" t="s">
        <v>3412</v>
      </c>
      <c r="AI105" s="141" t="s">
        <v>3412</v>
      </c>
      <c r="AJ105" s="1" t="s">
        <v>17</v>
      </c>
      <c r="AK105" s="68">
        <v>3.1419574219940336E-2</v>
      </c>
      <c r="AL105" s="68">
        <v>1.7358139430930569E-3</v>
      </c>
    </row>
    <row r="106" spans="1:38" x14ac:dyDescent="0.25">
      <c r="A106" s="1">
        <v>13908</v>
      </c>
      <c r="B106" s="1">
        <v>13913</v>
      </c>
      <c r="C106" s="1" t="s">
        <v>1539</v>
      </c>
      <c r="D106" s="1">
        <v>520000118</v>
      </c>
      <c r="E106" s="1" t="s">
        <v>429</v>
      </c>
      <c r="F106" s="1" t="s">
        <v>3094</v>
      </c>
      <c r="G106" s="1" t="s">
        <v>3095</v>
      </c>
      <c r="H106" s="1" t="s">
        <v>76</v>
      </c>
      <c r="I106" s="1" t="s">
        <v>228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78">
        <v>45559</v>
      </c>
      <c r="P106" s="76" t="s">
        <v>1205</v>
      </c>
      <c r="Q106" s="76" t="s">
        <v>65</v>
      </c>
      <c r="R106" s="76" t="s">
        <v>64</v>
      </c>
      <c r="S106" s="1" t="s">
        <v>1206</v>
      </c>
      <c r="T106" s="69">
        <v>1.91</v>
      </c>
      <c r="U106" s="70">
        <v>46660</v>
      </c>
      <c r="V106" s="68">
        <v>5.7299999999999997E-2</v>
      </c>
      <c r="W106" s="68">
        <v>6.7500000000000004E-2</v>
      </c>
      <c r="X106" s="1" t="s">
        <v>636</v>
      </c>
      <c r="Y106" s="141" t="s">
        <v>3412</v>
      </c>
      <c r="Z106" s="1" t="s">
        <v>791</v>
      </c>
      <c r="AA106" s="1" t="s">
        <v>305</v>
      </c>
      <c r="AB106" s="70">
        <v>45930</v>
      </c>
      <c r="AC106" s="70">
        <v>45930</v>
      </c>
      <c r="AD106" s="67">
        <v>27080.79</v>
      </c>
      <c r="AE106" s="67">
        <v>1</v>
      </c>
      <c r="AF106" s="67">
        <v>101.09</v>
      </c>
      <c r="AG106" s="67">
        <v>27.375969999999999</v>
      </c>
      <c r="AH106" s="141" t="s">
        <v>3412</v>
      </c>
      <c r="AI106" s="141" t="s">
        <v>3412</v>
      </c>
      <c r="AJ106" s="1" t="s">
        <v>17</v>
      </c>
      <c r="AK106" s="68">
        <v>1.3441808427220816E-2</v>
      </c>
      <c r="AL106" s="68">
        <v>7.4260963325046463E-4</v>
      </c>
    </row>
    <row r="107" spans="1:38" x14ac:dyDescent="0.25">
      <c r="A107" s="1">
        <v>13908</v>
      </c>
      <c r="B107" s="1">
        <v>13913</v>
      </c>
      <c r="C107" s="1" t="s">
        <v>3096</v>
      </c>
      <c r="D107" s="1">
        <v>2624970</v>
      </c>
      <c r="E107" s="1" t="s">
        <v>430</v>
      </c>
      <c r="F107" s="1" t="s">
        <v>3097</v>
      </c>
      <c r="G107" s="1" t="s">
        <v>3098</v>
      </c>
      <c r="H107" s="1" t="s">
        <v>76</v>
      </c>
      <c r="I107" s="1" t="s">
        <v>228</v>
      </c>
      <c r="J107" s="1" t="s">
        <v>53</v>
      </c>
      <c r="K107" s="1" t="s">
        <v>204</v>
      </c>
      <c r="L107" s="1" t="s">
        <v>974</v>
      </c>
      <c r="M107" s="1" t="s">
        <v>140</v>
      </c>
      <c r="N107" s="1" t="s">
        <v>62</v>
      </c>
      <c r="O107" s="78">
        <v>45565</v>
      </c>
      <c r="P107" s="77" t="s">
        <v>298</v>
      </c>
      <c r="Q107" s="77" t="s">
        <v>298</v>
      </c>
      <c r="R107" s="77" t="s">
        <v>298</v>
      </c>
      <c r="S107" s="1" t="s">
        <v>1206</v>
      </c>
      <c r="T107" s="69">
        <v>3.01</v>
      </c>
      <c r="U107" s="70">
        <v>47238</v>
      </c>
      <c r="V107" s="68">
        <v>8.8900000000000007E-2</v>
      </c>
      <c r="W107" s="68">
        <v>9.5000000000000001E-2</v>
      </c>
      <c r="X107" s="1" t="s">
        <v>636</v>
      </c>
      <c r="Y107" s="141" t="s">
        <v>3412</v>
      </c>
      <c r="Z107" s="1" t="s">
        <v>791</v>
      </c>
      <c r="AA107" s="1" t="s">
        <v>305</v>
      </c>
      <c r="AB107" s="70">
        <v>45930</v>
      </c>
      <c r="AC107" s="70">
        <v>45930</v>
      </c>
      <c r="AD107" s="67">
        <v>70000</v>
      </c>
      <c r="AE107" s="67">
        <v>1</v>
      </c>
      <c r="AF107" s="67">
        <v>106.35</v>
      </c>
      <c r="AG107" s="67">
        <v>74.444999999999993</v>
      </c>
      <c r="AH107" s="141" t="s">
        <v>3412</v>
      </c>
      <c r="AI107" s="141" t="s">
        <v>3412</v>
      </c>
      <c r="AJ107" s="1" t="s">
        <v>17</v>
      </c>
      <c r="AK107" s="68">
        <v>3.6553058334168748E-2</v>
      </c>
      <c r="AL107" s="68">
        <v>2.0194197373583781E-3</v>
      </c>
    </row>
    <row r="108" spans="1:38" x14ac:dyDescent="0.25">
      <c r="A108" s="1">
        <v>13908</v>
      </c>
      <c r="B108" s="1">
        <v>13913</v>
      </c>
      <c r="C108" s="1" t="s">
        <v>1679</v>
      </c>
      <c r="D108" s="1">
        <v>520018078</v>
      </c>
      <c r="E108" s="1" t="s">
        <v>429</v>
      </c>
      <c r="F108" s="1" t="s">
        <v>3099</v>
      </c>
      <c r="G108" s="1" t="s">
        <v>3100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256</v>
      </c>
      <c r="N108" s="1" t="s">
        <v>62</v>
      </c>
      <c r="O108" s="78">
        <v>45648</v>
      </c>
      <c r="P108" s="76" t="s">
        <v>1205</v>
      </c>
      <c r="Q108" s="77" t="s">
        <v>65</v>
      </c>
      <c r="R108" s="76" t="s">
        <v>64</v>
      </c>
      <c r="S108" s="1" t="s">
        <v>1206</v>
      </c>
      <c r="T108" s="69">
        <v>3.25</v>
      </c>
      <c r="U108" s="70">
        <v>49453</v>
      </c>
      <c r="V108" s="68">
        <v>3.6400000000000002E-2</v>
      </c>
      <c r="W108" s="68">
        <v>3.6900000000000002E-2</v>
      </c>
      <c r="X108" s="1" t="s">
        <v>636</v>
      </c>
      <c r="Y108" s="141" t="s">
        <v>3412</v>
      </c>
      <c r="Z108" s="1" t="s">
        <v>791</v>
      </c>
      <c r="AA108" s="1" t="s">
        <v>305</v>
      </c>
      <c r="AB108" s="70">
        <v>45930</v>
      </c>
      <c r="AC108" s="70">
        <v>45930</v>
      </c>
      <c r="AD108" s="67">
        <v>86710.61</v>
      </c>
      <c r="AE108" s="67">
        <v>1</v>
      </c>
      <c r="AF108" s="67">
        <v>103.39</v>
      </c>
      <c r="AG108" s="67">
        <v>89.650099999999995</v>
      </c>
      <c r="AH108" s="141" t="s">
        <v>3412</v>
      </c>
      <c r="AI108" s="141" t="s">
        <v>3412</v>
      </c>
      <c r="AJ108" s="1" t="s">
        <v>17</v>
      </c>
      <c r="AK108" s="68">
        <v>4.4018877492968789E-2</v>
      </c>
      <c r="AL108" s="68">
        <v>2.4318783181698209E-3</v>
      </c>
    </row>
    <row r="109" spans="1:38" x14ac:dyDescent="0.25">
      <c r="A109" s="1">
        <v>13908</v>
      </c>
      <c r="B109" s="1">
        <v>13913</v>
      </c>
      <c r="C109" s="1" t="s">
        <v>3088</v>
      </c>
      <c r="D109" s="1">
        <v>515759777</v>
      </c>
      <c r="E109" s="1" t="s">
        <v>429</v>
      </c>
      <c r="F109" s="1" t="s">
        <v>3101</v>
      </c>
      <c r="G109" s="1" t="s">
        <v>3102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974</v>
      </c>
      <c r="M109" s="1" t="s">
        <v>649</v>
      </c>
      <c r="N109" s="1" t="s">
        <v>62</v>
      </c>
      <c r="O109" s="78">
        <v>45651</v>
      </c>
      <c r="P109" s="77" t="s">
        <v>298</v>
      </c>
      <c r="Q109" s="77" t="s">
        <v>298</v>
      </c>
      <c r="R109" s="77" t="s">
        <v>298</v>
      </c>
      <c r="S109" s="1" t="s">
        <v>1206</v>
      </c>
      <c r="T109" s="69">
        <v>2.0699999999999998</v>
      </c>
      <c r="U109" s="70">
        <v>46754</v>
      </c>
      <c r="V109" s="68">
        <v>7.0800000000000002E-2</v>
      </c>
      <c r="W109" s="68">
        <v>7.5079999999999994E-2</v>
      </c>
      <c r="X109" s="1" t="s">
        <v>636</v>
      </c>
      <c r="Y109" s="141" t="s">
        <v>3412</v>
      </c>
      <c r="Z109" s="1" t="s">
        <v>791</v>
      </c>
      <c r="AA109" s="1" t="s">
        <v>305</v>
      </c>
      <c r="AB109" s="70">
        <v>45930</v>
      </c>
      <c r="AC109" s="70">
        <v>45930</v>
      </c>
      <c r="AD109" s="67">
        <v>21512.51</v>
      </c>
      <c r="AE109" s="67">
        <v>1</v>
      </c>
      <c r="AF109" s="67">
        <v>101.45</v>
      </c>
      <c r="AG109" s="67">
        <v>21.824439999999999</v>
      </c>
      <c r="AH109" s="141" t="s">
        <v>3412</v>
      </c>
      <c r="AI109" s="141" t="s">
        <v>3412</v>
      </c>
      <c r="AJ109" s="1" t="s">
        <v>17</v>
      </c>
      <c r="AK109" s="68">
        <v>1.0715965188133062E-2</v>
      </c>
      <c r="AL109" s="68">
        <v>5.9201699097043029E-4</v>
      </c>
    </row>
    <row r="110" spans="1:38" x14ac:dyDescent="0.25">
      <c r="A110" s="1">
        <v>13908</v>
      </c>
      <c r="B110" s="1">
        <v>13913</v>
      </c>
      <c r="C110" s="1" t="s">
        <v>3103</v>
      </c>
      <c r="D110" s="1">
        <v>517014023</v>
      </c>
      <c r="E110" s="1" t="s">
        <v>429</v>
      </c>
      <c r="F110" s="1" t="s">
        <v>3104</v>
      </c>
      <c r="G110" s="1" t="s">
        <v>3105</v>
      </c>
      <c r="H110" s="1" t="s">
        <v>76</v>
      </c>
      <c r="I110" s="1" t="s">
        <v>229</v>
      </c>
      <c r="J110" s="1" t="s">
        <v>53</v>
      </c>
      <c r="K110" s="1" t="s">
        <v>53</v>
      </c>
      <c r="L110" s="1" t="s">
        <v>974</v>
      </c>
      <c r="M110" s="1" t="s">
        <v>649</v>
      </c>
      <c r="N110" s="1" t="s">
        <v>62</v>
      </c>
      <c r="O110" s="78">
        <v>45655</v>
      </c>
      <c r="P110" s="76" t="s">
        <v>1469</v>
      </c>
      <c r="Q110" s="76" t="s">
        <v>65</v>
      </c>
      <c r="R110" s="77" t="s">
        <v>57</v>
      </c>
      <c r="S110" s="1" t="s">
        <v>1206</v>
      </c>
      <c r="T110" s="69">
        <v>10.42</v>
      </c>
      <c r="U110" s="70">
        <v>56300</v>
      </c>
      <c r="V110" s="68">
        <v>4.7600000000000003E-2</v>
      </c>
      <c r="W110" s="68">
        <v>0.05</v>
      </c>
      <c r="X110" s="1" t="s">
        <v>636</v>
      </c>
      <c r="Y110" s="141" t="s">
        <v>3412</v>
      </c>
      <c r="Z110" s="1" t="s">
        <v>791</v>
      </c>
      <c r="AA110" s="1" t="s">
        <v>305</v>
      </c>
      <c r="AB110" s="70">
        <v>45930</v>
      </c>
      <c r="AC110" s="70">
        <v>45930</v>
      </c>
      <c r="AD110" s="67">
        <v>74611.759999999995</v>
      </c>
      <c r="AE110" s="67">
        <v>1</v>
      </c>
      <c r="AF110" s="67">
        <v>106.71</v>
      </c>
      <c r="AG110" s="67">
        <v>79.618210000000005</v>
      </c>
      <c r="AH110" s="141" t="s">
        <v>3412</v>
      </c>
      <c r="AI110" s="141" t="s">
        <v>3412</v>
      </c>
      <c r="AJ110" s="1" t="s">
        <v>17</v>
      </c>
      <c r="AK110" s="68">
        <v>3.909314359046407E-2</v>
      </c>
      <c r="AL110" s="68">
        <v>2.1597499459620416E-3</v>
      </c>
    </row>
    <row r="111" spans="1:38" x14ac:dyDescent="0.25">
      <c r="A111" s="1">
        <v>13908</v>
      </c>
      <c r="B111" s="1">
        <v>13913</v>
      </c>
      <c r="C111" s="1" t="s">
        <v>3106</v>
      </c>
      <c r="D111" s="1">
        <v>540333101</v>
      </c>
      <c r="E111" s="1" t="s">
        <v>432</v>
      </c>
      <c r="F111" s="1" t="s">
        <v>3107</v>
      </c>
      <c r="G111" s="1" t="s">
        <v>3108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974</v>
      </c>
      <c r="M111" s="1" t="s">
        <v>647</v>
      </c>
      <c r="N111" s="1" t="s">
        <v>62</v>
      </c>
      <c r="O111" s="78">
        <v>45659</v>
      </c>
      <c r="P111" s="76" t="s">
        <v>1328</v>
      </c>
      <c r="Q111" s="76" t="s">
        <v>65</v>
      </c>
      <c r="R111" s="77" t="s">
        <v>57</v>
      </c>
      <c r="S111" s="1" t="s">
        <v>1206</v>
      </c>
      <c r="T111" s="69">
        <v>7.89</v>
      </c>
      <c r="U111" s="70">
        <v>52596</v>
      </c>
      <c r="V111" s="68">
        <v>4.02E-2</v>
      </c>
      <c r="W111" s="68">
        <v>3.9E-2</v>
      </c>
      <c r="X111" s="1" t="s">
        <v>636</v>
      </c>
      <c r="Y111" s="141" t="s">
        <v>3412</v>
      </c>
      <c r="Z111" s="1" t="s">
        <v>791</v>
      </c>
      <c r="AA111" s="1" t="s">
        <v>305</v>
      </c>
      <c r="AB111" s="70">
        <v>45930</v>
      </c>
      <c r="AC111" s="70">
        <v>45930</v>
      </c>
      <c r="AD111" s="67">
        <v>41160</v>
      </c>
      <c r="AE111" s="67">
        <v>1</v>
      </c>
      <c r="AF111" s="67">
        <v>103.28</v>
      </c>
      <c r="AG111" s="67">
        <v>42.51005</v>
      </c>
      <c r="AH111" s="141" t="s">
        <v>3412</v>
      </c>
      <c r="AI111" s="141" t="s">
        <v>3412</v>
      </c>
      <c r="AJ111" s="1" t="s">
        <v>17</v>
      </c>
      <c r="AK111" s="68">
        <v>2.0872756228604072E-2</v>
      </c>
      <c r="AL111" s="68">
        <v>1.1531417020094234E-3</v>
      </c>
    </row>
    <row r="112" spans="1:38" x14ac:dyDescent="0.25">
      <c r="A112" s="1">
        <v>13908</v>
      </c>
      <c r="B112" s="1">
        <v>13913</v>
      </c>
      <c r="C112" s="1" t="s">
        <v>1679</v>
      </c>
      <c r="D112" s="1">
        <v>520018078</v>
      </c>
      <c r="E112" s="1" t="s">
        <v>429</v>
      </c>
      <c r="F112" s="1" t="s">
        <v>3109</v>
      </c>
      <c r="G112" s="1" t="s">
        <v>3110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974</v>
      </c>
      <c r="M112" s="1" t="s">
        <v>256</v>
      </c>
      <c r="N112" s="1" t="s">
        <v>62</v>
      </c>
      <c r="O112" s="78">
        <v>45798</v>
      </c>
      <c r="P112" s="76" t="s">
        <v>1205</v>
      </c>
      <c r="Q112" s="76" t="s">
        <v>65</v>
      </c>
      <c r="R112" s="76" t="s">
        <v>64</v>
      </c>
      <c r="S112" s="1" t="s">
        <v>1206</v>
      </c>
      <c r="T112" s="69">
        <v>3.34</v>
      </c>
      <c r="U112" s="70">
        <v>47293</v>
      </c>
      <c r="V112" s="68">
        <v>6.4899999999999999E-2</v>
      </c>
      <c r="W112" s="68">
        <v>6.7000000000000004E-2</v>
      </c>
      <c r="X112" s="1" t="s">
        <v>636</v>
      </c>
      <c r="Y112" s="141" t="s">
        <v>3412</v>
      </c>
      <c r="Z112" s="1" t="s">
        <v>791</v>
      </c>
      <c r="AA112" s="1" t="s">
        <v>305</v>
      </c>
      <c r="AB112" s="70">
        <v>45930</v>
      </c>
      <c r="AC112" s="70">
        <v>45930</v>
      </c>
      <c r="AD112" s="67">
        <v>296602.77</v>
      </c>
      <c r="AE112" s="67">
        <v>1</v>
      </c>
      <c r="AF112" s="67">
        <v>99.38</v>
      </c>
      <c r="AG112" s="67">
        <v>294.76382999999998</v>
      </c>
      <c r="AH112" s="141" t="s">
        <v>3412</v>
      </c>
      <c r="AI112" s="141" t="s">
        <v>3412</v>
      </c>
      <c r="AJ112" s="1" t="s">
        <v>17</v>
      </c>
      <c r="AK112" s="68">
        <v>0.14473127104295788</v>
      </c>
      <c r="AL112" s="68">
        <v>7.995861322605274E-3</v>
      </c>
    </row>
    <row r="113" spans="1:38" x14ac:dyDescent="0.25">
      <c r="A113" s="1">
        <v>13908</v>
      </c>
      <c r="B113" s="1">
        <v>13913</v>
      </c>
      <c r="C113" s="1" t="s">
        <v>3060</v>
      </c>
      <c r="D113" s="1">
        <v>510687403</v>
      </c>
      <c r="E113" s="1" t="s">
        <v>429</v>
      </c>
      <c r="F113" s="1" t="s">
        <v>3111</v>
      </c>
      <c r="G113" s="1" t="s">
        <v>3112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78">
        <v>45832</v>
      </c>
      <c r="P113" s="77" t="s">
        <v>1318</v>
      </c>
      <c r="Q113" s="77" t="s">
        <v>65</v>
      </c>
      <c r="R113" s="77" t="s">
        <v>57</v>
      </c>
      <c r="S113" s="1" t="s">
        <v>1206</v>
      </c>
      <c r="T113" s="69">
        <v>5.24</v>
      </c>
      <c r="U113" s="70">
        <v>49491</v>
      </c>
      <c r="V113" s="68">
        <v>3.4799999999999998E-2</v>
      </c>
      <c r="W113" s="68">
        <v>3.4000000000000002E-2</v>
      </c>
      <c r="X113" s="1" t="s">
        <v>636</v>
      </c>
      <c r="Y113" s="141" t="s">
        <v>3412</v>
      </c>
      <c r="Z113" s="1" t="s">
        <v>791</v>
      </c>
      <c r="AA113" s="1" t="s">
        <v>305</v>
      </c>
      <c r="AB113" s="70">
        <v>45930</v>
      </c>
      <c r="AC113" s="70">
        <v>45930</v>
      </c>
      <c r="AD113" s="67">
        <v>444000</v>
      </c>
      <c r="AE113" s="67">
        <v>1</v>
      </c>
      <c r="AF113" s="67">
        <v>102.03</v>
      </c>
      <c r="AG113" s="67">
        <v>453.01319999999998</v>
      </c>
      <c r="AH113" s="141" t="s">
        <v>3412</v>
      </c>
      <c r="AI113" s="141" t="s">
        <v>3412</v>
      </c>
      <c r="AJ113" s="1" t="s">
        <v>17</v>
      </c>
      <c r="AK113" s="68">
        <v>0.22243290920476128</v>
      </c>
      <c r="AL113" s="68">
        <v>1.2288586169170237E-2</v>
      </c>
    </row>
    <row r="114" spans="1:38" x14ac:dyDescent="0.25">
      <c r="A114" s="1">
        <v>13908</v>
      </c>
      <c r="B114" s="1">
        <v>13913</v>
      </c>
      <c r="C114" s="1" t="s">
        <v>3103</v>
      </c>
      <c r="D114" s="1">
        <v>517112074</v>
      </c>
      <c r="E114" s="1" t="s">
        <v>429</v>
      </c>
      <c r="F114" s="1" t="s">
        <v>3117</v>
      </c>
      <c r="G114" s="1" t="s">
        <v>3118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974</v>
      </c>
      <c r="M114" s="1" t="s">
        <v>649</v>
      </c>
      <c r="N114" s="1" t="s">
        <v>62</v>
      </c>
      <c r="O114" s="78">
        <v>45867</v>
      </c>
      <c r="P114" s="76" t="s">
        <v>1469</v>
      </c>
      <c r="Q114" s="76" t="s">
        <v>65</v>
      </c>
      <c r="R114" s="77" t="s">
        <v>57</v>
      </c>
      <c r="S114" s="1" t="s">
        <v>1206</v>
      </c>
      <c r="T114" s="69">
        <v>10.210000000000001</v>
      </c>
      <c r="U114" s="70">
        <v>56421</v>
      </c>
      <c r="V114" s="68">
        <v>5.0999999999999997E-2</v>
      </c>
      <c r="W114" s="68">
        <v>5.2499999999999998E-2</v>
      </c>
      <c r="X114" s="1" t="s">
        <v>636</v>
      </c>
      <c r="Y114" s="141" t="s">
        <v>3412</v>
      </c>
      <c r="Z114" s="1" t="s">
        <v>791</v>
      </c>
      <c r="AA114" s="1" t="s">
        <v>305</v>
      </c>
      <c r="AB114" s="70">
        <v>45930</v>
      </c>
      <c r="AC114" s="70">
        <v>45930</v>
      </c>
      <c r="AD114" s="67">
        <v>223946.92</v>
      </c>
      <c r="AE114" s="67">
        <v>1</v>
      </c>
      <c r="AF114" s="67">
        <v>103.96</v>
      </c>
      <c r="AG114" s="67">
        <v>232.81522000000001</v>
      </c>
      <c r="AH114" s="141" t="s">
        <v>3412</v>
      </c>
      <c r="AI114" s="141" t="s">
        <v>3412</v>
      </c>
      <c r="AJ114" s="1" t="s">
        <v>17</v>
      </c>
      <c r="AK114" s="68">
        <v>0.11431403476045847</v>
      </c>
      <c r="AL114" s="68">
        <v>6.3154228010670029E-3</v>
      </c>
    </row>
    <row r="115" spans="1:38" x14ac:dyDescent="0.25">
      <c r="A115" s="1">
        <v>13908</v>
      </c>
      <c r="B115" s="1">
        <v>13913</v>
      </c>
      <c r="C115" s="1" t="s">
        <v>3103</v>
      </c>
      <c r="D115" s="1">
        <v>517112074</v>
      </c>
      <c r="E115" s="1" t="s">
        <v>429</v>
      </c>
      <c r="F115" s="1" t="s">
        <v>3119</v>
      </c>
      <c r="G115" s="1" t="s">
        <v>3120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974</v>
      </c>
      <c r="M115" s="1" t="s">
        <v>649</v>
      </c>
      <c r="N115" s="1" t="s">
        <v>62</v>
      </c>
      <c r="O115" s="78">
        <v>45867</v>
      </c>
      <c r="P115" s="76" t="s">
        <v>1469</v>
      </c>
      <c r="Q115" s="76" t="s">
        <v>65</v>
      </c>
      <c r="R115" s="77" t="s">
        <v>57</v>
      </c>
      <c r="S115" s="1" t="s">
        <v>1206</v>
      </c>
      <c r="T115" s="69">
        <v>7.35</v>
      </c>
      <c r="U115" s="70">
        <v>56421</v>
      </c>
      <c r="V115" s="68">
        <v>7.8299999999999995E-2</v>
      </c>
      <c r="W115" s="68">
        <v>7.8E-2</v>
      </c>
      <c r="X115" s="1" t="s">
        <v>636</v>
      </c>
      <c r="Y115" s="141" t="s">
        <v>3412</v>
      </c>
      <c r="Z115" s="1" t="s">
        <v>791</v>
      </c>
      <c r="AA115" s="1" t="s">
        <v>305</v>
      </c>
      <c r="AB115" s="70">
        <v>45930</v>
      </c>
      <c r="AC115" s="70">
        <v>45930</v>
      </c>
      <c r="AD115" s="67">
        <v>121653.12</v>
      </c>
      <c r="AE115" s="67">
        <v>1</v>
      </c>
      <c r="AF115" s="67">
        <v>100.1</v>
      </c>
      <c r="AG115" s="67">
        <v>121.77477</v>
      </c>
      <c r="AH115" s="141" t="s">
        <v>3412</v>
      </c>
      <c r="AI115" s="141" t="s">
        <v>3412</v>
      </c>
      <c r="AJ115" s="1" t="s">
        <v>17</v>
      </c>
      <c r="AK115" s="68">
        <v>5.9792333554167271E-2</v>
      </c>
      <c r="AL115" s="68">
        <v>3.3033027611025175E-3</v>
      </c>
    </row>
    <row r="116" spans="1:38" x14ac:dyDescent="0.25">
      <c r="A116" s="1">
        <v>13908</v>
      </c>
      <c r="B116" s="1">
        <v>13913</v>
      </c>
      <c r="C116" s="1" t="s">
        <v>1539</v>
      </c>
      <c r="D116" s="1">
        <v>520000118</v>
      </c>
      <c r="E116" s="1" t="s">
        <v>429</v>
      </c>
      <c r="F116" s="1" t="s">
        <v>3121</v>
      </c>
      <c r="G116" s="1" t="s">
        <v>3122</v>
      </c>
      <c r="H116" s="1" t="s">
        <v>76</v>
      </c>
      <c r="I116" s="1" t="s">
        <v>228</v>
      </c>
      <c r="J116" s="1" t="s">
        <v>53</v>
      </c>
      <c r="K116" s="1" t="s">
        <v>53</v>
      </c>
      <c r="L116" s="1" t="s">
        <v>974</v>
      </c>
      <c r="M116" s="1" t="s">
        <v>256</v>
      </c>
      <c r="N116" s="1" t="s">
        <v>62</v>
      </c>
      <c r="O116" s="78">
        <v>45896</v>
      </c>
      <c r="P116" s="76" t="s">
        <v>1205</v>
      </c>
      <c r="Q116" s="76" t="s">
        <v>65</v>
      </c>
      <c r="R116" s="76" t="s">
        <v>64</v>
      </c>
      <c r="S116" s="1" t="s">
        <v>1206</v>
      </c>
      <c r="T116" s="69">
        <v>2.87</v>
      </c>
      <c r="U116" s="70">
        <v>47064</v>
      </c>
      <c r="V116" s="68">
        <v>6.4699999999999994E-2</v>
      </c>
      <c r="W116" s="68">
        <v>7.9890000000000003E-2</v>
      </c>
      <c r="X116" s="1" t="s">
        <v>636</v>
      </c>
      <c r="Y116" s="141" t="s">
        <v>3412</v>
      </c>
      <c r="Z116" s="1" t="s">
        <v>791</v>
      </c>
      <c r="AA116" s="1" t="s">
        <v>305</v>
      </c>
      <c r="AB116" s="70">
        <v>45930</v>
      </c>
      <c r="AC116" s="70">
        <v>45930</v>
      </c>
      <c r="AD116" s="67">
        <v>150000</v>
      </c>
      <c r="AE116" s="67">
        <v>1</v>
      </c>
      <c r="AF116" s="67">
        <v>99.52</v>
      </c>
      <c r="AG116" s="67">
        <v>149.28</v>
      </c>
      <c r="AH116" s="141" t="s">
        <v>3412</v>
      </c>
      <c r="AI116" s="141" t="s">
        <v>3412</v>
      </c>
      <c r="AJ116" s="1" t="s">
        <v>17</v>
      </c>
      <c r="AK116" s="68">
        <v>7.3297609619513884E-2</v>
      </c>
      <c r="AL116" s="68">
        <v>4.0494187439432967E-3</v>
      </c>
    </row>
    <row r="117" spans="1:38" x14ac:dyDescent="0.25">
      <c r="A117" s="1">
        <v>13908</v>
      </c>
      <c r="B117" s="1">
        <v>13913</v>
      </c>
      <c r="C117" s="1" t="s">
        <v>3130</v>
      </c>
      <c r="D117" s="1">
        <v>520037664</v>
      </c>
      <c r="E117" s="1" t="s">
        <v>429</v>
      </c>
      <c r="F117" s="1" t="s">
        <v>3131</v>
      </c>
      <c r="G117" s="1" t="s">
        <v>3132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974</v>
      </c>
      <c r="M117" s="1" t="s">
        <v>708</v>
      </c>
      <c r="N117" s="1" t="s">
        <v>62</v>
      </c>
      <c r="O117" s="78">
        <v>44255</v>
      </c>
      <c r="P117" s="76" t="s">
        <v>1365</v>
      </c>
      <c r="Q117" s="76" t="s">
        <v>65</v>
      </c>
      <c r="R117" s="77" t="s">
        <v>57</v>
      </c>
      <c r="S117" s="1" t="s">
        <v>1206</v>
      </c>
      <c r="T117" s="69">
        <v>1.33</v>
      </c>
      <c r="U117" s="70">
        <v>46798</v>
      </c>
      <c r="V117" s="68">
        <v>5.0799999999999998E-2</v>
      </c>
      <c r="W117" s="68">
        <v>2.1000000000000001E-2</v>
      </c>
      <c r="X117" s="1" t="s">
        <v>636</v>
      </c>
      <c r="Y117" s="141" t="s">
        <v>3412</v>
      </c>
      <c r="Z117" s="1" t="s">
        <v>791</v>
      </c>
      <c r="AA117" s="1" t="s">
        <v>305</v>
      </c>
      <c r="AB117" s="70">
        <v>45930</v>
      </c>
      <c r="AC117" s="70">
        <v>45930</v>
      </c>
      <c r="AD117" s="67">
        <v>19200.02</v>
      </c>
      <c r="AE117" s="67">
        <v>1</v>
      </c>
      <c r="AF117" s="67">
        <v>97.85</v>
      </c>
      <c r="AG117" s="67">
        <v>18.787220000000001</v>
      </c>
      <c r="AH117" s="141" t="s">
        <v>3412</v>
      </c>
      <c r="AI117" s="141" t="s">
        <v>3412</v>
      </c>
      <c r="AJ117" s="1" t="s">
        <v>17</v>
      </c>
      <c r="AK117" s="68">
        <v>9.2246671851281062E-3</v>
      </c>
      <c r="AL117" s="68">
        <v>5.096283548672721E-4</v>
      </c>
    </row>
    <row r="118" spans="1:38" x14ac:dyDescent="0.25">
      <c r="A118" s="1">
        <v>13908</v>
      </c>
      <c r="B118" s="1">
        <v>13913</v>
      </c>
      <c r="C118" s="1" t="s">
        <v>3125</v>
      </c>
      <c r="D118" s="1">
        <v>520021874</v>
      </c>
      <c r="E118" s="1" t="s">
        <v>429</v>
      </c>
      <c r="F118" s="1" t="s">
        <v>3126</v>
      </c>
      <c r="G118" s="1" t="s">
        <v>3127</v>
      </c>
      <c r="H118" s="1" t="s">
        <v>76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708</v>
      </c>
      <c r="N118" s="1" t="s">
        <v>62</v>
      </c>
      <c r="O118" s="78">
        <v>44837</v>
      </c>
      <c r="P118" s="76" t="s">
        <v>1328</v>
      </c>
      <c r="Q118" s="76" t="s">
        <v>65</v>
      </c>
      <c r="R118" s="77" t="s">
        <v>57</v>
      </c>
      <c r="S118" s="1" t="s">
        <v>1206</v>
      </c>
      <c r="T118" s="69">
        <v>1.46</v>
      </c>
      <c r="U118" s="70">
        <v>46568</v>
      </c>
      <c r="V118" s="68">
        <v>6.0299999999999999E-2</v>
      </c>
      <c r="W118" s="68">
        <v>4.4699999999999997E-2</v>
      </c>
      <c r="X118" s="1" t="s">
        <v>636</v>
      </c>
      <c r="Y118" s="141" t="s">
        <v>3412</v>
      </c>
      <c r="Z118" s="1" t="s">
        <v>791</v>
      </c>
      <c r="AA118" s="1" t="s">
        <v>305</v>
      </c>
      <c r="AB118" s="70">
        <v>45930</v>
      </c>
      <c r="AC118" s="70">
        <v>45930</v>
      </c>
      <c r="AD118" s="67">
        <v>35930.559999999998</v>
      </c>
      <c r="AE118" s="67">
        <v>1</v>
      </c>
      <c r="AF118" s="67">
        <v>100.02</v>
      </c>
      <c r="AG118" s="67">
        <v>35.937750000000001</v>
      </c>
      <c r="AH118" s="141" t="s">
        <v>3412</v>
      </c>
      <c r="AI118" s="141" t="s">
        <v>3412</v>
      </c>
      <c r="AJ118" s="1" t="s">
        <v>17</v>
      </c>
      <c r="AK118" s="68">
        <v>1.764570719522833E-2</v>
      </c>
      <c r="AL118" s="68">
        <v>9.7485931447714497E-4</v>
      </c>
    </row>
    <row r="119" spans="1:38" x14ac:dyDescent="0.25">
      <c r="A119" s="1">
        <v>13908</v>
      </c>
      <c r="B119" s="1">
        <v>13916</v>
      </c>
      <c r="C119" s="1" t="s">
        <v>3083</v>
      </c>
      <c r="D119" s="1">
        <v>516041118</v>
      </c>
      <c r="E119" s="1" t="s">
        <v>429</v>
      </c>
      <c r="F119" s="1" t="s">
        <v>3084</v>
      </c>
      <c r="G119" s="1" t="s">
        <v>3085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974</v>
      </c>
      <c r="M119" s="1" t="s">
        <v>258</v>
      </c>
      <c r="N119" s="1" t="s">
        <v>62</v>
      </c>
      <c r="O119" s="78">
        <v>44837</v>
      </c>
      <c r="P119" s="77" t="s">
        <v>1314</v>
      </c>
      <c r="Q119" s="77" t="s">
        <v>65</v>
      </c>
      <c r="R119" s="77" t="s">
        <v>57</v>
      </c>
      <c r="S119" s="1" t="s">
        <v>1206</v>
      </c>
      <c r="T119" s="69">
        <v>2.2999999999999998</v>
      </c>
      <c r="U119" s="70">
        <v>47483</v>
      </c>
      <c r="V119" s="68">
        <v>2.86E-2</v>
      </c>
      <c r="W119" s="68">
        <v>3.6400000000000002E-2</v>
      </c>
      <c r="X119" s="1" t="s">
        <v>636</v>
      </c>
      <c r="Y119" s="141" t="s">
        <v>3412</v>
      </c>
      <c r="Z119" s="1" t="s">
        <v>791</v>
      </c>
      <c r="AA119" s="1" t="s">
        <v>305</v>
      </c>
      <c r="AB119" s="70">
        <v>45930</v>
      </c>
      <c r="AC119" s="70">
        <v>45930</v>
      </c>
      <c r="AD119" s="67">
        <v>8500</v>
      </c>
      <c r="AE119" s="67">
        <v>1</v>
      </c>
      <c r="AF119" s="67">
        <v>108.84</v>
      </c>
      <c r="AG119" s="67">
        <v>9.2514000000000003</v>
      </c>
      <c r="AH119" s="141" t="s">
        <v>3412</v>
      </c>
      <c r="AI119" s="141" t="s">
        <v>3412</v>
      </c>
      <c r="AJ119" s="1" t="s">
        <v>17</v>
      </c>
      <c r="AK119" s="68">
        <v>1.2242946946171212E-2</v>
      </c>
      <c r="AL119" s="68">
        <v>3.4445422048013738E-5</v>
      </c>
    </row>
    <row r="120" spans="1:38" x14ac:dyDescent="0.25">
      <c r="A120" s="1">
        <v>13908</v>
      </c>
      <c r="B120" s="1">
        <v>13916</v>
      </c>
      <c r="C120" s="1" t="s">
        <v>1539</v>
      </c>
      <c r="D120" s="1">
        <v>520000118</v>
      </c>
      <c r="E120" s="1" t="s">
        <v>429</v>
      </c>
      <c r="F120" s="1" t="s">
        <v>3121</v>
      </c>
      <c r="G120" s="1" t="s">
        <v>3122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256</v>
      </c>
      <c r="N120" s="1" t="s">
        <v>62</v>
      </c>
      <c r="O120" s="78">
        <v>45896</v>
      </c>
      <c r="P120" s="76" t="s">
        <v>1205</v>
      </c>
      <c r="Q120" s="76" t="s">
        <v>65</v>
      </c>
      <c r="R120" s="76" t="s">
        <v>64</v>
      </c>
      <c r="S120" s="1" t="s">
        <v>1206</v>
      </c>
      <c r="T120" s="69">
        <v>2.87</v>
      </c>
      <c r="U120" s="70">
        <v>47064</v>
      </c>
      <c r="V120" s="68">
        <v>6.4699999999999994E-2</v>
      </c>
      <c r="W120" s="68">
        <v>7.9890000000000003E-2</v>
      </c>
      <c r="X120" s="1" t="s">
        <v>636</v>
      </c>
      <c r="Y120" s="141" t="s">
        <v>3412</v>
      </c>
      <c r="Z120" s="1" t="s">
        <v>791</v>
      </c>
      <c r="AA120" s="1" t="s">
        <v>305</v>
      </c>
      <c r="AB120" s="70">
        <v>45930</v>
      </c>
      <c r="AC120" s="70">
        <v>45930</v>
      </c>
      <c r="AD120" s="67">
        <v>750000</v>
      </c>
      <c r="AE120" s="67">
        <v>1</v>
      </c>
      <c r="AF120" s="67">
        <v>99.52</v>
      </c>
      <c r="AG120" s="67">
        <v>746.4</v>
      </c>
      <c r="AH120" s="141" t="s">
        <v>3412</v>
      </c>
      <c r="AI120" s="141" t="s">
        <v>3412</v>
      </c>
      <c r="AJ120" s="1" t="s">
        <v>17</v>
      </c>
      <c r="AK120" s="68">
        <v>0.98775705305382877</v>
      </c>
      <c r="AL120" s="68">
        <v>2.779045659752843E-3</v>
      </c>
    </row>
    <row r="121" spans="1:38" x14ac:dyDescent="0.25">
      <c r="A121" s="1">
        <v>13918</v>
      </c>
      <c r="B121" s="1">
        <v>13919</v>
      </c>
      <c r="C121" s="1" t="s">
        <v>1398</v>
      </c>
      <c r="D121" s="1">
        <v>520010869</v>
      </c>
      <c r="E121" s="1" t="s">
        <v>429</v>
      </c>
      <c r="F121" s="1" t="s">
        <v>3058</v>
      </c>
      <c r="G121" s="1" t="s">
        <v>3059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974</v>
      </c>
      <c r="M121" s="1" t="s">
        <v>258</v>
      </c>
      <c r="N121" s="1" t="s">
        <v>62</v>
      </c>
      <c r="O121" s="78">
        <v>44959</v>
      </c>
      <c r="P121" s="77" t="s">
        <v>1205</v>
      </c>
      <c r="Q121" s="77" t="s">
        <v>65</v>
      </c>
      <c r="R121" s="77" t="s">
        <v>57</v>
      </c>
      <c r="S121" s="1" t="s">
        <v>1206</v>
      </c>
      <c r="T121" s="69">
        <v>9.4499999999999993</v>
      </c>
      <c r="U121" s="70">
        <v>54253</v>
      </c>
      <c r="V121" s="68">
        <v>2.8199999999999999E-2</v>
      </c>
      <c r="W121" s="68">
        <v>4.1000000000000002E-2</v>
      </c>
      <c r="X121" s="1" t="s">
        <v>636</v>
      </c>
      <c r="Y121" s="141" t="s">
        <v>3412</v>
      </c>
      <c r="Z121" s="1" t="s">
        <v>791</v>
      </c>
      <c r="AA121" s="1" t="s">
        <v>305</v>
      </c>
      <c r="AB121" s="70">
        <v>45930</v>
      </c>
      <c r="AC121" s="70">
        <v>45930</v>
      </c>
      <c r="AD121" s="67">
        <v>17692.310000000001</v>
      </c>
      <c r="AE121" s="67">
        <v>1</v>
      </c>
      <c r="AF121" s="67">
        <v>139.55000000000001</v>
      </c>
      <c r="AG121" s="67">
        <v>24.689620000000001</v>
      </c>
      <c r="AH121" s="141" t="s">
        <v>3412</v>
      </c>
      <c r="AI121" s="141" t="s">
        <v>3412</v>
      </c>
      <c r="AJ121" s="1" t="s">
        <v>17</v>
      </c>
      <c r="AK121" s="68">
        <v>4.0405719600283257E-3</v>
      </c>
      <c r="AL121" s="68">
        <v>1.1170806155590905E-4</v>
      </c>
    </row>
    <row r="122" spans="1:38" x14ac:dyDescent="0.25">
      <c r="A122" s="1">
        <v>13918</v>
      </c>
      <c r="B122" s="1">
        <v>13919</v>
      </c>
      <c r="C122" s="1" t="s">
        <v>3060</v>
      </c>
      <c r="D122" s="1">
        <v>510687403</v>
      </c>
      <c r="E122" s="1" t="s">
        <v>429</v>
      </c>
      <c r="F122" s="1" t="s">
        <v>3061</v>
      </c>
      <c r="G122" s="1" t="s">
        <v>3062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974</v>
      </c>
      <c r="M122" s="1" t="s">
        <v>651</v>
      </c>
      <c r="N122" s="1" t="s">
        <v>62</v>
      </c>
      <c r="O122" s="78">
        <v>42598</v>
      </c>
      <c r="P122" s="76" t="s">
        <v>1318</v>
      </c>
      <c r="Q122" s="76" t="s">
        <v>65</v>
      </c>
      <c r="R122" s="77" t="s">
        <v>57</v>
      </c>
      <c r="S122" s="1" t="s">
        <v>1206</v>
      </c>
      <c r="T122" s="69">
        <v>1.22</v>
      </c>
      <c r="U122" s="70">
        <v>46568</v>
      </c>
      <c r="V122" s="68">
        <v>4.8099999999999997E-2</v>
      </c>
      <c r="W122" s="68">
        <v>3.1E-2</v>
      </c>
      <c r="X122" s="1" t="s">
        <v>636</v>
      </c>
      <c r="Y122" s="141" t="s">
        <v>3412</v>
      </c>
      <c r="Z122" s="1" t="s">
        <v>791</v>
      </c>
      <c r="AA122" s="1" t="s">
        <v>305</v>
      </c>
      <c r="AB122" s="70">
        <v>45930</v>
      </c>
      <c r="AC122" s="70">
        <v>45930</v>
      </c>
      <c r="AD122" s="67">
        <v>61538.46</v>
      </c>
      <c r="AE122" s="67">
        <v>1</v>
      </c>
      <c r="AF122" s="67">
        <v>98.25</v>
      </c>
      <c r="AG122" s="67">
        <v>60.461539999999999</v>
      </c>
      <c r="AH122" s="141" t="s">
        <v>3412</v>
      </c>
      <c r="AI122" s="141" t="s">
        <v>3412</v>
      </c>
      <c r="AJ122" s="1" t="s">
        <v>17</v>
      </c>
      <c r="AK122" s="68">
        <v>9.8948142249305985E-3</v>
      </c>
      <c r="AL122" s="68">
        <v>2.735579337424009E-4</v>
      </c>
    </row>
    <row r="123" spans="1:38" x14ac:dyDescent="0.25">
      <c r="A123" s="1">
        <v>13918</v>
      </c>
      <c r="B123" s="1">
        <v>13919</v>
      </c>
      <c r="C123" s="1" t="s">
        <v>3063</v>
      </c>
      <c r="D123" s="1">
        <v>520042185</v>
      </c>
      <c r="E123" s="1" t="s">
        <v>429</v>
      </c>
      <c r="F123" s="1" t="s">
        <v>3064</v>
      </c>
      <c r="G123" s="1" t="s">
        <v>3065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654</v>
      </c>
      <c r="N123" s="1" t="s">
        <v>62</v>
      </c>
      <c r="O123" s="78">
        <v>45460</v>
      </c>
      <c r="P123" s="76" t="s">
        <v>1205</v>
      </c>
      <c r="Q123" s="76" t="s">
        <v>65</v>
      </c>
      <c r="R123" s="77" t="s">
        <v>57</v>
      </c>
      <c r="S123" s="1" t="s">
        <v>1206</v>
      </c>
      <c r="T123" s="69">
        <v>4.41</v>
      </c>
      <c r="U123" s="70">
        <v>49202</v>
      </c>
      <c r="V123" s="68">
        <v>5.0099999999999999E-2</v>
      </c>
      <c r="W123" s="68">
        <v>3.7400000000000003E-2</v>
      </c>
      <c r="X123" s="1" t="s">
        <v>636</v>
      </c>
      <c r="Y123" s="141" t="s">
        <v>3412</v>
      </c>
      <c r="Z123" s="1" t="s">
        <v>791</v>
      </c>
      <c r="AA123" s="1" t="s">
        <v>305</v>
      </c>
      <c r="AB123" s="70">
        <v>45930</v>
      </c>
      <c r="AC123" s="70">
        <v>45930</v>
      </c>
      <c r="AD123" s="67">
        <v>245528.89</v>
      </c>
      <c r="AE123" s="67">
        <v>1</v>
      </c>
      <c r="AF123" s="67">
        <v>96.46</v>
      </c>
      <c r="AG123" s="67">
        <v>236.83716999999999</v>
      </c>
      <c r="AH123" s="141" t="s">
        <v>3412</v>
      </c>
      <c r="AI123" s="141" t="s">
        <v>3412</v>
      </c>
      <c r="AJ123" s="1" t="s">
        <v>17</v>
      </c>
      <c r="AK123" s="68">
        <v>3.8759512223941139E-2</v>
      </c>
      <c r="AL123" s="68">
        <v>1.0715685848987264E-3</v>
      </c>
    </row>
    <row r="124" spans="1:38" x14ac:dyDescent="0.25">
      <c r="A124" s="1">
        <v>13918</v>
      </c>
      <c r="B124" s="1">
        <v>13919</v>
      </c>
      <c r="C124" s="1" t="s">
        <v>2692</v>
      </c>
      <c r="D124" s="1">
        <v>880326081</v>
      </c>
      <c r="E124" s="1" t="s">
        <v>430</v>
      </c>
      <c r="F124" s="1" t="s">
        <v>3066</v>
      </c>
      <c r="G124" s="1" t="s">
        <v>3067</v>
      </c>
      <c r="H124" s="1" t="s">
        <v>76</v>
      </c>
      <c r="I124" s="1" t="s">
        <v>228</v>
      </c>
      <c r="J124" s="1" t="s">
        <v>53</v>
      </c>
      <c r="K124" s="1" t="s">
        <v>314</v>
      </c>
      <c r="L124" s="1" t="s">
        <v>974</v>
      </c>
      <c r="M124" s="1" t="s">
        <v>647</v>
      </c>
      <c r="N124" s="1" t="s">
        <v>62</v>
      </c>
      <c r="O124" s="78">
        <v>44837</v>
      </c>
      <c r="P124" s="77" t="s">
        <v>1314</v>
      </c>
      <c r="Q124" s="77" t="s">
        <v>65</v>
      </c>
      <c r="R124" s="77" t="s">
        <v>57</v>
      </c>
      <c r="S124" s="1" t="s">
        <v>1206</v>
      </c>
      <c r="T124" s="69">
        <v>2.95</v>
      </c>
      <c r="U124" s="70">
        <v>48014</v>
      </c>
      <c r="V124" s="68">
        <v>5.9400000000000001E-2</v>
      </c>
      <c r="W124" s="68">
        <v>3.3500000000000002E-2</v>
      </c>
      <c r="X124" s="1" t="s">
        <v>636</v>
      </c>
      <c r="Y124" s="141" t="s">
        <v>3412</v>
      </c>
      <c r="Z124" s="1" t="s">
        <v>791</v>
      </c>
      <c r="AA124" s="1" t="s">
        <v>305</v>
      </c>
      <c r="AB124" s="70">
        <v>45930</v>
      </c>
      <c r="AC124" s="70">
        <v>45930</v>
      </c>
      <c r="AD124" s="67">
        <v>2133.33</v>
      </c>
      <c r="AE124" s="67">
        <v>1</v>
      </c>
      <c r="AF124" s="67">
        <v>95.91</v>
      </c>
      <c r="AG124" s="67">
        <v>2.0460799999999999</v>
      </c>
      <c r="AH124" s="141" t="s">
        <v>3412</v>
      </c>
      <c r="AI124" s="141" t="s">
        <v>3412</v>
      </c>
      <c r="AJ124" s="1" t="s">
        <v>17</v>
      </c>
      <c r="AK124" s="68">
        <v>3.3485057590901588E-4</v>
      </c>
      <c r="AL124" s="68">
        <v>9.2574786727505064E-6</v>
      </c>
    </row>
    <row r="125" spans="1:38" x14ac:dyDescent="0.25">
      <c r="A125" s="1">
        <v>13918</v>
      </c>
      <c r="B125" s="1">
        <v>13919</v>
      </c>
      <c r="C125" s="1" t="s">
        <v>3068</v>
      </c>
      <c r="D125" s="1">
        <v>500102868</v>
      </c>
      <c r="E125" s="1" t="s">
        <v>429</v>
      </c>
      <c r="F125" s="1" t="s">
        <v>3069</v>
      </c>
      <c r="G125" s="1" t="s">
        <v>3070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258</v>
      </c>
      <c r="N125" s="1" t="s">
        <v>62</v>
      </c>
      <c r="O125" s="78">
        <v>44740</v>
      </c>
      <c r="P125" s="76" t="s">
        <v>1205</v>
      </c>
      <c r="Q125" s="76" t="s">
        <v>65</v>
      </c>
      <c r="R125" s="77" t="s">
        <v>57</v>
      </c>
      <c r="S125" s="1" t="s">
        <v>1206</v>
      </c>
      <c r="T125" s="69">
        <v>3.26</v>
      </c>
      <c r="U125" s="70">
        <v>48213</v>
      </c>
      <c r="V125" s="68">
        <v>2.58E-2</v>
      </c>
      <c r="W125" s="68">
        <v>1.55E-2</v>
      </c>
      <c r="X125" s="1" t="s">
        <v>636</v>
      </c>
      <c r="Y125" s="141" t="s">
        <v>3412</v>
      </c>
      <c r="Z125" s="1" t="s">
        <v>791</v>
      </c>
      <c r="AA125" s="1" t="s">
        <v>305</v>
      </c>
      <c r="AB125" s="70">
        <v>45930</v>
      </c>
      <c r="AC125" s="70">
        <v>45930</v>
      </c>
      <c r="AD125" s="67">
        <v>276315.78999999998</v>
      </c>
      <c r="AE125" s="67">
        <v>1</v>
      </c>
      <c r="AF125" s="67">
        <v>108.19</v>
      </c>
      <c r="AG125" s="67">
        <v>298.94605000000001</v>
      </c>
      <c r="AH125" s="141" t="s">
        <v>3412</v>
      </c>
      <c r="AI125" s="141" t="s">
        <v>3412</v>
      </c>
      <c r="AJ125" s="1" t="s">
        <v>17</v>
      </c>
      <c r="AK125" s="68">
        <v>4.8923921356068899E-2</v>
      </c>
      <c r="AL125" s="68">
        <v>1.3525799001886567E-3</v>
      </c>
    </row>
    <row r="126" spans="1:38" x14ac:dyDescent="0.25">
      <c r="A126" s="1">
        <v>13918</v>
      </c>
      <c r="B126" s="1">
        <v>13919</v>
      </c>
      <c r="C126" s="1" t="s">
        <v>3068</v>
      </c>
      <c r="D126" s="1">
        <v>500102868</v>
      </c>
      <c r="E126" s="1" t="s">
        <v>429</v>
      </c>
      <c r="F126" s="1" t="s">
        <v>3071</v>
      </c>
      <c r="G126" s="1" t="s">
        <v>3072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258</v>
      </c>
      <c r="N126" s="1" t="s">
        <v>62</v>
      </c>
      <c r="O126" s="78">
        <v>44740</v>
      </c>
      <c r="P126" s="76" t="s">
        <v>1205</v>
      </c>
      <c r="Q126" s="76" t="s">
        <v>65</v>
      </c>
      <c r="R126" s="77" t="s">
        <v>57</v>
      </c>
      <c r="S126" s="1" t="s">
        <v>1206</v>
      </c>
      <c r="T126" s="69">
        <v>6.17</v>
      </c>
      <c r="U126" s="70">
        <v>50040</v>
      </c>
      <c r="V126" s="68">
        <v>2.8500000000000001E-2</v>
      </c>
      <c r="W126" s="68">
        <v>1.7500000000000002E-2</v>
      </c>
      <c r="X126" s="1" t="s">
        <v>636</v>
      </c>
      <c r="Y126" s="141" t="s">
        <v>3412</v>
      </c>
      <c r="Z126" s="1" t="s">
        <v>791</v>
      </c>
      <c r="AA126" s="1" t="s">
        <v>305</v>
      </c>
      <c r="AB126" s="70">
        <v>45930</v>
      </c>
      <c r="AC126" s="70">
        <v>45930</v>
      </c>
      <c r="AD126" s="67">
        <v>66315.789999999994</v>
      </c>
      <c r="AE126" s="67">
        <v>1</v>
      </c>
      <c r="AF126" s="67">
        <v>105.54</v>
      </c>
      <c r="AG126" s="67">
        <v>69.989680000000007</v>
      </c>
      <c r="AH126" s="141" t="s">
        <v>3412</v>
      </c>
      <c r="AI126" s="141" t="s">
        <v>3412</v>
      </c>
      <c r="AJ126" s="1" t="s">
        <v>17</v>
      </c>
      <c r="AK126" s="68">
        <v>1.1454138966065713E-2</v>
      </c>
      <c r="AL126" s="68">
        <v>3.1666795526696549E-4</v>
      </c>
    </row>
    <row r="127" spans="1:38" x14ac:dyDescent="0.25">
      <c r="A127" s="1">
        <v>13918</v>
      </c>
      <c r="B127" s="1">
        <v>13919</v>
      </c>
      <c r="C127" s="1" t="s">
        <v>585</v>
      </c>
      <c r="D127" s="1">
        <v>520030677</v>
      </c>
      <c r="E127" s="1" t="s">
        <v>429</v>
      </c>
      <c r="F127" s="1" t="s">
        <v>3073</v>
      </c>
      <c r="G127" s="1" t="s">
        <v>3074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269</v>
      </c>
      <c r="N127" s="1" t="s">
        <v>62</v>
      </c>
      <c r="O127" s="78">
        <v>44887</v>
      </c>
      <c r="P127" s="76" t="s">
        <v>1992</v>
      </c>
      <c r="Q127" s="76" t="s">
        <v>65</v>
      </c>
      <c r="R127" s="77" t="s">
        <v>57</v>
      </c>
      <c r="S127" s="1" t="s">
        <v>1206</v>
      </c>
      <c r="T127" s="69">
        <v>2.08</v>
      </c>
      <c r="U127" s="70">
        <v>47848</v>
      </c>
      <c r="V127" s="68">
        <v>7.2599999999999998E-2</v>
      </c>
      <c r="W127" s="68">
        <v>7.7499999999999999E-2</v>
      </c>
      <c r="X127" s="1" t="s">
        <v>636</v>
      </c>
      <c r="Y127" s="141" t="s">
        <v>3412</v>
      </c>
      <c r="Z127" s="1" t="s">
        <v>791</v>
      </c>
      <c r="AA127" s="1" t="s">
        <v>305</v>
      </c>
      <c r="AB127" s="70">
        <v>45930</v>
      </c>
      <c r="AC127" s="70">
        <v>45930</v>
      </c>
      <c r="AD127" s="67">
        <v>10000</v>
      </c>
      <c r="AE127" s="67">
        <v>1</v>
      </c>
      <c r="AF127" s="67">
        <v>104.94</v>
      </c>
      <c r="AG127" s="67">
        <v>10.494</v>
      </c>
      <c r="AH127" s="141" t="s">
        <v>3412</v>
      </c>
      <c r="AI127" s="141" t="s">
        <v>3412</v>
      </c>
      <c r="AJ127" s="1" t="s">
        <v>17</v>
      </c>
      <c r="AK127" s="68">
        <v>1.7173922542565356E-3</v>
      </c>
      <c r="AL127" s="68">
        <v>4.7480050238428515E-5</v>
      </c>
    </row>
    <row r="128" spans="1:38" x14ac:dyDescent="0.25">
      <c r="A128" s="1">
        <v>13918</v>
      </c>
      <c r="B128" s="1">
        <v>13919</v>
      </c>
      <c r="C128" s="1" t="s">
        <v>3075</v>
      </c>
      <c r="D128" s="1">
        <v>516556545</v>
      </c>
      <c r="E128" s="1" t="s">
        <v>429</v>
      </c>
      <c r="F128" s="1" t="s">
        <v>3076</v>
      </c>
      <c r="G128" s="1" t="s">
        <v>3077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78">
        <v>44887</v>
      </c>
      <c r="P128" s="76" t="s">
        <v>1318</v>
      </c>
      <c r="Q128" s="76" t="s">
        <v>65</v>
      </c>
      <c r="R128" s="77" t="s">
        <v>57</v>
      </c>
      <c r="S128" s="1" t="s">
        <v>1206</v>
      </c>
      <c r="T128" s="69">
        <v>0.33</v>
      </c>
      <c r="U128" s="70">
        <v>46096</v>
      </c>
      <c r="V128" s="68">
        <v>6.7000000000000004E-2</v>
      </c>
      <c r="W128" s="68">
        <v>6.5000000000000002E-2</v>
      </c>
      <c r="X128" s="1" t="s">
        <v>636</v>
      </c>
      <c r="Y128" s="141" t="s">
        <v>3412</v>
      </c>
      <c r="Z128" s="1" t="s">
        <v>791</v>
      </c>
      <c r="AA128" s="1" t="s">
        <v>305</v>
      </c>
      <c r="AB128" s="70">
        <v>45930</v>
      </c>
      <c r="AC128" s="70">
        <v>45930</v>
      </c>
      <c r="AD128" s="67">
        <v>7421.92</v>
      </c>
      <c r="AE128" s="67">
        <v>1</v>
      </c>
      <c r="AF128" s="67">
        <v>100.62</v>
      </c>
      <c r="AG128" s="67">
        <v>7.4679399999999996</v>
      </c>
      <c r="AH128" s="141" t="s">
        <v>3412</v>
      </c>
      <c r="AI128" s="141" t="s">
        <v>3412</v>
      </c>
      <c r="AJ128" s="1" t="s">
        <v>17</v>
      </c>
      <c r="AK128" s="68">
        <v>1.2221633610875313E-3</v>
      </c>
      <c r="AL128" s="68">
        <v>3.3788656982806349E-5</v>
      </c>
    </row>
    <row r="129" spans="1:38" x14ac:dyDescent="0.25">
      <c r="A129" s="1">
        <v>13918</v>
      </c>
      <c r="B129" s="1">
        <v>13919</v>
      </c>
      <c r="C129" s="1" t="s">
        <v>3078</v>
      </c>
      <c r="D129" s="1">
        <v>512905423</v>
      </c>
      <c r="E129" s="1" t="s">
        <v>429</v>
      </c>
      <c r="F129" s="1" t="s">
        <v>3079</v>
      </c>
      <c r="G129" s="1" t="s">
        <v>3080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974</v>
      </c>
      <c r="M129" s="1" t="s">
        <v>257</v>
      </c>
      <c r="N129" s="1" t="s">
        <v>62</v>
      </c>
      <c r="O129" s="78">
        <v>45125</v>
      </c>
      <c r="P129" s="76" t="s">
        <v>1365</v>
      </c>
      <c r="Q129" s="76" t="s">
        <v>65</v>
      </c>
      <c r="R129" s="77" t="s">
        <v>57</v>
      </c>
      <c r="S129" s="1" t="s">
        <v>1206</v>
      </c>
      <c r="T129" s="69">
        <v>2.87</v>
      </c>
      <c r="U129" s="70">
        <v>47073</v>
      </c>
      <c r="V129" s="68">
        <v>6.6699999999999995E-2</v>
      </c>
      <c r="W129" s="68">
        <v>7.3300000000000004E-2</v>
      </c>
      <c r="X129" s="1" t="s">
        <v>636</v>
      </c>
      <c r="Y129" s="141" t="s">
        <v>3412</v>
      </c>
      <c r="Z129" s="1" t="s">
        <v>791</v>
      </c>
      <c r="AA129" s="1" t="s">
        <v>305</v>
      </c>
      <c r="AB129" s="70">
        <v>45930</v>
      </c>
      <c r="AC129" s="70">
        <v>45930</v>
      </c>
      <c r="AD129" s="67">
        <v>100000</v>
      </c>
      <c r="AE129" s="67">
        <v>1</v>
      </c>
      <c r="AF129" s="67">
        <v>105.83</v>
      </c>
      <c r="AG129" s="67">
        <v>105.83</v>
      </c>
      <c r="AH129" s="141" t="s">
        <v>3412</v>
      </c>
      <c r="AI129" s="141" t="s">
        <v>3412</v>
      </c>
      <c r="AJ129" s="1" t="s">
        <v>17</v>
      </c>
      <c r="AK129" s="68">
        <v>1.7319575211355933E-2</v>
      </c>
      <c r="AL129" s="68">
        <v>4.788273029095569E-4</v>
      </c>
    </row>
    <row r="130" spans="1:38" x14ac:dyDescent="0.25">
      <c r="A130" s="1">
        <v>13918</v>
      </c>
      <c r="B130" s="1">
        <v>13919</v>
      </c>
      <c r="C130" s="1" t="s">
        <v>1679</v>
      </c>
      <c r="D130" s="1">
        <v>520018078</v>
      </c>
      <c r="E130" s="1" t="s">
        <v>429</v>
      </c>
      <c r="F130" s="1" t="s">
        <v>3081</v>
      </c>
      <c r="G130" s="1" t="s">
        <v>3082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256</v>
      </c>
      <c r="N130" s="1" t="s">
        <v>62</v>
      </c>
      <c r="O130" s="78">
        <v>45145</v>
      </c>
      <c r="P130" s="76" t="s">
        <v>1205</v>
      </c>
      <c r="Q130" s="77" t="s">
        <v>65</v>
      </c>
      <c r="R130" s="76" t="s">
        <v>64</v>
      </c>
      <c r="S130" s="1" t="s">
        <v>1206</v>
      </c>
      <c r="T130" s="69">
        <v>1.19</v>
      </c>
      <c r="U130" s="70">
        <v>46380</v>
      </c>
      <c r="V130" s="68">
        <v>6.3899999999999998E-2</v>
      </c>
      <c r="W130" s="68">
        <v>6.8000000000000005E-2</v>
      </c>
      <c r="X130" s="1" t="s">
        <v>636</v>
      </c>
      <c r="Y130" s="141" t="s">
        <v>3412</v>
      </c>
      <c r="Z130" s="1" t="s">
        <v>791</v>
      </c>
      <c r="AA130" s="1" t="s">
        <v>305</v>
      </c>
      <c r="AB130" s="70">
        <v>45930</v>
      </c>
      <c r="AC130" s="70">
        <v>45930</v>
      </c>
      <c r="AD130" s="67">
        <v>14857.09</v>
      </c>
      <c r="AE130" s="67">
        <v>1</v>
      </c>
      <c r="AF130" s="67">
        <v>100.51</v>
      </c>
      <c r="AG130" s="67">
        <v>14.93286</v>
      </c>
      <c r="AH130" s="141" t="s">
        <v>3412</v>
      </c>
      <c r="AI130" s="141" t="s">
        <v>3412</v>
      </c>
      <c r="AJ130" s="1" t="s">
        <v>17</v>
      </c>
      <c r="AK130" s="68">
        <v>2.4438324850292788E-3</v>
      </c>
      <c r="AL130" s="68">
        <v>6.7563649990796609E-5</v>
      </c>
    </row>
    <row r="131" spans="1:38" x14ac:dyDescent="0.25">
      <c r="A131" s="1">
        <v>13918</v>
      </c>
      <c r="B131" s="1">
        <v>13919</v>
      </c>
      <c r="C131" s="1" t="s">
        <v>3083</v>
      </c>
      <c r="D131" s="1">
        <v>516041118</v>
      </c>
      <c r="E131" s="1" t="s">
        <v>429</v>
      </c>
      <c r="F131" s="1" t="s">
        <v>3084</v>
      </c>
      <c r="G131" s="1" t="s">
        <v>3085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974</v>
      </c>
      <c r="M131" s="1" t="s">
        <v>258</v>
      </c>
      <c r="N131" s="1" t="s">
        <v>62</v>
      </c>
      <c r="O131" s="78">
        <v>44837</v>
      </c>
      <c r="P131" s="77" t="s">
        <v>1314</v>
      </c>
      <c r="Q131" s="77" t="s">
        <v>65</v>
      </c>
      <c r="R131" s="77" t="s">
        <v>57</v>
      </c>
      <c r="S131" s="1" t="s">
        <v>1206</v>
      </c>
      <c r="T131" s="69">
        <v>2.2999999999999998</v>
      </c>
      <c r="U131" s="70">
        <v>47483</v>
      </c>
      <c r="V131" s="68">
        <v>2.86E-2</v>
      </c>
      <c r="W131" s="68">
        <v>3.6400000000000002E-2</v>
      </c>
      <c r="X131" s="1" t="s">
        <v>636</v>
      </c>
      <c r="Y131" s="141" t="s">
        <v>3412</v>
      </c>
      <c r="Z131" s="1" t="s">
        <v>791</v>
      </c>
      <c r="AA131" s="1" t="s">
        <v>305</v>
      </c>
      <c r="AB131" s="70">
        <v>45930</v>
      </c>
      <c r="AC131" s="70">
        <v>45930</v>
      </c>
      <c r="AD131" s="67">
        <v>187000</v>
      </c>
      <c r="AE131" s="67">
        <v>1</v>
      </c>
      <c r="AF131" s="67">
        <v>108.84</v>
      </c>
      <c r="AG131" s="67">
        <v>203.5308</v>
      </c>
      <c r="AH131" s="141" t="s">
        <v>3412</v>
      </c>
      <c r="AI131" s="141" t="s">
        <v>3412</v>
      </c>
      <c r="AJ131" s="1" t="s">
        <v>17</v>
      </c>
      <c r="AK131" s="68">
        <v>3.3308768765259775E-2</v>
      </c>
      <c r="AL131" s="68">
        <v>9.2087408129098026E-4</v>
      </c>
    </row>
    <row r="132" spans="1:38" x14ac:dyDescent="0.25">
      <c r="A132" s="1">
        <v>13918</v>
      </c>
      <c r="B132" s="1">
        <v>13919</v>
      </c>
      <c r="C132" s="1" t="s">
        <v>1679</v>
      </c>
      <c r="D132" s="1">
        <v>520018078</v>
      </c>
      <c r="E132" s="1" t="s">
        <v>429</v>
      </c>
      <c r="F132" s="1" t="s">
        <v>3086</v>
      </c>
      <c r="G132" s="1" t="s">
        <v>3087</v>
      </c>
      <c r="H132" s="1" t="s">
        <v>76</v>
      </c>
      <c r="I132" s="1" t="s">
        <v>228</v>
      </c>
      <c r="J132" s="1" t="s">
        <v>53</v>
      </c>
      <c r="K132" s="1" t="s">
        <v>53</v>
      </c>
      <c r="L132" s="1" t="s">
        <v>974</v>
      </c>
      <c r="M132" s="1" t="s">
        <v>256</v>
      </c>
      <c r="N132" s="1" t="s">
        <v>62</v>
      </c>
      <c r="O132" s="78">
        <v>45648</v>
      </c>
      <c r="P132" s="76" t="s">
        <v>1205</v>
      </c>
      <c r="Q132" s="77" t="s">
        <v>65</v>
      </c>
      <c r="R132" s="76" t="s">
        <v>64</v>
      </c>
      <c r="S132" s="1" t="s">
        <v>1206</v>
      </c>
      <c r="T132" s="69">
        <v>4.24</v>
      </c>
      <c r="U132" s="70">
        <v>47720</v>
      </c>
      <c r="V132" s="68">
        <v>6.0499999999999998E-2</v>
      </c>
      <c r="W132" s="68">
        <v>6.8000000000000005E-2</v>
      </c>
      <c r="X132" s="1" t="s">
        <v>636</v>
      </c>
      <c r="Y132" s="141" t="s">
        <v>3412</v>
      </c>
      <c r="Z132" s="1" t="s">
        <v>791</v>
      </c>
      <c r="AA132" s="1" t="s">
        <v>305</v>
      </c>
      <c r="AB132" s="70">
        <v>45930</v>
      </c>
      <c r="AC132" s="70">
        <v>45930</v>
      </c>
      <c r="AD132" s="67">
        <v>139440.92000000001</v>
      </c>
      <c r="AE132" s="67">
        <v>1</v>
      </c>
      <c r="AF132" s="67">
        <v>101.46</v>
      </c>
      <c r="AG132" s="67">
        <v>141.47676000000001</v>
      </c>
      <c r="AH132" s="141" t="s">
        <v>3412</v>
      </c>
      <c r="AI132" s="141" t="s">
        <v>3412</v>
      </c>
      <c r="AJ132" s="1" t="s">
        <v>17</v>
      </c>
      <c r="AK132" s="68">
        <v>2.3153334456004468E-2</v>
      </c>
      <c r="AL132" s="68">
        <v>6.4011088930532637E-4</v>
      </c>
    </row>
    <row r="133" spans="1:38" x14ac:dyDescent="0.25">
      <c r="A133" s="1">
        <v>13918</v>
      </c>
      <c r="B133" s="1">
        <v>13919</v>
      </c>
      <c r="C133" s="1" t="s">
        <v>3088</v>
      </c>
      <c r="D133" s="1">
        <v>515759777</v>
      </c>
      <c r="E133" s="1" t="s">
        <v>429</v>
      </c>
      <c r="F133" s="1" t="s">
        <v>3089</v>
      </c>
      <c r="G133" s="1" t="s">
        <v>3090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649</v>
      </c>
      <c r="N133" s="1" t="s">
        <v>62</v>
      </c>
      <c r="O133" s="78">
        <v>45446</v>
      </c>
      <c r="P133" s="77" t="s">
        <v>298</v>
      </c>
      <c r="Q133" s="77" t="s">
        <v>298</v>
      </c>
      <c r="R133" s="77" t="s">
        <v>298</v>
      </c>
      <c r="S133" s="1" t="s">
        <v>1206</v>
      </c>
      <c r="T133" s="69">
        <v>1.07</v>
      </c>
      <c r="U133" s="70">
        <v>46356</v>
      </c>
      <c r="V133" s="68">
        <v>5.5300000000000002E-2</v>
      </c>
      <c r="W133" s="68">
        <v>7.0000000000000007E-2</v>
      </c>
      <c r="X133" s="1" t="s">
        <v>636</v>
      </c>
      <c r="Y133" s="141" t="s">
        <v>3412</v>
      </c>
      <c r="Z133" s="1" t="s">
        <v>791</v>
      </c>
      <c r="AA133" s="1" t="s">
        <v>305</v>
      </c>
      <c r="AB133" s="70">
        <v>45930</v>
      </c>
      <c r="AC133" s="70">
        <v>45930</v>
      </c>
      <c r="AD133" s="67">
        <v>38847.660000000003</v>
      </c>
      <c r="AE133" s="67">
        <v>1</v>
      </c>
      <c r="AF133" s="67">
        <v>103.36</v>
      </c>
      <c r="AG133" s="67">
        <v>40.152940000000001</v>
      </c>
      <c r="AH133" s="141" t="s">
        <v>3412</v>
      </c>
      <c r="AI133" s="141" t="s">
        <v>3412</v>
      </c>
      <c r="AJ133" s="1" t="s">
        <v>17</v>
      </c>
      <c r="AK133" s="68">
        <v>6.5712167087504693E-3</v>
      </c>
      <c r="AL133" s="68">
        <v>1.8167177514966706E-4</v>
      </c>
    </row>
    <row r="134" spans="1:38" x14ac:dyDescent="0.25">
      <c r="A134" s="1">
        <v>13918</v>
      </c>
      <c r="B134" s="1">
        <v>13919</v>
      </c>
      <c r="C134" s="1" t="s">
        <v>3091</v>
      </c>
      <c r="D134" s="1">
        <v>514189596</v>
      </c>
      <c r="E134" s="1" t="s">
        <v>429</v>
      </c>
      <c r="F134" s="1" t="s">
        <v>3092</v>
      </c>
      <c r="G134" s="1" t="s">
        <v>3093</v>
      </c>
      <c r="H134" s="1" t="s">
        <v>76</v>
      </c>
      <c r="I134" s="1" t="s">
        <v>229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78">
        <v>45484</v>
      </c>
      <c r="P134" s="77" t="s">
        <v>1365</v>
      </c>
      <c r="Q134" s="77" t="s">
        <v>65</v>
      </c>
      <c r="R134" s="77" t="s">
        <v>57</v>
      </c>
      <c r="S134" s="1" t="s">
        <v>1206</v>
      </c>
      <c r="T134" s="69">
        <v>2.9</v>
      </c>
      <c r="U134" s="70">
        <v>47118</v>
      </c>
      <c r="V134" s="68">
        <v>3.4799999999999998E-2</v>
      </c>
      <c r="W134" s="68">
        <v>3.8399999999999997E-2</v>
      </c>
      <c r="X134" s="1" t="s">
        <v>636</v>
      </c>
      <c r="Y134" s="141" t="s">
        <v>3412</v>
      </c>
      <c r="Z134" s="1" t="s">
        <v>791</v>
      </c>
      <c r="AA134" s="1" t="s">
        <v>305</v>
      </c>
      <c r="AB134" s="70">
        <v>45930</v>
      </c>
      <c r="AC134" s="70">
        <v>45930</v>
      </c>
      <c r="AD134" s="67">
        <v>400000</v>
      </c>
      <c r="AE134" s="67">
        <v>1</v>
      </c>
      <c r="AF134" s="67">
        <v>106.65</v>
      </c>
      <c r="AG134" s="67">
        <v>426.6</v>
      </c>
      <c r="AH134" s="141" t="s">
        <v>3412</v>
      </c>
      <c r="AI134" s="141" t="s">
        <v>3412</v>
      </c>
      <c r="AJ134" s="1" t="s">
        <v>17</v>
      </c>
      <c r="AK134" s="68">
        <v>6.9815088209056422E-2</v>
      </c>
      <c r="AL134" s="68">
        <v>1.9301495551470942E-3</v>
      </c>
    </row>
    <row r="135" spans="1:38" x14ac:dyDescent="0.25">
      <c r="A135" s="1">
        <v>13918</v>
      </c>
      <c r="B135" s="1">
        <v>13919</v>
      </c>
      <c r="C135" s="1" t="s">
        <v>1679</v>
      </c>
      <c r="D135" s="1">
        <v>520018078</v>
      </c>
      <c r="E135" s="1" t="s">
        <v>429</v>
      </c>
      <c r="F135" s="1" t="s">
        <v>3099</v>
      </c>
      <c r="G135" s="1" t="s">
        <v>3100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974</v>
      </c>
      <c r="M135" s="1" t="s">
        <v>256</v>
      </c>
      <c r="N135" s="1" t="s">
        <v>62</v>
      </c>
      <c r="O135" s="78">
        <v>45648</v>
      </c>
      <c r="P135" s="76" t="s">
        <v>1205</v>
      </c>
      <c r="Q135" s="77" t="s">
        <v>65</v>
      </c>
      <c r="R135" s="76" t="s">
        <v>64</v>
      </c>
      <c r="S135" s="1" t="s">
        <v>1206</v>
      </c>
      <c r="T135" s="69">
        <v>3.25</v>
      </c>
      <c r="U135" s="70">
        <v>49453</v>
      </c>
      <c r="V135" s="68">
        <v>3.6400000000000002E-2</v>
      </c>
      <c r="W135" s="68">
        <v>3.6900000000000002E-2</v>
      </c>
      <c r="X135" s="1" t="s">
        <v>636</v>
      </c>
      <c r="Y135" s="141" t="s">
        <v>3412</v>
      </c>
      <c r="Z135" s="1" t="s">
        <v>791</v>
      </c>
      <c r="AA135" s="1" t="s">
        <v>305</v>
      </c>
      <c r="AB135" s="70">
        <v>45930</v>
      </c>
      <c r="AC135" s="70">
        <v>45930</v>
      </c>
      <c r="AD135" s="67">
        <v>650329.54</v>
      </c>
      <c r="AE135" s="67">
        <v>1</v>
      </c>
      <c r="AF135" s="67">
        <v>103.39</v>
      </c>
      <c r="AG135" s="67">
        <v>672.37571000000003</v>
      </c>
      <c r="AH135" s="141" t="s">
        <v>3412</v>
      </c>
      <c r="AI135" s="141" t="s">
        <v>3412</v>
      </c>
      <c r="AJ135" s="1" t="s">
        <v>17</v>
      </c>
      <c r="AK135" s="68">
        <v>0.11003743437242602</v>
      </c>
      <c r="AL135" s="68">
        <v>3.0421605193347669E-3</v>
      </c>
    </row>
    <row r="136" spans="1:38" x14ac:dyDescent="0.25">
      <c r="A136" s="1">
        <v>13918</v>
      </c>
      <c r="B136" s="1">
        <v>13919</v>
      </c>
      <c r="C136" s="1" t="s">
        <v>3088</v>
      </c>
      <c r="D136" s="1">
        <v>515759777</v>
      </c>
      <c r="E136" s="1" t="s">
        <v>429</v>
      </c>
      <c r="F136" s="1" t="s">
        <v>3101</v>
      </c>
      <c r="G136" s="1" t="s">
        <v>3102</v>
      </c>
      <c r="H136" s="1" t="s">
        <v>76</v>
      </c>
      <c r="I136" s="1" t="s">
        <v>228</v>
      </c>
      <c r="J136" s="1" t="s">
        <v>53</v>
      </c>
      <c r="K136" s="1" t="s">
        <v>53</v>
      </c>
      <c r="L136" s="1" t="s">
        <v>974</v>
      </c>
      <c r="M136" s="1" t="s">
        <v>649</v>
      </c>
      <c r="N136" s="1" t="s">
        <v>62</v>
      </c>
      <c r="O136" s="78">
        <v>45651</v>
      </c>
      <c r="P136" s="77" t="s">
        <v>298</v>
      </c>
      <c r="Q136" s="77" t="s">
        <v>298</v>
      </c>
      <c r="R136" s="77" t="s">
        <v>298</v>
      </c>
      <c r="S136" s="1" t="s">
        <v>1206</v>
      </c>
      <c r="T136" s="69">
        <v>2.0699999999999998</v>
      </c>
      <c r="U136" s="70">
        <v>46754</v>
      </c>
      <c r="V136" s="68">
        <v>7.0800000000000002E-2</v>
      </c>
      <c r="W136" s="68">
        <v>7.5079999999999994E-2</v>
      </c>
      <c r="X136" s="1" t="s">
        <v>636</v>
      </c>
      <c r="Y136" s="141" t="s">
        <v>3412</v>
      </c>
      <c r="Z136" s="1" t="s">
        <v>791</v>
      </c>
      <c r="AA136" s="1" t="s">
        <v>305</v>
      </c>
      <c r="AB136" s="70">
        <v>45930</v>
      </c>
      <c r="AC136" s="70">
        <v>45930</v>
      </c>
      <c r="AD136" s="67">
        <v>159688.95999999999</v>
      </c>
      <c r="AE136" s="67">
        <v>1</v>
      </c>
      <c r="AF136" s="67">
        <v>101.45</v>
      </c>
      <c r="AG136" s="67">
        <v>162.00444999999999</v>
      </c>
      <c r="AH136" s="141" t="s">
        <v>3412</v>
      </c>
      <c r="AI136" s="141" t="s">
        <v>3412</v>
      </c>
      <c r="AJ136" s="1" t="s">
        <v>17</v>
      </c>
      <c r="AK136" s="68">
        <v>2.6512787076909683E-2</v>
      </c>
      <c r="AL136" s="68">
        <v>7.3298831950152285E-4</v>
      </c>
    </row>
    <row r="137" spans="1:38" x14ac:dyDescent="0.25">
      <c r="A137" s="1">
        <v>13918</v>
      </c>
      <c r="B137" s="1">
        <v>13919</v>
      </c>
      <c r="C137" s="1" t="s">
        <v>3103</v>
      </c>
      <c r="D137" s="1">
        <v>517014023</v>
      </c>
      <c r="E137" s="1" t="s">
        <v>429</v>
      </c>
      <c r="F137" s="1" t="s">
        <v>3104</v>
      </c>
      <c r="G137" s="1" t="s">
        <v>3105</v>
      </c>
      <c r="H137" s="1" t="s">
        <v>76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649</v>
      </c>
      <c r="N137" s="1" t="s">
        <v>62</v>
      </c>
      <c r="O137" s="78">
        <v>45655</v>
      </c>
      <c r="P137" s="76" t="s">
        <v>1469</v>
      </c>
      <c r="Q137" s="76" t="s">
        <v>65</v>
      </c>
      <c r="R137" s="77" t="s">
        <v>57</v>
      </c>
      <c r="S137" s="1" t="s">
        <v>1206</v>
      </c>
      <c r="T137" s="69">
        <v>10.42</v>
      </c>
      <c r="U137" s="70">
        <v>56300</v>
      </c>
      <c r="V137" s="68">
        <v>4.7600000000000003E-2</v>
      </c>
      <c r="W137" s="68">
        <v>0.05</v>
      </c>
      <c r="X137" s="1" t="s">
        <v>636</v>
      </c>
      <c r="Y137" s="141" t="s">
        <v>3412</v>
      </c>
      <c r="Z137" s="1" t="s">
        <v>791</v>
      </c>
      <c r="AA137" s="1" t="s">
        <v>305</v>
      </c>
      <c r="AB137" s="70">
        <v>45930</v>
      </c>
      <c r="AC137" s="70">
        <v>45930</v>
      </c>
      <c r="AD137" s="67">
        <v>438892.66</v>
      </c>
      <c r="AE137" s="67">
        <v>1</v>
      </c>
      <c r="AF137" s="67">
        <v>106.71</v>
      </c>
      <c r="AG137" s="67">
        <v>468.34235999999999</v>
      </c>
      <c r="AH137" s="141" t="s">
        <v>3412</v>
      </c>
      <c r="AI137" s="141" t="s">
        <v>3412</v>
      </c>
      <c r="AJ137" s="1" t="s">
        <v>17</v>
      </c>
      <c r="AK137" s="68">
        <v>7.6646420945704771E-2</v>
      </c>
      <c r="AL137" s="68">
        <v>2.1190126530954995E-3</v>
      </c>
    </row>
    <row r="138" spans="1:38" x14ac:dyDescent="0.25">
      <c r="A138" s="1">
        <v>13918</v>
      </c>
      <c r="B138" s="1">
        <v>13919</v>
      </c>
      <c r="C138" s="1" t="s">
        <v>3106</v>
      </c>
      <c r="D138" s="1">
        <v>540333101</v>
      </c>
      <c r="E138" s="1" t="s">
        <v>432</v>
      </c>
      <c r="F138" s="1" t="s">
        <v>3107</v>
      </c>
      <c r="G138" s="1" t="s">
        <v>3108</v>
      </c>
      <c r="H138" s="1" t="s">
        <v>76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647</v>
      </c>
      <c r="N138" s="1" t="s">
        <v>62</v>
      </c>
      <c r="O138" s="78">
        <v>45659</v>
      </c>
      <c r="P138" s="76" t="s">
        <v>1328</v>
      </c>
      <c r="Q138" s="76" t="s">
        <v>65</v>
      </c>
      <c r="R138" s="77" t="s">
        <v>57</v>
      </c>
      <c r="S138" s="1" t="s">
        <v>1206</v>
      </c>
      <c r="T138" s="69">
        <v>7.89</v>
      </c>
      <c r="U138" s="70">
        <v>52596</v>
      </c>
      <c r="V138" s="68">
        <v>4.02E-2</v>
      </c>
      <c r="W138" s="68">
        <v>3.9E-2</v>
      </c>
      <c r="X138" s="1" t="s">
        <v>636</v>
      </c>
      <c r="Y138" s="141" t="s">
        <v>3412</v>
      </c>
      <c r="Z138" s="1" t="s">
        <v>791</v>
      </c>
      <c r="AA138" s="1" t="s">
        <v>305</v>
      </c>
      <c r="AB138" s="70">
        <v>45930</v>
      </c>
      <c r="AC138" s="70">
        <v>45930</v>
      </c>
      <c r="AD138" s="67">
        <v>245000</v>
      </c>
      <c r="AE138" s="67">
        <v>1</v>
      </c>
      <c r="AF138" s="67">
        <v>103.28</v>
      </c>
      <c r="AG138" s="67">
        <v>253.036</v>
      </c>
      <c r="AH138" s="141" t="s">
        <v>3412</v>
      </c>
      <c r="AI138" s="141" t="s">
        <v>3412</v>
      </c>
      <c r="AJ138" s="1" t="s">
        <v>17</v>
      </c>
      <c r="AK138" s="68">
        <v>4.14105266293174E-2</v>
      </c>
      <c r="AL138" s="68">
        <v>1.1448601097894986E-3</v>
      </c>
    </row>
    <row r="139" spans="1:38" x14ac:dyDescent="0.25">
      <c r="A139" s="1">
        <v>13918</v>
      </c>
      <c r="B139" s="1">
        <v>13919</v>
      </c>
      <c r="C139" s="1" t="s">
        <v>1679</v>
      </c>
      <c r="D139" s="1">
        <v>520018078</v>
      </c>
      <c r="E139" s="1" t="s">
        <v>429</v>
      </c>
      <c r="F139" s="1" t="s">
        <v>3109</v>
      </c>
      <c r="G139" s="1" t="s">
        <v>3110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256</v>
      </c>
      <c r="N139" s="1" t="s">
        <v>62</v>
      </c>
      <c r="O139" s="78">
        <v>45798</v>
      </c>
      <c r="P139" s="76" t="s">
        <v>1205</v>
      </c>
      <c r="Q139" s="76" t="s">
        <v>65</v>
      </c>
      <c r="R139" s="76" t="s">
        <v>64</v>
      </c>
      <c r="S139" s="1" t="s">
        <v>1206</v>
      </c>
      <c r="T139" s="69">
        <v>3.34</v>
      </c>
      <c r="U139" s="70">
        <v>47293</v>
      </c>
      <c r="V139" s="68">
        <v>6.4899999999999999E-2</v>
      </c>
      <c r="W139" s="68">
        <v>6.7000000000000004E-2</v>
      </c>
      <c r="X139" s="1" t="s">
        <v>636</v>
      </c>
      <c r="Y139" s="141" t="s">
        <v>3412</v>
      </c>
      <c r="Z139" s="1" t="s">
        <v>791</v>
      </c>
      <c r="AA139" s="1" t="s">
        <v>305</v>
      </c>
      <c r="AB139" s="70">
        <v>45930</v>
      </c>
      <c r="AC139" s="70">
        <v>45930</v>
      </c>
      <c r="AD139" s="67">
        <v>494337.97</v>
      </c>
      <c r="AE139" s="67">
        <v>1</v>
      </c>
      <c r="AF139" s="67">
        <v>99.38</v>
      </c>
      <c r="AG139" s="67">
        <v>491.27307000000002</v>
      </c>
      <c r="AH139" s="141" t="s">
        <v>3412</v>
      </c>
      <c r="AI139" s="141" t="s">
        <v>3412</v>
      </c>
      <c r="AJ139" s="1" t="s">
        <v>17</v>
      </c>
      <c r="AK139" s="68">
        <v>8.0399139045438245E-2</v>
      </c>
      <c r="AL139" s="68">
        <v>2.2227625351998294E-3</v>
      </c>
    </row>
    <row r="140" spans="1:38" x14ac:dyDescent="0.25">
      <c r="A140" s="1">
        <v>13918</v>
      </c>
      <c r="B140" s="1">
        <v>13919</v>
      </c>
      <c r="C140" s="1" t="s">
        <v>3060</v>
      </c>
      <c r="D140" s="1">
        <v>510687403</v>
      </c>
      <c r="E140" s="1" t="s">
        <v>429</v>
      </c>
      <c r="F140" s="1" t="s">
        <v>3111</v>
      </c>
      <c r="G140" s="1" t="s">
        <v>3112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974</v>
      </c>
      <c r="M140" s="1" t="s">
        <v>651</v>
      </c>
      <c r="N140" s="1" t="s">
        <v>62</v>
      </c>
      <c r="O140" s="78">
        <v>45832</v>
      </c>
      <c r="P140" s="77" t="s">
        <v>1318</v>
      </c>
      <c r="Q140" s="77" t="s">
        <v>65</v>
      </c>
      <c r="R140" s="77" t="s">
        <v>57</v>
      </c>
      <c r="S140" s="1" t="s">
        <v>1206</v>
      </c>
      <c r="T140" s="69">
        <v>5.24</v>
      </c>
      <c r="U140" s="70">
        <v>49491</v>
      </c>
      <c r="V140" s="68">
        <v>3.4799999999999998E-2</v>
      </c>
      <c r="W140" s="68">
        <v>3.4000000000000002E-2</v>
      </c>
      <c r="X140" s="1" t="s">
        <v>636</v>
      </c>
      <c r="Y140" s="141" t="s">
        <v>3412</v>
      </c>
      <c r="Z140" s="1" t="s">
        <v>791</v>
      </c>
      <c r="AA140" s="1" t="s">
        <v>305</v>
      </c>
      <c r="AB140" s="70">
        <v>45930</v>
      </c>
      <c r="AC140" s="70">
        <v>45930</v>
      </c>
      <c r="AD140" s="67">
        <v>91000</v>
      </c>
      <c r="AE140" s="67">
        <v>1</v>
      </c>
      <c r="AF140" s="67">
        <v>102.03</v>
      </c>
      <c r="AG140" s="67">
        <v>92.847300000000004</v>
      </c>
      <c r="AH140" s="141" t="s">
        <v>3412</v>
      </c>
      <c r="AI140" s="141" t="s">
        <v>3412</v>
      </c>
      <c r="AJ140" s="1" t="s">
        <v>17</v>
      </c>
      <c r="AK140" s="68">
        <v>1.5194895544943096E-2</v>
      </c>
      <c r="AL140" s="68">
        <v>4.2008714203377589E-4</v>
      </c>
    </row>
    <row r="141" spans="1:38" x14ac:dyDescent="0.25">
      <c r="A141" s="1">
        <v>13918</v>
      </c>
      <c r="B141" s="1">
        <v>13919</v>
      </c>
      <c r="C141" s="1" t="s">
        <v>589</v>
      </c>
      <c r="D141" s="1">
        <v>520004078</v>
      </c>
      <c r="E141" s="1" t="s">
        <v>429</v>
      </c>
      <c r="F141" s="1" t="s">
        <v>3113</v>
      </c>
      <c r="G141" s="1" t="s">
        <v>3114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269</v>
      </c>
      <c r="N141" s="1" t="s">
        <v>62</v>
      </c>
      <c r="O141" s="78">
        <v>45846</v>
      </c>
      <c r="P141" s="77" t="s">
        <v>298</v>
      </c>
      <c r="Q141" s="77" t="s">
        <v>298</v>
      </c>
      <c r="R141" s="77" t="s">
        <v>298</v>
      </c>
      <c r="S141" s="1" t="s">
        <v>1206</v>
      </c>
      <c r="T141" s="69">
        <v>3.19</v>
      </c>
      <c r="U141" s="70">
        <v>47202</v>
      </c>
      <c r="V141" s="68">
        <v>5.8599999999999999E-2</v>
      </c>
      <c r="W141" s="68">
        <v>6.08E-2</v>
      </c>
      <c r="X141" s="1" t="s">
        <v>636</v>
      </c>
      <c r="Y141" s="141" t="s">
        <v>3412</v>
      </c>
      <c r="Z141" s="1" t="s">
        <v>791</v>
      </c>
      <c r="AA141" s="1" t="s">
        <v>305</v>
      </c>
      <c r="AB141" s="70">
        <v>45930</v>
      </c>
      <c r="AC141" s="70">
        <v>45930</v>
      </c>
      <c r="AD141" s="67">
        <v>152130.62</v>
      </c>
      <c r="AE141" s="67">
        <v>1</v>
      </c>
      <c r="AF141" s="67">
        <v>99.22</v>
      </c>
      <c r="AG141" s="67">
        <v>150.94399999999999</v>
      </c>
      <c r="AH141" s="141" t="s">
        <v>3412</v>
      </c>
      <c r="AI141" s="141" t="s">
        <v>3412</v>
      </c>
      <c r="AJ141" s="1" t="s">
        <v>17</v>
      </c>
      <c r="AK141" s="68">
        <v>2.4702692626881885E-2</v>
      </c>
      <c r="AL141" s="68">
        <v>6.8294536908608289E-4</v>
      </c>
    </row>
    <row r="142" spans="1:38" x14ac:dyDescent="0.25">
      <c r="A142" s="1">
        <v>13918</v>
      </c>
      <c r="B142" s="1">
        <v>13919</v>
      </c>
      <c r="C142" s="1" t="s">
        <v>3103</v>
      </c>
      <c r="D142" s="1">
        <v>517112074</v>
      </c>
      <c r="E142" s="1" t="s">
        <v>429</v>
      </c>
      <c r="F142" s="1" t="s">
        <v>3117</v>
      </c>
      <c r="G142" s="1" t="s">
        <v>3118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649</v>
      </c>
      <c r="N142" s="1" t="s">
        <v>62</v>
      </c>
      <c r="O142" s="78">
        <v>45867</v>
      </c>
      <c r="P142" s="76" t="s">
        <v>1469</v>
      </c>
      <c r="Q142" s="76" t="s">
        <v>65</v>
      </c>
      <c r="R142" s="77" t="s">
        <v>57</v>
      </c>
      <c r="S142" s="1" t="s">
        <v>1206</v>
      </c>
      <c r="T142" s="69">
        <v>10.210000000000001</v>
      </c>
      <c r="U142" s="70">
        <v>56421</v>
      </c>
      <c r="V142" s="68">
        <v>5.0999999999999997E-2</v>
      </c>
      <c r="W142" s="68">
        <v>5.2499999999999998E-2</v>
      </c>
      <c r="X142" s="1" t="s">
        <v>636</v>
      </c>
      <c r="Y142" s="141" t="s">
        <v>3412</v>
      </c>
      <c r="Z142" s="1" t="s">
        <v>791</v>
      </c>
      <c r="AA142" s="1" t="s">
        <v>305</v>
      </c>
      <c r="AB142" s="70">
        <v>45930</v>
      </c>
      <c r="AC142" s="70">
        <v>45930</v>
      </c>
      <c r="AD142" s="67">
        <v>255938.63</v>
      </c>
      <c r="AE142" s="67">
        <v>1</v>
      </c>
      <c r="AF142" s="67">
        <v>103.96</v>
      </c>
      <c r="AG142" s="67">
        <v>266.07380000000001</v>
      </c>
      <c r="AH142" s="141" t="s">
        <v>3412</v>
      </c>
      <c r="AI142" s="141" t="s">
        <v>3412</v>
      </c>
      <c r="AJ142" s="1" t="s">
        <v>17</v>
      </c>
      <c r="AK142" s="68">
        <v>4.3544223668820527E-2</v>
      </c>
      <c r="AL142" s="68">
        <v>1.2038495703382487E-3</v>
      </c>
    </row>
    <row r="143" spans="1:38" x14ac:dyDescent="0.25">
      <c r="A143" s="1">
        <v>13918</v>
      </c>
      <c r="B143" s="1">
        <v>13919</v>
      </c>
      <c r="C143" s="1" t="s">
        <v>3103</v>
      </c>
      <c r="D143" s="1">
        <v>517112074</v>
      </c>
      <c r="E143" s="1" t="s">
        <v>429</v>
      </c>
      <c r="F143" s="1" t="s">
        <v>3119</v>
      </c>
      <c r="G143" s="1" t="s">
        <v>3120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649</v>
      </c>
      <c r="N143" s="1" t="s">
        <v>62</v>
      </c>
      <c r="O143" s="78">
        <v>45867</v>
      </c>
      <c r="P143" s="76" t="s">
        <v>1469</v>
      </c>
      <c r="Q143" s="76" t="s">
        <v>65</v>
      </c>
      <c r="R143" s="77" t="s">
        <v>57</v>
      </c>
      <c r="S143" s="1" t="s">
        <v>1206</v>
      </c>
      <c r="T143" s="69">
        <v>7.35</v>
      </c>
      <c r="U143" s="70">
        <v>56421</v>
      </c>
      <c r="V143" s="68">
        <v>7.8299999999999995E-2</v>
      </c>
      <c r="W143" s="68">
        <v>7.8E-2</v>
      </c>
      <c r="X143" s="1" t="s">
        <v>636</v>
      </c>
      <c r="Y143" s="141" t="s">
        <v>3412</v>
      </c>
      <c r="Z143" s="1" t="s">
        <v>791</v>
      </c>
      <c r="AA143" s="1" t="s">
        <v>305</v>
      </c>
      <c r="AB143" s="70">
        <v>45930</v>
      </c>
      <c r="AC143" s="70">
        <v>45930</v>
      </c>
      <c r="AD143" s="67">
        <v>139032.84</v>
      </c>
      <c r="AE143" s="67">
        <v>1</v>
      </c>
      <c r="AF143" s="67">
        <v>100.1</v>
      </c>
      <c r="AG143" s="67">
        <v>139.17187000000001</v>
      </c>
      <c r="AH143" s="141" t="s">
        <v>3412</v>
      </c>
      <c r="AI143" s="141" t="s">
        <v>3412</v>
      </c>
      <c r="AJ143" s="1" t="s">
        <v>17</v>
      </c>
      <c r="AK143" s="68">
        <v>2.2776128411320522E-2</v>
      </c>
      <c r="AL143" s="68">
        <v>6.296824260888168E-4</v>
      </c>
    </row>
    <row r="144" spans="1:38" x14ac:dyDescent="0.25">
      <c r="A144" s="1">
        <v>13918</v>
      </c>
      <c r="B144" s="1">
        <v>13919</v>
      </c>
      <c r="C144" s="1" t="s">
        <v>1539</v>
      </c>
      <c r="D144" s="1">
        <v>520000118</v>
      </c>
      <c r="E144" s="1" t="s">
        <v>429</v>
      </c>
      <c r="F144" s="1" t="s">
        <v>3121</v>
      </c>
      <c r="G144" s="1" t="s">
        <v>3122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974</v>
      </c>
      <c r="M144" s="1" t="s">
        <v>256</v>
      </c>
      <c r="N144" s="1" t="s">
        <v>62</v>
      </c>
      <c r="O144" s="78">
        <v>45896</v>
      </c>
      <c r="P144" s="76" t="s">
        <v>1205</v>
      </c>
      <c r="Q144" s="76" t="s">
        <v>65</v>
      </c>
      <c r="R144" s="76" t="s">
        <v>64</v>
      </c>
      <c r="S144" s="1" t="s">
        <v>1206</v>
      </c>
      <c r="T144" s="69">
        <v>2.87</v>
      </c>
      <c r="U144" s="70">
        <v>47064</v>
      </c>
      <c r="V144" s="68">
        <v>6.4699999999999994E-2</v>
      </c>
      <c r="W144" s="68">
        <v>7.9890000000000003E-2</v>
      </c>
      <c r="X144" s="1" t="s">
        <v>636</v>
      </c>
      <c r="Y144" s="141" t="s">
        <v>3412</v>
      </c>
      <c r="Z144" s="1" t="s">
        <v>791</v>
      </c>
      <c r="AA144" s="1" t="s">
        <v>305</v>
      </c>
      <c r="AB144" s="70">
        <v>45930</v>
      </c>
      <c r="AC144" s="70">
        <v>45930</v>
      </c>
      <c r="AD144" s="67">
        <v>1000000</v>
      </c>
      <c r="AE144" s="67">
        <v>1</v>
      </c>
      <c r="AF144" s="67">
        <v>99.52</v>
      </c>
      <c r="AG144" s="67">
        <v>995.2</v>
      </c>
      <c r="AH144" s="141" t="s">
        <v>3412</v>
      </c>
      <c r="AI144" s="141" t="s">
        <v>3412</v>
      </c>
      <c r="AJ144" s="1" t="s">
        <v>17</v>
      </c>
      <c r="AK144" s="68">
        <v>0.16286914155099147</v>
      </c>
      <c r="AL144" s="68">
        <v>4.5027773963487771E-3</v>
      </c>
    </row>
    <row r="145" spans="1:38" x14ac:dyDescent="0.25">
      <c r="A145" s="1">
        <v>13918</v>
      </c>
      <c r="B145" s="1">
        <v>13919</v>
      </c>
      <c r="C145" s="1" t="s">
        <v>2718</v>
      </c>
      <c r="D145" s="1">
        <v>510706153</v>
      </c>
      <c r="E145" s="1" t="s">
        <v>429</v>
      </c>
      <c r="F145" s="1" t="s">
        <v>3123</v>
      </c>
      <c r="G145" s="1" t="s">
        <v>3124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257</v>
      </c>
      <c r="N145" s="1" t="s">
        <v>62</v>
      </c>
      <c r="O145" s="78">
        <v>45908</v>
      </c>
      <c r="P145" s="76" t="s">
        <v>1314</v>
      </c>
      <c r="Q145" s="76" t="s">
        <v>65</v>
      </c>
      <c r="R145" s="77" t="s">
        <v>57</v>
      </c>
      <c r="S145" s="1" t="s">
        <v>1206</v>
      </c>
      <c r="T145" s="69">
        <v>5.41</v>
      </c>
      <c r="U145" s="70">
        <v>49928</v>
      </c>
      <c r="V145" s="68">
        <v>4.0800000000000003E-2</v>
      </c>
      <c r="W145" s="68">
        <v>3.8399999999999997E-2</v>
      </c>
      <c r="X145" s="1" t="s">
        <v>636</v>
      </c>
      <c r="Y145" s="141" t="s">
        <v>3412</v>
      </c>
      <c r="Z145" s="1" t="s">
        <v>791</v>
      </c>
      <c r="AA145" s="1" t="s">
        <v>305</v>
      </c>
      <c r="AB145" s="70">
        <v>45930</v>
      </c>
      <c r="AC145" s="70">
        <v>45930</v>
      </c>
      <c r="AD145" s="67">
        <v>410000</v>
      </c>
      <c r="AE145" s="67">
        <v>1</v>
      </c>
      <c r="AF145" s="67">
        <v>99.66</v>
      </c>
      <c r="AG145" s="67">
        <v>408.60599999999999</v>
      </c>
      <c r="AH145" s="141" t="s">
        <v>3412</v>
      </c>
      <c r="AI145" s="141" t="s">
        <v>3412</v>
      </c>
      <c r="AJ145" s="1" t="s">
        <v>17</v>
      </c>
      <c r="AK145" s="68">
        <v>6.6870285824542214E-2</v>
      </c>
      <c r="AL145" s="68">
        <v>1.8487357926170499E-3</v>
      </c>
    </row>
    <row r="146" spans="1:38" x14ac:dyDescent="0.25">
      <c r="A146" s="1">
        <v>13918</v>
      </c>
      <c r="B146" s="1">
        <v>13919</v>
      </c>
      <c r="C146" s="1" t="s">
        <v>3130</v>
      </c>
      <c r="D146" s="1">
        <v>520037664</v>
      </c>
      <c r="E146" s="1" t="s">
        <v>429</v>
      </c>
      <c r="F146" s="1" t="s">
        <v>3131</v>
      </c>
      <c r="G146" s="1" t="s">
        <v>3132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974</v>
      </c>
      <c r="M146" s="1" t="s">
        <v>708</v>
      </c>
      <c r="N146" s="1" t="s">
        <v>62</v>
      </c>
      <c r="O146" s="78">
        <v>44255</v>
      </c>
      <c r="P146" s="76" t="s">
        <v>1365</v>
      </c>
      <c r="Q146" s="76" t="s">
        <v>65</v>
      </c>
      <c r="R146" s="77" t="s">
        <v>57</v>
      </c>
      <c r="S146" s="1" t="s">
        <v>1206</v>
      </c>
      <c r="T146" s="69">
        <v>1.33</v>
      </c>
      <c r="U146" s="70">
        <v>46798</v>
      </c>
      <c r="V146" s="68">
        <v>5.0799999999999998E-2</v>
      </c>
      <c r="W146" s="68">
        <v>2.1000000000000001E-2</v>
      </c>
      <c r="X146" s="1" t="s">
        <v>636</v>
      </c>
      <c r="Y146" s="141" t="s">
        <v>3412</v>
      </c>
      <c r="Z146" s="1" t="s">
        <v>791</v>
      </c>
      <c r="AA146" s="1" t="s">
        <v>305</v>
      </c>
      <c r="AB146" s="70">
        <v>45930</v>
      </c>
      <c r="AC146" s="70">
        <v>45930</v>
      </c>
      <c r="AD146" s="67">
        <v>150000.13</v>
      </c>
      <c r="AE146" s="67">
        <v>1</v>
      </c>
      <c r="AF146" s="67">
        <v>97.85</v>
      </c>
      <c r="AG146" s="67">
        <v>146.77512999999999</v>
      </c>
      <c r="AH146" s="141" t="s">
        <v>3412</v>
      </c>
      <c r="AI146" s="141" t="s">
        <v>3412</v>
      </c>
      <c r="AJ146" s="1" t="s">
        <v>17</v>
      </c>
      <c r="AK146" s="68">
        <v>2.4020437524251578E-2</v>
      </c>
      <c r="AL146" s="68">
        <v>6.6408333773126319E-4</v>
      </c>
    </row>
    <row r="147" spans="1:38" x14ac:dyDescent="0.25">
      <c r="A147" s="1">
        <v>13918</v>
      </c>
      <c r="B147" s="1">
        <v>13919</v>
      </c>
      <c r="C147" s="1" t="s">
        <v>3125</v>
      </c>
      <c r="D147" s="1">
        <v>520021874</v>
      </c>
      <c r="E147" s="1" t="s">
        <v>429</v>
      </c>
      <c r="F147" s="1" t="s">
        <v>3126</v>
      </c>
      <c r="G147" s="1" t="s">
        <v>3127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708</v>
      </c>
      <c r="N147" s="1" t="s">
        <v>62</v>
      </c>
      <c r="O147" s="78">
        <v>44837</v>
      </c>
      <c r="P147" s="76" t="s">
        <v>1328</v>
      </c>
      <c r="Q147" s="76" t="s">
        <v>65</v>
      </c>
      <c r="R147" s="77" t="s">
        <v>57</v>
      </c>
      <c r="S147" s="1" t="s">
        <v>1206</v>
      </c>
      <c r="T147" s="69">
        <v>1.46</v>
      </c>
      <c r="U147" s="70">
        <v>46568</v>
      </c>
      <c r="V147" s="68">
        <v>6.0299999999999999E-2</v>
      </c>
      <c r="W147" s="68">
        <v>4.4699999999999997E-2</v>
      </c>
      <c r="X147" s="1" t="s">
        <v>636</v>
      </c>
      <c r="Y147" s="141" t="s">
        <v>3412</v>
      </c>
      <c r="Z147" s="1" t="s">
        <v>791</v>
      </c>
      <c r="AA147" s="1" t="s">
        <v>305</v>
      </c>
      <c r="AB147" s="70">
        <v>45930</v>
      </c>
      <c r="AC147" s="70">
        <v>45930</v>
      </c>
      <c r="AD147" s="67">
        <v>220277.81</v>
      </c>
      <c r="AE147" s="67">
        <v>1</v>
      </c>
      <c r="AF147" s="67">
        <v>100.02</v>
      </c>
      <c r="AG147" s="67">
        <v>220.32186999999999</v>
      </c>
      <c r="AH147" s="141" t="s">
        <v>3412</v>
      </c>
      <c r="AI147" s="141" t="s">
        <v>3412</v>
      </c>
      <c r="AJ147" s="1" t="s">
        <v>17</v>
      </c>
      <c r="AK147" s="68">
        <v>3.605670602070854E-2</v>
      </c>
      <c r="AL147" s="68">
        <v>9.9684519308409721E-4</v>
      </c>
    </row>
    <row r="148" spans="1:38" x14ac:dyDescent="0.25">
      <c r="A148" s="1">
        <v>13918</v>
      </c>
      <c r="B148" s="1">
        <v>13920</v>
      </c>
      <c r="C148" s="1" t="s">
        <v>1398</v>
      </c>
      <c r="D148" s="1">
        <v>520010869</v>
      </c>
      <c r="E148" s="1" t="s">
        <v>429</v>
      </c>
      <c r="F148" s="1" t="s">
        <v>3058</v>
      </c>
      <c r="G148" s="1" t="s">
        <v>3059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258</v>
      </c>
      <c r="N148" s="1" t="s">
        <v>62</v>
      </c>
      <c r="O148" s="78">
        <v>44959</v>
      </c>
      <c r="P148" s="77" t="s">
        <v>1205</v>
      </c>
      <c r="Q148" s="77" t="s">
        <v>65</v>
      </c>
      <c r="R148" s="77" t="s">
        <v>57</v>
      </c>
      <c r="S148" s="1" t="s">
        <v>1206</v>
      </c>
      <c r="T148" s="69">
        <v>9.4499999999999993</v>
      </c>
      <c r="U148" s="70">
        <v>54253</v>
      </c>
      <c r="V148" s="68">
        <v>2.8199999999999999E-2</v>
      </c>
      <c r="W148" s="68">
        <v>4.1000000000000002E-2</v>
      </c>
      <c r="X148" s="1" t="s">
        <v>636</v>
      </c>
      <c r="Y148" s="141" t="s">
        <v>3412</v>
      </c>
      <c r="Z148" s="1" t="s">
        <v>791</v>
      </c>
      <c r="AA148" s="1" t="s">
        <v>305</v>
      </c>
      <c r="AB148" s="70">
        <v>45930</v>
      </c>
      <c r="AC148" s="70">
        <v>45930</v>
      </c>
      <c r="AD148" s="67">
        <v>17692.310000000001</v>
      </c>
      <c r="AE148" s="67">
        <v>1</v>
      </c>
      <c r="AF148" s="67">
        <v>139.55000000000001</v>
      </c>
      <c r="AG148" s="67">
        <v>24.689620000000001</v>
      </c>
      <c r="AH148" s="141" t="s">
        <v>3412</v>
      </c>
      <c r="AI148" s="141" t="s">
        <v>3412</v>
      </c>
      <c r="AJ148" s="1" t="s">
        <v>17</v>
      </c>
      <c r="AK148" s="68">
        <v>8.110311473044543E-3</v>
      </c>
      <c r="AL148" s="68">
        <v>2.2693822292141081E-4</v>
      </c>
    </row>
    <row r="149" spans="1:38" x14ac:dyDescent="0.25">
      <c r="A149" s="1">
        <v>13918</v>
      </c>
      <c r="B149" s="1">
        <v>13920</v>
      </c>
      <c r="C149" s="1" t="s">
        <v>3060</v>
      </c>
      <c r="D149" s="1">
        <v>510687403</v>
      </c>
      <c r="E149" s="1" t="s">
        <v>429</v>
      </c>
      <c r="F149" s="1" t="s">
        <v>3061</v>
      </c>
      <c r="G149" s="1" t="s">
        <v>3062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974</v>
      </c>
      <c r="M149" s="1" t="s">
        <v>651</v>
      </c>
      <c r="N149" s="1" t="s">
        <v>62</v>
      </c>
      <c r="O149" s="78">
        <v>42598</v>
      </c>
      <c r="P149" s="76" t="s">
        <v>1318</v>
      </c>
      <c r="Q149" s="76" t="s">
        <v>65</v>
      </c>
      <c r="R149" s="77" t="s">
        <v>57</v>
      </c>
      <c r="S149" s="1" t="s">
        <v>1206</v>
      </c>
      <c r="T149" s="69">
        <v>1.22</v>
      </c>
      <c r="U149" s="70">
        <v>46568</v>
      </c>
      <c r="V149" s="68">
        <v>4.8099999999999997E-2</v>
      </c>
      <c r="W149" s="68">
        <v>3.1E-2</v>
      </c>
      <c r="X149" s="1" t="s">
        <v>636</v>
      </c>
      <c r="Y149" s="141" t="s">
        <v>3412</v>
      </c>
      <c r="Z149" s="1" t="s">
        <v>791</v>
      </c>
      <c r="AA149" s="1" t="s">
        <v>305</v>
      </c>
      <c r="AB149" s="70">
        <v>45930</v>
      </c>
      <c r="AC149" s="70">
        <v>45930</v>
      </c>
      <c r="AD149" s="67">
        <v>49230.77</v>
      </c>
      <c r="AE149" s="67">
        <v>1</v>
      </c>
      <c r="AF149" s="67">
        <v>98.25</v>
      </c>
      <c r="AG149" s="67">
        <v>48.369230000000002</v>
      </c>
      <c r="AH149" s="141" t="s">
        <v>3412</v>
      </c>
      <c r="AI149" s="141" t="s">
        <v>3412</v>
      </c>
      <c r="AJ149" s="1" t="s">
        <v>17</v>
      </c>
      <c r="AK149" s="68">
        <v>1.5888844016689212E-2</v>
      </c>
      <c r="AL149" s="68">
        <v>4.4459279244787853E-4</v>
      </c>
    </row>
    <row r="150" spans="1:38" x14ac:dyDescent="0.25">
      <c r="A150" s="1">
        <v>13918</v>
      </c>
      <c r="B150" s="1">
        <v>13920</v>
      </c>
      <c r="C150" s="1" t="s">
        <v>3063</v>
      </c>
      <c r="D150" s="1">
        <v>520042185</v>
      </c>
      <c r="E150" s="1" t="s">
        <v>429</v>
      </c>
      <c r="F150" s="1" t="s">
        <v>3064</v>
      </c>
      <c r="G150" s="1" t="s">
        <v>3065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654</v>
      </c>
      <c r="N150" s="1" t="s">
        <v>62</v>
      </c>
      <c r="O150" s="78">
        <v>45460</v>
      </c>
      <c r="P150" s="76" t="s">
        <v>1205</v>
      </c>
      <c r="Q150" s="76" t="s">
        <v>65</v>
      </c>
      <c r="R150" s="77" t="s">
        <v>57</v>
      </c>
      <c r="S150" s="1" t="s">
        <v>1206</v>
      </c>
      <c r="T150" s="69">
        <v>4.41</v>
      </c>
      <c r="U150" s="70">
        <v>49202</v>
      </c>
      <c r="V150" s="68">
        <v>5.0099999999999999E-2</v>
      </c>
      <c r="W150" s="68">
        <v>3.7400000000000003E-2</v>
      </c>
      <c r="X150" s="1" t="s">
        <v>636</v>
      </c>
      <c r="Y150" s="141" t="s">
        <v>3412</v>
      </c>
      <c r="Z150" s="1" t="s">
        <v>791</v>
      </c>
      <c r="AA150" s="1" t="s">
        <v>305</v>
      </c>
      <c r="AB150" s="70">
        <v>45930</v>
      </c>
      <c r="AC150" s="70">
        <v>45930</v>
      </c>
      <c r="AD150" s="67">
        <v>81842.960000000006</v>
      </c>
      <c r="AE150" s="67">
        <v>1</v>
      </c>
      <c r="AF150" s="67">
        <v>96.46</v>
      </c>
      <c r="AG150" s="67">
        <v>78.945719999999994</v>
      </c>
      <c r="AH150" s="141" t="s">
        <v>3412</v>
      </c>
      <c r="AI150" s="141" t="s">
        <v>3412</v>
      </c>
      <c r="AJ150" s="1" t="s">
        <v>17</v>
      </c>
      <c r="AK150" s="68">
        <v>2.593293775537096E-2</v>
      </c>
      <c r="AL150" s="68">
        <v>7.256410347365118E-4</v>
      </c>
    </row>
    <row r="151" spans="1:38" x14ac:dyDescent="0.25">
      <c r="A151" s="1">
        <v>13918</v>
      </c>
      <c r="B151" s="1">
        <v>13920</v>
      </c>
      <c r="C151" s="1" t="s">
        <v>2692</v>
      </c>
      <c r="D151" s="1">
        <v>880326081</v>
      </c>
      <c r="E151" s="1" t="s">
        <v>430</v>
      </c>
      <c r="F151" s="1" t="s">
        <v>3066</v>
      </c>
      <c r="G151" s="1" t="s">
        <v>3067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974</v>
      </c>
      <c r="M151" s="1" t="s">
        <v>647</v>
      </c>
      <c r="N151" s="1" t="s">
        <v>62</v>
      </c>
      <c r="O151" s="78">
        <v>44837</v>
      </c>
      <c r="P151" s="77" t="s">
        <v>1314</v>
      </c>
      <c r="Q151" s="77" t="s">
        <v>65</v>
      </c>
      <c r="R151" s="77" t="s">
        <v>57</v>
      </c>
      <c r="S151" s="1" t="s">
        <v>1206</v>
      </c>
      <c r="T151" s="69">
        <v>2.95</v>
      </c>
      <c r="U151" s="70">
        <v>48014</v>
      </c>
      <c r="V151" s="68">
        <v>5.9400000000000001E-2</v>
      </c>
      <c r="W151" s="68">
        <v>3.3500000000000002E-2</v>
      </c>
      <c r="X151" s="1" t="s">
        <v>636</v>
      </c>
      <c r="Y151" s="141" t="s">
        <v>3412</v>
      </c>
      <c r="Z151" s="1" t="s">
        <v>791</v>
      </c>
      <c r="AA151" s="1" t="s">
        <v>305</v>
      </c>
      <c r="AB151" s="70">
        <v>45930</v>
      </c>
      <c r="AC151" s="70">
        <v>45930</v>
      </c>
      <c r="AD151" s="67">
        <v>1066.6600000000001</v>
      </c>
      <c r="AE151" s="67">
        <v>1</v>
      </c>
      <c r="AF151" s="67">
        <v>95.91</v>
      </c>
      <c r="AG151" s="67">
        <v>1.0230300000000001</v>
      </c>
      <c r="AH151" s="141" t="s">
        <v>3412</v>
      </c>
      <c r="AI151" s="141" t="s">
        <v>3412</v>
      </c>
      <c r="AJ151" s="1" t="s">
        <v>17</v>
      </c>
      <c r="AK151" s="68">
        <v>3.3605587879719331E-4</v>
      </c>
      <c r="AL151" s="68">
        <v>9.4033286132103663E-6</v>
      </c>
    </row>
    <row r="152" spans="1:38" x14ac:dyDescent="0.25">
      <c r="A152" s="1">
        <v>13918</v>
      </c>
      <c r="B152" s="1">
        <v>13920</v>
      </c>
      <c r="C152" s="1" t="s">
        <v>3068</v>
      </c>
      <c r="D152" s="1">
        <v>500102868</v>
      </c>
      <c r="E152" s="1" t="s">
        <v>429</v>
      </c>
      <c r="F152" s="1" t="s">
        <v>3069</v>
      </c>
      <c r="G152" s="1" t="s">
        <v>3070</v>
      </c>
      <c r="H152" s="1" t="s">
        <v>76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78">
        <v>44740</v>
      </c>
      <c r="P152" s="76" t="s">
        <v>1205</v>
      </c>
      <c r="Q152" s="76" t="s">
        <v>65</v>
      </c>
      <c r="R152" s="77" t="s">
        <v>57</v>
      </c>
      <c r="S152" s="1" t="s">
        <v>1206</v>
      </c>
      <c r="T152" s="69">
        <v>3.26</v>
      </c>
      <c r="U152" s="70">
        <v>48213</v>
      </c>
      <c r="V152" s="68">
        <v>2.58E-2</v>
      </c>
      <c r="W152" s="68">
        <v>1.55E-2</v>
      </c>
      <c r="X152" s="1" t="s">
        <v>636</v>
      </c>
      <c r="Y152" s="141" t="s">
        <v>3412</v>
      </c>
      <c r="Z152" s="1" t="s">
        <v>791</v>
      </c>
      <c r="AA152" s="1" t="s">
        <v>305</v>
      </c>
      <c r="AB152" s="70">
        <v>45930</v>
      </c>
      <c r="AC152" s="70">
        <v>45930</v>
      </c>
      <c r="AD152" s="67">
        <v>184210.53</v>
      </c>
      <c r="AE152" s="67">
        <v>1</v>
      </c>
      <c r="AF152" s="67">
        <v>108.19</v>
      </c>
      <c r="AG152" s="67">
        <v>199.29737</v>
      </c>
      <c r="AH152" s="141" t="s">
        <v>3412</v>
      </c>
      <c r="AI152" s="141" t="s">
        <v>3412</v>
      </c>
      <c r="AJ152" s="1" t="s">
        <v>17</v>
      </c>
      <c r="AK152" s="68">
        <v>6.5467339977634459E-2</v>
      </c>
      <c r="AL152" s="68">
        <v>1.831870680095963E-3</v>
      </c>
    </row>
    <row r="153" spans="1:38" x14ac:dyDescent="0.25">
      <c r="A153" s="1">
        <v>13918</v>
      </c>
      <c r="B153" s="1">
        <v>13920</v>
      </c>
      <c r="C153" s="1" t="s">
        <v>3068</v>
      </c>
      <c r="D153" s="1">
        <v>500102868</v>
      </c>
      <c r="E153" s="1" t="s">
        <v>429</v>
      </c>
      <c r="F153" s="1" t="s">
        <v>3071</v>
      </c>
      <c r="G153" s="1" t="s">
        <v>3072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78">
        <v>44740</v>
      </c>
      <c r="P153" s="76" t="s">
        <v>1205</v>
      </c>
      <c r="Q153" s="76" t="s">
        <v>65</v>
      </c>
      <c r="R153" s="77" t="s">
        <v>57</v>
      </c>
      <c r="S153" s="1" t="s">
        <v>1206</v>
      </c>
      <c r="T153" s="69">
        <v>6.17</v>
      </c>
      <c r="U153" s="70">
        <v>50040</v>
      </c>
      <c r="V153" s="68">
        <v>2.8500000000000001E-2</v>
      </c>
      <c r="W153" s="68">
        <v>1.7500000000000002E-2</v>
      </c>
      <c r="X153" s="1" t="s">
        <v>636</v>
      </c>
      <c r="Y153" s="141" t="s">
        <v>3412</v>
      </c>
      <c r="Z153" s="1" t="s">
        <v>791</v>
      </c>
      <c r="AA153" s="1" t="s">
        <v>305</v>
      </c>
      <c r="AB153" s="70">
        <v>45930</v>
      </c>
      <c r="AC153" s="70">
        <v>45930</v>
      </c>
      <c r="AD153" s="67">
        <v>37894.74</v>
      </c>
      <c r="AE153" s="67">
        <v>1</v>
      </c>
      <c r="AF153" s="67">
        <v>105.54</v>
      </c>
      <c r="AG153" s="67">
        <v>39.994109999999999</v>
      </c>
      <c r="AH153" s="141" t="s">
        <v>3412</v>
      </c>
      <c r="AI153" s="141" t="s">
        <v>3412</v>
      </c>
      <c r="AJ153" s="1" t="s">
        <v>17</v>
      </c>
      <c r="AK153" s="68">
        <v>1.3137694674409953E-2</v>
      </c>
      <c r="AL153" s="68">
        <v>3.6761166233921077E-4</v>
      </c>
    </row>
    <row r="154" spans="1:38" x14ac:dyDescent="0.25">
      <c r="A154" s="1">
        <v>13918</v>
      </c>
      <c r="B154" s="1">
        <v>13920</v>
      </c>
      <c r="C154" s="1" t="s">
        <v>585</v>
      </c>
      <c r="D154" s="1">
        <v>520030677</v>
      </c>
      <c r="E154" s="1" t="s">
        <v>429</v>
      </c>
      <c r="F154" s="1" t="s">
        <v>3073</v>
      </c>
      <c r="G154" s="1" t="s">
        <v>3074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269</v>
      </c>
      <c r="N154" s="1" t="s">
        <v>62</v>
      </c>
      <c r="O154" s="78">
        <v>44887</v>
      </c>
      <c r="P154" s="76" t="s">
        <v>1992</v>
      </c>
      <c r="Q154" s="76" t="s">
        <v>65</v>
      </c>
      <c r="R154" s="77" t="s">
        <v>57</v>
      </c>
      <c r="S154" s="1" t="s">
        <v>1206</v>
      </c>
      <c r="T154" s="69">
        <v>2.08</v>
      </c>
      <c r="U154" s="70">
        <v>47848</v>
      </c>
      <c r="V154" s="68">
        <v>7.2599999999999998E-2</v>
      </c>
      <c r="W154" s="68">
        <v>7.7499999999999999E-2</v>
      </c>
      <c r="X154" s="1" t="s">
        <v>636</v>
      </c>
      <c r="Y154" s="141" t="s">
        <v>3412</v>
      </c>
      <c r="Z154" s="1" t="s">
        <v>791</v>
      </c>
      <c r="AA154" s="1" t="s">
        <v>305</v>
      </c>
      <c r="AB154" s="70">
        <v>45930</v>
      </c>
      <c r="AC154" s="70">
        <v>45930</v>
      </c>
      <c r="AD154" s="67">
        <v>6000</v>
      </c>
      <c r="AE154" s="67">
        <v>1</v>
      </c>
      <c r="AF154" s="67">
        <v>104.94</v>
      </c>
      <c r="AG154" s="67">
        <v>6.2964000000000002</v>
      </c>
      <c r="AH154" s="141" t="s">
        <v>3412</v>
      </c>
      <c r="AI154" s="141" t="s">
        <v>3412</v>
      </c>
      <c r="AJ154" s="1" t="s">
        <v>17</v>
      </c>
      <c r="AK154" s="68">
        <v>2.0683090772104901E-3</v>
      </c>
      <c r="AL154" s="68">
        <v>5.7874273755625687E-5</v>
      </c>
    </row>
    <row r="155" spans="1:38" x14ac:dyDescent="0.25">
      <c r="A155" s="1">
        <v>13918</v>
      </c>
      <c r="B155" s="1">
        <v>13920</v>
      </c>
      <c r="C155" s="1" t="s">
        <v>3075</v>
      </c>
      <c r="D155" s="1">
        <v>516556545</v>
      </c>
      <c r="E155" s="1" t="s">
        <v>429</v>
      </c>
      <c r="F155" s="1" t="s">
        <v>3076</v>
      </c>
      <c r="G155" s="1" t="s">
        <v>3077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974</v>
      </c>
      <c r="M155" s="1" t="s">
        <v>649</v>
      </c>
      <c r="N155" s="1" t="s">
        <v>62</v>
      </c>
      <c r="O155" s="78">
        <v>44887</v>
      </c>
      <c r="P155" s="76" t="s">
        <v>1318</v>
      </c>
      <c r="Q155" s="76" t="s">
        <v>65</v>
      </c>
      <c r="R155" s="77" t="s">
        <v>57</v>
      </c>
      <c r="S155" s="1" t="s">
        <v>1206</v>
      </c>
      <c r="T155" s="69">
        <v>0.33</v>
      </c>
      <c r="U155" s="70">
        <v>46096</v>
      </c>
      <c r="V155" s="68">
        <v>6.7000000000000004E-2</v>
      </c>
      <c r="W155" s="68">
        <v>6.5000000000000002E-2</v>
      </c>
      <c r="X155" s="1" t="s">
        <v>636</v>
      </c>
      <c r="Y155" s="141" t="s">
        <v>3412</v>
      </c>
      <c r="Z155" s="1" t="s">
        <v>791</v>
      </c>
      <c r="AA155" s="1" t="s">
        <v>305</v>
      </c>
      <c r="AB155" s="70">
        <v>45930</v>
      </c>
      <c r="AC155" s="70">
        <v>45930</v>
      </c>
      <c r="AD155" s="67">
        <v>3906.28</v>
      </c>
      <c r="AE155" s="67">
        <v>1</v>
      </c>
      <c r="AF155" s="67">
        <v>100.62</v>
      </c>
      <c r="AG155" s="67">
        <v>3.9304999999999999</v>
      </c>
      <c r="AH155" s="141" t="s">
        <v>3412</v>
      </c>
      <c r="AI155" s="141" t="s">
        <v>3412</v>
      </c>
      <c r="AJ155" s="1" t="s">
        <v>17</v>
      </c>
      <c r="AK155" s="68">
        <v>1.2911328422552301E-3</v>
      </c>
      <c r="AL155" s="68">
        <v>3.6127760783382047E-5</v>
      </c>
    </row>
    <row r="156" spans="1:38" x14ac:dyDescent="0.25">
      <c r="A156" s="1">
        <v>13918</v>
      </c>
      <c r="B156" s="1">
        <v>13920</v>
      </c>
      <c r="C156" s="1" t="s">
        <v>3078</v>
      </c>
      <c r="D156" s="1">
        <v>512905423</v>
      </c>
      <c r="E156" s="1" t="s">
        <v>429</v>
      </c>
      <c r="F156" s="1" t="s">
        <v>3079</v>
      </c>
      <c r="G156" s="1" t="s">
        <v>3080</v>
      </c>
      <c r="H156" s="1" t="s">
        <v>76</v>
      </c>
      <c r="I156" s="1" t="s">
        <v>228</v>
      </c>
      <c r="J156" s="1" t="s">
        <v>53</v>
      </c>
      <c r="K156" s="1" t="s">
        <v>53</v>
      </c>
      <c r="L156" s="1" t="s">
        <v>974</v>
      </c>
      <c r="M156" s="1" t="s">
        <v>257</v>
      </c>
      <c r="N156" s="1" t="s">
        <v>62</v>
      </c>
      <c r="O156" s="78">
        <v>45125</v>
      </c>
      <c r="P156" s="76" t="s">
        <v>1365</v>
      </c>
      <c r="Q156" s="76" t="s">
        <v>65</v>
      </c>
      <c r="R156" s="77" t="s">
        <v>57</v>
      </c>
      <c r="S156" s="1" t="s">
        <v>1206</v>
      </c>
      <c r="T156" s="69">
        <v>2.87</v>
      </c>
      <c r="U156" s="70">
        <v>47073</v>
      </c>
      <c r="V156" s="68">
        <v>6.6699999999999995E-2</v>
      </c>
      <c r="W156" s="68">
        <v>7.3300000000000004E-2</v>
      </c>
      <c r="X156" s="1" t="s">
        <v>636</v>
      </c>
      <c r="Y156" s="141" t="s">
        <v>3412</v>
      </c>
      <c r="Z156" s="1" t="s">
        <v>791</v>
      </c>
      <c r="AA156" s="1" t="s">
        <v>305</v>
      </c>
      <c r="AB156" s="70">
        <v>45930</v>
      </c>
      <c r="AC156" s="70">
        <v>45930</v>
      </c>
      <c r="AD156" s="67">
        <v>50000</v>
      </c>
      <c r="AE156" s="67">
        <v>1</v>
      </c>
      <c r="AF156" s="67">
        <v>105.83</v>
      </c>
      <c r="AG156" s="67">
        <v>52.914999999999999</v>
      </c>
      <c r="AH156" s="141" t="s">
        <v>3412</v>
      </c>
      <c r="AI156" s="141" t="s">
        <v>3412</v>
      </c>
      <c r="AJ156" s="1" t="s">
        <v>17</v>
      </c>
      <c r="AK156" s="68">
        <v>1.7382087354773059E-2</v>
      </c>
      <c r="AL156" s="68">
        <v>4.8637589666776775E-4</v>
      </c>
    </row>
    <row r="157" spans="1:38" x14ac:dyDescent="0.25">
      <c r="A157" s="1">
        <v>13918</v>
      </c>
      <c r="B157" s="1">
        <v>13920</v>
      </c>
      <c r="C157" s="1" t="s">
        <v>1679</v>
      </c>
      <c r="D157" s="1">
        <v>520018078</v>
      </c>
      <c r="E157" s="1" t="s">
        <v>429</v>
      </c>
      <c r="F157" s="1" t="s">
        <v>3081</v>
      </c>
      <c r="G157" s="1" t="s">
        <v>3082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78">
        <v>45145</v>
      </c>
      <c r="P157" s="76" t="s">
        <v>1205</v>
      </c>
      <c r="Q157" s="77" t="s">
        <v>65</v>
      </c>
      <c r="R157" s="76" t="s">
        <v>64</v>
      </c>
      <c r="S157" s="1" t="s">
        <v>1206</v>
      </c>
      <c r="T157" s="69">
        <v>1.19</v>
      </c>
      <c r="U157" s="70">
        <v>46380</v>
      </c>
      <c r="V157" s="68">
        <v>6.3899999999999998E-2</v>
      </c>
      <c r="W157" s="68">
        <v>6.8000000000000005E-2</v>
      </c>
      <c r="X157" s="1" t="s">
        <v>636</v>
      </c>
      <c r="Y157" s="141" t="s">
        <v>3412</v>
      </c>
      <c r="Z157" s="1" t="s">
        <v>791</v>
      </c>
      <c r="AA157" s="1" t="s">
        <v>305</v>
      </c>
      <c r="AB157" s="70">
        <v>45930</v>
      </c>
      <c r="AC157" s="70">
        <v>45930</v>
      </c>
      <c r="AD157" s="67">
        <v>7341.15</v>
      </c>
      <c r="AE157" s="67">
        <v>1</v>
      </c>
      <c r="AF157" s="67">
        <v>100.51</v>
      </c>
      <c r="AG157" s="67">
        <v>7.37859</v>
      </c>
      <c r="AH157" s="141" t="s">
        <v>3412</v>
      </c>
      <c r="AI157" s="141" t="s">
        <v>3412</v>
      </c>
      <c r="AJ157" s="1" t="s">
        <v>17</v>
      </c>
      <c r="AK157" s="68">
        <v>2.4237984680157789E-3</v>
      </c>
      <c r="AL157" s="68">
        <v>6.782138008870499E-5</v>
      </c>
    </row>
    <row r="158" spans="1:38" x14ac:dyDescent="0.25">
      <c r="A158" s="1">
        <v>13918</v>
      </c>
      <c r="B158" s="1">
        <v>13920</v>
      </c>
      <c r="C158" s="1" t="s">
        <v>3083</v>
      </c>
      <c r="D158" s="1">
        <v>516041118</v>
      </c>
      <c r="E158" s="1" t="s">
        <v>429</v>
      </c>
      <c r="F158" s="1" t="s">
        <v>3084</v>
      </c>
      <c r="G158" s="1" t="s">
        <v>3085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78">
        <v>44837</v>
      </c>
      <c r="P158" s="77" t="s">
        <v>1314</v>
      </c>
      <c r="Q158" s="77" t="s">
        <v>65</v>
      </c>
      <c r="R158" s="77" t="s">
        <v>57</v>
      </c>
      <c r="S158" s="1" t="s">
        <v>1206</v>
      </c>
      <c r="T158" s="69">
        <v>2.2999999999999998</v>
      </c>
      <c r="U158" s="70">
        <v>47483</v>
      </c>
      <c r="V158" s="68">
        <v>2.86E-2</v>
      </c>
      <c r="W158" s="68">
        <v>3.6400000000000002E-2</v>
      </c>
      <c r="X158" s="1" t="s">
        <v>636</v>
      </c>
      <c r="Y158" s="141" t="s">
        <v>3412</v>
      </c>
      <c r="Z158" s="1" t="s">
        <v>791</v>
      </c>
      <c r="AA158" s="1" t="s">
        <v>305</v>
      </c>
      <c r="AB158" s="70">
        <v>45930</v>
      </c>
      <c r="AC158" s="70">
        <v>45930</v>
      </c>
      <c r="AD158" s="67">
        <v>76500</v>
      </c>
      <c r="AE158" s="67">
        <v>1</v>
      </c>
      <c r="AF158" s="67">
        <v>108.84</v>
      </c>
      <c r="AG158" s="67">
        <v>83.262600000000006</v>
      </c>
      <c r="AH158" s="141" t="s">
        <v>3412</v>
      </c>
      <c r="AI158" s="141" t="s">
        <v>3412</v>
      </c>
      <c r="AJ158" s="1" t="s">
        <v>17</v>
      </c>
      <c r="AK158" s="68">
        <v>2.7350992848635118E-2</v>
      </c>
      <c r="AL158" s="68">
        <v>7.6532026332589407E-4</v>
      </c>
    </row>
    <row r="159" spans="1:38" x14ac:dyDescent="0.25">
      <c r="A159" s="1">
        <v>13918</v>
      </c>
      <c r="B159" s="1">
        <v>13920</v>
      </c>
      <c r="C159" s="1" t="s">
        <v>1679</v>
      </c>
      <c r="D159" s="1">
        <v>520018078</v>
      </c>
      <c r="E159" s="1" t="s">
        <v>429</v>
      </c>
      <c r="F159" s="1" t="s">
        <v>3086</v>
      </c>
      <c r="G159" s="1" t="s">
        <v>3087</v>
      </c>
      <c r="H159" s="1" t="s">
        <v>76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78">
        <v>45648</v>
      </c>
      <c r="P159" s="76" t="s">
        <v>1205</v>
      </c>
      <c r="Q159" s="77" t="s">
        <v>65</v>
      </c>
      <c r="R159" s="76" t="s">
        <v>64</v>
      </c>
      <c r="S159" s="1" t="s">
        <v>1206</v>
      </c>
      <c r="T159" s="69">
        <v>4.24</v>
      </c>
      <c r="U159" s="70">
        <v>47720</v>
      </c>
      <c r="V159" s="68">
        <v>6.0499999999999998E-2</v>
      </c>
      <c r="W159" s="68">
        <v>6.8000000000000005E-2</v>
      </c>
      <c r="X159" s="1" t="s">
        <v>636</v>
      </c>
      <c r="Y159" s="141" t="s">
        <v>3412</v>
      </c>
      <c r="Z159" s="1" t="s">
        <v>791</v>
      </c>
      <c r="AA159" s="1" t="s">
        <v>305</v>
      </c>
      <c r="AB159" s="70">
        <v>45930</v>
      </c>
      <c r="AC159" s="70">
        <v>45930</v>
      </c>
      <c r="AD159" s="67">
        <v>77467.179999999993</v>
      </c>
      <c r="AE159" s="67">
        <v>1</v>
      </c>
      <c r="AF159" s="67">
        <v>101.46</v>
      </c>
      <c r="AG159" s="67">
        <v>78.598200000000006</v>
      </c>
      <c r="AH159" s="141" t="s">
        <v>3412</v>
      </c>
      <c r="AI159" s="141" t="s">
        <v>3412</v>
      </c>
      <c r="AJ159" s="1" t="s">
        <v>17</v>
      </c>
      <c r="AK159" s="68">
        <v>2.5818780654406574E-2</v>
      </c>
      <c r="AL159" s="68">
        <v>7.224467542563082E-4</v>
      </c>
    </row>
    <row r="160" spans="1:38" x14ac:dyDescent="0.25">
      <c r="A160" s="1">
        <v>13918</v>
      </c>
      <c r="B160" s="1">
        <v>13920</v>
      </c>
      <c r="C160" s="1" t="s">
        <v>3088</v>
      </c>
      <c r="D160" s="1">
        <v>515759777</v>
      </c>
      <c r="E160" s="1" t="s">
        <v>429</v>
      </c>
      <c r="F160" s="1" t="s">
        <v>3089</v>
      </c>
      <c r="G160" s="1" t="s">
        <v>3090</v>
      </c>
      <c r="H160" s="1" t="s">
        <v>76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78">
        <v>45446</v>
      </c>
      <c r="P160" s="77" t="s">
        <v>298</v>
      </c>
      <c r="Q160" s="77" t="s">
        <v>298</v>
      </c>
      <c r="R160" s="77" t="s">
        <v>298</v>
      </c>
      <c r="S160" s="1" t="s">
        <v>1206</v>
      </c>
      <c r="T160" s="69">
        <v>1.07</v>
      </c>
      <c r="U160" s="70">
        <v>46356</v>
      </c>
      <c r="V160" s="68">
        <v>5.5300000000000002E-2</v>
      </c>
      <c r="W160" s="68">
        <v>7.0000000000000007E-2</v>
      </c>
      <c r="X160" s="1" t="s">
        <v>636</v>
      </c>
      <c r="Y160" s="141" t="s">
        <v>3412</v>
      </c>
      <c r="Z160" s="1" t="s">
        <v>791</v>
      </c>
      <c r="AA160" s="1" t="s">
        <v>305</v>
      </c>
      <c r="AB160" s="70">
        <v>45930</v>
      </c>
      <c r="AC160" s="70">
        <v>45930</v>
      </c>
      <c r="AD160" s="67">
        <v>19423.830000000002</v>
      </c>
      <c r="AE160" s="67">
        <v>1</v>
      </c>
      <c r="AF160" s="67">
        <v>103.36</v>
      </c>
      <c r="AG160" s="67">
        <v>20.07647</v>
      </c>
      <c r="AH160" s="141" t="s">
        <v>3412</v>
      </c>
      <c r="AI160" s="141" t="s">
        <v>3412</v>
      </c>
      <c r="AJ160" s="1" t="s">
        <v>17</v>
      </c>
      <c r="AK160" s="68">
        <v>6.5949344290934641E-3</v>
      </c>
      <c r="AL160" s="68">
        <v>1.8453578565952073E-4</v>
      </c>
    </row>
    <row r="161" spans="1:38" x14ac:dyDescent="0.25">
      <c r="A161" s="1">
        <v>13918</v>
      </c>
      <c r="B161" s="1">
        <v>13920</v>
      </c>
      <c r="C161" s="1" t="s">
        <v>3091</v>
      </c>
      <c r="D161" s="1">
        <v>514189596</v>
      </c>
      <c r="E161" s="1" t="s">
        <v>429</v>
      </c>
      <c r="F161" s="1" t="s">
        <v>3092</v>
      </c>
      <c r="G161" s="1" t="s">
        <v>3093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651</v>
      </c>
      <c r="N161" s="1" t="s">
        <v>62</v>
      </c>
      <c r="O161" s="78">
        <v>45484</v>
      </c>
      <c r="P161" s="77" t="s">
        <v>1365</v>
      </c>
      <c r="Q161" s="77" t="s">
        <v>65</v>
      </c>
      <c r="R161" s="77" t="s">
        <v>57</v>
      </c>
      <c r="S161" s="1" t="s">
        <v>1206</v>
      </c>
      <c r="T161" s="69">
        <v>2.9</v>
      </c>
      <c r="U161" s="70">
        <v>47118</v>
      </c>
      <c r="V161" s="68">
        <v>3.4799999999999998E-2</v>
      </c>
      <c r="W161" s="68">
        <v>3.8399999999999997E-2</v>
      </c>
      <c r="X161" s="1" t="s">
        <v>636</v>
      </c>
      <c r="Y161" s="141" t="s">
        <v>3412</v>
      </c>
      <c r="Z161" s="1" t="s">
        <v>791</v>
      </c>
      <c r="AA161" s="1" t="s">
        <v>305</v>
      </c>
      <c r="AB161" s="70">
        <v>45930</v>
      </c>
      <c r="AC161" s="70">
        <v>45930</v>
      </c>
      <c r="AD161" s="67">
        <v>200000</v>
      </c>
      <c r="AE161" s="67">
        <v>1</v>
      </c>
      <c r="AF161" s="67">
        <v>106.65</v>
      </c>
      <c r="AG161" s="67">
        <v>213.3</v>
      </c>
      <c r="AH161" s="141" t="s">
        <v>3412</v>
      </c>
      <c r="AI161" s="141" t="s">
        <v>3412</v>
      </c>
      <c r="AJ161" s="1" t="s">
        <v>17</v>
      </c>
      <c r="AK161" s="68">
        <v>7.0067074227971149E-2</v>
      </c>
      <c r="AL161" s="68">
        <v>1.9605778845173368E-3</v>
      </c>
    </row>
    <row r="162" spans="1:38" x14ac:dyDescent="0.25">
      <c r="A162" s="1">
        <v>13918</v>
      </c>
      <c r="B162" s="1">
        <v>13920</v>
      </c>
      <c r="C162" s="1" t="s">
        <v>1679</v>
      </c>
      <c r="D162" s="1">
        <v>520018078</v>
      </c>
      <c r="E162" s="1" t="s">
        <v>429</v>
      </c>
      <c r="F162" s="1" t="s">
        <v>3099</v>
      </c>
      <c r="G162" s="1" t="s">
        <v>3100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256</v>
      </c>
      <c r="N162" s="1" t="s">
        <v>62</v>
      </c>
      <c r="O162" s="78">
        <v>45648</v>
      </c>
      <c r="P162" s="76" t="s">
        <v>1205</v>
      </c>
      <c r="Q162" s="77" t="s">
        <v>65</v>
      </c>
      <c r="R162" s="76" t="s">
        <v>64</v>
      </c>
      <c r="S162" s="1" t="s">
        <v>1206</v>
      </c>
      <c r="T162" s="69">
        <v>3.25</v>
      </c>
      <c r="U162" s="70">
        <v>49453</v>
      </c>
      <c r="V162" s="68">
        <v>3.6400000000000002E-2</v>
      </c>
      <c r="W162" s="68">
        <v>3.6900000000000002E-2</v>
      </c>
      <c r="X162" s="1" t="s">
        <v>636</v>
      </c>
      <c r="Y162" s="141" t="s">
        <v>3412</v>
      </c>
      <c r="Z162" s="1" t="s">
        <v>791</v>
      </c>
      <c r="AA162" s="1" t="s">
        <v>305</v>
      </c>
      <c r="AB162" s="70">
        <v>45930</v>
      </c>
      <c r="AC162" s="70">
        <v>45930</v>
      </c>
      <c r="AD162" s="67">
        <v>251460.75</v>
      </c>
      <c r="AE162" s="67">
        <v>1</v>
      </c>
      <c r="AF162" s="67">
        <v>103.39</v>
      </c>
      <c r="AG162" s="67">
        <v>259.98527000000001</v>
      </c>
      <c r="AH162" s="141" t="s">
        <v>3412</v>
      </c>
      <c r="AI162" s="141" t="s">
        <v>3412</v>
      </c>
      <c r="AJ162" s="1" t="s">
        <v>17</v>
      </c>
      <c r="AK162" s="68">
        <v>8.5402752982977601E-2</v>
      </c>
      <c r="AL162" s="68">
        <v>2.3896923144035094E-3</v>
      </c>
    </row>
    <row r="163" spans="1:38" x14ac:dyDescent="0.25">
      <c r="A163" s="1">
        <v>13918</v>
      </c>
      <c r="B163" s="1">
        <v>13920</v>
      </c>
      <c r="C163" s="1" t="s">
        <v>3088</v>
      </c>
      <c r="D163" s="1">
        <v>515759777</v>
      </c>
      <c r="E163" s="1" t="s">
        <v>429</v>
      </c>
      <c r="F163" s="1" t="s">
        <v>3101</v>
      </c>
      <c r="G163" s="1" t="s">
        <v>3102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974</v>
      </c>
      <c r="M163" s="1" t="s">
        <v>649</v>
      </c>
      <c r="N163" s="1" t="s">
        <v>62</v>
      </c>
      <c r="O163" s="78">
        <v>45651</v>
      </c>
      <c r="P163" s="77" t="s">
        <v>298</v>
      </c>
      <c r="Q163" s="77" t="s">
        <v>298</v>
      </c>
      <c r="R163" s="77" t="s">
        <v>298</v>
      </c>
      <c r="S163" s="1" t="s">
        <v>1206</v>
      </c>
      <c r="T163" s="69">
        <v>2.0699999999999998</v>
      </c>
      <c r="U163" s="70">
        <v>46754</v>
      </c>
      <c r="V163" s="68">
        <v>7.0800000000000002E-2</v>
      </c>
      <c r="W163" s="68">
        <v>7.5079999999999994E-2</v>
      </c>
      <c r="X163" s="1" t="s">
        <v>636</v>
      </c>
      <c r="Y163" s="141" t="s">
        <v>3412</v>
      </c>
      <c r="Z163" s="1" t="s">
        <v>791</v>
      </c>
      <c r="AA163" s="1" t="s">
        <v>305</v>
      </c>
      <c r="AB163" s="70">
        <v>45930</v>
      </c>
      <c r="AC163" s="70">
        <v>45930</v>
      </c>
      <c r="AD163" s="67">
        <v>62055.29</v>
      </c>
      <c r="AE163" s="67">
        <v>1</v>
      </c>
      <c r="AF163" s="67">
        <v>101.45</v>
      </c>
      <c r="AG163" s="67">
        <v>62.955089999999998</v>
      </c>
      <c r="AH163" s="141" t="s">
        <v>3412</v>
      </c>
      <c r="AI163" s="141" t="s">
        <v>3412</v>
      </c>
      <c r="AJ163" s="1" t="s">
        <v>17</v>
      </c>
      <c r="AK163" s="68">
        <v>2.0680163919637149E-2</v>
      </c>
      <c r="AL163" s="68">
        <v>5.7866083999905549E-4</v>
      </c>
    </row>
    <row r="164" spans="1:38" x14ac:dyDescent="0.25">
      <c r="A164" s="1">
        <v>13918</v>
      </c>
      <c r="B164" s="1">
        <v>13920</v>
      </c>
      <c r="C164" s="1" t="s">
        <v>3103</v>
      </c>
      <c r="D164" s="1">
        <v>517014023</v>
      </c>
      <c r="E164" s="1" t="s">
        <v>429</v>
      </c>
      <c r="F164" s="1" t="s">
        <v>3104</v>
      </c>
      <c r="G164" s="1" t="s">
        <v>3105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974</v>
      </c>
      <c r="M164" s="1" t="s">
        <v>649</v>
      </c>
      <c r="N164" s="1" t="s">
        <v>62</v>
      </c>
      <c r="O164" s="78">
        <v>45655</v>
      </c>
      <c r="P164" s="76" t="s">
        <v>1469</v>
      </c>
      <c r="Q164" s="76" t="s">
        <v>65</v>
      </c>
      <c r="R164" s="77" t="s">
        <v>57</v>
      </c>
      <c r="S164" s="1" t="s">
        <v>1206</v>
      </c>
      <c r="T164" s="69">
        <v>10.42</v>
      </c>
      <c r="U164" s="70">
        <v>56300</v>
      </c>
      <c r="V164" s="68">
        <v>4.7600000000000003E-2</v>
      </c>
      <c r="W164" s="68">
        <v>0.05</v>
      </c>
      <c r="X164" s="1" t="s">
        <v>636</v>
      </c>
      <c r="Y164" s="141" t="s">
        <v>3412</v>
      </c>
      <c r="Z164" s="1" t="s">
        <v>791</v>
      </c>
      <c r="AA164" s="1" t="s">
        <v>305</v>
      </c>
      <c r="AB164" s="70">
        <v>45930</v>
      </c>
      <c r="AC164" s="70">
        <v>45930</v>
      </c>
      <c r="AD164" s="67">
        <v>175557.07</v>
      </c>
      <c r="AE164" s="67">
        <v>1</v>
      </c>
      <c r="AF164" s="67">
        <v>106.71</v>
      </c>
      <c r="AG164" s="67">
        <v>187.33695</v>
      </c>
      <c r="AH164" s="141" t="s">
        <v>3412</v>
      </c>
      <c r="AI164" s="141" t="s">
        <v>3412</v>
      </c>
      <c r="AJ164" s="1" t="s">
        <v>17</v>
      </c>
      <c r="AK164" s="68">
        <v>6.1538452795554241E-2</v>
      </c>
      <c r="AL164" s="68">
        <v>1.7219347450676515E-3</v>
      </c>
    </row>
    <row r="165" spans="1:38" x14ac:dyDescent="0.25">
      <c r="A165" s="1">
        <v>13918</v>
      </c>
      <c r="B165" s="1">
        <v>13920</v>
      </c>
      <c r="C165" s="1" t="s">
        <v>3106</v>
      </c>
      <c r="D165" s="1">
        <v>540333101</v>
      </c>
      <c r="E165" s="1" t="s">
        <v>432</v>
      </c>
      <c r="F165" s="1" t="s">
        <v>3107</v>
      </c>
      <c r="G165" s="1" t="s">
        <v>3108</v>
      </c>
      <c r="H165" s="1" t="s">
        <v>76</v>
      </c>
      <c r="I165" s="1" t="s">
        <v>229</v>
      </c>
      <c r="J165" s="1" t="s">
        <v>53</v>
      </c>
      <c r="K165" s="1" t="s">
        <v>53</v>
      </c>
      <c r="L165" s="1" t="s">
        <v>974</v>
      </c>
      <c r="M165" s="1" t="s">
        <v>647</v>
      </c>
      <c r="N165" s="1" t="s">
        <v>62</v>
      </c>
      <c r="O165" s="78">
        <v>45659</v>
      </c>
      <c r="P165" s="76" t="s">
        <v>1328</v>
      </c>
      <c r="Q165" s="76" t="s">
        <v>65</v>
      </c>
      <c r="R165" s="77" t="s">
        <v>57</v>
      </c>
      <c r="S165" s="1" t="s">
        <v>1206</v>
      </c>
      <c r="T165" s="69">
        <v>7.89</v>
      </c>
      <c r="U165" s="70">
        <v>52596</v>
      </c>
      <c r="V165" s="68">
        <v>4.02E-2</v>
      </c>
      <c r="W165" s="68">
        <v>3.9E-2</v>
      </c>
      <c r="X165" s="1" t="s">
        <v>636</v>
      </c>
      <c r="Y165" s="141" t="s">
        <v>3412</v>
      </c>
      <c r="Z165" s="1" t="s">
        <v>791</v>
      </c>
      <c r="AA165" s="1" t="s">
        <v>305</v>
      </c>
      <c r="AB165" s="70">
        <v>45930</v>
      </c>
      <c r="AC165" s="70">
        <v>45930</v>
      </c>
      <c r="AD165" s="67">
        <v>98000</v>
      </c>
      <c r="AE165" s="67">
        <v>1</v>
      </c>
      <c r="AF165" s="67">
        <v>103.28</v>
      </c>
      <c r="AG165" s="67">
        <v>101.2144</v>
      </c>
      <c r="AH165" s="141" t="s">
        <v>3412</v>
      </c>
      <c r="AI165" s="141" t="s">
        <v>3412</v>
      </c>
      <c r="AJ165" s="1" t="s">
        <v>17</v>
      </c>
      <c r="AK165" s="68">
        <v>3.324799286328909E-2</v>
      </c>
      <c r="AL165" s="68">
        <v>9.3032683654332635E-4</v>
      </c>
    </row>
    <row r="166" spans="1:38" x14ac:dyDescent="0.25">
      <c r="A166" s="1">
        <v>13918</v>
      </c>
      <c r="B166" s="1">
        <v>13920</v>
      </c>
      <c r="C166" s="1" t="s">
        <v>1679</v>
      </c>
      <c r="D166" s="1">
        <v>520018078</v>
      </c>
      <c r="E166" s="1" t="s">
        <v>429</v>
      </c>
      <c r="F166" s="1" t="s">
        <v>3109</v>
      </c>
      <c r="G166" s="1" t="s">
        <v>3110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256</v>
      </c>
      <c r="N166" s="1" t="s">
        <v>62</v>
      </c>
      <c r="O166" s="78">
        <v>45798</v>
      </c>
      <c r="P166" s="76" t="s">
        <v>1205</v>
      </c>
      <c r="Q166" s="76" t="s">
        <v>65</v>
      </c>
      <c r="R166" s="76" t="s">
        <v>64</v>
      </c>
      <c r="S166" s="1" t="s">
        <v>1206</v>
      </c>
      <c r="T166" s="69">
        <v>3.34</v>
      </c>
      <c r="U166" s="70">
        <v>47293</v>
      </c>
      <c r="V166" s="68">
        <v>6.4899999999999999E-2</v>
      </c>
      <c r="W166" s="68">
        <v>6.7000000000000004E-2</v>
      </c>
      <c r="X166" s="1" t="s">
        <v>636</v>
      </c>
      <c r="Y166" s="141" t="s">
        <v>3412</v>
      </c>
      <c r="Z166" s="1" t="s">
        <v>791</v>
      </c>
      <c r="AA166" s="1" t="s">
        <v>305</v>
      </c>
      <c r="AB166" s="70">
        <v>45930</v>
      </c>
      <c r="AC166" s="70">
        <v>45930</v>
      </c>
      <c r="AD166" s="67">
        <v>197735.18</v>
      </c>
      <c r="AE166" s="67">
        <v>1</v>
      </c>
      <c r="AF166" s="67">
        <v>99.38</v>
      </c>
      <c r="AG166" s="67">
        <v>196.50922</v>
      </c>
      <c r="AH166" s="141" t="s">
        <v>3412</v>
      </c>
      <c r="AI166" s="141" t="s">
        <v>3412</v>
      </c>
      <c r="AJ166" s="1" t="s">
        <v>17</v>
      </c>
      <c r="AK166" s="68">
        <v>6.4551458528929739E-2</v>
      </c>
      <c r="AL166" s="68">
        <v>1.8062429950105572E-3</v>
      </c>
    </row>
    <row r="167" spans="1:38" x14ac:dyDescent="0.25">
      <c r="A167" s="1">
        <v>13918</v>
      </c>
      <c r="B167" s="1">
        <v>13920</v>
      </c>
      <c r="C167" s="1" t="s">
        <v>3060</v>
      </c>
      <c r="D167" s="1">
        <v>510687403</v>
      </c>
      <c r="E167" s="1" t="s">
        <v>429</v>
      </c>
      <c r="F167" s="1" t="s">
        <v>3111</v>
      </c>
      <c r="G167" s="1" t="s">
        <v>3112</v>
      </c>
      <c r="H167" s="1" t="s">
        <v>76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651</v>
      </c>
      <c r="N167" s="1" t="s">
        <v>62</v>
      </c>
      <c r="O167" s="78">
        <v>45832</v>
      </c>
      <c r="P167" s="77" t="s">
        <v>1318</v>
      </c>
      <c r="Q167" s="77" t="s">
        <v>65</v>
      </c>
      <c r="R167" s="77" t="s">
        <v>57</v>
      </c>
      <c r="S167" s="1" t="s">
        <v>1206</v>
      </c>
      <c r="T167" s="69">
        <v>5.24</v>
      </c>
      <c r="U167" s="70">
        <v>49491</v>
      </c>
      <c r="V167" s="68">
        <v>3.4799999999999998E-2</v>
      </c>
      <c r="W167" s="68">
        <v>3.4000000000000002E-2</v>
      </c>
      <c r="X167" s="1" t="s">
        <v>636</v>
      </c>
      <c r="Y167" s="141" t="s">
        <v>3412</v>
      </c>
      <c r="Z167" s="1" t="s">
        <v>791</v>
      </c>
      <c r="AA167" s="1" t="s">
        <v>305</v>
      </c>
      <c r="AB167" s="70">
        <v>45930</v>
      </c>
      <c r="AC167" s="70">
        <v>45930</v>
      </c>
      <c r="AD167" s="67">
        <v>86000</v>
      </c>
      <c r="AE167" s="67">
        <v>1</v>
      </c>
      <c r="AF167" s="67">
        <v>102.03</v>
      </c>
      <c r="AG167" s="67">
        <v>87.745800000000003</v>
      </c>
      <c r="AH167" s="141" t="s">
        <v>3412</v>
      </c>
      <c r="AI167" s="141" t="s">
        <v>3412</v>
      </c>
      <c r="AJ167" s="1" t="s">
        <v>17</v>
      </c>
      <c r="AK167" s="68">
        <v>2.8823682521297286E-2</v>
      </c>
      <c r="AL167" s="68">
        <v>8.0652824631636806E-4</v>
      </c>
    </row>
    <row r="168" spans="1:38" x14ac:dyDescent="0.25">
      <c r="A168" s="1">
        <v>13918</v>
      </c>
      <c r="B168" s="1">
        <v>13920</v>
      </c>
      <c r="C168" s="1" t="s">
        <v>589</v>
      </c>
      <c r="D168" s="1">
        <v>520004078</v>
      </c>
      <c r="E168" s="1" t="s">
        <v>429</v>
      </c>
      <c r="F168" s="1" t="s">
        <v>3113</v>
      </c>
      <c r="G168" s="1" t="s">
        <v>3114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974</v>
      </c>
      <c r="M168" s="1" t="s">
        <v>269</v>
      </c>
      <c r="N168" s="1" t="s">
        <v>62</v>
      </c>
      <c r="O168" s="78">
        <v>45846</v>
      </c>
      <c r="P168" s="77" t="s">
        <v>298</v>
      </c>
      <c r="Q168" s="77" t="s">
        <v>298</v>
      </c>
      <c r="R168" s="77" t="s">
        <v>298</v>
      </c>
      <c r="S168" s="1" t="s">
        <v>1206</v>
      </c>
      <c r="T168" s="69">
        <v>3.19</v>
      </c>
      <c r="U168" s="70">
        <v>47202</v>
      </c>
      <c r="V168" s="68">
        <v>5.8599999999999999E-2</v>
      </c>
      <c r="W168" s="68">
        <v>6.08E-2</v>
      </c>
      <c r="X168" s="1" t="s">
        <v>636</v>
      </c>
      <c r="Y168" s="141" t="s">
        <v>3412</v>
      </c>
      <c r="Z168" s="1" t="s">
        <v>791</v>
      </c>
      <c r="AA168" s="1" t="s">
        <v>305</v>
      </c>
      <c r="AB168" s="70">
        <v>45930</v>
      </c>
      <c r="AC168" s="70">
        <v>45930</v>
      </c>
      <c r="AD168" s="67">
        <v>95081.64</v>
      </c>
      <c r="AE168" s="67">
        <v>1</v>
      </c>
      <c r="AF168" s="67">
        <v>99.22</v>
      </c>
      <c r="AG168" s="67">
        <v>94.34</v>
      </c>
      <c r="AH168" s="141" t="s">
        <v>3412</v>
      </c>
      <c r="AI168" s="141" t="s">
        <v>3412</v>
      </c>
      <c r="AJ168" s="1" t="s">
        <v>17</v>
      </c>
      <c r="AK168" s="68">
        <v>3.0989816140022497E-2</v>
      </c>
      <c r="AL168" s="68">
        <v>8.6713979196139496E-4</v>
      </c>
    </row>
    <row r="169" spans="1:38" x14ac:dyDescent="0.25">
      <c r="A169" s="1">
        <v>13918</v>
      </c>
      <c r="B169" s="1">
        <v>13920</v>
      </c>
      <c r="C169" s="1" t="s">
        <v>3103</v>
      </c>
      <c r="D169" s="1">
        <v>517112074</v>
      </c>
      <c r="E169" s="1" t="s">
        <v>429</v>
      </c>
      <c r="F169" s="1" t="s">
        <v>3117</v>
      </c>
      <c r="G169" s="1" t="s">
        <v>3118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974</v>
      </c>
      <c r="M169" s="1" t="s">
        <v>649</v>
      </c>
      <c r="N169" s="1" t="s">
        <v>62</v>
      </c>
      <c r="O169" s="78">
        <v>45867</v>
      </c>
      <c r="P169" s="76" t="s">
        <v>1469</v>
      </c>
      <c r="Q169" s="76" t="s">
        <v>65</v>
      </c>
      <c r="R169" s="77" t="s">
        <v>57</v>
      </c>
      <c r="S169" s="1" t="s">
        <v>1206</v>
      </c>
      <c r="T169" s="69">
        <v>10.210000000000001</v>
      </c>
      <c r="U169" s="70">
        <v>56421</v>
      </c>
      <c r="V169" s="68">
        <v>5.0999999999999997E-2</v>
      </c>
      <c r="W169" s="68">
        <v>5.2499999999999998E-2</v>
      </c>
      <c r="X169" s="1" t="s">
        <v>636</v>
      </c>
      <c r="Y169" s="141" t="s">
        <v>3412</v>
      </c>
      <c r="Z169" s="1" t="s">
        <v>791</v>
      </c>
      <c r="AA169" s="1" t="s">
        <v>305</v>
      </c>
      <c r="AB169" s="70">
        <v>45930</v>
      </c>
      <c r="AC169" s="70">
        <v>45930</v>
      </c>
      <c r="AD169" s="67">
        <v>159961.51999999999</v>
      </c>
      <c r="AE169" s="67">
        <v>1</v>
      </c>
      <c r="AF169" s="67">
        <v>103.96</v>
      </c>
      <c r="AG169" s="67">
        <v>166.29599999999999</v>
      </c>
      <c r="AH169" s="141" t="s">
        <v>3412</v>
      </c>
      <c r="AI169" s="141" t="s">
        <v>3412</v>
      </c>
      <c r="AJ169" s="1" t="s">
        <v>17</v>
      </c>
      <c r="AK169" s="68">
        <v>5.4626695620322033E-2</v>
      </c>
      <c r="AL169" s="68">
        <v>1.5285338016113219E-3</v>
      </c>
    </row>
    <row r="170" spans="1:38" x14ac:dyDescent="0.25">
      <c r="A170" s="1">
        <v>13918</v>
      </c>
      <c r="B170" s="1">
        <v>13920</v>
      </c>
      <c r="C170" s="1" t="s">
        <v>3103</v>
      </c>
      <c r="D170" s="1">
        <v>517112074</v>
      </c>
      <c r="E170" s="1" t="s">
        <v>429</v>
      </c>
      <c r="F170" s="1" t="s">
        <v>3119</v>
      </c>
      <c r="G170" s="1" t="s">
        <v>3120</v>
      </c>
      <c r="H170" s="1" t="s">
        <v>76</v>
      </c>
      <c r="I170" s="1" t="s">
        <v>228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78">
        <v>45867</v>
      </c>
      <c r="P170" s="76" t="s">
        <v>1469</v>
      </c>
      <c r="Q170" s="76" t="s">
        <v>65</v>
      </c>
      <c r="R170" s="77" t="s">
        <v>57</v>
      </c>
      <c r="S170" s="1" t="s">
        <v>1206</v>
      </c>
      <c r="T170" s="69">
        <v>7.35</v>
      </c>
      <c r="U170" s="70">
        <v>56421</v>
      </c>
      <c r="V170" s="68">
        <v>7.8299999999999995E-2</v>
      </c>
      <c r="W170" s="68">
        <v>7.8E-2</v>
      </c>
      <c r="X170" s="1" t="s">
        <v>636</v>
      </c>
      <c r="Y170" s="141" t="s">
        <v>3412</v>
      </c>
      <c r="Z170" s="1" t="s">
        <v>791</v>
      </c>
      <c r="AA170" s="1" t="s">
        <v>305</v>
      </c>
      <c r="AB170" s="70">
        <v>45930</v>
      </c>
      <c r="AC170" s="70">
        <v>45930</v>
      </c>
      <c r="AD170" s="67">
        <v>86895.65</v>
      </c>
      <c r="AE170" s="67">
        <v>1</v>
      </c>
      <c r="AF170" s="67">
        <v>100.1</v>
      </c>
      <c r="AG170" s="67">
        <v>86.982550000000003</v>
      </c>
      <c r="AH170" s="141" t="s">
        <v>3412</v>
      </c>
      <c r="AI170" s="141" t="s">
        <v>3412</v>
      </c>
      <c r="AJ170" s="1" t="s">
        <v>17</v>
      </c>
      <c r="AK170" s="68">
        <v>2.8572961966189463E-2</v>
      </c>
      <c r="AL170" s="68">
        <v>7.9951272324858629E-4</v>
      </c>
    </row>
    <row r="171" spans="1:38" x14ac:dyDescent="0.25">
      <c r="A171" s="1">
        <v>13918</v>
      </c>
      <c r="B171" s="1">
        <v>13920</v>
      </c>
      <c r="C171" s="1" t="s">
        <v>1539</v>
      </c>
      <c r="D171" s="1">
        <v>520000118</v>
      </c>
      <c r="E171" s="1" t="s">
        <v>429</v>
      </c>
      <c r="F171" s="1" t="s">
        <v>3121</v>
      </c>
      <c r="G171" s="1" t="s">
        <v>3122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78">
        <v>45896</v>
      </c>
      <c r="P171" s="76" t="s">
        <v>1205</v>
      </c>
      <c r="Q171" s="76" t="s">
        <v>65</v>
      </c>
      <c r="R171" s="76" t="s">
        <v>64</v>
      </c>
      <c r="S171" s="1" t="s">
        <v>1206</v>
      </c>
      <c r="T171" s="69">
        <v>2.87</v>
      </c>
      <c r="U171" s="70">
        <v>47064</v>
      </c>
      <c r="V171" s="68">
        <v>6.4699999999999994E-2</v>
      </c>
      <c r="W171" s="68">
        <v>7.9890000000000003E-2</v>
      </c>
      <c r="X171" s="1" t="s">
        <v>636</v>
      </c>
      <c r="Y171" s="141" t="s">
        <v>3412</v>
      </c>
      <c r="Z171" s="1" t="s">
        <v>791</v>
      </c>
      <c r="AA171" s="1" t="s">
        <v>305</v>
      </c>
      <c r="AB171" s="70">
        <v>45930</v>
      </c>
      <c r="AC171" s="70">
        <v>45930</v>
      </c>
      <c r="AD171" s="67">
        <v>500000</v>
      </c>
      <c r="AE171" s="67">
        <v>1</v>
      </c>
      <c r="AF171" s="67">
        <v>99.52</v>
      </c>
      <c r="AG171" s="67">
        <v>497.6</v>
      </c>
      <c r="AH171" s="141" t="s">
        <v>3412</v>
      </c>
      <c r="AI171" s="141" t="s">
        <v>3412</v>
      </c>
      <c r="AJ171" s="1" t="s">
        <v>17</v>
      </c>
      <c r="AK171" s="68">
        <v>0.1634569907915539</v>
      </c>
      <c r="AL171" s="68">
        <v>4.5737625660376311E-3</v>
      </c>
    </row>
    <row r="172" spans="1:38" x14ac:dyDescent="0.25">
      <c r="A172" s="1">
        <v>13918</v>
      </c>
      <c r="B172" s="1">
        <v>13920</v>
      </c>
      <c r="C172" s="1" t="s">
        <v>2718</v>
      </c>
      <c r="D172" s="1">
        <v>510706153</v>
      </c>
      <c r="E172" s="1" t="s">
        <v>429</v>
      </c>
      <c r="F172" s="1" t="s">
        <v>3123</v>
      </c>
      <c r="G172" s="1" t="s">
        <v>3124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974</v>
      </c>
      <c r="M172" s="1" t="s">
        <v>257</v>
      </c>
      <c r="N172" s="1" t="s">
        <v>62</v>
      </c>
      <c r="O172" s="78">
        <v>45908</v>
      </c>
      <c r="P172" s="76" t="s">
        <v>1314</v>
      </c>
      <c r="Q172" s="76" t="s">
        <v>65</v>
      </c>
      <c r="R172" s="77" t="s">
        <v>57</v>
      </c>
      <c r="S172" s="1" t="s">
        <v>1206</v>
      </c>
      <c r="T172" s="69">
        <v>5.41</v>
      </c>
      <c r="U172" s="70">
        <v>49928</v>
      </c>
      <c r="V172" s="68">
        <v>4.0800000000000003E-2</v>
      </c>
      <c r="W172" s="68">
        <v>3.8399999999999997E-2</v>
      </c>
      <c r="X172" s="1" t="s">
        <v>636</v>
      </c>
      <c r="Y172" s="141" t="s">
        <v>3412</v>
      </c>
      <c r="Z172" s="1" t="s">
        <v>791</v>
      </c>
      <c r="AA172" s="1" t="s">
        <v>305</v>
      </c>
      <c r="AB172" s="70">
        <v>45930</v>
      </c>
      <c r="AC172" s="70">
        <v>45930</v>
      </c>
      <c r="AD172" s="67">
        <v>270000</v>
      </c>
      <c r="AE172" s="67">
        <v>1</v>
      </c>
      <c r="AF172" s="67">
        <v>99.66</v>
      </c>
      <c r="AG172" s="67">
        <v>269.08199999999999</v>
      </c>
      <c r="AH172" s="141" t="s">
        <v>3412</v>
      </c>
      <c r="AI172" s="141" t="s">
        <v>3412</v>
      </c>
      <c r="AJ172" s="1" t="s">
        <v>17</v>
      </c>
      <c r="AK172" s="68">
        <v>8.839094452607095E-2</v>
      </c>
      <c r="AL172" s="68">
        <v>2.4733062274809843E-3</v>
      </c>
    </row>
    <row r="173" spans="1:38" x14ac:dyDescent="0.25">
      <c r="A173" s="1">
        <v>13918</v>
      </c>
      <c r="B173" s="1">
        <v>13920</v>
      </c>
      <c r="C173" s="1" t="s">
        <v>3130</v>
      </c>
      <c r="D173" s="1">
        <v>520037664</v>
      </c>
      <c r="E173" s="1" t="s">
        <v>429</v>
      </c>
      <c r="F173" s="1" t="s">
        <v>3131</v>
      </c>
      <c r="G173" s="1" t="s">
        <v>3132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78">
        <v>44255</v>
      </c>
      <c r="P173" s="76" t="s">
        <v>1365</v>
      </c>
      <c r="Q173" s="76" t="s">
        <v>65</v>
      </c>
      <c r="R173" s="77" t="s">
        <v>57</v>
      </c>
      <c r="S173" s="1" t="s">
        <v>1206</v>
      </c>
      <c r="T173" s="69">
        <v>1.33</v>
      </c>
      <c r="U173" s="70">
        <v>46798</v>
      </c>
      <c r="V173" s="68">
        <v>5.0799999999999998E-2</v>
      </c>
      <c r="W173" s="68">
        <v>2.1000000000000001E-2</v>
      </c>
      <c r="X173" s="1" t="s">
        <v>636</v>
      </c>
      <c r="Y173" s="141" t="s">
        <v>3412</v>
      </c>
      <c r="Z173" s="1" t="s">
        <v>791</v>
      </c>
      <c r="AA173" s="1" t="s">
        <v>305</v>
      </c>
      <c r="AB173" s="70">
        <v>45930</v>
      </c>
      <c r="AC173" s="70">
        <v>45930</v>
      </c>
      <c r="AD173" s="67">
        <v>84000.07</v>
      </c>
      <c r="AE173" s="67">
        <v>1</v>
      </c>
      <c r="AF173" s="67">
        <v>97.85</v>
      </c>
      <c r="AG173" s="67">
        <v>82.194069999999996</v>
      </c>
      <c r="AH173" s="141" t="s">
        <v>3412</v>
      </c>
      <c r="AI173" s="141" t="s">
        <v>3412</v>
      </c>
      <c r="AJ173" s="1" t="s">
        <v>17</v>
      </c>
      <c r="AK173" s="68">
        <v>2.6999990641298904E-2</v>
      </c>
      <c r="AL173" s="68">
        <v>7.5549871486390002E-4</v>
      </c>
    </row>
    <row r="174" spans="1:38" x14ac:dyDescent="0.25">
      <c r="A174" s="1">
        <v>13918</v>
      </c>
      <c r="B174" s="1">
        <v>13920</v>
      </c>
      <c r="C174" s="1" t="s">
        <v>3125</v>
      </c>
      <c r="D174" s="1">
        <v>520021874</v>
      </c>
      <c r="E174" s="1" t="s">
        <v>429</v>
      </c>
      <c r="F174" s="1" t="s">
        <v>3126</v>
      </c>
      <c r="G174" s="1" t="s">
        <v>3127</v>
      </c>
      <c r="H174" s="1" t="s">
        <v>76</v>
      </c>
      <c r="I174" s="1" t="s">
        <v>228</v>
      </c>
      <c r="J174" s="1" t="s">
        <v>53</v>
      </c>
      <c r="K174" s="1" t="s">
        <v>53</v>
      </c>
      <c r="L174" s="1" t="s">
        <v>974</v>
      </c>
      <c r="M174" s="1" t="s">
        <v>708</v>
      </c>
      <c r="N174" s="1" t="s">
        <v>62</v>
      </c>
      <c r="O174" s="78">
        <v>44837</v>
      </c>
      <c r="P174" s="76" t="s">
        <v>1328</v>
      </c>
      <c r="Q174" s="76" t="s">
        <v>65</v>
      </c>
      <c r="R174" s="77" t="s">
        <v>57</v>
      </c>
      <c r="S174" s="1" t="s">
        <v>1206</v>
      </c>
      <c r="T174" s="69">
        <v>1.46</v>
      </c>
      <c r="U174" s="70">
        <v>46568</v>
      </c>
      <c r="V174" s="68">
        <v>6.0299999999999999E-2</v>
      </c>
      <c r="W174" s="68">
        <v>4.4699999999999997E-2</v>
      </c>
      <c r="X174" s="1" t="s">
        <v>636</v>
      </c>
      <c r="Y174" s="141" t="s">
        <v>3412</v>
      </c>
      <c r="Z174" s="1" t="s">
        <v>791</v>
      </c>
      <c r="AA174" s="1" t="s">
        <v>305</v>
      </c>
      <c r="AB174" s="70">
        <v>45930</v>
      </c>
      <c r="AC174" s="70">
        <v>45930</v>
      </c>
      <c r="AD174" s="67">
        <v>93888.9</v>
      </c>
      <c r="AE174" s="67">
        <v>1</v>
      </c>
      <c r="AF174" s="67">
        <v>100.02</v>
      </c>
      <c r="AG174" s="67">
        <v>93.907679999999999</v>
      </c>
      <c r="AH174" s="141" t="s">
        <v>3412</v>
      </c>
      <c r="AI174" s="141" t="s">
        <v>3412</v>
      </c>
      <c r="AJ174" s="1" t="s">
        <v>17</v>
      </c>
      <c r="AK174" s="68">
        <v>3.084780302455022E-2</v>
      </c>
      <c r="AL174" s="68">
        <v>8.6316605998279885E-4</v>
      </c>
    </row>
    <row r="175" spans="1:38" x14ac:dyDescent="0.25">
      <c r="A175" s="1">
        <v>13918</v>
      </c>
      <c r="B175" s="1">
        <v>13921</v>
      </c>
      <c r="C175" s="1" t="s">
        <v>1398</v>
      </c>
      <c r="D175" s="1">
        <v>520010869</v>
      </c>
      <c r="E175" s="1" t="s">
        <v>429</v>
      </c>
      <c r="F175" s="1" t="s">
        <v>3058</v>
      </c>
      <c r="G175" s="1" t="s">
        <v>3059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78">
        <v>44959</v>
      </c>
      <c r="P175" s="77" t="s">
        <v>1205</v>
      </c>
      <c r="Q175" s="77" t="s">
        <v>65</v>
      </c>
      <c r="R175" s="77" t="s">
        <v>57</v>
      </c>
      <c r="S175" s="1" t="s">
        <v>1206</v>
      </c>
      <c r="T175" s="69">
        <v>9.4499999999999993</v>
      </c>
      <c r="U175" s="70">
        <v>54253</v>
      </c>
      <c r="V175" s="68">
        <v>2.8199999999999999E-2</v>
      </c>
      <c r="W175" s="68">
        <v>4.1000000000000002E-2</v>
      </c>
      <c r="X175" s="1" t="s">
        <v>636</v>
      </c>
      <c r="Y175" s="141" t="s">
        <v>3412</v>
      </c>
      <c r="Z175" s="1" t="s">
        <v>791</v>
      </c>
      <c r="AA175" s="1" t="s">
        <v>305</v>
      </c>
      <c r="AB175" s="70">
        <v>45930</v>
      </c>
      <c r="AC175" s="70">
        <v>45930</v>
      </c>
      <c r="AD175" s="67">
        <v>5307.69</v>
      </c>
      <c r="AE175" s="67">
        <v>1</v>
      </c>
      <c r="AF175" s="67">
        <v>139.55000000000001</v>
      </c>
      <c r="AG175" s="67">
        <v>7.4068800000000001</v>
      </c>
      <c r="AH175" s="141" t="s">
        <v>3412</v>
      </c>
      <c r="AI175" s="141" t="s">
        <v>3412</v>
      </c>
      <c r="AJ175" s="1" t="s">
        <v>17</v>
      </c>
      <c r="AK175" s="68">
        <v>6.4322669622135838E-3</v>
      </c>
      <c r="AL175" s="68">
        <v>1.8866955863637054E-4</v>
      </c>
    </row>
    <row r="176" spans="1:38" x14ac:dyDescent="0.25">
      <c r="A176" s="1">
        <v>13918</v>
      </c>
      <c r="B176" s="1">
        <v>13921</v>
      </c>
      <c r="C176" s="1" t="s">
        <v>1371</v>
      </c>
      <c r="D176" s="1">
        <v>513436394</v>
      </c>
      <c r="E176" s="1" t="s">
        <v>429</v>
      </c>
      <c r="F176" s="1" t="s">
        <v>3133</v>
      </c>
      <c r="G176" s="1" t="s">
        <v>3134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78">
        <v>44959</v>
      </c>
      <c r="P176" s="77" t="s">
        <v>1205</v>
      </c>
      <c r="Q176" s="77" t="s">
        <v>65</v>
      </c>
      <c r="R176" s="77" t="s">
        <v>57</v>
      </c>
      <c r="S176" s="1" t="s">
        <v>1206</v>
      </c>
      <c r="T176" s="69">
        <v>3.04</v>
      </c>
      <c r="U176" s="70">
        <v>48213</v>
      </c>
      <c r="V176" s="68">
        <v>2.8400000000000002E-2</v>
      </c>
      <c r="W176" s="68">
        <v>4.8000000000000001E-2</v>
      </c>
      <c r="X176" s="1" t="s">
        <v>636</v>
      </c>
      <c r="Y176" s="141" t="s">
        <v>3412</v>
      </c>
      <c r="Z176" s="1" t="s">
        <v>791</v>
      </c>
      <c r="AA176" s="1" t="s">
        <v>305</v>
      </c>
      <c r="AB176" s="70">
        <v>45930</v>
      </c>
      <c r="AC176" s="70">
        <v>45930</v>
      </c>
      <c r="AD176" s="67">
        <v>40120.6</v>
      </c>
      <c r="AE176" s="67">
        <v>1</v>
      </c>
      <c r="AF176" s="67">
        <v>131.46</v>
      </c>
      <c r="AG176" s="67">
        <v>52.742539999999998</v>
      </c>
      <c r="AH176" s="141" t="s">
        <v>3412</v>
      </c>
      <c r="AI176" s="141" t="s">
        <v>3412</v>
      </c>
      <c r="AJ176" s="1" t="s">
        <v>17</v>
      </c>
      <c r="AK176" s="68">
        <v>4.5802564311184797E-2</v>
      </c>
      <c r="AL176" s="68">
        <v>1.3434687403010605E-3</v>
      </c>
    </row>
    <row r="177" spans="1:38" x14ac:dyDescent="0.25">
      <c r="A177" s="1">
        <v>13918</v>
      </c>
      <c r="B177" s="1">
        <v>13921</v>
      </c>
      <c r="C177" s="1" t="s">
        <v>3060</v>
      </c>
      <c r="D177" s="1">
        <v>510687403</v>
      </c>
      <c r="E177" s="1" t="s">
        <v>429</v>
      </c>
      <c r="F177" s="1" t="s">
        <v>3061</v>
      </c>
      <c r="G177" s="1" t="s">
        <v>3062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974</v>
      </c>
      <c r="M177" s="1" t="s">
        <v>651</v>
      </c>
      <c r="N177" s="1" t="s">
        <v>62</v>
      </c>
      <c r="O177" s="78">
        <v>42598</v>
      </c>
      <c r="P177" s="76" t="s">
        <v>1318</v>
      </c>
      <c r="Q177" s="76" t="s">
        <v>65</v>
      </c>
      <c r="R177" s="77" t="s">
        <v>57</v>
      </c>
      <c r="S177" s="1" t="s">
        <v>1206</v>
      </c>
      <c r="T177" s="69">
        <v>1.22</v>
      </c>
      <c r="U177" s="70">
        <v>46568</v>
      </c>
      <c r="V177" s="68">
        <v>4.8099999999999997E-2</v>
      </c>
      <c r="W177" s="68">
        <v>3.1E-2</v>
      </c>
      <c r="X177" s="1" t="s">
        <v>636</v>
      </c>
      <c r="Y177" s="141" t="s">
        <v>3412</v>
      </c>
      <c r="Z177" s="1" t="s">
        <v>791</v>
      </c>
      <c r="AA177" s="1" t="s">
        <v>305</v>
      </c>
      <c r="AB177" s="70">
        <v>45930</v>
      </c>
      <c r="AC177" s="70">
        <v>45930</v>
      </c>
      <c r="AD177" s="67">
        <v>24615.39</v>
      </c>
      <c r="AE177" s="67">
        <v>1</v>
      </c>
      <c r="AF177" s="67">
        <v>98.25</v>
      </c>
      <c r="AG177" s="67">
        <v>24.184619999999999</v>
      </c>
      <c r="AH177" s="141" t="s">
        <v>3412</v>
      </c>
      <c r="AI177" s="141" t="s">
        <v>3412</v>
      </c>
      <c r="AJ177" s="1" t="s">
        <v>17</v>
      </c>
      <c r="AK177" s="68">
        <v>2.1002356217420814E-2</v>
      </c>
      <c r="AL177" s="68">
        <v>6.160355751933796E-4</v>
      </c>
    </row>
    <row r="178" spans="1:38" x14ac:dyDescent="0.25">
      <c r="A178" s="1">
        <v>13918</v>
      </c>
      <c r="B178" s="1">
        <v>13921</v>
      </c>
      <c r="C178" s="1" t="s">
        <v>3063</v>
      </c>
      <c r="D178" s="1">
        <v>520042185</v>
      </c>
      <c r="E178" s="1" t="s">
        <v>429</v>
      </c>
      <c r="F178" s="1" t="s">
        <v>3064</v>
      </c>
      <c r="G178" s="1" t="s">
        <v>3065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974</v>
      </c>
      <c r="M178" s="1" t="s">
        <v>654</v>
      </c>
      <c r="N178" s="1" t="s">
        <v>62</v>
      </c>
      <c r="O178" s="78">
        <v>45460</v>
      </c>
      <c r="P178" s="76" t="s">
        <v>1205</v>
      </c>
      <c r="Q178" s="76" t="s">
        <v>65</v>
      </c>
      <c r="R178" s="77" t="s">
        <v>57</v>
      </c>
      <c r="S178" s="1" t="s">
        <v>1206</v>
      </c>
      <c r="T178" s="69">
        <v>4.41</v>
      </c>
      <c r="U178" s="70">
        <v>49202</v>
      </c>
      <c r="V178" s="68">
        <v>5.0099999999999999E-2</v>
      </c>
      <c r="W178" s="68">
        <v>3.7400000000000003E-2</v>
      </c>
      <c r="X178" s="1" t="s">
        <v>636</v>
      </c>
      <c r="Y178" s="141" t="s">
        <v>3412</v>
      </c>
      <c r="Z178" s="1" t="s">
        <v>791</v>
      </c>
      <c r="AA178" s="1" t="s">
        <v>305</v>
      </c>
      <c r="AB178" s="70">
        <v>45930</v>
      </c>
      <c r="AC178" s="70">
        <v>45930</v>
      </c>
      <c r="AD178" s="67">
        <v>40921.480000000003</v>
      </c>
      <c r="AE178" s="67">
        <v>1</v>
      </c>
      <c r="AF178" s="67">
        <v>96.46</v>
      </c>
      <c r="AG178" s="67">
        <v>39.472859999999997</v>
      </c>
      <c r="AH178" s="141" t="s">
        <v>3412</v>
      </c>
      <c r="AI178" s="141" t="s">
        <v>3412</v>
      </c>
      <c r="AJ178" s="1" t="s">
        <v>17</v>
      </c>
      <c r="AK178" s="68">
        <v>3.427893705339928E-2</v>
      </c>
      <c r="AL178" s="68">
        <v>1.0054607438375193E-3</v>
      </c>
    </row>
    <row r="179" spans="1:38" x14ac:dyDescent="0.25">
      <c r="A179" s="1">
        <v>13918</v>
      </c>
      <c r="B179" s="1">
        <v>13921</v>
      </c>
      <c r="C179" s="1" t="s">
        <v>2692</v>
      </c>
      <c r="D179" s="1">
        <v>880326081</v>
      </c>
      <c r="E179" s="1" t="s">
        <v>430</v>
      </c>
      <c r="F179" s="1" t="s">
        <v>3066</v>
      </c>
      <c r="G179" s="1" t="s">
        <v>3067</v>
      </c>
      <c r="H179" s="1" t="s">
        <v>76</v>
      </c>
      <c r="I179" s="1" t="s">
        <v>228</v>
      </c>
      <c r="J179" s="1" t="s">
        <v>53</v>
      </c>
      <c r="K179" s="1" t="s">
        <v>314</v>
      </c>
      <c r="L179" s="1" t="s">
        <v>974</v>
      </c>
      <c r="M179" s="1" t="s">
        <v>647</v>
      </c>
      <c r="N179" s="1" t="s">
        <v>62</v>
      </c>
      <c r="O179" s="78">
        <v>44837</v>
      </c>
      <c r="P179" s="77" t="s">
        <v>1314</v>
      </c>
      <c r="Q179" s="77" t="s">
        <v>65</v>
      </c>
      <c r="R179" s="77" t="s">
        <v>57</v>
      </c>
      <c r="S179" s="1" t="s">
        <v>1206</v>
      </c>
      <c r="T179" s="69">
        <v>2.95</v>
      </c>
      <c r="U179" s="70">
        <v>48014</v>
      </c>
      <c r="V179" s="68">
        <v>5.9400000000000001E-2</v>
      </c>
      <c r="W179" s="68">
        <v>3.3500000000000002E-2</v>
      </c>
      <c r="X179" s="1" t="s">
        <v>636</v>
      </c>
      <c r="Y179" s="141" t="s">
        <v>3412</v>
      </c>
      <c r="Z179" s="1" t="s">
        <v>791</v>
      </c>
      <c r="AA179" s="1" t="s">
        <v>305</v>
      </c>
      <c r="AB179" s="70">
        <v>45930</v>
      </c>
      <c r="AC179" s="70">
        <v>45930</v>
      </c>
      <c r="AD179" s="67">
        <v>1933.34</v>
      </c>
      <c r="AE179" s="67">
        <v>1</v>
      </c>
      <c r="AF179" s="67">
        <v>95.91</v>
      </c>
      <c r="AG179" s="67">
        <v>1.8542700000000001</v>
      </c>
      <c r="AH179" s="141" t="s">
        <v>3412</v>
      </c>
      <c r="AI179" s="141" t="s">
        <v>3412</v>
      </c>
      <c r="AJ179" s="1" t="s">
        <v>17</v>
      </c>
      <c r="AK179" s="68">
        <v>1.6102812061250869E-3</v>
      </c>
      <c r="AL179" s="68">
        <v>4.7232343779386575E-5</v>
      </c>
    </row>
    <row r="180" spans="1:38" x14ac:dyDescent="0.25">
      <c r="A180" s="1">
        <v>13918</v>
      </c>
      <c r="B180" s="1">
        <v>13921</v>
      </c>
      <c r="C180" s="1" t="s">
        <v>3068</v>
      </c>
      <c r="D180" s="1">
        <v>500102868</v>
      </c>
      <c r="E180" s="1" t="s">
        <v>429</v>
      </c>
      <c r="F180" s="1" t="s">
        <v>3069</v>
      </c>
      <c r="G180" s="1" t="s">
        <v>3070</v>
      </c>
      <c r="H180" s="1" t="s">
        <v>76</v>
      </c>
      <c r="I180" s="1" t="s">
        <v>229</v>
      </c>
      <c r="J180" s="1" t="s">
        <v>53</v>
      </c>
      <c r="K180" s="1" t="s">
        <v>53</v>
      </c>
      <c r="L180" s="1" t="s">
        <v>974</v>
      </c>
      <c r="M180" s="1" t="s">
        <v>258</v>
      </c>
      <c r="N180" s="1" t="s">
        <v>62</v>
      </c>
      <c r="O180" s="78">
        <v>44740</v>
      </c>
      <c r="P180" s="76" t="s">
        <v>1205</v>
      </c>
      <c r="Q180" s="76" t="s">
        <v>65</v>
      </c>
      <c r="R180" s="77" t="s">
        <v>57</v>
      </c>
      <c r="S180" s="1" t="s">
        <v>1206</v>
      </c>
      <c r="T180" s="69">
        <v>3.26</v>
      </c>
      <c r="U180" s="70">
        <v>48213</v>
      </c>
      <c r="V180" s="68">
        <v>2.58E-2</v>
      </c>
      <c r="W180" s="68">
        <v>1.55E-2</v>
      </c>
      <c r="X180" s="1" t="s">
        <v>636</v>
      </c>
      <c r="Y180" s="141" t="s">
        <v>3412</v>
      </c>
      <c r="Z180" s="1" t="s">
        <v>791</v>
      </c>
      <c r="AA180" s="1" t="s">
        <v>305</v>
      </c>
      <c r="AB180" s="70">
        <v>45930</v>
      </c>
      <c r="AC180" s="70">
        <v>45930</v>
      </c>
      <c r="AD180" s="67">
        <v>92105.26</v>
      </c>
      <c r="AE180" s="67">
        <v>1</v>
      </c>
      <c r="AF180" s="67">
        <v>108.19</v>
      </c>
      <c r="AG180" s="67">
        <v>99.648679999999999</v>
      </c>
      <c r="AH180" s="141" t="s">
        <v>3412</v>
      </c>
      <c r="AI180" s="141" t="s">
        <v>3412</v>
      </c>
      <c r="AJ180" s="1" t="s">
        <v>17</v>
      </c>
      <c r="AK180" s="68">
        <v>8.6536694558598692E-2</v>
      </c>
      <c r="AL180" s="68">
        <v>2.538271508961523E-3</v>
      </c>
    </row>
    <row r="181" spans="1:38" x14ac:dyDescent="0.25">
      <c r="A181" s="1">
        <v>13918</v>
      </c>
      <c r="B181" s="1">
        <v>13921</v>
      </c>
      <c r="C181" s="1" t="s">
        <v>3068</v>
      </c>
      <c r="D181" s="1">
        <v>500102868</v>
      </c>
      <c r="E181" s="1" t="s">
        <v>429</v>
      </c>
      <c r="F181" s="1" t="s">
        <v>3071</v>
      </c>
      <c r="G181" s="1" t="s">
        <v>3072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974</v>
      </c>
      <c r="M181" s="1" t="s">
        <v>258</v>
      </c>
      <c r="N181" s="1" t="s">
        <v>62</v>
      </c>
      <c r="O181" s="78">
        <v>44740</v>
      </c>
      <c r="P181" s="76" t="s">
        <v>1205</v>
      </c>
      <c r="Q181" s="76" t="s">
        <v>65</v>
      </c>
      <c r="R181" s="77" t="s">
        <v>57</v>
      </c>
      <c r="S181" s="1" t="s">
        <v>1206</v>
      </c>
      <c r="T181" s="69">
        <v>6.17</v>
      </c>
      <c r="U181" s="70">
        <v>50040</v>
      </c>
      <c r="V181" s="68">
        <v>2.8500000000000001E-2</v>
      </c>
      <c r="W181" s="68">
        <v>1.7500000000000002E-2</v>
      </c>
      <c r="X181" s="1" t="s">
        <v>636</v>
      </c>
      <c r="Y181" s="141" t="s">
        <v>3412</v>
      </c>
      <c r="Z181" s="1" t="s">
        <v>791</v>
      </c>
      <c r="AA181" s="1" t="s">
        <v>305</v>
      </c>
      <c r="AB181" s="70">
        <v>45930</v>
      </c>
      <c r="AC181" s="70">
        <v>45930</v>
      </c>
      <c r="AD181" s="67">
        <v>18947.37</v>
      </c>
      <c r="AE181" s="67">
        <v>1</v>
      </c>
      <c r="AF181" s="67">
        <v>105.54</v>
      </c>
      <c r="AG181" s="67">
        <v>19.997050000000002</v>
      </c>
      <c r="AH181" s="141" t="s">
        <v>3412</v>
      </c>
      <c r="AI181" s="141" t="s">
        <v>3412</v>
      </c>
      <c r="AJ181" s="1" t="s">
        <v>17</v>
      </c>
      <c r="AK181" s="68">
        <v>1.7365795592305149E-2</v>
      </c>
      <c r="AL181" s="68">
        <v>5.0936893773484036E-4</v>
      </c>
    </row>
    <row r="182" spans="1:38" x14ac:dyDescent="0.25">
      <c r="A182" s="1">
        <v>13918</v>
      </c>
      <c r="B182" s="1">
        <v>13921</v>
      </c>
      <c r="C182" s="1" t="s">
        <v>585</v>
      </c>
      <c r="D182" s="1">
        <v>520030677</v>
      </c>
      <c r="E182" s="1" t="s">
        <v>429</v>
      </c>
      <c r="F182" s="1" t="s">
        <v>3073</v>
      </c>
      <c r="G182" s="1" t="s">
        <v>3074</v>
      </c>
      <c r="H182" s="1" t="s">
        <v>76</v>
      </c>
      <c r="I182" s="1" t="s">
        <v>228</v>
      </c>
      <c r="J182" s="1" t="s">
        <v>53</v>
      </c>
      <c r="K182" s="1" t="s">
        <v>53</v>
      </c>
      <c r="L182" s="1" t="s">
        <v>974</v>
      </c>
      <c r="M182" s="1" t="s">
        <v>269</v>
      </c>
      <c r="N182" s="1" t="s">
        <v>62</v>
      </c>
      <c r="O182" s="78">
        <v>44887</v>
      </c>
      <c r="P182" s="76" t="s">
        <v>1992</v>
      </c>
      <c r="Q182" s="76" t="s">
        <v>65</v>
      </c>
      <c r="R182" s="77" t="s">
        <v>57</v>
      </c>
      <c r="S182" s="1" t="s">
        <v>1206</v>
      </c>
      <c r="T182" s="69">
        <v>2.08</v>
      </c>
      <c r="U182" s="70">
        <v>47848</v>
      </c>
      <c r="V182" s="68">
        <v>7.2599999999999998E-2</v>
      </c>
      <c r="W182" s="68">
        <v>7.7499999999999999E-2</v>
      </c>
      <c r="X182" s="1" t="s">
        <v>636</v>
      </c>
      <c r="Y182" s="141" t="s">
        <v>3412</v>
      </c>
      <c r="Z182" s="1" t="s">
        <v>791</v>
      </c>
      <c r="AA182" s="1" t="s">
        <v>305</v>
      </c>
      <c r="AB182" s="70">
        <v>45930</v>
      </c>
      <c r="AC182" s="70">
        <v>45930</v>
      </c>
      <c r="AD182" s="67">
        <v>5000</v>
      </c>
      <c r="AE182" s="67">
        <v>1</v>
      </c>
      <c r="AF182" s="67">
        <v>104.94</v>
      </c>
      <c r="AG182" s="67">
        <v>5.2469999999999999</v>
      </c>
      <c r="AH182" s="141" t="s">
        <v>3412</v>
      </c>
      <c r="AI182" s="141" t="s">
        <v>3412</v>
      </c>
      <c r="AJ182" s="1" t="s">
        <v>17</v>
      </c>
      <c r="AK182" s="68">
        <v>4.5565885704553976E-3</v>
      </c>
      <c r="AL182" s="68">
        <v>1.3365265458128609E-4</v>
      </c>
    </row>
    <row r="183" spans="1:38" x14ac:dyDescent="0.25">
      <c r="A183" s="1">
        <v>13918</v>
      </c>
      <c r="B183" s="1">
        <v>13921</v>
      </c>
      <c r="C183" s="1" t="s">
        <v>3075</v>
      </c>
      <c r="D183" s="1">
        <v>516556545</v>
      </c>
      <c r="E183" s="1" t="s">
        <v>429</v>
      </c>
      <c r="F183" s="1" t="s">
        <v>3076</v>
      </c>
      <c r="G183" s="1" t="s">
        <v>3077</v>
      </c>
      <c r="H183" s="1" t="s">
        <v>76</v>
      </c>
      <c r="I183" s="1" t="s">
        <v>228</v>
      </c>
      <c r="J183" s="1" t="s">
        <v>53</v>
      </c>
      <c r="K183" s="1" t="s">
        <v>53</v>
      </c>
      <c r="L183" s="1" t="s">
        <v>974</v>
      </c>
      <c r="M183" s="1" t="s">
        <v>649</v>
      </c>
      <c r="N183" s="1" t="s">
        <v>62</v>
      </c>
      <c r="O183" s="78">
        <v>44887</v>
      </c>
      <c r="P183" s="76" t="s">
        <v>1318</v>
      </c>
      <c r="Q183" s="76" t="s">
        <v>65</v>
      </c>
      <c r="R183" s="77" t="s">
        <v>57</v>
      </c>
      <c r="S183" s="1" t="s">
        <v>1206</v>
      </c>
      <c r="T183" s="69">
        <v>0.33</v>
      </c>
      <c r="U183" s="70">
        <v>46096</v>
      </c>
      <c r="V183" s="68">
        <v>6.7000000000000004E-2</v>
      </c>
      <c r="W183" s="68">
        <v>6.5000000000000002E-2</v>
      </c>
      <c r="X183" s="1" t="s">
        <v>636</v>
      </c>
      <c r="Y183" s="141" t="s">
        <v>3412</v>
      </c>
      <c r="Z183" s="1" t="s">
        <v>791</v>
      </c>
      <c r="AA183" s="1" t="s">
        <v>305</v>
      </c>
      <c r="AB183" s="70">
        <v>45930</v>
      </c>
      <c r="AC183" s="70">
        <v>45930</v>
      </c>
      <c r="AD183" s="67">
        <v>976.57</v>
      </c>
      <c r="AE183" s="67">
        <v>1</v>
      </c>
      <c r="AF183" s="67">
        <v>100.62</v>
      </c>
      <c r="AG183" s="67">
        <v>0.98262000000000005</v>
      </c>
      <c r="AH183" s="141" t="s">
        <v>3412</v>
      </c>
      <c r="AI183" s="141" t="s">
        <v>3412</v>
      </c>
      <c r="AJ183" s="1" t="s">
        <v>17</v>
      </c>
      <c r="AK183" s="68">
        <v>8.5332476864891994E-4</v>
      </c>
      <c r="AL183" s="68">
        <v>2.5029497130677214E-5</v>
      </c>
    </row>
    <row r="184" spans="1:38" x14ac:dyDescent="0.25">
      <c r="A184" s="1">
        <v>13918</v>
      </c>
      <c r="B184" s="1">
        <v>13921</v>
      </c>
      <c r="C184" s="1" t="s">
        <v>1679</v>
      </c>
      <c r="D184" s="1">
        <v>520018078</v>
      </c>
      <c r="E184" s="1" t="s">
        <v>429</v>
      </c>
      <c r="F184" s="1" t="s">
        <v>3081</v>
      </c>
      <c r="G184" s="1" t="s">
        <v>3082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974</v>
      </c>
      <c r="M184" s="1" t="s">
        <v>256</v>
      </c>
      <c r="N184" s="1" t="s">
        <v>62</v>
      </c>
      <c r="O184" s="78">
        <v>45145</v>
      </c>
      <c r="P184" s="76" t="s">
        <v>1205</v>
      </c>
      <c r="Q184" s="77" t="s">
        <v>65</v>
      </c>
      <c r="R184" s="76" t="s">
        <v>64</v>
      </c>
      <c r="S184" s="1" t="s">
        <v>1206</v>
      </c>
      <c r="T184" s="69">
        <v>1.19</v>
      </c>
      <c r="U184" s="70">
        <v>46380</v>
      </c>
      <c r="V184" s="68">
        <v>6.3899999999999998E-2</v>
      </c>
      <c r="W184" s="68">
        <v>6.8000000000000005E-2</v>
      </c>
      <c r="X184" s="1" t="s">
        <v>636</v>
      </c>
      <c r="Y184" s="141" t="s">
        <v>3412</v>
      </c>
      <c r="Z184" s="1" t="s">
        <v>791</v>
      </c>
      <c r="AA184" s="1" t="s">
        <v>305</v>
      </c>
      <c r="AB184" s="70">
        <v>45930</v>
      </c>
      <c r="AC184" s="70">
        <v>45930</v>
      </c>
      <c r="AD184" s="67">
        <v>2272.2600000000002</v>
      </c>
      <c r="AE184" s="67">
        <v>1</v>
      </c>
      <c r="AF184" s="67">
        <v>100.51</v>
      </c>
      <c r="AG184" s="67">
        <v>2.2838500000000002</v>
      </c>
      <c r="AH184" s="141" t="s">
        <v>3412</v>
      </c>
      <c r="AI184" s="141" t="s">
        <v>3412</v>
      </c>
      <c r="AJ184" s="1" t="s">
        <v>17</v>
      </c>
      <c r="AK184" s="68">
        <v>1.983336155257206E-3</v>
      </c>
      <c r="AL184" s="68">
        <v>5.8174693189531209E-5</v>
      </c>
    </row>
    <row r="185" spans="1:38" x14ac:dyDescent="0.25">
      <c r="A185" s="1">
        <v>13918</v>
      </c>
      <c r="B185" s="1">
        <v>13921</v>
      </c>
      <c r="C185" s="1" t="s">
        <v>3083</v>
      </c>
      <c r="D185" s="1">
        <v>516041118</v>
      </c>
      <c r="E185" s="1" t="s">
        <v>429</v>
      </c>
      <c r="F185" s="1" t="s">
        <v>3084</v>
      </c>
      <c r="G185" s="1" t="s">
        <v>3085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974</v>
      </c>
      <c r="M185" s="1" t="s">
        <v>258</v>
      </c>
      <c r="N185" s="1" t="s">
        <v>62</v>
      </c>
      <c r="O185" s="78">
        <v>44837</v>
      </c>
      <c r="P185" s="77" t="s">
        <v>1314</v>
      </c>
      <c r="Q185" s="77" t="s">
        <v>65</v>
      </c>
      <c r="R185" s="77" t="s">
        <v>57</v>
      </c>
      <c r="S185" s="1" t="s">
        <v>1206</v>
      </c>
      <c r="T185" s="69">
        <v>2.2999999999999998</v>
      </c>
      <c r="U185" s="70">
        <v>47483</v>
      </c>
      <c r="V185" s="68">
        <v>2.86E-2</v>
      </c>
      <c r="W185" s="68">
        <v>3.6400000000000002E-2</v>
      </c>
      <c r="X185" s="1" t="s">
        <v>636</v>
      </c>
      <c r="Y185" s="141" t="s">
        <v>3412</v>
      </c>
      <c r="Z185" s="1" t="s">
        <v>791</v>
      </c>
      <c r="AA185" s="1" t="s">
        <v>305</v>
      </c>
      <c r="AB185" s="70">
        <v>45930</v>
      </c>
      <c r="AC185" s="70">
        <v>45930</v>
      </c>
      <c r="AD185" s="67">
        <v>25500</v>
      </c>
      <c r="AE185" s="67">
        <v>1</v>
      </c>
      <c r="AF185" s="67">
        <v>108.84</v>
      </c>
      <c r="AG185" s="67">
        <v>27.754200000000001</v>
      </c>
      <c r="AH185" s="141" t="s">
        <v>3412</v>
      </c>
      <c r="AI185" s="141" t="s">
        <v>3412</v>
      </c>
      <c r="AJ185" s="1" t="s">
        <v>17</v>
      </c>
      <c r="AK185" s="68">
        <v>2.4102243282281912E-2</v>
      </c>
      <c r="AL185" s="68">
        <v>7.0696064527919387E-4</v>
      </c>
    </row>
    <row r="186" spans="1:38" x14ac:dyDescent="0.25">
      <c r="A186" s="1">
        <v>13918</v>
      </c>
      <c r="B186" s="1">
        <v>13921</v>
      </c>
      <c r="C186" s="1" t="s">
        <v>1679</v>
      </c>
      <c r="D186" s="1">
        <v>520018078</v>
      </c>
      <c r="E186" s="1" t="s">
        <v>429</v>
      </c>
      <c r="F186" s="1" t="s">
        <v>3086</v>
      </c>
      <c r="G186" s="1" t="s">
        <v>3087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974</v>
      </c>
      <c r="M186" s="1" t="s">
        <v>256</v>
      </c>
      <c r="N186" s="1" t="s">
        <v>62</v>
      </c>
      <c r="O186" s="78">
        <v>45648</v>
      </c>
      <c r="P186" s="76" t="s">
        <v>1205</v>
      </c>
      <c r="Q186" s="77" t="s">
        <v>65</v>
      </c>
      <c r="R186" s="76" t="s">
        <v>64</v>
      </c>
      <c r="S186" s="1" t="s">
        <v>1206</v>
      </c>
      <c r="T186" s="69">
        <v>4.24</v>
      </c>
      <c r="U186" s="70">
        <v>47720</v>
      </c>
      <c r="V186" s="68">
        <v>6.0499999999999998E-2</v>
      </c>
      <c r="W186" s="68">
        <v>6.8000000000000005E-2</v>
      </c>
      <c r="X186" s="1" t="s">
        <v>636</v>
      </c>
      <c r="Y186" s="141" t="s">
        <v>3412</v>
      </c>
      <c r="Z186" s="1" t="s">
        <v>791</v>
      </c>
      <c r="AA186" s="1" t="s">
        <v>305</v>
      </c>
      <c r="AB186" s="70">
        <v>45930</v>
      </c>
      <c r="AC186" s="70">
        <v>45930</v>
      </c>
      <c r="AD186" s="67">
        <v>38733.599999999999</v>
      </c>
      <c r="AE186" s="67">
        <v>1</v>
      </c>
      <c r="AF186" s="67">
        <v>101.46</v>
      </c>
      <c r="AG186" s="67">
        <v>39.299109999999999</v>
      </c>
      <c r="AH186" s="141" t="s">
        <v>3412</v>
      </c>
      <c r="AI186" s="141" t="s">
        <v>3412</v>
      </c>
      <c r="AJ186" s="1" t="s">
        <v>17</v>
      </c>
      <c r="AK186" s="68">
        <v>3.4128049448269374E-2</v>
      </c>
      <c r="AL186" s="68">
        <v>1.0010349483861188E-3</v>
      </c>
    </row>
    <row r="187" spans="1:38" x14ac:dyDescent="0.25">
      <c r="A187" s="1">
        <v>13918</v>
      </c>
      <c r="B187" s="1">
        <v>13921</v>
      </c>
      <c r="C187" s="1" t="s">
        <v>3088</v>
      </c>
      <c r="D187" s="1">
        <v>515759777</v>
      </c>
      <c r="E187" s="1" t="s">
        <v>429</v>
      </c>
      <c r="F187" s="1" t="s">
        <v>3089</v>
      </c>
      <c r="G187" s="1" t="s">
        <v>3090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974</v>
      </c>
      <c r="M187" s="1" t="s">
        <v>649</v>
      </c>
      <c r="N187" s="1" t="s">
        <v>62</v>
      </c>
      <c r="O187" s="78">
        <v>45446</v>
      </c>
      <c r="P187" s="77" t="s">
        <v>298</v>
      </c>
      <c r="Q187" s="77" t="s">
        <v>298</v>
      </c>
      <c r="R187" s="77" t="s">
        <v>298</v>
      </c>
      <c r="S187" s="1" t="s">
        <v>1206</v>
      </c>
      <c r="T187" s="69">
        <v>1.07</v>
      </c>
      <c r="U187" s="70">
        <v>46356</v>
      </c>
      <c r="V187" s="68">
        <v>5.5300000000000002E-2</v>
      </c>
      <c r="W187" s="68">
        <v>7.0000000000000007E-2</v>
      </c>
      <c r="X187" s="1" t="s">
        <v>636</v>
      </c>
      <c r="Y187" s="141" t="s">
        <v>3412</v>
      </c>
      <c r="Z187" s="1" t="s">
        <v>791</v>
      </c>
      <c r="AA187" s="1" t="s">
        <v>305</v>
      </c>
      <c r="AB187" s="70">
        <v>45930</v>
      </c>
      <c r="AC187" s="70">
        <v>45930</v>
      </c>
      <c r="AD187" s="67">
        <v>11654.3</v>
      </c>
      <c r="AE187" s="67">
        <v>1</v>
      </c>
      <c r="AF187" s="67">
        <v>103.36</v>
      </c>
      <c r="AG187" s="67">
        <v>12.04588</v>
      </c>
      <c r="AH187" s="141" t="s">
        <v>3412</v>
      </c>
      <c r="AI187" s="141" t="s">
        <v>3412</v>
      </c>
      <c r="AJ187" s="1" t="s">
        <v>17</v>
      </c>
      <c r="AK187" s="68">
        <v>1.0460857466948211E-2</v>
      </c>
      <c r="AL187" s="68">
        <v>3.0683511316325946E-4</v>
      </c>
    </row>
    <row r="188" spans="1:38" x14ac:dyDescent="0.25">
      <c r="A188" s="1">
        <v>13918</v>
      </c>
      <c r="B188" s="1">
        <v>13921</v>
      </c>
      <c r="C188" s="1" t="s">
        <v>3091</v>
      </c>
      <c r="D188" s="1">
        <v>514189596</v>
      </c>
      <c r="E188" s="1" t="s">
        <v>429</v>
      </c>
      <c r="F188" s="1" t="s">
        <v>3092</v>
      </c>
      <c r="G188" s="1" t="s">
        <v>3093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974</v>
      </c>
      <c r="M188" s="1" t="s">
        <v>651</v>
      </c>
      <c r="N188" s="1" t="s">
        <v>62</v>
      </c>
      <c r="O188" s="78">
        <v>45484</v>
      </c>
      <c r="P188" s="77" t="s">
        <v>1365</v>
      </c>
      <c r="Q188" s="77" t="s">
        <v>65</v>
      </c>
      <c r="R188" s="77" t="s">
        <v>57</v>
      </c>
      <c r="S188" s="1" t="s">
        <v>1206</v>
      </c>
      <c r="T188" s="69">
        <v>2.9</v>
      </c>
      <c r="U188" s="70">
        <v>47118</v>
      </c>
      <c r="V188" s="68">
        <v>3.4799999999999998E-2</v>
      </c>
      <c r="W188" s="68">
        <v>3.8399999999999997E-2</v>
      </c>
      <c r="X188" s="1" t="s">
        <v>636</v>
      </c>
      <c r="Y188" s="141" t="s">
        <v>3412</v>
      </c>
      <c r="Z188" s="1" t="s">
        <v>791</v>
      </c>
      <c r="AA188" s="1" t="s">
        <v>305</v>
      </c>
      <c r="AB188" s="70">
        <v>45930</v>
      </c>
      <c r="AC188" s="70">
        <v>45930</v>
      </c>
      <c r="AD188" s="67">
        <v>100000</v>
      </c>
      <c r="AE188" s="67">
        <v>1</v>
      </c>
      <c r="AF188" s="67">
        <v>106.65</v>
      </c>
      <c r="AG188" s="67">
        <v>106.65</v>
      </c>
      <c r="AH188" s="141" t="s">
        <v>3412</v>
      </c>
      <c r="AI188" s="141" t="s">
        <v>3412</v>
      </c>
      <c r="AJ188" s="1" t="s">
        <v>17</v>
      </c>
      <c r="AK188" s="68">
        <v>9.261676596894762E-2</v>
      </c>
      <c r="AL188" s="68">
        <v>2.7166105605287137E-3</v>
      </c>
    </row>
    <row r="189" spans="1:38" x14ac:dyDescent="0.25">
      <c r="A189" s="1">
        <v>13918</v>
      </c>
      <c r="B189" s="1">
        <v>13921</v>
      </c>
      <c r="C189" s="1" t="s">
        <v>1679</v>
      </c>
      <c r="D189" s="1">
        <v>520018078</v>
      </c>
      <c r="E189" s="1" t="s">
        <v>429</v>
      </c>
      <c r="F189" s="1" t="s">
        <v>3099</v>
      </c>
      <c r="G189" s="1" t="s">
        <v>3100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974</v>
      </c>
      <c r="M189" s="1" t="s">
        <v>256</v>
      </c>
      <c r="N189" s="1" t="s">
        <v>62</v>
      </c>
      <c r="O189" s="78">
        <v>45648</v>
      </c>
      <c r="P189" s="76" t="s">
        <v>1205</v>
      </c>
      <c r="Q189" s="77" t="s">
        <v>65</v>
      </c>
      <c r="R189" s="76" t="s">
        <v>64</v>
      </c>
      <c r="S189" s="1" t="s">
        <v>1206</v>
      </c>
      <c r="T189" s="69">
        <v>3.25</v>
      </c>
      <c r="U189" s="70">
        <v>49453</v>
      </c>
      <c r="V189" s="68">
        <v>3.6400000000000002E-2</v>
      </c>
      <c r="W189" s="68">
        <v>3.6900000000000002E-2</v>
      </c>
      <c r="X189" s="1" t="s">
        <v>636</v>
      </c>
      <c r="Y189" s="141" t="s">
        <v>3412</v>
      </c>
      <c r="Z189" s="1" t="s">
        <v>791</v>
      </c>
      <c r="AA189" s="1" t="s">
        <v>305</v>
      </c>
      <c r="AB189" s="70">
        <v>45930</v>
      </c>
      <c r="AC189" s="70">
        <v>45930</v>
      </c>
      <c r="AD189" s="67">
        <v>130065.9</v>
      </c>
      <c r="AE189" s="67">
        <v>1</v>
      </c>
      <c r="AF189" s="67">
        <v>103.39</v>
      </c>
      <c r="AG189" s="67">
        <v>134.47513000000001</v>
      </c>
      <c r="AH189" s="141" t="s">
        <v>3412</v>
      </c>
      <c r="AI189" s="141" t="s">
        <v>3412</v>
      </c>
      <c r="AJ189" s="1" t="s">
        <v>17</v>
      </c>
      <c r="AK189" s="68">
        <v>0.11678060613083739</v>
      </c>
      <c r="AL189" s="68">
        <v>3.4253779492402405E-3</v>
      </c>
    </row>
    <row r="190" spans="1:38" x14ac:dyDescent="0.25">
      <c r="A190" s="1">
        <v>13918</v>
      </c>
      <c r="B190" s="1">
        <v>13921</v>
      </c>
      <c r="C190" s="1" t="s">
        <v>3088</v>
      </c>
      <c r="D190" s="1">
        <v>515759777</v>
      </c>
      <c r="E190" s="1" t="s">
        <v>429</v>
      </c>
      <c r="F190" s="1" t="s">
        <v>3101</v>
      </c>
      <c r="G190" s="1" t="s">
        <v>3102</v>
      </c>
      <c r="H190" s="1" t="s">
        <v>76</v>
      </c>
      <c r="I190" s="1" t="s">
        <v>228</v>
      </c>
      <c r="J190" s="1" t="s">
        <v>53</v>
      </c>
      <c r="K190" s="1" t="s">
        <v>53</v>
      </c>
      <c r="L190" s="1" t="s">
        <v>974</v>
      </c>
      <c r="M190" s="1" t="s">
        <v>649</v>
      </c>
      <c r="N190" s="1" t="s">
        <v>62</v>
      </c>
      <c r="O190" s="78">
        <v>45651</v>
      </c>
      <c r="P190" s="77" t="s">
        <v>298</v>
      </c>
      <c r="Q190" s="77" t="s">
        <v>298</v>
      </c>
      <c r="R190" s="77" t="s">
        <v>298</v>
      </c>
      <c r="S190" s="1" t="s">
        <v>1206</v>
      </c>
      <c r="T190" s="69">
        <v>2.0699999999999998</v>
      </c>
      <c r="U190" s="70">
        <v>46754</v>
      </c>
      <c r="V190" s="68">
        <v>7.0800000000000002E-2</v>
      </c>
      <c r="W190" s="68">
        <v>7.5079999999999994E-2</v>
      </c>
      <c r="X190" s="1" t="s">
        <v>636</v>
      </c>
      <c r="Y190" s="141" t="s">
        <v>3412</v>
      </c>
      <c r="Z190" s="1" t="s">
        <v>791</v>
      </c>
      <c r="AA190" s="1" t="s">
        <v>305</v>
      </c>
      <c r="AB190" s="70">
        <v>45930</v>
      </c>
      <c r="AC190" s="70">
        <v>45930</v>
      </c>
      <c r="AD190" s="67">
        <v>32268.75</v>
      </c>
      <c r="AE190" s="67">
        <v>1</v>
      </c>
      <c r="AF190" s="67">
        <v>101.45</v>
      </c>
      <c r="AG190" s="67">
        <v>32.736649999999997</v>
      </c>
      <c r="AH190" s="141" t="s">
        <v>3412</v>
      </c>
      <c r="AI190" s="141" t="s">
        <v>3412</v>
      </c>
      <c r="AJ190" s="1" t="s">
        <v>17</v>
      </c>
      <c r="AK190" s="68">
        <v>2.8429091904897785E-2</v>
      </c>
      <c r="AL190" s="68">
        <v>8.3387462828253458E-4</v>
      </c>
    </row>
    <row r="191" spans="1:38" x14ac:dyDescent="0.25">
      <c r="A191" s="1">
        <v>13918</v>
      </c>
      <c r="B191" s="1">
        <v>13921</v>
      </c>
      <c r="C191" s="1" t="s">
        <v>3103</v>
      </c>
      <c r="D191" s="1">
        <v>517014023</v>
      </c>
      <c r="E191" s="1" t="s">
        <v>429</v>
      </c>
      <c r="F191" s="1" t="s">
        <v>3104</v>
      </c>
      <c r="G191" s="1" t="s">
        <v>3105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974</v>
      </c>
      <c r="M191" s="1" t="s">
        <v>649</v>
      </c>
      <c r="N191" s="1" t="s">
        <v>62</v>
      </c>
      <c r="O191" s="78">
        <v>45655</v>
      </c>
      <c r="P191" s="76" t="s">
        <v>1469</v>
      </c>
      <c r="Q191" s="76" t="s">
        <v>65</v>
      </c>
      <c r="R191" s="77" t="s">
        <v>57</v>
      </c>
      <c r="S191" s="1" t="s">
        <v>1206</v>
      </c>
      <c r="T191" s="69">
        <v>10.42</v>
      </c>
      <c r="U191" s="70">
        <v>56300</v>
      </c>
      <c r="V191" s="68">
        <v>4.7600000000000003E-2</v>
      </c>
      <c r="W191" s="68">
        <v>0.05</v>
      </c>
      <c r="X191" s="1" t="s">
        <v>636</v>
      </c>
      <c r="Y191" s="141" t="s">
        <v>3412</v>
      </c>
      <c r="Z191" s="1" t="s">
        <v>791</v>
      </c>
      <c r="AA191" s="1" t="s">
        <v>305</v>
      </c>
      <c r="AB191" s="70">
        <v>45930</v>
      </c>
      <c r="AC191" s="70">
        <v>45930</v>
      </c>
      <c r="AD191" s="67">
        <v>87778.54</v>
      </c>
      <c r="AE191" s="67">
        <v>1</v>
      </c>
      <c r="AF191" s="67">
        <v>106.71</v>
      </c>
      <c r="AG191" s="67">
        <v>93.668480000000002</v>
      </c>
      <c r="AH191" s="141" t="s">
        <v>3412</v>
      </c>
      <c r="AI191" s="141" t="s">
        <v>3412</v>
      </c>
      <c r="AJ191" s="1" t="s">
        <v>17</v>
      </c>
      <c r="AK191" s="68">
        <v>8.1343382004941872E-2</v>
      </c>
      <c r="AL191" s="68">
        <v>2.3859426343804278E-3</v>
      </c>
    </row>
    <row r="192" spans="1:38" x14ac:dyDescent="0.25">
      <c r="A192" s="1">
        <v>13918</v>
      </c>
      <c r="B192" s="1">
        <v>13921</v>
      </c>
      <c r="C192" s="1" t="s">
        <v>3106</v>
      </c>
      <c r="D192" s="1">
        <v>540333101</v>
      </c>
      <c r="E192" s="1" t="s">
        <v>432</v>
      </c>
      <c r="F192" s="1" t="s">
        <v>3107</v>
      </c>
      <c r="G192" s="1" t="s">
        <v>3108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974</v>
      </c>
      <c r="M192" s="1" t="s">
        <v>647</v>
      </c>
      <c r="N192" s="1" t="s">
        <v>62</v>
      </c>
      <c r="O192" s="78">
        <v>45659</v>
      </c>
      <c r="P192" s="76" t="s">
        <v>1328</v>
      </c>
      <c r="Q192" s="76" t="s">
        <v>65</v>
      </c>
      <c r="R192" s="77" t="s">
        <v>57</v>
      </c>
      <c r="S192" s="1" t="s">
        <v>1206</v>
      </c>
      <c r="T192" s="69">
        <v>7.89</v>
      </c>
      <c r="U192" s="70">
        <v>52596</v>
      </c>
      <c r="V192" s="68">
        <v>4.02E-2</v>
      </c>
      <c r="W192" s="68">
        <v>3.9E-2</v>
      </c>
      <c r="X192" s="1" t="s">
        <v>636</v>
      </c>
      <c r="Y192" s="141" t="s">
        <v>3412</v>
      </c>
      <c r="Z192" s="1" t="s">
        <v>791</v>
      </c>
      <c r="AA192" s="1" t="s">
        <v>305</v>
      </c>
      <c r="AB192" s="70">
        <v>45930</v>
      </c>
      <c r="AC192" s="70">
        <v>45930</v>
      </c>
      <c r="AD192" s="67">
        <v>49000</v>
      </c>
      <c r="AE192" s="67">
        <v>1</v>
      </c>
      <c r="AF192" s="67">
        <v>103.28</v>
      </c>
      <c r="AG192" s="67">
        <v>50.607199999999999</v>
      </c>
      <c r="AH192" s="141" t="s">
        <v>3412</v>
      </c>
      <c r="AI192" s="141" t="s">
        <v>3412</v>
      </c>
      <c r="AJ192" s="1" t="s">
        <v>17</v>
      </c>
      <c r="AK192" s="68">
        <v>4.3948196893987115E-2</v>
      </c>
      <c r="AL192" s="68">
        <v>1.28907692413304E-3</v>
      </c>
    </row>
    <row r="193" spans="1:38" x14ac:dyDescent="0.25">
      <c r="A193" s="1">
        <v>13918</v>
      </c>
      <c r="B193" s="1">
        <v>13921</v>
      </c>
      <c r="C193" s="1" t="s">
        <v>1679</v>
      </c>
      <c r="D193" s="1">
        <v>520018078</v>
      </c>
      <c r="E193" s="1" t="s">
        <v>429</v>
      </c>
      <c r="F193" s="1" t="s">
        <v>3109</v>
      </c>
      <c r="G193" s="1" t="s">
        <v>3110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974</v>
      </c>
      <c r="M193" s="1" t="s">
        <v>256</v>
      </c>
      <c r="N193" s="1" t="s">
        <v>62</v>
      </c>
      <c r="O193" s="78">
        <v>45798</v>
      </c>
      <c r="P193" s="76" t="s">
        <v>1205</v>
      </c>
      <c r="Q193" s="76" t="s">
        <v>65</v>
      </c>
      <c r="R193" s="76" t="s">
        <v>64</v>
      </c>
      <c r="S193" s="1" t="s">
        <v>1206</v>
      </c>
      <c r="T193" s="69">
        <v>3.34</v>
      </c>
      <c r="U193" s="70">
        <v>47293</v>
      </c>
      <c r="V193" s="68">
        <v>6.4899999999999999E-2</v>
      </c>
      <c r="W193" s="68">
        <v>6.7000000000000004E-2</v>
      </c>
      <c r="X193" s="1" t="s">
        <v>636</v>
      </c>
      <c r="Y193" s="141" t="s">
        <v>3412</v>
      </c>
      <c r="Z193" s="1" t="s">
        <v>791</v>
      </c>
      <c r="AA193" s="1" t="s">
        <v>305</v>
      </c>
      <c r="AB193" s="70">
        <v>45930</v>
      </c>
      <c r="AC193" s="70">
        <v>45930</v>
      </c>
      <c r="AD193" s="67">
        <v>98867.59</v>
      </c>
      <c r="AE193" s="67">
        <v>1</v>
      </c>
      <c r="AF193" s="67">
        <v>99.38</v>
      </c>
      <c r="AG193" s="67">
        <v>98.25461</v>
      </c>
      <c r="AH193" s="141" t="s">
        <v>3412</v>
      </c>
      <c r="AI193" s="141" t="s">
        <v>3412</v>
      </c>
      <c r="AJ193" s="1" t="s">
        <v>17</v>
      </c>
      <c r="AK193" s="68">
        <v>8.5326059256823447E-2</v>
      </c>
      <c r="AL193" s="68">
        <v>2.502761473479889E-3</v>
      </c>
    </row>
    <row r="194" spans="1:38" x14ac:dyDescent="0.25">
      <c r="A194" s="1">
        <v>13918</v>
      </c>
      <c r="B194" s="1">
        <v>13921</v>
      </c>
      <c r="C194" s="1" t="s">
        <v>3060</v>
      </c>
      <c r="D194" s="1">
        <v>510687403</v>
      </c>
      <c r="E194" s="1" t="s">
        <v>429</v>
      </c>
      <c r="F194" s="1" t="s">
        <v>3111</v>
      </c>
      <c r="G194" s="1" t="s">
        <v>3112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974</v>
      </c>
      <c r="M194" s="1" t="s">
        <v>651</v>
      </c>
      <c r="N194" s="1" t="s">
        <v>62</v>
      </c>
      <c r="O194" s="78">
        <v>45832</v>
      </c>
      <c r="P194" s="77" t="s">
        <v>1318</v>
      </c>
      <c r="Q194" s="77" t="s">
        <v>65</v>
      </c>
      <c r="R194" s="77" t="s">
        <v>57</v>
      </c>
      <c r="S194" s="1" t="s">
        <v>1206</v>
      </c>
      <c r="T194" s="69">
        <v>5.24</v>
      </c>
      <c r="U194" s="70">
        <v>49491</v>
      </c>
      <c r="V194" s="68">
        <v>3.4799999999999998E-2</v>
      </c>
      <c r="W194" s="68">
        <v>3.4000000000000002E-2</v>
      </c>
      <c r="X194" s="1" t="s">
        <v>636</v>
      </c>
      <c r="Y194" s="141" t="s">
        <v>3412</v>
      </c>
      <c r="Z194" s="1" t="s">
        <v>791</v>
      </c>
      <c r="AA194" s="1" t="s">
        <v>305</v>
      </c>
      <c r="AB194" s="70">
        <v>45930</v>
      </c>
      <c r="AC194" s="70">
        <v>45930</v>
      </c>
      <c r="AD194" s="67">
        <v>37000</v>
      </c>
      <c r="AE194" s="67">
        <v>1</v>
      </c>
      <c r="AF194" s="67">
        <v>102.03</v>
      </c>
      <c r="AG194" s="67">
        <v>37.751100000000001</v>
      </c>
      <c r="AH194" s="141" t="s">
        <v>3412</v>
      </c>
      <c r="AI194" s="141" t="s">
        <v>3412</v>
      </c>
      <c r="AJ194" s="1" t="s">
        <v>17</v>
      </c>
      <c r="AK194" s="68">
        <v>3.2783729899393703E-2</v>
      </c>
      <c r="AL194" s="68">
        <v>9.6160372181505413E-4</v>
      </c>
    </row>
    <row r="195" spans="1:38" x14ac:dyDescent="0.25">
      <c r="A195" s="1">
        <v>13918</v>
      </c>
      <c r="B195" s="1">
        <v>13921</v>
      </c>
      <c r="C195" s="1" t="s">
        <v>1539</v>
      </c>
      <c r="D195" s="1">
        <v>520000118</v>
      </c>
      <c r="E195" s="1" t="s">
        <v>429</v>
      </c>
      <c r="F195" s="1" t="s">
        <v>3121</v>
      </c>
      <c r="G195" s="1" t="s">
        <v>3122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974</v>
      </c>
      <c r="M195" s="1" t="s">
        <v>256</v>
      </c>
      <c r="N195" s="1" t="s">
        <v>62</v>
      </c>
      <c r="O195" s="78">
        <v>45896</v>
      </c>
      <c r="P195" s="76" t="s">
        <v>1205</v>
      </c>
      <c r="Q195" s="76" t="s">
        <v>65</v>
      </c>
      <c r="R195" s="76" t="s">
        <v>64</v>
      </c>
      <c r="S195" s="1" t="s">
        <v>1206</v>
      </c>
      <c r="T195" s="69">
        <v>2.87</v>
      </c>
      <c r="U195" s="70">
        <v>47064</v>
      </c>
      <c r="V195" s="68">
        <v>6.4699999999999994E-2</v>
      </c>
      <c r="W195" s="68">
        <v>7.9890000000000003E-2</v>
      </c>
      <c r="X195" s="1" t="s">
        <v>636</v>
      </c>
      <c r="Y195" s="141" t="s">
        <v>3412</v>
      </c>
      <c r="Z195" s="1" t="s">
        <v>791</v>
      </c>
      <c r="AA195" s="1" t="s">
        <v>305</v>
      </c>
      <c r="AB195" s="70">
        <v>45930</v>
      </c>
      <c r="AC195" s="70">
        <v>45930</v>
      </c>
      <c r="AD195" s="67">
        <v>100000</v>
      </c>
      <c r="AE195" s="67">
        <v>1</v>
      </c>
      <c r="AF195" s="67">
        <v>99.52</v>
      </c>
      <c r="AG195" s="67">
        <v>99.52</v>
      </c>
      <c r="AH195" s="141" t="s">
        <v>3412</v>
      </c>
      <c r="AI195" s="141" t="s">
        <v>3412</v>
      </c>
      <c r="AJ195" s="1" t="s">
        <v>17</v>
      </c>
      <c r="AK195" s="68">
        <v>8.6424946546926076E-2</v>
      </c>
      <c r="AL195" s="68">
        <v>2.5349937457460627E-3</v>
      </c>
    </row>
    <row r="196" spans="1:38" x14ac:dyDescent="0.25">
      <c r="A196" s="1">
        <v>13918</v>
      </c>
      <c r="B196" s="1">
        <v>13921</v>
      </c>
      <c r="C196" s="1" t="s">
        <v>2718</v>
      </c>
      <c r="D196" s="1">
        <v>510706153</v>
      </c>
      <c r="E196" s="1" t="s">
        <v>429</v>
      </c>
      <c r="F196" s="1" t="s">
        <v>3123</v>
      </c>
      <c r="G196" s="1" t="s">
        <v>3124</v>
      </c>
      <c r="H196" s="1" t="s">
        <v>76</v>
      </c>
      <c r="I196" s="1" t="s">
        <v>229</v>
      </c>
      <c r="J196" s="1" t="s">
        <v>53</v>
      </c>
      <c r="K196" s="1" t="s">
        <v>53</v>
      </c>
      <c r="L196" s="1" t="s">
        <v>974</v>
      </c>
      <c r="M196" s="1" t="s">
        <v>257</v>
      </c>
      <c r="N196" s="1" t="s">
        <v>62</v>
      </c>
      <c r="O196" s="78">
        <v>45908</v>
      </c>
      <c r="P196" s="76" t="s">
        <v>1314</v>
      </c>
      <c r="Q196" s="76" t="s">
        <v>65</v>
      </c>
      <c r="R196" s="77" t="s">
        <v>57</v>
      </c>
      <c r="S196" s="1" t="s">
        <v>1206</v>
      </c>
      <c r="T196" s="69">
        <v>5.41</v>
      </c>
      <c r="U196" s="70">
        <v>49928</v>
      </c>
      <c r="V196" s="68">
        <v>4.0800000000000003E-2</v>
      </c>
      <c r="W196" s="68">
        <v>3.8399999999999997E-2</v>
      </c>
      <c r="X196" s="1" t="s">
        <v>636</v>
      </c>
      <c r="Y196" s="141" t="s">
        <v>3412</v>
      </c>
      <c r="Z196" s="1" t="s">
        <v>791</v>
      </c>
      <c r="AA196" s="1" t="s">
        <v>305</v>
      </c>
      <c r="AB196" s="70">
        <v>45930</v>
      </c>
      <c r="AC196" s="70">
        <v>45930</v>
      </c>
      <c r="AD196" s="67">
        <v>110000</v>
      </c>
      <c r="AE196" s="67">
        <v>1</v>
      </c>
      <c r="AF196" s="67">
        <v>99.66</v>
      </c>
      <c r="AG196" s="67">
        <v>109.626</v>
      </c>
      <c r="AH196" s="141" t="s">
        <v>3412</v>
      </c>
      <c r="AI196" s="141" t="s">
        <v>3412</v>
      </c>
      <c r="AJ196" s="1" t="s">
        <v>17</v>
      </c>
      <c r="AK196" s="68">
        <v>9.52011775537914E-2</v>
      </c>
      <c r="AL196" s="68">
        <v>2.792415839742342E-3</v>
      </c>
    </row>
    <row r="197" spans="1:38" x14ac:dyDescent="0.25">
      <c r="A197" s="1">
        <v>13918</v>
      </c>
      <c r="B197" s="1">
        <v>13921</v>
      </c>
      <c r="C197" s="1" t="s">
        <v>3130</v>
      </c>
      <c r="D197" s="1">
        <v>520037664</v>
      </c>
      <c r="E197" s="1" t="s">
        <v>429</v>
      </c>
      <c r="F197" s="1" t="s">
        <v>3131</v>
      </c>
      <c r="G197" s="1" t="s">
        <v>3132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974</v>
      </c>
      <c r="M197" s="1" t="s">
        <v>708</v>
      </c>
      <c r="N197" s="1" t="s">
        <v>62</v>
      </c>
      <c r="O197" s="78">
        <v>44255</v>
      </c>
      <c r="P197" s="76" t="s">
        <v>1365</v>
      </c>
      <c r="Q197" s="76" t="s">
        <v>65</v>
      </c>
      <c r="R197" s="77" t="s">
        <v>57</v>
      </c>
      <c r="S197" s="1" t="s">
        <v>1206</v>
      </c>
      <c r="T197" s="69">
        <v>1.33</v>
      </c>
      <c r="U197" s="70">
        <v>46798</v>
      </c>
      <c r="V197" s="68">
        <v>5.0799999999999998E-2</v>
      </c>
      <c r="W197" s="68">
        <v>2.1000000000000001E-2</v>
      </c>
      <c r="X197" s="1" t="s">
        <v>636</v>
      </c>
      <c r="Y197" s="141" t="s">
        <v>3412</v>
      </c>
      <c r="Z197" s="1" t="s">
        <v>791</v>
      </c>
      <c r="AA197" s="1" t="s">
        <v>305</v>
      </c>
      <c r="AB197" s="70">
        <v>45930</v>
      </c>
      <c r="AC197" s="70">
        <v>45930</v>
      </c>
      <c r="AD197" s="67">
        <v>15000.02</v>
      </c>
      <c r="AE197" s="67">
        <v>1</v>
      </c>
      <c r="AF197" s="67">
        <v>97.85</v>
      </c>
      <c r="AG197" s="67">
        <v>14.677519999999999</v>
      </c>
      <c r="AH197" s="141" t="s">
        <v>3412</v>
      </c>
      <c r="AI197" s="141" t="s">
        <v>3412</v>
      </c>
      <c r="AJ197" s="1" t="s">
        <v>17</v>
      </c>
      <c r="AK197" s="68">
        <v>1.2746220673647895E-2</v>
      </c>
      <c r="AL197" s="68">
        <v>3.7386878419476237E-4</v>
      </c>
    </row>
    <row r="198" spans="1:38" x14ac:dyDescent="0.25">
      <c r="A198" s="1">
        <v>13918</v>
      </c>
      <c r="B198" s="1">
        <v>13921</v>
      </c>
      <c r="C198" s="1" t="s">
        <v>3125</v>
      </c>
      <c r="D198" s="1">
        <v>520021874</v>
      </c>
      <c r="E198" s="1" t="s">
        <v>429</v>
      </c>
      <c r="F198" s="1" t="s">
        <v>3126</v>
      </c>
      <c r="G198" s="1" t="s">
        <v>3127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974</v>
      </c>
      <c r="M198" s="1" t="s">
        <v>708</v>
      </c>
      <c r="N198" s="1" t="s">
        <v>62</v>
      </c>
      <c r="O198" s="78">
        <v>44837</v>
      </c>
      <c r="P198" s="76" t="s">
        <v>1328</v>
      </c>
      <c r="Q198" s="76" t="s">
        <v>65</v>
      </c>
      <c r="R198" s="77" t="s">
        <v>57</v>
      </c>
      <c r="S198" s="1" t="s">
        <v>1206</v>
      </c>
      <c r="T198" s="69">
        <v>1.46</v>
      </c>
      <c r="U198" s="70">
        <v>46568</v>
      </c>
      <c r="V198" s="68">
        <v>6.0299999999999999E-2</v>
      </c>
      <c r="W198" s="68">
        <v>4.4699999999999997E-2</v>
      </c>
      <c r="X198" s="1" t="s">
        <v>636</v>
      </c>
      <c r="Y198" s="141" t="s">
        <v>3412</v>
      </c>
      <c r="Z198" s="1" t="s">
        <v>791</v>
      </c>
      <c r="AA198" s="1" t="s">
        <v>305</v>
      </c>
      <c r="AB198" s="70">
        <v>45930</v>
      </c>
      <c r="AC198" s="70">
        <v>45930</v>
      </c>
      <c r="AD198" s="67">
        <v>40625</v>
      </c>
      <c r="AE198" s="67">
        <v>1</v>
      </c>
      <c r="AF198" s="67">
        <v>100.02</v>
      </c>
      <c r="AG198" s="67">
        <v>40.633119999999998</v>
      </c>
      <c r="AH198" s="141" t="s">
        <v>3412</v>
      </c>
      <c r="AI198" s="141" t="s">
        <v>3412</v>
      </c>
      <c r="AJ198" s="1" t="s">
        <v>17</v>
      </c>
      <c r="AK198" s="68">
        <v>3.5286527572697277E-2</v>
      </c>
      <c r="AL198" s="68">
        <v>1.0350151232933003E-3</v>
      </c>
    </row>
    <row r="199" spans="1:38" x14ac:dyDescent="0.25">
      <c r="A199" s="1">
        <v>13918</v>
      </c>
      <c r="B199" s="1">
        <v>13923</v>
      </c>
      <c r="C199" s="1" t="s">
        <v>1398</v>
      </c>
      <c r="D199" s="1">
        <v>520010869</v>
      </c>
      <c r="E199" s="1" t="s">
        <v>429</v>
      </c>
      <c r="F199" s="1" t="s">
        <v>3128</v>
      </c>
      <c r="G199" s="1" t="s">
        <v>3129</v>
      </c>
      <c r="H199" s="1" t="s">
        <v>76</v>
      </c>
      <c r="I199" s="1" t="s">
        <v>229</v>
      </c>
      <c r="J199" s="1" t="s">
        <v>53</v>
      </c>
      <c r="K199" s="1" t="s">
        <v>53</v>
      </c>
      <c r="L199" s="1" t="s">
        <v>974</v>
      </c>
      <c r="M199" s="1" t="s">
        <v>258</v>
      </c>
      <c r="N199" s="1" t="s">
        <v>62</v>
      </c>
      <c r="O199" s="78">
        <v>39077</v>
      </c>
      <c r="P199" s="77" t="s">
        <v>1205</v>
      </c>
      <c r="Q199" s="77" t="s">
        <v>65</v>
      </c>
      <c r="R199" s="77" t="s">
        <v>57</v>
      </c>
      <c r="S199" s="1" t="s">
        <v>1206</v>
      </c>
      <c r="T199" s="69">
        <v>4.9800000000000004</v>
      </c>
      <c r="U199" s="70">
        <v>50034</v>
      </c>
      <c r="V199" s="68">
        <v>2.5600000000000001E-2</v>
      </c>
      <c r="W199" s="68">
        <v>4.9000000000000002E-2</v>
      </c>
      <c r="X199" s="1" t="s">
        <v>636</v>
      </c>
      <c r="Y199" s="141" t="s">
        <v>3412</v>
      </c>
      <c r="Z199" s="1" t="s">
        <v>791</v>
      </c>
      <c r="AA199" s="1" t="s">
        <v>305</v>
      </c>
      <c r="AB199" s="70">
        <v>45930</v>
      </c>
      <c r="AC199" s="70">
        <v>45930</v>
      </c>
      <c r="AD199" s="67">
        <v>2000</v>
      </c>
      <c r="AE199" s="67">
        <v>1</v>
      </c>
      <c r="AF199" s="67">
        <v>164.64</v>
      </c>
      <c r="AG199" s="67">
        <v>3.2928000000000002</v>
      </c>
      <c r="AH199" s="141" t="s">
        <v>3412</v>
      </c>
      <c r="AI199" s="141" t="s">
        <v>3412</v>
      </c>
      <c r="AJ199" s="1" t="s">
        <v>17</v>
      </c>
      <c r="AK199" s="68">
        <v>3.0872748639402304E-2</v>
      </c>
      <c r="AL199" s="68">
        <v>1.1473385967630837E-3</v>
      </c>
    </row>
    <row r="200" spans="1:38" x14ac:dyDescent="0.25">
      <c r="A200" s="1">
        <v>13918</v>
      </c>
      <c r="B200" s="1">
        <v>13923</v>
      </c>
      <c r="C200" s="1" t="s">
        <v>1371</v>
      </c>
      <c r="D200" s="1">
        <v>513436394</v>
      </c>
      <c r="E200" s="1" t="s">
        <v>429</v>
      </c>
      <c r="F200" s="1" t="s">
        <v>3133</v>
      </c>
      <c r="G200" s="1" t="s">
        <v>3134</v>
      </c>
      <c r="H200" s="1" t="s">
        <v>76</v>
      </c>
      <c r="I200" s="1" t="s">
        <v>229</v>
      </c>
      <c r="J200" s="1" t="s">
        <v>53</v>
      </c>
      <c r="K200" s="1" t="s">
        <v>53</v>
      </c>
      <c r="L200" s="1" t="s">
        <v>974</v>
      </c>
      <c r="M200" s="1" t="s">
        <v>258</v>
      </c>
      <c r="N200" s="1" t="s">
        <v>62</v>
      </c>
      <c r="O200" s="78">
        <v>44959</v>
      </c>
      <c r="P200" s="77" t="s">
        <v>1205</v>
      </c>
      <c r="Q200" s="77" t="s">
        <v>65</v>
      </c>
      <c r="R200" s="77" t="s">
        <v>57</v>
      </c>
      <c r="S200" s="1" t="s">
        <v>1206</v>
      </c>
      <c r="T200" s="69">
        <v>3.04</v>
      </c>
      <c r="U200" s="70">
        <v>48213</v>
      </c>
      <c r="V200" s="68">
        <v>2.8400000000000002E-2</v>
      </c>
      <c r="W200" s="68">
        <v>4.8000000000000001E-2</v>
      </c>
      <c r="X200" s="1" t="s">
        <v>636</v>
      </c>
      <c r="Y200" s="141" t="s">
        <v>3412</v>
      </c>
      <c r="Z200" s="1" t="s">
        <v>791</v>
      </c>
      <c r="AA200" s="1" t="s">
        <v>305</v>
      </c>
      <c r="AB200" s="70">
        <v>45930</v>
      </c>
      <c r="AC200" s="70">
        <v>45930</v>
      </c>
      <c r="AD200" s="67">
        <v>2388.25</v>
      </c>
      <c r="AE200" s="67">
        <v>1</v>
      </c>
      <c r="AF200" s="67">
        <v>131.46</v>
      </c>
      <c r="AG200" s="67">
        <v>3.1395900000000001</v>
      </c>
      <c r="AH200" s="141" t="s">
        <v>3412</v>
      </c>
      <c r="AI200" s="141" t="s">
        <v>3412</v>
      </c>
      <c r="AJ200" s="1" t="s">
        <v>17</v>
      </c>
      <c r="AK200" s="68">
        <v>2.9436276998536529E-2</v>
      </c>
      <c r="AL200" s="68">
        <v>1.0939543200350493E-3</v>
      </c>
    </row>
    <row r="201" spans="1:38" x14ac:dyDescent="0.25">
      <c r="A201" s="1">
        <v>13918</v>
      </c>
      <c r="B201" s="1">
        <v>13923</v>
      </c>
      <c r="C201" s="1" t="s">
        <v>3060</v>
      </c>
      <c r="D201" s="1">
        <v>510687403</v>
      </c>
      <c r="E201" s="1" t="s">
        <v>429</v>
      </c>
      <c r="F201" s="1" t="s">
        <v>3061</v>
      </c>
      <c r="G201" s="1" t="s">
        <v>3062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974</v>
      </c>
      <c r="M201" s="1" t="s">
        <v>651</v>
      </c>
      <c r="N201" s="1" t="s">
        <v>62</v>
      </c>
      <c r="O201" s="78">
        <v>42598</v>
      </c>
      <c r="P201" s="76" t="s">
        <v>1318</v>
      </c>
      <c r="Q201" s="76" t="s">
        <v>65</v>
      </c>
      <c r="R201" s="77" t="s">
        <v>57</v>
      </c>
      <c r="S201" s="1" t="s">
        <v>1206</v>
      </c>
      <c r="T201" s="69">
        <v>1.22</v>
      </c>
      <c r="U201" s="70">
        <v>46568</v>
      </c>
      <c r="V201" s="68">
        <v>4.8099999999999997E-2</v>
      </c>
      <c r="W201" s="68">
        <v>3.1E-2</v>
      </c>
      <c r="X201" s="1" t="s">
        <v>636</v>
      </c>
      <c r="Y201" s="141" t="s">
        <v>3412</v>
      </c>
      <c r="Z201" s="1" t="s">
        <v>791</v>
      </c>
      <c r="AA201" s="1" t="s">
        <v>305</v>
      </c>
      <c r="AB201" s="70">
        <v>45930</v>
      </c>
      <c r="AC201" s="70">
        <v>45930</v>
      </c>
      <c r="AD201" s="67">
        <v>3200</v>
      </c>
      <c r="AE201" s="67">
        <v>1</v>
      </c>
      <c r="AF201" s="67">
        <v>98.25</v>
      </c>
      <c r="AG201" s="67">
        <v>3.1440000000000001</v>
      </c>
      <c r="AH201" s="141" t="s">
        <v>3412</v>
      </c>
      <c r="AI201" s="141" t="s">
        <v>3412</v>
      </c>
      <c r="AJ201" s="1" t="s">
        <v>17</v>
      </c>
      <c r="AK201" s="68">
        <v>2.9477624429750014E-2</v>
      </c>
      <c r="AL201" s="68">
        <v>1.0954909342271427E-3</v>
      </c>
    </row>
    <row r="202" spans="1:38" x14ac:dyDescent="0.25">
      <c r="A202" s="1">
        <v>13918</v>
      </c>
      <c r="B202" s="1">
        <v>13923</v>
      </c>
      <c r="C202" s="1" t="s">
        <v>2692</v>
      </c>
      <c r="D202" s="1">
        <v>880326081</v>
      </c>
      <c r="E202" s="1" t="s">
        <v>430</v>
      </c>
      <c r="F202" s="1" t="s">
        <v>3066</v>
      </c>
      <c r="G202" s="1" t="s">
        <v>3067</v>
      </c>
      <c r="H202" s="1" t="s">
        <v>76</v>
      </c>
      <c r="I202" s="1" t="s">
        <v>228</v>
      </c>
      <c r="J202" s="1" t="s">
        <v>53</v>
      </c>
      <c r="K202" s="1" t="s">
        <v>314</v>
      </c>
      <c r="L202" s="1" t="s">
        <v>974</v>
      </c>
      <c r="M202" s="1" t="s">
        <v>647</v>
      </c>
      <c r="N202" s="1" t="s">
        <v>62</v>
      </c>
      <c r="O202" s="78">
        <v>44837</v>
      </c>
      <c r="P202" s="77" t="s">
        <v>1314</v>
      </c>
      <c r="Q202" s="77" t="s">
        <v>65</v>
      </c>
      <c r="R202" s="77" t="s">
        <v>57</v>
      </c>
      <c r="S202" s="1" t="s">
        <v>1206</v>
      </c>
      <c r="T202" s="69">
        <v>2.95</v>
      </c>
      <c r="U202" s="70">
        <v>48014</v>
      </c>
      <c r="V202" s="68">
        <v>5.9400000000000001E-2</v>
      </c>
      <c r="W202" s="68">
        <v>3.3500000000000002E-2</v>
      </c>
      <c r="X202" s="1" t="s">
        <v>636</v>
      </c>
      <c r="Y202" s="141" t="s">
        <v>3412</v>
      </c>
      <c r="Z202" s="1" t="s">
        <v>791</v>
      </c>
      <c r="AA202" s="1" t="s">
        <v>305</v>
      </c>
      <c r="AB202" s="70">
        <v>45930</v>
      </c>
      <c r="AC202" s="70">
        <v>45930</v>
      </c>
      <c r="AD202" s="67">
        <v>1.34</v>
      </c>
      <c r="AE202" s="67">
        <v>1</v>
      </c>
      <c r="AF202" s="67">
        <v>95.91</v>
      </c>
      <c r="AG202" s="67">
        <v>1.2899999999999999E-3</v>
      </c>
      <c r="AH202" s="141" t="s">
        <v>3412</v>
      </c>
      <c r="AI202" s="141" t="s">
        <v>3412</v>
      </c>
      <c r="AJ202" s="1" t="s">
        <v>17</v>
      </c>
      <c r="AK202" s="68">
        <v>1.20948268175501E-5</v>
      </c>
      <c r="AL202" s="68">
        <v>4.494857840817474E-7</v>
      </c>
    </row>
    <row r="203" spans="1:38" x14ac:dyDescent="0.25">
      <c r="A203" s="1">
        <v>13918</v>
      </c>
      <c r="B203" s="1">
        <v>13923</v>
      </c>
      <c r="C203" s="1" t="s">
        <v>3068</v>
      </c>
      <c r="D203" s="1">
        <v>500102868</v>
      </c>
      <c r="E203" s="1" t="s">
        <v>429</v>
      </c>
      <c r="F203" s="1" t="s">
        <v>3069</v>
      </c>
      <c r="G203" s="1" t="s">
        <v>3070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974</v>
      </c>
      <c r="M203" s="1" t="s">
        <v>258</v>
      </c>
      <c r="N203" s="1" t="s">
        <v>62</v>
      </c>
      <c r="O203" s="78">
        <v>44740</v>
      </c>
      <c r="P203" s="76" t="s">
        <v>1205</v>
      </c>
      <c r="Q203" s="76" t="s">
        <v>65</v>
      </c>
      <c r="R203" s="77" t="s">
        <v>57</v>
      </c>
      <c r="S203" s="1" t="s">
        <v>1206</v>
      </c>
      <c r="T203" s="69">
        <v>3.26</v>
      </c>
      <c r="U203" s="70">
        <v>48213</v>
      </c>
      <c r="V203" s="68">
        <v>2.58E-2</v>
      </c>
      <c r="W203" s="68">
        <v>1.55E-2</v>
      </c>
      <c r="X203" s="1" t="s">
        <v>636</v>
      </c>
      <c r="Y203" s="141" t="s">
        <v>3412</v>
      </c>
      <c r="Z203" s="1" t="s">
        <v>791</v>
      </c>
      <c r="AA203" s="1" t="s">
        <v>305</v>
      </c>
      <c r="AB203" s="70">
        <v>45930</v>
      </c>
      <c r="AC203" s="70">
        <v>45930</v>
      </c>
      <c r="AD203" s="67">
        <v>5710.53</v>
      </c>
      <c r="AE203" s="67">
        <v>1</v>
      </c>
      <c r="AF203" s="67">
        <v>108.19</v>
      </c>
      <c r="AG203" s="67">
        <v>6.1782199999999996</v>
      </c>
      <c r="AH203" s="141" t="s">
        <v>3412</v>
      </c>
      <c r="AI203" s="141" t="s">
        <v>3412</v>
      </c>
      <c r="AJ203" s="1" t="s">
        <v>17</v>
      </c>
      <c r="AK203" s="68">
        <v>5.7925969721491763E-2</v>
      </c>
      <c r="AL203" s="68">
        <v>2.1527302797903361E-3</v>
      </c>
    </row>
    <row r="204" spans="1:38" x14ac:dyDescent="0.25">
      <c r="A204" s="1">
        <v>13918</v>
      </c>
      <c r="B204" s="1">
        <v>13923</v>
      </c>
      <c r="C204" s="1" t="s">
        <v>1679</v>
      </c>
      <c r="D204" s="1">
        <v>520018078</v>
      </c>
      <c r="E204" s="1" t="s">
        <v>429</v>
      </c>
      <c r="F204" s="1" t="s">
        <v>3081</v>
      </c>
      <c r="G204" s="1" t="s">
        <v>3082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974</v>
      </c>
      <c r="M204" s="1" t="s">
        <v>256</v>
      </c>
      <c r="N204" s="1" t="s">
        <v>62</v>
      </c>
      <c r="O204" s="78">
        <v>45145</v>
      </c>
      <c r="P204" s="76" t="s">
        <v>1205</v>
      </c>
      <c r="Q204" s="77" t="s">
        <v>65</v>
      </c>
      <c r="R204" s="76" t="s">
        <v>64</v>
      </c>
      <c r="S204" s="1" t="s">
        <v>1206</v>
      </c>
      <c r="T204" s="69">
        <v>1.19</v>
      </c>
      <c r="U204" s="70">
        <v>46380</v>
      </c>
      <c r="V204" s="68">
        <v>6.3899999999999998E-2</v>
      </c>
      <c r="W204" s="68">
        <v>6.8000000000000005E-2</v>
      </c>
      <c r="X204" s="1" t="s">
        <v>636</v>
      </c>
      <c r="Y204" s="141" t="s">
        <v>3412</v>
      </c>
      <c r="Z204" s="1" t="s">
        <v>791</v>
      </c>
      <c r="AA204" s="1" t="s">
        <v>305</v>
      </c>
      <c r="AB204" s="70">
        <v>45930</v>
      </c>
      <c r="AC204" s="70">
        <v>45930</v>
      </c>
      <c r="AD204" s="67">
        <v>3.58</v>
      </c>
      <c r="AE204" s="67">
        <v>1</v>
      </c>
      <c r="AF204" s="67">
        <v>100.51</v>
      </c>
      <c r="AG204" s="67">
        <v>3.5999999999999999E-3</v>
      </c>
      <c r="AH204" s="141" t="s">
        <v>3412</v>
      </c>
      <c r="AI204" s="141" t="s">
        <v>3412</v>
      </c>
      <c r="AJ204" s="1" t="s">
        <v>17</v>
      </c>
      <c r="AK204" s="68">
        <v>3.3753005072232836E-5</v>
      </c>
      <c r="AL204" s="68">
        <v>1.2543789323211555E-6</v>
      </c>
    </row>
    <row r="205" spans="1:38" x14ac:dyDescent="0.25">
      <c r="A205" s="1">
        <v>13918</v>
      </c>
      <c r="B205" s="1">
        <v>13923</v>
      </c>
      <c r="C205" s="1" t="s">
        <v>3083</v>
      </c>
      <c r="D205" s="1">
        <v>516041118</v>
      </c>
      <c r="E205" s="1" t="s">
        <v>429</v>
      </c>
      <c r="F205" s="1" t="s">
        <v>3084</v>
      </c>
      <c r="G205" s="1" t="s">
        <v>3085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974</v>
      </c>
      <c r="M205" s="1" t="s">
        <v>258</v>
      </c>
      <c r="N205" s="1" t="s">
        <v>62</v>
      </c>
      <c r="O205" s="78">
        <v>44837</v>
      </c>
      <c r="P205" s="77" t="s">
        <v>1314</v>
      </c>
      <c r="Q205" s="77" t="s">
        <v>65</v>
      </c>
      <c r="R205" s="77" t="s">
        <v>57</v>
      </c>
      <c r="S205" s="1" t="s">
        <v>1206</v>
      </c>
      <c r="T205" s="69">
        <v>2.2999999999999998</v>
      </c>
      <c r="U205" s="70">
        <v>47483</v>
      </c>
      <c r="V205" s="68">
        <v>2.86E-2</v>
      </c>
      <c r="W205" s="68">
        <v>3.6400000000000002E-2</v>
      </c>
      <c r="X205" s="1" t="s">
        <v>636</v>
      </c>
      <c r="Y205" s="141" t="s">
        <v>3412</v>
      </c>
      <c r="Z205" s="1" t="s">
        <v>791</v>
      </c>
      <c r="AA205" s="1" t="s">
        <v>305</v>
      </c>
      <c r="AB205" s="70">
        <v>45930</v>
      </c>
      <c r="AC205" s="70">
        <v>45930</v>
      </c>
      <c r="AD205" s="67">
        <v>3570</v>
      </c>
      <c r="AE205" s="67">
        <v>1</v>
      </c>
      <c r="AF205" s="67">
        <v>108.84</v>
      </c>
      <c r="AG205" s="67">
        <v>3.8855900000000001</v>
      </c>
      <c r="AH205" s="141" t="s">
        <v>3412</v>
      </c>
      <c r="AI205" s="141" t="s">
        <v>3412</v>
      </c>
      <c r="AJ205" s="1" t="s">
        <v>17</v>
      </c>
      <c r="AK205" s="68">
        <v>3.6430649716282557E-2</v>
      </c>
      <c r="AL205" s="68">
        <v>1.3538895098993775E-3</v>
      </c>
    </row>
    <row r="206" spans="1:38" x14ac:dyDescent="0.25">
      <c r="A206" s="1">
        <v>13918</v>
      </c>
      <c r="B206" s="1">
        <v>13923</v>
      </c>
      <c r="C206" s="1" t="s">
        <v>1679</v>
      </c>
      <c r="D206" s="1">
        <v>520018078</v>
      </c>
      <c r="E206" s="1" t="s">
        <v>429</v>
      </c>
      <c r="F206" s="1" t="s">
        <v>3086</v>
      </c>
      <c r="G206" s="1" t="s">
        <v>3087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974</v>
      </c>
      <c r="M206" s="1" t="s">
        <v>256</v>
      </c>
      <c r="N206" s="1" t="s">
        <v>62</v>
      </c>
      <c r="O206" s="78">
        <v>45648</v>
      </c>
      <c r="P206" s="76" t="s">
        <v>1205</v>
      </c>
      <c r="Q206" s="77" t="s">
        <v>65</v>
      </c>
      <c r="R206" s="76" t="s">
        <v>64</v>
      </c>
      <c r="S206" s="1" t="s">
        <v>1206</v>
      </c>
      <c r="T206" s="69">
        <v>4.24</v>
      </c>
      <c r="U206" s="70">
        <v>47720</v>
      </c>
      <c r="V206" s="68">
        <v>6.0499999999999998E-2</v>
      </c>
      <c r="W206" s="68">
        <v>6.8000000000000005E-2</v>
      </c>
      <c r="X206" s="1" t="s">
        <v>636</v>
      </c>
      <c r="Y206" s="141" t="s">
        <v>3412</v>
      </c>
      <c r="Z206" s="1" t="s">
        <v>791</v>
      </c>
      <c r="AA206" s="1" t="s">
        <v>305</v>
      </c>
      <c r="AB206" s="70">
        <v>45930</v>
      </c>
      <c r="AC206" s="70">
        <v>45930</v>
      </c>
      <c r="AD206" s="67">
        <v>4028.29</v>
      </c>
      <c r="AE206" s="67">
        <v>1</v>
      </c>
      <c r="AF206" s="67">
        <v>101.46</v>
      </c>
      <c r="AG206" s="67">
        <v>4.0871000000000004</v>
      </c>
      <c r="AH206" s="141" t="s">
        <v>3412</v>
      </c>
      <c r="AI206" s="141" t="s">
        <v>3412</v>
      </c>
      <c r="AJ206" s="1" t="s">
        <v>17</v>
      </c>
      <c r="AK206" s="68">
        <v>3.8319974175200791E-2</v>
      </c>
      <c r="AL206" s="68">
        <v>1.4241033706360543E-3</v>
      </c>
    </row>
    <row r="207" spans="1:38" x14ac:dyDescent="0.25">
      <c r="A207" s="1">
        <v>13918</v>
      </c>
      <c r="B207" s="1">
        <v>13923</v>
      </c>
      <c r="C207" s="1" t="s">
        <v>3088</v>
      </c>
      <c r="D207" s="1">
        <v>515759777</v>
      </c>
      <c r="E207" s="1" t="s">
        <v>429</v>
      </c>
      <c r="F207" s="1" t="s">
        <v>3089</v>
      </c>
      <c r="G207" s="1" t="s">
        <v>3090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974</v>
      </c>
      <c r="M207" s="1" t="s">
        <v>649</v>
      </c>
      <c r="N207" s="1" t="s">
        <v>62</v>
      </c>
      <c r="O207" s="78">
        <v>45446</v>
      </c>
      <c r="P207" s="77" t="s">
        <v>298</v>
      </c>
      <c r="Q207" s="77" t="s">
        <v>298</v>
      </c>
      <c r="R207" s="77" t="s">
        <v>298</v>
      </c>
      <c r="S207" s="1" t="s">
        <v>1206</v>
      </c>
      <c r="T207" s="69">
        <v>1.07</v>
      </c>
      <c r="U207" s="70">
        <v>46356</v>
      </c>
      <c r="V207" s="68">
        <v>5.5300000000000002E-2</v>
      </c>
      <c r="W207" s="68">
        <v>7.0000000000000007E-2</v>
      </c>
      <c r="X207" s="1" t="s">
        <v>636</v>
      </c>
      <c r="Y207" s="141" t="s">
        <v>3412</v>
      </c>
      <c r="Z207" s="1" t="s">
        <v>791</v>
      </c>
      <c r="AA207" s="1" t="s">
        <v>305</v>
      </c>
      <c r="AB207" s="70">
        <v>45930</v>
      </c>
      <c r="AC207" s="70">
        <v>45930</v>
      </c>
      <c r="AD207" s="67">
        <v>971.19</v>
      </c>
      <c r="AE207" s="67">
        <v>1</v>
      </c>
      <c r="AF207" s="67">
        <v>103.36</v>
      </c>
      <c r="AG207" s="67">
        <v>1.0038199999999999</v>
      </c>
      <c r="AH207" s="141" t="s">
        <v>3412</v>
      </c>
      <c r="AI207" s="141" t="s">
        <v>3412</v>
      </c>
      <c r="AJ207" s="1" t="s">
        <v>17</v>
      </c>
      <c r="AK207" s="68">
        <v>9.4116504310024357E-3</v>
      </c>
      <c r="AL207" s="68">
        <v>3.4976962773406177E-4</v>
      </c>
    </row>
    <row r="208" spans="1:38" x14ac:dyDescent="0.25">
      <c r="A208" s="1">
        <v>13918</v>
      </c>
      <c r="B208" s="1">
        <v>13923</v>
      </c>
      <c r="C208" s="1" t="s">
        <v>3091</v>
      </c>
      <c r="D208" s="1">
        <v>514189596</v>
      </c>
      <c r="E208" s="1" t="s">
        <v>429</v>
      </c>
      <c r="F208" s="1" t="s">
        <v>3092</v>
      </c>
      <c r="G208" s="1" t="s">
        <v>3093</v>
      </c>
      <c r="H208" s="1" t="s">
        <v>76</v>
      </c>
      <c r="I208" s="1" t="s">
        <v>229</v>
      </c>
      <c r="J208" s="1" t="s">
        <v>53</v>
      </c>
      <c r="K208" s="1" t="s">
        <v>53</v>
      </c>
      <c r="L208" s="1" t="s">
        <v>974</v>
      </c>
      <c r="M208" s="1" t="s">
        <v>651</v>
      </c>
      <c r="N208" s="1" t="s">
        <v>62</v>
      </c>
      <c r="O208" s="78">
        <v>45484</v>
      </c>
      <c r="P208" s="77" t="s">
        <v>1365</v>
      </c>
      <c r="Q208" s="77" t="s">
        <v>65</v>
      </c>
      <c r="R208" s="77" t="s">
        <v>57</v>
      </c>
      <c r="S208" s="1" t="s">
        <v>1206</v>
      </c>
      <c r="T208" s="69">
        <v>2.9</v>
      </c>
      <c r="U208" s="70">
        <v>47118</v>
      </c>
      <c r="V208" s="68">
        <v>3.4799999999999998E-2</v>
      </c>
      <c r="W208" s="68">
        <v>3.8399999999999997E-2</v>
      </c>
      <c r="X208" s="1" t="s">
        <v>636</v>
      </c>
      <c r="Y208" s="141" t="s">
        <v>3412</v>
      </c>
      <c r="Z208" s="1" t="s">
        <v>791</v>
      </c>
      <c r="AA208" s="1" t="s">
        <v>305</v>
      </c>
      <c r="AB208" s="70">
        <v>45930</v>
      </c>
      <c r="AC208" s="70">
        <v>45930</v>
      </c>
      <c r="AD208" s="67">
        <v>6000</v>
      </c>
      <c r="AE208" s="67">
        <v>1</v>
      </c>
      <c r="AF208" s="67">
        <v>106.65</v>
      </c>
      <c r="AG208" s="67">
        <v>6.399</v>
      </c>
      <c r="AH208" s="141" t="s">
        <v>3412</v>
      </c>
      <c r="AI208" s="141" t="s">
        <v>3412</v>
      </c>
      <c r="AJ208" s="1" t="s">
        <v>17</v>
      </c>
      <c r="AK208" s="68">
        <v>5.9995966515893874E-2</v>
      </c>
      <c r="AL208" s="68">
        <v>2.2296585522008543E-3</v>
      </c>
    </row>
    <row r="209" spans="1:38" x14ac:dyDescent="0.25">
      <c r="A209" s="1">
        <v>13918</v>
      </c>
      <c r="B209" s="1">
        <v>13923</v>
      </c>
      <c r="C209" s="1" t="s">
        <v>3103</v>
      </c>
      <c r="D209" s="1">
        <v>517014023</v>
      </c>
      <c r="E209" s="1" t="s">
        <v>429</v>
      </c>
      <c r="F209" s="1" t="s">
        <v>3104</v>
      </c>
      <c r="G209" s="1" t="s">
        <v>3105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974</v>
      </c>
      <c r="M209" s="1" t="s">
        <v>649</v>
      </c>
      <c r="N209" s="1" t="s">
        <v>62</v>
      </c>
      <c r="O209" s="78">
        <v>45655</v>
      </c>
      <c r="P209" s="76" t="s">
        <v>1469</v>
      </c>
      <c r="Q209" s="76" t="s">
        <v>65</v>
      </c>
      <c r="R209" s="77" t="s">
        <v>57</v>
      </c>
      <c r="S209" s="1" t="s">
        <v>1206</v>
      </c>
      <c r="T209" s="69">
        <v>10.42</v>
      </c>
      <c r="U209" s="70">
        <v>56300</v>
      </c>
      <c r="V209" s="68">
        <v>4.7600000000000003E-2</v>
      </c>
      <c r="W209" s="68">
        <v>0.05</v>
      </c>
      <c r="X209" s="1" t="s">
        <v>636</v>
      </c>
      <c r="Y209" s="141" t="s">
        <v>3412</v>
      </c>
      <c r="Z209" s="1" t="s">
        <v>791</v>
      </c>
      <c r="AA209" s="1" t="s">
        <v>305</v>
      </c>
      <c r="AB209" s="70">
        <v>45930</v>
      </c>
      <c r="AC209" s="70">
        <v>45930</v>
      </c>
      <c r="AD209" s="67">
        <v>4388.91</v>
      </c>
      <c r="AE209" s="67">
        <v>1</v>
      </c>
      <c r="AF209" s="67">
        <v>106.71</v>
      </c>
      <c r="AG209" s="67">
        <v>4.6834100000000003</v>
      </c>
      <c r="AH209" s="141" t="s">
        <v>3412</v>
      </c>
      <c r="AI209" s="141" t="s">
        <v>3412</v>
      </c>
      <c r="AJ209" s="1" t="s">
        <v>17</v>
      </c>
      <c r="AK209" s="68">
        <v>4.3910878190373891E-2</v>
      </c>
      <c r="AL209" s="68">
        <v>1.6318807876172844E-3</v>
      </c>
    </row>
    <row r="210" spans="1:38" x14ac:dyDescent="0.25">
      <c r="A210" s="1">
        <v>13918</v>
      </c>
      <c r="B210" s="1">
        <v>13923</v>
      </c>
      <c r="C210" s="1" t="s">
        <v>3106</v>
      </c>
      <c r="D210" s="1">
        <v>540333101</v>
      </c>
      <c r="E210" s="1" t="s">
        <v>432</v>
      </c>
      <c r="F210" s="1" t="s">
        <v>3107</v>
      </c>
      <c r="G210" s="1" t="s">
        <v>3108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974</v>
      </c>
      <c r="M210" s="1" t="s">
        <v>647</v>
      </c>
      <c r="N210" s="1" t="s">
        <v>62</v>
      </c>
      <c r="O210" s="78">
        <v>45659</v>
      </c>
      <c r="P210" s="76" t="s">
        <v>1328</v>
      </c>
      <c r="Q210" s="76" t="s">
        <v>65</v>
      </c>
      <c r="R210" s="77" t="s">
        <v>57</v>
      </c>
      <c r="S210" s="1" t="s">
        <v>1206</v>
      </c>
      <c r="T210" s="69">
        <v>7.89</v>
      </c>
      <c r="U210" s="70">
        <v>52596</v>
      </c>
      <c r="V210" s="68">
        <v>4.02E-2</v>
      </c>
      <c r="W210" s="68">
        <v>3.9E-2</v>
      </c>
      <c r="X210" s="1" t="s">
        <v>636</v>
      </c>
      <c r="Y210" s="141" t="s">
        <v>3412</v>
      </c>
      <c r="Z210" s="1" t="s">
        <v>791</v>
      </c>
      <c r="AA210" s="1" t="s">
        <v>305</v>
      </c>
      <c r="AB210" s="70">
        <v>45930</v>
      </c>
      <c r="AC210" s="70">
        <v>45930</v>
      </c>
      <c r="AD210" s="67">
        <v>1960</v>
      </c>
      <c r="AE210" s="67">
        <v>1</v>
      </c>
      <c r="AF210" s="67">
        <v>103.28</v>
      </c>
      <c r="AG210" s="67">
        <v>2.0242900000000001</v>
      </c>
      <c r="AH210" s="141" t="s">
        <v>3412</v>
      </c>
      <c r="AI210" s="141" t="s">
        <v>3412</v>
      </c>
      <c r="AJ210" s="1" t="s">
        <v>17</v>
      </c>
      <c r="AK210" s="68">
        <v>1.8979408510463949E-2</v>
      </c>
      <c r="AL210" s="68">
        <v>7.05340758030109E-4</v>
      </c>
    </row>
    <row r="211" spans="1:38" x14ac:dyDescent="0.25">
      <c r="A211" s="1">
        <v>13918</v>
      </c>
      <c r="B211" s="1">
        <v>13923</v>
      </c>
      <c r="C211" s="1" t="s">
        <v>1679</v>
      </c>
      <c r="D211" s="1">
        <v>520018078</v>
      </c>
      <c r="E211" s="1" t="s">
        <v>429</v>
      </c>
      <c r="F211" s="1" t="s">
        <v>3109</v>
      </c>
      <c r="G211" s="1" t="s">
        <v>3110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974</v>
      </c>
      <c r="M211" s="1" t="s">
        <v>256</v>
      </c>
      <c r="N211" s="1" t="s">
        <v>62</v>
      </c>
      <c r="O211" s="78">
        <v>45798</v>
      </c>
      <c r="P211" s="76" t="s">
        <v>1205</v>
      </c>
      <c r="Q211" s="76" t="s">
        <v>65</v>
      </c>
      <c r="R211" s="76" t="s">
        <v>64</v>
      </c>
      <c r="S211" s="1" t="s">
        <v>1206</v>
      </c>
      <c r="T211" s="69">
        <v>3.34</v>
      </c>
      <c r="U211" s="70">
        <v>47293</v>
      </c>
      <c r="V211" s="68">
        <v>6.4899999999999999E-2</v>
      </c>
      <c r="W211" s="68">
        <v>6.7000000000000004E-2</v>
      </c>
      <c r="X211" s="1" t="s">
        <v>636</v>
      </c>
      <c r="Y211" s="141" t="s">
        <v>3412</v>
      </c>
      <c r="Z211" s="1" t="s">
        <v>791</v>
      </c>
      <c r="AA211" s="1" t="s">
        <v>305</v>
      </c>
      <c r="AB211" s="70">
        <v>45930</v>
      </c>
      <c r="AC211" s="70">
        <v>45930</v>
      </c>
      <c r="AD211" s="67">
        <v>9886.75</v>
      </c>
      <c r="AE211" s="67">
        <v>1</v>
      </c>
      <c r="AF211" s="67">
        <v>99.38</v>
      </c>
      <c r="AG211" s="67">
        <v>9.82545</v>
      </c>
      <c r="AH211" s="141" t="s">
        <v>3412</v>
      </c>
      <c r="AI211" s="141" t="s">
        <v>3412</v>
      </c>
      <c r="AJ211" s="1" t="s">
        <v>17</v>
      </c>
      <c r="AK211" s="68">
        <v>9.2121795468602816E-2</v>
      </c>
      <c r="AL211" s="68">
        <v>3.4235659668263607E-3</v>
      </c>
    </row>
    <row r="212" spans="1:38" x14ac:dyDescent="0.25">
      <c r="A212" s="1">
        <v>13918</v>
      </c>
      <c r="B212" s="1">
        <v>13923</v>
      </c>
      <c r="C212" s="1" t="s">
        <v>3060</v>
      </c>
      <c r="D212" s="1">
        <v>510687403</v>
      </c>
      <c r="E212" s="1" t="s">
        <v>429</v>
      </c>
      <c r="F212" s="1" t="s">
        <v>3111</v>
      </c>
      <c r="G212" s="1" t="s">
        <v>3112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974</v>
      </c>
      <c r="M212" s="1" t="s">
        <v>651</v>
      </c>
      <c r="N212" s="1" t="s">
        <v>62</v>
      </c>
      <c r="O212" s="78">
        <v>45832</v>
      </c>
      <c r="P212" s="77" t="s">
        <v>1318</v>
      </c>
      <c r="Q212" s="77" t="s">
        <v>65</v>
      </c>
      <c r="R212" s="77" t="s">
        <v>57</v>
      </c>
      <c r="S212" s="1" t="s">
        <v>1206</v>
      </c>
      <c r="T212" s="69">
        <v>5.24</v>
      </c>
      <c r="U212" s="70">
        <v>49491</v>
      </c>
      <c r="V212" s="68">
        <v>3.4799999999999998E-2</v>
      </c>
      <c r="W212" s="68">
        <v>3.4000000000000002E-2</v>
      </c>
      <c r="X212" s="1" t="s">
        <v>636</v>
      </c>
      <c r="Y212" s="141" t="s">
        <v>3412</v>
      </c>
      <c r="Z212" s="1" t="s">
        <v>791</v>
      </c>
      <c r="AA212" s="1" t="s">
        <v>305</v>
      </c>
      <c r="AB212" s="70">
        <v>45930</v>
      </c>
      <c r="AC212" s="70">
        <v>45930</v>
      </c>
      <c r="AD212" s="67">
        <v>26000</v>
      </c>
      <c r="AE212" s="67">
        <v>1</v>
      </c>
      <c r="AF212" s="67">
        <v>102.03</v>
      </c>
      <c r="AG212" s="67">
        <v>26.527799999999999</v>
      </c>
      <c r="AH212" s="141" t="s">
        <v>3412</v>
      </c>
      <c r="AI212" s="141" t="s">
        <v>3412</v>
      </c>
      <c r="AJ212" s="1" t="s">
        <v>17</v>
      </c>
      <c r="AK212" s="68">
        <v>0.24872026887643842</v>
      </c>
      <c r="AL212" s="68">
        <v>9.2433092891192094E-3</v>
      </c>
    </row>
    <row r="213" spans="1:38" x14ac:dyDescent="0.25">
      <c r="A213" s="1">
        <v>13918</v>
      </c>
      <c r="B213" s="1">
        <v>13923</v>
      </c>
      <c r="C213" s="1" t="s">
        <v>3103</v>
      </c>
      <c r="D213" s="1">
        <v>517112074</v>
      </c>
      <c r="E213" s="1" t="s">
        <v>429</v>
      </c>
      <c r="F213" s="1" t="s">
        <v>3117</v>
      </c>
      <c r="G213" s="1" t="s">
        <v>3118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974</v>
      </c>
      <c r="M213" s="1" t="s">
        <v>649</v>
      </c>
      <c r="N213" s="1" t="s">
        <v>62</v>
      </c>
      <c r="O213" s="78">
        <v>45867</v>
      </c>
      <c r="P213" s="76" t="s">
        <v>1469</v>
      </c>
      <c r="Q213" s="76" t="s">
        <v>65</v>
      </c>
      <c r="R213" s="77" t="s">
        <v>57</v>
      </c>
      <c r="S213" s="1" t="s">
        <v>1206</v>
      </c>
      <c r="T213" s="69">
        <v>10.210000000000001</v>
      </c>
      <c r="U213" s="70">
        <v>56421</v>
      </c>
      <c r="V213" s="68">
        <v>5.0999999999999997E-2</v>
      </c>
      <c r="W213" s="68">
        <v>5.2499999999999998E-2</v>
      </c>
      <c r="X213" s="1" t="s">
        <v>636</v>
      </c>
      <c r="Y213" s="141" t="s">
        <v>3412</v>
      </c>
      <c r="Z213" s="1" t="s">
        <v>791</v>
      </c>
      <c r="AA213" s="1" t="s">
        <v>305</v>
      </c>
      <c r="AB213" s="70">
        <v>45930</v>
      </c>
      <c r="AC213" s="70">
        <v>45930</v>
      </c>
      <c r="AD213" s="67">
        <v>17275.66</v>
      </c>
      <c r="AE213" s="67">
        <v>1</v>
      </c>
      <c r="AF213" s="67">
        <v>103.96</v>
      </c>
      <c r="AG213" s="67">
        <v>17.959779999999999</v>
      </c>
      <c r="AH213" s="141" t="s">
        <v>3412</v>
      </c>
      <c r="AI213" s="141" t="s">
        <v>3412</v>
      </c>
      <c r="AJ213" s="1" t="s">
        <v>17</v>
      </c>
      <c r="AK213" s="68">
        <v>0.16838792928782939</v>
      </c>
      <c r="AL213" s="68">
        <v>6.2578804614230122E-3</v>
      </c>
    </row>
    <row r="214" spans="1:38" x14ac:dyDescent="0.25">
      <c r="A214" s="1">
        <v>13918</v>
      </c>
      <c r="B214" s="1">
        <v>13923</v>
      </c>
      <c r="C214" s="1" t="s">
        <v>3103</v>
      </c>
      <c r="D214" s="1">
        <v>517112074</v>
      </c>
      <c r="E214" s="1" t="s">
        <v>429</v>
      </c>
      <c r="F214" s="1" t="s">
        <v>3119</v>
      </c>
      <c r="G214" s="1" t="s">
        <v>3120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974</v>
      </c>
      <c r="M214" s="1" t="s">
        <v>649</v>
      </c>
      <c r="N214" s="1" t="s">
        <v>62</v>
      </c>
      <c r="O214" s="78">
        <v>45867</v>
      </c>
      <c r="P214" s="76" t="s">
        <v>1469</v>
      </c>
      <c r="Q214" s="76" t="s">
        <v>65</v>
      </c>
      <c r="R214" s="77" t="s">
        <v>57</v>
      </c>
      <c r="S214" s="1" t="s">
        <v>1206</v>
      </c>
      <c r="T214" s="69">
        <v>7.35</v>
      </c>
      <c r="U214" s="70">
        <v>56421</v>
      </c>
      <c r="V214" s="68">
        <v>7.8299999999999995E-2</v>
      </c>
      <c r="W214" s="68">
        <v>7.8E-2</v>
      </c>
      <c r="X214" s="1" t="s">
        <v>636</v>
      </c>
      <c r="Y214" s="141" t="s">
        <v>3412</v>
      </c>
      <c r="Z214" s="1" t="s">
        <v>791</v>
      </c>
      <c r="AA214" s="1" t="s">
        <v>305</v>
      </c>
      <c r="AB214" s="70">
        <v>45930</v>
      </c>
      <c r="AC214" s="70">
        <v>45930</v>
      </c>
      <c r="AD214" s="67">
        <v>9384.91</v>
      </c>
      <c r="AE214" s="67">
        <v>1</v>
      </c>
      <c r="AF214" s="67">
        <v>100.1</v>
      </c>
      <c r="AG214" s="67">
        <v>9.3942899999999998</v>
      </c>
      <c r="AH214" s="141" t="s">
        <v>3412</v>
      </c>
      <c r="AI214" s="141" t="s">
        <v>3412</v>
      </c>
      <c r="AJ214" s="1" t="s">
        <v>17</v>
      </c>
      <c r="AK214" s="68">
        <v>8.8079310561118396E-2</v>
      </c>
      <c r="AL214" s="68">
        <v>3.2733331833653635E-3</v>
      </c>
    </row>
    <row r="215" spans="1:38" x14ac:dyDescent="0.25">
      <c r="A215" s="1">
        <v>13918</v>
      </c>
      <c r="B215" s="1">
        <v>13923</v>
      </c>
      <c r="C215" s="1" t="s">
        <v>3130</v>
      </c>
      <c r="D215" s="1">
        <v>520037664</v>
      </c>
      <c r="E215" s="1" t="s">
        <v>429</v>
      </c>
      <c r="F215" s="1" t="s">
        <v>3131</v>
      </c>
      <c r="G215" s="1" t="s">
        <v>3132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974</v>
      </c>
      <c r="M215" s="1" t="s">
        <v>708</v>
      </c>
      <c r="N215" s="1" t="s">
        <v>62</v>
      </c>
      <c r="O215" s="78">
        <v>44255</v>
      </c>
      <c r="P215" s="76" t="s">
        <v>1365</v>
      </c>
      <c r="Q215" s="76" t="s">
        <v>65</v>
      </c>
      <c r="R215" s="77" t="s">
        <v>57</v>
      </c>
      <c r="S215" s="1" t="s">
        <v>1206</v>
      </c>
      <c r="T215" s="69">
        <v>1.33</v>
      </c>
      <c r="U215" s="70">
        <v>46798</v>
      </c>
      <c r="V215" s="68">
        <v>5.0799999999999998E-2</v>
      </c>
      <c r="W215" s="68">
        <v>2.1000000000000001E-2</v>
      </c>
      <c r="X215" s="1" t="s">
        <v>636</v>
      </c>
      <c r="Y215" s="141" t="s">
        <v>3412</v>
      </c>
      <c r="Z215" s="1" t="s">
        <v>791</v>
      </c>
      <c r="AA215" s="1" t="s">
        <v>305</v>
      </c>
      <c r="AB215" s="70">
        <v>45930</v>
      </c>
      <c r="AC215" s="70">
        <v>45930</v>
      </c>
      <c r="AD215" s="67">
        <v>48</v>
      </c>
      <c r="AE215" s="67">
        <v>1</v>
      </c>
      <c r="AF215" s="67">
        <v>97.85</v>
      </c>
      <c r="AG215" s="67">
        <v>4.6969999999999998E-2</v>
      </c>
      <c r="AH215" s="141" t="s">
        <v>3412</v>
      </c>
      <c r="AI215" s="141" t="s">
        <v>3412</v>
      </c>
      <c r="AJ215" s="1" t="s">
        <v>17</v>
      </c>
      <c r="AK215" s="68">
        <v>4.4038295784521565E-4</v>
      </c>
      <c r="AL215" s="68">
        <v>1.6366160680867966E-5</v>
      </c>
    </row>
    <row r="216" spans="1:38" x14ac:dyDescent="0.25">
      <c r="A216" s="1">
        <v>13918</v>
      </c>
      <c r="B216" s="1">
        <v>13923</v>
      </c>
      <c r="C216" s="1" t="s">
        <v>3125</v>
      </c>
      <c r="D216" s="1">
        <v>520021874</v>
      </c>
      <c r="E216" s="1" t="s">
        <v>429</v>
      </c>
      <c r="F216" s="1" t="s">
        <v>3126</v>
      </c>
      <c r="G216" s="1" t="s">
        <v>3127</v>
      </c>
      <c r="H216" s="1" t="s">
        <v>76</v>
      </c>
      <c r="I216" s="1" t="s">
        <v>228</v>
      </c>
      <c r="J216" s="1" t="s">
        <v>53</v>
      </c>
      <c r="K216" s="1" t="s">
        <v>53</v>
      </c>
      <c r="L216" s="1" t="s">
        <v>974</v>
      </c>
      <c r="M216" s="1" t="s">
        <v>708</v>
      </c>
      <c r="N216" s="1" t="s">
        <v>62</v>
      </c>
      <c r="O216" s="78">
        <v>44837</v>
      </c>
      <c r="P216" s="76" t="s">
        <v>1328</v>
      </c>
      <c r="Q216" s="76" t="s">
        <v>65</v>
      </c>
      <c r="R216" s="77" t="s">
        <v>57</v>
      </c>
      <c r="S216" s="1" t="s">
        <v>1206</v>
      </c>
      <c r="T216" s="69">
        <v>1.46</v>
      </c>
      <c r="U216" s="70">
        <v>46568</v>
      </c>
      <c r="V216" s="68">
        <v>6.0299999999999999E-2</v>
      </c>
      <c r="W216" s="68">
        <v>4.4699999999999997E-2</v>
      </c>
      <c r="X216" s="1" t="s">
        <v>636</v>
      </c>
      <c r="Y216" s="141" t="s">
        <v>3412</v>
      </c>
      <c r="Z216" s="1" t="s">
        <v>791</v>
      </c>
      <c r="AA216" s="1" t="s">
        <v>305</v>
      </c>
      <c r="AB216" s="70">
        <v>45930</v>
      </c>
      <c r="AC216" s="70">
        <v>45930</v>
      </c>
      <c r="AD216" s="67">
        <v>5059.16</v>
      </c>
      <c r="AE216" s="67">
        <v>1</v>
      </c>
      <c r="AF216" s="67">
        <v>100.02</v>
      </c>
      <c r="AG216" s="67">
        <v>5.0601700000000003</v>
      </c>
      <c r="AH216" s="141" t="s">
        <v>3412</v>
      </c>
      <c r="AI216" s="141" t="s">
        <v>3412</v>
      </c>
      <c r="AJ216" s="1" t="s">
        <v>17</v>
      </c>
      <c r="AK216" s="68">
        <v>4.7443317687877906E-2</v>
      </c>
      <c r="AL216" s="68">
        <v>1.7631585116565395E-3</v>
      </c>
    </row>
    <row r="217" spans="1:38" x14ac:dyDescent="0.25">
      <c r="A217" s="1">
        <v>13918</v>
      </c>
      <c r="B217" s="1">
        <v>13927</v>
      </c>
      <c r="C217" s="1" t="s">
        <v>3060</v>
      </c>
      <c r="D217" s="1">
        <v>510687403</v>
      </c>
      <c r="E217" s="1" t="s">
        <v>429</v>
      </c>
      <c r="F217" s="1" t="s">
        <v>3061</v>
      </c>
      <c r="G217" s="1" t="s">
        <v>3062</v>
      </c>
      <c r="H217" s="1" t="s">
        <v>76</v>
      </c>
      <c r="I217" s="1" t="s">
        <v>228</v>
      </c>
      <c r="J217" s="1" t="s">
        <v>53</v>
      </c>
      <c r="K217" s="1" t="s">
        <v>53</v>
      </c>
      <c r="L217" s="1" t="s">
        <v>974</v>
      </c>
      <c r="M217" s="1" t="s">
        <v>651</v>
      </c>
      <c r="N217" s="1" t="s">
        <v>62</v>
      </c>
      <c r="O217" s="78">
        <v>42598</v>
      </c>
      <c r="P217" s="76" t="s">
        <v>1318</v>
      </c>
      <c r="Q217" s="76" t="s">
        <v>65</v>
      </c>
      <c r="R217" s="77" t="s">
        <v>57</v>
      </c>
      <c r="S217" s="1" t="s">
        <v>1206</v>
      </c>
      <c r="T217" s="69">
        <v>1.22</v>
      </c>
      <c r="U217" s="70">
        <v>46568</v>
      </c>
      <c r="V217" s="68">
        <v>4.8099999999999997E-2</v>
      </c>
      <c r="W217" s="68">
        <v>3.1E-2</v>
      </c>
      <c r="X217" s="1" t="s">
        <v>636</v>
      </c>
      <c r="Y217" s="141" t="s">
        <v>3412</v>
      </c>
      <c r="Z217" s="1" t="s">
        <v>791</v>
      </c>
      <c r="AA217" s="1" t="s">
        <v>305</v>
      </c>
      <c r="AB217" s="70">
        <v>45930</v>
      </c>
      <c r="AC217" s="70">
        <v>45930</v>
      </c>
      <c r="AD217" s="67">
        <v>24615.39</v>
      </c>
      <c r="AE217" s="67">
        <v>1</v>
      </c>
      <c r="AF217" s="67">
        <v>98.25</v>
      </c>
      <c r="AG217" s="67">
        <v>24.184619999999999</v>
      </c>
      <c r="AH217" s="141" t="s">
        <v>3412</v>
      </c>
      <c r="AI217" s="141" t="s">
        <v>3412</v>
      </c>
      <c r="AJ217" s="1" t="s">
        <v>17</v>
      </c>
      <c r="AK217" s="68">
        <v>8.1338020530731775E-2</v>
      </c>
      <c r="AL217" s="68">
        <v>1.0139471551225097E-3</v>
      </c>
    </row>
    <row r="218" spans="1:38" x14ac:dyDescent="0.25">
      <c r="A218" s="1">
        <v>13918</v>
      </c>
      <c r="B218" s="1">
        <v>13927</v>
      </c>
      <c r="C218" s="1" t="s">
        <v>3068</v>
      </c>
      <c r="D218" s="1">
        <v>500102868</v>
      </c>
      <c r="E218" s="1" t="s">
        <v>429</v>
      </c>
      <c r="F218" s="1" t="s">
        <v>3069</v>
      </c>
      <c r="G218" s="1" t="s">
        <v>3070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974</v>
      </c>
      <c r="M218" s="1" t="s">
        <v>258</v>
      </c>
      <c r="N218" s="1" t="s">
        <v>62</v>
      </c>
      <c r="O218" s="78">
        <v>44740</v>
      </c>
      <c r="P218" s="76" t="s">
        <v>1205</v>
      </c>
      <c r="Q218" s="76" t="s">
        <v>65</v>
      </c>
      <c r="R218" s="77" t="s">
        <v>57</v>
      </c>
      <c r="S218" s="1" t="s">
        <v>1206</v>
      </c>
      <c r="T218" s="69">
        <v>3.26</v>
      </c>
      <c r="U218" s="70">
        <v>48213</v>
      </c>
      <c r="V218" s="68">
        <v>2.58E-2</v>
      </c>
      <c r="W218" s="68">
        <v>1.55E-2</v>
      </c>
      <c r="X218" s="1" t="s">
        <v>636</v>
      </c>
      <c r="Y218" s="141" t="s">
        <v>3412</v>
      </c>
      <c r="Z218" s="1" t="s">
        <v>791</v>
      </c>
      <c r="AA218" s="1" t="s">
        <v>305</v>
      </c>
      <c r="AB218" s="70">
        <v>45930</v>
      </c>
      <c r="AC218" s="70">
        <v>45930</v>
      </c>
      <c r="AD218" s="67">
        <v>27631.58</v>
      </c>
      <c r="AE218" s="67">
        <v>1</v>
      </c>
      <c r="AF218" s="67">
        <v>108.19</v>
      </c>
      <c r="AG218" s="67">
        <v>29.89461</v>
      </c>
      <c r="AH218" s="141" t="s">
        <v>3412</v>
      </c>
      <c r="AI218" s="141" t="s">
        <v>3412</v>
      </c>
      <c r="AJ218" s="1" t="s">
        <v>17</v>
      </c>
      <c r="AK218" s="68">
        <v>0.10054193127443059</v>
      </c>
      <c r="AL218" s="68">
        <v>1.253340129511935E-3</v>
      </c>
    </row>
    <row r="219" spans="1:38" x14ac:dyDescent="0.25">
      <c r="A219" s="1">
        <v>13918</v>
      </c>
      <c r="B219" s="1">
        <v>13927</v>
      </c>
      <c r="C219" s="1" t="s">
        <v>3083</v>
      </c>
      <c r="D219" s="1">
        <v>516041118</v>
      </c>
      <c r="E219" s="1" t="s">
        <v>429</v>
      </c>
      <c r="F219" s="1" t="s">
        <v>3084</v>
      </c>
      <c r="G219" s="1" t="s">
        <v>3085</v>
      </c>
      <c r="H219" s="1" t="s">
        <v>76</v>
      </c>
      <c r="I219" s="1" t="s">
        <v>229</v>
      </c>
      <c r="J219" s="1" t="s">
        <v>53</v>
      </c>
      <c r="K219" s="1" t="s">
        <v>53</v>
      </c>
      <c r="L219" s="1" t="s">
        <v>974</v>
      </c>
      <c r="M219" s="1" t="s">
        <v>258</v>
      </c>
      <c r="N219" s="1" t="s">
        <v>62</v>
      </c>
      <c r="O219" s="78">
        <v>44837</v>
      </c>
      <c r="P219" s="77" t="s">
        <v>1314</v>
      </c>
      <c r="Q219" s="77" t="s">
        <v>65</v>
      </c>
      <c r="R219" s="77" t="s">
        <v>57</v>
      </c>
      <c r="S219" s="1" t="s">
        <v>1206</v>
      </c>
      <c r="T219" s="69">
        <v>2.2999999999999998</v>
      </c>
      <c r="U219" s="70">
        <v>47483</v>
      </c>
      <c r="V219" s="68">
        <v>2.86E-2</v>
      </c>
      <c r="W219" s="68">
        <v>3.6400000000000002E-2</v>
      </c>
      <c r="X219" s="1" t="s">
        <v>636</v>
      </c>
      <c r="Y219" s="141" t="s">
        <v>3412</v>
      </c>
      <c r="Z219" s="1" t="s">
        <v>791</v>
      </c>
      <c r="AA219" s="1" t="s">
        <v>305</v>
      </c>
      <c r="AB219" s="70">
        <v>45930</v>
      </c>
      <c r="AC219" s="70">
        <v>45930</v>
      </c>
      <c r="AD219" s="67">
        <v>850</v>
      </c>
      <c r="AE219" s="67">
        <v>1</v>
      </c>
      <c r="AF219" s="67">
        <v>108.84</v>
      </c>
      <c r="AG219" s="67">
        <v>0.92513999999999996</v>
      </c>
      <c r="AH219" s="141" t="s">
        <v>3412</v>
      </c>
      <c r="AI219" s="141" t="s">
        <v>3412</v>
      </c>
      <c r="AJ219" s="1" t="s">
        <v>17</v>
      </c>
      <c r="AK219" s="68">
        <v>3.1114425744047745E-3</v>
      </c>
      <c r="AL219" s="68">
        <v>3.878676080459559E-5</v>
      </c>
    </row>
    <row r="220" spans="1:38" x14ac:dyDescent="0.25">
      <c r="A220" s="1">
        <v>13918</v>
      </c>
      <c r="B220" s="1">
        <v>13927</v>
      </c>
      <c r="C220" s="1" t="s">
        <v>1679</v>
      </c>
      <c r="D220" s="1">
        <v>520018078</v>
      </c>
      <c r="E220" s="1" t="s">
        <v>429</v>
      </c>
      <c r="F220" s="1" t="s">
        <v>3086</v>
      </c>
      <c r="G220" s="1" t="s">
        <v>3087</v>
      </c>
      <c r="H220" s="1" t="s">
        <v>76</v>
      </c>
      <c r="I220" s="1" t="s">
        <v>228</v>
      </c>
      <c r="J220" s="1" t="s">
        <v>53</v>
      </c>
      <c r="K220" s="1" t="s">
        <v>53</v>
      </c>
      <c r="L220" s="1" t="s">
        <v>974</v>
      </c>
      <c r="M220" s="1" t="s">
        <v>256</v>
      </c>
      <c r="N220" s="1" t="s">
        <v>62</v>
      </c>
      <c r="O220" s="78">
        <v>45648</v>
      </c>
      <c r="P220" s="76" t="s">
        <v>1205</v>
      </c>
      <c r="Q220" s="77" t="s">
        <v>65</v>
      </c>
      <c r="R220" s="76" t="s">
        <v>64</v>
      </c>
      <c r="S220" s="1" t="s">
        <v>1206</v>
      </c>
      <c r="T220" s="69">
        <v>4.24</v>
      </c>
      <c r="U220" s="70">
        <v>47720</v>
      </c>
      <c r="V220" s="68">
        <v>6.0499999999999998E-2</v>
      </c>
      <c r="W220" s="68">
        <v>6.8000000000000005E-2</v>
      </c>
      <c r="X220" s="1" t="s">
        <v>636</v>
      </c>
      <c r="Y220" s="141" t="s">
        <v>3412</v>
      </c>
      <c r="Z220" s="1" t="s">
        <v>791</v>
      </c>
      <c r="AA220" s="1" t="s">
        <v>305</v>
      </c>
      <c r="AB220" s="70">
        <v>45930</v>
      </c>
      <c r="AC220" s="70">
        <v>45930</v>
      </c>
      <c r="AD220" s="67">
        <v>23240.15</v>
      </c>
      <c r="AE220" s="67">
        <v>1</v>
      </c>
      <c r="AF220" s="67">
        <v>101.46</v>
      </c>
      <c r="AG220" s="67">
        <v>23.579460000000001</v>
      </c>
      <c r="AH220" s="141" t="s">
        <v>3412</v>
      </c>
      <c r="AI220" s="141" t="s">
        <v>3412</v>
      </c>
      <c r="AJ220" s="1" t="s">
        <v>17</v>
      </c>
      <c r="AK220" s="68">
        <v>7.9302738748161808E-2</v>
      </c>
      <c r="AL220" s="68">
        <v>9.8857564792521088E-4</v>
      </c>
    </row>
    <row r="221" spans="1:38" x14ac:dyDescent="0.25">
      <c r="A221" s="1">
        <v>13918</v>
      </c>
      <c r="B221" s="1">
        <v>13927</v>
      </c>
      <c r="C221" s="1" t="s">
        <v>3088</v>
      </c>
      <c r="D221" s="1">
        <v>515759777</v>
      </c>
      <c r="E221" s="1" t="s">
        <v>429</v>
      </c>
      <c r="F221" s="1" t="s">
        <v>3089</v>
      </c>
      <c r="G221" s="1" t="s">
        <v>3090</v>
      </c>
      <c r="H221" s="1" t="s">
        <v>76</v>
      </c>
      <c r="I221" s="1" t="s">
        <v>229</v>
      </c>
      <c r="J221" s="1" t="s">
        <v>53</v>
      </c>
      <c r="K221" s="1" t="s">
        <v>53</v>
      </c>
      <c r="L221" s="1" t="s">
        <v>974</v>
      </c>
      <c r="M221" s="1" t="s">
        <v>649</v>
      </c>
      <c r="N221" s="1" t="s">
        <v>62</v>
      </c>
      <c r="O221" s="78">
        <v>45446</v>
      </c>
      <c r="P221" s="77" t="s">
        <v>298</v>
      </c>
      <c r="Q221" s="77" t="s">
        <v>298</v>
      </c>
      <c r="R221" s="77" t="s">
        <v>298</v>
      </c>
      <c r="S221" s="1" t="s">
        <v>1206</v>
      </c>
      <c r="T221" s="69">
        <v>1.07</v>
      </c>
      <c r="U221" s="70">
        <v>46356</v>
      </c>
      <c r="V221" s="68">
        <v>5.5300000000000002E-2</v>
      </c>
      <c r="W221" s="68">
        <v>7.0000000000000007E-2</v>
      </c>
      <c r="X221" s="1" t="s">
        <v>636</v>
      </c>
      <c r="Y221" s="141" t="s">
        <v>3412</v>
      </c>
      <c r="Z221" s="1" t="s">
        <v>791</v>
      </c>
      <c r="AA221" s="1" t="s">
        <v>305</v>
      </c>
      <c r="AB221" s="70">
        <v>45930</v>
      </c>
      <c r="AC221" s="70">
        <v>45930</v>
      </c>
      <c r="AD221" s="67">
        <v>5827.16</v>
      </c>
      <c r="AE221" s="67">
        <v>1</v>
      </c>
      <c r="AF221" s="67">
        <v>103.36</v>
      </c>
      <c r="AG221" s="67">
        <v>6.0229499999999998</v>
      </c>
      <c r="AH221" s="141" t="s">
        <v>3412</v>
      </c>
      <c r="AI221" s="141" t="s">
        <v>3412</v>
      </c>
      <c r="AJ221" s="1" t="s">
        <v>17</v>
      </c>
      <c r="AK221" s="68">
        <v>2.0256461782553168E-2</v>
      </c>
      <c r="AL221" s="68">
        <v>2.5251391247599174E-4</v>
      </c>
    </row>
    <row r="222" spans="1:38" x14ac:dyDescent="0.25">
      <c r="A222" s="1">
        <v>13918</v>
      </c>
      <c r="B222" s="1">
        <v>13927</v>
      </c>
      <c r="C222" s="1" t="s">
        <v>1679</v>
      </c>
      <c r="D222" s="1">
        <v>520018078</v>
      </c>
      <c r="E222" s="1" t="s">
        <v>429</v>
      </c>
      <c r="F222" s="1" t="s">
        <v>3099</v>
      </c>
      <c r="G222" s="1" t="s">
        <v>3100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974</v>
      </c>
      <c r="M222" s="1" t="s">
        <v>256</v>
      </c>
      <c r="N222" s="1" t="s">
        <v>62</v>
      </c>
      <c r="O222" s="78">
        <v>45648</v>
      </c>
      <c r="P222" s="76" t="s">
        <v>1205</v>
      </c>
      <c r="Q222" s="77" t="s">
        <v>65</v>
      </c>
      <c r="R222" s="76" t="s">
        <v>64</v>
      </c>
      <c r="S222" s="1" t="s">
        <v>1206</v>
      </c>
      <c r="T222" s="69">
        <v>3.25</v>
      </c>
      <c r="U222" s="70">
        <v>49453</v>
      </c>
      <c r="V222" s="68">
        <v>3.6400000000000002E-2</v>
      </c>
      <c r="W222" s="68">
        <v>3.6900000000000002E-2</v>
      </c>
      <c r="X222" s="1" t="s">
        <v>636</v>
      </c>
      <c r="Y222" s="141" t="s">
        <v>3412</v>
      </c>
      <c r="Z222" s="1" t="s">
        <v>791</v>
      </c>
      <c r="AA222" s="1" t="s">
        <v>305</v>
      </c>
      <c r="AB222" s="70">
        <v>45930</v>
      </c>
      <c r="AC222" s="70">
        <v>45930</v>
      </c>
      <c r="AD222" s="67">
        <v>56361.89</v>
      </c>
      <c r="AE222" s="67">
        <v>1</v>
      </c>
      <c r="AF222" s="67">
        <v>103.39</v>
      </c>
      <c r="AG222" s="67">
        <v>58.272559999999999</v>
      </c>
      <c r="AH222" s="141" t="s">
        <v>3412</v>
      </c>
      <c r="AI222" s="141" t="s">
        <v>3412</v>
      </c>
      <c r="AJ222" s="1" t="s">
        <v>17</v>
      </c>
      <c r="AK222" s="68">
        <v>0.19598301241277719</v>
      </c>
      <c r="AL222" s="68">
        <v>2.4430938519482939E-3</v>
      </c>
    </row>
    <row r="223" spans="1:38" x14ac:dyDescent="0.25">
      <c r="A223" s="1">
        <v>13918</v>
      </c>
      <c r="B223" s="1">
        <v>13927</v>
      </c>
      <c r="C223" s="1" t="s">
        <v>3088</v>
      </c>
      <c r="D223" s="1">
        <v>515759777</v>
      </c>
      <c r="E223" s="1" t="s">
        <v>429</v>
      </c>
      <c r="F223" s="1" t="s">
        <v>3101</v>
      </c>
      <c r="G223" s="1" t="s">
        <v>3102</v>
      </c>
      <c r="H223" s="1" t="s">
        <v>76</v>
      </c>
      <c r="I223" s="1" t="s">
        <v>228</v>
      </c>
      <c r="J223" s="1" t="s">
        <v>53</v>
      </c>
      <c r="K223" s="1" t="s">
        <v>53</v>
      </c>
      <c r="L223" s="1" t="s">
        <v>974</v>
      </c>
      <c r="M223" s="1" t="s">
        <v>649</v>
      </c>
      <c r="N223" s="1" t="s">
        <v>62</v>
      </c>
      <c r="O223" s="78">
        <v>45651</v>
      </c>
      <c r="P223" s="77" t="s">
        <v>298</v>
      </c>
      <c r="Q223" s="77" t="s">
        <v>298</v>
      </c>
      <c r="R223" s="77" t="s">
        <v>298</v>
      </c>
      <c r="S223" s="1" t="s">
        <v>1206</v>
      </c>
      <c r="T223" s="69">
        <v>2.0699999999999998</v>
      </c>
      <c r="U223" s="70">
        <v>46754</v>
      </c>
      <c r="V223" s="68">
        <v>7.0800000000000002E-2</v>
      </c>
      <c r="W223" s="68">
        <v>7.5079999999999994E-2</v>
      </c>
      <c r="X223" s="1" t="s">
        <v>636</v>
      </c>
      <c r="Y223" s="141" t="s">
        <v>3412</v>
      </c>
      <c r="Z223" s="1" t="s">
        <v>791</v>
      </c>
      <c r="AA223" s="1" t="s">
        <v>305</v>
      </c>
      <c r="AB223" s="70">
        <v>45930</v>
      </c>
      <c r="AC223" s="70">
        <v>45930</v>
      </c>
      <c r="AD223" s="67">
        <v>14065.87</v>
      </c>
      <c r="AE223" s="67">
        <v>1</v>
      </c>
      <c r="AF223" s="67">
        <v>101.45</v>
      </c>
      <c r="AG223" s="67">
        <v>14.269830000000001</v>
      </c>
      <c r="AH223" s="141" t="s">
        <v>3412</v>
      </c>
      <c r="AI223" s="141" t="s">
        <v>3412</v>
      </c>
      <c r="AJ223" s="1" t="s">
        <v>17</v>
      </c>
      <c r="AK223" s="68">
        <v>4.7992473130032735E-2</v>
      </c>
      <c r="AL223" s="68">
        <v>5.9826673036755774E-4</v>
      </c>
    </row>
    <row r="224" spans="1:38" x14ac:dyDescent="0.25">
      <c r="A224" s="1">
        <v>13918</v>
      </c>
      <c r="B224" s="1">
        <v>13927</v>
      </c>
      <c r="C224" s="1" t="s">
        <v>1679</v>
      </c>
      <c r="D224" s="1">
        <v>520018078</v>
      </c>
      <c r="E224" s="1" t="s">
        <v>429</v>
      </c>
      <c r="F224" s="1" t="s">
        <v>3109</v>
      </c>
      <c r="G224" s="1" t="s">
        <v>3110</v>
      </c>
      <c r="H224" s="1" t="s">
        <v>76</v>
      </c>
      <c r="I224" s="1" t="s">
        <v>228</v>
      </c>
      <c r="J224" s="1" t="s">
        <v>53</v>
      </c>
      <c r="K224" s="1" t="s">
        <v>53</v>
      </c>
      <c r="L224" s="1" t="s">
        <v>974</v>
      </c>
      <c r="M224" s="1" t="s">
        <v>256</v>
      </c>
      <c r="N224" s="1" t="s">
        <v>62</v>
      </c>
      <c r="O224" s="78">
        <v>45798</v>
      </c>
      <c r="P224" s="76" t="s">
        <v>1205</v>
      </c>
      <c r="Q224" s="76" t="s">
        <v>65</v>
      </c>
      <c r="R224" s="76" t="s">
        <v>64</v>
      </c>
      <c r="S224" s="1" t="s">
        <v>1206</v>
      </c>
      <c r="T224" s="69">
        <v>3.34</v>
      </c>
      <c r="U224" s="70">
        <v>47293</v>
      </c>
      <c r="V224" s="68">
        <v>6.4899999999999999E-2</v>
      </c>
      <c r="W224" s="68">
        <v>6.7000000000000004E-2</v>
      </c>
      <c r="X224" s="1" t="s">
        <v>636</v>
      </c>
      <c r="Y224" s="141" t="s">
        <v>3412</v>
      </c>
      <c r="Z224" s="1" t="s">
        <v>791</v>
      </c>
      <c r="AA224" s="1" t="s">
        <v>305</v>
      </c>
      <c r="AB224" s="70">
        <v>45930</v>
      </c>
      <c r="AC224" s="70">
        <v>45930</v>
      </c>
      <c r="AD224" s="67">
        <v>49433.8</v>
      </c>
      <c r="AE224" s="67">
        <v>1</v>
      </c>
      <c r="AF224" s="67">
        <v>99.38</v>
      </c>
      <c r="AG224" s="67">
        <v>49.127310000000001</v>
      </c>
      <c r="AH224" s="141" t="s">
        <v>3412</v>
      </c>
      <c r="AI224" s="141" t="s">
        <v>3412</v>
      </c>
      <c r="AJ224" s="1" t="s">
        <v>17</v>
      </c>
      <c r="AK224" s="68">
        <v>0.16522559169421</v>
      </c>
      <c r="AL224" s="68">
        <v>2.0596766132079652E-3</v>
      </c>
    </row>
    <row r="225" spans="1:38" x14ac:dyDescent="0.25">
      <c r="A225" s="1">
        <v>13918</v>
      </c>
      <c r="B225" s="1">
        <v>13927</v>
      </c>
      <c r="C225" s="1" t="s">
        <v>1539</v>
      </c>
      <c r="D225" s="1">
        <v>520000118</v>
      </c>
      <c r="E225" s="1" t="s">
        <v>429</v>
      </c>
      <c r="F225" s="1" t="s">
        <v>3121</v>
      </c>
      <c r="G225" s="1" t="s">
        <v>3122</v>
      </c>
      <c r="H225" s="1" t="s">
        <v>76</v>
      </c>
      <c r="I225" s="1" t="s">
        <v>228</v>
      </c>
      <c r="J225" s="1" t="s">
        <v>53</v>
      </c>
      <c r="K225" s="1" t="s">
        <v>53</v>
      </c>
      <c r="L225" s="1" t="s">
        <v>974</v>
      </c>
      <c r="M225" s="1" t="s">
        <v>256</v>
      </c>
      <c r="N225" s="1" t="s">
        <v>62</v>
      </c>
      <c r="O225" s="78">
        <v>45896</v>
      </c>
      <c r="P225" s="76" t="s">
        <v>1205</v>
      </c>
      <c r="Q225" s="76" t="s">
        <v>65</v>
      </c>
      <c r="R225" s="76" t="s">
        <v>64</v>
      </c>
      <c r="S225" s="1" t="s">
        <v>1206</v>
      </c>
      <c r="T225" s="69">
        <v>2.87</v>
      </c>
      <c r="U225" s="70">
        <v>47064</v>
      </c>
      <c r="V225" s="68">
        <v>6.4699999999999994E-2</v>
      </c>
      <c r="W225" s="68">
        <v>7.9890000000000003E-2</v>
      </c>
      <c r="X225" s="1" t="s">
        <v>636</v>
      </c>
      <c r="Y225" s="141" t="s">
        <v>3412</v>
      </c>
      <c r="Z225" s="1" t="s">
        <v>791</v>
      </c>
      <c r="AA225" s="1" t="s">
        <v>305</v>
      </c>
      <c r="AB225" s="70">
        <v>45930</v>
      </c>
      <c r="AC225" s="70">
        <v>45930</v>
      </c>
      <c r="AD225" s="67">
        <v>67000</v>
      </c>
      <c r="AE225" s="67">
        <v>1</v>
      </c>
      <c r="AF225" s="67">
        <v>99.52</v>
      </c>
      <c r="AG225" s="67">
        <v>66.678399999999996</v>
      </c>
      <c r="AH225" s="141" t="s">
        <v>3412</v>
      </c>
      <c r="AI225" s="141" t="s">
        <v>3412</v>
      </c>
      <c r="AJ225" s="1" t="s">
        <v>17</v>
      </c>
      <c r="AK225" s="68">
        <v>0.22425364004711862</v>
      </c>
      <c r="AL225" s="68">
        <v>2.7955111135970195E-3</v>
      </c>
    </row>
    <row r="226" spans="1:38" x14ac:dyDescent="0.25">
      <c r="A226" s="1">
        <v>13918</v>
      </c>
      <c r="B226" s="1">
        <v>13927</v>
      </c>
      <c r="C226" s="1" t="s">
        <v>3125</v>
      </c>
      <c r="D226" s="1">
        <v>520021874</v>
      </c>
      <c r="E226" s="1" t="s">
        <v>429</v>
      </c>
      <c r="F226" s="1" t="s">
        <v>3126</v>
      </c>
      <c r="G226" s="1" t="s">
        <v>3127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974</v>
      </c>
      <c r="M226" s="1" t="s">
        <v>708</v>
      </c>
      <c r="N226" s="1" t="s">
        <v>62</v>
      </c>
      <c r="O226" s="78">
        <v>44837</v>
      </c>
      <c r="P226" s="76" t="s">
        <v>1328</v>
      </c>
      <c r="Q226" s="76" t="s">
        <v>65</v>
      </c>
      <c r="R226" s="77" t="s">
        <v>57</v>
      </c>
      <c r="S226" s="1" t="s">
        <v>1206</v>
      </c>
      <c r="T226" s="69">
        <v>1.46</v>
      </c>
      <c r="U226" s="70">
        <v>46568</v>
      </c>
      <c r="V226" s="68">
        <v>6.0299999999999999E-2</v>
      </c>
      <c r="W226" s="68">
        <v>4.4699999999999997E-2</v>
      </c>
      <c r="X226" s="1" t="s">
        <v>636</v>
      </c>
      <c r="Y226" s="141" t="s">
        <v>3412</v>
      </c>
      <c r="Z226" s="1" t="s">
        <v>791</v>
      </c>
      <c r="AA226" s="1" t="s">
        <v>305</v>
      </c>
      <c r="AB226" s="70">
        <v>45930</v>
      </c>
      <c r="AC226" s="70">
        <v>45930</v>
      </c>
      <c r="AD226" s="67">
        <v>24375</v>
      </c>
      <c r="AE226" s="67">
        <v>1</v>
      </c>
      <c r="AF226" s="67">
        <v>100.02</v>
      </c>
      <c r="AG226" s="67">
        <v>24.37987</v>
      </c>
      <c r="AH226" s="141" t="s">
        <v>3412</v>
      </c>
      <c r="AI226" s="141" t="s">
        <v>3412</v>
      </c>
      <c r="AJ226" s="1" t="s">
        <v>17</v>
      </c>
      <c r="AK226" s="68">
        <v>8.1994687805579405E-2</v>
      </c>
      <c r="AL226" s="68">
        <v>1.0221330675758652E-3</v>
      </c>
    </row>
    <row r="227" spans="1:38" x14ac:dyDescent="0.25">
      <c r="A227" s="1">
        <v>13918</v>
      </c>
      <c r="B227" s="1">
        <v>14337</v>
      </c>
      <c r="C227" s="1" t="s">
        <v>1371</v>
      </c>
      <c r="D227" s="1">
        <v>513436394</v>
      </c>
      <c r="E227" s="1" t="s">
        <v>429</v>
      </c>
      <c r="F227" s="1" t="s">
        <v>3133</v>
      </c>
      <c r="G227" s="1" t="s">
        <v>3134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974</v>
      </c>
      <c r="M227" s="1" t="s">
        <v>258</v>
      </c>
      <c r="N227" s="1" t="s">
        <v>62</v>
      </c>
      <c r="O227" s="78">
        <v>44959</v>
      </c>
      <c r="P227" s="77" t="s">
        <v>1205</v>
      </c>
      <c r="Q227" s="77" t="s">
        <v>65</v>
      </c>
      <c r="R227" s="77" t="s">
        <v>57</v>
      </c>
      <c r="S227" s="1" t="s">
        <v>1206</v>
      </c>
      <c r="T227" s="69">
        <v>3.04</v>
      </c>
      <c r="U227" s="70">
        <v>48213</v>
      </c>
      <c r="V227" s="68">
        <v>2.8400000000000002E-2</v>
      </c>
      <c r="W227" s="68">
        <v>4.8000000000000001E-2</v>
      </c>
      <c r="X227" s="1" t="s">
        <v>636</v>
      </c>
      <c r="Y227" s="141" t="s">
        <v>3412</v>
      </c>
      <c r="Z227" s="1" t="s">
        <v>791</v>
      </c>
      <c r="AA227" s="1" t="s">
        <v>305</v>
      </c>
      <c r="AB227" s="70">
        <v>45930</v>
      </c>
      <c r="AC227" s="70">
        <v>45930</v>
      </c>
      <c r="AD227" s="67">
        <v>0.65</v>
      </c>
      <c r="AE227" s="67">
        <v>1</v>
      </c>
      <c r="AF227" s="67">
        <v>131.46</v>
      </c>
      <c r="AG227" s="67">
        <v>8.4999999999999995E-4</v>
      </c>
      <c r="AH227" s="141" t="s">
        <v>3412</v>
      </c>
      <c r="AI227" s="141" t="s">
        <v>3412</v>
      </c>
      <c r="AJ227" s="1" t="s">
        <v>17</v>
      </c>
      <c r="AK227" s="68">
        <v>1</v>
      </c>
      <c r="AL227" s="68">
        <v>7.8894148260543509E-8</v>
      </c>
    </row>
    <row r="228" spans="1:38" x14ac:dyDescent="0.25">
      <c r="A228" s="1">
        <v>13908</v>
      </c>
      <c r="B228" s="1">
        <v>14339</v>
      </c>
      <c r="C228" s="1" t="s">
        <v>1371</v>
      </c>
      <c r="D228" s="1">
        <v>513436394</v>
      </c>
      <c r="E228" s="1" t="s">
        <v>429</v>
      </c>
      <c r="F228" s="1" t="s">
        <v>3133</v>
      </c>
      <c r="G228" s="1" t="s">
        <v>3134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974</v>
      </c>
      <c r="M228" s="1" t="s">
        <v>258</v>
      </c>
      <c r="N228" s="1" t="s">
        <v>62</v>
      </c>
      <c r="O228" s="78">
        <v>44959</v>
      </c>
      <c r="P228" s="77" t="s">
        <v>1205</v>
      </c>
      <c r="Q228" s="77" t="s">
        <v>65</v>
      </c>
      <c r="R228" s="77" t="s">
        <v>57</v>
      </c>
      <c r="S228" s="1" t="s">
        <v>1206</v>
      </c>
      <c r="T228" s="69">
        <v>3.04</v>
      </c>
      <c r="U228" s="70">
        <v>48213</v>
      </c>
      <c r="V228" s="68">
        <v>2.8400000000000002E-2</v>
      </c>
      <c r="W228" s="68">
        <v>4.8000000000000001E-2</v>
      </c>
      <c r="X228" s="1" t="s">
        <v>636</v>
      </c>
      <c r="Y228" s="141" t="s">
        <v>3412</v>
      </c>
      <c r="Z228" s="1" t="s">
        <v>791</v>
      </c>
      <c r="AA228" s="1" t="s">
        <v>305</v>
      </c>
      <c r="AB228" s="70">
        <v>45930</v>
      </c>
      <c r="AC228" s="70">
        <v>45930</v>
      </c>
      <c r="AD228" s="67">
        <v>0.5</v>
      </c>
      <c r="AE228" s="67">
        <v>1</v>
      </c>
      <c r="AF228" s="67">
        <v>131.46</v>
      </c>
      <c r="AG228" s="67">
        <v>6.6E-4</v>
      </c>
      <c r="AH228" s="141" t="s">
        <v>3412</v>
      </c>
      <c r="AI228" s="141" t="s">
        <v>3412</v>
      </c>
      <c r="AJ228" s="1" t="s">
        <v>17</v>
      </c>
      <c r="AK228" s="68">
        <v>1</v>
      </c>
      <c r="AL228" s="68">
        <v>4.8959283725679099E-9</v>
      </c>
    </row>
    <row r="229" spans="1:38" x14ac:dyDescent="0.25">
      <c r="A229" s="141" t="s">
        <v>3412</v>
      </c>
      <c r="B229" s="141" t="s">
        <v>3412</v>
      </c>
      <c r="C229" s="141" t="s">
        <v>3412</v>
      </c>
      <c r="D229" s="141" t="s">
        <v>3412</v>
      </c>
      <c r="E229" s="141" t="s">
        <v>3412</v>
      </c>
      <c r="F229" s="141" t="s">
        <v>3412</v>
      </c>
      <c r="G229" s="141" t="s">
        <v>3412</v>
      </c>
      <c r="H229" s="141" t="s">
        <v>3412</v>
      </c>
      <c r="I229" s="141" t="s">
        <v>3412</v>
      </c>
      <c r="J229" s="141" t="s">
        <v>3412</v>
      </c>
      <c r="K229" s="141" t="s">
        <v>3412</v>
      </c>
      <c r="L229" s="141" t="s">
        <v>3412</v>
      </c>
      <c r="M229" s="141" t="s">
        <v>3412</v>
      </c>
      <c r="N229" s="141" t="s">
        <v>3412</v>
      </c>
      <c r="O229" s="141" t="s">
        <v>3412</v>
      </c>
      <c r="P229" s="141" t="s">
        <v>3412</v>
      </c>
      <c r="Q229" s="141" t="s">
        <v>3412</v>
      </c>
      <c r="R229" s="141" t="s">
        <v>3412</v>
      </c>
      <c r="S229" s="141" t="s">
        <v>3412</v>
      </c>
      <c r="T229" s="141" t="s">
        <v>3412</v>
      </c>
      <c r="U229" s="141" t="s">
        <v>3412</v>
      </c>
      <c r="V229" s="141" t="s">
        <v>3412</v>
      </c>
      <c r="W229" s="141" t="s">
        <v>3412</v>
      </c>
      <c r="X229" s="141" t="s">
        <v>3412</v>
      </c>
      <c r="Y229" s="141" t="s">
        <v>3412</v>
      </c>
      <c r="Z229" s="141" t="s">
        <v>3412</v>
      </c>
      <c r="AA229" s="141" t="s">
        <v>3412</v>
      </c>
      <c r="AB229" s="141" t="s">
        <v>3412</v>
      </c>
      <c r="AC229" s="141" t="s">
        <v>3412</v>
      </c>
      <c r="AD229" s="141" t="s">
        <v>3412</v>
      </c>
      <c r="AE229" s="141" t="s">
        <v>3412</v>
      </c>
      <c r="AF229" s="141" t="s">
        <v>3412</v>
      </c>
      <c r="AG229" s="141" t="s">
        <v>3412</v>
      </c>
      <c r="AH229" s="141" t="s">
        <v>3412</v>
      </c>
      <c r="AI229" s="141" t="s">
        <v>3412</v>
      </c>
      <c r="AJ229" s="141" t="s">
        <v>3412</v>
      </c>
      <c r="AK229" s="141" t="s">
        <v>3412</v>
      </c>
      <c r="AL229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 Q38 Q69 Q99 Q127 Q154 Q182" xr:uid="{00000000-0002-0000-1100-000004000000}">
      <formula1>Rating_Agency</formula1>
    </dataValidation>
    <dataValidation type="list" allowBlank="1" showInputMessage="1" showErrorMessage="1" sqref="P4 R2:R20 R41 R72 R101 R130 R157 R184 R204 R43 R74 R103 R132 R159 R186 R206 R220 R48 R79 R108 R135 R162 R189 R222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Z10000"/>
  <sheetViews>
    <sheetView rightToLeft="1" zoomScale="40" zoomScaleNormal="40" workbookViewId="0">
      <selection activeCell="A3" sqref="A3:Z65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25" bestFit="1" customWidth="1"/>
    <col min="4" max="4" width="15.19921875" style="1" bestFit="1" customWidth="1"/>
    <col min="5" max="5" width="24.69921875" style="1" bestFit="1" customWidth="1"/>
    <col min="6" max="6" width="20.19921875" style="1" bestFit="1" customWidth="1"/>
    <col min="7" max="7" width="13.296875" style="1" customWidth="1"/>
    <col min="8" max="8" width="15.796875" style="1" customWidth="1"/>
    <col min="9" max="9" width="14" style="1" customWidth="1"/>
    <col min="10" max="10" width="10.5" style="1" customWidth="1"/>
    <col min="11" max="11" width="19.5" style="1" customWidth="1"/>
    <col min="12" max="12" width="13.5" style="1" customWidth="1"/>
    <col min="13" max="13" width="42.19921875" style="1" bestFit="1" customWidth="1"/>
    <col min="14" max="14" width="15.296875" style="1" customWidth="1"/>
    <col min="15" max="15" width="12.296875" style="1" customWidth="1"/>
    <col min="16" max="16" width="12" style="1" customWidth="1"/>
    <col min="17" max="17" width="14.296875" style="1" customWidth="1"/>
    <col min="18" max="18" width="19" style="1" customWidth="1"/>
    <col min="19" max="19" width="16.5" style="1" customWidth="1"/>
    <col min="20" max="20" width="30.5" style="1" customWidth="1"/>
    <col min="21" max="21" width="15" style="1" bestFit="1" customWidth="1"/>
    <col min="22" max="22" width="10.296875" style="1" customWidth="1"/>
    <col min="23" max="23" width="13.5" style="1" customWidth="1"/>
    <col min="24" max="24" width="16.796875" style="1" customWidth="1"/>
    <col min="25" max="25" width="21.5" style="1" customWidth="1"/>
    <col min="26" max="26" width="20.296875" style="1" customWidth="1"/>
    <col min="27" max="16384" width="9" style="1"/>
  </cols>
  <sheetData>
    <row r="1" spans="1:26" ht="66.75" customHeight="1" x14ac:dyDescent="0.25">
      <c r="A1" s="146" t="s">
        <v>667</v>
      </c>
      <c r="B1" s="146" t="s">
        <v>0</v>
      </c>
      <c r="C1" s="147" t="s">
        <v>740</v>
      </c>
      <c r="D1" s="146" t="s">
        <v>2</v>
      </c>
      <c r="E1" s="146" t="s">
        <v>756</v>
      </c>
      <c r="F1" s="146" t="s">
        <v>1154</v>
      </c>
      <c r="G1" s="146" t="s">
        <v>29</v>
      </c>
      <c r="H1" s="146" t="s">
        <v>28</v>
      </c>
      <c r="I1" s="146" t="s">
        <v>1</v>
      </c>
      <c r="J1" s="146" t="s">
        <v>620</v>
      </c>
      <c r="K1" s="146" t="s">
        <v>621</v>
      </c>
      <c r="L1" s="146" t="s">
        <v>625</v>
      </c>
      <c r="M1" s="146" t="s">
        <v>9</v>
      </c>
      <c r="N1" s="146" t="s">
        <v>622</v>
      </c>
      <c r="O1" s="146" t="s">
        <v>12</v>
      </c>
      <c r="P1" s="146" t="s">
        <v>396</v>
      </c>
      <c r="Q1" s="146" t="s">
        <v>933</v>
      </c>
      <c r="R1" s="146" t="s">
        <v>372</v>
      </c>
      <c r="S1" s="146" t="s">
        <v>16</v>
      </c>
      <c r="T1" s="146" t="s">
        <v>1156</v>
      </c>
      <c r="U1" s="146" t="s">
        <v>789</v>
      </c>
      <c r="V1" s="146" t="s">
        <v>11</v>
      </c>
      <c r="W1" s="146" t="s">
        <v>15</v>
      </c>
      <c r="X1" s="146" t="s">
        <v>1162</v>
      </c>
      <c r="Y1" s="146" t="s">
        <v>19</v>
      </c>
      <c r="Z1" s="146" t="s">
        <v>30</v>
      </c>
    </row>
    <row r="2" spans="1:26" x14ac:dyDescent="0.25">
      <c r="A2" s="8" t="s">
        <v>3413</v>
      </c>
      <c r="B2" s="8" t="s">
        <v>19788</v>
      </c>
      <c r="C2" s="118" t="s">
        <v>3135</v>
      </c>
      <c r="D2" s="8" t="s">
        <v>19789</v>
      </c>
      <c r="E2" s="8" t="s">
        <v>429</v>
      </c>
      <c r="F2" s="8" t="s">
        <v>19790</v>
      </c>
      <c r="G2" s="8" t="s">
        <v>19791</v>
      </c>
      <c r="H2" s="8" t="s">
        <v>78</v>
      </c>
      <c r="I2" s="8" t="s">
        <v>465</v>
      </c>
      <c r="J2" s="8" t="s">
        <v>53</v>
      </c>
      <c r="K2" s="8" t="s">
        <v>153</v>
      </c>
      <c r="L2" s="8" t="s">
        <v>974</v>
      </c>
      <c r="M2" s="8" t="s">
        <v>253</v>
      </c>
      <c r="N2" s="8" t="s">
        <v>62</v>
      </c>
      <c r="O2" s="72" t="s">
        <v>19792</v>
      </c>
      <c r="P2" s="8" t="s">
        <v>1208</v>
      </c>
      <c r="Q2" s="8" t="s">
        <v>301</v>
      </c>
      <c r="R2" s="8" t="s">
        <v>305</v>
      </c>
      <c r="S2" s="72" t="s">
        <v>19793</v>
      </c>
      <c r="T2" s="72" t="s">
        <v>19794</v>
      </c>
      <c r="U2" s="74" t="s">
        <v>19795</v>
      </c>
      <c r="V2" s="74" t="s">
        <v>19796</v>
      </c>
      <c r="W2" s="74" t="s">
        <v>19797</v>
      </c>
      <c r="X2" s="74" t="s">
        <v>19798</v>
      </c>
      <c r="Y2" s="68" t="s">
        <v>19799</v>
      </c>
      <c r="Z2" s="68" t="s">
        <v>19800</v>
      </c>
    </row>
    <row r="3" spans="1:26" x14ac:dyDescent="0.25">
      <c r="A3" s="8">
        <v>13908</v>
      </c>
      <c r="B3" s="8">
        <v>13909</v>
      </c>
      <c r="C3" s="118" t="s">
        <v>3136</v>
      </c>
      <c r="D3" s="8">
        <v>540300662</v>
      </c>
      <c r="E3" s="8" t="s">
        <v>432</v>
      </c>
      <c r="F3" s="8" t="s">
        <v>3137</v>
      </c>
      <c r="G3" s="8">
        <v>11019989</v>
      </c>
      <c r="H3" s="8" t="s">
        <v>78</v>
      </c>
      <c r="I3" s="8" t="s">
        <v>465</v>
      </c>
      <c r="J3" s="8" t="s">
        <v>53</v>
      </c>
      <c r="K3" s="8" t="s">
        <v>314</v>
      </c>
      <c r="L3" s="8" t="s">
        <v>974</v>
      </c>
      <c r="M3" s="8" t="s">
        <v>258</v>
      </c>
      <c r="N3" s="8" t="s">
        <v>62</v>
      </c>
      <c r="O3" s="72">
        <v>44923</v>
      </c>
      <c r="P3" s="8" t="s">
        <v>1208</v>
      </c>
      <c r="Q3" s="8" t="s">
        <v>303</v>
      </c>
      <c r="R3" s="8" t="s">
        <v>305</v>
      </c>
      <c r="S3" s="72">
        <v>45930</v>
      </c>
      <c r="T3" s="72">
        <v>45617</v>
      </c>
      <c r="U3" s="74">
        <v>253315.14</v>
      </c>
      <c r="V3" s="74">
        <v>3.306</v>
      </c>
      <c r="W3" s="74">
        <v>122</v>
      </c>
      <c r="X3" s="74">
        <v>1021.70102</v>
      </c>
      <c r="Y3" s="68">
        <v>2.1289491360421409E-2</v>
      </c>
      <c r="Z3" s="68">
        <v>1.9887437292086905E-4</v>
      </c>
    </row>
    <row r="4" spans="1:26" x14ac:dyDescent="0.25">
      <c r="A4" s="8">
        <v>13908</v>
      </c>
      <c r="B4" s="8">
        <v>13909</v>
      </c>
      <c r="C4" s="118" t="s">
        <v>3136</v>
      </c>
      <c r="D4" s="8">
        <v>540300662</v>
      </c>
      <c r="E4" s="8" t="s">
        <v>432</v>
      </c>
      <c r="F4" s="8" t="s">
        <v>3137</v>
      </c>
      <c r="G4" s="8">
        <v>11020458</v>
      </c>
      <c r="H4" s="8" t="s">
        <v>78</v>
      </c>
      <c r="I4" s="8" t="s">
        <v>465</v>
      </c>
      <c r="J4" s="8" t="s">
        <v>53</v>
      </c>
      <c r="K4" s="8" t="s">
        <v>314</v>
      </c>
      <c r="L4" s="8" t="s">
        <v>974</v>
      </c>
      <c r="M4" s="8" t="s">
        <v>71</v>
      </c>
      <c r="N4" s="8" t="s">
        <v>62</v>
      </c>
      <c r="O4" s="70">
        <v>44887</v>
      </c>
      <c r="P4" s="8" t="s">
        <v>1208</v>
      </c>
      <c r="Q4" s="8" t="s">
        <v>303</v>
      </c>
      <c r="R4" s="8" t="s">
        <v>305</v>
      </c>
      <c r="S4" s="72">
        <v>45930</v>
      </c>
      <c r="T4" s="72">
        <v>45617</v>
      </c>
      <c r="U4" s="74">
        <v>86851.04</v>
      </c>
      <c r="V4" s="74">
        <v>3.306</v>
      </c>
      <c r="W4" s="74">
        <v>122</v>
      </c>
      <c r="X4" s="74">
        <v>350.29804000000001</v>
      </c>
      <c r="Y4" s="68">
        <v>7.2992655876496565E-3</v>
      </c>
      <c r="Z4" s="68">
        <v>6.8185605844270868E-5</v>
      </c>
    </row>
    <row r="5" spans="1:26" x14ac:dyDescent="0.25">
      <c r="A5" s="8">
        <v>13908</v>
      </c>
      <c r="B5" s="8">
        <v>13909</v>
      </c>
      <c r="C5" s="118" t="s">
        <v>3138</v>
      </c>
      <c r="D5" s="8">
        <v>516491776</v>
      </c>
      <c r="E5" s="8" t="s">
        <v>429</v>
      </c>
      <c r="F5" s="8" t="s">
        <v>3139</v>
      </c>
      <c r="G5" s="8">
        <v>11021113</v>
      </c>
      <c r="H5" s="8" t="s">
        <v>78</v>
      </c>
      <c r="I5" s="8" t="s">
        <v>465</v>
      </c>
      <c r="J5" s="8" t="s">
        <v>53</v>
      </c>
      <c r="K5" s="8" t="s">
        <v>53</v>
      </c>
      <c r="L5" s="8" t="s">
        <v>974</v>
      </c>
      <c r="M5" s="8" t="s">
        <v>257</v>
      </c>
      <c r="N5" s="8" t="s">
        <v>62</v>
      </c>
      <c r="O5" s="72">
        <v>44873</v>
      </c>
      <c r="P5" s="8" t="s">
        <v>1206</v>
      </c>
      <c r="Q5" s="8" t="s">
        <v>301</v>
      </c>
      <c r="R5" s="8" t="s">
        <v>305</v>
      </c>
      <c r="S5" s="72">
        <v>45930</v>
      </c>
      <c r="T5" s="72">
        <v>45757</v>
      </c>
      <c r="U5" s="74">
        <v>1064819.3999999999</v>
      </c>
      <c r="V5" s="74">
        <v>1</v>
      </c>
      <c r="W5" s="74">
        <v>167.27</v>
      </c>
      <c r="X5" s="74">
        <v>1781.1234099999999</v>
      </c>
      <c r="Y5" s="68">
        <v>3.7113804045178812E-2</v>
      </c>
      <c r="Z5" s="68">
        <v>3.466961413608356E-4</v>
      </c>
    </row>
    <row r="6" spans="1:26" x14ac:dyDescent="0.25">
      <c r="A6" s="8">
        <v>13908</v>
      </c>
      <c r="B6" s="8">
        <v>13909</v>
      </c>
      <c r="C6" s="118" t="s">
        <v>3140</v>
      </c>
      <c r="D6" s="8">
        <v>515859049</v>
      </c>
      <c r="E6" s="8" t="s">
        <v>429</v>
      </c>
      <c r="F6" s="8" t="s">
        <v>3141</v>
      </c>
      <c r="G6" s="8">
        <v>11021257</v>
      </c>
      <c r="H6" s="8" t="s">
        <v>78</v>
      </c>
      <c r="I6" s="8" t="s">
        <v>465</v>
      </c>
      <c r="J6" s="8" t="s">
        <v>53</v>
      </c>
      <c r="K6" s="8" t="s">
        <v>314</v>
      </c>
      <c r="L6" s="8" t="s">
        <v>974</v>
      </c>
      <c r="M6" s="8" t="s">
        <v>253</v>
      </c>
      <c r="N6" s="8" t="s">
        <v>62</v>
      </c>
      <c r="O6" s="72">
        <v>44923</v>
      </c>
      <c r="P6" s="8" t="s">
        <v>1208</v>
      </c>
      <c r="Q6" s="8" t="s">
        <v>303</v>
      </c>
      <c r="R6" s="8" t="s">
        <v>305</v>
      </c>
      <c r="S6" s="72">
        <v>45930</v>
      </c>
      <c r="T6" s="72">
        <v>45930</v>
      </c>
      <c r="U6" s="74">
        <v>149002</v>
      </c>
      <c r="V6" s="74">
        <v>3.306</v>
      </c>
      <c r="W6" s="74">
        <v>671.13</v>
      </c>
      <c r="X6" s="74">
        <v>3305.9904900000001</v>
      </c>
      <c r="Y6" s="68">
        <v>6.8887917890588332E-2</v>
      </c>
      <c r="Z6" s="68">
        <v>6.4351192052358589E-4</v>
      </c>
    </row>
    <row r="7" spans="1:26" x14ac:dyDescent="0.25">
      <c r="A7" s="8">
        <v>13908</v>
      </c>
      <c r="B7" s="8">
        <v>13909</v>
      </c>
      <c r="C7" s="118" t="s">
        <v>3142</v>
      </c>
      <c r="D7" s="8">
        <v>515599009</v>
      </c>
      <c r="E7" s="8" t="s">
        <v>429</v>
      </c>
      <c r="F7" s="8" t="s">
        <v>3143</v>
      </c>
      <c r="G7" s="8">
        <v>11021301</v>
      </c>
      <c r="H7" s="8" t="s">
        <v>78</v>
      </c>
      <c r="I7" s="8" t="s">
        <v>465</v>
      </c>
      <c r="J7" s="8" t="s">
        <v>53</v>
      </c>
      <c r="K7" s="8" t="s">
        <v>314</v>
      </c>
      <c r="L7" s="8" t="s">
        <v>974</v>
      </c>
      <c r="M7" s="8" t="s">
        <v>122</v>
      </c>
      <c r="N7" s="8" t="s">
        <v>62</v>
      </c>
      <c r="O7" s="72">
        <v>45609</v>
      </c>
      <c r="P7" s="8" t="s">
        <v>1208</v>
      </c>
      <c r="Q7" s="8" t="s">
        <v>303</v>
      </c>
      <c r="R7" s="8" t="s">
        <v>305</v>
      </c>
      <c r="S7" s="72">
        <v>45930</v>
      </c>
      <c r="T7" s="72">
        <v>45609</v>
      </c>
      <c r="U7" s="74">
        <v>1100000</v>
      </c>
      <c r="V7" s="74">
        <v>3.306</v>
      </c>
      <c r="W7" s="74">
        <v>100</v>
      </c>
      <c r="X7" s="74">
        <v>3636.6</v>
      </c>
      <c r="Y7" s="68">
        <v>7.5776927658649587E-2</v>
      </c>
      <c r="Z7" s="68">
        <v>7.0786514881235254E-4</v>
      </c>
    </row>
    <row r="8" spans="1:26" x14ac:dyDescent="0.25">
      <c r="A8" s="8">
        <v>13908</v>
      </c>
      <c r="B8" s="8">
        <v>13909</v>
      </c>
      <c r="C8" s="118" t="s">
        <v>3313</v>
      </c>
      <c r="D8" s="8">
        <v>513591115</v>
      </c>
      <c r="E8" s="8" t="s">
        <v>429</v>
      </c>
      <c r="F8" s="8" t="s">
        <v>3144</v>
      </c>
      <c r="G8" s="8">
        <v>11022486</v>
      </c>
      <c r="H8" s="8" t="s">
        <v>78</v>
      </c>
      <c r="I8" s="8" t="s">
        <v>465</v>
      </c>
      <c r="J8" s="8" t="s">
        <v>53</v>
      </c>
      <c r="K8" s="8" t="s">
        <v>53</v>
      </c>
      <c r="L8" s="8" t="s">
        <v>974</v>
      </c>
      <c r="M8" s="8" t="s">
        <v>102</v>
      </c>
      <c r="N8" s="8" t="s">
        <v>62</v>
      </c>
      <c r="O8" s="72">
        <v>45875</v>
      </c>
      <c r="P8" s="8" t="s">
        <v>1206</v>
      </c>
      <c r="Q8" s="8" t="s">
        <v>303</v>
      </c>
      <c r="R8" s="8" t="s">
        <v>305</v>
      </c>
      <c r="S8" s="72">
        <v>45930</v>
      </c>
      <c r="T8" s="72">
        <v>45875</v>
      </c>
      <c r="U8" s="74">
        <v>12500000</v>
      </c>
      <c r="V8" s="74">
        <v>1</v>
      </c>
      <c r="W8" s="74">
        <v>100</v>
      </c>
      <c r="X8" s="74">
        <v>12500</v>
      </c>
      <c r="Y8" s="68">
        <v>0.26046625851980415</v>
      </c>
      <c r="Z8" s="68">
        <v>2.4331282957032411E-3</v>
      </c>
    </row>
    <row r="9" spans="1:26" x14ac:dyDescent="0.25">
      <c r="A9" s="8">
        <v>13908</v>
      </c>
      <c r="B9" s="8">
        <v>13909</v>
      </c>
      <c r="C9" s="118" t="s">
        <v>3314</v>
      </c>
      <c r="D9" s="8">
        <v>516961604</v>
      </c>
      <c r="E9" s="8" t="s">
        <v>429</v>
      </c>
      <c r="F9" s="8" t="s">
        <v>3145</v>
      </c>
      <c r="G9" s="8">
        <v>11022516</v>
      </c>
      <c r="H9" s="8" t="s">
        <v>78</v>
      </c>
      <c r="I9" s="8" t="s">
        <v>465</v>
      </c>
      <c r="J9" s="8" t="s">
        <v>53</v>
      </c>
      <c r="K9" s="8" t="s">
        <v>53</v>
      </c>
      <c r="L9" s="8" t="s">
        <v>974</v>
      </c>
      <c r="M9" s="8" t="s">
        <v>102</v>
      </c>
      <c r="N9" s="8" t="s">
        <v>62</v>
      </c>
      <c r="O9" s="72">
        <v>45897</v>
      </c>
      <c r="P9" s="8" t="s">
        <v>1206</v>
      </c>
      <c r="Q9" s="8" t="s">
        <v>303</v>
      </c>
      <c r="R9" s="8" t="s">
        <v>305</v>
      </c>
      <c r="S9" s="72">
        <v>45930</v>
      </c>
      <c r="T9" s="72">
        <v>45897</v>
      </c>
      <c r="U9" s="74">
        <v>696000</v>
      </c>
      <c r="V9" s="74">
        <v>1</v>
      </c>
      <c r="W9" s="74">
        <v>100</v>
      </c>
      <c r="X9" s="74">
        <v>696</v>
      </c>
      <c r="Y9" s="68">
        <v>1.4502761274382697E-2</v>
      </c>
      <c r="Z9" s="68">
        <v>1.3547658350475646E-4</v>
      </c>
    </row>
    <row r="10" spans="1:26" x14ac:dyDescent="0.25">
      <c r="A10" s="8">
        <v>13908</v>
      </c>
      <c r="B10" s="8">
        <v>13909</v>
      </c>
      <c r="C10" s="118" t="s">
        <v>3315</v>
      </c>
      <c r="D10" s="8">
        <v>516491776</v>
      </c>
      <c r="E10" s="8" t="s">
        <v>429</v>
      </c>
      <c r="F10" s="8" t="s">
        <v>3138</v>
      </c>
      <c r="G10" s="8">
        <v>11022519</v>
      </c>
      <c r="H10" s="8" t="s">
        <v>78</v>
      </c>
      <c r="I10" s="8" t="s">
        <v>465</v>
      </c>
      <c r="J10" s="8" t="s">
        <v>53</v>
      </c>
      <c r="K10" s="8" t="s">
        <v>53</v>
      </c>
      <c r="L10" s="8" t="s">
        <v>974</v>
      </c>
      <c r="M10" s="8" t="s">
        <v>102</v>
      </c>
      <c r="N10" s="8" t="s">
        <v>62</v>
      </c>
      <c r="O10" s="72">
        <v>45930</v>
      </c>
      <c r="P10" s="8" t="s">
        <v>1206</v>
      </c>
      <c r="Q10" s="8" t="s">
        <v>303</v>
      </c>
      <c r="R10" s="8" t="s">
        <v>305</v>
      </c>
      <c r="S10" s="72">
        <v>45930</v>
      </c>
      <c r="T10" s="72">
        <v>45930</v>
      </c>
      <c r="U10" s="74">
        <v>2147727.2000000002</v>
      </c>
      <c r="V10" s="74">
        <v>1</v>
      </c>
      <c r="W10" s="74">
        <v>100</v>
      </c>
      <c r="X10" s="74">
        <v>2147.7271999999998</v>
      </c>
      <c r="Y10" s="68">
        <v>4.475283744841721E-2</v>
      </c>
      <c r="Z10" s="68">
        <v>4.1805566574171948E-4</v>
      </c>
    </row>
    <row r="11" spans="1:26" x14ac:dyDescent="0.25">
      <c r="A11" s="8">
        <v>13908</v>
      </c>
      <c r="B11" s="8">
        <v>13909</v>
      </c>
      <c r="C11" s="118" t="s">
        <v>3146</v>
      </c>
      <c r="D11" s="8" t="s">
        <v>3312</v>
      </c>
      <c r="E11" s="8" t="s">
        <v>783</v>
      </c>
      <c r="F11" s="8" t="s">
        <v>3147</v>
      </c>
      <c r="G11" s="8">
        <v>11019758</v>
      </c>
      <c r="H11" s="8" t="s">
        <v>78</v>
      </c>
      <c r="I11" s="8" t="s">
        <v>465</v>
      </c>
      <c r="J11" s="8" t="s">
        <v>61</v>
      </c>
      <c r="K11" s="8" t="s">
        <v>314</v>
      </c>
      <c r="L11" s="8" t="s">
        <v>974</v>
      </c>
      <c r="M11" s="8" t="s">
        <v>915</v>
      </c>
      <c r="N11" s="8" t="s">
        <v>62</v>
      </c>
      <c r="O11" s="72">
        <v>45699</v>
      </c>
      <c r="P11" s="8" t="s">
        <v>1208</v>
      </c>
      <c r="Q11" s="8" t="s">
        <v>303</v>
      </c>
      <c r="R11" s="8" t="s">
        <v>305</v>
      </c>
      <c r="S11" s="72">
        <v>45930</v>
      </c>
      <c r="T11" s="72">
        <v>45930</v>
      </c>
      <c r="U11" s="74">
        <v>168663.18</v>
      </c>
      <c r="V11" s="74">
        <v>3.306</v>
      </c>
      <c r="W11" s="74">
        <v>830.05280000000005</v>
      </c>
      <c r="X11" s="74">
        <v>4628.3783400000002</v>
      </c>
      <c r="Y11" s="68">
        <v>9.6442911138712173E-2</v>
      </c>
      <c r="Z11" s="68">
        <v>9.0091506418191972E-4</v>
      </c>
    </row>
    <row r="12" spans="1:26" x14ac:dyDescent="0.25">
      <c r="A12" s="8">
        <v>13908</v>
      </c>
      <c r="B12" s="8">
        <v>13909</v>
      </c>
      <c r="C12" s="118" t="s">
        <v>3148</v>
      </c>
      <c r="D12" s="8" t="s">
        <v>3149</v>
      </c>
      <c r="E12" s="8" t="s">
        <v>430</v>
      </c>
      <c r="F12" s="8" t="s">
        <v>3150</v>
      </c>
      <c r="G12" s="8">
        <v>11021270</v>
      </c>
      <c r="H12" s="8" t="s">
        <v>78</v>
      </c>
      <c r="I12" s="8" t="s">
        <v>465</v>
      </c>
      <c r="J12" s="8" t="s">
        <v>61</v>
      </c>
      <c r="K12" s="8" t="s">
        <v>314</v>
      </c>
      <c r="L12" s="8" t="s">
        <v>974</v>
      </c>
      <c r="M12" s="8" t="s">
        <v>917</v>
      </c>
      <c r="N12" s="8" t="s">
        <v>62</v>
      </c>
      <c r="O12" s="72">
        <v>45489</v>
      </c>
      <c r="P12" s="8" t="s">
        <v>1208</v>
      </c>
      <c r="Q12" s="8" t="s">
        <v>303</v>
      </c>
      <c r="R12" s="8" t="s">
        <v>305</v>
      </c>
      <c r="S12" s="72">
        <v>45930</v>
      </c>
      <c r="T12" s="72">
        <v>45489</v>
      </c>
      <c r="U12" s="74">
        <v>1450000</v>
      </c>
      <c r="V12" s="74">
        <v>3.306</v>
      </c>
      <c r="W12" s="74">
        <v>100</v>
      </c>
      <c r="X12" s="74">
        <v>4793.7</v>
      </c>
      <c r="Y12" s="68">
        <v>9.9887768277310815E-2</v>
      </c>
      <c r="Z12" s="68">
        <v>9.3309496888901013E-4</v>
      </c>
    </row>
    <row r="13" spans="1:26" x14ac:dyDescent="0.25">
      <c r="A13" s="8">
        <v>13908</v>
      </c>
      <c r="B13" s="8">
        <v>13909</v>
      </c>
      <c r="C13" s="118" t="s">
        <v>3151</v>
      </c>
      <c r="D13" s="8">
        <v>52464435</v>
      </c>
      <c r="E13" s="8" t="s">
        <v>783</v>
      </c>
      <c r="F13" s="8" t="s">
        <v>3152</v>
      </c>
      <c r="G13" s="8">
        <v>11021306</v>
      </c>
      <c r="H13" s="8" t="s">
        <v>78</v>
      </c>
      <c r="I13" s="8" t="s">
        <v>465</v>
      </c>
      <c r="J13" s="8" t="s">
        <v>61</v>
      </c>
      <c r="K13" s="8" t="s">
        <v>314</v>
      </c>
      <c r="L13" s="8" t="s">
        <v>974</v>
      </c>
      <c r="M13" s="8" t="s">
        <v>917</v>
      </c>
      <c r="N13" s="8" t="s">
        <v>62</v>
      </c>
      <c r="O13" s="72">
        <v>45623</v>
      </c>
      <c r="P13" s="8" t="s">
        <v>1208</v>
      </c>
      <c r="Q13" s="8" t="s">
        <v>303</v>
      </c>
      <c r="R13" s="8" t="s">
        <v>305</v>
      </c>
      <c r="S13" s="72">
        <v>45930</v>
      </c>
      <c r="T13" s="72">
        <v>45623</v>
      </c>
      <c r="U13" s="74">
        <v>760000</v>
      </c>
      <c r="V13" s="74">
        <v>3.306</v>
      </c>
      <c r="W13" s="74">
        <v>173.14269999999999</v>
      </c>
      <c r="X13" s="74">
        <v>4350.3142200000002</v>
      </c>
      <c r="Y13" s="68">
        <v>9.0648805461512022E-2</v>
      </c>
      <c r="Z13" s="68">
        <v>8.4678980991057407E-4</v>
      </c>
    </row>
    <row r="14" spans="1:26" x14ac:dyDescent="0.25">
      <c r="A14" s="8">
        <v>13908</v>
      </c>
      <c r="B14" s="8">
        <v>13909</v>
      </c>
      <c r="C14" s="118" t="s">
        <v>3153</v>
      </c>
      <c r="D14" s="8">
        <v>20213498049</v>
      </c>
      <c r="E14" s="8" t="s">
        <v>783</v>
      </c>
      <c r="F14" s="8" t="s">
        <v>3154</v>
      </c>
      <c r="G14" s="8">
        <v>11022807</v>
      </c>
      <c r="H14" s="8" t="s">
        <v>78</v>
      </c>
      <c r="I14" s="8" t="s">
        <v>465</v>
      </c>
      <c r="J14" s="8" t="s">
        <v>61</v>
      </c>
      <c r="K14" s="8" t="s">
        <v>314</v>
      </c>
      <c r="L14" s="8" t="s">
        <v>974</v>
      </c>
      <c r="M14" s="8" t="s">
        <v>130</v>
      </c>
      <c r="N14" s="8" t="s">
        <v>62</v>
      </c>
      <c r="O14" s="72">
        <v>45775</v>
      </c>
      <c r="P14" s="8" t="s">
        <v>1208</v>
      </c>
      <c r="Q14" s="8" t="s">
        <v>303</v>
      </c>
      <c r="R14" s="8" t="s">
        <v>305</v>
      </c>
      <c r="S14" s="72">
        <v>45930</v>
      </c>
      <c r="T14" s="72">
        <v>45746</v>
      </c>
      <c r="U14" s="74">
        <v>2014</v>
      </c>
      <c r="V14" s="74">
        <v>3.306</v>
      </c>
      <c r="W14" s="74">
        <v>5250</v>
      </c>
      <c r="X14" s="74">
        <v>349.55991</v>
      </c>
      <c r="Y14" s="68">
        <v>7.2838849508975578E-3</v>
      </c>
      <c r="Z14" s="68">
        <v>6.804192864515827E-5</v>
      </c>
    </row>
    <row r="15" spans="1:26" x14ac:dyDescent="0.25">
      <c r="A15" s="8">
        <v>13908</v>
      </c>
      <c r="B15" s="8">
        <v>13909</v>
      </c>
      <c r="C15" s="118" t="s">
        <v>3155</v>
      </c>
      <c r="D15" s="8">
        <v>7310928</v>
      </c>
      <c r="E15" s="8" t="s">
        <v>783</v>
      </c>
      <c r="F15" s="8" t="s">
        <v>3156</v>
      </c>
      <c r="G15" s="8">
        <v>11022824</v>
      </c>
      <c r="H15" s="8" t="s">
        <v>78</v>
      </c>
      <c r="I15" s="8" t="s">
        <v>465</v>
      </c>
      <c r="J15" s="8" t="s">
        <v>61</v>
      </c>
      <c r="K15" s="8" t="s">
        <v>314</v>
      </c>
      <c r="L15" s="8" t="s">
        <v>974</v>
      </c>
      <c r="M15" s="8" t="s">
        <v>913</v>
      </c>
      <c r="N15" s="8" t="s">
        <v>62</v>
      </c>
      <c r="O15" s="72">
        <v>45806</v>
      </c>
      <c r="P15" s="8" t="s">
        <v>1208</v>
      </c>
      <c r="Q15" s="8" t="s">
        <v>303</v>
      </c>
      <c r="R15" s="8" t="s">
        <v>305</v>
      </c>
      <c r="S15" s="72">
        <v>45930</v>
      </c>
      <c r="T15" s="72">
        <v>45806</v>
      </c>
      <c r="U15" s="74">
        <v>1618777.8</v>
      </c>
      <c r="V15" s="74">
        <v>3.306</v>
      </c>
      <c r="W15" s="74">
        <v>74.13</v>
      </c>
      <c r="X15" s="74">
        <v>3967.19994</v>
      </c>
      <c r="Y15" s="68">
        <v>8.2665738013743328E-2</v>
      </c>
      <c r="Z15" s="68">
        <v>7.7221651429809602E-4</v>
      </c>
    </row>
    <row r="16" spans="1:26" x14ac:dyDescent="0.25">
      <c r="A16" s="8">
        <v>13908</v>
      </c>
      <c r="B16" s="8">
        <v>13909</v>
      </c>
      <c r="C16" s="118" t="s">
        <v>3316</v>
      </c>
      <c r="D16" s="8">
        <v>999</v>
      </c>
      <c r="E16" s="8" t="s">
        <v>2</v>
      </c>
      <c r="F16" s="8" t="s">
        <v>3157</v>
      </c>
      <c r="G16" s="8">
        <v>11022827</v>
      </c>
      <c r="H16" s="8" t="s">
        <v>78</v>
      </c>
      <c r="I16" s="8" t="s">
        <v>465</v>
      </c>
      <c r="J16" s="8" t="s">
        <v>61</v>
      </c>
      <c r="K16" s="8" t="s">
        <v>314</v>
      </c>
      <c r="L16" s="8" t="s">
        <v>974</v>
      </c>
      <c r="M16" s="8" t="s">
        <v>249</v>
      </c>
      <c r="N16" s="8" t="s">
        <v>62</v>
      </c>
      <c r="O16" s="72">
        <v>45853</v>
      </c>
      <c r="P16" s="8" t="s">
        <v>1208</v>
      </c>
      <c r="Q16" s="8" t="s">
        <v>303</v>
      </c>
      <c r="R16" s="8" t="s">
        <v>305</v>
      </c>
      <c r="S16" s="72">
        <v>45930</v>
      </c>
      <c r="T16" s="72">
        <v>45853</v>
      </c>
      <c r="U16" s="74">
        <v>55802.98</v>
      </c>
      <c r="V16" s="74">
        <v>3.306</v>
      </c>
      <c r="W16" s="74">
        <v>100</v>
      </c>
      <c r="X16" s="74">
        <v>184.48464999999999</v>
      </c>
      <c r="Y16" s="68">
        <v>3.8441621231868469E-3</v>
      </c>
      <c r="Z16" s="68">
        <v>3.5909985763032716E-5</v>
      </c>
    </row>
    <row r="17" spans="1:26" x14ac:dyDescent="0.25">
      <c r="A17" s="8">
        <v>13908</v>
      </c>
      <c r="B17" s="8">
        <v>13909</v>
      </c>
      <c r="C17" s="118" t="s">
        <v>3317</v>
      </c>
      <c r="D17" s="8">
        <v>514234202</v>
      </c>
      <c r="E17" s="8" t="s">
        <v>429</v>
      </c>
      <c r="F17" s="8" t="s">
        <v>3158</v>
      </c>
      <c r="G17" s="8">
        <v>11022831</v>
      </c>
      <c r="H17" s="8" t="s">
        <v>78</v>
      </c>
      <c r="I17" s="8" t="s">
        <v>465</v>
      </c>
      <c r="J17" s="8" t="s">
        <v>53</v>
      </c>
      <c r="K17" s="8" t="s">
        <v>314</v>
      </c>
      <c r="L17" s="8" t="s">
        <v>974</v>
      </c>
      <c r="M17" s="8" t="s">
        <v>903</v>
      </c>
      <c r="N17" s="8" t="s">
        <v>62</v>
      </c>
      <c r="O17" s="72">
        <v>45880</v>
      </c>
      <c r="P17" s="8" t="s">
        <v>1208</v>
      </c>
      <c r="Q17" s="8" t="s">
        <v>303</v>
      </c>
      <c r="R17" s="8" t="s">
        <v>305</v>
      </c>
      <c r="S17" s="72">
        <v>45930</v>
      </c>
      <c r="T17" s="72">
        <v>45880</v>
      </c>
      <c r="U17" s="74">
        <v>529775</v>
      </c>
      <c r="V17" s="74">
        <v>3.306</v>
      </c>
      <c r="W17" s="74">
        <v>100</v>
      </c>
      <c r="X17" s="74">
        <v>1751.43615</v>
      </c>
      <c r="Y17" s="68">
        <v>3.6495201682146441E-2</v>
      </c>
      <c r="Z17" s="68">
        <v>3.4091750837460369E-4</v>
      </c>
    </row>
    <row r="18" spans="1:26" x14ac:dyDescent="0.25">
      <c r="A18" s="8">
        <v>13908</v>
      </c>
      <c r="B18" s="8">
        <v>13909</v>
      </c>
      <c r="C18" s="118" t="s">
        <v>3159</v>
      </c>
      <c r="D18" s="8">
        <v>512275538</v>
      </c>
      <c r="E18" s="8" t="s">
        <v>783</v>
      </c>
      <c r="F18" s="8" t="s">
        <v>3159</v>
      </c>
      <c r="G18" s="8">
        <v>11140498</v>
      </c>
      <c r="H18" s="8" t="s">
        <v>78</v>
      </c>
      <c r="I18" s="8" t="s">
        <v>465</v>
      </c>
      <c r="J18" s="8" t="s">
        <v>61</v>
      </c>
      <c r="K18" s="8" t="s">
        <v>314</v>
      </c>
      <c r="L18" s="8" t="s">
        <v>974</v>
      </c>
      <c r="M18" s="8" t="s">
        <v>917</v>
      </c>
      <c r="N18" s="8" t="s">
        <v>62</v>
      </c>
      <c r="O18" s="72">
        <v>43831</v>
      </c>
      <c r="P18" s="8" t="s">
        <v>1208</v>
      </c>
      <c r="Q18" s="8" t="s">
        <v>303</v>
      </c>
      <c r="R18" s="8" t="s">
        <v>305</v>
      </c>
      <c r="S18" s="72">
        <v>45930</v>
      </c>
      <c r="T18" s="72">
        <v>45930</v>
      </c>
      <c r="U18" s="74">
        <v>1894867.5</v>
      </c>
      <c r="V18" s="74">
        <v>3.306</v>
      </c>
      <c r="W18" s="74">
        <v>24.891100000000002</v>
      </c>
      <c r="X18" s="74">
        <v>1559.28602</v>
      </c>
      <c r="Y18" s="68">
        <v>3.249131164733092E-2</v>
      </c>
      <c r="Z18" s="68">
        <v>3.0351543490851922E-4</v>
      </c>
    </row>
    <row r="19" spans="1:26" x14ac:dyDescent="0.25">
      <c r="A19" s="1">
        <v>13908</v>
      </c>
      <c r="B19" s="8">
        <v>13910</v>
      </c>
      <c r="C19" s="118" t="s">
        <v>3135</v>
      </c>
      <c r="D19" s="8">
        <v>515599009</v>
      </c>
      <c r="E19" s="8" t="s">
        <v>429</v>
      </c>
      <c r="F19" s="8" t="s">
        <v>3135</v>
      </c>
      <c r="G19" s="8">
        <v>11019400</v>
      </c>
      <c r="H19" s="8" t="s">
        <v>78</v>
      </c>
      <c r="I19" s="8" t="s">
        <v>465</v>
      </c>
      <c r="J19" s="8" t="s">
        <v>53</v>
      </c>
      <c r="K19" s="8" t="s">
        <v>153</v>
      </c>
      <c r="L19" s="8" t="s">
        <v>974</v>
      </c>
      <c r="M19" s="8" t="s">
        <v>253</v>
      </c>
      <c r="N19" s="8" t="s">
        <v>62</v>
      </c>
      <c r="O19" s="72">
        <v>44979</v>
      </c>
      <c r="P19" s="8" t="s">
        <v>1208</v>
      </c>
      <c r="Q19" s="8" t="s">
        <v>301</v>
      </c>
      <c r="R19" s="8" t="s">
        <v>305</v>
      </c>
      <c r="S19" s="72">
        <v>45930</v>
      </c>
      <c r="T19" s="72">
        <v>45777</v>
      </c>
      <c r="U19" s="74">
        <v>617</v>
      </c>
      <c r="V19" s="74">
        <v>3.306</v>
      </c>
      <c r="W19" s="74">
        <v>8620</v>
      </c>
      <c r="X19" s="74">
        <v>175.83093</v>
      </c>
      <c r="Y19" s="68">
        <v>1.3552840533440714E-2</v>
      </c>
      <c r="Z19" s="68">
        <v>7.0178232037659165E-5</v>
      </c>
    </row>
    <row r="20" spans="1:26" x14ac:dyDescent="0.25">
      <c r="A20" s="1">
        <v>13908</v>
      </c>
      <c r="B20" s="1">
        <v>13910</v>
      </c>
      <c r="C20" s="25" t="s">
        <v>3136</v>
      </c>
      <c r="D20" s="1">
        <v>540300662</v>
      </c>
      <c r="E20" s="8" t="s">
        <v>432</v>
      </c>
      <c r="F20" s="1" t="s">
        <v>3137</v>
      </c>
      <c r="G20" s="1">
        <v>11019989</v>
      </c>
      <c r="H20" s="1" t="s">
        <v>78</v>
      </c>
      <c r="I20" s="8" t="s">
        <v>465</v>
      </c>
      <c r="J20" s="8" t="s">
        <v>53</v>
      </c>
      <c r="K20" s="8" t="s">
        <v>314</v>
      </c>
      <c r="L20" s="8" t="s">
        <v>974</v>
      </c>
      <c r="M20" s="8" t="s">
        <v>258</v>
      </c>
      <c r="N20" s="8" t="s">
        <v>62</v>
      </c>
      <c r="O20" s="70">
        <v>44923</v>
      </c>
      <c r="P20" s="1" t="s">
        <v>1208</v>
      </c>
      <c r="Q20" s="1" t="s">
        <v>303</v>
      </c>
      <c r="R20" s="8" t="s">
        <v>305</v>
      </c>
      <c r="S20" s="70">
        <v>45930</v>
      </c>
      <c r="T20" s="72">
        <v>45617</v>
      </c>
      <c r="U20" s="67">
        <v>60795.64</v>
      </c>
      <c r="V20" s="67">
        <v>3.306</v>
      </c>
      <c r="W20" s="67">
        <v>122</v>
      </c>
      <c r="X20" s="67">
        <v>245.20827</v>
      </c>
      <c r="Y20" s="68">
        <v>1.8900364007577476E-2</v>
      </c>
      <c r="Z20" s="68">
        <v>9.7868349269454347E-5</v>
      </c>
    </row>
    <row r="21" spans="1:26" x14ac:dyDescent="0.25">
      <c r="A21" s="1">
        <v>13908</v>
      </c>
      <c r="B21" s="1">
        <v>13910</v>
      </c>
      <c r="C21" s="25" t="s">
        <v>3136</v>
      </c>
      <c r="D21" s="1">
        <v>540300662</v>
      </c>
      <c r="E21" s="1" t="s">
        <v>432</v>
      </c>
      <c r="F21" s="1" t="s">
        <v>3137</v>
      </c>
      <c r="G21" s="1">
        <v>11020458</v>
      </c>
      <c r="H21" s="1" t="s">
        <v>78</v>
      </c>
      <c r="I21" s="1" t="s">
        <v>465</v>
      </c>
      <c r="J21" s="1" t="s">
        <v>53</v>
      </c>
      <c r="K21" s="1" t="s">
        <v>314</v>
      </c>
      <c r="L21" s="1" t="s">
        <v>974</v>
      </c>
      <c r="M21" s="1" t="s">
        <v>71</v>
      </c>
      <c r="N21" s="1" t="s">
        <v>62</v>
      </c>
      <c r="O21" s="70">
        <v>44887</v>
      </c>
      <c r="P21" s="1" t="s">
        <v>1208</v>
      </c>
      <c r="Q21" s="1" t="s">
        <v>303</v>
      </c>
      <c r="R21" s="1" t="s">
        <v>305</v>
      </c>
      <c r="S21" s="70">
        <v>45930</v>
      </c>
      <c r="T21" s="72">
        <v>45617</v>
      </c>
      <c r="U21" s="67">
        <v>20844.25</v>
      </c>
      <c r="V21" s="67">
        <v>3.306</v>
      </c>
      <c r="W21" s="67">
        <v>122</v>
      </c>
      <c r="X21" s="67">
        <v>84.071529999999996</v>
      </c>
      <c r="Y21" s="68">
        <v>6.4801342943040614E-3</v>
      </c>
      <c r="Z21" s="68">
        <v>3.3554911755861285E-5</v>
      </c>
    </row>
    <row r="22" spans="1:26" x14ac:dyDescent="0.25">
      <c r="A22" s="1">
        <v>13908</v>
      </c>
      <c r="B22" s="1">
        <v>13910</v>
      </c>
      <c r="C22" s="25" t="s">
        <v>3138</v>
      </c>
      <c r="D22" s="1">
        <v>516491776</v>
      </c>
      <c r="E22" s="1" t="s">
        <v>429</v>
      </c>
      <c r="F22" s="1" t="s">
        <v>3139</v>
      </c>
      <c r="G22" s="1">
        <v>11021113</v>
      </c>
      <c r="H22" s="1" t="s">
        <v>78</v>
      </c>
      <c r="I22" s="1" t="s">
        <v>465</v>
      </c>
      <c r="J22" s="1" t="s">
        <v>53</v>
      </c>
      <c r="K22" s="1" t="s">
        <v>53</v>
      </c>
      <c r="L22" s="1" t="s">
        <v>974</v>
      </c>
      <c r="M22" s="1" t="s">
        <v>257</v>
      </c>
      <c r="N22" s="1" t="s">
        <v>62</v>
      </c>
      <c r="O22" s="70">
        <v>44873</v>
      </c>
      <c r="P22" s="1" t="s">
        <v>1206</v>
      </c>
      <c r="Q22" s="1" t="s">
        <v>301</v>
      </c>
      <c r="R22" s="1" t="s">
        <v>305</v>
      </c>
      <c r="S22" s="70">
        <v>45930</v>
      </c>
      <c r="T22" s="70">
        <v>45757</v>
      </c>
      <c r="U22" s="67">
        <v>409723.98</v>
      </c>
      <c r="V22" s="67">
        <v>1</v>
      </c>
      <c r="W22" s="67">
        <v>167.27</v>
      </c>
      <c r="X22" s="67">
        <v>685.34529999999995</v>
      </c>
      <c r="Y22" s="68">
        <v>5.2825606741903057E-2</v>
      </c>
      <c r="Z22" s="68">
        <v>2.7353732070528846E-4</v>
      </c>
    </row>
    <row r="23" spans="1:26" x14ac:dyDescent="0.25">
      <c r="A23" s="1">
        <v>13908</v>
      </c>
      <c r="B23" s="1">
        <v>13910</v>
      </c>
      <c r="C23" s="25" t="s">
        <v>3140</v>
      </c>
      <c r="D23" s="1">
        <v>515859049</v>
      </c>
      <c r="E23" s="1" t="s">
        <v>429</v>
      </c>
      <c r="F23" s="1" t="s">
        <v>3141</v>
      </c>
      <c r="G23" s="1">
        <v>11021257</v>
      </c>
      <c r="H23" s="1" t="s">
        <v>78</v>
      </c>
      <c r="I23" s="1" t="s">
        <v>465</v>
      </c>
      <c r="J23" s="1" t="s">
        <v>53</v>
      </c>
      <c r="K23" s="1" t="s">
        <v>314</v>
      </c>
      <c r="L23" s="1" t="s">
        <v>974</v>
      </c>
      <c r="M23" s="1" t="s">
        <v>253</v>
      </c>
      <c r="N23" s="1" t="s">
        <v>62</v>
      </c>
      <c r="O23" s="70">
        <v>44923</v>
      </c>
      <c r="P23" s="1" t="s">
        <v>1208</v>
      </c>
      <c r="Q23" s="1" t="s">
        <v>303</v>
      </c>
      <c r="R23" s="1" t="s">
        <v>305</v>
      </c>
      <c r="S23" s="70">
        <v>45930</v>
      </c>
      <c r="T23" s="70">
        <v>45930</v>
      </c>
      <c r="U23" s="67">
        <v>37251</v>
      </c>
      <c r="V23" s="67">
        <v>3.306</v>
      </c>
      <c r="W23" s="67">
        <v>671.13</v>
      </c>
      <c r="X23" s="67">
        <v>826.50872000000004</v>
      </c>
      <c r="Y23" s="68">
        <v>6.3706316526098122E-2</v>
      </c>
      <c r="Z23" s="68">
        <v>3.2987893957740354E-4</v>
      </c>
    </row>
    <row r="24" spans="1:26" x14ac:dyDescent="0.25">
      <c r="A24" s="1">
        <v>13908</v>
      </c>
      <c r="B24" s="1">
        <v>13910</v>
      </c>
      <c r="C24" s="25" t="s">
        <v>3142</v>
      </c>
      <c r="D24" s="1">
        <v>515599009</v>
      </c>
      <c r="E24" s="1" t="s">
        <v>429</v>
      </c>
      <c r="F24" s="1" t="s">
        <v>3143</v>
      </c>
      <c r="G24" s="1">
        <v>11021301</v>
      </c>
      <c r="H24" s="1" t="s">
        <v>78</v>
      </c>
      <c r="I24" s="1" t="s">
        <v>465</v>
      </c>
      <c r="J24" s="1" t="s">
        <v>53</v>
      </c>
      <c r="K24" s="1" t="s">
        <v>314</v>
      </c>
      <c r="L24" s="1" t="s">
        <v>974</v>
      </c>
      <c r="M24" s="1" t="s">
        <v>122</v>
      </c>
      <c r="N24" s="1" t="s">
        <v>62</v>
      </c>
      <c r="O24" s="70">
        <v>45609</v>
      </c>
      <c r="P24" s="1" t="s">
        <v>1208</v>
      </c>
      <c r="Q24" s="1" t="s">
        <v>303</v>
      </c>
      <c r="R24" s="1" t="s">
        <v>305</v>
      </c>
      <c r="S24" s="70">
        <v>45930</v>
      </c>
      <c r="T24" s="70">
        <v>45609</v>
      </c>
      <c r="U24" s="67">
        <v>350000</v>
      </c>
      <c r="V24" s="67">
        <v>3.306</v>
      </c>
      <c r="W24" s="67">
        <v>100</v>
      </c>
      <c r="X24" s="67">
        <v>1157.0999999999999</v>
      </c>
      <c r="Y24" s="68">
        <v>8.9187902158307686E-2</v>
      </c>
      <c r="Z24" s="68">
        <v>4.6182564291035377E-4</v>
      </c>
    </row>
    <row r="25" spans="1:26" x14ac:dyDescent="0.25">
      <c r="A25" s="1">
        <v>13908</v>
      </c>
      <c r="B25" s="1">
        <v>13910</v>
      </c>
      <c r="C25" s="118" t="s">
        <v>3313</v>
      </c>
      <c r="D25" s="8">
        <v>513591115</v>
      </c>
      <c r="E25" s="8" t="s">
        <v>429</v>
      </c>
      <c r="F25" s="1" t="s">
        <v>3144</v>
      </c>
      <c r="G25" s="1">
        <v>11022486</v>
      </c>
      <c r="H25" s="1" t="s">
        <v>78</v>
      </c>
      <c r="I25" s="1" t="s">
        <v>465</v>
      </c>
      <c r="J25" s="1" t="s">
        <v>53</v>
      </c>
      <c r="K25" s="1" t="s">
        <v>53</v>
      </c>
      <c r="L25" s="1" t="s">
        <v>974</v>
      </c>
      <c r="M25" s="1" t="s">
        <v>102</v>
      </c>
      <c r="N25" s="1" t="s">
        <v>62</v>
      </c>
      <c r="O25" s="70">
        <v>45875</v>
      </c>
      <c r="P25" s="1" t="s">
        <v>1206</v>
      </c>
      <c r="Q25" s="1" t="s">
        <v>303</v>
      </c>
      <c r="R25" s="1" t="s">
        <v>305</v>
      </c>
      <c r="S25" s="70">
        <v>45930</v>
      </c>
      <c r="T25" s="70">
        <v>45875</v>
      </c>
      <c r="U25" s="67">
        <v>3200000</v>
      </c>
      <c r="V25" s="67">
        <v>1</v>
      </c>
      <c r="W25" s="67">
        <v>100</v>
      </c>
      <c r="X25" s="67">
        <v>3200</v>
      </c>
      <c r="Y25" s="68">
        <v>0.24665222271764292</v>
      </c>
      <c r="Z25" s="68">
        <v>1.2771947604469209E-3</v>
      </c>
    </row>
    <row r="26" spans="1:26" x14ac:dyDescent="0.25">
      <c r="A26" s="1">
        <v>13908</v>
      </c>
      <c r="B26" s="1">
        <v>13910</v>
      </c>
      <c r="C26" s="118" t="s">
        <v>3314</v>
      </c>
      <c r="D26" s="8">
        <v>516961604</v>
      </c>
      <c r="E26" s="8" t="s">
        <v>429</v>
      </c>
      <c r="F26" s="1" t="s">
        <v>3145</v>
      </c>
      <c r="G26" s="1">
        <v>11022516</v>
      </c>
      <c r="H26" s="1" t="s">
        <v>78</v>
      </c>
      <c r="I26" s="1" t="s">
        <v>465</v>
      </c>
      <c r="J26" s="1" t="s">
        <v>53</v>
      </c>
      <c r="K26" s="1" t="s">
        <v>53</v>
      </c>
      <c r="L26" s="1" t="s">
        <v>974</v>
      </c>
      <c r="M26" s="1" t="s">
        <v>102</v>
      </c>
      <c r="N26" s="1" t="s">
        <v>62</v>
      </c>
      <c r="O26" s="70">
        <v>45897</v>
      </c>
      <c r="P26" s="1" t="s">
        <v>1206</v>
      </c>
      <c r="Q26" s="1" t="s">
        <v>303</v>
      </c>
      <c r="R26" s="1" t="s">
        <v>305</v>
      </c>
      <c r="S26" s="70">
        <v>45930</v>
      </c>
      <c r="T26" s="70">
        <v>45897</v>
      </c>
      <c r="U26" s="67">
        <v>278400</v>
      </c>
      <c r="V26" s="67">
        <v>1</v>
      </c>
      <c r="W26" s="67">
        <v>100</v>
      </c>
      <c r="X26" s="67">
        <v>278.39999999999998</v>
      </c>
      <c r="Y26" s="68">
        <v>2.1458743376434931E-2</v>
      </c>
      <c r="Z26" s="68">
        <v>1.1111594415888211E-4</v>
      </c>
    </row>
    <row r="27" spans="1:26" x14ac:dyDescent="0.25">
      <c r="A27" s="1">
        <v>13908</v>
      </c>
      <c r="B27" s="1">
        <v>13910</v>
      </c>
      <c r="C27" s="118" t="s">
        <v>3315</v>
      </c>
      <c r="D27" s="8">
        <v>516491776</v>
      </c>
      <c r="E27" s="8" t="s">
        <v>429</v>
      </c>
      <c r="F27" s="1" t="s">
        <v>3138</v>
      </c>
      <c r="G27" s="1">
        <v>11022519</v>
      </c>
      <c r="H27" s="1" t="s">
        <v>78</v>
      </c>
      <c r="I27" s="1" t="s">
        <v>465</v>
      </c>
      <c r="J27" s="1" t="s">
        <v>53</v>
      </c>
      <c r="K27" s="1" t="s">
        <v>53</v>
      </c>
      <c r="L27" s="1" t="s">
        <v>974</v>
      </c>
      <c r="M27" s="1" t="s">
        <v>102</v>
      </c>
      <c r="N27" s="1" t="s">
        <v>62</v>
      </c>
      <c r="O27" s="70">
        <v>45930</v>
      </c>
      <c r="P27" s="1" t="s">
        <v>1206</v>
      </c>
      <c r="Q27" s="1" t="s">
        <v>303</v>
      </c>
      <c r="R27" s="1" t="s">
        <v>305</v>
      </c>
      <c r="S27" s="70">
        <v>45930</v>
      </c>
      <c r="T27" s="70">
        <v>45930</v>
      </c>
      <c r="U27" s="67">
        <v>1073863.6000000001</v>
      </c>
      <c r="V27" s="67">
        <v>1</v>
      </c>
      <c r="W27" s="67">
        <v>100</v>
      </c>
      <c r="X27" s="67">
        <v>1073.8635999999999</v>
      </c>
      <c r="Y27" s="68">
        <v>8.2772138698615563E-2</v>
      </c>
      <c r="Z27" s="68">
        <v>4.2860405104833376E-4</v>
      </c>
    </row>
    <row r="28" spans="1:26" x14ac:dyDescent="0.25">
      <c r="A28" s="1">
        <v>13908</v>
      </c>
      <c r="B28" s="1">
        <v>13910</v>
      </c>
      <c r="C28" s="25" t="s">
        <v>3148</v>
      </c>
      <c r="D28" s="1" t="s">
        <v>3149</v>
      </c>
      <c r="E28" s="1" t="s">
        <v>430</v>
      </c>
      <c r="F28" s="1" t="s">
        <v>3150</v>
      </c>
      <c r="G28" s="1">
        <v>11021270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917</v>
      </c>
      <c r="N28" s="1" t="s">
        <v>62</v>
      </c>
      <c r="O28" s="70">
        <v>45489</v>
      </c>
      <c r="P28" s="1" t="s">
        <v>1208</v>
      </c>
      <c r="Q28" s="1" t="s">
        <v>303</v>
      </c>
      <c r="R28" s="1" t="s">
        <v>305</v>
      </c>
      <c r="S28" s="70">
        <v>45930</v>
      </c>
      <c r="T28" s="70">
        <v>45489</v>
      </c>
      <c r="U28" s="67">
        <v>300000</v>
      </c>
      <c r="V28" s="67">
        <v>3.306</v>
      </c>
      <c r="W28" s="67">
        <v>100</v>
      </c>
      <c r="X28" s="67">
        <v>991.8</v>
      </c>
      <c r="Y28" s="68">
        <v>7.6446773278549443E-2</v>
      </c>
      <c r="Z28" s="68">
        <v>3.9585055106601752E-4</v>
      </c>
    </row>
    <row r="29" spans="1:26" x14ac:dyDescent="0.25">
      <c r="A29" s="1">
        <v>13908</v>
      </c>
      <c r="B29" s="1">
        <v>13910</v>
      </c>
      <c r="C29" s="25" t="s">
        <v>3151</v>
      </c>
      <c r="D29" s="1">
        <v>52464435</v>
      </c>
      <c r="E29" s="1" t="s">
        <v>783</v>
      </c>
      <c r="F29" s="1" t="s">
        <v>3152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70">
        <v>45623</v>
      </c>
      <c r="P29" s="1" t="s">
        <v>1208</v>
      </c>
      <c r="Q29" s="1" t="s">
        <v>303</v>
      </c>
      <c r="R29" s="1" t="s">
        <v>305</v>
      </c>
      <c r="S29" s="70">
        <v>45930</v>
      </c>
      <c r="T29" s="70">
        <v>45623</v>
      </c>
      <c r="U29" s="67">
        <v>200000</v>
      </c>
      <c r="V29" s="67">
        <v>3.306</v>
      </c>
      <c r="W29" s="67">
        <v>173.14269999999999</v>
      </c>
      <c r="X29" s="67">
        <v>1144.81953</v>
      </c>
      <c r="Y29" s="68">
        <v>8.824133802658353E-2</v>
      </c>
      <c r="Z29" s="68">
        <v>4.5692422042915832E-4</v>
      </c>
    </row>
    <row r="30" spans="1:26" x14ac:dyDescent="0.25">
      <c r="A30" s="1">
        <v>13908</v>
      </c>
      <c r="B30" s="1">
        <v>13910</v>
      </c>
      <c r="C30" s="25" t="s">
        <v>3153</v>
      </c>
      <c r="D30" s="1">
        <v>20213498049</v>
      </c>
      <c r="E30" s="1" t="s">
        <v>783</v>
      </c>
      <c r="F30" s="1" t="s">
        <v>3154</v>
      </c>
      <c r="G30" s="1">
        <v>11022807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130</v>
      </c>
      <c r="N30" s="1" t="s">
        <v>62</v>
      </c>
      <c r="O30" s="70">
        <v>45775</v>
      </c>
      <c r="P30" s="1" t="s">
        <v>1208</v>
      </c>
      <c r="Q30" s="1" t="s">
        <v>303</v>
      </c>
      <c r="R30" s="1" t="s">
        <v>305</v>
      </c>
      <c r="S30" s="70">
        <v>45930</v>
      </c>
      <c r="T30" s="70">
        <v>45746</v>
      </c>
      <c r="U30" s="67">
        <v>230</v>
      </c>
      <c r="V30" s="67">
        <v>3.306</v>
      </c>
      <c r="W30" s="67">
        <v>5250</v>
      </c>
      <c r="X30" s="67">
        <v>39.91995</v>
      </c>
      <c r="Y30" s="68">
        <v>3.0769826244616155E-3</v>
      </c>
      <c r="Z30" s="68">
        <v>1.5932984680407209E-5</v>
      </c>
    </row>
    <row r="31" spans="1:26" x14ac:dyDescent="0.25">
      <c r="A31" s="1">
        <v>13908</v>
      </c>
      <c r="B31" s="1">
        <v>13910</v>
      </c>
      <c r="C31" s="25" t="s">
        <v>3155</v>
      </c>
      <c r="D31" s="1">
        <v>7310928</v>
      </c>
      <c r="E31" s="1" t="s">
        <v>783</v>
      </c>
      <c r="F31" s="1" t="s">
        <v>3156</v>
      </c>
      <c r="G31" s="1">
        <v>11022824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913</v>
      </c>
      <c r="N31" s="1" t="s">
        <v>62</v>
      </c>
      <c r="O31" s="70">
        <v>45806</v>
      </c>
      <c r="P31" s="1" t="s">
        <v>1208</v>
      </c>
      <c r="Q31" s="1" t="s">
        <v>303</v>
      </c>
      <c r="R31" s="1" t="s">
        <v>305</v>
      </c>
      <c r="S31" s="70">
        <v>45930</v>
      </c>
      <c r="T31" s="70">
        <v>45806</v>
      </c>
      <c r="U31" s="67">
        <v>269796.3</v>
      </c>
      <c r="V31" s="67">
        <v>3.306</v>
      </c>
      <c r="W31" s="67">
        <v>74.13</v>
      </c>
      <c r="X31" s="67">
        <v>661.19998999999996</v>
      </c>
      <c r="Y31" s="68">
        <v>5.0964514748244767E-2</v>
      </c>
      <c r="Z31" s="68">
        <v>2.6390036338611142E-4</v>
      </c>
    </row>
    <row r="32" spans="1:26" x14ac:dyDescent="0.25">
      <c r="A32" s="1">
        <v>13908</v>
      </c>
      <c r="B32" s="1">
        <v>13910</v>
      </c>
      <c r="C32" s="118" t="s">
        <v>3316</v>
      </c>
      <c r="D32" s="8">
        <v>999</v>
      </c>
      <c r="E32" s="1" t="s">
        <v>2</v>
      </c>
      <c r="F32" s="1" t="s">
        <v>3157</v>
      </c>
      <c r="G32" s="1">
        <v>11022827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249</v>
      </c>
      <c r="N32" s="1" t="s">
        <v>62</v>
      </c>
      <c r="O32" s="70">
        <v>45853</v>
      </c>
      <c r="P32" s="1" t="s">
        <v>1208</v>
      </c>
      <c r="Q32" s="1" t="s">
        <v>303</v>
      </c>
      <c r="R32" s="1" t="s">
        <v>305</v>
      </c>
      <c r="S32" s="70">
        <v>45930</v>
      </c>
      <c r="T32" s="70">
        <v>45853</v>
      </c>
      <c r="U32" s="67">
        <v>13392.72</v>
      </c>
      <c r="V32" s="67">
        <v>3.306</v>
      </c>
      <c r="W32" s="67">
        <v>100</v>
      </c>
      <c r="X32" s="67">
        <v>44.276330000000002</v>
      </c>
      <c r="Y32" s="68">
        <v>3.4127672525874546E-3</v>
      </c>
      <c r="Z32" s="68">
        <v>1.7671717714943382E-5</v>
      </c>
    </row>
    <row r="33" spans="1:26" x14ac:dyDescent="0.25">
      <c r="A33" s="1">
        <v>13908</v>
      </c>
      <c r="B33" s="1">
        <v>13910</v>
      </c>
      <c r="C33" s="118" t="s">
        <v>3317</v>
      </c>
      <c r="D33" s="8">
        <v>514234202</v>
      </c>
      <c r="E33" s="8" t="s">
        <v>429</v>
      </c>
      <c r="F33" s="1" t="s">
        <v>3158</v>
      </c>
      <c r="G33" s="1">
        <v>11022831</v>
      </c>
      <c r="H33" s="1" t="s">
        <v>78</v>
      </c>
      <c r="I33" s="1" t="s">
        <v>465</v>
      </c>
      <c r="J33" s="8" t="s">
        <v>53</v>
      </c>
      <c r="K33" s="1" t="s">
        <v>314</v>
      </c>
      <c r="L33" s="1" t="s">
        <v>974</v>
      </c>
      <c r="M33" s="1" t="s">
        <v>903</v>
      </c>
      <c r="N33" s="1" t="s">
        <v>62</v>
      </c>
      <c r="O33" s="70">
        <v>45880</v>
      </c>
      <c r="P33" s="1" t="s">
        <v>1208</v>
      </c>
      <c r="Q33" s="1" t="s">
        <v>303</v>
      </c>
      <c r="R33" s="1" t="s">
        <v>305</v>
      </c>
      <c r="S33" s="70">
        <v>45930</v>
      </c>
      <c r="T33" s="70">
        <v>45880</v>
      </c>
      <c r="U33" s="67">
        <v>595998</v>
      </c>
      <c r="V33" s="67">
        <v>3.306</v>
      </c>
      <c r="W33" s="67">
        <v>100</v>
      </c>
      <c r="X33" s="67">
        <v>1970.3693900000001</v>
      </c>
      <c r="Y33" s="68">
        <v>0.15187374675572071</v>
      </c>
      <c r="Z33" s="68">
        <v>7.8642045657906126E-4</v>
      </c>
    </row>
    <row r="34" spans="1:26" x14ac:dyDescent="0.25">
      <c r="A34" s="1">
        <v>13908</v>
      </c>
      <c r="B34" s="1">
        <v>13910</v>
      </c>
      <c r="C34" s="25" t="s">
        <v>3159</v>
      </c>
      <c r="D34" s="1">
        <v>512275538</v>
      </c>
      <c r="E34" s="1" t="s">
        <v>783</v>
      </c>
      <c r="F34" s="1" t="s">
        <v>3159</v>
      </c>
      <c r="G34" s="1">
        <v>11140498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917</v>
      </c>
      <c r="N34" s="1" t="s">
        <v>62</v>
      </c>
      <c r="O34" s="70">
        <v>43831</v>
      </c>
      <c r="P34" s="1" t="s">
        <v>1208</v>
      </c>
      <c r="Q34" s="1" t="s">
        <v>303</v>
      </c>
      <c r="R34" s="1" t="s">
        <v>305</v>
      </c>
      <c r="S34" s="70">
        <v>45930</v>
      </c>
      <c r="T34" s="70">
        <v>45930</v>
      </c>
      <c r="U34" s="67">
        <v>480033.1</v>
      </c>
      <c r="V34" s="67">
        <v>3.306</v>
      </c>
      <c r="W34" s="67">
        <v>24.891100000000002</v>
      </c>
      <c r="X34" s="67">
        <v>395.01913000000002</v>
      </c>
      <c r="Y34" s="68">
        <v>3.0447608259527983E-2</v>
      </c>
      <c r="Z34" s="68">
        <v>1.5766136347259411E-4</v>
      </c>
    </row>
    <row r="35" spans="1:26" x14ac:dyDescent="0.25">
      <c r="A35" s="1">
        <v>13908</v>
      </c>
      <c r="B35" s="1">
        <v>13911</v>
      </c>
      <c r="C35" s="25" t="s">
        <v>3136</v>
      </c>
      <c r="D35" s="1">
        <v>540300662</v>
      </c>
      <c r="E35" s="1" t="s">
        <v>432</v>
      </c>
      <c r="F35" s="1" t="s">
        <v>3137</v>
      </c>
      <c r="G35" s="1">
        <v>11019989</v>
      </c>
      <c r="H35" s="1" t="s">
        <v>78</v>
      </c>
      <c r="I35" s="1" t="s">
        <v>465</v>
      </c>
      <c r="J35" s="1" t="s">
        <v>53</v>
      </c>
      <c r="K35" s="1" t="s">
        <v>314</v>
      </c>
      <c r="L35" s="1" t="s">
        <v>974</v>
      </c>
      <c r="M35" s="1" t="s">
        <v>258</v>
      </c>
      <c r="N35" s="1" t="s">
        <v>62</v>
      </c>
      <c r="O35" s="70">
        <v>44923</v>
      </c>
      <c r="P35" s="1" t="s">
        <v>1208</v>
      </c>
      <c r="Q35" s="1" t="s">
        <v>303</v>
      </c>
      <c r="R35" s="1" t="s">
        <v>305</v>
      </c>
      <c r="S35" s="70">
        <v>45930</v>
      </c>
      <c r="T35" s="72">
        <v>45617</v>
      </c>
      <c r="U35" s="67">
        <v>15198.91</v>
      </c>
      <c r="V35" s="67">
        <v>3.306</v>
      </c>
      <c r="W35" s="67">
        <v>122</v>
      </c>
      <c r="X35" s="67">
        <v>61.302070000000001</v>
      </c>
      <c r="Y35" s="68">
        <v>2.632404690393414E-2</v>
      </c>
      <c r="Z35" s="68">
        <v>7.4228300563555267E-5</v>
      </c>
    </row>
    <row r="36" spans="1:26" x14ac:dyDescent="0.25">
      <c r="A36" s="1">
        <v>13908</v>
      </c>
      <c r="B36" s="1">
        <v>13911</v>
      </c>
      <c r="C36" s="25" t="s">
        <v>3136</v>
      </c>
      <c r="D36" s="1">
        <v>540300662</v>
      </c>
      <c r="E36" s="1" t="s">
        <v>432</v>
      </c>
      <c r="F36" s="1" t="s">
        <v>3137</v>
      </c>
      <c r="G36" s="1">
        <v>11020458</v>
      </c>
      <c r="H36" s="1" t="s">
        <v>78</v>
      </c>
      <c r="I36" s="1" t="s">
        <v>465</v>
      </c>
      <c r="J36" s="1" t="s">
        <v>53</v>
      </c>
      <c r="K36" s="1" t="s">
        <v>314</v>
      </c>
      <c r="L36" s="1" t="s">
        <v>974</v>
      </c>
      <c r="M36" s="1" t="s">
        <v>71</v>
      </c>
      <c r="N36" s="1" t="s">
        <v>62</v>
      </c>
      <c r="O36" s="70">
        <v>44887</v>
      </c>
      <c r="P36" s="1" t="s">
        <v>1208</v>
      </c>
      <c r="Q36" s="1" t="s">
        <v>303</v>
      </c>
      <c r="R36" s="1" t="s">
        <v>305</v>
      </c>
      <c r="S36" s="70">
        <v>45930</v>
      </c>
      <c r="T36" s="72">
        <v>45617</v>
      </c>
      <c r="U36" s="67">
        <v>5211.0600000000004</v>
      </c>
      <c r="V36" s="67">
        <v>3.306</v>
      </c>
      <c r="W36" s="67">
        <v>122</v>
      </c>
      <c r="X36" s="67">
        <v>21.017869999999998</v>
      </c>
      <c r="Y36" s="68">
        <v>9.0253949940155391E-3</v>
      </c>
      <c r="Z36" s="68">
        <v>2.5449724153943434E-5</v>
      </c>
    </row>
    <row r="37" spans="1:26" x14ac:dyDescent="0.25">
      <c r="A37" s="1">
        <v>13908</v>
      </c>
      <c r="B37" s="1">
        <v>13911</v>
      </c>
      <c r="C37" s="25" t="s">
        <v>3138</v>
      </c>
      <c r="D37" s="1">
        <v>516491776</v>
      </c>
      <c r="E37" s="1" t="s">
        <v>429</v>
      </c>
      <c r="F37" s="1" t="s">
        <v>3139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70">
        <v>44873</v>
      </c>
      <c r="P37" s="1" t="s">
        <v>1206</v>
      </c>
      <c r="Q37" s="1" t="s">
        <v>301</v>
      </c>
      <c r="R37" s="1" t="s">
        <v>305</v>
      </c>
      <c r="S37" s="70">
        <v>45930</v>
      </c>
      <c r="T37" s="70">
        <v>45757</v>
      </c>
      <c r="U37" s="67">
        <v>104167.11</v>
      </c>
      <c r="V37" s="67">
        <v>1</v>
      </c>
      <c r="W37" s="67">
        <v>167.27</v>
      </c>
      <c r="X37" s="67">
        <v>174.24032</v>
      </c>
      <c r="Y37" s="68">
        <v>7.4821459638092058E-2</v>
      </c>
      <c r="Z37" s="68">
        <v>2.1098085012871587E-4</v>
      </c>
    </row>
    <row r="38" spans="1:26" x14ac:dyDescent="0.25">
      <c r="A38" s="1">
        <v>13908</v>
      </c>
      <c r="B38" s="1">
        <v>13911</v>
      </c>
      <c r="C38" s="25" t="s">
        <v>3142</v>
      </c>
      <c r="D38" s="1">
        <v>515599009</v>
      </c>
      <c r="E38" s="1" t="s">
        <v>429</v>
      </c>
      <c r="F38" s="1" t="s">
        <v>3143</v>
      </c>
      <c r="G38" s="1">
        <v>11021301</v>
      </c>
      <c r="H38" s="1" t="s">
        <v>78</v>
      </c>
      <c r="I38" s="1" t="s">
        <v>465</v>
      </c>
      <c r="J38" s="1" t="s">
        <v>53</v>
      </c>
      <c r="K38" s="1" t="s">
        <v>314</v>
      </c>
      <c r="L38" s="1" t="s">
        <v>974</v>
      </c>
      <c r="M38" s="1" t="s">
        <v>122</v>
      </c>
      <c r="N38" s="1" t="s">
        <v>62</v>
      </c>
      <c r="O38" s="70">
        <v>45609</v>
      </c>
      <c r="P38" s="1" t="s">
        <v>1208</v>
      </c>
      <c r="Q38" s="1" t="s">
        <v>303</v>
      </c>
      <c r="R38" s="1" t="s">
        <v>305</v>
      </c>
      <c r="S38" s="70">
        <v>45930</v>
      </c>
      <c r="T38" s="70">
        <v>45609</v>
      </c>
      <c r="U38" s="67">
        <v>50000</v>
      </c>
      <c r="V38" s="67">
        <v>3.306</v>
      </c>
      <c r="W38" s="67">
        <v>100</v>
      </c>
      <c r="X38" s="67">
        <v>165.3</v>
      </c>
      <c r="Y38" s="68">
        <v>7.0982349425073477E-2</v>
      </c>
      <c r="Z38" s="68">
        <v>2.0015536315748695E-4</v>
      </c>
    </row>
    <row r="39" spans="1:26" x14ac:dyDescent="0.25">
      <c r="A39" s="1">
        <v>13908</v>
      </c>
      <c r="B39" s="1">
        <v>13911</v>
      </c>
      <c r="C39" s="118" t="s">
        <v>3313</v>
      </c>
      <c r="D39" s="8">
        <v>513591115</v>
      </c>
      <c r="E39" s="8" t="s">
        <v>429</v>
      </c>
      <c r="F39" s="1" t="s">
        <v>3144</v>
      </c>
      <c r="G39" s="1">
        <v>11022486</v>
      </c>
      <c r="H39" s="1" t="s">
        <v>78</v>
      </c>
      <c r="I39" s="1" t="s">
        <v>465</v>
      </c>
      <c r="J39" s="1" t="s">
        <v>53</v>
      </c>
      <c r="K39" s="1" t="s">
        <v>53</v>
      </c>
      <c r="L39" s="1" t="s">
        <v>974</v>
      </c>
      <c r="M39" s="1" t="s">
        <v>102</v>
      </c>
      <c r="N39" s="1" t="s">
        <v>62</v>
      </c>
      <c r="O39" s="70">
        <v>45875</v>
      </c>
      <c r="P39" s="1" t="s">
        <v>1206</v>
      </c>
      <c r="Q39" s="1" t="s">
        <v>303</v>
      </c>
      <c r="R39" s="1" t="s">
        <v>305</v>
      </c>
      <c r="S39" s="70">
        <v>45930</v>
      </c>
      <c r="T39" s="70">
        <v>45875</v>
      </c>
      <c r="U39" s="67">
        <v>700000</v>
      </c>
      <c r="V39" s="67">
        <v>1</v>
      </c>
      <c r="W39" s="67">
        <v>100</v>
      </c>
      <c r="X39" s="67">
        <v>700</v>
      </c>
      <c r="Y39" s="68">
        <v>0.30059071141894389</v>
      </c>
      <c r="Z39" s="68">
        <v>8.4760286878548608E-4</v>
      </c>
    </row>
    <row r="40" spans="1:26" x14ac:dyDescent="0.25">
      <c r="A40" s="1">
        <v>13908</v>
      </c>
      <c r="B40" s="1">
        <v>13911</v>
      </c>
      <c r="C40" s="118" t="s">
        <v>3315</v>
      </c>
      <c r="D40" s="8">
        <v>516491776</v>
      </c>
      <c r="E40" s="8" t="s">
        <v>429</v>
      </c>
      <c r="F40" s="1" t="s">
        <v>3138</v>
      </c>
      <c r="G40" s="1">
        <v>11022519</v>
      </c>
      <c r="H40" s="1" t="s">
        <v>78</v>
      </c>
      <c r="I40" s="1" t="s">
        <v>465</v>
      </c>
      <c r="J40" s="1" t="s">
        <v>53</v>
      </c>
      <c r="K40" s="1" t="s">
        <v>53</v>
      </c>
      <c r="L40" s="1" t="s">
        <v>974</v>
      </c>
      <c r="M40" s="1" t="s">
        <v>102</v>
      </c>
      <c r="N40" s="1" t="s">
        <v>62</v>
      </c>
      <c r="O40" s="70">
        <v>45930</v>
      </c>
      <c r="P40" s="1" t="s">
        <v>1206</v>
      </c>
      <c r="Q40" s="1" t="s">
        <v>303</v>
      </c>
      <c r="R40" s="1" t="s">
        <v>305</v>
      </c>
      <c r="S40" s="70">
        <v>45930</v>
      </c>
      <c r="T40" s="70">
        <v>45930</v>
      </c>
      <c r="U40" s="67">
        <v>515454.53</v>
      </c>
      <c r="V40" s="67">
        <v>1</v>
      </c>
      <c r="W40" s="67">
        <v>100</v>
      </c>
      <c r="X40" s="67">
        <v>515.45452999999998</v>
      </c>
      <c r="Y40" s="68">
        <v>0.22134406268116766</v>
      </c>
      <c r="Z40" s="68">
        <v>6.2414391193782058E-4</v>
      </c>
    </row>
    <row r="41" spans="1:26" x14ac:dyDescent="0.25">
      <c r="A41" s="1">
        <v>13908</v>
      </c>
      <c r="B41" s="1">
        <v>13911</v>
      </c>
      <c r="C41" s="25" t="s">
        <v>3148</v>
      </c>
      <c r="D41" s="1" t="s">
        <v>3149</v>
      </c>
      <c r="E41" s="1" t="s">
        <v>430</v>
      </c>
      <c r="F41" s="1" t="s">
        <v>3150</v>
      </c>
      <c r="G41" s="1">
        <v>11021270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70">
        <v>45489</v>
      </c>
      <c r="P41" s="1" t="s">
        <v>1208</v>
      </c>
      <c r="Q41" s="1" t="s">
        <v>303</v>
      </c>
      <c r="R41" s="1" t="s">
        <v>305</v>
      </c>
      <c r="S41" s="70">
        <v>45930</v>
      </c>
      <c r="T41" s="70">
        <v>45489</v>
      </c>
      <c r="U41" s="67">
        <v>80000</v>
      </c>
      <c r="V41" s="67">
        <v>3.306</v>
      </c>
      <c r="W41" s="67">
        <v>100</v>
      </c>
      <c r="X41" s="67">
        <v>264.48</v>
      </c>
      <c r="Y41" s="68">
        <v>0.11357175908011756</v>
      </c>
      <c r="Z41" s="68">
        <v>3.2024858105197913E-4</v>
      </c>
    </row>
    <row r="42" spans="1:26" x14ac:dyDescent="0.25">
      <c r="A42" s="1">
        <v>13908</v>
      </c>
      <c r="B42" s="1">
        <v>13911</v>
      </c>
      <c r="C42" s="25" t="s">
        <v>3151</v>
      </c>
      <c r="D42" s="1">
        <v>52464435</v>
      </c>
      <c r="E42" s="1" t="s">
        <v>783</v>
      </c>
      <c r="F42" s="1" t="s">
        <v>3152</v>
      </c>
      <c r="G42" s="1">
        <v>11021306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70">
        <v>45623</v>
      </c>
      <c r="P42" s="1" t="s">
        <v>1208</v>
      </c>
      <c r="Q42" s="1" t="s">
        <v>303</v>
      </c>
      <c r="R42" s="1" t="s">
        <v>305</v>
      </c>
      <c r="S42" s="70">
        <v>45930</v>
      </c>
      <c r="T42" s="70">
        <v>45623</v>
      </c>
      <c r="U42" s="67">
        <v>60000</v>
      </c>
      <c r="V42" s="67">
        <v>3.306</v>
      </c>
      <c r="W42" s="67">
        <v>173.14269999999999</v>
      </c>
      <c r="X42" s="67">
        <v>343.44585999999998</v>
      </c>
      <c r="Y42" s="68">
        <v>0.1474809077018443</v>
      </c>
      <c r="Z42" s="68">
        <v>4.1586528029785488E-4</v>
      </c>
    </row>
    <row r="43" spans="1:26" x14ac:dyDescent="0.25">
      <c r="A43" s="1">
        <v>13908</v>
      </c>
      <c r="B43" s="1">
        <v>13911</v>
      </c>
      <c r="C43" s="25" t="s">
        <v>3153</v>
      </c>
      <c r="D43" s="1">
        <v>20213498049</v>
      </c>
      <c r="E43" s="1" t="s">
        <v>783</v>
      </c>
      <c r="F43" s="1" t="s">
        <v>3154</v>
      </c>
      <c r="G43" s="1">
        <v>11022807</v>
      </c>
      <c r="H43" s="1" t="s">
        <v>78</v>
      </c>
      <c r="I43" s="1" t="s">
        <v>465</v>
      </c>
      <c r="J43" s="1" t="s">
        <v>61</v>
      </c>
      <c r="K43" s="1" t="s">
        <v>314</v>
      </c>
      <c r="L43" s="1" t="s">
        <v>974</v>
      </c>
      <c r="M43" s="1" t="s">
        <v>130</v>
      </c>
      <c r="N43" s="1" t="s">
        <v>62</v>
      </c>
      <c r="O43" s="70">
        <v>45775</v>
      </c>
      <c r="P43" s="1" t="s">
        <v>1208</v>
      </c>
      <c r="Q43" s="1" t="s">
        <v>303</v>
      </c>
      <c r="R43" s="1" t="s">
        <v>305</v>
      </c>
      <c r="S43" s="70">
        <v>45930</v>
      </c>
      <c r="T43" s="70">
        <v>45746</v>
      </c>
      <c r="U43" s="67">
        <v>58</v>
      </c>
      <c r="V43" s="67">
        <v>3.306</v>
      </c>
      <c r="W43" s="67">
        <v>5250</v>
      </c>
      <c r="X43" s="67">
        <v>10.06677</v>
      </c>
      <c r="Y43" s="68">
        <v>4.3228250799869743E-3</v>
      </c>
      <c r="Z43" s="68">
        <v>1.2189461616290955E-5</v>
      </c>
    </row>
    <row r="44" spans="1:26" x14ac:dyDescent="0.25">
      <c r="A44" s="1">
        <v>13908</v>
      </c>
      <c r="B44" s="1">
        <v>13911</v>
      </c>
      <c r="C44" s="118" t="s">
        <v>3316</v>
      </c>
      <c r="D44" s="8">
        <v>999</v>
      </c>
      <c r="E44" s="1" t="s">
        <v>2</v>
      </c>
      <c r="F44" s="1" t="s">
        <v>3157</v>
      </c>
      <c r="G44" s="1">
        <v>11022827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249</v>
      </c>
      <c r="N44" s="1" t="s">
        <v>62</v>
      </c>
      <c r="O44" s="70">
        <v>45853</v>
      </c>
      <c r="P44" s="1" t="s">
        <v>1208</v>
      </c>
      <c r="Q44" s="1" t="s">
        <v>303</v>
      </c>
      <c r="R44" s="1" t="s">
        <v>305</v>
      </c>
      <c r="S44" s="70">
        <v>45930</v>
      </c>
      <c r="T44" s="70">
        <v>45853</v>
      </c>
      <c r="U44" s="67">
        <v>3348.18</v>
      </c>
      <c r="V44" s="67">
        <v>3.306</v>
      </c>
      <c r="W44" s="67">
        <v>100</v>
      </c>
      <c r="X44" s="67">
        <v>11.06908</v>
      </c>
      <c r="Y44" s="68">
        <v>4.7532323313617189E-3</v>
      </c>
      <c r="Z44" s="68">
        <v>1.3403119946880069E-5</v>
      </c>
    </row>
    <row r="45" spans="1:26" x14ac:dyDescent="0.25">
      <c r="A45" s="1">
        <v>13908</v>
      </c>
      <c r="B45" s="1">
        <v>13911</v>
      </c>
      <c r="C45" s="25" t="s">
        <v>3159</v>
      </c>
      <c r="D45" s="1">
        <v>512275538</v>
      </c>
      <c r="E45" s="1" t="s">
        <v>783</v>
      </c>
      <c r="F45" s="1" t="s">
        <v>3159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70">
        <v>43831</v>
      </c>
      <c r="P45" s="1" t="s">
        <v>1208</v>
      </c>
      <c r="Q45" s="1" t="s">
        <v>303</v>
      </c>
      <c r="R45" s="1" t="s">
        <v>305</v>
      </c>
      <c r="S45" s="70">
        <v>45930</v>
      </c>
      <c r="T45" s="70">
        <v>45930</v>
      </c>
      <c r="U45" s="67">
        <v>75794.7</v>
      </c>
      <c r="V45" s="67">
        <v>3.306</v>
      </c>
      <c r="W45" s="67">
        <v>24.891100000000002</v>
      </c>
      <c r="X45" s="67">
        <v>62.37144</v>
      </c>
      <c r="Y45" s="68">
        <v>2.6783250745462821E-2</v>
      </c>
      <c r="Z45" s="68">
        <v>7.5523159248974022E-5</v>
      </c>
    </row>
    <row r="46" spans="1:26" x14ac:dyDescent="0.25">
      <c r="A46" s="1">
        <v>13908</v>
      </c>
      <c r="B46" s="1">
        <v>13912</v>
      </c>
      <c r="C46" s="25" t="s">
        <v>3136</v>
      </c>
      <c r="D46" s="1">
        <v>540300662</v>
      </c>
      <c r="E46" s="1" t="s">
        <v>432</v>
      </c>
      <c r="F46" s="1" t="s">
        <v>3137</v>
      </c>
      <c r="G46" s="1">
        <v>11019989</v>
      </c>
      <c r="H46" s="1" t="s">
        <v>78</v>
      </c>
      <c r="I46" s="1" t="s">
        <v>465</v>
      </c>
      <c r="J46" s="1" t="s">
        <v>53</v>
      </c>
      <c r="K46" s="1" t="s">
        <v>314</v>
      </c>
      <c r="L46" s="1" t="s">
        <v>974</v>
      </c>
      <c r="M46" s="1" t="s">
        <v>258</v>
      </c>
      <c r="N46" s="1" t="s">
        <v>62</v>
      </c>
      <c r="O46" s="70">
        <v>44923</v>
      </c>
      <c r="P46" s="1" t="s">
        <v>1208</v>
      </c>
      <c r="Q46" s="1" t="s">
        <v>303</v>
      </c>
      <c r="R46" s="1" t="s">
        <v>305</v>
      </c>
      <c r="S46" s="70">
        <v>45930</v>
      </c>
      <c r="T46" s="72">
        <v>45617</v>
      </c>
      <c r="U46" s="67">
        <v>222917.32</v>
      </c>
      <c r="V46" s="67">
        <v>3.306</v>
      </c>
      <c r="W46" s="67">
        <v>122</v>
      </c>
      <c r="X46" s="67">
        <v>899.09689000000003</v>
      </c>
      <c r="Y46" s="68">
        <v>4.7316669321508853E-2</v>
      </c>
      <c r="Z46" s="68">
        <v>2.5719572597717025E-4</v>
      </c>
    </row>
    <row r="47" spans="1:26" x14ac:dyDescent="0.25">
      <c r="A47" s="1">
        <v>13908</v>
      </c>
      <c r="B47" s="1">
        <v>13912</v>
      </c>
      <c r="C47" s="25" t="s">
        <v>3136</v>
      </c>
      <c r="D47" s="1">
        <v>540300662</v>
      </c>
      <c r="E47" s="1" t="s">
        <v>432</v>
      </c>
      <c r="F47" s="1" t="s">
        <v>3137</v>
      </c>
      <c r="G47" s="1">
        <v>11020458</v>
      </c>
      <c r="H47" s="1" t="s">
        <v>78</v>
      </c>
      <c r="I47" s="1" t="s">
        <v>465</v>
      </c>
      <c r="J47" s="1" t="s">
        <v>53</v>
      </c>
      <c r="K47" s="1" t="s">
        <v>314</v>
      </c>
      <c r="L47" s="1" t="s">
        <v>974</v>
      </c>
      <c r="M47" s="1" t="s">
        <v>71</v>
      </c>
      <c r="N47" s="1" t="s">
        <v>62</v>
      </c>
      <c r="O47" s="70">
        <v>44887</v>
      </c>
      <c r="P47" s="1" t="s">
        <v>1208</v>
      </c>
      <c r="Q47" s="1" t="s">
        <v>303</v>
      </c>
      <c r="R47" s="1" t="s">
        <v>305</v>
      </c>
      <c r="S47" s="70">
        <v>45930</v>
      </c>
      <c r="T47" s="72">
        <v>45617</v>
      </c>
      <c r="U47" s="67">
        <v>76428.91</v>
      </c>
      <c r="V47" s="67">
        <v>3.306</v>
      </c>
      <c r="W47" s="67">
        <v>122</v>
      </c>
      <c r="X47" s="67">
        <v>308.26224999999999</v>
      </c>
      <c r="Y47" s="68">
        <v>1.6222882216347441E-2</v>
      </c>
      <c r="Z47" s="68">
        <v>8.8181523106042493E-5</v>
      </c>
    </row>
    <row r="48" spans="1:26" x14ac:dyDescent="0.25">
      <c r="A48" s="1">
        <v>13908</v>
      </c>
      <c r="B48" s="1">
        <v>13912</v>
      </c>
      <c r="C48" s="118" t="s">
        <v>3313</v>
      </c>
      <c r="D48" s="8">
        <v>513591115</v>
      </c>
      <c r="E48" s="8" t="s">
        <v>429</v>
      </c>
      <c r="F48" s="1" t="s">
        <v>3144</v>
      </c>
      <c r="G48" s="1">
        <v>11022486</v>
      </c>
      <c r="H48" s="1" t="s">
        <v>78</v>
      </c>
      <c r="I48" s="1" t="s">
        <v>465</v>
      </c>
      <c r="J48" s="1" t="s">
        <v>53</v>
      </c>
      <c r="K48" s="1" t="s">
        <v>53</v>
      </c>
      <c r="L48" s="1" t="s">
        <v>974</v>
      </c>
      <c r="M48" s="1" t="s">
        <v>102</v>
      </c>
      <c r="N48" s="1" t="s">
        <v>62</v>
      </c>
      <c r="O48" s="70">
        <v>45875</v>
      </c>
      <c r="P48" s="1" t="s">
        <v>1206</v>
      </c>
      <c r="Q48" s="1" t="s">
        <v>303</v>
      </c>
      <c r="R48" s="1" t="s">
        <v>305</v>
      </c>
      <c r="S48" s="70">
        <v>45930</v>
      </c>
      <c r="T48" s="70">
        <v>45875</v>
      </c>
      <c r="U48" s="67">
        <v>9500000</v>
      </c>
      <c r="V48" s="67">
        <v>1</v>
      </c>
      <c r="W48" s="67">
        <v>100</v>
      </c>
      <c r="X48" s="67">
        <v>9500</v>
      </c>
      <c r="Y48" s="68">
        <v>0.49995541476551436</v>
      </c>
      <c r="Z48" s="68">
        <v>2.7175707356557727E-3</v>
      </c>
    </row>
    <row r="49" spans="1:26" x14ac:dyDescent="0.25">
      <c r="A49" s="1">
        <v>13908</v>
      </c>
      <c r="B49" s="1">
        <v>13912</v>
      </c>
      <c r="C49" s="25" t="s">
        <v>3146</v>
      </c>
      <c r="D49" s="1">
        <v>54254180</v>
      </c>
      <c r="E49" s="1" t="s">
        <v>783</v>
      </c>
      <c r="F49" s="1" t="s">
        <v>3147</v>
      </c>
      <c r="G49" s="1">
        <v>11019758</v>
      </c>
      <c r="H49" s="1" t="s">
        <v>78</v>
      </c>
      <c r="I49" s="1" t="s">
        <v>465</v>
      </c>
      <c r="J49" s="1" t="s">
        <v>61</v>
      </c>
      <c r="K49" s="1" t="s">
        <v>314</v>
      </c>
      <c r="L49" s="1" t="s">
        <v>974</v>
      </c>
      <c r="M49" s="1" t="s">
        <v>915</v>
      </c>
      <c r="N49" s="1" t="s">
        <v>62</v>
      </c>
      <c r="O49" s="70">
        <v>45699</v>
      </c>
      <c r="P49" s="1" t="s">
        <v>1208</v>
      </c>
      <c r="Q49" s="1" t="s">
        <v>303</v>
      </c>
      <c r="R49" s="1" t="s">
        <v>305</v>
      </c>
      <c r="S49" s="70">
        <v>45930</v>
      </c>
      <c r="T49" s="70">
        <v>45930</v>
      </c>
      <c r="U49" s="67">
        <v>126497.98</v>
      </c>
      <c r="V49" s="67">
        <v>3.306</v>
      </c>
      <c r="W49" s="67">
        <v>830.05280000000005</v>
      </c>
      <c r="X49" s="67">
        <v>3471.30008</v>
      </c>
      <c r="Y49" s="68">
        <v>0.18268371276546982</v>
      </c>
      <c r="Z49" s="68">
        <v>9.9300036969342557E-4</v>
      </c>
    </row>
    <row r="50" spans="1:26" x14ac:dyDescent="0.25">
      <c r="A50" s="1">
        <v>13908</v>
      </c>
      <c r="B50" s="1">
        <v>13912</v>
      </c>
      <c r="C50" s="25" t="s">
        <v>3148</v>
      </c>
      <c r="D50" s="1" t="s">
        <v>3149</v>
      </c>
      <c r="E50" s="1" t="s">
        <v>430</v>
      </c>
      <c r="F50" s="1" t="s">
        <v>3150</v>
      </c>
      <c r="G50" s="1">
        <v>11021270</v>
      </c>
      <c r="H50" s="1" t="s">
        <v>78</v>
      </c>
      <c r="I50" s="1" t="s">
        <v>465</v>
      </c>
      <c r="J50" s="1" t="s">
        <v>61</v>
      </c>
      <c r="K50" s="1" t="s">
        <v>314</v>
      </c>
      <c r="L50" s="1" t="s">
        <v>974</v>
      </c>
      <c r="M50" s="1" t="s">
        <v>917</v>
      </c>
      <c r="N50" s="1" t="s">
        <v>62</v>
      </c>
      <c r="O50" s="70">
        <v>45489</v>
      </c>
      <c r="P50" s="1" t="s">
        <v>1208</v>
      </c>
      <c r="Q50" s="1" t="s">
        <v>303</v>
      </c>
      <c r="R50" s="1" t="s">
        <v>305</v>
      </c>
      <c r="S50" s="70">
        <v>45930</v>
      </c>
      <c r="T50" s="70">
        <v>45489</v>
      </c>
      <c r="U50" s="67">
        <v>900000</v>
      </c>
      <c r="V50" s="67">
        <v>3.306</v>
      </c>
      <c r="W50" s="67">
        <v>100</v>
      </c>
      <c r="X50" s="67">
        <v>2975.4</v>
      </c>
      <c r="Y50" s="68">
        <v>0.15658603590455911</v>
      </c>
      <c r="Z50" s="68">
        <v>8.5114315440738809E-4</v>
      </c>
    </row>
    <row r="51" spans="1:26" x14ac:dyDescent="0.25">
      <c r="A51" s="1">
        <v>13908</v>
      </c>
      <c r="B51" s="1">
        <v>13912</v>
      </c>
      <c r="C51" s="118" t="s">
        <v>3316</v>
      </c>
      <c r="D51" s="8">
        <v>999</v>
      </c>
      <c r="E51" s="1" t="s">
        <v>2</v>
      </c>
      <c r="F51" s="1" t="s">
        <v>3157</v>
      </c>
      <c r="G51" s="1">
        <v>11022827</v>
      </c>
      <c r="H51" s="1" t="s">
        <v>78</v>
      </c>
      <c r="I51" s="1" t="s">
        <v>465</v>
      </c>
      <c r="J51" s="1" t="s">
        <v>61</v>
      </c>
      <c r="K51" s="1" t="s">
        <v>314</v>
      </c>
      <c r="L51" s="1" t="s">
        <v>974</v>
      </c>
      <c r="M51" s="1" t="s">
        <v>249</v>
      </c>
      <c r="N51" s="1" t="s">
        <v>62</v>
      </c>
      <c r="O51" s="70">
        <v>45853</v>
      </c>
      <c r="P51" s="1" t="s">
        <v>1208</v>
      </c>
      <c r="Q51" s="1" t="s">
        <v>303</v>
      </c>
      <c r="R51" s="1" t="s">
        <v>305</v>
      </c>
      <c r="S51" s="70">
        <v>45930</v>
      </c>
      <c r="T51" s="70">
        <v>45853</v>
      </c>
      <c r="U51" s="67">
        <v>49106.62</v>
      </c>
      <c r="V51" s="67">
        <v>3.306</v>
      </c>
      <c r="W51" s="67">
        <v>100</v>
      </c>
      <c r="X51" s="67">
        <v>162.34648999999999</v>
      </c>
      <c r="Y51" s="68">
        <v>8.5437901835447826E-3</v>
      </c>
      <c r="Z51" s="68">
        <v>4.6440849501098158E-5</v>
      </c>
    </row>
    <row r="52" spans="1:26" x14ac:dyDescent="0.25">
      <c r="A52" s="1">
        <v>13908</v>
      </c>
      <c r="B52" s="1">
        <v>13912</v>
      </c>
      <c r="C52" s="118" t="s">
        <v>3317</v>
      </c>
      <c r="D52" s="8">
        <v>514234202</v>
      </c>
      <c r="E52" s="8" t="s">
        <v>429</v>
      </c>
      <c r="F52" s="1" t="s">
        <v>3158</v>
      </c>
      <c r="G52" s="1">
        <v>11022831</v>
      </c>
      <c r="H52" s="1" t="s">
        <v>78</v>
      </c>
      <c r="I52" s="1" t="s">
        <v>465</v>
      </c>
      <c r="J52" s="8" t="s">
        <v>53</v>
      </c>
      <c r="K52" s="1" t="s">
        <v>314</v>
      </c>
      <c r="L52" s="1" t="s">
        <v>974</v>
      </c>
      <c r="M52" s="1" t="s">
        <v>903</v>
      </c>
      <c r="N52" s="1" t="s">
        <v>62</v>
      </c>
      <c r="O52" s="70">
        <v>45880</v>
      </c>
      <c r="P52" s="1" t="s">
        <v>1208</v>
      </c>
      <c r="Q52" s="1" t="s">
        <v>303</v>
      </c>
      <c r="R52" s="1" t="s">
        <v>305</v>
      </c>
      <c r="S52" s="70">
        <v>45930</v>
      </c>
      <c r="T52" s="70">
        <v>45880</v>
      </c>
      <c r="U52" s="67">
        <v>132444</v>
      </c>
      <c r="V52" s="67">
        <v>3.306</v>
      </c>
      <c r="W52" s="67">
        <v>100</v>
      </c>
      <c r="X52" s="67">
        <v>437.85986000000003</v>
      </c>
      <c r="Y52" s="68">
        <v>2.3043200833207378E-2</v>
      </c>
      <c r="Z52" s="68">
        <v>1.2525422545835093E-4</v>
      </c>
    </row>
    <row r="53" spans="1:26" x14ac:dyDescent="0.25">
      <c r="A53" s="1">
        <v>13908</v>
      </c>
      <c r="B53" s="1">
        <v>13912</v>
      </c>
      <c r="C53" s="25" t="s">
        <v>3159</v>
      </c>
      <c r="D53" s="1">
        <v>512275538</v>
      </c>
      <c r="E53" s="1" t="s">
        <v>783</v>
      </c>
      <c r="F53" s="1" t="s">
        <v>3159</v>
      </c>
      <c r="G53" s="1">
        <v>11140498</v>
      </c>
      <c r="H53" s="1" t="s">
        <v>78</v>
      </c>
      <c r="I53" s="1" t="s">
        <v>465</v>
      </c>
      <c r="J53" s="1" t="s">
        <v>61</v>
      </c>
      <c r="K53" s="1" t="s">
        <v>314</v>
      </c>
      <c r="L53" s="1" t="s">
        <v>974</v>
      </c>
      <c r="M53" s="1" t="s">
        <v>917</v>
      </c>
      <c r="N53" s="1" t="s">
        <v>62</v>
      </c>
      <c r="O53" s="70">
        <v>43831</v>
      </c>
      <c r="P53" s="1" t="s">
        <v>1208</v>
      </c>
      <c r="Q53" s="1" t="s">
        <v>303</v>
      </c>
      <c r="R53" s="1" t="s">
        <v>305</v>
      </c>
      <c r="S53" s="70">
        <v>45930</v>
      </c>
      <c r="T53" s="70">
        <v>45930</v>
      </c>
      <c r="U53" s="67">
        <v>1515894</v>
      </c>
      <c r="V53" s="67">
        <v>3.306</v>
      </c>
      <c r="W53" s="67">
        <v>24.891100000000002</v>
      </c>
      <c r="X53" s="67">
        <v>1247.4288200000001</v>
      </c>
      <c r="Y53" s="68">
        <v>6.5648294009848021E-2</v>
      </c>
      <c r="Z53" s="68">
        <v>3.568395848469066E-4</v>
      </c>
    </row>
    <row r="54" spans="1:26" x14ac:dyDescent="0.25">
      <c r="A54" s="1">
        <v>13908</v>
      </c>
      <c r="B54" s="1">
        <v>13916</v>
      </c>
      <c r="C54" s="25" t="s">
        <v>3138</v>
      </c>
      <c r="D54" s="1">
        <v>516491776</v>
      </c>
      <c r="E54" s="1" t="s">
        <v>429</v>
      </c>
      <c r="F54" s="1" t="s">
        <v>3139</v>
      </c>
      <c r="G54" s="1">
        <v>11021113</v>
      </c>
      <c r="H54" s="1" t="s">
        <v>78</v>
      </c>
      <c r="I54" s="1" t="s">
        <v>465</v>
      </c>
      <c r="J54" s="1" t="s">
        <v>53</v>
      </c>
      <c r="K54" s="1" t="s">
        <v>53</v>
      </c>
      <c r="L54" s="1" t="s">
        <v>974</v>
      </c>
      <c r="M54" s="1" t="s">
        <v>257</v>
      </c>
      <c r="N54" s="1" t="s">
        <v>62</v>
      </c>
      <c r="O54" s="70">
        <v>44873</v>
      </c>
      <c r="P54" s="1" t="s">
        <v>1206</v>
      </c>
      <c r="Q54" s="1" t="s">
        <v>301</v>
      </c>
      <c r="R54" s="1" t="s">
        <v>305</v>
      </c>
      <c r="S54" s="70">
        <v>45930</v>
      </c>
      <c r="T54" s="70">
        <v>45757</v>
      </c>
      <c r="U54" s="67">
        <v>30092.720000000001</v>
      </c>
      <c r="V54" s="67">
        <v>1</v>
      </c>
      <c r="W54" s="67">
        <v>167.27</v>
      </c>
      <c r="X54" s="67">
        <v>50.336089999999999</v>
      </c>
      <c r="Y54" s="68">
        <v>1</v>
      </c>
      <c r="Z54" s="68">
        <v>1.8741464689634043E-4</v>
      </c>
    </row>
    <row r="55" spans="1:26" x14ac:dyDescent="0.25">
      <c r="A55" s="1">
        <v>13918</v>
      </c>
      <c r="B55" s="1">
        <v>13919</v>
      </c>
      <c r="C55" s="25" t="s">
        <v>3138</v>
      </c>
      <c r="D55" s="1">
        <v>516491776</v>
      </c>
      <c r="E55" s="1" t="s">
        <v>429</v>
      </c>
      <c r="F55" s="1" t="s">
        <v>3139</v>
      </c>
      <c r="G55" s="1">
        <v>11021113</v>
      </c>
      <c r="H55" s="1" t="s">
        <v>78</v>
      </c>
      <c r="I55" s="1" t="s">
        <v>465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70">
        <v>44873</v>
      </c>
      <c r="P55" s="1" t="s">
        <v>1206</v>
      </c>
      <c r="Q55" s="1" t="s">
        <v>301</v>
      </c>
      <c r="R55" s="1" t="s">
        <v>305</v>
      </c>
      <c r="S55" s="70">
        <v>45930</v>
      </c>
      <c r="T55" s="70">
        <v>45757</v>
      </c>
      <c r="U55" s="67">
        <v>34722.370000000003</v>
      </c>
      <c r="V55" s="67">
        <v>1</v>
      </c>
      <c r="W55" s="67">
        <v>167.27</v>
      </c>
      <c r="X55" s="67">
        <v>58.080109999999998</v>
      </c>
      <c r="Y55" s="68">
        <v>6.1996097199363637E-2</v>
      </c>
      <c r="Z55" s="68">
        <v>2.62783165680718E-4</v>
      </c>
    </row>
    <row r="56" spans="1:26" x14ac:dyDescent="0.25">
      <c r="A56" s="1">
        <v>13918</v>
      </c>
      <c r="B56" s="1">
        <v>13919</v>
      </c>
      <c r="C56" s="25" t="s">
        <v>3140</v>
      </c>
      <c r="D56" s="1">
        <v>515859049</v>
      </c>
      <c r="E56" s="1" t="s">
        <v>429</v>
      </c>
      <c r="F56" s="1" t="s">
        <v>3141</v>
      </c>
      <c r="G56" s="1">
        <v>11021257</v>
      </c>
      <c r="H56" s="1" t="s">
        <v>78</v>
      </c>
      <c r="I56" s="1" t="s">
        <v>465</v>
      </c>
      <c r="J56" s="1" t="s">
        <v>53</v>
      </c>
      <c r="K56" s="1" t="s">
        <v>314</v>
      </c>
      <c r="L56" s="1" t="s">
        <v>974</v>
      </c>
      <c r="M56" s="1" t="s">
        <v>253</v>
      </c>
      <c r="N56" s="1" t="s">
        <v>62</v>
      </c>
      <c r="O56" s="70">
        <v>44923</v>
      </c>
      <c r="P56" s="1" t="s">
        <v>1208</v>
      </c>
      <c r="Q56" s="1" t="s">
        <v>303</v>
      </c>
      <c r="R56" s="1" t="s">
        <v>305</v>
      </c>
      <c r="S56" s="70">
        <v>45930</v>
      </c>
      <c r="T56" s="70">
        <v>45930</v>
      </c>
      <c r="U56" s="67">
        <v>5215</v>
      </c>
      <c r="V56" s="67">
        <v>3.306</v>
      </c>
      <c r="W56" s="67">
        <v>671.13</v>
      </c>
      <c r="X56" s="67">
        <v>115.70811</v>
      </c>
      <c r="Y56" s="68">
        <v>0.12350960138186137</v>
      </c>
      <c r="Z56" s="68">
        <v>5.2352076193954767E-4</v>
      </c>
    </row>
    <row r="57" spans="1:26" x14ac:dyDescent="0.25">
      <c r="A57" s="1">
        <v>13918</v>
      </c>
      <c r="B57" s="1">
        <v>13919</v>
      </c>
      <c r="C57" s="25" t="s">
        <v>3142</v>
      </c>
      <c r="D57" s="1">
        <v>515599009</v>
      </c>
      <c r="E57" s="1" t="s">
        <v>429</v>
      </c>
      <c r="F57" s="1" t="s">
        <v>3143</v>
      </c>
      <c r="G57" s="1">
        <v>11021301</v>
      </c>
      <c r="H57" s="1" t="s">
        <v>78</v>
      </c>
      <c r="I57" s="1" t="s">
        <v>465</v>
      </c>
      <c r="J57" s="1" t="s">
        <v>53</v>
      </c>
      <c r="K57" s="1" t="s">
        <v>314</v>
      </c>
      <c r="L57" s="1" t="s">
        <v>974</v>
      </c>
      <c r="M57" s="1" t="s">
        <v>122</v>
      </c>
      <c r="N57" s="1" t="s">
        <v>62</v>
      </c>
      <c r="O57" s="70">
        <v>45609</v>
      </c>
      <c r="P57" s="1" t="s">
        <v>1208</v>
      </c>
      <c r="Q57" s="1" t="s">
        <v>303</v>
      </c>
      <c r="R57" s="1" t="s">
        <v>305</v>
      </c>
      <c r="S57" s="70">
        <v>45930</v>
      </c>
      <c r="T57" s="70">
        <v>45609</v>
      </c>
      <c r="U57" s="67">
        <v>50000</v>
      </c>
      <c r="V57" s="67">
        <v>3.306</v>
      </c>
      <c r="W57" s="67">
        <v>100</v>
      </c>
      <c r="X57" s="67">
        <v>165.3</v>
      </c>
      <c r="Y57" s="68">
        <v>0.17644516973288807</v>
      </c>
      <c r="Z57" s="68">
        <v>7.478990189072074E-4</v>
      </c>
    </row>
    <row r="58" spans="1:26" x14ac:dyDescent="0.25">
      <c r="A58" s="1">
        <v>13918</v>
      </c>
      <c r="B58" s="1">
        <v>13919</v>
      </c>
      <c r="C58" s="118" t="s">
        <v>3313</v>
      </c>
      <c r="D58" s="8">
        <v>513591115</v>
      </c>
      <c r="E58" s="8" t="s">
        <v>429</v>
      </c>
      <c r="F58" s="1" t="s">
        <v>3144</v>
      </c>
      <c r="G58" s="1">
        <v>11022486</v>
      </c>
      <c r="H58" s="1" t="s">
        <v>78</v>
      </c>
      <c r="I58" s="1" t="s">
        <v>465</v>
      </c>
      <c r="J58" s="1" t="s">
        <v>53</v>
      </c>
      <c r="K58" s="1" t="s">
        <v>53</v>
      </c>
      <c r="L58" s="1" t="s">
        <v>974</v>
      </c>
      <c r="M58" s="1" t="s">
        <v>102</v>
      </c>
      <c r="N58" s="1" t="s">
        <v>62</v>
      </c>
      <c r="O58" s="70">
        <v>45875</v>
      </c>
      <c r="P58" s="1" t="s">
        <v>1206</v>
      </c>
      <c r="Q58" s="1" t="s">
        <v>303</v>
      </c>
      <c r="R58" s="1" t="s">
        <v>305</v>
      </c>
      <c r="S58" s="70">
        <v>45930</v>
      </c>
      <c r="T58" s="70">
        <v>45875</v>
      </c>
      <c r="U58" s="67">
        <v>450000</v>
      </c>
      <c r="V58" s="67">
        <v>1</v>
      </c>
      <c r="W58" s="67">
        <v>100</v>
      </c>
      <c r="X58" s="67">
        <v>450</v>
      </c>
      <c r="Y58" s="68">
        <v>0.48034075244887858</v>
      </c>
      <c r="Z58" s="68">
        <v>2.0360227374969348E-3</v>
      </c>
    </row>
    <row r="59" spans="1:26" x14ac:dyDescent="0.25">
      <c r="A59" s="1">
        <v>13918</v>
      </c>
      <c r="B59" s="1">
        <v>13919</v>
      </c>
      <c r="C59" s="25" t="s">
        <v>3151</v>
      </c>
      <c r="D59" s="1">
        <v>52464435</v>
      </c>
      <c r="E59" s="1" t="s">
        <v>783</v>
      </c>
      <c r="F59" s="1" t="s">
        <v>3152</v>
      </c>
      <c r="G59" s="1">
        <v>11021306</v>
      </c>
      <c r="H59" s="1" t="s">
        <v>78</v>
      </c>
      <c r="I59" s="1" t="s">
        <v>465</v>
      </c>
      <c r="J59" s="1" t="s">
        <v>61</v>
      </c>
      <c r="K59" s="1" t="s">
        <v>314</v>
      </c>
      <c r="L59" s="1" t="s">
        <v>974</v>
      </c>
      <c r="M59" s="1" t="s">
        <v>917</v>
      </c>
      <c r="N59" s="1" t="s">
        <v>62</v>
      </c>
      <c r="O59" s="70">
        <v>45623</v>
      </c>
      <c r="P59" s="1" t="s">
        <v>1208</v>
      </c>
      <c r="Q59" s="1" t="s">
        <v>303</v>
      </c>
      <c r="R59" s="1" t="s">
        <v>305</v>
      </c>
      <c r="S59" s="70">
        <v>45930</v>
      </c>
      <c r="T59" s="70">
        <v>45623</v>
      </c>
      <c r="U59" s="67">
        <v>20000</v>
      </c>
      <c r="V59" s="67">
        <v>3.306</v>
      </c>
      <c r="W59" s="67">
        <v>173.14269999999999</v>
      </c>
      <c r="X59" s="67">
        <v>114.48195</v>
      </c>
      <c r="Y59" s="68">
        <v>0.12220076889958865</v>
      </c>
      <c r="Z59" s="68">
        <v>5.1797300718441595E-4</v>
      </c>
    </row>
    <row r="60" spans="1:26" x14ac:dyDescent="0.25">
      <c r="A60" s="1">
        <v>13918</v>
      </c>
      <c r="B60" s="1">
        <v>13919</v>
      </c>
      <c r="C60" s="25" t="s">
        <v>3159</v>
      </c>
      <c r="D60" s="1">
        <v>512275538</v>
      </c>
      <c r="E60" s="1" t="s">
        <v>783</v>
      </c>
      <c r="F60" s="1" t="s">
        <v>3159</v>
      </c>
      <c r="G60" s="1">
        <v>11140498</v>
      </c>
      <c r="H60" s="1" t="s">
        <v>78</v>
      </c>
      <c r="I60" s="1" t="s">
        <v>465</v>
      </c>
      <c r="J60" s="1" t="s">
        <v>61</v>
      </c>
      <c r="K60" s="1" t="s">
        <v>314</v>
      </c>
      <c r="L60" s="1" t="s">
        <v>974</v>
      </c>
      <c r="M60" s="1" t="s">
        <v>917</v>
      </c>
      <c r="N60" s="1" t="s">
        <v>62</v>
      </c>
      <c r="O60" s="70">
        <v>43831</v>
      </c>
      <c r="P60" s="1" t="s">
        <v>1208</v>
      </c>
      <c r="Q60" s="1" t="s">
        <v>303</v>
      </c>
      <c r="R60" s="1" t="s">
        <v>305</v>
      </c>
      <c r="S60" s="70">
        <v>45930</v>
      </c>
      <c r="T60" s="70">
        <v>45930</v>
      </c>
      <c r="U60" s="67">
        <v>40423.839999999997</v>
      </c>
      <c r="V60" s="67">
        <v>3.306</v>
      </c>
      <c r="W60" s="67">
        <v>24.891100000000002</v>
      </c>
      <c r="X60" s="67">
        <v>33.264769999999999</v>
      </c>
      <c r="Y60" s="68">
        <v>3.550761033741974E-2</v>
      </c>
      <c r="Z60" s="68">
        <v>1.5050628461690203E-4</v>
      </c>
    </row>
    <row r="61" spans="1:26" x14ac:dyDescent="0.25">
      <c r="A61" s="1">
        <v>13918</v>
      </c>
      <c r="B61" s="1">
        <v>13920</v>
      </c>
      <c r="C61" s="25" t="s">
        <v>3138</v>
      </c>
      <c r="D61" s="1">
        <v>516491776</v>
      </c>
      <c r="E61" s="1" t="s">
        <v>429</v>
      </c>
      <c r="F61" s="1" t="s">
        <v>3139</v>
      </c>
      <c r="G61" s="1">
        <v>11021113</v>
      </c>
      <c r="H61" s="1" t="s">
        <v>78</v>
      </c>
      <c r="I61" s="1" t="s">
        <v>465</v>
      </c>
      <c r="J61" s="1" t="s">
        <v>53</v>
      </c>
      <c r="K61" s="1" t="s">
        <v>53</v>
      </c>
      <c r="L61" s="1" t="s">
        <v>974</v>
      </c>
      <c r="M61" s="1" t="s">
        <v>257</v>
      </c>
      <c r="N61" s="1" t="s">
        <v>62</v>
      </c>
      <c r="O61" s="70">
        <v>44873</v>
      </c>
      <c r="P61" s="1" t="s">
        <v>1206</v>
      </c>
      <c r="Q61" s="1" t="s">
        <v>301</v>
      </c>
      <c r="R61" s="1" t="s">
        <v>305</v>
      </c>
      <c r="S61" s="70">
        <v>45930</v>
      </c>
      <c r="T61" s="70">
        <v>45757</v>
      </c>
      <c r="U61" s="67">
        <v>13888.94</v>
      </c>
      <c r="V61" s="67">
        <v>1</v>
      </c>
      <c r="W61" s="67">
        <v>167.27</v>
      </c>
      <c r="X61" s="67">
        <v>23.232030000000002</v>
      </c>
      <c r="Y61" s="68">
        <v>8.2831606506451383E-2</v>
      </c>
      <c r="Z61" s="68">
        <v>2.1354057304474121E-4</v>
      </c>
    </row>
    <row r="62" spans="1:26" x14ac:dyDescent="0.25">
      <c r="A62" s="1">
        <v>13918</v>
      </c>
      <c r="B62" s="1">
        <v>13920</v>
      </c>
      <c r="C62" s="118" t="s">
        <v>3313</v>
      </c>
      <c r="D62" s="8">
        <v>513591115</v>
      </c>
      <c r="E62" s="8" t="s">
        <v>429</v>
      </c>
      <c r="F62" s="1" t="s">
        <v>3144</v>
      </c>
      <c r="G62" s="1">
        <v>11022486</v>
      </c>
      <c r="H62" s="1" t="s">
        <v>78</v>
      </c>
      <c r="I62" s="1" t="s">
        <v>465</v>
      </c>
      <c r="J62" s="1" t="s">
        <v>53</v>
      </c>
      <c r="K62" s="1" t="s">
        <v>53</v>
      </c>
      <c r="L62" s="1" t="s">
        <v>974</v>
      </c>
      <c r="M62" s="1" t="s">
        <v>102</v>
      </c>
      <c r="N62" s="1" t="s">
        <v>62</v>
      </c>
      <c r="O62" s="70">
        <v>45875</v>
      </c>
      <c r="P62" s="1" t="s">
        <v>1206</v>
      </c>
      <c r="Q62" s="1" t="s">
        <v>303</v>
      </c>
      <c r="R62" s="1" t="s">
        <v>305</v>
      </c>
      <c r="S62" s="70">
        <v>45930</v>
      </c>
      <c r="T62" s="70">
        <v>45875</v>
      </c>
      <c r="U62" s="67">
        <v>200000</v>
      </c>
      <c r="V62" s="67">
        <v>1</v>
      </c>
      <c r="W62" s="67">
        <v>100</v>
      </c>
      <c r="X62" s="67">
        <v>200</v>
      </c>
      <c r="Y62" s="68">
        <v>0.7130810911181793</v>
      </c>
      <c r="Z62" s="68">
        <v>1.8383290056421346E-3</v>
      </c>
    </row>
    <row r="63" spans="1:26" x14ac:dyDescent="0.25">
      <c r="A63" s="1">
        <v>13918</v>
      </c>
      <c r="B63" s="1">
        <v>13920</v>
      </c>
      <c r="C63" s="25" t="s">
        <v>3151</v>
      </c>
      <c r="D63" s="1">
        <v>52464435</v>
      </c>
      <c r="E63" s="1" t="s">
        <v>783</v>
      </c>
      <c r="F63" s="1" t="s">
        <v>3152</v>
      </c>
      <c r="G63" s="1">
        <v>11021306</v>
      </c>
      <c r="H63" s="1" t="s">
        <v>78</v>
      </c>
      <c r="I63" s="1" t="s">
        <v>465</v>
      </c>
      <c r="J63" s="1" t="s">
        <v>61</v>
      </c>
      <c r="K63" s="1" t="s">
        <v>314</v>
      </c>
      <c r="L63" s="1" t="s">
        <v>974</v>
      </c>
      <c r="M63" s="1" t="s">
        <v>917</v>
      </c>
      <c r="N63" s="1" t="s">
        <v>62</v>
      </c>
      <c r="O63" s="70">
        <v>45623</v>
      </c>
      <c r="P63" s="1" t="s">
        <v>1208</v>
      </c>
      <c r="Q63" s="1" t="s">
        <v>303</v>
      </c>
      <c r="R63" s="1" t="s">
        <v>305</v>
      </c>
      <c r="S63" s="70">
        <v>45930</v>
      </c>
      <c r="T63" s="70">
        <v>45623</v>
      </c>
      <c r="U63" s="67">
        <v>10000</v>
      </c>
      <c r="V63" s="67">
        <v>3.306</v>
      </c>
      <c r="W63" s="67">
        <v>173.14269999999999</v>
      </c>
      <c r="X63" s="67">
        <v>57.24098</v>
      </c>
      <c r="Y63" s="68">
        <v>0.2040873023753694</v>
      </c>
      <c r="Z63" s="68">
        <v>5.2613876922690656E-4</v>
      </c>
    </row>
    <row r="64" spans="1:26" x14ac:dyDescent="0.25">
      <c r="A64" s="1">
        <v>13918</v>
      </c>
      <c r="B64" s="1">
        <v>13922</v>
      </c>
      <c r="C64" s="118" t="s">
        <v>3313</v>
      </c>
      <c r="D64" s="8">
        <v>513591115</v>
      </c>
      <c r="E64" s="8" t="s">
        <v>429</v>
      </c>
      <c r="F64" s="1" t="s">
        <v>3144</v>
      </c>
      <c r="G64" s="1">
        <v>11022486</v>
      </c>
      <c r="H64" s="1" t="s">
        <v>78</v>
      </c>
      <c r="I64" s="1" t="s">
        <v>465</v>
      </c>
      <c r="J64" s="1" t="s">
        <v>53</v>
      </c>
      <c r="K64" s="1" t="s">
        <v>53</v>
      </c>
      <c r="L64" s="1" t="s">
        <v>974</v>
      </c>
      <c r="M64" s="1" t="s">
        <v>102</v>
      </c>
      <c r="N64" s="1" t="s">
        <v>62</v>
      </c>
      <c r="O64" s="70">
        <v>45875</v>
      </c>
      <c r="P64" s="1" t="s">
        <v>1206</v>
      </c>
      <c r="Q64" s="1" t="s">
        <v>303</v>
      </c>
      <c r="R64" s="1" t="s">
        <v>305</v>
      </c>
      <c r="S64" s="70">
        <v>45930</v>
      </c>
      <c r="T64" s="70">
        <v>45875</v>
      </c>
      <c r="U64" s="67">
        <v>450000</v>
      </c>
      <c r="V64" s="67">
        <v>1</v>
      </c>
      <c r="W64" s="67">
        <v>100</v>
      </c>
      <c r="X64" s="67">
        <v>450</v>
      </c>
      <c r="Y64" s="68">
        <v>0.93924803843787019</v>
      </c>
      <c r="Z64" s="68">
        <v>2.4110055636448508E-3</v>
      </c>
    </row>
    <row r="65" spans="1:26" x14ac:dyDescent="0.25">
      <c r="A65" s="1">
        <v>13918</v>
      </c>
      <c r="B65" s="1">
        <v>13922</v>
      </c>
      <c r="C65" s="25" t="s">
        <v>3159</v>
      </c>
      <c r="D65" s="1">
        <v>512275538</v>
      </c>
      <c r="E65" s="1" t="s">
        <v>783</v>
      </c>
      <c r="F65" s="1" t="s">
        <v>3159</v>
      </c>
      <c r="G65" s="1">
        <v>11140498</v>
      </c>
      <c r="H65" s="1" t="s">
        <v>78</v>
      </c>
      <c r="I65" s="1" t="s">
        <v>465</v>
      </c>
      <c r="J65" s="1" t="s">
        <v>61</v>
      </c>
      <c r="K65" s="1" t="s">
        <v>314</v>
      </c>
      <c r="L65" s="1" t="s">
        <v>974</v>
      </c>
      <c r="M65" s="1" t="s">
        <v>917</v>
      </c>
      <c r="N65" s="1" t="s">
        <v>62</v>
      </c>
      <c r="O65" s="70">
        <v>43831</v>
      </c>
      <c r="P65" s="1" t="s">
        <v>1208</v>
      </c>
      <c r="Q65" s="1" t="s">
        <v>303</v>
      </c>
      <c r="R65" s="1" t="s">
        <v>305</v>
      </c>
      <c r="S65" s="70">
        <v>45930</v>
      </c>
      <c r="T65" s="70">
        <v>45930</v>
      </c>
      <c r="U65" s="67">
        <v>35370.86</v>
      </c>
      <c r="V65" s="67">
        <v>3.306</v>
      </c>
      <c r="W65" s="67">
        <v>24.891100000000002</v>
      </c>
      <c r="X65" s="67">
        <v>29.106670000000001</v>
      </c>
      <c r="Y65" s="68">
        <v>6.0751961562129787E-2</v>
      </c>
      <c r="Z65" s="68">
        <v>1.5594742957594372E-4</v>
      </c>
    </row>
    <row r="10000" spans="27:52" x14ac:dyDescent="0.25">
      <c r="AA10000" s="1">
        <v>1</v>
      </c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 J33 J52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 E25:E27 E33 E39:E40 E48 E52 E58 E62 E64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Z10000"/>
  <sheetViews>
    <sheetView showGridLines="0" rightToLeft="1" zoomScale="85" zoomScaleNormal="85" workbookViewId="0">
      <pane xSplit="6" ySplit="2" topLeftCell="G19" activePane="bottomRight" state="frozen"/>
      <selection pane="topRight" activeCell="I1" sqref="I1"/>
      <selection pane="bottomLeft" activeCell="A3" sqref="A3"/>
      <selection pane="bottomRight" activeCell="A2" sqref="A2:E32"/>
    </sheetView>
  </sheetViews>
  <sheetFormatPr defaultColWidth="9" defaultRowHeight="13.2" x14ac:dyDescent="0.25"/>
  <cols>
    <col min="1" max="1" width="42.69921875" style="30" customWidth="1"/>
    <col min="2" max="2" width="15.69921875" style="32" bestFit="1" customWidth="1"/>
    <col min="3" max="3" width="24.09765625" style="32" customWidth="1"/>
    <col min="4" max="5" width="13" style="32" customWidth="1"/>
    <col min="6" max="6" width="11.09765625" style="30" customWidth="1"/>
    <col min="7" max="16384" width="9" style="30"/>
  </cols>
  <sheetData>
    <row r="1" spans="1:5" ht="18.75" customHeight="1" x14ac:dyDescent="0.25">
      <c r="A1" s="128" t="s">
        <v>3408</v>
      </c>
      <c r="B1" s="129" t="s">
        <v>3409</v>
      </c>
      <c r="C1" s="130" t="s">
        <v>936</v>
      </c>
      <c r="D1" s="131" t="s">
        <v>3410</v>
      </c>
      <c r="E1" s="132" t="s">
        <v>3411</v>
      </c>
    </row>
    <row r="2" spans="1:5" ht="39.75" customHeight="1" x14ac:dyDescent="0.25">
      <c r="A2" s="135" t="s">
        <v>3412</v>
      </c>
      <c r="B2" s="20" t="s">
        <v>17</v>
      </c>
      <c r="C2" s="20" t="s">
        <v>27</v>
      </c>
      <c r="D2" s="20" t="s">
        <v>26</v>
      </c>
      <c r="E2" s="125" t="s">
        <v>934</v>
      </c>
    </row>
    <row r="3" spans="1:5" x14ac:dyDescent="0.25">
      <c r="A3" s="123" t="s">
        <v>31</v>
      </c>
      <c r="B3" s="66">
        <v>2470023.4938900014</v>
      </c>
      <c r="C3" s="136" t="s">
        <v>3412</v>
      </c>
      <c r="D3" s="136" t="s">
        <v>3412</v>
      </c>
      <c r="E3" s="126">
        <v>0.16789619226445601</v>
      </c>
    </row>
    <row r="4" spans="1:5" x14ac:dyDescent="0.25">
      <c r="A4" s="123" t="s">
        <v>40</v>
      </c>
      <c r="B4" s="66">
        <v>2308567.8006700044</v>
      </c>
      <c r="C4" s="136" t="s">
        <v>3412</v>
      </c>
      <c r="D4" s="136" t="s">
        <v>3412</v>
      </c>
      <c r="E4" s="126">
        <v>0.15692148041328896</v>
      </c>
    </row>
    <row r="5" spans="1:5" x14ac:dyDescent="0.25">
      <c r="A5" s="123" t="s">
        <v>32</v>
      </c>
      <c r="B5" s="66">
        <v>0</v>
      </c>
      <c r="C5" s="136" t="s">
        <v>3412</v>
      </c>
      <c r="D5" s="136" t="s">
        <v>3412</v>
      </c>
      <c r="E5" s="126">
        <v>0</v>
      </c>
    </row>
    <row r="6" spans="1:5" x14ac:dyDescent="0.25">
      <c r="A6" s="123" t="s">
        <v>33</v>
      </c>
      <c r="B6" s="66">
        <v>1432158.830230006</v>
      </c>
      <c r="C6" s="136" t="s">
        <v>3412</v>
      </c>
      <c r="D6" s="136" t="s">
        <v>3412</v>
      </c>
      <c r="E6" s="126">
        <v>9.734887741284122E-2</v>
      </c>
    </row>
    <row r="7" spans="1:5" x14ac:dyDescent="0.25">
      <c r="A7" s="123" t="s">
        <v>459</v>
      </c>
      <c r="B7" s="66">
        <v>2695265.2694099937</v>
      </c>
      <c r="C7" s="136" t="s">
        <v>3412</v>
      </c>
      <c r="D7" s="136" t="s">
        <v>3412</v>
      </c>
      <c r="E7" s="126">
        <v>0.18320666867985816</v>
      </c>
    </row>
    <row r="8" spans="1:5" x14ac:dyDescent="0.25">
      <c r="A8" s="123" t="s">
        <v>34</v>
      </c>
      <c r="B8" s="66">
        <v>304649.22966999997</v>
      </c>
      <c r="C8" s="136" t="s">
        <v>3412</v>
      </c>
      <c r="D8" s="136" t="s">
        <v>3412</v>
      </c>
      <c r="E8" s="126">
        <v>2.0708080617216424E-2</v>
      </c>
    </row>
    <row r="9" spans="1:5" x14ac:dyDescent="0.25">
      <c r="A9" s="123" t="s">
        <v>35</v>
      </c>
      <c r="B9" s="66">
        <v>309295.29912999994</v>
      </c>
      <c r="C9" s="136" t="s">
        <v>3412</v>
      </c>
      <c r="D9" s="136" t="s">
        <v>3412</v>
      </c>
      <c r="E9" s="126">
        <v>2.1023890314273871E-2</v>
      </c>
    </row>
    <row r="10" spans="1:5" x14ac:dyDescent="0.25">
      <c r="A10" s="123" t="s">
        <v>36</v>
      </c>
      <c r="B10" s="66">
        <v>24587.380590000033</v>
      </c>
      <c r="C10" s="136" t="s">
        <v>3412</v>
      </c>
      <c r="D10" s="136" t="s">
        <v>3412</v>
      </c>
      <c r="E10" s="126">
        <v>1.6712908152613057E-3</v>
      </c>
    </row>
    <row r="11" spans="1:5" x14ac:dyDescent="0.25">
      <c r="A11" s="123" t="s">
        <v>37</v>
      </c>
      <c r="B11" s="66">
        <v>0</v>
      </c>
      <c r="C11" s="136" t="s">
        <v>3412</v>
      </c>
      <c r="D11" s="136" t="s">
        <v>3412</v>
      </c>
      <c r="E11" s="126">
        <v>0</v>
      </c>
    </row>
    <row r="12" spans="1:5" x14ac:dyDescent="0.25">
      <c r="A12" s="123" t="s">
        <v>38</v>
      </c>
      <c r="B12" s="66">
        <v>44417.954530000025</v>
      </c>
      <c r="C12" s="136" t="s">
        <v>3412</v>
      </c>
      <c r="D12" s="136" t="s">
        <v>3412</v>
      </c>
      <c r="E12" s="126">
        <v>3.019244736825512E-3</v>
      </c>
    </row>
    <row r="13" spans="1:5" x14ac:dyDescent="0.25">
      <c r="A13" s="123" t="s">
        <v>39</v>
      </c>
      <c r="B13" s="66">
        <v>223.68354000000002</v>
      </c>
      <c r="C13" s="136" t="s">
        <v>3412</v>
      </c>
      <c r="D13" s="136" t="s">
        <v>3412</v>
      </c>
      <c r="E13" s="126">
        <v>1.520455766155017E-5</v>
      </c>
    </row>
    <row r="14" spans="1:5" x14ac:dyDescent="0.25">
      <c r="A14" s="123" t="s">
        <v>41</v>
      </c>
      <c r="B14" s="66">
        <v>0</v>
      </c>
      <c r="C14" s="136" t="s">
        <v>3412</v>
      </c>
      <c r="D14" s="136" t="s">
        <v>3412</v>
      </c>
      <c r="E14" s="126">
        <v>0</v>
      </c>
    </row>
    <row r="15" spans="1:5" x14ac:dyDescent="0.25">
      <c r="A15" s="123" t="s">
        <v>42</v>
      </c>
      <c r="B15" s="66">
        <v>202516.44800999999</v>
      </c>
      <c r="C15" s="136" t="s">
        <v>3412</v>
      </c>
      <c r="D15" s="136" t="s">
        <v>3412</v>
      </c>
      <c r="E15" s="126">
        <v>1.3765755903095828E-2</v>
      </c>
    </row>
    <row r="16" spans="1:5" x14ac:dyDescent="0.25">
      <c r="A16" s="123" t="s">
        <v>683</v>
      </c>
      <c r="B16" s="66">
        <v>3851514.8448800002</v>
      </c>
      <c r="C16" s="136" t="s">
        <v>3412</v>
      </c>
      <c r="D16" s="136" t="s">
        <v>3412</v>
      </c>
      <c r="E16" s="126">
        <v>0.26180102274532302</v>
      </c>
    </row>
    <row r="17" spans="1:5" x14ac:dyDescent="0.25">
      <c r="A17" s="123" t="s">
        <v>43</v>
      </c>
      <c r="B17" s="66">
        <v>13543.644650000002</v>
      </c>
      <c r="C17" s="136" t="s">
        <v>3412</v>
      </c>
      <c r="D17" s="136" t="s">
        <v>3412</v>
      </c>
      <c r="E17" s="126">
        <v>9.2060920543581557E-4</v>
      </c>
    </row>
    <row r="18" spans="1:5" x14ac:dyDescent="0.25">
      <c r="A18" s="123" t="s">
        <v>44</v>
      </c>
      <c r="B18" s="66">
        <v>245293.72331000015</v>
      </c>
      <c r="C18" s="136" t="s">
        <v>3412</v>
      </c>
      <c r="D18" s="136" t="s">
        <v>3412</v>
      </c>
      <c r="E18" s="126">
        <v>1.6673477896868183E-2</v>
      </c>
    </row>
    <row r="19" spans="1:5" x14ac:dyDescent="0.25">
      <c r="A19" s="123" t="s">
        <v>462</v>
      </c>
      <c r="B19" s="66">
        <v>84041.786680000005</v>
      </c>
      <c r="C19" s="136" t="s">
        <v>3412</v>
      </c>
      <c r="D19" s="136" t="s">
        <v>3412</v>
      </c>
      <c r="E19" s="126">
        <v>5.7126160984208273E-3</v>
      </c>
    </row>
    <row r="20" spans="1:5" x14ac:dyDescent="0.25">
      <c r="A20" s="123" t="s">
        <v>45</v>
      </c>
      <c r="B20" s="66">
        <v>390695.40573000017</v>
      </c>
      <c r="C20" s="136" t="s">
        <v>3412</v>
      </c>
      <c r="D20" s="136" t="s">
        <v>3412</v>
      </c>
      <c r="E20" s="126">
        <v>2.6556942117978488E-2</v>
      </c>
    </row>
    <row r="21" spans="1:5" x14ac:dyDescent="0.25">
      <c r="A21" s="123" t="s">
        <v>46</v>
      </c>
      <c r="B21" s="66">
        <v>15060.649310000004</v>
      </c>
      <c r="C21" s="136" t="s">
        <v>3412</v>
      </c>
      <c r="D21" s="136" t="s">
        <v>3412</v>
      </c>
      <c r="E21" s="126">
        <v>1.02372535258643E-3</v>
      </c>
    </row>
    <row r="22" spans="1:5" x14ac:dyDescent="0.25">
      <c r="A22" s="123" t="s">
        <v>47</v>
      </c>
      <c r="B22" s="66">
        <v>0</v>
      </c>
      <c r="C22" s="136" t="s">
        <v>3412</v>
      </c>
      <c r="D22" s="136" t="s">
        <v>3412</v>
      </c>
      <c r="E22" s="126">
        <v>0</v>
      </c>
    </row>
    <row r="23" spans="1:5" x14ac:dyDescent="0.25">
      <c r="A23" s="123" t="s">
        <v>461</v>
      </c>
      <c r="B23" s="66">
        <v>-16255.39148</v>
      </c>
      <c r="C23" s="136" t="s">
        <v>3412</v>
      </c>
      <c r="D23" s="136" t="s">
        <v>3412</v>
      </c>
      <c r="E23" s="126">
        <v>-1.1049361838100888E-3</v>
      </c>
    </row>
    <row r="24" spans="1:5" x14ac:dyDescent="0.25">
      <c r="A24" s="123" t="s">
        <v>48</v>
      </c>
      <c r="B24" s="66">
        <v>119216.04869</v>
      </c>
      <c r="C24" s="136" t="s">
        <v>3412</v>
      </c>
      <c r="D24" s="136" t="s">
        <v>3412</v>
      </c>
      <c r="E24" s="126">
        <v>8.1035345134884643E-3</v>
      </c>
    </row>
    <row r="25" spans="1:5" x14ac:dyDescent="0.25">
      <c r="A25" s="123" t="s">
        <v>49</v>
      </c>
      <c r="B25" s="66">
        <v>10171.889259999998</v>
      </c>
      <c r="C25" s="136" t="s">
        <v>3412</v>
      </c>
      <c r="D25" s="136" t="s">
        <v>3412</v>
      </c>
      <c r="E25" s="126">
        <v>6.9141912176717542E-4</v>
      </c>
    </row>
    <row r="26" spans="1:5" x14ac:dyDescent="0.25">
      <c r="A26" s="123" t="s">
        <v>50</v>
      </c>
      <c r="B26" s="66">
        <v>31435.5</v>
      </c>
      <c r="C26" s="136" t="s">
        <v>3412</v>
      </c>
      <c r="D26" s="136" t="s">
        <v>3412</v>
      </c>
      <c r="E26" s="126">
        <v>2.1367815994402643E-3</v>
      </c>
    </row>
    <row r="27" spans="1:5" x14ac:dyDescent="0.25">
      <c r="A27" s="123" t="s">
        <v>51</v>
      </c>
      <c r="B27" s="66">
        <v>59288.746039999991</v>
      </c>
      <c r="C27" s="136" t="s">
        <v>3412</v>
      </c>
      <c r="D27" s="136" t="s">
        <v>3412</v>
      </c>
      <c r="E27" s="126">
        <v>4.0300647863771473E-3</v>
      </c>
    </row>
    <row r="28" spans="1:5" x14ac:dyDescent="0.25">
      <c r="A28" s="123" t="s">
        <v>506</v>
      </c>
      <c r="B28" s="66">
        <v>0</v>
      </c>
      <c r="C28" s="136" t="s">
        <v>3412</v>
      </c>
      <c r="D28" s="136" t="s">
        <v>3412</v>
      </c>
      <c r="E28" s="126">
        <v>0</v>
      </c>
    </row>
    <row r="29" spans="1:5" x14ac:dyDescent="0.25">
      <c r="A29" s="123" t="s">
        <v>52</v>
      </c>
      <c r="B29" s="66">
        <v>115898.91164999999</v>
      </c>
      <c r="C29" s="136" t="s">
        <v>3412</v>
      </c>
      <c r="D29" s="136" t="s">
        <v>3412</v>
      </c>
      <c r="E29" s="126">
        <v>7.8780570313458625E-3</v>
      </c>
    </row>
    <row r="30" spans="1:5" x14ac:dyDescent="0.25">
      <c r="A30" s="124" t="s">
        <v>619</v>
      </c>
      <c r="B30" s="75">
        <v>14711611.148390001</v>
      </c>
      <c r="C30" s="31">
        <f t="shared" ref="C30:E30" si="0">SUM(C3:C29)</f>
        <v>0</v>
      </c>
      <c r="D30" s="31">
        <f t="shared" si="0"/>
        <v>0</v>
      </c>
      <c r="E30" s="127">
        <f t="shared" si="0"/>
        <v>1.0000000000000002</v>
      </c>
    </row>
    <row r="31" spans="1:5" x14ac:dyDescent="0.25">
      <c r="A31" s="123" t="s">
        <v>771</v>
      </c>
      <c r="B31" s="66">
        <v>71799.270769230759</v>
      </c>
      <c r="C31" s="136" t="s">
        <v>3412</v>
      </c>
      <c r="D31" s="136" t="s">
        <v>3412</v>
      </c>
      <c r="E31" s="137" t="s">
        <v>3412</v>
      </c>
    </row>
    <row r="32" spans="1:5" x14ac:dyDescent="0.25">
      <c r="A32" s="133" t="s">
        <v>772</v>
      </c>
      <c r="B32" s="134">
        <v>368176.56741184631</v>
      </c>
      <c r="C32" s="138" t="s">
        <v>3412</v>
      </c>
      <c r="D32" s="138" t="s">
        <v>3412</v>
      </c>
      <c r="E32" s="139" t="s">
        <v>3412</v>
      </c>
    </row>
    <row r="10000" spans="52:52" x14ac:dyDescent="0.25">
      <c r="AZ10000" s="30">
        <v>1</v>
      </c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Z1048567"/>
  <sheetViews>
    <sheetView rightToLeft="1" topLeftCell="A125" zoomScale="25" zoomScaleNormal="25" workbookViewId="0">
      <selection activeCell="A2" sqref="A2:Z231"/>
    </sheetView>
  </sheetViews>
  <sheetFormatPr defaultColWidth="9" defaultRowHeight="13.8" x14ac:dyDescent="0.25"/>
  <cols>
    <col min="1" max="1" width="26.3984375" style="96" customWidth="1"/>
    <col min="2" max="2" width="11.19921875" style="96" customWidth="1"/>
    <col min="3" max="3" width="20.3984375" style="96" customWidth="1"/>
    <col min="4" max="4" width="26" style="97" customWidth="1"/>
    <col min="5" max="5" width="28.3984375" style="97" customWidth="1"/>
    <col min="6" max="6" width="12.3984375" style="96" customWidth="1"/>
    <col min="7" max="7" width="18" style="96" customWidth="1"/>
    <col min="8" max="8" width="21.19921875" style="96" customWidth="1"/>
    <col min="9" max="9" width="20.8984375" style="96" bestFit="1" customWidth="1"/>
    <col min="10" max="10" width="31.19921875" style="96" bestFit="1" customWidth="1"/>
    <col min="11" max="11" width="10.3984375" style="96" customWidth="1"/>
    <col min="12" max="12" width="21.19921875" style="96" customWidth="1"/>
    <col min="13" max="13" width="20" style="96" customWidth="1"/>
    <col min="14" max="14" width="26.19921875" style="96" bestFit="1" customWidth="1"/>
    <col min="15" max="15" width="14.3984375" style="96" customWidth="1"/>
    <col min="16" max="16" width="11.59765625" style="96" customWidth="1"/>
    <col min="17" max="17" width="12" style="96" customWidth="1"/>
    <col min="18" max="18" width="18" style="96" customWidth="1"/>
    <col min="19" max="19" width="18.3984375" style="96" customWidth="1"/>
    <col min="20" max="20" width="15.19921875" style="96" customWidth="1"/>
    <col min="21" max="21" width="10" style="96" customWidth="1"/>
    <col min="22" max="22" width="11.59765625" style="96" bestFit="1" customWidth="1"/>
    <col min="23" max="23" width="16.3984375" style="96" customWidth="1"/>
    <col min="24" max="24" width="19.19921875" style="96" customWidth="1"/>
    <col min="25" max="25" width="20" style="96" customWidth="1"/>
    <col min="26" max="26" width="18.796875" style="96" customWidth="1"/>
    <col min="27" max="16384" width="9" style="96"/>
  </cols>
  <sheetData>
    <row r="1" spans="1:26" ht="66.75" customHeight="1" x14ac:dyDescent="0.25">
      <c r="A1" s="9" t="s">
        <v>667</v>
      </c>
      <c r="B1" s="9" t="s">
        <v>0</v>
      </c>
      <c r="C1" s="9" t="s">
        <v>796</v>
      </c>
      <c r="D1" s="117" t="s">
        <v>809</v>
      </c>
      <c r="E1" s="117" t="s">
        <v>797</v>
      </c>
      <c r="F1" s="9" t="s">
        <v>763</v>
      </c>
      <c r="G1" s="9" t="s">
        <v>762</v>
      </c>
      <c r="H1" s="9" t="s">
        <v>767</v>
      </c>
      <c r="I1" s="9" t="s">
        <v>1</v>
      </c>
      <c r="J1" s="9" t="s">
        <v>289</v>
      </c>
      <c r="K1" s="9" t="s">
        <v>620</v>
      </c>
      <c r="L1" s="9" t="s">
        <v>755</v>
      </c>
      <c r="M1" s="9" t="s">
        <v>770</v>
      </c>
      <c r="N1" s="9" t="s">
        <v>621</v>
      </c>
      <c r="O1" s="9" t="s">
        <v>622</v>
      </c>
      <c r="P1" s="13" t="s">
        <v>12</v>
      </c>
      <c r="Q1" s="9" t="s">
        <v>396</v>
      </c>
      <c r="R1" s="9" t="s">
        <v>933</v>
      </c>
      <c r="S1" s="9" t="s">
        <v>372</v>
      </c>
      <c r="T1" s="9" t="s">
        <v>16</v>
      </c>
      <c r="U1" s="9" t="s">
        <v>11</v>
      </c>
      <c r="V1" s="22" t="s">
        <v>938</v>
      </c>
      <c r="W1" s="9" t="s">
        <v>1162</v>
      </c>
      <c r="X1" s="9" t="s">
        <v>752</v>
      </c>
      <c r="Y1" s="9" t="s">
        <v>19</v>
      </c>
      <c r="Z1" s="9" t="s">
        <v>30</v>
      </c>
    </row>
    <row r="2" spans="1:26" x14ac:dyDescent="0.25">
      <c r="A2" s="99">
        <v>13908</v>
      </c>
      <c r="B2" s="99">
        <v>13909</v>
      </c>
      <c r="C2" s="99" t="s">
        <v>3160</v>
      </c>
      <c r="D2" s="148" t="s">
        <v>3412</v>
      </c>
      <c r="E2" s="148" t="s">
        <v>3412</v>
      </c>
      <c r="F2" s="99" t="s">
        <v>3161</v>
      </c>
      <c r="G2" s="99">
        <v>11020474</v>
      </c>
      <c r="H2" s="99" t="s">
        <v>78</v>
      </c>
      <c r="I2" s="96" t="s">
        <v>942</v>
      </c>
      <c r="J2" s="149" t="s">
        <v>3412</v>
      </c>
      <c r="K2" s="99" t="s">
        <v>53</v>
      </c>
      <c r="L2" s="149" t="s">
        <v>3412</v>
      </c>
      <c r="M2" s="149" t="s">
        <v>3412</v>
      </c>
      <c r="N2" s="99" t="s">
        <v>53</v>
      </c>
      <c r="O2" s="99" t="s">
        <v>62</v>
      </c>
      <c r="P2" s="98">
        <v>45155</v>
      </c>
      <c r="Q2" s="99" t="s">
        <v>1208</v>
      </c>
      <c r="R2" s="99" t="s">
        <v>303</v>
      </c>
      <c r="S2" s="99" t="s">
        <v>305</v>
      </c>
      <c r="T2" s="104">
        <v>45930</v>
      </c>
      <c r="U2" s="105">
        <v>3.306</v>
      </c>
      <c r="V2" s="105">
        <v>1455.96310647308</v>
      </c>
      <c r="W2" s="105">
        <v>4813.4140299999999</v>
      </c>
      <c r="X2" s="103">
        <v>8.2033899822999995E-2</v>
      </c>
      <c r="Y2" s="101">
        <v>1.9839087844136086E-2</v>
      </c>
      <c r="Z2" s="101">
        <v>9.3693231002623756E-4</v>
      </c>
    </row>
    <row r="3" spans="1:26" x14ac:dyDescent="0.25">
      <c r="A3" s="99">
        <v>13908</v>
      </c>
      <c r="B3" s="99">
        <v>13909</v>
      </c>
      <c r="C3" s="99" t="s">
        <v>3162</v>
      </c>
      <c r="D3" s="150" t="s">
        <v>3412</v>
      </c>
      <c r="E3" s="148" t="s">
        <v>3412</v>
      </c>
      <c r="F3" s="99" t="s">
        <v>3163</v>
      </c>
      <c r="G3" s="99">
        <v>11020490</v>
      </c>
      <c r="H3" s="99" t="s">
        <v>78</v>
      </c>
      <c r="I3" s="96" t="s">
        <v>942</v>
      </c>
      <c r="J3" s="149" t="s">
        <v>3412</v>
      </c>
      <c r="K3" s="99" t="s">
        <v>53</v>
      </c>
      <c r="L3" s="149" t="s">
        <v>3412</v>
      </c>
      <c r="M3" s="149" t="s">
        <v>3412</v>
      </c>
      <c r="N3" s="99" t="s">
        <v>314</v>
      </c>
      <c r="O3" s="99" t="s">
        <v>62</v>
      </c>
      <c r="P3" s="98">
        <v>45218</v>
      </c>
      <c r="Q3" s="99" t="s">
        <v>1208</v>
      </c>
      <c r="R3" s="99" t="s">
        <v>303</v>
      </c>
      <c r="S3" s="99" t="s">
        <v>305</v>
      </c>
      <c r="T3" s="104">
        <v>45930</v>
      </c>
      <c r="U3" s="105">
        <v>3.306</v>
      </c>
      <c r="V3" s="105">
        <v>121.52517543859599</v>
      </c>
      <c r="W3" s="105">
        <v>401.76222999999999</v>
      </c>
      <c r="X3" s="103">
        <v>5.5526763329653104E-6</v>
      </c>
      <c r="Y3" s="101">
        <v>1.6559132714843575E-3</v>
      </c>
      <c r="Z3" s="101">
        <v>7.8203123996626684E-5</v>
      </c>
    </row>
    <row r="4" spans="1:26" x14ac:dyDescent="0.25">
      <c r="A4" s="99">
        <v>13908</v>
      </c>
      <c r="B4" s="99">
        <v>13909</v>
      </c>
      <c r="C4" s="99" t="s">
        <v>3164</v>
      </c>
      <c r="D4" s="150" t="s">
        <v>3412</v>
      </c>
      <c r="E4" s="148" t="s">
        <v>3412</v>
      </c>
      <c r="F4" s="99" t="s">
        <v>3165</v>
      </c>
      <c r="G4" s="99">
        <v>11021127</v>
      </c>
      <c r="H4" s="99" t="s">
        <v>78</v>
      </c>
      <c r="I4" s="96" t="s">
        <v>280</v>
      </c>
      <c r="J4" s="149" t="s">
        <v>3412</v>
      </c>
      <c r="K4" s="99" t="s">
        <v>53</v>
      </c>
      <c r="L4" s="149" t="s">
        <v>3412</v>
      </c>
      <c r="M4" s="149" t="s">
        <v>3412</v>
      </c>
      <c r="N4" s="99" t="s">
        <v>204</v>
      </c>
      <c r="O4" s="99" t="s">
        <v>62</v>
      </c>
      <c r="P4" s="98">
        <v>45501</v>
      </c>
      <c r="Q4" s="99" t="s">
        <v>1206</v>
      </c>
      <c r="R4" s="99" t="s">
        <v>303</v>
      </c>
      <c r="S4" s="99" t="s">
        <v>305</v>
      </c>
      <c r="T4" s="104">
        <v>45930</v>
      </c>
      <c r="U4" s="105">
        <v>1</v>
      </c>
      <c r="V4" s="105">
        <v>3165.7474699999998</v>
      </c>
      <c r="W4" s="105">
        <v>3165.7474699999998</v>
      </c>
      <c r="X4" s="103">
        <v>4.6056241276999997E-2</v>
      </c>
      <c r="Y4" s="101">
        <v>1.3048024075685333E-2</v>
      </c>
      <c r="Z4" s="101">
        <v>6.1621357970463575E-4</v>
      </c>
    </row>
    <row r="5" spans="1:26" x14ac:dyDescent="0.25">
      <c r="A5" s="99">
        <v>13908</v>
      </c>
      <c r="B5" s="99">
        <v>13909</v>
      </c>
      <c r="C5" s="99" t="s">
        <v>3166</v>
      </c>
      <c r="D5" s="150" t="s">
        <v>3412</v>
      </c>
      <c r="E5" s="148" t="s">
        <v>3412</v>
      </c>
      <c r="F5" s="99" t="s">
        <v>3167</v>
      </c>
      <c r="G5" s="99">
        <v>11021133</v>
      </c>
      <c r="H5" s="99" t="s">
        <v>78</v>
      </c>
      <c r="I5" s="96" t="s">
        <v>765</v>
      </c>
      <c r="J5" s="149" t="s">
        <v>3412</v>
      </c>
      <c r="K5" s="99" t="s">
        <v>53</v>
      </c>
      <c r="L5" s="149" t="s">
        <v>3412</v>
      </c>
      <c r="M5" s="149" t="s">
        <v>3412</v>
      </c>
      <c r="N5" s="99" t="s">
        <v>1175</v>
      </c>
      <c r="O5" s="99" t="s">
        <v>62</v>
      </c>
      <c r="P5" s="98">
        <v>45516</v>
      </c>
      <c r="Q5" s="99" t="s">
        <v>1206</v>
      </c>
      <c r="R5" s="99" t="s">
        <v>303</v>
      </c>
      <c r="S5" s="99" t="s">
        <v>305</v>
      </c>
      <c r="T5" s="104">
        <v>45930</v>
      </c>
      <c r="U5" s="105">
        <v>1</v>
      </c>
      <c r="V5" s="105">
        <v>6638.598</v>
      </c>
      <c r="W5" s="105">
        <v>6638.598</v>
      </c>
      <c r="X5" s="103">
        <v>2.7646153784999999E-2</v>
      </c>
      <c r="Y5" s="101">
        <v>2.7361811816530173E-2</v>
      </c>
      <c r="Z5" s="101">
        <v>1.2922048510079155E-3</v>
      </c>
    </row>
    <row r="6" spans="1:26" x14ac:dyDescent="0.25">
      <c r="A6" s="99">
        <v>13908</v>
      </c>
      <c r="B6" s="99">
        <v>13909</v>
      </c>
      <c r="C6" s="99" t="s">
        <v>3168</v>
      </c>
      <c r="D6" s="150" t="s">
        <v>3412</v>
      </c>
      <c r="E6" s="148" t="s">
        <v>3412</v>
      </c>
      <c r="F6" s="99" t="s">
        <v>3363</v>
      </c>
      <c r="G6" s="99">
        <v>11021279</v>
      </c>
      <c r="H6" s="99" t="s">
        <v>78</v>
      </c>
      <c r="I6" s="96" t="s">
        <v>942</v>
      </c>
      <c r="J6" s="149" t="s">
        <v>3412</v>
      </c>
      <c r="K6" s="99" t="s">
        <v>53</v>
      </c>
      <c r="L6" s="149" t="s">
        <v>3412</v>
      </c>
      <c r="M6" s="149" t="s">
        <v>3412</v>
      </c>
      <c r="N6" s="99" t="s">
        <v>53</v>
      </c>
      <c r="O6" s="99" t="s">
        <v>62</v>
      </c>
      <c r="P6" s="98">
        <v>45526</v>
      </c>
      <c r="Q6" s="99" t="s">
        <v>1208</v>
      </c>
      <c r="R6" s="99" t="s">
        <v>303</v>
      </c>
      <c r="S6" s="99" t="s">
        <v>305</v>
      </c>
      <c r="T6" s="104">
        <v>45930</v>
      </c>
      <c r="U6" s="105">
        <v>3.306</v>
      </c>
      <c r="V6" s="105">
        <v>395.25459467634602</v>
      </c>
      <c r="W6" s="105">
        <v>1306.7116900000001</v>
      </c>
      <c r="X6" s="103">
        <v>2.7576001754999999E-2</v>
      </c>
      <c r="Y6" s="101">
        <v>5.3857756351928703E-3</v>
      </c>
      <c r="Z6" s="101">
        <v>2.5435177498121618E-4</v>
      </c>
    </row>
    <row r="7" spans="1:26" x14ac:dyDescent="0.25">
      <c r="A7" s="99">
        <v>13908</v>
      </c>
      <c r="B7" s="99">
        <v>13909</v>
      </c>
      <c r="C7" s="99" t="s">
        <v>3169</v>
      </c>
      <c r="D7" s="150" t="s">
        <v>3412</v>
      </c>
      <c r="E7" s="148" t="s">
        <v>3412</v>
      </c>
      <c r="F7" s="99" t="s">
        <v>3170</v>
      </c>
      <c r="G7" s="99">
        <v>11021286</v>
      </c>
      <c r="H7" s="99" t="s">
        <v>78</v>
      </c>
      <c r="I7" s="96" t="s">
        <v>942</v>
      </c>
      <c r="J7" s="149" t="s">
        <v>3412</v>
      </c>
      <c r="K7" s="99" t="s">
        <v>53</v>
      </c>
      <c r="L7" s="149" t="s">
        <v>3412</v>
      </c>
      <c r="M7" s="149" t="s">
        <v>3412</v>
      </c>
      <c r="N7" s="99" t="s">
        <v>314</v>
      </c>
      <c r="O7" s="99" t="s">
        <v>55</v>
      </c>
      <c r="P7" s="98">
        <v>44382</v>
      </c>
      <c r="Q7" s="99" t="s">
        <v>1208</v>
      </c>
      <c r="R7" s="99" t="s">
        <v>303</v>
      </c>
      <c r="S7" s="99" t="s">
        <v>304</v>
      </c>
      <c r="T7" s="104">
        <v>45930</v>
      </c>
      <c r="U7" s="105">
        <v>3.306</v>
      </c>
      <c r="V7" s="105">
        <v>880.48160012099197</v>
      </c>
      <c r="W7" s="105">
        <v>2910.8721700000001</v>
      </c>
      <c r="X7" s="103">
        <v>5.2637681099999998E-3</v>
      </c>
      <c r="Y7" s="101">
        <v>1.1997523654469638E-2</v>
      </c>
      <c r="Z7" s="101">
        <v>5.6660203536016763E-4</v>
      </c>
    </row>
    <row r="8" spans="1:26" x14ac:dyDescent="0.25">
      <c r="A8" s="99">
        <v>13908</v>
      </c>
      <c r="B8" s="99">
        <v>13909</v>
      </c>
      <c r="C8" s="99" t="s">
        <v>3171</v>
      </c>
      <c r="D8" s="150" t="s">
        <v>3412</v>
      </c>
      <c r="E8" s="148" t="s">
        <v>3412</v>
      </c>
      <c r="F8" s="99" t="s">
        <v>3172</v>
      </c>
      <c r="G8" s="99">
        <v>11022778</v>
      </c>
      <c r="H8" s="99" t="s">
        <v>78</v>
      </c>
      <c r="I8" s="96" t="s">
        <v>765</v>
      </c>
      <c r="J8" s="149" t="s">
        <v>3412</v>
      </c>
      <c r="K8" s="99" t="s">
        <v>53</v>
      </c>
      <c r="L8" s="149" t="s">
        <v>3412</v>
      </c>
      <c r="M8" s="149" t="s">
        <v>3412</v>
      </c>
      <c r="N8" s="99" t="s">
        <v>314</v>
      </c>
      <c r="O8" s="99" t="s">
        <v>62</v>
      </c>
      <c r="P8" s="98">
        <v>45673</v>
      </c>
      <c r="Q8" s="99" t="s">
        <v>1208</v>
      </c>
      <c r="R8" s="99" t="s">
        <v>303</v>
      </c>
      <c r="S8" s="99" t="s">
        <v>305</v>
      </c>
      <c r="T8" s="104">
        <v>45930</v>
      </c>
      <c r="U8" s="105">
        <v>3.306</v>
      </c>
      <c r="V8" s="105">
        <v>891.25</v>
      </c>
      <c r="W8" s="105">
        <v>2946.4724999999999</v>
      </c>
      <c r="X8" s="103">
        <v>2.5833333454000001E-2</v>
      </c>
      <c r="Y8" s="101">
        <v>1.2144254866401189E-2</v>
      </c>
      <c r="Z8" s="101">
        <v>5.7353164898091746E-4</v>
      </c>
    </row>
    <row r="9" spans="1:26" x14ac:dyDescent="0.25">
      <c r="A9" s="99">
        <v>13908</v>
      </c>
      <c r="B9" s="99">
        <v>13909</v>
      </c>
      <c r="C9" s="99" t="s">
        <v>3173</v>
      </c>
      <c r="D9" s="150" t="s">
        <v>3412</v>
      </c>
      <c r="E9" s="148" t="s">
        <v>3412</v>
      </c>
      <c r="F9" s="99" t="s">
        <v>3174</v>
      </c>
      <c r="G9" s="99">
        <v>11022812</v>
      </c>
      <c r="H9" s="99" t="s">
        <v>78</v>
      </c>
      <c r="I9" s="96" t="s">
        <v>942</v>
      </c>
      <c r="J9" s="149" t="s">
        <v>3412</v>
      </c>
      <c r="K9" s="99" t="s">
        <v>53</v>
      </c>
      <c r="L9" s="149" t="s">
        <v>3412</v>
      </c>
      <c r="M9" s="149" t="s">
        <v>3412</v>
      </c>
      <c r="N9" s="99" t="s">
        <v>53</v>
      </c>
      <c r="O9" s="99" t="s">
        <v>62</v>
      </c>
      <c r="P9" s="98">
        <v>45771</v>
      </c>
      <c r="Q9" s="99" t="s">
        <v>1208</v>
      </c>
      <c r="R9" s="99" t="s">
        <v>303</v>
      </c>
      <c r="S9" s="99" t="s">
        <v>305</v>
      </c>
      <c r="T9" s="104">
        <v>45930</v>
      </c>
      <c r="U9" s="105">
        <v>3.306</v>
      </c>
      <c r="V9" s="105">
        <v>767.39609195402295</v>
      </c>
      <c r="W9" s="105">
        <v>2537.0114800000001</v>
      </c>
      <c r="X9" s="103">
        <v>8.7500000000000008E-3</v>
      </c>
      <c r="Y9" s="101">
        <v>1.0456610069194837E-2</v>
      </c>
      <c r="Z9" s="101">
        <v>4.9382995348095662E-4</v>
      </c>
    </row>
    <row r="10" spans="1:26" x14ac:dyDescent="0.25">
      <c r="A10" s="99">
        <v>13908</v>
      </c>
      <c r="B10" s="99">
        <v>13909</v>
      </c>
      <c r="C10" s="99" t="s">
        <v>3175</v>
      </c>
      <c r="D10" s="150" t="s">
        <v>3412</v>
      </c>
      <c r="E10" s="150" t="s">
        <v>3412</v>
      </c>
      <c r="F10" s="99" t="s">
        <v>3176</v>
      </c>
      <c r="G10" s="99">
        <v>11022813</v>
      </c>
      <c r="H10" s="99" t="s">
        <v>78</v>
      </c>
      <c r="I10" s="96" t="s">
        <v>942</v>
      </c>
      <c r="J10" s="149" t="s">
        <v>3412</v>
      </c>
      <c r="K10" s="99" t="s">
        <v>53</v>
      </c>
      <c r="L10" s="149" t="s">
        <v>3412</v>
      </c>
      <c r="M10" s="149" t="s">
        <v>3412</v>
      </c>
      <c r="N10" s="99" t="s">
        <v>53</v>
      </c>
      <c r="O10" s="99" t="s">
        <v>62</v>
      </c>
      <c r="P10" s="98">
        <v>45771</v>
      </c>
      <c r="Q10" s="99" t="s">
        <v>1208</v>
      </c>
      <c r="R10" s="99" t="s">
        <v>303</v>
      </c>
      <c r="S10" s="99" t="s">
        <v>305</v>
      </c>
      <c r="T10" s="104">
        <v>45930</v>
      </c>
      <c r="U10" s="105">
        <v>3.306</v>
      </c>
      <c r="V10" s="105">
        <v>71.005874168179005</v>
      </c>
      <c r="W10" s="105">
        <v>234.74542</v>
      </c>
      <c r="X10" s="103">
        <v>5.1999999999999998E-2</v>
      </c>
      <c r="Y10" s="101">
        <v>9.675326035455587E-4</v>
      </c>
      <c r="Z10" s="101">
        <v>4.5693257895099323E-5</v>
      </c>
    </row>
    <row r="11" spans="1:26" x14ac:dyDescent="0.25">
      <c r="A11" s="99">
        <v>13908</v>
      </c>
      <c r="B11" s="99">
        <v>13909</v>
      </c>
      <c r="C11" s="99" t="s">
        <v>3177</v>
      </c>
      <c r="D11" s="150" t="s">
        <v>3412</v>
      </c>
      <c r="E11" s="148" t="s">
        <v>3412</v>
      </c>
      <c r="F11" s="99" t="s">
        <v>3178</v>
      </c>
      <c r="G11" s="99">
        <v>11022819</v>
      </c>
      <c r="H11" s="99" t="s">
        <v>78</v>
      </c>
      <c r="I11" s="96" t="s">
        <v>765</v>
      </c>
      <c r="J11" s="149" t="s">
        <v>3412</v>
      </c>
      <c r="K11" s="99" t="s">
        <v>53</v>
      </c>
      <c r="L11" s="149" t="s">
        <v>3412</v>
      </c>
      <c r="M11" s="149" t="s">
        <v>3412</v>
      </c>
      <c r="N11" s="99" t="s">
        <v>53</v>
      </c>
      <c r="O11" s="99" t="s">
        <v>62</v>
      </c>
      <c r="P11" s="98">
        <v>45797</v>
      </c>
      <c r="Q11" s="99" t="s">
        <v>1208</v>
      </c>
      <c r="R11" s="99" t="s">
        <v>303</v>
      </c>
      <c r="S11" s="99" t="s">
        <v>305</v>
      </c>
      <c r="T11" s="104">
        <v>45930</v>
      </c>
      <c r="U11" s="105">
        <v>3.306</v>
      </c>
      <c r="V11" s="105">
        <v>28.235199637023001</v>
      </c>
      <c r="W11" s="105">
        <v>93.345569999999995</v>
      </c>
      <c r="X11" s="103">
        <v>1.6707218934911242E-2</v>
      </c>
      <c r="Y11" s="101">
        <v>3.8473543965860627E-4</v>
      </c>
      <c r="Z11" s="101">
        <v>1.8169739811643806E-5</v>
      </c>
    </row>
    <row r="12" spans="1:26" x14ac:dyDescent="0.25">
      <c r="A12" s="99">
        <v>13908</v>
      </c>
      <c r="B12" s="99">
        <v>13909</v>
      </c>
      <c r="C12" s="99" t="s">
        <v>3179</v>
      </c>
      <c r="D12" s="150" t="s">
        <v>3412</v>
      </c>
      <c r="E12" s="148" t="s">
        <v>3412</v>
      </c>
      <c r="F12" s="99" t="s">
        <v>3180</v>
      </c>
      <c r="G12" s="99">
        <v>11140555</v>
      </c>
      <c r="H12" s="99" t="s">
        <v>78</v>
      </c>
      <c r="I12" s="96" t="s">
        <v>942</v>
      </c>
      <c r="J12" s="149" t="s">
        <v>3412</v>
      </c>
      <c r="K12" s="99" t="s">
        <v>53</v>
      </c>
      <c r="L12" s="149" t="s">
        <v>3412</v>
      </c>
      <c r="M12" s="149" t="s">
        <v>3412</v>
      </c>
      <c r="N12" s="99" t="s">
        <v>314</v>
      </c>
      <c r="O12" s="99" t="s">
        <v>62</v>
      </c>
      <c r="P12" s="98">
        <v>44382</v>
      </c>
      <c r="Q12" s="99" t="s">
        <v>1208</v>
      </c>
      <c r="R12" s="99" t="s">
        <v>303</v>
      </c>
      <c r="S12" s="99" t="s">
        <v>304</v>
      </c>
      <c r="T12" s="104">
        <v>45930</v>
      </c>
      <c r="U12" s="105">
        <v>3.306</v>
      </c>
      <c r="V12" s="105">
        <v>2375.8352994555398</v>
      </c>
      <c r="W12" s="105">
        <v>7854.5114999999996</v>
      </c>
      <c r="X12" s="103">
        <v>1.2673949665E-2</v>
      </c>
      <c r="Y12" s="101">
        <v>3.2373351357285397E-2</v>
      </c>
      <c r="Z12" s="101">
        <v>1.5288827343661205E-3</v>
      </c>
    </row>
    <row r="13" spans="1:26" x14ac:dyDescent="0.25">
      <c r="A13" s="99">
        <v>13908</v>
      </c>
      <c r="B13" s="99">
        <v>13909</v>
      </c>
      <c r="C13" s="99" t="s">
        <v>3179</v>
      </c>
      <c r="D13" s="150" t="s">
        <v>3412</v>
      </c>
      <c r="E13" s="148" t="s">
        <v>3412</v>
      </c>
      <c r="F13" s="99" t="s">
        <v>3181</v>
      </c>
      <c r="G13" s="99">
        <v>11140571</v>
      </c>
      <c r="H13" s="99" t="s">
        <v>78</v>
      </c>
      <c r="I13" s="96" t="s">
        <v>942</v>
      </c>
      <c r="J13" s="149" t="s">
        <v>3412</v>
      </c>
      <c r="K13" s="99" t="s">
        <v>53</v>
      </c>
      <c r="L13" s="149" t="s">
        <v>3412</v>
      </c>
      <c r="M13" s="149" t="s">
        <v>3412</v>
      </c>
      <c r="N13" s="99" t="s">
        <v>314</v>
      </c>
      <c r="O13" s="99" t="s">
        <v>62</v>
      </c>
      <c r="P13" s="98">
        <v>45657</v>
      </c>
      <c r="Q13" s="99" t="s">
        <v>1206</v>
      </c>
      <c r="R13" s="99" t="s">
        <v>303</v>
      </c>
      <c r="S13" s="99" t="s">
        <v>304</v>
      </c>
      <c r="T13" s="104">
        <v>45930</v>
      </c>
      <c r="U13" s="105">
        <v>1</v>
      </c>
      <c r="V13" s="105">
        <v>652.93600000000004</v>
      </c>
      <c r="W13" s="105">
        <v>652.93600000000004</v>
      </c>
      <c r="X13" s="103">
        <v>3.911712859E-3</v>
      </c>
      <c r="Y13" s="101">
        <v>2.6911573739271375E-3</v>
      </c>
      <c r="Z13" s="101">
        <v>1.2709416455066331E-4</v>
      </c>
    </row>
    <row r="14" spans="1:26" x14ac:dyDescent="0.25">
      <c r="A14" s="99">
        <v>13908</v>
      </c>
      <c r="B14" s="99">
        <v>13909</v>
      </c>
      <c r="C14" s="99" t="s">
        <v>3182</v>
      </c>
      <c r="D14" s="150" t="s">
        <v>3412</v>
      </c>
      <c r="E14" s="148" t="s">
        <v>3412</v>
      </c>
      <c r="F14" s="99" t="s">
        <v>3183</v>
      </c>
      <c r="G14" s="99">
        <v>11019350</v>
      </c>
      <c r="H14" s="99" t="s">
        <v>78</v>
      </c>
      <c r="I14" s="96" t="s">
        <v>942</v>
      </c>
      <c r="J14" s="149" t="s">
        <v>3412</v>
      </c>
      <c r="K14" s="99" t="s">
        <v>61</v>
      </c>
      <c r="L14" s="149" t="s">
        <v>3412</v>
      </c>
      <c r="M14" s="149" t="s">
        <v>3412</v>
      </c>
      <c r="N14" s="99" t="s">
        <v>109</v>
      </c>
      <c r="O14" s="99" t="s">
        <v>62</v>
      </c>
      <c r="P14" s="98">
        <v>45274</v>
      </c>
      <c r="Q14" s="99" t="s">
        <v>1213</v>
      </c>
      <c r="R14" s="99" t="s">
        <v>303</v>
      </c>
      <c r="S14" s="99" t="s">
        <v>305</v>
      </c>
      <c r="T14" s="104">
        <v>45930</v>
      </c>
      <c r="U14" s="105">
        <v>3.8807</v>
      </c>
      <c r="V14" s="105">
        <v>839.90357667431101</v>
      </c>
      <c r="W14" s="105">
        <v>3259.41381</v>
      </c>
      <c r="X14" s="103">
        <v>7.85426711215516E-6</v>
      </c>
      <c r="Y14" s="101">
        <v>1.3434081609011366E-2</v>
      </c>
      <c r="Z14" s="101">
        <v>6.3444575748135257E-4</v>
      </c>
    </row>
    <row r="15" spans="1:26" x14ac:dyDescent="0.25">
      <c r="A15" s="99">
        <v>13908</v>
      </c>
      <c r="B15" s="99">
        <v>13909</v>
      </c>
      <c r="C15" s="99" t="s">
        <v>3184</v>
      </c>
      <c r="D15" s="150" t="s">
        <v>3412</v>
      </c>
      <c r="E15" s="148" t="s">
        <v>3412</v>
      </c>
      <c r="F15" s="99" t="s">
        <v>3185</v>
      </c>
      <c r="G15" s="99">
        <v>11019351</v>
      </c>
      <c r="H15" s="99" t="s">
        <v>78</v>
      </c>
      <c r="I15" s="96" t="s">
        <v>241</v>
      </c>
      <c r="J15" s="149" t="s">
        <v>3412</v>
      </c>
      <c r="K15" s="99" t="s">
        <v>61</v>
      </c>
      <c r="L15" s="149" t="s">
        <v>3412</v>
      </c>
      <c r="M15" s="149" t="s">
        <v>3412</v>
      </c>
      <c r="N15" s="99" t="s">
        <v>313</v>
      </c>
      <c r="O15" s="99" t="s">
        <v>62</v>
      </c>
      <c r="P15" s="98">
        <v>45419</v>
      </c>
      <c r="Q15" s="99" t="s">
        <v>1213</v>
      </c>
      <c r="R15" s="99" t="s">
        <v>303</v>
      </c>
      <c r="S15" s="99" t="s">
        <v>305</v>
      </c>
      <c r="T15" s="104">
        <v>45930</v>
      </c>
      <c r="U15" s="105">
        <v>3.8807</v>
      </c>
      <c r="V15" s="105">
        <v>1631.6919395985301</v>
      </c>
      <c r="W15" s="105">
        <v>6332.1069100000004</v>
      </c>
      <c r="X15" s="103">
        <v>1.8519771479999999E-3</v>
      </c>
      <c r="Y15" s="101">
        <v>2.6098570462252779E-2</v>
      </c>
      <c r="Z15" s="101">
        <v>1.2325462795311215E-3</v>
      </c>
    </row>
    <row r="16" spans="1:26" x14ac:dyDescent="0.25">
      <c r="A16" s="99">
        <v>13908</v>
      </c>
      <c r="B16" s="99">
        <v>13909</v>
      </c>
      <c r="C16" s="99" t="s">
        <v>3186</v>
      </c>
      <c r="D16" s="150" t="s">
        <v>3412</v>
      </c>
      <c r="E16" s="148" t="s">
        <v>3412</v>
      </c>
      <c r="F16" s="99" t="s">
        <v>3187</v>
      </c>
      <c r="G16" s="99">
        <v>11019352</v>
      </c>
      <c r="H16" s="99" t="s">
        <v>78</v>
      </c>
      <c r="I16" s="96" t="s">
        <v>942</v>
      </c>
      <c r="J16" s="149" t="s">
        <v>3412</v>
      </c>
      <c r="K16" s="99" t="s">
        <v>61</v>
      </c>
      <c r="L16" s="149" t="s">
        <v>3412</v>
      </c>
      <c r="M16" s="149" t="s">
        <v>3412</v>
      </c>
      <c r="N16" s="99" t="s">
        <v>192</v>
      </c>
      <c r="O16" s="99" t="s">
        <v>62</v>
      </c>
      <c r="P16" s="98">
        <v>45615</v>
      </c>
      <c r="Q16" s="99" t="s">
        <v>1213</v>
      </c>
      <c r="R16" s="99" t="s">
        <v>303</v>
      </c>
      <c r="S16" s="99" t="s">
        <v>305</v>
      </c>
      <c r="T16" s="104">
        <v>45930</v>
      </c>
      <c r="U16" s="105">
        <v>3.8807</v>
      </c>
      <c r="V16" s="105">
        <v>2719.5123019042999</v>
      </c>
      <c r="W16" s="105">
        <v>10553.61139</v>
      </c>
      <c r="X16" s="103">
        <v>7.8373400635407394E-5</v>
      </c>
      <c r="Y16" s="101">
        <v>4.3498029077520498E-2</v>
      </c>
      <c r="Z16" s="101">
        <v>2.0542632395892011E-3</v>
      </c>
    </row>
    <row r="17" spans="1:26" x14ac:dyDescent="0.25">
      <c r="A17" s="99">
        <v>13908</v>
      </c>
      <c r="B17" s="99">
        <v>13909</v>
      </c>
      <c r="C17" s="99" t="s">
        <v>3188</v>
      </c>
      <c r="D17" s="150" t="s">
        <v>3412</v>
      </c>
      <c r="E17" s="148" t="s">
        <v>3412</v>
      </c>
      <c r="F17" s="99" t="s">
        <v>3189</v>
      </c>
      <c r="G17" s="99">
        <v>11019906</v>
      </c>
      <c r="H17" s="99" t="s">
        <v>78</v>
      </c>
      <c r="I17" s="96" t="s">
        <v>281</v>
      </c>
      <c r="J17" s="149" t="s">
        <v>3412</v>
      </c>
      <c r="K17" s="99" t="s">
        <v>61</v>
      </c>
      <c r="L17" s="149" t="s">
        <v>3412</v>
      </c>
      <c r="M17" s="149" t="s">
        <v>3412</v>
      </c>
      <c r="N17" s="99" t="s">
        <v>314</v>
      </c>
      <c r="O17" s="99" t="s">
        <v>62</v>
      </c>
      <c r="P17" s="98">
        <v>44805</v>
      </c>
      <c r="Q17" s="99" t="s">
        <v>1208</v>
      </c>
      <c r="R17" s="99" t="s">
        <v>303</v>
      </c>
      <c r="S17" s="99" t="s">
        <v>305</v>
      </c>
      <c r="T17" s="104">
        <v>45930</v>
      </c>
      <c r="U17" s="105">
        <v>3.306</v>
      </c>
      <c r="V17" s="105">
        <v>798.75899879007898</v>
      </c>
      <c r="W17" s="105">
        <v>2640.6972500000002</v>
      </c>
      <c r="X17" s="103">
        <v>4.9277783320000003E-3</v>
      </c>
      <c r="Y17" s="101">
        <v>1.0883963936199894E-2</v>
      </c>
      <c r="Z17" s="101">
        <v>5.140124159488589E-4</v>
      </c>
    </row>
    <row r="18" spans="1:26" x14ac:dyDescent="0.25">
      <c r="A18" s="99">
        <v>13908</v>
      </c>
      <c r="B18" s="99">
        <v>13909</v>
      </c>
      <c r="C18" s="99" t="s">
        <v>3190</v>
      </c>
      <c r="D18" s="150" t="s">
        <v>3412</v>
      </c>
      <c r="E18" s="148" t="s">
        <v>3412</v>
      </c>
      <c r="F18" s="99" t="s">
        <v>3191</v>
      </c>
      <c r="G18" s="99">
        <v>11019980</v>
      </c>
      <c r="H18" s="99" t="s">
        <v>78</v>
      </c>
      <c r="I18" s="96" t="s">
        <v>942</v>
      </c>
      <c r="J18" s="149" t="s">
        <v>3412</v>
      </c>
      <c r="K18" s="99" t="s">
        <v>61</v>
      </c>
      <c r="L18" s="149" t="s">
        <v>3412</v>
      </c>
      <c r="M18" s="149" t="s">
        <v>3412</v>
      </c>
      <c r="N18" s="99" t="s">
        <v>314</v>
      </c>
      <c r="O18" s="99" t="s">
        <v>62</v>
      </c>
      <c r="P18" s="98">
        <v>44887</v>
      </c>
      <c r="Q18" s="99" t="s">
        <v>1208</v>
      </c>
      <c r="R18" s="99" t="s">
        <v>303</v>
      </c>
      <c r="S18" s="99" t="s">
        <v>305</v>
      </c>
      <c r="T18" s="104">
        <v>45930</v>
      </c>
      <c r="U18" s="105">
        <v>3.306</v>
      </c>
      <c r="V18" s="105">
        <v>1407.2558197217199</v>
      </c>
      <c r="W18" s="105">
        <v>4652.3877400000001</v>
      </c>
      <c r="X18" s="103">
        <v>1.1034983171000001E-2</v>
      </c>
      <c r="Y18" s="101">
        <v>1.9175397853494383E-2</v>
      </c>
      <c r="Z18" s="101">
        <v>9.0558850022214835E-4</v>
      </c>
    </row>
    <row r="19" spans="1:26" x14ac:dyDescent="0.25">
      <c r="A19" s="99">
        <v>13908</v>
      </c>
      <c r="B19" s="99">
        <v>13909</v>
      </c>
      <c r="C19" s="99" t="s">
        <v>3192</v>
      </c>
      <c r="D19" s="150" t="s">
        <v>3412</v>
      </c>
      <c r="E19" s="148" t="s">
        <v>3412</v>
      </c>
      <c r="F19" s="99" t="s">
        <v>3193</v>
      </c>
      <c r="G19" s="99">
        <v>11019991</v>
      </c>
      <c r="H19" s="99" t="s">
        <v>78</v>
      </c>
      <c r="I19" s="96" t="s">
        <v>942</v>
      </c>
      <c r="J19" s="149" t="s">
        <v>3412</v>
      </c>
      <c r="K19" s="99" t="s">
        <v>61</v>
      </c>
      <c r="L19" s="149" t="s">
        <v>3412</v>
      </c>
      <c r="M19" s="149" t="s">
        <v>3412</v>
      </c>
      <c r="N19" s="99" t="s">
        <v>314</v>
      </c>
      <c r="O19" s="99" t="s">
        <v>62</v>
      </c>
      <c r="P19" s="98">
        <v>44938</v>
      </c>
      <c r="Q19" s="99" t="s">
        <v>1208</v>
      </c>
      <c r="R19" s="99" t="s">
        <v>303</v>
      </c>
      <c r="S19" s="99" t="s">
        <v>305</v>
      </c>
      <c r="T19" s="104">
        <v>45930</v>
      </c>
      <c r="U19" s="105">
        <v>3.306</v>
      </c>
      <c r="V19" s="105">
        <v>1853.1239987900799</v>
      </c>
      <c r="W19" s="105">
        <v>6126.4279399999996</v>
      </c>
      <c r="X19" s="103">
        <v>9.5072122300000005E-4</v>
      </c>
      <c r="Y19" s="101">
        <v>2.525083886715427E-2</v>
      </c>
      <c r="Z19" s="101">
        <v>1.1925108137920734E-3</v>
      </c>
    </row>
    <row r="20" spans="1:26" x14ac:dyDescent="0.25">
      <c r="A20" s="96">
        <v>13908</v>
      </c>
      <c r="B20" s="96">
        <v>13909</v>
      </c>
      <c r="C20" s="96" t="s">
        <v>3194</v>
      </c>
      <c r="D20" s="150" t="s">
        <v>3412</v>
      </c>
      <c r="E20" s="148" t="s">
        <v>3412</v>
      </c>
      <c r="F20" s="96" t="s">
        <v>3195</v>
      </c>
      <c r="G20" s="96">
        <v>11019995</v>
      </c>
      <c r="H20" s="99" t="s">
        <v>78</v>
      </c>
      <c r="I20" s="96" t="s">
        <v>942</v>
      </c>
      <c r="J20" s="149" t="s">
        <v>3412</v>
      </c>
      <c r="K20" s="99" t="s">
        <v>61</v>
      </c>
      <c r="L20" s="149" t="s">
        <v>3412</v>
      </c>
      <c r="M20" s="149" t="s">
        <v>3412</v>
      </c>
      <c r="N20" s="99" t="s">
        <v>314</v>
      </c>
      <c r="O20" s="99" t="s">
        <v>62</v>
      </c>
      <c r="P20" s="98">
        <v>45098</v>
      </c>
      <c r="Q20" s="96" t="s">
        <v>1208</v>
      </c>
      <c r="R20" s="99" t="s">
        <v>303</v>
      </c>
      <c r="S20" s="99" t="s">
        <v>305</v>
      </c>
      <c r="T20" s="98">
        <v>45930</v>
      </c>
      <c r="U20" s="100">
        <v>3.306</v>
      </c>
      <c r="V20" s="100">
        <v>587.76140350877199</v>
      </c>
      <c r="W20" s="100">
        <v>1943.1392000000001</v>
      </c>
      <c r="X20" s="101">
        <v>1.59196674E-4</v>
      </c>
      <c r="Y20" s="101">
        <v>8.0088912031912457E-3</v>
      </c>
      <c r="Z20" s="101">
        <v>3.7823255760081279E-4</v>
      </c>
    </row>
    <row r="21" spans="1:26" x14ac:dyDescent="0.25">
      <c r="A21" s="96">
        <v>13908</v>
      </c>
      <c r="B21" s="96">
        <v>13909</v>
      </c>
      <c r="C21" s="96" t="s">
        <v>3196</v>
      </c>
      <c r="D21" s="150" t="s">
        <v>3412</v>
      </c>
      <c r="E21" s="150" t="s">
        <v>3412</v>
      </c>
      <c r="F21" s="96" t="s">
        <v>3197</v>
      </c>
      <c r="G21" s="96">
        <v>11020002</v>
      </c>
      <c r="H21" s="96" t="s">
        <v>78</v>
      </c>
      <c r="I21" s="96" t="s">
        <v>942</v>
      </c>
      <c r="J21" s="151" t="s">
        <v>3412</v>
      </c>
      <c r="K21" s="96" t="s">
        <v>61</v>
      </c>
      <c r="L21" s="151" t="s">
        <v>3412</v>
      </c>
      <c r="M21" s="151" t="s">
        <v>3412</v>
      </c>
      <c r="N21" s="96" t="s">
        <v>314</v>
      </c>
      <c r="O21" s="96" t="s">
        <v>62</v>
      </c>
      <c r="P21" s="98">
        <v>44987</v>
      </c>
      <c r="Q21" s="96" t="s">
        <v>1208</v>
      </c>
      <c r="R21" s="96" t="s">
        <v>303</v>
      </c>
      <c r="S21" s="96" t="s">
        <v>305</v>
      </c>
      <c r="T21" s="98">
        <v>45930</v>
      </c>
      <c r="U21" s="100">
        <v>3.306</v>
      </c>
      <c r="V21" s="100">
        <v>216.028690260133</v>
      </c>
      <c r="W21" s="100">
        <v>714.19084999999995</v>
      </c>
      <c r="X21" s="101">
        <v>4.3168282452938397E-6</v>
      </c>
      <c r="Y21" s="101">
        <v>2.9436268981474292E-3</v>
      </c>
      <c r="Z21" s="101">
        <v>1.3901743725338792E-4</v>
      </c>
    </row>
    <row r="22" spans="1:26" x14ac:dyDescent="0.25">
      <c r="A22" s="96">
        <v>13908</v>
      </c>
      <c r="B22" s="96">
        <v>13909</v>
      </c>
      <c r="C22" s="96" t="s">
        <v>3198</v>
      </c>
      <c r="D22" s="150" t="s">
        <v>3412</v>
      </c>
      <c r="E22" s="150" t="s">
        <v>3412</v>
      </c>
      <c r="F22" s="96" t="s">
        <v>3199</v>
      </c>
      <c r="G22" s="96">
        <v>11020009</v>
      </c>
      <c r="H22" s="96" t="s">
        <v>78</v>
      </c>
      <c r="I22" s="96" t="s">
        <v>281</v>
      </c>
      <c r="J22" s="151" t="s">
        <v>3412</v>
      </c>
      <c r="K22" s="96" t="s">
        <v>61</v>
      </c>
      <c r="L22" s="151" t="s">
        <v>3412</v>
      </c>
      <c r="M22" s="151" t="s">
        <v>3412</v>
      </c>
      <c r="N22" s="96" t="s">
        <v>109</v>
      </c>
      <c r="O22" s="96" t="s">
        <v>62</v>
      </c>
      <c r="P22" s="98">
        <v>45015</v>
      </c>
      <c r="Q22" s="96" t="s">
        <v>1208</v>
      </c>
      <c r="R22" s="96" t="s">
        <v>303</v>
      </c>
      <c r="S22" s="96" t="s">
        <v>305</v>
      </c>
      <c r="T22" s="98">
        <v>45930</v>
      </c>
      <c r="U22" s="100">
        <v>3.306</v>
      </c>
      <c r="V22" s="100">
        <v>940.495683605566</v>
      </c>
      <c r="W22" s="100">
        <v>3109.27873</v>
      </c>
      <c r="X22" s="101">
        <v>3.1270427852000002E-2</v>
      </c>
      <c r="Y22" s="101">
        <v>1.2815281102335152E-2</v>
      </c>
      <c r="Z22" s="101">
        <v>6.05221924575299E-4</v>
      </c>
    </row>
    <row r="23" spans="1:26" x14ac:dyDescent="0.25">
      <c r="A23" s="96">
        <v>13908</v>
      </c>
      <c r="B23" s="96">
        <v>13909</v>
      </c>
      <c r="C23" s="96" t="s">
        <v>3200</v>
      </c>
      <c r="D23" s="150" t="s">
        <v>3412</v>
      </c>
      <c r="E23" s="150" t="s">
        <v>3412</v>
      </c>
      <c r="F23" s="96" t="s">
        <v>3201</v>
      </c>
      <c r="G23" s="96">
        <v>11020012</v>
      </c>
      <c r="H23" s="96" t="s">
        <v>78</v>
      </c>
      <c r="I23" s="96" t="s">
        <v>241</v>
      </c>
      <c r="J23" s="151" t="s">
        <v>3412</v>
      </c>
      <c r="K23" s="96" t="s">
        <v>61</v>
      </c>
      <c r="L23" s="151" t="s">
        <v>3412</v>
      </c>
      <c r="M23" s="151" t="s">
        <v>3412</v>
      </c>
      <c r="N23" s="96" t="s">
        <v>314</v>
      </c>
      <c r="O23" s="96" t="s">
        <v>62</v>
      </c>
      <c r="P23" s="98">
        <v>45057</v>
      </c>
      <c r="Q23" s="96" t="s">
        <v>1208</v>
      </c>
      <c r="R23" s="96" t="s">
        <v>303</v>
      </c>
      <c r="S23" s="96" t="s">
        <v>305</v>
      </c>
      <c r="T23" s="98">
        <v>45930</v>
      </c>
      <c r="U23" s="100">
        <v>3.306</v>
      </c>
      <c r="V23" s="100">
        <v>1459.5756291590999</v>
      </c>
      <c r="W23" s="100">
        <v>4825.3570300000001</v>
      </c>
      <c r="X23" s="101">
        <v>8.54992616713486E-5</v>
      </c>
      <c r="Y23" s="101">
        <v>1.9888312412113363E-2</v>
      </c>
      <c r="Z23" s="101">
        <v>9.3925701812508432E-4</v>
      </c>
    </row>
    <row r="24" spans="1:26" x14ac:dyDescent="0.25">
      <c r="A24" s="96">
        <v>13908</v>
      </c>
      <c r="B24" s="96">
        <v>13909</v>
      </c>
      <c r="C24" s="96" t="s">
        <v>3202</v>
      </c>
      <c r="D24" s="150" t="s">
        <v>3412</v>
      </c>
      <c r="E24" s="150" t="s">
        <v>3412</v>
      </c>
      <c r="F24" s="96" t="s">
        <v>3203</v>
      </c>
      <c r="G24" s="96">
        <v>11020456</v>
      </c>
      <c r="H24" s="96" t="s">
        <v>78</v>
      </c>
      <c r="I24" s="96" t="s">
        <v>942</v>
      </c>
      <c r="J24" s="151" t="s">
        <v>3412</v>
      </c>
      <c r="K24" s="96" t="s">
        <v>61</v>
      </c>
      <c r="L24" s="151" t="s">
        <v>3412</v>
      </c>
      <c r="M24" s="151" t="s">
        <v>3412</v>
      </c>
      <c r="N24" s="96" t="s">
        <v>173</v>
      </c>
      <c r="O24" s="96" t="s">
        <v>62</v>
      </c>
      <c r="P24" s="98">
        <v>45104</v>
      </c>
      <c r="Q24" s="96" t="s">
        <v>1208</v>
      </c>
      <c r="R24" s="96" t="s">
        <v>303</v>
      </c>
      <c r="S24" s="96" t="s">
        <v>305</v>
      </c>
      <c r="T24" s="98">
        <v>45930</v>
      </c>
      <c r="U24" s="100">
        <v>3.306</v>
      </c>
      <c r="V24" s="100">
        <v>1897.04164851785</v>
      </c>
      <c r="W24" s="100">
        <v>6271.6196900000004</v>
      </c>
      <c r="X24" s="101">
        <v>4.8435760720000002E-3</v>
      </c>
      <c r="Y24" s="101">
        <v>2.5849264821069948E-2</v>
      </c>
      <c r="Z24" s="101">
        <v>1.2207724262102873E-3</v>
      </c>
    </row>
    <row r="25" spans="1:26" x14ac:dyDescent="0.25">
      <c r="A25" s="96">
        <v>13908</v>
      </c>
      <c r="B25" s="96">
        <v>13909</v>
      </c>
      <c r="C25" s="96" t="s">
        <v>3204</v>
      </c>
      <c r="D25" s="150" t="s">
        <v>3412</v>
      </c>
      <c r="E25" s="150" t="s">
        <v>3412</v>
      </c>
      <c r="F25" s="96" t="s">
        <v>3205</v>
      </c>
      <c r="G25" s="96">
        <v>11020463</v>
      </c>
      <c r="H25" s="96" t="s">
        <v>78</v>
      </c>
      <c r="I25" s="96" t="s">
        <v>765</v>
      </c>
      <c r="J25" s="151" t="s">
        <v>3412</v>
      </c>
      <c r="K25" s="96" t="s">
        <v>61</v>
      </c>
      <c r="L25" s="151" t="s">
        <v>3412</v>
      </c>
      <c r="M25" s="151" t="s">
        <v>3412</v>
      </c>
      <c r="N25" s="96" t="s">
        <v>53</v>
      </c>
      <c r="O25" s="96" t="s">
        <v>62</v>
      </c>
      <c r="P25" s="98">
        <v>45120</v>
      </c>
      <c r="Q25" s="96" t="s">
        <v>1208</v>
      </c>
      <c r="R25" s="96" t="s">
        <v>303</v>
      </c>
      <c r="S25" s="96" t="s">
        <v>305</v>
      </c>
      <c r="T25" s="98">
        <v>45930</v>
      </c>
      <c r="U25" s="100">
        <v>3.306</v>
      </c>
      <c r="V25" s="100">
        <v>655.970471869329</v>
      </c>
      <c r="W25" s="100">
        <v>2168.6383799999999</v>
      </c>
      <c r="X25" s="101">
        <v>1.6854806940000001E-3</v>
      </c>
      <c r="Y25" s="101">
        <v>8.9383142723305203E-3</v>
      </c>
      <c r="Z25" s="101">
        <v>4.2212603244208297E-4</v>
      </c>
    </row>
    <row r="26" spans="1:26" x14ac:dyDescent="0.25">
      <c r="A26" s="96">
        <v>13908</v>
      </c>
      <c r="B26" s="96">
        <v>13909</v>
      </c>
      <c r="C26" s="96" t="s">
        <v>3206</v>
      </c>
      <c r="D26" s="150" t="s">
        <v>3412</v>
      </c>
      <c r="E26" s="150" t="s">
        <v>3412</v>
      </c>
      <c r="F26" s="96" t="s">
        <v>3207</v>
      </c>
      <c r="G26" s="96">
        <v>11020470</v>
      </c>
      <c r="H26" s="96" t="s">
        <v>78</v>
      </c>
      <c r="I26" s="96" t="s">
        <v>942</v>
      </c>
      <c r="J26" s="151" t="s">
        <v>3412</v>
      </c>
      <c r="K26" s="96" t="s">
        <v>61</v>
      </c>
      <c r="L26" s="151" t="s">
        <v>3412</v>
      </c>
      <c r="M26" s="151" t="s">
        <v>3412</v>
      </c>
      <c r="N26" s="96" t="s">
        <v>314</v>
      </c>
      <c r="O26" s="96" t="s">
        <v>62</v>
      </c>
      <c r="P26" s="98">
        <v>45487</v>
      </c>
      <c r="Q26" s="96" t="s">
        <v>1208</v>
      </c>
      <c r="R26" s="96" t="s">
        <v>303</v>
      </c>
      <c r="S26" s="96" t="s">
        <v>305</v>
      </c>
      <c r="T26" s="98">
        <v>45930</v>
      </c>
      <c r="U26" s="100">
        <v>3.306</v>
      </c>
      <c r="V26" s="100">
        <v>487.41446763460402</v>
      </c>
      <c r="W26" s="100">
        <v>1611.3922299999999</v>
      </c>
      <c r="X26" s="101">
        <v>3.63818181E-4</v>
      </c>
      <c r="Y26" s="101">
        <v>6.6415545812352102E-3</v>
      </c>
      <c r="Z26" s="101">
        <v>3.1365792242314759E-4</v>
      </c>
    </row>
    <row r="27" spans="1:26" x14ac:dyDescent="0.25">
      <c r="A27" s="96">
        <v>13908</v>
      </c>
      <c r="B27" s="96">
        <v>13909</v>
      </c>
      <c r="C27" s="96" t="s">
        <v>3208</v>
      </c>
      <c r="D27" s="150" t="s">
        <v>3412</v>
      </c>
      <c r="E27" s="150" t="s">
        <v>3412</v>
      </c>
      <c r="F27" s="96" t="s">
        <v>3209</v>
      </c>
      <c r="G27" s="96">
        <v>11020471</v>
      </c>
      <c r="H27" s="96" t="s">
        <v>78</v>
      </c>
      <c r="I27" s="96" t="s">
        <v>241</v>
      </c>
      <c r="J27" s="151" t="s">
        <v>3412</v>
      </c>
      <c r="K27" s="96" t="s">
        <v>61</v>
      </c>
      <c r="L27" s="151" t="s">
        <v>3412</v>
      </c>
      <c r="M27" s="151" t="s">
        <v>3412</v>
      </c>
      <c r="N27" s="96" t="s">
        <v>173</v>
      </c>
      <c r="O27" s="96" t="s">
        <v>62</v>
      </c>
      <c r="P27" s="98">
        <v>45174</v>
      </c>
      <c r="Q27" s="96" t="s">
        <v>1213</v>
      </c>
      <c r="R27" s="96" t="s">
        <v>303</v>
      </c>
      <c r="S27" s="96" t="s">
        <v>305</v>
      </c>
      <c r="T27" s="98">
        <v>45930</v>
      </c>
      <c r="U27" s="100">
        <v>3.8807</v>
      </c>
      <c r="V27" s="100">
        <v>2421.39763187054</v>
      </c>
      <c r="W27" s="100">
        <v>9396.7177900000006</v>
      </c>
      <c r="X27" s="101">
        <v>7.8428982200000005E-4</v>
      </c>
      <c r="Y27" s="101">
        <v>3.8729747435079113E-2</v>
      </c>
      <c r="Z27" s="101">
        <v>1.8290735953269623E-3</v>
      </c>
    </row>
    <row r="28" spans="1:26" x14ac:dyDescent="0.25">
      <c r="A28" s="96">
        <v>13908</v>
      </c>
      <c r="B28" s="96">
        <v>13909</v>
      </c>
      <c r="C28" s="96" t="s">
        <v>3196</v>
      </c>
      <c r="D28" s="150" t="s">
        <v>3412</v>
      </c>
      <c r="E28" s="150" t="s">
        <v>3412</v>
      </c>
      <c r="F28" s="96" t="s">
        <v>3210</v>
      </c>
      <c r="G28" s="96">
        <v>11020475</v>
      </c>
      <c r="H28" s="96" t="s">
        <v>78</v>
      </c>
      <c r="I28" s="96" t="s">
        <v>942</v>
      </c>
      <c r="J28" s="151" t="s">
        <v>3412</v>
      </c>
      <c r="K28" s="96" t="s">
        <v>61</v>
      </c>
      <c r="L28" s="151" t="s">
        <v>3412</v>
      </c>
      <c r="M28" s="151" t="s">
        <v>3412</v>
      </c>
      <c r="N28" s="96" t="s">
        <v>314</v>
      </c>
      <c r="O28" s="96" t="s">
        <v>62</v>
      </c>
      <c r="P28" s="98">
        <v>45160</v>
      </c>
      <c r="Q28" s="96" t="s">
        <v>1208</v>
      </c>
      <c r="R28" s="96" t="s">
        <v>303</v>
      </c>
      <c r="S28" s="96" t="s">
        <v>305</v>
      </c>
      <c r="T28" s="98">
        <v>45930</v>
      </c>
      <c r="U28" s="100">
        <v>3.306</v>
      </c>
      <c r="V28" s="100">
        <v>1388.4431155474899</v>
      </c>
      <c r="W28" s="100">
        <v>4590.1929399999999</v>
      </c>
      <c r="X28" s="101">
        <v>6.0662330902990602E-6</v>
      </c>
      <c r="Y28" s="101">
        <v>1.8919054207807942E-2</v>
      </c>
      <c r="Z28" s="101">
        <v>8.9348226600409995E-4</v>
      </c>
    </row>
    <row r="29" spans="1:26" x14ac:dyDescent="0.25">
      <c r="A29" s="96">
        <v>13908</v>
      </c>
      <c r="B29" s="96">
        <v>13909</v>
      </c>
      <c r="C29" s="96" t="s">
        <v>3211</v>
      </c>
      <c r="D29" s="150" t="s">
        <v>3412</v>
      </c>
      <c r="E29" s="150" t="s">
        <v>3412</v>
      </c>
      <c r="F29" s="96" t="s">
        <v>3212</v>
      </c>
      <c r="G29" s="96">
        <v>11020481</v>
      </c>
      <c r="H29" s="96" t="s">
        <v>78</v>
      </c>
      <c r="I29" s="96" t="s">
        <v>765</v>
      </c>
      <c r="J29" s="151" t="s">
        <v>3412</v>
      </c>
      <c r="K29" s="96" t="s">
        <v>61</v>
      </c>
      <c r="L29" s="151" t="s">
        <v>3412</v>
      </c>
      <c r="M29" s="151" t="s">
        <v>3412</v>
      </c>
      <c r="N29" s="96" t="s">
        <v>314</v>
      </c>
      <c r="O29" s="96" t="s">
        <v>62</v>
      </c>
      <c r="P29" s="98">
        <v>45169</v>
      </c>
      <c r="Q29" s="96" t="s">
        <v>1208</v>
      </c>
      <c r="R29" s="96" t="s">
        <v>303</v>
      </c>
      <c r="S29" s="96" t="s">
        <v>305</v>
      </c>
      <c r="T29" s="98">
        <v>45930</v>
      </c>
      <c r="U29" s="100">
        <v>3.306</v>
      </c>
      <c r="V29" s="100">
        <v>577.13257713248595</v>
      </c>
      <c r="W29" s="100">
        <v>1908.0002999999999</v>
      </c>
      <c r="X29" s="101">
        <v>3.9603999564748099E-6</v>
      </c>
      <c r="Y29" s="101">
        <v>7.8640618327067129E-3</v>
      </c>
      <c r="Z29" s="101">
        <v>3.713927614512218E-4</v>
      </c>
    </row>
    <row r="30" spans="1:26" x14ac:dyDescent="0.25">
      <c r="A30" s="96">
        <v>13908</v>
      </c>
      <c r="B30" s="96">
        <v>13909</v>
      </c>
      <c r="C30" s="96" t="s">
        <v>3213</v>
      </c>
      <c r="D30" s="150" t="s">
        <v>3412</v>
      </c>
      <c r="E30" s="150" t="s">
        <v>3412</v>
      </c>
      <c r="F30" s="96" t="s">
        <v>3214</v>
      </c>
      <c r="G30" s="96">
        <v>11020502</v>
      </c>
      <c r="H30" s="96" t="s">
        <v>78</v>
      </c>
      <c r="I30" s="96" t="s">
        <v>942</v>
      </c>
      <c r="J30" s="151" t="s">
        <v>3412</v>
      </c>
      <c r="K30" s="96" t="s">
        <v>61</v>
      </c>
      <c r="L30" s="151" t="s">
        <v>3412</v>
      </c>
      <c r="M30" s="151" t="s">
        <v>3412</v>
      </c>
      <c r="N30" s="96" t="s">
        <v>109</v>
      </c>
      <c r="O30" s="96" t="s">
        <v>62</v>
      </c>
      <c r="P30" s="98">
        <v>45278</v>
      </c>
      <c r="Q30" s="96" t="s">
        <v>1208</v>
      </c>
      <c r="R30" s="96" t="s">
        <v>303</v>
      </c>
      <c r="S30" s="96" t="s">
        <v>305</v>
      </c>
      <c r="T30" s="98">
        <v>45930</v>
      </c>
      <c r="U30" s="100">
        <v>3.306</v>
      </c>
      <c r="V30" s="100">
        <v>1655.63179068361</v>
      </c>
      <c r="W30" s="100">
        <v>5473.5186999999996</v>
      </c>
      <c r="X30" s="101">
        <v>1.1711728034730501E-5</v>
      </c>
      <c r="Y30" s="101">
        <v>2.2559791787913484E-2</v>
      </c>
      <c r="Z30" s="101">
        <v>1.0654218580824655E-3</v>
      </c>
    </row>
    <row r="31" spans="1:26" x14ac:dyDescent="0.25">
      <c r="A31" s="96">
        <v>13908</v>
      </c>
      <c r="B31" s="96">
        <v>13909</v>
      </c>
      <c r="C31" s="96" t="s">
        <v>3215</v>
      </c>
      <c r="D31" s="150" t="s">
        <v>3412</v>
      </c>
      <c r="E31" s="150" t="s">
        <v>3412</v>
      </c>
      <c r="F31" s="96" t="s">
        <v>3216</v>
      </c>
      <c r="G31" s="96">
        <v>11020508</v>
      </c>
      <c r="H31" s="96" t="s">
        <v>78</v>
      </c>
      <c r="I31" s="96" t="s">
        <v>942</v>
      </c>
      <c r="J31" s="151" t="s">
        <v>3412</v>
      </c>
      <c r="K31" s="96" t="s">
        <v>61</v>
      </c>
      <c r="L31" s="151" t="s">
        <v>3412</v>
      </c>
      <c r="M31" s="151" t="s">
        <v>3412</v>
      </c>
      <c r="N31" s="96" t="s">
        <v>314</v>
      </c>
      <c r="O31" s="96" t="s">
        <v>62</v>
      </c>
      <c r="P31" s="98">
        <v>45321</v>
      </c>
      <c r="Q31" s="96" t="s">
        <v>1208</v>
      </c>
      <c r="R31" s="96" t="s">
        <v>303</v>
      </c>
      <c r="S31" s="96" t="s">
        <v>305</v>
      </c>
      <c r="T31" s="98">
        <v>45930</v>
      </c>
      <c r="U31" s="100">
        <v>3.306</v>
      </c>
      <c r="V31" s="100">
        <v>2102.9877707198998</v>
      </c>
      <c r="W31" s="100">
        <v>6952.47757</v>
      </c>
      <c r="X31" s="101">
        <v>1.7044719823182398E-5</v>
      </c>
      <c r="Y31" s="101">
        <v>2.8655505715060165E-2</v>
      </c>
      <c r="Z31" s="101">
        <v>1.353301592064729E-3</v>
      </c>
    </row>
    <row r="32" spans="1:26" x14ac:dyDescent="0.25">
      <c r="A32" s="96">
        <v>13908</v>
      </c>
      <c r="B32" s="96">
        <v>13909</v>
      </c>
      <c r="C32" s="96" t="s">
        <v>3217</v>
      </c>
      <c r="D32" s="150" t="s">
        <v>3412</v>
      </c>
      <c r="E32" s="150" t="s">
        <v>3412</v>
      </c>
      <c r="F32" s="96" t="s">
        <v>3217</v>
      </c>
      <c r="G32" s="96">
        <v>11020523</v>
      </c>
      <c r="H32" s="96" t="s">
        <v>78</v>
      </c>
      <c r="I32" s="96" t="s">
        <v>942</v>
      </c>
      <c r="J32" s="151" t="s">
        <v>3412</v>
      </c>
      <c r="K32" s="96" t="s">
        <v>61</v>
      </c>
      <c r="L32" s="151" t="s">
        <v>3412</v>
      </c>
      <c r="M32" s="151" t="s">
        <v>3412</v>
      </c>
      <c r="N32" s="96" t="s">
        <v>314</v>
      </c>
      <c r="O32" s="96" t="s">
        <v>62</v>
      </c>
      <c r="P32" s="98">
        <v>45385</v>
      </c>
      <c r="Q32" s="96" t="s">
        <v>1208</v>
      </c>
      <c r="R32" s="96" t="s">
        <v>303</v>
      </c>
      <c r="S32" s="96" t="s">
        <v>305</v>
      </c>
      <c r="T32" s="98">
        <v>45930</v>
      </c>
      <c r="U32" s="100">
        <v>3.306</v>
      </c>
      <c r="V32" s="100">
        <v>2173.6547307924998</v>
      </c>
      <c r="W32" s="100">
        <v>7186.1025399999999</v>
      </c>
      <c r="X32" s="101">
        <v>3.181818181E-3</v>
      </c>
      <c r="Y32" s="101">
        <v>2.9618420243817972E-2</v>
      </c>
      <c r="Z32" s="101">
        <v>1.3987767540719145E-3</v>
      </c>
    </row>
    <row r="33" spans="1:26" x14ac:dyDescent="0.25">
      <c r="A33" s="96">
        <v>13908</v>
      </c>
      <c r="B33" s="96">
        <v>13909</v>
      </c>
      <c r="C33" s="96" t="s">
        <v>3217</v>
      </c>
      <c r="D33" s="150" t="s">
        <v>3412</v>
      </c>
      <c r="E33" s="150" t="s">
        <v>3412</v>
      </c>
      <c r="F33" s="96" t="s">
        <v>3218</v>
      </c>
      <c r="G33" s="96">
        <v>11020525</v>
      </c>
      <c r="H33" s="96" t="s">
        <v>78</v>
      </c>
      <c r="I33" s="96" t="s">
        <v>942</v>
      </c>
      <c r="J33" s="151" t="s">
        <v>3412</v>
      </c>
      <c r="K33" s="96" t="s">
        <v>61</v>
      </c>
      <c r="L33" s="151" t="s">
        <v>3412</v>
      </c>
      <c r="M33" s="151" t="s">
        <v>3412</v>
      </c>
      <c r="N33" s="96" t="s">
        <v>173</v>
      </c>
      <c r="O33" s="96" t="s">
        <v>62</v>
      </c>
      <c r="P33" s="98">
        <v>45420</v>
      </c>
      <c r="Q33" s="96" t="s">
        <v>1208</v>
      </c>
      <c r="R33" s="96" t="s">
        <v>303</v>
      </c>
      <c r="S33" s="96" t="s">
        <v>305</v>
      </c>
      <c r="T33" s="98">
        <v>45930</v>
      </c>
      <c r="U33" s="100">
        <v>3.306</v>
      </c>
      <c r="V33" s="100">
        <v>2209.8388384754999</v>
      </c>
      <c r="W33" s="100">
        <v>7305.7272000000003</v>
      </c>
      <c r="X33" s="101">
        <v>2.0680537819066E-5</v>
      </c>
      <c r="Y33" s="101">
        <v>3.0111468239123067E-2</v>
      </c>
      <c r="Z33" s="101">
        <v>1.4220617256807051E-3</v>
      </c>
    </row>
    <row r="34" spans="1:26" x14ac:dyDescent="0.25">
      <c r="A34" s="96">
        <v>13908</v>
      </c>
      <c r="B34" s="96">
        <v>13909</v>
      </c>
      <c r="C34" s="96" t="s">
        <v>3219</v>
      </c>
      <c r="D34" s="150" t="s">
        <v>3412</v>
      </c>
      <c r="E34" s="150" t="s">
        <v>3412</v>
      </c>
      <c r="F34" s="96" t="s">
        <v>3220</v>
      </c>
      <c r="G34" s="96">
        <v>11021256</v>
      </c>
      <c r="H34" s="96" t="s">
        <v>78</v>
      </c>
      <c r="I34" s="96" t="s">
        <v>942</v>
      </c>
      <c r="J34" s="151" t="s">
        <v>3412</v>
      </c>
      <c r="K34" s="96" t="s">
        <v>61</v>
      </c>
      <c r="L34" s="151" t="s">
        <v>3412</v>
      </c>
      <c r="M34" s="151" t="s">
        <v>3412</v>
      </c>
      <c r="N34" s="96" t="s">
        <v>53</v>
      </c>
      <c r="O34" s="96" t="s">
        <v>62</v>
      </c>
      <c r="P34" s="98">
        <v>45427</v>
      </c>
      <c r="Q34" s="96" t="s">
        <v>1208</v>
      </c>
      <c r="R34" s="96" t="s">
        <v>303</v>
      </c>
      <c r="S34" s="96" t="s">
        <v>305</v>
      </c>
      <c r="T34" s="98">
        <v>45930</v>
      </c>
      <c r="U34" s="100">
        <v>3.306</v>
      </c>
      <c r="V34" s="100">
        <v>592.88208106473098</v>
      </c>
      <c r="W34" s="100">
        <v>1960.06816</v>
      </c>
      <c r="X34" s="101">
        <v>2.4456716787E-2</v>
      </c>
      <c r="Y34" s="101">
        <v>8.0786660288049619E-3</v>
      </c>
      <c r="Z34" s="101">
        <v>3.8152778412823901E-4</v>
      </c>
    </row>
    <row r="35" spans="1:26" x14ac:dyDescent="0.25">
      <c r="A35" s="96">
        <v>13908</v>
      </c>
      <c r="B35" s="96">
        <v>13909</v>
      </c>
      <c r="C35" s="96" t="s">
        <v>3221</v>
      </c>
      <c r="D35" s="150" t="s">
        <v>3412</v>
      </c>
      <c r="E35" s="150" t="s">
        <v>3412</v>
      </c>
      <c r="F35" s="96" t="s">
        <v>3222</v>
      </c>
      <c r="G35" s="96">
        <v>11021278</v>
      </c>
      <c r="H35" s="96" t="s">
        <v>78</v>
      </c>
      <c r="I35" s="96" t="s">
        <v>942</v>
      </c>
      <c r="J35" s="151" t="s">
        <v>3412</v>
      </c>
      <c r="K35" s="96" t="s">
        <v>61</v>
      </c>
      <c r="L35" s="151" t="s">
        <v>3412</v>
      </c>
      <c r="M35" s="151" t="s">
        <v>3412</v>
      </c>
      <c r="N35" s="96" t="s">
        <v>314</v>
      </c>
      <c r="O35" s="96" t="s">
        <v>62</v>
      </c>
      <c r="P35" s="98">
        <v>45509</v>
      </c>
      <c r="Q35" s="96" t="s">
        <v>1208</v>
      </c>
      <c r="R35" s="96" t="s">
        <v>303</v>
      </c>
      <c r="S35" s="96" t="s">
        <v>305</v>
      </c>
      <c r="T35" s="98">
        <v>45930</v>
      </c>
      <c r="U35" s="100">
        <v>3.306</v>
      </c>
      <c r="V35" s="100">
        <v>1107.96796128252</v>
      </c>
      <c r="W35" s="100">
        <v>3662.9420799999998</v>
      </c>
      <c r="X35" s="101">
        <v>0.22</v>
      </c>
      <c r="Y35" s="101">
        <v>1.5097273835199784E-2</v>
      </c>
      <c r="Z35" s="101">
        <v>7.1299264162960673E-4</v>
      </c>
    </row>
    <row r="36" spans="1:26" x14ac:dyDescent="0.25">
      <c r="A36" s="96">
        <v>13908</v>
      </c>
      <c r="B36" s="96">
        <v>13909</v>
      </c>
      <c r="C36" s="96" t="s">
        <v>3223</v>
      </c>
      <c r="D36" s="150" t="s">
        <v>3412</v>
      </c>
      <c r="E36" s="150" t="s">
        <v>3412</v>
      </c>
      <c r="F36" s="96" t="s">
        <v>3224</v>
      </c>
      <c r="G36" s="96">
        <v>11021280</v>
      </c>
      <c r="H36" s="96" t="s">
        <v>78</v>
      </c>
      <c r="I36" s="96" t="s">
        <v>942</v>
      </c>
      <c r="J36" s="151" t="s">
        <v>3412</v>
      </c>
      <c r="K36" s="96" t="s">
        <v>61</v>
      </c>
      <c r="L36" s="151" t="s">
        <v>3412</v>
      </c>
      <c r="M36" s="151" t="s">
        <v>3412</v>
      </c>
      <c r="N36" s="96" t="s">
        <v>204</v>
      </c>
      <c r="O36" s="96" t="s">
        <v>62</v>
      </c>
      <c r="P36" s="98">
        <v>45652</v>
      </c>
      <c r="Q36" s="96" t="s">
        <v>1208</v>
      </c>
      <c r="R36" s="96" t="s">
        <v>303</v>
      </c>
      <c r="S36" s="96" t="s">
        <v>305</v>
      </c>
      <c r="T36" s="98">
        <v>45930</v>
      </c>
      <c r="U36" s="100">
        <v>3.306</v>
      </c>
      <c r="V36" s="100">
        <v>3693.58486085904</v>
      </c>
      <c r="W36" s="100">
        <v>12210.991550000001</v>
      </c>
      <c r="X36" s="101">
        <v>3.5321100240000001E-3</v>
      </c>
      <c r="Y36" s="101">
        <v>5.0329128663061107E-2</v>
      </c>
      <c r="Z36" s="101">
        <v>2.3768727247118543E-3</v>
      </c>
    </row>
    <row r="37" spans="1:26" x14ac:dyDescent="0.25">
      <c r="A37" s="96">
        <v>13908</v>
      </c>
      <c r="B37" s="96">
        <v>13909</v>
      </c>
      <c r="C37" s="96" t="s">
        <v>3225</v>
      </c>
      <c r="D37" s="150" t="s">
        <v>3412</v>
      </c>
      <c r="E37" s="150" t="s">
        <v>3412</v>
      </c>
      <c r="F37" s="96" t="s">
        <v>3226</v>
      </c>
      <c r="G37" s="96">
        <v>11021293</v>
      </c>
      <c r="H37" s="96" t="s">
        <v>78</v>
      </c>
      <c r="I37" s="96" t="s">
        <v>942</v>
      </c>
      <c r="J37" s="151" t="s">
        <v>3412</v>
      </c>
      <c r="K37" s="96" t="s">
        <v>61</v>
      </c>
      <c r="L37" s="151" t="s">
        <v>3412</v>
      </c>
      <c r="M37" s="151" t="s">
        <v>3412</v>
      </c>
      <c r="N37" s="96" t="s">
        <v>314</v>
      </c>
      <c r="O37" s="96" t="s">
        <v>62</v>
      </c>
      <c r="P37" s="98">
        <v>45574</v>
      </c>
      <c r="Q37" s="96" t="s">
        <v>1208</v>
      </c>
      <c r="R37" s="96" t="s">
        <v>303</v>
      </c>
      <c r="S37" s="96" t="s">
        <v>305</v>
      </c>
      <c r="T37" s="98">
        <v>45930</v>
      </c>
      <c r="U37" s="100">
        <v>3.306</v>
      </c>
      <c r="V37" s="100">
        <v>812.06915910465796</v>
      </c>
      <c r="W37" s="100">
        <v>2684.70064</v>
      </c>
      <c r="X37" s="101">
        <v>9.1234347899999996E-4</v>
      </c>
      <c r="Y37" s="101">
        <v>1.1065329410727706E-2</v>
      </c>
      <c r="Z37" s="101">
        <v>5.225776874141281E-4</v>
      </c>
    </row>
    <row r="38" spans="1:26" x14ac:dyDescent="0.25">
      <c r="A38" s="96">
        <v>13908</v>
      </c>
      <c r="B38" s="96">
        <v>13909</v>
      </c>
      <c r="C38" s="96" t="s">
        <v>3211</v>
      </c>
      <c r="D38" s="150" t="s">
        <v>3412</v>
      </c>
      <c r="E38" s="150" t="s">
        <v>3412</v>
      </c>
      <c r="F38" s="96" t="s">
        <v>3227</v>
      </c>
      <c r="G38" s="96">
        <v>11021294</v>
      </c>
      <c r="H38" s="96" t="s">
        <v>78</v>
      </c>
      <c r="I38" s="96" t="s">
        <v>765</v>
      </c>
      <c r="J38" s="151" t="s">
        <v>3412</v>
      </c>
      <c r="K38" s="96" t="s">
        <v>61</v>
      </c>
      <c r="L38" s="151" t="s">
        <v>3412</v>
      </c>
      <c r="M38" s="151" t="s">
        <v>3412</v>
      </c>
      <c r="N38" s="96" t="s">
        <v>314</v>
      </c>
      <c r="O38" s="96" t="s">
        <v>62</v>
      </c>
      <c r="P38" s="98">
        <v>45169</v>
      </c>
      <c r="Q38" s="96" t="s">
        <v>1208</v>
      </c>
      <c r="R38" s="96" t="s">
        <v>303</v>
      </c>
      <c r="S38" s="96" t="s">
        <v>305</v>
      </c>
      <c r="T38" s="98">
        <v>45930</v>
      </c>
      <c r="U38" s="100">
        <v>3.306</v>
      </c>
      <c r="V38" s="100">
        <v>863.40926799757995</v>
      </c>
      <c r="W38" s="100">
        <v>2854.4310399999999</v>
      </c>
      <c r="X38" s="101">
        <v>8.7907481970000007E-3</v>
      </c>
      <c r="Y38" s="101">
        <v>1.1764894479187098E-2</v>
      </c>
      <c r="Z38" s="101">
        <v>5.5561575452461041E-4</v>
      </c>
    </row>
    <row r="39" spans="1:26" x14ac:dyDescent="0.25">
      <c r="A39" s="96">
        <v>13908</v>
      </c>
      <c r="B39" s="96">
        <v>13909</v>
      </c>
      <c r="C39" s="96" t="s">
        <v>3228</v>
      </c>
      <c r="D39" s="150" t="s">
        <v>3412</v>
      </c>
      <c r="E39" s="150" t="s">
        <v>3412</v>
      </c>
      <c r="F39" s="96" t="s">
        <v>3229</v>
      </c>
      <c r="G39" s="96">
        <v>11021299</v>
      </c>
      <c r="H39" s="96" t="s">
        <v>78</v>
      </c>
      <c r="I39" s="96" t="s">
        <v>241</v>
      </c>
      <c r="J39" s="151" t="s">
        <v>3412</v>
      </c>
      <c r="K39" s="96" t="s">
        <v>61</v>
      </c>
      <c r="L39" s="151" t="s">
        <v>3412</v>
      </c>
      <c r="M39" s="151" t="s">
        <v>3412</v>
      </c>
      <c r="N39" s="96" t="s">
        <v>314</v>
      </c>
      <c r="O39" s="96" t="s">
        <v>62</v>
      </c>
      <c r="P39" s="98">
        <v>45622</v>
      </c>
      <c r="Q39" s="96" t="s">
        <v>1208</v>
      </c>
      <c r="R39" s="96" t="s">
        <v>303</v>
      </c>
      <c r="S39" s="96" t="s">
        <v>305</v>
      </c>
      <c r="T39" s="98">
        <v>45930</v>
      </c>
      <c r="U39" s="100">
        <v>3.306</v>
      </c>
      <c r="V39" s="100">
        <v>1614.15858439201</v>
      </c>
      <c r="W39" s="100">
        <v>5336.4082799999996</v>
      </c>
      <c r="X39" s="101">
        <v>6.8259370200000002E-4</v>
      </c>
      <c r="Y39" s="101">
        <v>2.1994674046166594E-2</v>
      </c>
      <c r="Z39" s="101">
        <v>1.038733278679445E-3</v>
      </c>
    </row>
    <row r="40" spans="1:26" x14ac:dyDescent="0.25">
      <c r="A40" s="96">
        <v>13908</v>
      </c>
      <c r="B40" s="96">
        <v>13909</v>
      </c>
      <c r="C40" s="96" t="s">
        <v>3230</v>
      </c>
      <c r="D40" s="150" t="s">
        <v>3412</v>
      </c>
      <c r="E40" s="150" t="s">
        <v>3412</v>
      </c>
      <c r="F40" s="96" t="s">
        <v>3231</v>
      </c>
      <c r="G40" s="96">
        <v>11021307</v>
      </c>
      <c r="H40" s="96" t="s">
        <v>78</v>
      </c>
      <c r="I40" s="96" t="s">
        <v>942</v>
      </c>
      <c r="J40" s="151" t="s">
        <v>3412</v>
      </c>
      <c r="K40" s="96" t="s">
        <v>61</v>
      </c>
      <c r="L40" s="151" t="s">
        <v>3412</v>
      </c>
      <c r="M40" s="151" t="s">
        <v>3412</v>
      </c>
      <c r="N40" s="96" t="s">
        <v>314</v>
      </c>
      <c r="O40" s="96" t="s">
        <v>62</v>
      </c>
      <c r="P40" s="98">
        <v>45652</v>
      </c>
      <c r="Q40" s="96" t="s">
        <v>1208</v>
      </c>
      <c r="R40" s="96" t="s">
        <v>303</v>
      </c>
      <c r="S40" s="96" t="s">
        <v>305</v>
      </c>
      <c r="T40" s="98">
        <v>45930</v>
      </c>
      <c r="U40" s="100">
        <v>3.306</v>
      </c>
      <c r="V40" s="100">
        <v>900.81228977616399</v>
      </c>
      <c r="W40" s="100">
        <v>2978.0854300000001</v>
      </c>
      <c r="X40" s="101">
        <v>3.0000008819000001E-2</v>
      </c>
      <c r="Y40" s="101">
        <v>1.2274551510606659E-2</v>
      </c>
      <c r="Z40" s="101">
        <v>5.7968511414036429E-4</v>
      </c>
    </row>
    <row r="41" spans="1:26" x14ac:dyDescent="0.25">
      <c r="A41" s="96">
        <v>13908</v>
      </c>
      <c r="B41" s="96">
        <v>13909</v>
      </c>
      <c r="C41" s="96" t="s">
        <v>3230</v>
      </c>
      <c r="D41" s="150" t="s">
        <v>3412</v>
      </c>
      <c r="E41" s="150" t="s">
        <v>3412</v>
      </c>
      <c r="F41" s="96" t="s">
        <v>3232</v>
      </c>
      <c r="G41" s="96">
        <v>11021308</v>
      </c>
      <c r="H41" s="96" t="s">
        <v>78</v>
      </c>
      <c r="I41" s="96" t="s">
        <v>942</v>
      </c>
      <c r="J41" s="151" t="s">
        <v>3412</v>
      </c>
      <c r="K41" s="96" t="s">
        <v>61</v>
      </c>
      <c r="L41" s="151" t="s">
        <v>3412</v>
      </c>
      <c r="M41" s="151" t="s">
        <v>3412</v>
      </c>
      <c r="N41" s="96" t="s">
        <v>314</v>
      </c>
      <c r="O41" s="96" t="s">
        <v>62</v>
      </c>
      <c r="P41" s="98">
        <v>45652</v>
      </c>
      <c r="Q41" s="96" t="s">
        <v>1208</v>
      </c>
      <c r="R41" s="96" t="s">
        <v>303</v>
      </c>
      <c r="S41" s="96" t="s">
        <v>305</v>
      </c>
      <c r="T41" s="98">
        <v>45930</v>
      </c>
      <c r="U41" s="100">
        <v>3.306</v>
      </c>
      <c r="V41" s="100">
        <v>2558.9773018753799</v>
      </c>
      <c r="W41" s="100">
        <v>8459.9789600000004</v>
      </c>
      <c r="X41" s="101">
        <v>2.9712464740000001E-3</v>
      </c>
      <c r="Y41" s="101">
        <v>3.4868861207641232E-2</v>
      </c>
      <c r="Z41" s="101">
        <v>1.6467371350904064E-3</v>
      </c>
    </row>
    <row r="42" spans="1:26" x14ac:dyDescent="0.25">
      <c r="A42" s="96">
        <v>13908</v>
      </c>
      <c r="B42" s="96">
        <v>13909</v>
      </c>
      <c r="C42" s="96" t="s">
        <v>3233</v>
      </c>
      <c r="D42" s="150" t="s">
        <v>3412</v>
      </c>
      <c r="E42" s="150" t="s">
        <v>3412</v>
      </c>
      <c r="F42" s="96" t="s">
        <v>3234</v>
      </c>
      <c r="G42" s="96">
        <v>11022776</v>
      </c>
      <c r="H42" s="96" t="s">
        <v>78</v>
      </c>
      <c r="I42" s="96" t="s">
        <v>942</v>
      </c>
      <c r="J42" s="151" t="s">
        <v>3412</v>
      </c>
      <c r="K42" s="96" t="s">
        <v>61</v>
      </c>
      <c r="L42" s="151" t="s">
        <v>3412</v>
      </c>
      <c r="M42" s="151" t="s">
        <v>3412</v>
      </c>
      <c r="N42" s="96" t="s">
        <v>314</v>
      </c>
      <c r="O42" s="96" t="s">
        <v>62</v>
      </c>
      <c r="P42" s="98">
        <v>45664</v>
      </c>
      <c r="Q42" s="96" t="s">
        <v>1208</v>
      </c>
      <c r="R42" s="96" t="s">
        <v>303</v>
      </c>
      <c r="S42" s="96" t="s">
        <v>305</v>
      </c>
      <c r="T42" s="98">
        <v>45930</v>
      </c>
      <c r="U42" s="100">
        <v>3.306</v>
      </c>
      <c r="V42" s="100">
        <v>1734.12522383545</v>
      </c>
      <c r="W42" s="100">
        <v>5733.0179900000003</v>
      </c>
      <c r="X42" s="101">
        <v>7.4137869383000002E-2</v>
      </c>
      <c r="Y42" s="101">
        <v>2.3629350562146115E-2</v>
      </c>
      <c r="Z42" s="101">
        <v>1.1159334632995777E-3</v>
      </c>
    </row>
    <row r="43" spans="1:26" x14ac:dyDescent="0.25">
      <c r="A43" s="96">
        <v>13908</v>
      </c>
      <c r="B43" s="96">
        <v>13909</v>
      </c>
      <c r="C43" s="96" t="s">
        <v>3235</v>
      </c>
      <c r="D43" s="150" t="s">
        <v>3412</v>
      </c>
      <c r="E43" s="150" t="s">
        <v>3412</v>
      </c>
      <c r="F43" s="96" t="s">
        <v>3236</v>
      </c>
      <c r="G43" s="96">
        <v>11022777</v>
      </c>
      <c r="H43" s="96" t="s">
        <v>78</v>
      </c>
      <c r="I43" s="96" t="s">
        <v>765</v>
      </c>
      <c r="J43" s="151" t="s">
        <v>3412</v>
      </c>
      <c r="K43" s="96" t="s">
        <v>61</v>
      </c>
      <c r="L43" s="151" t="s">
        <v>3412</v>
      </c>
      <c r="M43" s="151" t="s">
        <v>3412</v>
      </c>
      <c r="N43" s="96" t="s">
        <v>53</v>
      </c>
      <c r="O43" s="96" t="s">
        <v>62</v>
      </c>
      <c r="P43" s="98">
        <v>45666</v>
      </c>
      <c r="Q43" s="96" t="s">
        <v>1208</v>
      </c>
      <c r="R43" s="96" t="s">
        <v>303</v>
      </c>
      <c r="S43" s="96" t="s">
        <v>305</v>
      </c>
      <c r="T43" s="98">
        <v>45930</v>
      </c>
      <c r="U43" s="100">
        <v>3.306</v>
      </c>
      <c r="V43" s="100">
        <v>502.42366303690301</v>
      </c>
      <c r="W43" s="100">
        <v>1661.0126299999999</v>
      </c>
      <c r="X43" s="101">
        <v>3.3333332914000001E-2</v>
      </c>
      <c r="Y43" s="101">
        <v>6.8460712648875351E-3</v>
      </c>
      <c r="Z43" s="101">
        <v>3.2331654636587667E-4</v>
      </c>
    </row>
    <row r="44" spans="1:26" x14ac:dyDescent="0.25">
      <c r="A44" s="96">
        <v>13908</v>
      </c>
      <c r="B44" s="96">
        <v>13909</v>
      </c>
      <c r="C44" s="96" t="s">
        <v>3237</v>
      </c>
      <c r="D44" s="150" t="s">
        <v>3412</v>
      </c>
      <c r="E44" s="150" t="s">
        <v>3412</v>
      </c>
      <c r="F44" s="96" t="s">
        <v>3238</v>
      </c>
      <c r="G44" s="96">
        <v>11022784</v>
      </c>
      <c r="H44" s="96" t="s">
        <v>78</v>
      </c>
      <c r="I44" s="96" t="s">
        <v>942</v>
      </c>
      <c r="J44" s="151" t="s">
        <v>3412</v>
      </c>
      <c r="K44" s="96" t="s">
        <v>61</v>
      </c>
      <c r="L44" s="151" t="s">
        <v>3412</v>
      </c>
      <c r="M44" s="151" t="s">
        <v>3412</v>
      </c>
      <c r="N44" s="96" t="s">
        <v>314</v>
      </c>
      <c r="O44" s="96" t="s">
        <v>62</v>
      </c>
      <c r="P44" s="98">
        <v>45694</v>
      </c>
      <c r="Q44" s="96" t="s">
        <v>1208</v>
      </c>
      <c r="R44" s="96" t="s">
        <v>303</v>
      </c>
      <c r="S44" s="96" t="s">
        <v>304</v>
      </c>
      <c r="T44" s="98">
        <v>45930</v>
      </c>
      <c r="U44" s="100">
        <v>3.306</v>
      </c>
      <c r="V44" s="100">
        <v>1285.90548094374</v>
      </c>
      <c r="W44" s="100">
        <v>4251.20352</v>
      </c>
      <c r="X44" s="101">
        <v>5.4624571937000002E-2</v>
      </c>
      <c r="Y44" s="101">
        <v>1.7521866922505427E-2</v>
      </c>
      <c r="Z44" s="101">
        <v>8.2749788602441753E-4</v>
      </c>
    </row>
    <row r="45" spans="1:26" x14ac:dyDescent="0.25">
      <c r="A45" s="96">
        <v>13908</v>
      </c>
      <c r="B45" s="96">
        <v>13909</v>
      </c>
      <c r="C45" s="96" t="s">
        <v>3239</v>
      </c>
      <c r="D45" s="150" t="s">
        <v>3412</v>
      </c>
      <c r="E45" s="150" t="s">
        <v>3412</v>
      </c>
      <c r="F45" s="96" t="s">
        <v>3240</v>
      </c>
      <c r="G45" s="96">
        <v>11022785</v>
      </c>
      <c r="H45" s="96" t="s">
        <v>78</v>
      </c>
      <c r="I45" s="96" t="s">
        <v>942</v>
      </c>
      <c r="J45" s="151" t="s">
        <v>3412</v>
      </c>
      <c r="K45" s="96" t="s">
        <v>61</v>
      </c>
      <c r="L45" s="151" t="s">
        <v>3412</v>
      </c>
      <c r="M45" s="151" t="s">
        <v>3412</v>
      </c>
      <c r="N45" s="96" t="s">
        <v>314</v>
      </c>
      <c r="O45" s="96" t="s">
        <v>62</v>
      </c>
      <c r="P45" s="98">
        <v>45713</v>
      </c>
      <c r="Q45" s="96" t="s">
        <v>1208</v>
      </c>
      <c r="R45" s="96" t="s">
        <v>303</v>
      </c>
      <c r="S45" s="96" t="s">
        <v>305</v>
      </c>
      <c r="T45" s="98">
        <v>45930</v>
      </c>
      <c r="U45" s="100">
        <v>3.306</v>
      </c>
      <c r="V45" s="100">
        <v>9292.8489594676303</v>
      </c>
      <c r="W45" s="100">
        <v>30722.158660000001</v>
      </c>
      <c r="X45" s="101">
        <v>2.2122050187E-2</v>
      </c>
      <c r="Y45" s="101">
        <v>0.12662521873632096</v>
      </c>
      <c r="Z45" s="101">
        <v>5.9800762832584297E-3</v>
      </c>
    </row>
    <row r="46" spans="1:26" x14ac:dyDescent="0.25">
      <c r="A46" s="96">
        <v>13908</v>
      </c>
      <c r="B46" s="96">
        <v>13909</v>
      </c>
      <c r="C46" s="96" t="s">
        <v>3241</v>
      </c>
      <c r="D46" s="150" t="s">
        <v>3412</v>
      </c>
      <c r="E46" s="150" t="s">
        <v>3412</v>
      </c>
      <c r="F46" s="96" t="s">
        <v>3242</v>
      </c>
      <c r="G46" s="96">
        <v>11022791</v>
      </c>
      <c r="H46" s="96" t="s">
        <v>78</v>
      </c>
      <c r="I46" s="96" t="s">
        <v>942</v>
      </c>
      <c r="J46" s="151" t="s">
        <v>3412</v>
      </c>
      <c r="K46" s="96" t="s">
        <v>61</v>
      </c>
      <c r="L46" s="151" t="s">
        <v>3412</v>
      </c>
      <c r="M46" s="151" t="s">
        <v>3412</v>
      </c>
      <c r="N46" s="96" t="s">
        <v>314</v>
      </c>
      <c r="O46" s="96" t="s">
        <v>62</v>
      </c>
      <c r="P46" s="98">
        <v>45714</v>
      </c>
      <c r="Q46" s="96" t="s">
        <v>1208</v>
      </c>
      <c r="R46" s="96" t="s">
        <v>303</v>
      </c>
      <c r="S46" s="96" t="s">
        <v>305</v>
      </c>
      <c r="T46" s="98">
        <v>45930</v>
      </c>
      <c r="U46" s="100">
        <v>3.306</v>
      </c>
      <c r="V46" s="100">
        <v>720.55108590441603</v>
      </c>
      <c r="W46" s="100">
        <v>2382.1418899999999</v>
      </c>
      <c r="X46" s="101">
        <v>8.5544452E-4</v>
      </c>
      <c r="Y46" s="101">
        <v>9.8182956875011145E-3</v>
      </c>
      <c r="Z46" s="101">
        <v>4.6368454695511977E-4</v>
      </c>
    </row>
    <row r="47" spans="1:26" x14ac:dyDescent="0.25">
      <c r="A47" s="96">
        <v>13908</v>
      </c>
      <c r="B47" s="96">
        <v>13909</v>
      </c>
      <c r="C47" s="96" t="s">
        <v>3241</v>
      </c>
      <c r="D47" s="150" t="s">
        <v>3412</v>
      </c>
      <c r="E47" s="150" t="s">
        <v>3412</v>
      </c>
      <c r="F47" s="96" t="s">
        <v>3243</v>
      </c>
      <c r="G47" s="96">
        <v>11022792</v>
      </c>
      <c r="H47" s="96" t="s">
        <v>78</v>
      </c>
      <c r="I47" s="96" t="s">
        <v>942</v>
      </c>
      <c r="J47" s="151" t="s">
        <v>3412</v>
      </c>
      <c r="K47" s="96" t="s">
        <v>61</v>
      </c>
      <c r="L47" s="151" t="s">
        <v>3412</v>
      </c>
      <c r="M47" s="151" t="s">
        <v>3412</v>
      </c>
      <c r="N47" s="96" t="s">
        <v>314</v>
      </c>
      <c r="O47" s="96" t="s">
        <v>62</v>
      </c>
      <c r="P47" s="98">
        <v>45714</v>
      </c>
      <c r="Q47" s="96" t="s">
        <v>1208</v>
      </c>
      <c r="R47" s="96" t="s">
        <v>303</v>
      </c>
      <c r="S47" s="96" t="s">
        <v>305</v>
      </c>
      <c r="T47" s="98">
        <v>45930</v>
      </c>
      <c r="U47" s="100">
        <v>3.306</v>
      </c>
      <c r="V47" s="100">
        <v>517.494110707804</v>
      </c>
      <c r="W47" s="100">
        <v>1710.8355300000001</v>
      </c>
      <c r="X47" s="101">
        <v>8.5544449799999998E-4</v>
      </c>
      <c r="Y47" s="101">
        <v>7.0514225776125723E-3</v>
      </c>
      <c r="Z47" s="101">
        <v>3.3301458698699609E-4</v>
      </c>
    </row>
    <row r="48" spans="1:26" x14ac:dyDescent="0.25">
      <c r="A48" s="96">
        <v>13908</v>
      </c>
      <c r="B48" s="96">
        <v>13909</v>
      </c>
      <c r="C48" s="96" t="s">
        <v>3244</v>
      </c>
      <c r="D48" s="150" t="s">
        <v>3412</v>
      </c>
      <c r="E48" s="150" t="s">
        <v>3412</v>
      </c>
      <c r="F48" s="96" t="s">
        <v>3245</v>
      </c>
      <c r="G48" s="96">
        <v>11022794</v>
      </c>
      <c r="H48" s="96" t="s">
        <v>78</v>
      </c>
      <c r="I48" s="96" t="s">
        <v>765</v>
      </c>
      <c r="J48" s="151" t="s">
        <v>3412</v>
      </c>
      <c r="K48" s="96" t="s">
        <v>61</v>
      </c>
      <c r="L48" s="151" t="s">
        <v>3412</v>
      </c>
      <c r="M48" s="151" t="s">
        <v>3412</v>
      </c>
      <c r="N48" s="96" t="s">
        <v>314</v>
      </c>
      <c r="O48" s="96" t="s">
        <v>62</v>
      </c>
      <c r="P48" s="98">
        <v>45721</v>
      </c>
      <c r="Q48" s="96" t="s">
        <v>1208</v>
      </c>
      <c r="R48" s="96" t="s">
        <v>303</v>
      </c>
      <c r="S48" s="96" t="s">
        <v>305</v>
      </c>
      <c r="T48" s="98">
        <v>45930</v>
      </c>
      <c r="U48" s="100">
        <v>3.306</v>
      </c>
      <c r="V48" s="100">
        <v>401.06739261948002</v>
      </c>
      <c r="W48" s="100">
        <v>1325.9287999999999</v>
      </c>
      <c r="X48" s="101">
        <v>3.3333333333000002E-2</v>
      </c>
      <c r="Y48" s="101">
        <v>5.4649813571657256E-3</v>
      </c>
      <c r="Z48" s="101">
        <v>2.580923905094275E-4</v>
      </c>
    </row>
    <row r="49" spans="1:26" x14ac:dyDescent="0.25">
      <c r="A49" s="96">
        <v>13908</v>
      </c>
      <c r="B49" s="96">
        <v>13909</v>
      </c>
      <c r="C49" s="96" t="s">
        <v>3246</v>
      </c>
      <c r="D49" s="150" t="s">
        <v>3412</v>
      </c>
      <c r="E49" s="150" t="s">
        <v>3412</v>
      </c>
      <c r="F49" s="96" t="s">
        <v>3247</v>
      </c>
      <c r="G49" s="96">
        <v>11022828</v>
      </c>
      <c r="H49" s="96" t="s">
        <v>78</v>
      </c>
      <c r="I49" s="96" t="s">
        <v>942</v>
      </c>
      <c r="J49" s="151" t="s">
        <v>3412</v>
      </c>
      <c r="K49" s="96" t="s">
        <v>53</v>
      </c>
      <c r="L49" s="151" t="s">
        <v>3412</v>
      </c>
      <c r="M49" s="151" t="s">
        <v>3412</v>
      </c>
      <c r="N49" s="96" t="s">
        <v>53</v>
      </c>
      <c r="O49" s="96" t="s">
        <v>62</v>
      </c>
      <c r="P49" s="98">
        <v>45868</v>
      </c>
      <c r="Q49" s="96" t="s">
        <v>1208</v>
      </c>
      <c r="R49" s="96" t="s">
        <v>303</v>
      </c>
      <c r="S49" s="96" t="s">
        <v>305</v>
      </c>
      <c r="T49" s="98">
        <v>45930</v>
      </c>
      <c r="U49" s="100">
        <v>3.306</v>
      </c>
      <c r="V49" s="100">
        <v>1500</v>
      </c>
      <c r="W49" s="100">
        <v>4959</v>
      </c>
      <c r="X49" s="101">
        <v>2.18E-2</v>
      </c>
      <c r="Y49" s="101">
        <v>2.043913862507914E-2</v>
      </c>
      <c r="Z49" s="101">
        <v>9.6527065747138978E-4</v>
      </c>
    </row>
    <row r="50" spans="1:26" x14ac:dyDescent="0.25">
      <c r="A50" s="96">
        <v>13908</v>
      </c>
      <c r="B50" s="96">
        <v>13909</v>
      </c>
      <c r="C50" s="96" t="s">
        <v>3295</v>
      </c>
      <c r="D50" s="150" t="s">
        <v>3412</v>
      </c>
      <c r="E50" s="150" t="s">
        <v>3412</v>
      </c>
      <c r="F50" s="96" t="s">
        <v>3248</v>
      </c>
      <c r="G50" s="96">
        <v>11022833</v>
      </c>
      <c r="H50" s="96" t="s">
        <v>78</v>
      </c>
      <c r="I50" s="96" t="s">
        <v>942</v>
      </c>
      <c r="J50" s="151" t="s">
        <v>3412</v>
      </c>
      <c r="K50" s="96" t="s">
        <v>61</v>
      </c>
      <c r="L50" s="151" t="s">
        <v>3412</v>
      </c>
      <c r="M50" s="151" t="s">
        <v>3412</v>
      </c>
      <c r="N50" s="96" t="s">
        <v>314</v>
      </c>
      <c r="O50" s="96" t="s">
        <v>62</v>
      </c>
      <c r="P50" s="98">
        <v>45890</v>
      </c>
      <c r="Q50" s="96" t="s">
        <v>1208</v>
      </c>
      <c r="R50" s="96" t="s">
        <v>303</v>
      </c>
      <c r="S50" s="96" t="s">
        <v>305</v>
      </c>
      <c r="T50" s="98">
        <v>45930</v>
      </c>
      <c r="U50" s="100">
        <v>3.306</v>
      </c>
      <c r="V50" s="100">
        <v>3582.8204990925601</v>
      </c>
      <c r="W50" s="100">
        <v>11844.80457</v>
      </c>
      <c r="X50" s="101">
        <v>4.4000000000000003E-3</v>
      </c>
      <c r="Y50" s="101">
        <v>4.8819843233152034E-2</v>
      </c>
      <c r="Z50" s="101">
        <v>2.3055943325073652E-3</v>
      </c>
    </row>
    <row r="51" spans="1:26" x14ac:dyDescent="0.25">
      <c r="A51" s="96">
        <v>13908</v>
      </c>
      <c r="B51" s="96">
        <v>13909</v>
      </c>
      <c r="C51" s="96" t="s">
        <v>3249</v>
      </c>
      <c r="D51" s="150" t="s">
        <v>3412</v>
      </c>
      <c r="E51" s="150" t="s">
        <v>3412</v>
      </c>
      <c r="F51" s="96" t="s">
        <v>3249</v>
      </c>
      <c r="G51" s="96">
        <v>11022835</v>
      </c>
      <c r="H51" s="96" t="s">
        <v>78</v>
      </c>
      <c r="I51" s="96" t="s">
        <v>942</v>
      </c>
      <c r="J51" s="151" t="s">
        <v>3412</v>
      </c>
      <c r="K51" s="96" t="s">
        <v>53</v>
      </c>
      <c r="L51" s="151" t="s">
        <v>3412</v>
      </c>
      <c r="M51" s="151" t="s">
        <v>3412</v>
      </c>
      <c r="N51" s="96" t="s">
        <v>314</v>
      </c>
      <c r="O51" s="96" t="s">
        <v>62</v>
      </c>
      <c r="P51" s="98">
        <v>45882</v>
      </c>
      <c r="Q51" s="96" t="s">
        <v>1208</v>
      </c>
      <c r="R51" s="96" t="s">
        <v>303</v>
      </c>
      <c r="S51" s="96" t="s">
        <v>305</v>
      </c>
      <c r="T51" s="98">
        <v>45930</v>
      </c>
      <c r="U51" s="100">
        <v>3.306</v>
      </c>
      <c r="V51" s="100">
        <v>710.5</v>
      </c>
      <c r="W51" s="100">
        <v>2348.913</v>
      </c>
      <c r="X51" s="101">
        <v>0.18</v>
      </c>
      <c r="Y51" s="101">
        <v>9.6813386620791531E-3</v>
      </c>
      <c r="Z51" s="101">
        <v>4.5721653475561499E-4</v>
      </c>
    </row>
    <row r="52" spans="1:26" x14ac:dyDescent="0.25">
      <c r="A52" s="96">
        <v>13908</v>
      </c>
      <c r="B52" s="96">
        <v>13910</v>
      </c>
      <c r="C52" s="96" t="s">
        <v>3160</v>
      </c>
      <c r="D52" s="150" t="s">
        <v>3412</v>
      </c>
      <c r="E52" s="150" t="s">
        <v>3412</v>
      </c>
      <c r="F52" s="96" t="s">
        <v>3161</v>
      </c>
      <c r="G52" s="96">
        <v>11020474</v>
      </c>
      <c r="H52" s="96" t="s">
        <v>78</v>
      </c>
      <c r="I52" s="96" t="s">
        <v>942</v>
      </c>
      <c r="J52" s="151" t="s">
        <v>3412</v>
      </c>
      <c r="K52" s="96" t="s">
        <v>53</v>
      </c>
      <c r="L52" s="151" t="s">
        <v>3412</v>
      </c>
      <c r="M52" s="151" t="s">
        <v>3412</v>
      </c>
      <c r="N52" s="96" t="s">
        <v>53</v>
      </c>
      <c r="O52" s="96" t="s">
        <v>62</v>
      </c>
      <c r="P52" s="98">
        <v>45155</v>
      </c>
      <c r="Q52" s="96" t="s">
        <v>1208</v>
      </c>
      <c r="R52" s="96" t="s">
        <v>303</v>
      </c>
      <c r="S52" s="96" t="s">
        <v>305</v>
      </c>
      <c r="T52" s="98">
        <v>45930</v>
      </c>
      <c r="U52" s="100">
        <v>3.306</v>
      </c>
      <c r="V52" s="100">
        <v>489.733049001815</v>
      </c>
      <c r="W52" s="100">
        <v>1619.05746</v>
      </c>
      <c r="X52" s="101">
        <v>2.759322103E-2</v>
      </c>
      <c r="Y52" s="101">
        <v>1.9564721166053879E-2</v>
      </c>
      <c r="Z52" s="101">
        <v>6.4620365774203134E-4</v>
      </c>
    </row>
    <row r="53" spans="1:26" x14ac:dyDescent="0.25">
      <c r="A53" s="96">
        <v>13908</v>
      </c>
      <c r="B53" s="96">
        <v>13910</v>
      </c>
      <c r="C53" s="96" t="s">
        <v>3162</v>
      </c>
      <c r="D53" s="150" t="s">
        <v>3412</v>
      </c>
      <c r="E53" s="150" t="s">
        <v>3412</v>
      </c>
      <c r="F53" s="96" t="s">
        <v>3163</v>
      </c>
      <c r="G53" s="96">
        <v>11020490</v>
      </c>
      <c r="H53" s="96" t="s">
        <v>78</v>
      </c>
      <c r="I53" s="96" t="s">
        <v>942</v>
      </c>
      <c r="J53" s="151" t="s">
        <v>3412</v>
      </c>
      <c r="K53" s="96" t="s">
        <v>53</v>
      </c>
      <c r="L53" s="151" t="s">
        <v>3412</v>
      </c>
      <c r="M53" s="151" t="s">
        <v>3412</v>
      </c>
      <c r="N53" s="96" t="s">
        <v>314</v>
      </c>
      <c r="O53" s="96" t="s">
        <v>62</v>
      </c>
      <c r="P53" s="98">
        <v>45218</v>
      </c>
      <c r="Q53" s="96" t="s">
        <v>1208</v>
      </c>
      <c r="R53" s="96" t="s">
        <v>303</v>
      </c>
      <c r="S53" s="96" t="s">
        <v>305</v>
      </c>
      <c r="T53" s="98">
        <v>45930</v>
      </c>
      <c r="U53" s="100">
        <v>3.306</v>
      </c>
      <c r="V53" s="100">
        <v>41.905704779189001</v>
      </c>
      <c r="W53" s="100">
        <v>138.54025999999999</v>
      </c>
      <c r="X53" s="101">
        <v>1.9147374842634599E-6</v>
      </c>
      <c r="Y53" s="101">
        <v>1.6741231390099071E-3</v>
      </c>
      <c r="Z53" s="101">
        <v>5.5294654432173169E-5</v>
      </c>
    </row>
    <row r="54" spans="1:26" x14ac:dyDescent="0.25">
      <c r="A54" s="96">
        <v>13908</v>
      </c>
      <c r="B54" s="96">
        <v>13910</v>
      </c>
      <c r="C54" s="96" t="s">
        <v>3164</v>
      </c>
      <c r="D54" s="150" t="s">
        <v>3412</v>
      </c>
      <c r="E54" s="150" t="s">
        <v>3412</v>
      </c>
      <c r="F54" s="96" t="s">
        <v>3165</v>
      </c>
      <c r="G54" s="96">
        <v>11021127</v>
      </c>
      <c r="H54" s="96" t="s">
        <v>78</v>
      </c>
      <c r="I54" s="96" t="s">
        <v>280</v>
      </c>
      <c r="J54" s="151" t="s">
        <v>3412</v>
      </c>
      <c r="K54" s="96" t="s">
        <v>53</v>
      </c>
      <c r="L54" s="151" t="s">
        <v>3412</v>
      </c>
      <c r="M54" s="151" t="s">
        <v>3412</v>
      </c>
      <c r="N54" s="96" t="s">
        <v>204</v>
      </c>
      <c r="O54" s="96" t="s">
        <v>62</v>
      </c>
      <c r="P54" s="98">
        <v>45501</v>
      </c>
      <c r="Q54" s="96" t="s">
        <v>1206</v>
      </c>
      <c r="R54" s="96" t="s">
        <v>303</v>
      </c>
      <c r="S54" s="96" t="s">
        <v>305</v>
      </c>
      <c r="T54" s="98">
        <v>45930</v>
      </c>
      <c r="U54" s="100">
        <v>1</v>
      </c>
      <c r="V54" s="100">
        <v>1266.29899</v>
      </c>
      <c r="W54" s="100">
        <v>1266.29899</v>
      </c>
      <c r="X54" s="101">
        <v>1.8422496510000001E-2</v>
      </c>
      <c r="Y54" s="101">
        <v>1.5301981099673664E-2</v>
      </c>
      <c r="Z54" s="101">
        <v>5.054095109960087E-4</v>
      </c>
    </row>
    <row r="55" spans="1:26" x14ac:dyDescent="0.25">
      <c r="A55" s="96">
        <v>13908</v>
      </c>
      <c r="B55" s="96">
        <v>13910</v>
      </c>
      <c r="C55" s="96" t="s">
        <v>3166</v>
      </c>
      <c r="D55" s="150" t="s">
        <v>3412</v>
      </c>
      <c r="E55" s="150" t="s">
        <v>3412</v>
      </c>
      <c r="F55" s="96" t="s">
        <v>3167</v>
      </c>
      <c r="G55" s="96">
        <v>11021133</v>
      </c>
      <c r="H55" s="96" t="s">
        <v>78</v>
      </c>
      <c r="I55" s="96" t="s">
        <v>765</v>
      </c>
      <c r="J55" s="151" t="s">
        <v>3412</v>
      </c>
      <c r="K55" s="96" t="s">
        <v>53</v>
      </c>
      <c r="L55" s="151" t="s">
        <v>3412</v>
      </c>
      <c r="M55" s="151" t="s">
        <v>3412</v>
      </c>
      <c r="N55" s="96" t="s">
        <v>1175</v>
      </c>
      <c r="O55" s="96" t="s">
        <v>62</v>
      </c>
      <c r="P55" s="98">
        <v>45516</v>
      </c>
      <c r="Q55" s="96" t="s">
        <v>1206</v>
      </c>
      <c r="R55" s="96" t="s">
        <v>303</v>
      </c>
      <c r="S55" s="96" t="s">
        <v>305</v>
      </c>
      <c r="T55" s="98">
        <v>45930</v>
      </c>
      <c r="U55" s="100">
        <v>1</v>
      </c>
      <c r="V55" s="100">
        <v>1217.0762999999999</v>
      </c>
      <c r="W55" s="100">
        <v>1217.0762999999999</v>
      </c>
      <c r="X55" s="101">
        <v>5.0684615269999999E-3</v>
      </c>
      <c r="Y55" s="101">
        <v>1.4707173176739842E-2</v>
      </c>
      <c r="Z55" s="101">
        <v>4.8576358544503902E-4</v>
      </c>
    </row>
    <row r="56" spans="1:26" x14ac:dyDescent="0.25">
      <c r="A56" s="96">
        <v>13908</v>
      </c>
      <c r="B56" s="96">
        <v>13910</v>
      </c>
      <c r="C56" s="96" t="s">
        <v>3168</v>
      </c>
      <c r="D56" s="150" t="s">
        <v>3412</v>
      </c>
      <c r="E56" s="150" t="s">
        <v>3412</v>
      </c>
      <c r="F56" s="96" t="s">
        <v>3363</v>
      </c>
      <c r="G56" s="96">
        <v>11021279</v>
      </c>
      <c r="H56" s="96" t="s">
        <v>78</v>
      </c>
      <c r="I56" s="96" t="s">
        <v>942</v>
      </c>
      <c r="J56" s="151" t="s">
        <v>3412</v>
      </c>
      <c r="K56" s="96" t="s">
        <v>53</v>
      </c>
      <c r="L56" s="151" t="s">
        <v>3412</v>
      </c>
      <c r="M56" s="151" t="s">
        <v>3412</v>
      </c>
      <c r="N56" s="96" t="s">
        <v>53</v>
      </c>
      <c r="O56" s="96" t="s">
        <v>62</v>
      </c>
      <c r="P56" s="98">
        <v>45526</v>
      </c>
      <c r="Q56" s="96" t="s">
        <v>1208</v>
      </c>
      <c r="R56" s="96" t="s">
        <v>303</v>
      </c>
      <c r="S56" s="96" t="s">
        <v>305</v>
      </c>
      <c r="T56" s="98">
        <v>45930</v>
      </c>
      <c r="U56" s="100">
        <v>3.306</v>
      </c>
      <c r="V56" s="100">
        <v>148.22047186932801</v>
      </c>
      <c r="W56" s="100">
        <v>490.01688000000001</v>
      </c>
      <c r="X56" s="101">
        <v>1.0341000227E-2</v>
      </c>
      <c r="Y56" s="101">
        <v>5.921373305589589E-3</v>
      </c>
      <c r="Z56" s="101">
        <v>1.9557718489579613E-4</v>
      </c>
    </row>
    <row r="57" spans="1:26" x14ac:dyDescent="0.25">
      <c r="A57" s="96">
        <v>13908</v>
      </c>
      <c r="B57" s="96">
        <v>13910</v>
      </c>
      <c r="C57" s="96" t="s">
        <v>3169</v>
      </c>
      <c r="D57" s="150" t="s">
        <v>3412</v>
      </c>
      <c r="E57" s="150" t="s">
        <v>3412</v>
      </c>
      <c r="F57" s="96" t="s">
        <v>3170</v>
      </c>
      <c r="G57" s="96">
        <v>11021286</v>
      </c>
      <c r="H57" s="96" t="s">
        <v>78</v>
      </c>
      <c r="I57" s="96" t="s">
        <v>942</v>
      </c>
      <c r="J57" s="151" t="s">
        <v>3412</v>
      </c>
      <c r="K57" s="96" t="s">
        <v>53</v>
      </c>
      <c r="L57" s="151" t="s">
        <v>3412</v>
      </c>
      <c r="M57" s="151" t="s">
        <v>3412</v>
      </c>
      <c r="N57" s="96" t="s">
        <v>314</v>
      </c>
      <c r="O57" s="96" t="s">
        <v>55</v>
      </c>
      <c r="P57" s="98">
        <v>44382</v>
      </c>
      <c r="Q57" s="96" t="s">
        <v>1208</v>
      </c>
      <c r="R57" s="96" t="s">
        <v>303</v>
      </c>
      <c r="S57" s="96" t="s">
        <v>304</v>
      </c>
      <c r="T57" s="98">
        <v>45930</v>
      </c>
      <c r="U57" s="100">
        <v>3.306</v>
      </c>
      <c r="V57" s="100">
        <v>440.24079854809401</v>
      </c>
      <c r="W57" s="100">
        <v>1455.4360799999999</v>
      </c>
      <c r="X57" s="101">
        <v>2.6318840549999999E-3</v>
      </c>
      <c r="Y57" s="101">
        <v>1.7587517295534701E-2</v>
      </c>
      <c r="Z57" s="101">
        <v>5.8089854235668923E-4</v>
      </c>
    </row>
    <row r="58" spans="1:26" x14ac:dyDescent="0.25">
      <c r="A58" s="96">
        <v>13908</v>
      </c>
      <c r="B58" s="96">
        <v>13910</v>
      </c>
      <c r="C58" s="96" t="s">
        <v>3171</v>
      </c>
      <c r="D58" s="150" t="s">
        <v>3412</v>
      </c>
      <c r="E58" s="150" t="s">
        <v>3412</v>
      </c>
      <c r="F58" s="96" t="s">
        <v>3172</v>
      </c>
      <c r="G58" s="96">
        <v>11022778</v>
      </c>
      <c r="H58" s="96" t="s">
        <v>78</v>
      </c>
      <c r="I58" s="96" t="s">
        <v>765</v>
      </c>
      <c r="J58" s="151" t="s">
        <v>3412</v>
      </c>
      <c r="K58" s="96" t="s">
        <v>53</v>
      </c>
      <c r="L58" s="151" t="s">
        <v>3412</v>
      </c>
      <c r="M58" s="151" t="s">
        <v>3412</v>
      </c>
      <c r="N58" s="96" t="s">
        <v>314</v>
      </c>
      <c r="O58" s="96" t="s">
        <v>62</v>
      </c>
      <c r="P58" s="98">
        <v>45673</v>
      </c>
      <c r="Q58" s="96" t="s">
        <v>1208</v>
      </c>
      <c r="R58" s="96" t="s">
        <v>303</v>
      </c>
      <c r="S58" s="96" t="s">
        <v>305</v>
      </c>
      <c r="T58" s="98">
        <v>45930</v>
      </c>
      <c r="U58" s="100">
        <v>3.306</v>
      </c>
      <c r="V58" s="100">
        <v>402.5</v>
      </c>
      <c r="W58" s="100">
        <v>1330.665</v>
      </c>
      <c r="X58" s="101">
        <v>1.1666666544999999E-2</v>
      </c>
      <c r="Y58" s="101">
        <v>1.6079781189746709E-2</v>
      </c>
      <c r="Z58" s="101">
        <v>5.310994893469069E-4</v>
      </c>
    </row>
    <row r="59" spans="1:26" x14ac:dyDescent="0.25">
      <c r="A59" s="96">
        <v>13908</v>
      </c>
      <c r="B59" s="96">
        <v>13910</v>
      </c>
      <c r="C59" s="96" t="s">
        <v>3173</v>
      </c>
      <c r="D59" s="150" t="s">
        <v>3412</v>
      </c>
      <c r="E59" s="150" t="s">
        <v>3412</v>
      </c>
      <c r="F59" s="96" t="s">
        <v>3174</v>
      </c>
      <c r="G59" s="96">
        <v>11022812</v>
      </c>
      <c r="H59" s="96" t="s">
        <v>78</v>
      </c>
      <c r="I59" s="96" t="s">
        <v>942</v>
      </c>
      <c r="J59" s="151" t="s">
        <v>3412</v>
      </c>
      <c r="K59" s="96" t="s">
        <v>53</v>
      </c>
      <c r="L59" s="151" t="s">
        <v>3412</v>
      </c>
      <c r="M59" s="151" t="s">
        <v>3412</v>
      </c>
      <c r="N59" s="96" t="s">
        <v>53</v>
      </c>
      <c r="O59" s="96" t="s">
        <v>62</v>
      </c>
      <c r="P59" s="98">
        <v>45771</v>
      </c>
      <c r="Q59" s="96" t="s">
        <v>1208</v>
      </c>
      <c r="R59" s="96" t="s">
        <v>303</v>
      </c>
      <c r="S59" s="96" t="s">
        <v>305</v>
      </c>
      <c r="T59" s="98">
        <v>45930</v>
      </c>
      <c r="U59" s="100">
        <v>3.306</v>
      </c>
      <c r="V59" s="100">
        <v>205.55253176043601</v>
      </c>
      <c r="W59" s="100">
        <v>679.55667000000005</v>
      </c>
      <c r="X59" s="101">
        <v>2.3437499999999999E-3</v>
      </c>
      <c r="Y59" s="101">
        <v>8.2117757359161866E-3</v>
      </c>
      <c r="Z59" s="101">
        <v>2.7122694323461168E-4</v>
      </c>
    </row>
    <row r="60" spans="1:26" x14ac:dyDescent="0.25">
      <c r="A60" s="96">
        <v>13908</v>
      </c>
      <c r="B60" s="96">
        <v>13910</v>
      </c>
      <c r="C60" s="96" t="s">
        <v>3175</v>
      </c>
      <c r="D60" s="150" t="s">
        <v>3412</v>
      </c>
      <c r="E60" s="150" t="s">
        <v>3412</v>
      </c>
      <c r="F60" s="96" t="s">
        <v>3176</v>
      </c>
      <c r="G60" s="96">
        <v>11022813</v>
      </c>
      <c r="H60" s="96" t="s">
        <v>78</v>
      </c>
      <c r="I60" s="96" t="s">
        <v>942</v>
      </c>
      <c r="J60" s="151" t="s">
        <v>3412</v>
      </c>
      <c r="K60" s="96" t="s">
        <v>53</v>
      </c>
      <c r="L60" s="151" t="s">
        <v>3412</v>
      </c>
      <c r="M60" s="151" t="s">
        <v>3412</v>
      </c>
      <c r="N60" s="96" t="s">
        <v>53</v>
      </c>
      <c r="O60" s="96" t="s">
        <v>62</v>
      </c>
      <c r="P60" s="98">
        <v>45771</v>
      </c>
      <c r="Q60" s="96" t="s">
        <v>1208</v>
      </c>
      <c r="R60" s="96" t="s">
        <v>303</v>
      </c>
      <c r="S60" s="96" t="s">
        <v>305</v>
      </c>
      <c r="T60" s="98">
        <v>45930</v>
      </c>
      <c r="U60" s="100">
        <v>3.306</v>
      </c>
      <c r="V60" s="100">
        <v>31.211367211131002</v>
      </c>
      <c r="W60" s="100">
        <v>103.18478</v>
      </c>
      <c r="X60" s="101">
        <v>2.2857142857142857E-2</v>
      </c>
      <c r="Y60" s="101">
        <v>1.2468868456840395E-3</v>
      </c>
      <c r="Z60" s="101">
        <v>4.1183456366833824E-5</v>
      </c>
    </row>
    <row r="61" spans="1:26" x14ac:dyDescent="0.25">
      <c r="A61" s="96">
        <v>13908</v>
      </c>
      <c r="B61" s="96">
        <v>13910</v>
      </c>
      <c r="C61" s="96" t="s">
        <v>3179</v>
      </c>
      <c r="D61" s="150" t="s">
        <v>3412</v>
      </c>
      <c r="E61" s="150" t="s">
        <v>3412</v>
      </c>
      <c r="F61" s="96" t="s">
        <v>3180</v>
      </c>
      <c r="G61" s="96">
        <v>11140555</v>
      </c>
      <c r="H61" s="96" t="s">
        <v>78</v>
      </c>
      <c r="I61" s="96" t="s">
        <v>942</v>
      </c>
      <c r="J61" s="151" t="s">
        <v>3412</v>
      </c>
      <c r="K61" s="96" t="s">
        <v>53</v>
      </c>
      <c r="L61" s="151" t="s">
        <v>3412</v>
      </c>
      <c r="M61" s="151" t="s">
        <v>3412</v>
      </c>
      <c r="N61" s="96" t="s">
        <v>314</v>
      </c>
      <c r="O61" s="96" t="s">
        <v>62</v>
      </c>
      <c r="P61" s="98">
        <v>44382</v>
      </c>
      <c r="Q61" s="96" t="s">
        <v>1208</v>
      </c>
      <c r="R61" s="96" t="s">
        <v>303</v>
      </c>
      <c r="S61" s="99" t="s">
        <v>304</v>
      </c>
      <c r="T61" s="98">
        <v>45930</v>
      </c>
      <c r="U61" s="100">
        <v>3.306</v>
      </c>
      <c r="V61" s="100">
        <v>838.875181488203</v>
      </c>
      <c r="W61" s="100">
        <v>2773.3213500000002</v>
      </c>
      <c r="X61" s="101">
        <v>4.4749995109999996E-3</v>
      </c>
      <c r="Y61" s="101">
        <v>3.3512867984694085E-2</v>
      </c>
      <c r="Z61" s="101">
        <v>1.1068973428923694E-3</v>
      </c>
    </row>
    <row r="62" spans="1:26" x14ac:dyDescent="0.25">
      <c r="A62" s="96">
        <v>13908</v>
      </c>
      <c r="B62" s="96">
        <v>13910</v>
      </c>
      <c r="C62" s="96" t="s">
        <v>3179</v>
      </c>
      <c r="D62" s="150" t="s">
        <v>3412</v>
      </c>
      <c r="E62" s="150" t="s">
        <v>3412</v>
      </c>
      <c r="F62" s="96" t="s">
        <v>3181</v>
      </c>
      <c r="G62" s="96">
        <v>11140571</v>
      </c>
      <c r="H62" s="96" t="s">
        <v>78</v>
      </c>
      <c r="I62" s="96" t="s">
        <v>942</v>
      </c>
      <c r="J62" s="151" t="s">
        <v>3412</v>
      </c>
      <c r="K62" s="96" t="s">
        <v>53</v>
      </c>
      <c r="L62" s="151" t="s">
        <v>3412</v>
      </c>
      <c r="M62" s="151" t="s">
        <v>3412</v>
      </c>
      <c r="N62" s="96" t="s">
        <v>314</v>
      </c>
      <c r="O62" s="96" t="s">
        <v>62</v>
      </c>
      <c r="P62" s="98">
        <v>45657</v>
      </c>
      <c r="Q62" s="96" t="s">
        <v>1206</v>
      </c>
      <c r="R62" s="96" t="s">
        <v>303</v>
      </c>
      <c r="S62" s="99" t="s">
        <v>304</v>
      </c>
      <c r="T62" s="98">
        <v>45930</v>
      </c>
      <c r="U62" s="100">
        <v>1</v>
      </c>
      <c r="V62" s="100">
        <v>914.11040000000003</v>
      </c>
      <c r="W62" s="100">
        <v>914.11040000000003</v>
      </c>
      <c r="X62" s="101">
        <v>5.4763980029999999E-3</v>
      </c>
      <c r="Y62" s="101">
        <v>1.1046127474061345E-2</v>
      </c>
      <c r="Z62" s="101">
        <v>3.6484281667188722E-4</v>
      </c>
    </row>
    <row r="63" spans="1:26" x14ac:dyDescent="0.25">
      <c r="A63" s="96">
        <v>13908</v>
      </c>
      <c r="B63" s="96">
        <v>13910</v>
      </c>
      <c r="C63" s="96" t="s">
        <v>3182</v>
      </c>
      <c r="D63" s="150" t="s">
        <v>3412</v>
      </c>
      <c r="E63" s="150" t="s">
        <v>3412</v>
      </c>
      <c r="F63" s="96" t="s">
        <v>3183</v>
      </c>
      <c r="G63" s="96">
        <v>11019350</v>
      </c>
      <c r="H63" s="96" t="s">
        <v>78</v>
      </c>
      <c r="I63" s="96" t="s">
        <v>942</v>
      </c>
      <c r="J63" s="151" t="s">
        <v>3412</v>
      </c>
      <c r="K63" s="96" t="s">
        <v>61</v>
      </c>
      <c r="L63" s="151" t="s">
        <v>3412</v>
      </c>
      <c r="M63" s="151" t="s">
        <v>3412</v>
      </c>
      <c r="N63" s="96" t="s">
        <v>109</v>
      </c>
      <c r="O63" s="96" t="s">
        <v>62</v>
      </c>
      <c r="P63" s="98">
        <v>45274</v>
      </c>
      <c r="Q63" s="96" t="s">
        <v>1213</v>
      </c>
      <c r="R63" s="96" t="s">
        <v>303</v>
      </c>
      <c r="S63" s="96" t="s">
        <v>305</v>
      </c>
      <c r="T63" s="98">
        <v>45930</v>
      </c>
      <c r="U63" s="100">
        <v>3.8807</v>
      </c>
      <c r="V63" s="100">
        <v>293.96625093411001</v>
      </c>
      <c r="W63" s="100">
        <v>1140.79483</v>
      </c>
      <c r="X63" s="101">
        <v>2.7489934892543101E-6</v>
      </c>
      <c r="Y63" s="101">
        <v>1.3785386441211194E-2</v>
      </c>
      <c r="Z63" s="101">
        <v>4.5531786863154251E-4</v>
      </c>
    </row>
    <row r="64" spans="1:26" x14ac:dyDescent="0.25">
      <c r="A64" s="96">
        <v>13908</v>
      </c>
      <c r="B64" s="96">
        <v>13910</v>
      </c>
      <c r="C64" s="96" t="s">
        <v>3184</v>
      </c>
      <c r="D64" s="150" t="s">
        <v>3412</v>
      </c>
      <c r="E64" s="150" t="s">
        <v>3412</v>
      </c>
      <c r="F64" s="96" t="s">
        <v>3185</v>
      </c>
      <c r="G64" s="96">
        <v>11019351</v>
      </c>
      <c r="H64" s="96" t="s">
        <v>78</v>
      </c>
      <c r="I64" s="96" t="s">
        <v>241</v>
      </c>
      <c r="J64" s="151" t="s">
        <v>3412</v>
      </c>
      <c r="K64" s="96" t="s">
        <v>61</v>
      </c>
      <c r="L64" s="151" t="s">
        <v>3412</v>
      </c>
      <c r="M64" s="151" t="s">
        <v>3412</v>
      </c>
      <c r="N64" s="96" t="s">
        <v>313</v>
      </c>
      <c r="O64" s="96" t="s">
        <v>62</v>
      </c>
      <c r="P64" s="98">
        <v>45419</v>
      </c>
      <c r="Q64" s="96" t="s">
        <v>1213</v>
      </c>
      <c r="R64" s="96" t="s">
        <v>303</v>
      </c>
      <c r="S64" s="96" t="s">
        <v>305</v>
      </c>
      <c r="T64" s="98">
        <v>45930</v>
      </c>
      <c r="U64" s="100">
        <v>3.8807</v>
      </c>
      <c r="V64" s="100">
        <v>554.77525704125503</v>
      </c>
      <c r="W64" s="100">
        <v>2152.9163400000002</v>
      </c>
      <c r="X64" s="101">
        <v>6.29672233E-4</v>
      </c>
      <c r="Y64" s="101">
        <v>2.601588203419368E-2</v>
      </c>
      <c r="Z64" s="101">
        <v>8.5927920910267561E-4</v>
      </c>
    </row>
    <row r="65" spans="1:26" x14ac:dyDescent="0.25">
      <c r="A65" s="96">
        <v>13908</v>
      </c>
      <c r="B65" s="96">
        <v>13910</v>
      </c>
      <c r="C65" s="96" t="s">
        <v>3186</v>
      </c>
      <c r="D65" s="150" t="s">
        <v>3412</v>
      </c>
      <c r="E65" s="150" t="s">
        <v>3412</v>
      </c>
      <c r="F65" s="96" t="s">
        <v>3187</v>
      </c>
      <c r="G65" s="96">
        <v>11019352</v>
      </c>
      <c r="H65" s="96" t="s">
        <v>78</v>
      </c>
      <c r="I65" s="96" t="s">
        <v>942</v>
      </c>
      <c r="J65" s="151" t="s">
        <v>3412</v>
      </c>
      <c r="K65" s="96" t="s">
        <v>61</v>
      </c>
      <c r="L65" s="151" t="s">
        <v>3412</v>
      </c>
      <c r="M65" s="151" t="s">
        <v>3412</v>
      </c>
      <c r="N65" s="96" t="s">
        <v>192</v>
      </c>
      <c r="O65" s="96" t="s">
        <v>62</v>
      </c>
      <c r="P65" s="98">
        <v>45615</v>
      </c>
      <c r="Q65" s="96" t="s">
        <v>1213</v>
      </c>
      <c r="R65" s="96" t="s">
        <v>303</v>
      </c>
      <c r="S65" s="96" t="s">
        <v>305</v>
      </c>
      <c r="T65" s="98">
        <v>45930</v>
      </c>
      <c r="U65" s="100">
        <v>3.8807</v>
      </c>
      <c r="V65" s="100">
        <v>1167.7002061483799</v>
      </c>
      <c r="W65" s="100">
        <v>4531.4941900000003</v>
      </c>
      <c r="X65" s="101">
        <v>3.3651855933824597E-5</v>
      </c>
      <c r="Y65" s="101">
        <v>5.4758662050785514E-2</v>
      </c>
      <c r="Z65" s="101">
        <v>1.8086251988948952E-3</v>
      </c>
    </row>
    <row r="66" spans="1:26" x14ac:dyDescent="0.25">
      <c r="A66" s="96">
        <v>13908</v>
      </c>
      <c r="B66" s="96">
        <v>13910</v>
      </c>
      <c r="C66" s="96" t="s">
        <v>3190</v>
      </c>
      <c r="D66" s="150" t="s">
        <v>3412</v>
      </c>
      <c r="E66" s="150" t="s">
        <v>3412</v>
      </c>
      <c r="F66" s="96" t="s">
        <v>3191</v>
      </c>
      <c r="G66" s="96">
        <v>11019980</v>
      </c>
      <c r="H66" s="96" t="s">
        <v>78</v>
      </c>
      <c r="I66" s="96" t="s">
        <v>942</v>
      </c>
      <c r="J66" s="151" t="s">
        <v>3412</v>
      </c>
      <c r="K66" s="96" t="s">
        <v>61</v>
      </c>
      <c r="L66" s="151" t="s">
        <v>3412</v>
      </c>
      <c r="M66" s="151" t="s">
        <v>3412</v>
      </c>
      <c r="N66" s="96" t="s">
        <v>314</v>
      </c>
      <c r="O66" s="96" t="s">
        <v>62</v>
      </c>
      <c r="P66" s="98">
        <v>44887</v>
      </c>
      <c r="Q66" s="96" t="s">
        <v>1208</v>
      </c>
      <c r="R66" s="96" t="s">
        <v>303</v>
      </c>
      <c r="S66" s="96" t="s">
        <v>305</v>
      </c>
      <c r="T66" s="98">
        <v>45930</v>
      </c>
      <c r="U66" s="100">
        <v>3.306</v>
      </c>
      <c r="V66" s="100">
        <v>402.07310344827602</v>
      </c>
      <c r="W66" s="100">
        <v>1329.25368</v>
      </c>
      <c r="X66" s="101">
        <v>3.1528524339999998E-3</v>
      </c>
      <c r="Y66" s="101">
        <v>1.6062726772001663E-2</v>
      </c>
      <c r="Z66" s="101">
        <v>5.3053619856274629E-4</v>
      </c>
    </row>
    <row r="67" spans="1:26" x14ac:dyDescent="0.25">
      <c r="A67" s="96">
        <v>13908</v>
      </c>
      <c r="B67" s="96">
        <v>13910</v>
      </c>
      <c r="C67" s="96" t="s">
        <v>3192</v>
      </c>
      <c r="D67" s="150" t="s">
        <v>3412</v>
      </c>
      <c r="E67" s="150" t="s">
        <v>3412</v>
      </c>
      <c r="F67" s="96" t="s">
        <v>3193</v>
      </c>
      <c r="G67" s="96">
        <v>11019991</v>
      </c>
      <c r="H67" s="96" t="s">
        <v>78</v>
      </c>
      <c r="I67" s="96" t="s">
        <v>942</v>
      </c>
      <c r="J67" s="151" t="s">
        <v>3412</v>
      </c>
      <c r="K67" s="96" t="s">
        <v>61</v>
      </c>
      <c r="L67" s="151" t="s">
        <v>3412</v>
      </c>
      <c r="M67" s="151" t="s">
        <v>3412</v>
      </c>
      <c r="N67" s="96" t="s">
        <v>314</v>
      </c>
      <c r="O67" s="96" t="s">
        <v>62</v>
      </c>
      <c r="P67" s="98">
        <v>44938</v>
      </c>
      <c r="Q67" s="96" t="s">
        <v>1208</v>
      </c>
      <c r="R67" s="96" t="s">
        <v>303</v>
      </c>
      <c r="S67" s="96" t="s">
        <v>305</v>
      </c>
      <c r="T67" s="98">
        <v>45930</v>
      </c>
      <c r="U67" s="100">
        <v>3.306</v>
      </c>
      <c r="V67" s="100">
        <v>463.28100120992099</v>
      </c>
      <c r="W67" s="100">
        <v>1531.60699</v>
      </c>
      <c r="X67" s="101">
        <v>2.3768030499999999E-4</v>
      </c>
      <c r="Y67" s="101">
        <v>1.8507968021918796E-2</v>
      </c>
      <c r="Z67" s="101">
        <v>6.1130013209121238E-4</v>
      </c>
    </row>
    <row r="68" spans="1:26" x14ac:dyDescent="0.25">
      <c r="A68" s="96">
        <v>13908</v>
      </c>
      <c r="B68" s="96">
        <v>13910</v>
      </c>
      <c r="C68" s="96" t="s">
        <v>3194</v>
      </c>
      <c r="D68" s="150" t="s">
        <v>3412</v>
      </c>
      <c r="E68" s="150" t="s">
        <v>3412</v>
      </c>
      <c r="F68" s="96" t="s">
        <v>3195</v>
      </c>
      <c r="G68" s="96">
        <v>11019995</v>
      </c>
      <c r="H68" s="96" t="s">
        <v>78</v>
      </c>
      <c r="I68" s="96" t="s">
        <v>942</v>
      </c>
      <c r="J68" s="151" t="s">
        <v>3412</v>
      </c>
      <c r="K68" s="96" t="s">
        <v>61</v>
      </c>
      <c r="L68" s="151" t="s">
        <v>3412</v>
      </c>
      <c r="M68" s="151" t="s">
        <v>3412</v>
      </c>
      <c r="N68" s="96" t="s">
        <v>314</v>
      </c>
      <c r="O68" s="96" t="s">
        <v>62</v>
      </c>
      <c r="P68" s="98">
        <v>45098</v>
      </c>
      <c r="Q68" s="96" t="s">
        <v>1208</v>
      </c>
      <c r="R68" s="96" t="s">
        <v>303</v>
      </c>
      <c r="S68" s="96" t="s">
        <v>305</v>
      </c>
      <c r="T68" s="98">
        <v>45930</v>
      </c>
      <c r="U68" s="100">
        <v>3.306</v>
      </c>
      <c r="V68" s="100">
        <v>171.43040834845701</v>
      </c>
      <c r="W68" s="100">
        <v>566.74892999999997</v>
      </c>
      <c r="X68" s="101">
        <v>4.64323632659236E-5</v>
      </c>
      <c r="Y68" s="101">
        <v>6.848604858415209E-3</v>
      </c>
      <c r="Z68" s="101">
        <v>2.2620273871403086E-4</v>
      </c>
    </row>
    <row r="69" spans="1:26" x14ac:dyDescent="0.25">
      <c r="A69" s="96">
        <v>13908</v>
      </c>
      <c r="B69" s="96">
        <v>13910</v>
      </c>
      <c r="C69" s="96" t="s">
        <v>3196</v>
      </c>
      <c r="D69" s="150" t="s">
        <v>3412</v>
      </c>
      <c r="E69" s="150" t="s">
        <v>3412</v>
      </c>
      <c r="F69" s="96" t="s">
        <v>3197</v>
      </c>
      <c r="G69" s="96">
        <v>11020002</v>
      </c>
      <c r="H69" s="96" t="s">
        <v>78</v>
      </c>
      <c r="I69" s="96" t="s">
        <v>942</v>
      </c>
      <c r="J69" s="151" t="s">
        <v>3412</v>
      </c>
      <c r="K69" s="96" t="s">
        <v>61</v>
      </c>
      <c r="L69" s="151" t="s">
        <v>3412</v>
      </c>
      <c r="M69" s="151" t="s">
        <v>3412</v>
      </c>
      <c r="N69" s="96" t="s">
        <v>314</v>
      </c>
      <c r="O69" s="96" t="s">
        <v>62</v>
      </c>
      <c r="P69" s="98">
        <v>44987</v>
      </c>
      <c r="Q69" s="96" t="s">
        <v>1208</v>
      </c>
      <c r="R69" s="96" t="s">
        <v>303</v>
      </c>
      <c r="S69" s="96" t="s">
        <v>305</v>
      </c>
      <c r="T69" s="98">
        <v>45930</v>
      </c>
      <c r="U69" s="100">
        <v>3.306</v>
      </c>
      <c r="V69" s="100">
        <v>50.239228675135998</v>
      </c>
      <c r="W69" s="100">
        <v>166.09089</v>
      </c>
      <c r="X69" s="101">
        <v>1.00391354541717E-6</v>
      </c>
      <c r="Y69" s="101">
        <v>2.0070454763672974E-3</v>
      </c>
      <c r="Z69" s="101">
        <v>6.629075452061434E-5</v>
      </c>
    </row>
    <row r="70" spans="1:26" x14ac:dyDescent="0.25">
      <c r="A70" s="96">
        <v>13908</v>
      </c>
      <c r="B70" s="96">
        <v>13910</v>
      </c>
      <c r="C70" s="96" t="s">
        <v>3198</v>
      </c>
      <c r="D70" s="150" t="s">
        <v>3412</v>
      </c>
      <c r="E70" s="150" t="s">
        <v>3412</v>
      </c>
      <c r="F70" s="96" t="s">
        <v>3199</v>
      </c>
      <c r="G70" s="96">
        <v>11020009</v>
      </c>
      <c r="H70" s="96" t="s">
        <v>78</v>
      </c>
      <c r="I70" s="96" t="s">
        <v>281</v>
      </c>
      <c r="J70" s="151" t="s">
        <v>3412</v>
      </c>
      <c r="K70" s="96" t="s">
        <v>61</v>
      </c>
      <c r="L70" s="151" t="s">
        <v>3412</v>
      </c>
      <c r="M70" s="151" t="s">
        <v>3412</v>
      </c>
      <c r="N70" s="96" t="s">
        <v>109</v>
      </c>
      <c r="O70" s="96" t="s">
        <v>62</v>
      </c>
      <c r="P70" s="98">
        <v>45015</v>
      </c>
      <c r="Q70" s="96" t="s">
        <v>1208</v>
      </c>
      <c r="R70" s="96" t="s">
        <v>303</v>
      </c>
      <c r="S70" s="96" t="s">
        <v>305</v>
      </c>
      <c r="T70" s="98">
        <v>45930</v>
      </c>
      <c r="U70" s="100">
        <v>3.306</v>
      </c>
      <c r="V70" s="100">
        <v>217.037465214761</v>
      </c>
      <c r="W70" s="100">
        <v>717.52585999999997</v>
      </c>
      <c r="X70" s="101">
        <v>7.2162525810000001E-3</v>
      </c>
      <c r="Y70" s="101">
        <v>8.67059615063508E-3</v>
      </c>
      <c r="Z70" s="101">
        <v>2.8638133402411592E-4</v>
      </c>
    </row>
    <row r="71" spans="1:26" x14ac:dyDescent="0.25">
      <c r="A71" s="96">
        <v>13908</v>
      </c>
      <c r="B71" s="96">
        <v>13910</v>
      </c>
      <c r="C71" s="96" t="s">
        <v>3200</v>
      </c>
      <c r="D71" s="150" t="s">
        <v>3412</v>
      </c>
      <c r="E71" s="150" t="s">
        <v>3412</v>
      </c>
      <c r="F71" s="96" t="s">
        <v>3201</v>
      </c>
      <c r="G71" s="96">
        <v>11020012</v>
      </c>
      <c r="H71" s="96" t="s">
        <v>78</v>
      </c>
      <c r="I71" s="96" t="s">
        <v>241</v>
      </c>
      <c r="J71" s="151" t="s">
        <v>3412</v>
      </c>
      <c r="K71" s="96" t="s">
        <v>61</v>
      </c>
      <c r="L71" s="151" t="s">
        <v>3412</v>
      </c>
      <c r="M71" s="151" t="s">
        <v>3412</v>
      </c>
      <c r="N71" s="96" t="s">
        <v>314</v>
      </c>
      <c r="O71" s="96" t="s">
        <v>62</v>
      </c>
      <c r="P71" s="98">
        <v>45057</v>
      </c>
      <c r="Q71" s="96" t="s">
        <v>1208</v>
      </c>
      <c r="R71" s="96" t="s">
        <v>303</v>
      </c>
      <c r="S71" s="96" t="s">
        <v>305</v>
      </c>
      <c r="T71" s="98">
        <v>45930</v>
      </c>
      <c r="U71" s="100">
        <v>3.306</v>
      </c>
      <c r="V71" s="100">
        <v>378.40848457350302</v>
      </c>
      <c r="W71" s="100">
        <v>1251.01845</v>
      </c>
      <c r="X71" s="101">
        <v>2.2166474761277401E-5</v>
      </c>
      <c r="Y71" s="101">
        <v>1.5117330763442401E-2</v>
      </c>
      <c r="Z71" s="101">
        <v>4.993106904882589E-4</v>
      </c>
    </row>
    <row r="72" spans="1:26" x14ac:dyDescent="0.25">
      <c r="A72" s="96">
        <v>13908</v>
      </c>
      <c r="B72" s="96">
        <v>13910</v>
      </c>
      <c r="C72" s="96" t="s">
        <v>3202</v>
      </c>
      <c r="D72" s="150" t="s">
        <v>3412</v>
      </c>
      <c r="E72" s="150" t="s">
        <v>3412</v>
      </c>
      <c r="F72" s="96" t="s">
        <v>3203</v>
      </c>
      <c r="G72" s="96">
        <v>11020456</v>
      </c>
      <c r="H72" s="96" t="s">
        <v>78</v>
      </c>
      <c r="I72" s="96" t="s">
        <v>942</v>
      </c>
      <c r="J72" s="151" t="s">
        <v>3412</v>
      </c>
      <c r="K72" s="96" t="s">
        <v>61</v>
      </c>
      <c r="L72" s="151" t="s">
        <v>3412</v>
      </c>
      <c r="M72" s="151" t="s">
        <v>3412</v>
      </c>
      <c r="N72" s="96" t="s">
        <v>173</v>
      </c>
      <c r="O72" s="96" t="s">
        <v>62</v>
      </c>
      <c r="P72" s="98">
        <v>45104</v>
      </c>
      <c r="Q72" s="96" t="s">
        <v>1208</v>
      </c>
      <c r="R72" s="96" t="s">
        <v>303</v>
      </c>
      <c r="S72" s="96" t="s">
        <v>305</v>
      </c>
      <c r="T72" s="98">
        <v>45930</v>
      </c>
      <c r="U72" s="100">
        <v>3.306</v>
      </c>
      <c r="V72" s="100">
        <v>583.70513611615195</v>
      </c>
      <c r="W72" s="100">
        <v>1929.72918</v>
      </c>
      <c r="X72" s="101">
        <v>1.49033114E-3</v>
      </c>
      <c r="Y72" s="101">
        <v>2.3318884144295778E-2</v>
      </c>
      <c r="Z72" s="101">
        <v>7.7019999930547913E-4</v>
      </c>
    </row>
    <row r="73" spans="1:26" x14ac:dyDescent="0.25">
      <c r="A73" s="96">
        <v>13908</v>
      </c>
      <c r="B73" s="96">
        <v>13910</v>
      </c>
      <c r="C73" s="96" t="s">
        <v>3204</v>
      </c>
      <c r="D73" s="150" t="s">
        <v>3412</v>
      </c>
      <c r="E73" s="150" t="s">
        <v>3412</v>
      </c>
      <c r="F73" s="96" t="s">
        <v>3205</v>
      </c>
      <c r="G73" s="96">
        <v>11020463</v>
      </c>
      <c r="H73" s="96" t="s">
        <v>78</v>
      </c>
      <c r="I73" s="96" t="s">
        <v>765</v>
      </c>
      <c r="J73" s="151" t="s">
        <v>3412</v>
      </c>
      <c r="K73" s="96" t="s">
        <v>53</v>
      </c>
      <c r="L73" s="151" t="s">
        <v>3412</v>
      </c>
      <c r="M73" s="151" t="s">
        <v>3412</v>
      </c>
      <c r="N73" s="96" t="s">
        <v>53</v>
      </c>
      <c r="O73" s="96" t="s">
        <v>62</v>
      </c>
      <c r="P73" s="98">
        <v>45120</v>
      </c>
      <c r="Q73" s="96" t="s">
        <v>1208</v>
      </c>
      <c r="R73" s="96" t="s">
        <v>303</v>
      </c>
      <c r="S73" s="96" t="s">
        <v>305</v>
      </c>
      <c r="T73" s="98">
        <v>45930</v>
      </c>
      <c r="U73" s="100">
        <v>3.306</v>
      </c>
      <c r="V73" s="100">
        <v>171.28117362371401</v>
      </c>
      <c r="W73" s="100">
        <v>566.25555999999995</v>
      </c>
      <c r="X73" s="101">
        <v>4.4009771499999999E-4</v>
      </c>
      <c r="Y73" s="101">
        <v>6.8426429659437108E-3</v>
      </c>
      <c r="Z73" s="101">
        <v>2.2600582322060531E-4</v>
      </c>
    </row>
    <row r="74" spans="1:26" x14ac:dyDescent="0.25">
      <c r="A74" s="96">
        <v>13908</v>
      </c>
      <c r="B74" s="96">
        <v>13910</v>
      </c>
      <c r="C74" s="96" t="s">
        <v>3206</v>
      </c>
      <c r="D74" s="150" t="s">
        <v>3412</v>
      </c>
      <c r="E74" s="150" t="s">
        <v>3412</v>
      </c>
      <c r="F74" s="96" t="s">
        <v>3207</v>
      </c>
      <c r="G74" s="96">
        <v>11020470</v>
      </c>
      <c r="H74" s="96" t="s">
        <v>78</v>
      </c>
      <c r="I74" s="96" t="s">
        <v>942</v>
      </c>
      <c r="J74" s="151" t="s">
        <v>3412</v>
      </c>
      <c r="K74" s="96" t="s">
        <v>61</v>
      </c>
      <c r="L74" s="151" t="s">
        <v>3412</v>
      </c>
      <c r="M74" s="151" t="s">
        <v>3412</v>
      </c>
      <c r="N74" s="96" t="s">
        <v>314</v>
      </c>
      <c r="O74" s="96" t="s">
        <v>62</v>
      </c>
      <c r="P74" s="98">
        <v>45487</v>
      </c>
      <c r="Q74" s="96" t="s">
        <v>1208</v>
      </c>
      <c r="R74" s="96" t="s">
        <v>303</v>
      </c>
      <c r="S74" s="96" t="s">
        <v>305</v>
      </c>
      <c r="T74" s="98">
        <v>45930</v>
      </c>
      <c r="U74" s="100">
        <v>3.306</v>
      </c>
      <c r="V74" s="100">
        <v>134.459168179068</v>
      </c>
      <c r="W74" s="100">
        <v>444.52201000000002</v>
      </c>
      <c r="X74" s="101">
        <v>1.0036363599999999E-4</v>
      </c>
      <c r="Y74" s="101">
        <v>5.37161243049633E-3</v>
      </c>
      <c r="Z74" s="101">
        <v>1.7741911939854181E-4</v>
      </c>
    </row>
    <row r="75" spans="1:26" x14ac:dyDescent="0.25">
      <c r="A75" s="96">
        <v>13908</v>
      </c>
      <c r="B75" s="96">
        <v>13910</v>
      </c>
      <c r="C75" s="96" t="s">
        <v>3208</v>
      </c>
      <c r="D75" s="150" t="s">
        <v>3412</v>
      </c>
      <c r="E75" s="150" t="s">
        <v>3412</v>
      </c>
      <c r="F75" s="96" t="s">
        <v>3209</v>
      </c>
      <c r="G75" s="96">
        <v>11020471</v>
      </c>
      <c r="H75" s="96" t="s">
        <v>78</v>
      </c>
      <c r="I75" s="96" t="s">
        <v>241</v>
      </c>
      <c r="J75" s="151" t="s">
        <v>3412</v>
      </c>
      <c r="K75" s="96" t="s">
        <v>61</v>
      </c>
      <c r="L75" s="151" t="s">
        <v>3412</v>
      </c>
      <c r="M75" s="151" t="s">
        <v>3412</v>
      </c>
      <c r="N75" s="96" t="s">
        <v>173</v>
      </c>
      <c r="O75" s="96" t="s">
        <v>62</v>
      </c>
      <c r="P75" s="98">
        <v>45174</v>
      </c>
      <c r="Q75" s="96" t="s">
        <v>1213</v>
      </c>
      <c r="R75" s="96" t="s">
        <v>303</v>
      </c>
      <c r="S75" s="96" t="s">
        <v>305</v>
      </c>
      <c r="T75" s="98">
        <v>45930</v>
      </c>
      <c r="U75" s="100">
        <v>3.8807</v>
      </c>
      <c r="V75" s="100">
        <v>443.92288504651202</v>
      </c>
      <c r="W75" s="100">
        <v>1722.73154</v>
      </c>
      <c r="X75" s="101">
        <v>1.4378646400000001E-4</v>
      </c>
      <c r="Y75" s="101">
        <v>2.0817520722251941E-2</v>
      </c>
      <c r="Z75" s="101">
        <v>6.8758240517020474E-4</v>
      </c>
    </row>
    <row r="76" spans="1:26" x14ac:dyDescent="0.25">
      <c r="A76" s="96">
        <v>13908</v>
      </c>
      <c r="B76" s="96">
        <v>13910</v>
      </c>
      <c r="C76" s="96" t="s">
        <v>3196</v>
      </c>
      <c r="D76" s="150" t="s">
        <v>3412</v>
      </c>
      <c r="E76" s="150" t="s">
        <v>3412</v>
      </c>
      <c r="F76" s="96" t="s">
        <v>3210</v>
      </c>
      <c r="G76" s="96">
        <v>11020475</v>
      </c>
      <c r="H76" s="96" t="s">
        <v>78</v>
      </c>
      <c r="I76" s="96" t="s">
        <v>942</v>
      </c>
      <c r="J76" s="151" t="s">
        <v>3412</v>
      </c>
      <c r="K76" s="96" t="s">
        <v>61</v>
      </c>
      <c r="L76" s="151" t="s">
        <v>3412</v>
      </c>
      <c r="M76" s="151" t="s">
        <v>3412</v>
      </c>
      <c r="N76" s="96" t="s">
        <v>314</v>
      </c>
      <c r="O76" s="96" t="s">
        <v>62</v>
      </c>
      <c r="P76" s="98">
        <v>45160</v>
      </c>
      <c r="Q76" s="96" t="s">
        <v>1208</v>
      </c>
      <c r="R76" s="96" t="s">
        <v>303</v>
      </c>
      <c r="S76" s="96" t="s">
        <v>305</v>
      </c>
      <c r="T76" s="98">
        <v>45930</v>
      </c>
      <c r="U76" s="100">
        <v>3.306</v>
      </c>
      <c r="V76" s="100">
        <v>228.23722323049</v>
      </c>
      <c r="W76" s="100">
        <v>754.55226000000005</v>
      </c>
      <c r="X76" s="101">
        <v>9.9718899358374096E-7</v>
      </c>
      <c r="Y76" s="101">
        <v>9.1180238730475885E-3</v>
      </c>
      <c r="Z76" s="101">
        <v>3.0115943529855714E-4</v>
      </c>
    </row>
    <row r="77" spans="1:26" x14ac:dyDescent="0.25">
      <c r="A77" s="96">
        <v>13908</v>
      </c>
      <c r="B77" s="96">
        <v>13910</v>
      </c>
      <c r="C77" s="96" t="s">
        <v>3211</v>
      </c>
      <c r="D77" s="150" t="s">
        <v>3412</v>
      </c>
      <c r="E77" s="150" t="s">
        <v>3412</v>
      </c>
      <c r="F77" s="96" t="s">
        <v>3212</v>
      </c>
      <c r="G77" s="96">
        <v>11020481</v>
      </c>
      <c r="H77" s="96" t="s">
        <v>78</v>
      </c>
      <c r="I77" s="96" t="s">
        <v>765</v>
      </c>
      <c r="J77" s="151" t="s">
        <v>3412</v>
      </c>
      <c r="K77" s="96" t="s">
        <v>61</v>
      </c>
      <c r="L77" s="151" t="s">
        <v>3412</v>
      </c>
      <c r="M77" s="151" t="s">
        <v>3412</v>
      </c>
      <c r="N77" s="96" t="s">
        <v>314</v>
      </c>
      <c r="O77" s="96" t="s">
        <v>62</v>
      </c>
      <c r="P77" s="98">
        <v>45169</v>
      </c>
      <c r="Q77" s="96" t="s">
        <v>1208</v>
      </c>
      <c r="R77" s="96" t="s">
        <v>303</v>
      </c>
      <c r="S77" s="96" t="s">
        <v>305</v>
      </c>
      <c r="T77" s="98">
        <v>45930</v>
      </c>
      <c r="U77" s="100">
        <v>3.306</v>
      </c>
      <c r="V77" s="100">
        <v>173.13977313974601</v>
      </c>
      <c r="W77" s="100">
        <v>572.40008999999998</v>
      </c>
      <c r="X77" s="101">
        <v>1.18811998694244E-6</v>
      </c>
      <c r="Y77" s="101">
        <v>6.9168935834273259E-3</v>
      </c>
      <c r="Z77" s="101">
        <v>2.2845824869604562E-4</v>
      </c>
    </row>
    <row r="78" spans="1:26" x14ac:dyDescent="0.25">
      <c r="A78" s="96">
        <v>13908</v>
      </c>
      <c r="B78" s="96">
        <v>13910</v>
      </c>
      <c r="C78" s="96" t="s">
        <v>3213</v>
      </c>
      <c r="D78" s="150" t="s">
        <v>3412</v>
      </c>
      <c r="E78" s="150" t="s">
        <v>3412</v>
      </c>
      <c r="F78" s="96" t="s">
        <v>3214</v>
      </c>
      <c r="G78" s="96">
        <v>11020502</v>
      </c>
      <c r="H78" s="96" t="s">
        <v>78</v>
      </c>
      <c r="I78" s="96" t="s">
        <v>942</v>
      </c>
      <c r="J78" s="151" t="s">
        <v>3412</v>
      </c>
      <c r="K78" s="96" t="s">
        <v>61</v>
      </c>
      <c r="L78" s="151" t="s">
        <v>3412</v>
      </c>
      <c r="M78" s="151" t="s">
        <v>3412</v>
      </c>
      <c r="N78" s="96" t="s">
        <v>109</v>
      </c>
      <c r="O78" s="96" t="s">
        <v>62</v>
      </c>
      <c r="P78" s="98">
        <v>45278</v>
      </c>
      <c r="Q78" s="96" t="s">
        <v>1208</v>
      </c>
      <c r="R78" s="96" t="s">
        <v>303</v>
      </c>
      <c r="S78" s="96" t="s">
        <v>305</v>
      </c>
      <c r="T78" s="98">
        <v>45930</v>
      </c>
      <c r="U78" s="100">
        <v>3.306</v>
      </c>
      <c r="V78" s="100">
        <v>546.67088021778602</v>
      </c>
      <c r="W78" s="100">
        <v>1807.29393</v>
      </c>
      <c r="X78" s="101">
        <v>3.8670800528257299E-6</v>
      </c>
      <c r="Y78" s="101">
        <v>2.1839374252691252E-2</v>
      </c>
      <c r="Z78" s="101">
        <v>7.2133323061985134E-4</v>
      </c>
    </row>
    <row r="79" spans="1:26" x14ac:dyDescent="0.25">
      <c r="A79" s="96">
        <v>13908</v>
      </c>
      <c r="B79" s="96">
        <v>13910</v>
      </c>
      <c r="C79" s="96" t="s">
        <v>3215</v>
      </c>
      <c r="D79" s="150" t="s">
        <v>3412</v>
      </c>
      <c r="E79" s="150" t="s">
        <v>3412</v>
      </c>
      <c r="F79" s="96" t="s">
        <v>3216</v>
      </c>
      <c r="G79" s="96">
        <v>11020508</v>
      </c>
      <c r="H79" s="96" t="s">
        <v>78</v>
      </c>
      <c r="I79" s="96" t="s">
        <v>942</v>
      </c>
      <c r="J79" s="151" t="s">
        <v>3412</v>
      </c>
      <c r="K79" s="96" t="s">
        <v>61</v>
      </c>
      <c r="L79" s="151" t="s">
        <v>3412</v>
      </c>
      <c r="M79" s="151" t="s">
        <v>3412</v>
      </c>
      <c r="N79" s="96" t="s">
        <v>314</v>
      </c>
      <c r="O79" s="96" t="s">
        <v>62</v>
      </c>
      <c r="P79" s="98">
        <v>45321</v>
      </c>
      <c r="Q79" s="96" t="s">
        <v>1208</v>
      </c>
      <c r="R79" s="96" t="s">
        <v>303</v>
      </c>
      <c r="S79" s="96" t="s">
        <v>305</v>
      </c>
      <c r="T79" s="98">
        <v>45930</v>
      </c>
      <c r="U79" s="100">
        <v>3.306</v>
      </c>
      <c r="V79" s="100">
        <v>442.73426799757999</v>
      </c>
      <c r="W79" s="100">
        <v>1463.67949</v>
      </c>
      <c r="X79" s="101">
        <v>3.5883620680384001E-6</v>
      </c>
      <c r="Y79" s="101">
        <v>1.7687130818891349E-2</v>
      </c>
      <c r="Z79" s="101">
        <v>5.8418867987550672E-4</v>
      </c>
    </row>
    <row r="80" spans="1:26" x14ac:dyDescent="0.25">
      <c r="A80" s="96">
        <v>13908</v>
      </c>
      <c r="B80" s="96">
        <v>13910</v>
      </c>
      <c r="C80" s="96" t="s">
        <v>3217</v>
      </c>
      <c r="D80" s="150" t="s">
        <v>3412</v>
      </c>
      <c r="E80" s="150" t="s">
        <v>3412</v>
      </c>
      <c r="F80" s="96" t="s">
        <v>3217</v>
      </c>
      <c r="G80" s="96">
        <v>11020523</v>
      </c>
      <c r="H80" s="96" t="s">
        <v>78</v>
      </c>
      <c r="I80" s="96" t="s">
        <v>942</v>
      </c>
      <c r="J80" s="151" t="s">
        <v>3412</v>
      </c>
      <c r="K80" s="96" t="s">
        <v>61</v>
      </c>
      <c r="L80" s="151" t="s">
        <v>3412</v>
      </c>
      <c r="M80" s="151" t="s">
        <v>3412</v>
      </c>
      <c r="N80" s="96" t="s">
        <v>314</v>
      </c>
      <c r="O80" s="96" t="s">
        <v>62</v>
      </c>
      <c r="P80" s="98">
        <v>45385</v>
      </c>
      <c r="Q80" s="96" t="s">
        <v>1208</v>
      </c>
      <c r="R80" s="96" t="s">
        <v>303</v>
      </c>
      <c r="S80" s="96" t="s">
        <v>305</v>
      </c>
      <c r="T80" s="98">
        <v>45930</v>
      </c>
      <c r="U80" s="100">
        <v>3.306</v>
      </c>
      <c r="V80" s="100">
        <v>828.05894736842095</v>
      </c>
      <c r="W80" s="100">
        <v>2737.56288</v>
      </c>
      <c r="X80" s="101">
        <v>1.212121218E-3</v>
      </c>
      <c r="Y80" s="101">
        <v>3.3080761952537133E-2</v>
      </c>
      <c r="Z80" s="101">
        <v>1.0926253021031197E-3</v>
      </c>
    </row>
    <row r="81" spans="1:26" x14ac:dyDescent="0.25">
      <c r="A81" s="96">
        <v>13908</v>
      </c>
      <c r="B81" s="96">
        <v>13910</v>
      </c>
      <c r="C81" s="96" t="s">
        <v>3217</v>
      </c>
      <c r="D81" s="150" t="s">
        <v>3412</v>
      </c>
      <c r="E81" s="150" t="s">
        <v>3412</v>
      </c>
      <c r="F81" s="96" t="s">
        <v>3218</v>
      </c>
      <c r="G81" s="96">
        <v>11020525</v>
      </c>
      <c r="H81" s="96" t="s">
        <v>78</v>
      </c>
      <c r="I81" s="96" t="s">
        <v>942</v>
      </c>
      <c r="J81" s="151" t="s">
        <v>3412</v>
      </c>
      <c r="K81" s="96" t="s">
        <v>61</v>
      </c>
      <c r="L81" s="151" t="s">
        <v>3412</v>
      </c>
      <c r="M81" s="151" t="s">
        <v>3412</v>
      </c>
      <c r="N81" s="96" t="s">
        <v>173</v>
      </c>
      <c r="O81" s="96" t="s">
        <v>62</v>
      </c>
      <c r="P81" s="98">
        <v>45420</v>
      </c>
      <c r="Q81" s="96" t="s">
        <v>1208</v>
      </c>
      <c r="R81" s="96" t="s">
        <v>303</v>
      </c>
      <c r="S81" s="96" t="s">
        <v>305</v>
      </c>
      <c r="T81" s="98">
        <v>45930</v>
      </c>
      <c r="U81" s="100">
        <v>3.306</v>
      </c>
      <c r="V81" s="100">
        <v>841.84335753176003</v>
      </c>
      <c r="W81" s="100">
        <v>2783.1341400000001</v>
      </c>
      <c r="X81" s="101">
        <v>7.8782999328401794E-6</v>
      </c>
      <c r="Y81" s="101">
        <v>3.3631445925844508E-2</v>
      </c>
      <c r="Z81" s="101">
        <v>1.110813856634046E-3</v>
      </c>
    </row>
    <row r="82" spans="1:26" x14ac:dyDescent="0.25">
      <c r="A82" s="96">
        <v>13908</v>
      </c>
      <c r="B82" s="96">
        <v>13910</v>
      </c>
      <c r="C82" s="96" t="s">
        <v>3219</v>
      </c>
      <c r="D82" s="150" t="s">
        <v>3412</v>
      </c>
      <c r="E82" s="150" t="s">
        <v>3412</v>
      </c>
      <c r="F82" s="96" t="s">
        <v>3220</v>
      </c>
      <c r="G82" s="96">
        <v>11021256</v>
      </c>
      <c r="H82" s="96" t="s">
        <v>78</v>
      </c>
      <c r="I82" s="96" t="s">
        <v>942</v>
      </c>
      <c r="J82" s="151" t="s">
        <v>3412</v>
      </c>
      <c r="K82" s="96" t="s">
        <v>61</v>
      </c>
      <c r="L82" s="151" t="s">
        <v>3412</v>
      </c>
      <c r="M82" s="151" t="s">
        <v>3412</v>
      </c>
      <c r="N82" s="96" t="s">
        <v>53</v>
      </c>
      <c r="O82" s="96" t="s">
        <v>62</v>
      </c>
      <c r="P82" s="98">
        <v>45427</v>
      </c>
      <c r="Q82" s="96" t="s">
        <v>1208</v>
      </c>
      <c r="R82" s="96" t="s">
        <v>303</v>
      </c>
      <c r="S82" s="96" t="s">
        <v>305</v>
      </c>
      <c r="T82" s="98">
        <v>45930</v>
      </c>
      <c r="U82" s="100">
        <v>3.306</v>
      </c>
      <c r="V82" s="100">
        <v>177.86462492438</v>
      </c>
      <c r="W82" s="100">
        <v>588.02044999999998</v>
      </c>
      <c r="X82" s="101">
        <v>7.3370150360000004E-3</v>
      </c>
      <c r="Y82" s="101">
        <v>7.105650311007199E-3</v>
      </c>
      <c r="Z82" s="101">
        <v>2.346926993048877E-4</v>
      </c>
    </row>
    <row r="83" spans="1:26" x14ac:dyDescent="0.25">
      <c r="A83" s="96">
        <v>13908</v>
      </c>
      <c r="B83" s="96">
        <v>13910</v>
      </c>
      <c r="C83" s="96" t="s">
        <v>3221</v>
      </c>
      <c r="D83" s="150" t="s">
        <v>3412</v>
      </c>
      <c r="E83" s="150" t="s">
        <v>3412</v>
      </c>
      <c r="F83" s="96" t="s">
        <v>3222</v>
      </c>
      <c r="G83" s="96">
        <v>11021278</v>
      </c>
      <c r="H83" s="96" t="s">
        <v>78</v>
      </c>
      <c r="I83" s="96" t="s">
        <v>942</v>
      </c>
      <c r="J83" s="151" t="s">
        <v>3412</v>
      </c>
      <c r="K83" s="96" t="s">
        <v>61</v>
      </c>
      <c r="L83" s="151" t="s">
        <v>3412</v>
      </c>
      <c r="M83" s="151" t="s">
        <v>3412</v>
      </c>
      <c r="N83" s="96" t="s">
        <v>314</v>
      </c>
      <c r="O83" s="96" t="s">
        <v>62</v>
      </c>
      <c r="P83" s="98">
        <v>45509</v>
      </c>
      <c r="Q83" s="96" t="s">
        <v>1208</v>
      </c>
      <c r="R83" s="96" t="s">
        <v>303</v>
      </c>
      <c r="S83" s="96" t="s">
        <v>305</v>
      </c>
      <c r="T83" s="98">
        <v>45930</v>
      </c>
      <c r="U83" s="100">
        <v>3.306</v>
      </c>
      <c r="V83" s="100">
        <v>302.17307924984902</v>
      </c>
      <c r="W83" s="100">
        <v>998.98419999999999</v>
      </c>
      <c r="X83" s="101">
        <v>0.06</v>
      </c>
      <c r="Y83" s="101">
        <v>1.207174408886847E-2</v>
      </c>
      <c r="Z83" s="101">
        <v>3.9871793312789341E-4</v>
      </c>
    </row>
    <row r="84" spans="1:26" x14ac:dyDescent="0.25">
      <c r="A84" s="96">
        <v>13908</v>
      </c>
      <c r="B84" s="96">
        <v>13910</v>
      </c>
      <c r="C84" s="96" t="s">
        <v>3223</v>
      </c>
      <c r="D84" s="150" t="s">
        <v>3412</v>
      </c>
      <c r="E84" s="150" t="s">
        <v>3412</v>
      </c>
      <c r="F84" s="96" t="s">
        <v>3224</v>
      </c>
      <c r="G84" s="96">
        <v>11021280</v>
      </c>
      <c r="H84" s="96" t="s">
        <v>78</v>
      </c>
      <c r="I84" s="96" t="s">
        <v>942</v>
      </c>
      <c r="J84" s="151" t="s">
        <v>3412</v>
      </c>
      <c r="K84" s="96" t="s">
        <v>61</v>
      </c>
      <c r="L84" s="151" t="s">
        <v>3412</v>
      </c>
      <c r="M84" s="151" t="s">
        <v>3412</v>
      </c>
      <c r="N84" s="96" t="s">
        <v>204</v>
      </c>
      <c r="O84" s="96" t="s">
        <v>62</v>
      </c>
      <c r="P84" s="98">
        <v>45652</v>
      </c>
      <c r="Q84" s="96" t="s">
        <v>1208</v>
      </c>
      <c r="R84" s="96" t="s">
        <v>303</v>
      </c>
      <c r="S84" s="96" t="s">
        <v>305</v>
      </c>
      <c r="T84" s="98">
        <v>45930</v>
      </c>
      <c r="U84" s="100">
        <v>3.306</v>
      </c>
      <c r="V84" s="100">
        <v>1343.1217664851799</v>
      </c>
      <c r="W84" s="100">
        <v>4440.3605600000001</v>
      </c>
      <c r="X84" s="101">
        <v>1.284403645E-3</v>
      </c>
      <c r="Y84" s="101">
        <v>5.3657401531099984E-2</v>
      </c>
      <c r="Z84" s="101">
        <v>1.7722516380397361E-3</v>
      </c>
    </row>
    <row r="85" spans="1:26" x14ac:dyDescent="0.25">
      <c r="A85" s="96">
        <v>13908</v>
      </c>
      <c r="B85" s="96">
        <v>13910</v>
      </c>
      <c r="C85" s="96" t="s">
        <v>3225</v>
      </c>
      <c r="D85" s="150" t="s">
        <v>3412</v>
      </c>
      <c r="E85" s="150" t="s">
        <v>3412</v>
      </c>
      <c r="F85" s="96" t="s">
        <v>3226</v>
      </c>
      <c r="G85" s="96">
        <v>11021293</v>
      </c>
      <c r="H85" s="96" t="s">
        <v>78</v>
      </c>
      <c r="I85" s="96" t="s">
        <v>942</v>
      </c>
      <c r="J85" s="151" t="s">
        <v>3412</v>
      </c>
      <c r="K85" s="96" t="s">
        <v>61</v>
      </c>
      <c r="L85" s="151" t="s">
        <v>3412</v>
      </c>
      <c r="M85" s="151" t="s">
        <v>3412</v>
      </c>
      <c r="N85" s="96" t="s">
        <v>314</v>
      </c>
      <c r="O85" s="96" t="s">
        <v>62</v>
      </c>
      <c r="P85" s="98">
        <v>45574</v>
      </c>
      <c r="Q85" s="96" t="s">
        <v>1208</v>
      </c>
      <c r="R85" s="96" t="s">
        <v>303</v>
      </c>
      <c r="S85" s="96" t="s">
        <v>305</v>
      </c>
      <c r="T85" s="98">
        <v>45930</v>
      </c>
      <c r="U85" s="100">
        <v>3.306</v>
      </c>
      <c r="V85" s="100">
        <v>238.84386872353301</v>
      </c>
      <c r="W85" s="100">
        <v>789.61783000000003</v>
      </c>
      <c r="X85" s="101">
        <v>2.6833631700000002E-4</v>
      </c>
      <c r="Y85" s="101">
        <v>9.5417568884149009E-3</v>
      </c>
      <c r="Z85" s="101">
        <v>3.151549235098336E-4</v>
      </c>
    </row>
    <row r="86" spans="1:26" x14ac:dyDescent="0.25">
      <c r="A86" s="96">
        <v>13908</v>
      </c>
      <c r="B86" s="96">
        <v>13910</v>
      </c>
      <c r="C86" s="96" t="s">
        <v>3211</v>
      </c>
      <c r="D86" s="150" t="s">
        <v>3412</v>
      </c>
      <c r="E86" s="150" t="s">
        <v>3412</v>
      </c>
      <c r="F86" s="96" t="s">
        <v>3227</v>
      </c>
      <c r="G86" s="96">
        <v>11021294</v>
      </c>
      <c r="H86" s="96" t="s">
        <v>78</v>
      </c>
      <c r="I86" s="96" t="s">
        <v>765</v>
      </c>
      <c r="J86" s="151" t="s">
        <v>3412</v>
      </c>
      <c r="K86" s="96" t="s">
        <v>61</v>
      </c>
      <c r="L86" s="151" t="s">
        <v>3412</v>
      </c>
      <c r="M86" s="151" t="s">
        <v>3412</v>
      </c>
      <c r="N86" s="96" t="s">
        <v>314</v>
      </c>
      <c r="O86" s="96" t="s">
        <v>62</v>
      </c>
      <c r="P86" s="98">
        <v>45169</v>
      </c>
      <c r="Q86" s="96" t="s">
        <v>1208</v>
      </c>
      <c r="R86" s="96" t="s">
        <v>303</v>
      </c>
      <c r="S86" s="96" t="s">
        <v>305</v>
      </c>
      <c r="T86" s="98">
        <v>45930</v>
      </c>
      <c r="U86" s="100">
        <v>3.306</v>
      </c>
      <c r="V86" s="100">
        <v>347.00494555353902</v>
      </c>
      <c r="W86" s="100">
        <v>1147.1983499999999</v>
      </c>
      <c r="X86" s="101">
        <v>3.5330094580000001E-3</v>
      </c>
      <c r="Y86" s="101">
        <v>1.3862766698784787E-2</v>
      </c>
      <c r="Z86" s="101">
        <v>4.5787366306667277E-4</v>
      </c>
    </row>
    <row r="87" spans="1:26" x14ac:dyDescent="0.25">
      <c r="A87" s="96">
        <v>13908</v>
      </c>
      <c r="B87" s="96">
        <v>13910</v>
      </c>
      <c r="C87" s="96" t="s">
        <v>3228</v>
      </c>
      <c r="D87" s="150" t="s">
        <v>3412</v>
      </c>
      <c r="E87" s="150" t="s">
        <v>3412</v>
      </c>
      <c r="F87" s="96" t="s">
        <v>3229</v>
      </c>
      <c r="G87" s="96">
        <v>11021299</v>
      </c>
      <c r="H87" s="96" t="s">
        <v>78</v>
      </c>
      <c r="I87" s="96" t="s">
        <v>241</v>
      </c>
      <c r="J87" s="151" t="s">
        <v>3412</v>
      </c>
      <c r="K87" s="96" t="s">
        <v>61</v>
      </c>
      <c r="L87" s="151" t="s">
        <v>3412</v>
      </c>
      <c r="M87" s="151" t="s">
        <v>3412</v>
      </c>
      <c r="N87" s="96" t="s">
        <v>314</v>
      </c>
      <c r="O87" s="96" t="s">
        <v>62</v>
      </c>
      <c r="P87" s="98">
        <v>45622</v>
      </c>
      <c r="Q87" s="96" t="s">
        <v>1208</v>
      </c>
      <c r="R87" s="96" t="s">
        <v>303</v>
      </c>
      <c r="S87" s="96" t="s">
        <v>305</v>
      </c>
      <c r="T87" s="98">
        <v>45930</v>
      </c>
      <c r="U87" s="100">
        <v>3.306</v>
      </c>
      <c r="V87" s="100">
        <v>645.66344222625503</v>
      </c>
      <c r="W87" s="100">
        <v>2134.5633400000002</v>
      </c>
      <c r="X87" s="101">
        <v>2.7303748600000002E-4</v>
      </c>
      <c r="Y87" s="101">
        <v>2.5794104032836898E-2</v>
      </c>
      <c r="Z87" s="101">
        <v>8.5195409802814987E-4</v>
      </c>
    </row>
    <row r="88" spans="1:26" x14ac:dyDescent="0.25">
      <c r="A88" s="96">
        <v>13908</v>
      </c>
      <c r="B88" s="96">
        <v>13910</v>
      </c>
      <c r="C88" s="96" t="s">
        <v>3230</v>
      </c>
      <c r="D88" s="150" t="s">
        <v>3412</v>
      </c>
      <c r="E88" s="150" t="s">
        <v>3412</v>
      </c>
      <c r="F88" s="96" t="s">
        <v>3231</v>
      </c>
      <c r="G88" s="96">
        <v>11021307</v>
      </c>
      <c r="H88" s="96" t="s">
        <v>78</v>
      </c>
      <c r="I88" s="96" t="s">
        <v>942</v>
      </c>
      <c r="J88" s="151" t="s">
        <v>3412</v>
      </c>
      <c r="K88" s="96" t="s">
        <v>61</v>
      </c>
      <c r="L88" s="151" t="s">
        <v>3412</v>
      </c>
      <c r="M88" s="151" t="s">
        <v>3412</v>
      </c>
      <c r="N88" s="96" t="s">
        <v>314</v>
      </c>
      <c r="O88" s="96" t="s">
        <v>62</v>
      </c>
      <c r="P88" s="98">
        <v>45652</v>
      </c>
      <c r="Q88" s="96" t="s">
        <v>1208</v>
      </c>
      <c r="R88" s="96" t="s">
        <v>303</v>
      </c>
      <c r="S88" s="96" t="s">
        <v>305</v>
      </c>
      <c r="T88" s="98">
        <v>45930</v>
      </c>
      <c r="U88" s="100">
        <v>3.306</v>
      </c>
      <c r="V88" s="100">
        <v>266.90682395644302</v>
      </c>
      <c r="W88" s="100">
        <v>882.39395999999999</v>
      </c>
      <c r="X88" s="101">
        <v>8.8888751699999994E-3</v>
      </c>
      <c r="Y88" s="101">
        <v>1.0662865409366076E-2</v>
      </c>
      <c r="Z88" s="101">
        <v>3.5218404448812809E-4</v>
      </c>
    </row>
    <row r="89" spans="1:26" x14ac:dyDescent="0.25">
      <c r="A89" s="96">
        <v>13908</v>
      </c>
      <c r="B89" s="96">
        <v>13910</v>
      </c>
      <c r="C89" s="96" t="s">
        <v>3230</v>
      </c>
      <c r="D89" s="150" t="s">
        <v>3412</v>
      </c>
      <c r="E89" s="150" t="s">
        <v>3412</v>
      </c>
      <c r="F89" s="96" t="s">
        <v>3232</v>
      </c>
      <c r="G89" s="96">
        <v>11021308</v>
      </c>
      <c r="H89" s="96" t="s">
        <v>78</v>
      </c>
      <c r="I89" s="96" t="s">
        <v>942</v>
      </c>
      <c r="J89" s="151" t="s">
        <v>3412</v>
      </c>
      <c r="K89" s="96" t="s">
        <v>61</v>
      </c>
      <c r="L89" s="151" t="s">
        <v>3412</v>
      </c>
      <c r="M89" s="151" t="s">
        <v>3412</v>
      </c>
      <c r="N89" s="96" t="s">
        <v>314</v>
      </c>
      <c r="O89" s="96" t="s">
        <v>62</v>
      </c>
      <c r="P89" s="98">
        <v>45652</v>
      </c>
      <c r="Q89" s="96" t="s">
        <v>1208</v>
      </c>
      <c r="R89" s="96" t="s">
        <v>303</v>
      </c>
      <c r="S89" s="96" t="s">
        <v>305</v>
      </c>
      <c r="T89" s="98">
        <v>45930</v>
      </c>
      <c r="U89" s="100">
        <v>3.306</v>
      </c>
      <c r="V89" s="100">
        <v>1066.2402692075</v>
      </c>
      <c r="W89" s="100">
        <v>3524.9903300000001</v>
      </c>
      <c r="X89" s="101">
        <v>1.2380190609999999E-3</v>
      </c>
      <c r="Y89" s="101">
        <v>4.2596050247337265E-2</v>
      </c>
      <c r="Z89" s="101">
        <v>1.4069059937818946E-3</v>
      </c>
    </row>
    <row r="90" spans="1:26" x14ac:dyDescent="0.25">
      <c r="A90" s="96">
        <v>13908</v>
      </c>
      <c r="B90" s="96">
        <v>13910</v>
      </c>
      <c r="C90" s="96" t="s">
        <v>3233</v>
      </c>
      <c r="D90" s="150" t="s">
        <v>3412</v>
      </c>
      <c r="E90" s="150" t="s">
        <v>3412</v>
      </c>
      <c r="F90" s="96" t="s">
        <v>3234</v>
      </c>
      <c r="G90" s="96">
        <v>11022776</v>
      </c>
      <c r="H90" s="96" t="s">
        <v>78</v>
      </c>
      <c r="I90" s="96" t="s">
        <v>942</v>
      </c>
      <c r="J90" s="151" t="s">
        <v>3412</v>
      </c>
      <c r="K90" s="96" t="s">
        <v>61</v>
      </c>
      <c r="L90" s="151" t="s">
        <v>3412</v>
      </c>
      <c r="M90" s="151" t="s">
        <v>3412</v>
      </c>
      <c r="N90" s="96" t="s">
        <v>314</v>
      </c>
      <c r="O90" s="96" t="s">
        <v>62</v>
      </c>
      <c r="P90" s="98">
        <v>45664</v>
      </c>
      <c r="Q90" s="96" t="s">
        <v>1208</v>
      </c>
      <c r="R90" s="96" t="s">
        <v>303</v>
      </c>
      <c r="S90" s="96" t="s">
        <v>305</v>
      </c>
      <c r="T90" s="98">
        <v>45930</v>
      </c>
      <c r="U90" s="100">
        <v>3.306</v>
      </c>
      <c r="V90" s="100">
        <v>563.59069570477902</v>
      </c>
      <c r="W90" s="100">
        <v>1863.2308399999999</v>
      </c>
      <c r="X90" s="101">
        <v>2.4094807421000002E-2</v>
      </c>
      <c r="Y90" s="101">
        <v>2.2515316937912967E-2</v>
      </c>
      <c r="Z90" s="101">
        <v>7.4365895823472346E-4</v>
      </c>
    </row>
    <row r="91" spans="1:26" x14ac:dyDescent="0.25">
      <c r="A91" s="96">
        <v>13908</v>
      </c>
      <c r="B91" s="96">
        <v>13910</v>
      </c>
      <c r="C91" s="96" t="s">
        <v>3235</v>
      </c>
      <c r="D91" s="150" t="s">
        <v>3412</v>
      </c>
      <c r="E91" s="150" t="s">
        <v>3412</v>
      </c>
      <c r="F91" s="96" t="s">
        <v>3236</v>
      </c>
      <c r="G91" s="96">
        <v>11022777</v>
      </c>
      <c r="H91" s="96" t="s">
        <v>78</v>
      </c>
      <c r="I91" s="96" t="s">
        <v>765</v>
      </c>
      <c r="J91" s="151" t="s">
        <v>3412</v>
      </c>
      <c r="K91" s="96" t="s">
        <v>61</v>
      </c>
      <c r="L91" s="151" t="s">
        <v>3412</v>
      </c>
      <c r="M91" s="151" t="s">
        <v>3412</v>
      </c>
      <c r="N91" s="96" t="s">
        <v>53</v>
      </c>
      <c r="O91" s="96" t="s">
        <v>62</v>
      </c>
      <c r="P91" s="98">
        <v>45666</v>
      </c>
      <c r="Q91" s="96" t="s">
        <v>1208</v>
      </c>
      <c r="R91" s="96" t="s">
        <v>303</v>
      </c>
      <c r="S91" s="96" t="s">
        <v>305</v>
      </c>
      <c r="T91" s="98">
        <v>45930</v>
      </c>
      <c r="U91" s="100">
        <v>3.306</v>
      </c>
      <c r="V91" s="100">
        <v>177.10434059286101</v>
      </c>
      <c r="W91" s="100">
        <v>585.50694999999996</v>
      </c>
      <c r="X91" s="101">
        <v>1.1749999686E-2</v>
      </c>
      <c r="Y91" s="101">
        <v>7.0752771291617096E-3</v>
      </c>
      <c r="Z91" s="101">
        <v>2.3368950273289289E-4</v>
      </c>
    </row>
    <row r="92" spans="1:26" x14ac:dyDescent="0.25">
      <c r="A92" s="96">
        <v>13908</v>
      </c>
      <c r="B92" s="96">
        <v>13910</v>
      </c>
      <c r="C92" s="96" t="s">
        <v>3237</v>
      </c>
      <c r="D92" s="150" t="s">
        <v>3412</v>
      </c>
      <c r="E92" s="150" t="s">
        <v>3412</v>
      </c>
      <c r="F92" s="96" t="s">
        <v>3238</v>
      </c>
      <c r="G92" s="96">
        <v>11022784</v>
      </c>
      <c r="H92" s="96" t="s">
        <v>78</v>
      </c>
      <c r="I92" s="96" t="s">
        <v>942</v>
      </c>
      <c r="J92" s="151" t="s">
        <v>3412</v>
      </c>
      <c r="K92" s="96" t="s">
        <v>61</v>
      </c>
      <c r="L92" s="151" t="s">
        <v>3412</v>
      </c>
      <c r="M92" s="151" t="s">
        <v>3412</v>
      </c>
      <c r="N92" s="96" t="s">
        <v>314</v>
      </c>
      <c r="O92" s="96" t="s">
        <v>62</v>
      </c>
      <c r="P92" s="98">
        <v>45694</v>
      </c>
      <c r="Q92" s="96" t="s">
        <v>1208</v>
      </c>
      <c r="R92" s="96" t="s">
        <v>303</v>
      </c>
      <c r="S92" s="96" t="s">
        <v>304</v>
      </c>
      <c r="T92" s="98">
        <v>45930</v>
      </c>
      <c r="U92" s="100">
        <v>3.306</v>
      </c>
      <c r="V92" s="100">
        <v>514.36219903206302</v>
      </c>
      <c r="W92" s="100">
        <v>1700.48143</v>
      </c>
      <c r="X92" s="101">
        <v>2.1849828774000001E-2</v>
      </c>
      <c r="Y92" s="101">
        <v>2.0548649969472095E-2</v>
      </c>
      <c r="Z92" s="101">
        <v>6.7870186644790234E-4</v>
      </c>
    </row>
    <row r="93" spans="1:26" x14ac:dyDescent="0.25">
      <c r="A93" s="96">
        <v>13908</v>
      </c>
      <c r="B93" s="96">
        <v>13910</v>
      </c>
      <c r="C93" s="96" t="s">
        <v>3239</v>
      </c>
      <c r="D93" s="150" t="s">
        <v>3412</v>
      </c>
      <c r="E93" s="150" t="s">
        <v>3412</v>
      </c>
      <c r="F93" s="96" t="s">
        <v>3240</v>
      </c>
      <c r="G93" s="96">
        <v>11022785</v>
      </c>
      <c r="H93" s="96" t="s">
        <v>78</v>
      </c>
      <c r="I93" s="96" t="s">
        <v>942</v>
      </c>
      <c r="J93" s="151" t="s">
        <v>3412</v>
      </c>
      <c r="K93" s="96" t="s">
        <v>61</v>
      </c>
      <c r="L93" s="151" t="s">
        <v>3412</v>
      </c>
      <c r="M93" s="151" t="s">
        <v>3412</v>
      </c>
      <c r="N93" s="96" t="s">
        <v>314</v>
      </c>
      <c r="O93" s="96" t="s">
        <v>62</v>
      </c>
      <c r="P93" s="98">
        <v>45713</v>
      </c>
      <c r="Q93" s="96" t="s">
        <v>1208</v>
      </c>
      <c r="R93" s="96" t="s">
        <v>303</v>
      </c>
      <c r="S93" s="96" t="s">
        <v>305</v>
      </c>
      <c r="T93" s="98">
        <v>45930</v>
      </c>
      <c r="U93" s="100">
        <v>3.306</v>
      </c>
      <c r="V93" s="100">
        <v>3574.17268300061</v>
      </c>
      <c r="W93" s="100">
        <v>11816.214889999999</v>
      </c>
      <c r="X93" s="101">
        <v>8.5084808489999993E-3</v>
      </c>
      <c r="Y93" s="101">
        <v>0.14278736565719169</v>
      </c>
      <c r="Z93" s="101">
        <v>4.7161274205696534E-3</v>
      </c>
    </row>
    <row r="94" spans="1:26" x14ac:dyDescent="0.25">
      <c r="A94" s="96">
        <v>13908</v>
      </c>
      <c r="B94" s="96">
        <v>13910</v>
      </c>
      <c r="C94" s="96" t="s">
        <v>3241</v>
      </c>
      <c r="D94" s="150" t="s">
        <v>3412</v>
      </c>
      <c r="E94" s="150" t="s">
        <v>3412</v>
      </c>
      <c r="F94" s="96" t="s">
        <v>3242</v>
      </c>
      <c r="G94" s="96">
        <v>11022791</v>
      </c>
      <c r="H94" s="96" t="s">
        <v>78</v>
      </c>
      <c r="I94" s="96" t="s">
        <v>942</v>
      </c>
      <c r="J94" s="151" t="s">
        <v>3412</v>
      </c>
      <c r="K94" s="96" t="s">
        <v>61</v>
      </c>
      <c r="L94" s="151" t="s">
        <v>3412</v>
      </c>
      <c r="M94" s="151" t="s">
        <v>3412</v>
      </c>
      <c r="N94" s="96" t="s">
        <v>314</v>
      </c>
      <c r="O94" s="96" t="s">
        <v>62</v>
      </c>
      <c r="P94" s="98">
        <v>45714</v>
      </c>
      <c r="Q94" s="96" t="s">
        <v>1208</v>
      </c>
      <c r="R94" s="96" t="s">
        <v>303</v>
      </c>
      <c r="S94" s="96" t="s">
        <v>305</v>
      </c>
      <c r="T94" s="98">
        <v>45930</v>
      </c>
      <c r="U94" s="100">
        <v>3.306</v>
      </c>
      <c r="V94" s="100">
        <v>252.52957955232901</v>
      </c>
      <c r="W94" s="100">
        <v>834.86279000000002</v>
      </c>
      <c r="X94" s="101">
        <v>2.9980531199999999E-4</v>
      </c>
      <c r="Y94" s="101">
        <v>1.0088497846311023E-2</v>
      </c>
      <c r="Z94" s="101">
        <v>3.3321324408753063E-4</v>
      </c>
    </row>
    <row r="95" spans="1:26" x14ac:dyDescent="0.25">
      <c r="A95" s="96">
        <v>13908</v>
      </c>
      <c r="B95" s="96">
        <v>13910</v>
      </c>
      <c r="C95" s="96" t="s">
        <v>3241</v>
      </c>
      <c r="D95" s="150" t="s">
        <v>3412</v>
      </c>
      <c r="E95" s="150" t="s">
        <v>3412</v>
      </c>
      <c r="F95" s="96" t="s">
        <v>3243</v>
      </c>
      <c r="G95" s="96">
        <v>11022792</v>
      </c>
      <c r="H95" s="96" t="s">
        <v>78</v>
      </c>
      <c r="I95" s="96" t="s">
        <v>942</v>
      </c>
      <c r="J95" s="151" t="s">
        <v>3412</v>
      </c>
      <c r="K95" s="96" t="s">
        <v>61</v>
      </c>
      <c r="L95" s="151" t="s">
        <v>3412</v>
      </c>
      <c r="M95" s="151" t="s">
        <v>3412</v>
      </c>
      <c r="N95" s="96" t="s">
        <v>314</v>
      </c>
      <c r="O95" s="96" t="s">
        <v>62</v>
      </c>
      <c r="P95" s="98">
        <v>45714</v>
      </c>
      <c r="Q95" s="96" t="s">
        <v>1208</v>
      </c>
      <c r="R95" s="96" t="s">
        <v>303</v>
      </c>
      <c r="S95" s="96" t="s">
        <v>305</v>
      </c>
      <c r="T95" s="98">
        <v>45930</v>
      </c>
      <c r="U95" s="100">
        <v>3.306</v>
      </c>
      <c r="V95" s="100">
        <v>181.36476104053199</v>
      </c>
      <c r="W95" s="100">
        <v>599.59190000000001</v>
      </c>
      <c r="X95" s="101">
        <v>2.9980531699999997E-4</v>
      </c>
      <c r="Y95" s="101">
        <v>7.2454799330744328E-3</v>
      </c>
      <c r="Z95" s="101">
        <v>2.3931113533950444E-4</v>
      </c>
    </row>
    <row r="96" spans="1:26" x14ac:dyDescent="0.25">
      <c r="A96" s="96">
        <v>13908</v>
      </c>
      <c r="B96" s="96">
        <v>13910</v>
      </c>
      <c r="C96" s="96" t="s">
        <v>3244</v>
      </c>
      <c r="D96" s="150" t="s">
        <v>3412</v>
      </c>
      <c r="E96" s="150" t="s">
        <v>3412</v>
      </c>
      <c r="F96" s="96" t="s">
        <v>3245</v>
      </c>
      <c r="G96" s="96">
        <v>11022794</v>
      </c>
      <c r="H96" s="96" t="s">
        <v>78</v>
      </c>
      <c r="I96" s="96" t="s">
        <v>765</v>
      </c>
      <c r="J96" s="151" t="s">
        <v>3412</v>
      </c>
      <c r="K96" s="96" t="s">
        <v>61</v>
      </c>
      <c r="L96" s="151" t="s">
        <v>3412</v>
      </c>
      <c r="M96" s="151" t="s">
        <v>3412</v>
      </c>
      <c r="N96" s="96" t="s">
        <v>314</v>
      </c>
      <c r="O96" s="96" t="s">
        <v>62</v>
      </c>
      <c r="P96" s="98">
        <v>45721</v>
      </c>
      <c r="Q96" s="96" t="s">
        <v>1208</v>
      </c>
      <c r="R96" s="96" t="s">
        <v>303</v>
      </c>
      <c r="S96" s="96" t="s">
        <v>305</v>
      </c>
      <c r="T96" s="98">
        <v>45930</v>
      </c>
      <c r="U96" s="100">
        <v>3.306</v>
      </c>
      <c r="V96" s="100">
        <v>140.37358136721099</v>
      </c>
      <c r="W96" s="100">
        <v>464.07506000000001</v>
      </c>
      <c r="X96" s="101">
        <v>1.1666666666000001E-2</v>
      </c>
      <c r="Y96" s="101">
        <v>5.6078918588965479E-3</v>
      </c>
      <c r="Z96" s="101">
        <v>1.8522319846440326E-4</v>
      </c>
    </row>
    <row r="97" spans="1:26" x14ac:dyDescent="0.25">
      <c r="A97" s="96">
        <v>13908</v>
      </c>
      <c r="B97" s="96">
        <v>13910</v>
      </c>
      <c r="C97" s="96" t="s">
        <v>3246</v>
      </c>
      <c r="D97" s="150" t="s">
        <v>3412</v>
      </c>
      <c r="E97" s="150" t="s">
        <v>3412</v>
      </c>
      <c r="F97" s="96" t="s">
        <v>3247</v>
      </c>
      <c r="G97" s="96">
        <v>11022828</v>
      </c>
      <c r="H97" s="96" t="s">
        <v>78</v>
      </c>
      <c r="I97" s="96" t="s">
        <v>942</v>
      </c>
      <c r="J97" s="151" t="s">
        <v>3412</v>
      </c>
      <c r="K97" s="96" t="s">
        <v>53</v>
      </c>
      <c r="L97" s="151" t="s">
        <v>3412</v>
      </c>
      <c r="M97" s="151" t="s">
        <v>3412</v>
      </c>
      <c r="N97" s="96" t="s">
        <v>53</v>
      </c>
      <c r="O97" s="96" t="s">
        <v>62</v>
      </c>
      <c r="P97" s="98">
        <v>45868</v>
      </c>
      <c r="Q97" s="96" t="s">
        <v>1208</v>
      </c>
      <c r="R97" s="96" t="s">
        <v>303</v>
      </c>
      <c r="S97" s="96" t="s">
        <v>305</v>
      </c>
      <c r="T97" s="98">
        <v>45930</v>
      </c>
      <c r="U97" s="100">
        <v>3.306</v>
      </c>
      <c r="V97" s="100">
        <v>350</v>
      </c>
      <c r="W97" s="100">
        <v>1157.0999999999999</v>
      </c>
      <c r="X97" s="101">
        <v>5.1000000000000004E-3</v>
      </c>
      <c r="Y97" s="101">
        <v>1.3982418425866703E-2</v>
      </c>
      <c r="Z97" s="101">
        <v>4.6182564291035377E-4</v>
      </c>
    </row>
    <row r="98" spans="1:26" x14ac:dyDescent="0.25">
      <c r="A98" s="96">
        <v>13908</v>
      </c>
      <c r="B98" s="96">
        <v>13910</v>
      </c>
      <c r="C98" s="96" t="s">
        <v>3295</v>
      </c>
      <c r="D98" s="150" t="s">
        <v>3412</v>
      </c>
      <c r="E98" s="150" t="s">
        <v>3412</v>
      </c>
      <c r="F98" s="96" t="s">
        <v>3248</v>
      </c>
      <c r="G98" s="96">
        <v>11022833</v>
      </c>
      <c r="H98" s="96" t="s">
        <v>78</v>
      </c>
      <c r="I98" s="96" t="s">
        <v>942</v>
      </c>
      <c r="J98" s="151" t="s">
        <v>3412</v>
      </c>
      <c r="K98" s="96" t="s">
        <v>61</v>
      </c>
      <c r="L98" s="151" t="s">
        <v>3412</v>
      </c>
      <c r="M98" s="151" t="s">
        <v>3412</v>
      </c>
      <c r="N98" s="96" t="s">
        <v>314</v>
      </c>
      <c r="O98" s="96" t="s">
        <v>62</v>
      </c>
      <c r="P98" s="98">
        <v>45890</v>
      </c>
      <c r="Q98" s="96" t="s">
        <v>1208</v>
      </c>
      <c r="R98" s="96" t="s">
        <v>303</v>
      </c>
      <c r="S98" s="96" t="s">
        <v>305</v>
      </c>
      <c r="T98" s="98">
        <v>45930</v>
      </c>
      <c r="U98" s="100">
        <v>3.306</v>
      </c>
      <c r="V98" s="100">
        <v>1689.04395039322</v>
      </c>
      <c r="W98" s="100">
        <v>5583.9793</v>
      </c>
      <c r="X98" s="101">
        <v>2.0999999999999999E-3</v>
      </c>
      <c r="Y98" s="101">
        <v>6.747691215450545E-2</v>
      </c>
      <c r="Z98" s="101">
        <v>2.2286965951262704E-3</v>
      </c>
    </row>
    <row r="99" spans="1:26" x14ac:dyDescent="0.25">
      <c r="A99" s="96">
        <v>13908</v>
      </c>
      <c r="B99" s="96">
        <v>13910</v>
      </c>
      <c r="C99" s="96" t="s">
        <v>3249</v>
      </c>
      <c r="D99" s="150" t="s">
        <v>3412</v>
      </c>
      <c r="E99" s="150" t="s">
        <v>3412</v>
      </c>
      <c r="F99" s="96" t="s">
        <v>3249</v>
      </c>
      <c r="G99" s="96">
        <v>11022835</v>
      </c>
      <c r="H99" s="96" t="s">
        <v>78</v>
      </c>
      <c r="I99" s="96" t="s">
        <v>942</v>
      </c>
      <c r="J99" s="151" t="s">
        <v>3412</v>
      </c>
      <c r="K99" s="96" t="s">
        <v>53</v>
      </c>
      <c r="L99" s="151" t="s">
        <v>3412</v>
      </c>
      <c r="M99" s="151" t="s">
        <v>3412</v>
      </c>
      <c r="N99" s="96" t="s">
        <v>314</v>
      </c>
      <c r="O99" s="96" t="s">
        <v>62</v>
      </c>
      <c r="P99" s="98">
        <v>45882</v>
      </c>
      <c r="Q99" s="96" t="s">
        <v>1208</v>
      </c>
      <c r="R99" s="96" t="s">
        <v>303</v>
      </c>
      <c r="S99" s="96" t="s">
        <v>305</v>
      </c>
      <c r="T99" s="98">
        <v>45930</v>
      </c>
      <c r="U99" s="100">
        <v>3.306</v>
      </c>
      <c r="V99" s="100">
        <v>304.5</v>
      </c>
      <c r="W99" s="100">
        <v>1006.677</v>
      </c>
      <c r="X99" s="101">
        <v>0.08</v>
      </c>
      <c r="Y99" s="101">
        <v>1.2164704030504032E-2</v>
      </c>
      <c r="Z99" s="101">
        <v>4.0178830933200785E-4</v>
      </c>
    </row>
    <row r="100" spans="1:26" x14ac:dyDescent="0.25">
      <c r="A100" s="96">
        <v>13908</v>
      </c>
      <c r="B100" s="96">
        <v>13911</v>
      </c>
      <c r="C100" s="96" t="s">
        <v>3160</v>
      </c>
      <c r="D100" s="150" t="s">
        <v>3412</v>
      </c>
      <c r="E100" s="150" t="s">
        <v>3412</v>
      </c>
      <c r="F100" s="96" t="s">
        <v>3161</v>
      </c>
      <c r="G100" s="96">
        <v>11020474</v>
      </c>
      <c r="H100" s="96" t="s">
        <v>78</v>
      </c>
      <c r="I100" s="96" t="s">
        <v>942</v>
      </c>
      <c r="J100" s="151" t="s">
        <v>3412</v>
      </c>
      <c r="K100" s="96" t="s">
        <v>53</v>
      </c>
      <c r="L100" s="151" t="s">
        <v>3412</v>
      </c>
      <c r="M100" s="151" t="s">
        <v>3412</v>
      </c>
      <c r="N100" s="96" t="s">
        <v>53</v>
      </c>
      <c r="O100" s="96" t="s">
        <v>62</v>
      </c>
      <c r="P100" s="98">
        <v>45155</v>
      </c>
      <c r="Q100" s="96" t="s">
        <v>1208</v>
      </c>
      <c r="R100" s="96" t="s">
        <v>303</v>
      </c>
      <c r="S100" s="96" t="s">
        <v>305</v>
      </c>
      <c r="T100" s="98">
        <v>45930</v>
      </c>
      <c r="U100" s="100">
        <v>3.306</v>
      </c>
      <c r="V100" s="100">
        <v>119.12425287356299</v>
      </c>
      <c r="W100" s="100">
        <v>393.82477999999998</v>
      </c>
      <c r="X100" s="101">
        <v>6.7118644399999997E-3</v>
      </c>
      <c r="Y100" s="101">
        <v>1.9055098743550238E-2</v>
      </c>
      <c r="Z100" s="101">
        <v>4.7686716189544699E-4</v>
      </c>
    </row>
    <row r="101" spans="1:26" x14ac:dyDescent="0.25">
      <c r="A101" s="96">
        <v>13908</v>
      </c>
      <c r="B101" s="96">
        <v>13911</v>
      </c>
      <c r="C101" s="96" t="s">
        <v>3162</v>
      </c>
      <c r="D101" s="150" t="s">
        <v>3412</v>
      </c>
      <c r="E101" s="150" t="s">
        <v>3412</v>
      </c>
      <c r="F101" s="96" t="s">
        <v>3163</v>
      </c>
      <c r="G101" s="96">
        <v>11020490</v>
      </c>
      <c r="H101" s="96" t="s">
        <v>78</v>
      </c>
      <c r="I101" s="96" t="s">
        <v>942</v>
      </c>
      <c r="J101" s="151" t="s">
        <v>3412</v>
      </c>
      <c r="K101" s="96" t="s">
        <v>53</v>
      </c>
      <c r="L101" s="151" t="s">
        <v>3412</v>
      </c>
      <c r="M101" s="151" t="s">
        <v>3412</v>
      </c>
      <c r="N101" s="96" t="s">
        <v>314</v>
      </c>
      <c r="O101" s="96" t="s">
        <v>62</v>
      </c>
      <c r="P101" s="98">
        <v>45218</v>
      </c>
      <c r="Q101" s="96" t="s">
        <v>1208</v>
      </c>
      <c r="R101" s="96" t="s">
        <v>303</v>
      </c>
      <c r="S101" s="96" t="s">
        <v>305</v>
      </c>
      <c r="T101" s="98">
        <v>45930</v>
      </c>
      <c r="U101" s="100">
        <v>3.306</v>
      </c>
      <c r="V101" s="100">
        <v>12.571606170598001</v>
      </c>
      <c r="W101" s="100">
        <v>41.561729999999997</v>
      </c>
      <c r="X101" s="101">
        <v>5.7441641102169101E-7</v>
      </c>
      <c r="Y101" s="101">
        <v>2.0109523557729765E-3</v>
      </c>
      <c r="Z101" s="101">
        <v>5.0325487970982567E-5</v>
      </c>
    </row>
    <row r="102" spans="1:26" x14ac:dyDescent="0.25">
      <c r="A102" s="96">
        <v>13908</v>
      </c>
      <c r="B102" s="96">
        <v>13911</v>
      </c>
      <c r="C102" s="96" t="s">
        <v>3164</v>
      </c>
      <c r="D102" s="150" t="s">
        <v>3412</v>
      </c>
      <c r="E102" s="150" t="s">
        <v>3412</v>
      </c>
      <c r="F102" s="96" t="s">
        <v>3165</v>
      </c>
      <c r="G102" s="96">
        <v>11021127</v>
      </c>
      <c r="H102" s="96" t="s">
        <v>78</v>
      </c>
      <c r="I102" s="96" t="s">
        <v>280</v>
      </c>
      <c r="J102" s="151" t="s">
        <v>3412</v>
      </c>
      <c r="K102" s="96" t="s">
        <v>53</v>
      </c>
      <c r="L102" s="151" t="s">
        <v>3412</v>
      </c>
      <c r="M102" s="151" t="s">
        <v>3412</v>
      </c>
      <c r="N102" s="96" t="s">
        <v>204</v>
      </c>
      <c r="O102" s="96" t="s">
        <v>62</v>
      </c>
      <c r="P102" s="98">
        <v>45501</v>
      </c>
      <c r="Q102" s="96" t="s">
        <v>1206</v>
      </c>
      <c r="R102" s="96" t="s">
        <v>303</v>
      </c>
      <c r="S102" s="96" t="s">
        <v>305</v>
      </c>
      <c r="T102" s="98">
        <v>45930</v>
      </c>
      <c r="U102" s="100">
        <v>1</v>
      </c>
      <c r="V102" s="100">
        <v>354.56371999999999</v>
      </c>
      <c r="W102" s="100">
        <v>354.56371999999999</v>
      </c>
      <c r="X102" s="101">
        <v>5.1582990379999997E-3</v>
      </c>
      <c r="Y102" s="101">
        <v>1.71554636442138E-2</v>
      </c>
      <c r="Z102" s="101">
        <v>4.2932746605607689E-4</v>
      </c>
    </row>
    <row r="103" spans="1:26" x14ac:dyDescent="0.25">
      <c r="A103" s="96">
        <v>13908</v>
      </c>
      <c r="B103" s="96">
        <v>13911</v>
      </c>
      <c r="C103" s="96" t="s">
        <v>3166</v>
      </c>
      <c r="D103" s="150" t="s">
        <v>3412</v>
      </c>
      <c r="E103" s="150" t="s">
        <v>3412</v>
      </c>
      <c r="F103" s="96" t="s">
        <v>3167</v>
      </c>
      <c r="G103" s="96">
        <v>11021133</v>
      </c>
      <c r="H103" s="96" t="s">
        <v>78</v>
      </c>
      <c r="I103" s="96" t="s">
        <v>765</v>
      </c>
      <c r="J103" s="151" t="s">
        <v>3412</v>
      </c>
      <c r="K103" s="96" t="s">
        <v>53</v>
      </c>
      <c r="L103" s="151" t="s">
        <v>3412</v>
      </c>
      <c r="M103" s="151" t="s">
        <v>3412</v>
      </c>
      <c r="N103" s="96" t="s">
        <v>1175</v>
      </c>
      <c r="O103" s="96" t="s">
        <v>62</v>
      </c>
      <c r="P103" s="98">
        <v>45516</v>
      </c>
      <c r="Q103" s="96" t="s">
        <v>1206</v>
      </c>
      <c r="R103" s="96" t="s">
        <v>303</v>
      </c>
      <c r="S103" s="96" t="s">
        <v>305</v>
      </c>
      <c r="T103" s="98">
        <v>45930</v>
      </c>
      <c r="U103" s="100">
        <v>1</v>
      </c>
      <c r="V103" s="100">
        <v>221.28659999999999</v>
      </c>
      <c r="W103" s="100">
        <v>221.28659999999999</v>
      </c>
      <c r="X103" s="101">
        <v>9.2153845899999997E-4</v>
      </c>
      <c r="Y103" s="101">
        <v>1.0706888514289284E-2</v>
      </c>
      <c r="Z103" s="101">
        <v>2.6794736711969477E-4</v>
      </c>
    </row>
    <row r="104" spans="1:26" x14ac:dyDescent="0.25">
      <c r="A104" s="96">
        <v>13908</v>
      </c>
      <c r="B104" s="96">
        <v>13911</v>
      </c>
      <c r="C104" s="96" t="s">
        <v>3168</v>
      </c>
      <c r="D104" s="150" t="s">
        <v>3412</v>
      </c>
      <c r="E104" s="150" t="s">
        <v>3412</v>
      </c>
      <c r="F104" s="96" t="s">
        <v>3363</v>
      </c>
      <c r="G104" s="96">
        <v>11021279</v>
      </c>
      <c r="H104" s="96" t="s">
        <v>78</v>
      </c>
      <c r="I104" s="96" t="s">
        <v>942</v>
      </c>
      <c r="J104" s="151" t="s">
        <v>3412</v>
      </c>
      <c r="K104" s="96" t="s">
        <v>53</v>
      </c>
      <c r="L104" s="151" t="s">
        <v>3412</v>
      </c>
      <c r="M104" s="151" t="s">
        <v>3412</v>
      </c>
      <c r="N104" s="96" t="s">
        <v>53</v>
      </c>
      <c r="O104" s="96" t="s">
        <v>62</v>
      </c>
      <c r="P104" s="98">
        <v>45526</v>
      </c>
      <c r="Q104" s="96" t="s">
        <v>1208</v>
      </c>
      <c r="R104" s="96" t="s">
        <v>303</v>
      </c>
      <c r="S104" s="96" t="s">
        <v>305</v>
      </c>
      <c r="T104" s="98">
        <v>45930</v>
      </c>
      <c r="U104" s="100">
        <v>3.306</v>
      </c>
      <c r="V104" s="100">
        <v>32.937885662431</v>
      </c>
      <c r="W104" s="100">
        <v>108.89265</v>
      </c>
      <c r="X104" s="101">
        <v>2.2980000499999999E-3</v>
      </c>
      <c r="Y104" s="101">
        <v>5.2687395602604185E-3</v>
      </c>
      <c r="Z104" s="101">
        <v>1.3185388932807695E-4</v>
      </c>
    </row>
    <row r="105" spans="1:26" x14ac:dyDescent="0.25">
      <c r="A105" s="96">
        <v>13908</v>
      </c>
      <c r="B105" s="96">
        <v>13911</v>
      </c>
      <c r="C105" s="96" t="s">
        <v>3169</v>
      </c>
      <c r="D105" s="150" t="s">
        <v>3412</v>
      </c>
      <c r="E105" s="150" t="s">
        <v>3412</v>
      </c>
      <c r="F105" s="96" t="s">
        <v>3170</v>
      </c>
      <c r="G105" s="96">
        <v>11021286</v>
      </c>
      <c r="H105" s="96" t="s">
        <v>78</v>
      </c>
      <c r="I105" s="96" t="s">
        <v>942</v>
      </c>
      <c r="J105" s="151" t="s">
        <v>3412</v>
      </c>
      <c r="K105" s="96" t="s">
        <v>53</v>
      </c>
      <c r="L105" s="151" t="s">
        <v>3412</v>
      </c>
      <c r="M105" s="151" t="s">
        <v>3412</v>
      </c>
      <c r="N105" s="96" t="s">
        <v>314</v>
      </c>
      <c r="O105" s="96" t="s">
        <v>55</v>
      </c>
      <c r="P105" s="98">
        <v>44382</v>
      </c>
      <c r="Q105" s="96" t="s">
        <v>1208</v>
      </c>
      <c r="R105" s="96" t="s">
        <v>303</v>
      </c>
      <c r="S105" s="96" t="s">
        <v>304</v>
      </c>
      <c r="T105" s="98">
        <v>45930</v>
      </c>
      <c r="U105" s="100">
        <v>3.306</v>
      </c>
      <c r="V105" s="100">
        <v>110.060199637024</v>
      </c>
      <c r="W105" s="100">
        <v>363.85901999999999</v>
      </c>
      <c r="X105" s="101">
        <v>6.5797101299999998E-4</v>
      </c>
      <c r="Y105" s="101">
        <v>1.7605214062028855E-2</v>
      </c>
      <c r="Z105" s="101">
        <v>4.4058278455067932E-4</v>
      </c>
    </row>
    <row r="106" spans="1:26" x14ac:dyDescent="0.25">
      <c r="A106" s="96">
        <v>13908</v>
      </c>
      <c r="B106" s="96">
        <v>13911</v>
      </c>
      <c r="C106" s="96" t="s">
        <v>3171</v>
      </c>
      <c r="D106" s="150" t="s">
        <v>3412</v>
      </c>
      <c r="E106" s="150" t="s">
        <v>3412</v>
      </c>
      <c r="F106" s="96" t="s">
        <v>3172</v>
      </c>
      <c r="G106" s="96">
        <v>11022778</v>
      </c>
      <c r="H106" s="96" t="s">
        <v>78</v>
      </c>
      <c r="I106" s="96" t="s">
        <v>765</v>
      </c>
      <c r="J106" s="151" t="s">
        <v>3412</v>
      </c>
      <c r="K106" s="96" t="s">
        <v>53</v>
      </c>
      <c r="L106" s="151" t="s">
        <v>3412</v>
      </c>
      <c r="M106" s="151" t="s">
        <v>3412</v>
      </c>
      <c r="N106" s="96" t="s">
        <v>314</v>
      </c>
      <c r="O106" s="96" t="s">
        <v>62</v>
      </c>
      <c r="P106" s="98">
        <v>45673</v>
      </c>
      <c r="Q106" s="96" t="s">
        <v>1208</v>
      </c>
      <c r="R106" s="96" t="s">
        <v>303</v>
      </c>
      <c r="S106" s="96" t="s">
        <v>305</v>
      </c>
      <c r="T106" s="98">
        <v>45930</v>
      </c>
      <c r="U106" s="100">
        <v>3.306</v>
      </c>
      <c r="V106" s="100">
        <v>86.25</v>
      </c>
      <c r="W106" s="100">
        <v>285.14249999999998</v>
      </c>
      <c r="X106" s="101">
        <v>2.5000000000000001E-3</v>
      </c>
      <c r="Y106" s="101">
        <v>1.3796537875251967E-2</v>
      </c>
      <c r="Z106" s="101">
        <v>3.4526800144666492E-4</v>
      </c>
    </row>
    <row r="107" spans="1:26" x14ac:dyDescent="0.25">
      <c r="A107" s="96">
        <v>13908</v>
      </c>
      <c r="B107" s="96">
        <v>13911</v>
      </c>
      <c r="C107" s="96" t="s">
        <v>3173</v>
      </c>
      <c r="D107" s="150" t="s">
        <v>3412</v>
      </c>
      <c r="E107" s="150" t="s">
        <v>3412</v>
      </c>
      <c r="F107" s="96" t="s">
        <v>3174</v>
      </c>
      <c r="G107" s="96">
        <v>11022812</v>
      </c>
      <c r="H107" s="96" t="s">
        <v>78</v>
      </c>
      <c r="I107" s="96" t="s">
        <v>942</v>
      </c>
      <c r="J107" s="151" t="s">
        <v>3412</v>
      </c>
      <c r="K107" s="96" t="s">
        <v>53</v>
      </c>
      <c r="L107" s="151" t="s">
        <v>3412</v>
      </c>
      <c r="M107" s="151" t="s">
        <v>3412</v>
      </c>
      <c r="N107" s="96" t="s">
        <v>53</v>
      </c>
      <c r="O107" s="96" t="s">
        <v>62</v>
      </c>
      <c r="P107" s="98">
        <v>45771</v>
      </c>
      <c r="Q107" s="96" t="s">
        <v>1208</v>
      </c>
      <c r="R107" s="96" t="s">
        <v>303</v>
      </c>
      <c r="S107" s="96" t="s">
        <v>305</v>
      </c>
      <c r="T107" s="98">
        <v>45930</v>
      </c>
      <c r="U107" s="100">
        <v>3.306</v>
      </c>
      <c r="V107" s="100">
        <v>54.813998790078003</v>
      </c>
      <c r="W107" s="100">
        <v>181.21508</v>
      </c>
      <c r="X107" s="101">
        <v>6.2500000000000001E-4</v>
      </c>
      <c r="Y107" s="101">
        <v>8.7680395408850503E-3</v>
      </c>
      <c r="Z107" s="101">
        <v>2.1942631667884479E-4</v>
      </c>
    </row>
    <row r="108" spans="1:26" x14ac:dyDescent="0.25">
      <c r="A108" s="96">
        <v>13908</v>
      </c>
      <c r="B108" s="96">
        <v>13911</v>
      </c>
      <c r="C108" s="96" t="s">
        <v>3175</v>
      </c>
      <c r="D108" s="150" t="s">
        <v>3412</v>
      </c>
      <c r="E108" s="150" t="s">
        <v>3412</v>
      </c>
      <c r="F108" s="96" t="s">
        <v>3176</v>
      </c>
      <c r="G108" s="96">
        <v>11022813</v>
      </c>
      <c r="H108" s="96" t="s">
        <v>78</v>
      </c>
      <c r="I108" s="96" t="s">
        <v>942</v>
      </c>
      <c r="J108" s="151" t="s">
        <v>3412</v>
      </c>
      <c r="K108" s="96" t="s">
        <v>53</v>
      </c>
      <c r="L108" s="151" t="s">
        <v>3412</v>
      </c>
      <c r="M108" s="151" t="s">
        <v>3412</v>
      </c>
      <c r="N108" s="96" t="s">
        <v>53</v>
      </c>
      <c r="O108" s="96" t="s">
        <v>62</v>
      </c>
      <c r="P108" s="98">
        <v>45771</v>
      </c>
      <c r="Q108" s="96" t="s">
        <v>1208</v>
      </c>
      <c r="R108" s="96" t="s">
        <v>303</v>
      </c>
      <c r="S108" s="96" t="s">
        <v>305</v>
      </c>
      <c r="T108" s="98">
        <v>45930</v>
      </c>
      <c r="U108" s="100">
        <v>3.306</v>
      </c>
      <c r="V108" s="100">
        <v>6.2422686025400003</v>
      </c>
      <c r="W108" s="100">
        <v>20.636939999999999</v>
      </c>
      <c r="X108" s="101">
        <v>4.5714285714285718E-3</v>
      </c>
      <c r="Y108" s="101">
        <v>9.9851240814435708E-4</v>
      </c>
      <c r="Z108" s="101">
        <v>2.4988470781362782E-5</v>
      </c>
    </row>
    <row r="109" spans="1:26" x14ac:dyDescent="0.25">
      <c r="A109" s="96">
        <v>13908</v>
      </c>
      <c r="B109" s="96">
        <v>13911</v>
      </c>
      <c r="C109" s="96" t="s">
        <v>3179</v>
      </c>
      <c r="D109" s="150" t="s">
        <v>3412</v>
      </c>
      <c r="E109" s="150" t="s">
        <v>3412</v>
      </c>
      <c r="F109" s="96" t="s">
        <v>3180</v>
      </c>
      <c r="G109" s="96">
        <v>11140555</v>
      </c>
      <c r="H109" s="96" t="s">
        <v>78</v>
      </c>
      <c r="I109" s="96" t="s">
        <v>942</v>
      </c>
      <c r="J109" s="151" t="s">
        <v>3412</v>
      </c>
      <c r="K109" s="96" t="s">
        <v>53</v>
      </c>
      <c r="L109" s="151" t="s">
        <v>3412</v>
      </c>
      <c r="M109" s="151" t="s">
        <v>3412</v>
      </c>
      <c r="N109" s="96" t="s">
        <v>314</v>
      </c>
      <c r="O109" s="96" t="s">
        <v>62</v>
      </c>
      <c r="P109" s="98">
        <v>44382</v>
      </c>
      <c r="Q109" s="96" t="s">
        <v>1208</v>
      </c>
      <c r="R109" s="96" t="s">
        <v>303</v>
      </c>
      <c r="S109" s="99" t="s">
        <v>304</v>
      </c>
      <c r="T109" s="98">
        <v>45930</v>
      </c>
      <c r="U109" s="100">
        <v>3.306</v>
      </c>
      <c r="V109" s="100">
        <v>236.99690260133099</v>
      </c>
      <c r="W109" s="100">
        <v>783.51175999999998</v>
      </c>
      <c r="X109" s="101">
        <v>1.2642655960000001E-3</v>
      </c>
      <c r="Y109" s="101">
        <v>3.7909991223845377E-2</v>
      </c>
      <c r="Z109" s="101">
        <v>9.4872402214737895E-4</v>
      </c>
    </row>
    <row r="110" spans="1:26" x14ac:dyDescent="0.25">
      <c r="A110" s="96">
        <v>13908</v>
      </c>
      <c r="B110" s="96">
        <v>13911</v>
      </c>
      <c r="C110" s="96" t="s">
        <v>3179</v>
      </c>
      <c r="D110" s="150" t="s">
        <v>3412</v>
      </c>
      <c r="E110" s="150" t="s">
        <v>3412</v>
      </c>
      <c r="F110" s="96" t="s">
        <v>3181</v>
      </c>
      <c r="G110" s="96">
        <v>11140571</v>
      </c>
      <c r="H110" s="96" t="s">
        <v>78</v>
      </c>
      <c r="I110" s="96" t="s">
        <v>942</v>
      </c>
      <c r="J110" s="151" t="s">
        <v>3412</v>
      </c>
      <c r="K110" s="96" t="s">
        <v>53</v>
      </c>
      <c r="L110" s="151" t="s">
        <v>3412</v>
      </c>
      <c r="M110" s="151" t="s">
        <v>3412</v>
      </c>
      <c r="N110" s="96" t="s">
        <v>314</v>
      </c>
      <c r="O110" s="96" t="s">
        <v>62</v>
      </c>
      <c r="P110" s="98">
        <v>45657</v>
      </c>
      <c r="Q110" s="96" t="s">
        <v>1206</v>
      </c>
      <c r="R110" s="96" t="s">
        <v>303</v>
      </c>
      <c r="S110" s="99" t="s">
        <v>304</v>
      </c>
      <c r="T110" s="98">
        <v>45930</v>
      </c>
      <c r="U110" s="100">
        <v>1</v>
      </c>
      <c r="V110" s="100">
        <v>223.30411000000001</v>
      </c>
      <c r="W110" s="100">
        <v>223.30411000000001</v>
      </c>
      <c r="X110" s="101">
        <v>1.3378057979999999E-3</v>
      </c>
      <c r="Y110" s="101">
        <v>1.0804505155543043E-2</v>
      </c>
      <c r="Z110" s="101">
        <v>2.7039029178227111E-4</v>
      </c>
    </row>
    <row r="111" spans="1:26" x14ac:dyDescent="0.25">
      <c r="A111" s="96">
        <v>13908</v>
      </c>
      <c r="B111" s="96">
        <v>13911</v>
      </c>
      <c r="C111" s="96" t="s">
        <v>3182</v>
      </c>
      <c r="D111" s="150" t="s">
        <v>3412</v>
      </c>
      <c r="E111" s="150" t="s">
        <v>3412</v>
      </c>
      <c r="F111" s="96" t="s">
        <v>3183</v>
      </c>
      <c r="G111" s="96">
        <v>11019350</v>
      </c>
      <c r="H111" s="96" t="s">
        <v>78</v>
      </c>
      <c r="I111" s="96" t="s">
        <v>942</v>
      </c>
      <c r="J111" s="151" t="s">
        <v>3412</v>
      </c>
      <c r="K111" s="96" t="s">
        <v>61</v>
      </c>
      <c r="L111" s="151" t="s">
        <v>3412</v>
      </c>
      <c r="M111" s="151" t="s">
        <v>3412</v>
      </c>
      <c r="N111" s="96" t="s">
        <v>109</v>
      </c>
      <c r="O111" s="96" t="s">
        <v>62</v>
      </c>
      <c r="P111" s="98">
        <v>45274</v>
      </c>
      <c r="Q111" s="96" t="s">
        <v>1213</v>
      </c>
      <c r="R111" s="96" t="s">
        <v>303</v>
      </c>
      <c r="S111" s="96" t="s">
        <v>305</v>
      </c>
      <c r="T111" s="98">
        <v>45930</v>
      </c>
      <c r="U111" s="100">
        <v>3.8807</v>
      </c>
      <c r="V111" s="100">
        <v>83.990357409745002</v>
      </c>
      <c r="W111" s="100">
        <v>325.94137999999998</v>
      </c>
      <c r="X111" s="101">
        <v>7.8542671121551604E-7</v>
      </c>
      <c r="Y111" s="101">
        <v>1.5770579953117807E-2</v>
      </c>
      <c r="Z111" s="101">
        <v>3.9466978391985747E-4</v>
      </c>
    </row>
    <row r="112" spans="1:26" x14ac:dyDescent="0.25">
      <c r="A112" s="96">
        <v>13908</v>
      </c>
      <c r="B112" s="96">
        <v>13911</v>
      </c>
      <c r="C112" s="96" t="s">
        <v>3184</v>
      </c>
      <c r="D112" s="150" t="s">
        <v>3412</v>
      </c>
      <c r="E112" s="150" t="s">
        <v>3412</v>
      </c>
      <c r="F112" s="96" t="s">
        <v>3185</v>
      </c>
      <c r="G112" s="96">
        <v>11019351</v>
      </c>
      <c r="H112" s="96" t="s">
        <v>78</v>
      </c>
      <c r="I112" s="96" t="s">
        <v>241</v>
      </c>
      <c r="J112" s="151" t="s">
        <v>3412</v>
      </c>
      <c r="K112" s="96" t="s">
        <v>61</v>
      </c>
      <c r="L112" s="151" t="s">
        <v>3412</v>
      </c>
      <c r="M112" s="151" t="s">
        <v>3412</v>
      </c>
      <c r="N112" s="96" t="s">
        <v>313</v>
      </c>
      <c r="O112" s="96" t="s">
        <v>62</v>
      </c>
      <c r="P112" s="98">
        <v>45419</v>
      </c>
      <c r="Q112" s="96" t="s">
        <v>1213</v>
      </c>
      <c r="R112" s="96" t="s">
        <v>303</v>
      </c>
      <c r="S112" s="96" t="s">
        <v>305</v>
      </c>
      <c r="T112" s="98">
        <v>45930</v>
      </c>
      <c r="U112" s="100">
        <v>3.8807</v>
      </c>
      <c r="V112" s="100">
        <v>130.53535444636299</v>
      </c>
      <c r="W112" s="100">
        <v>506.56855000000002</v>
      </c>
      <c r="X112" s="101">
        <v>1.48158173E-4</v>
      </c>
      <c r="Y112" s="101">
        <v>2.4510173637695084E-2</v>
      </c>
      <c r="Z112" s="101">
        <v>6.1338422316643425E-4</v>
      </c>
    </row>
    <row r="113" spans="1:26" x14ac:dyDescent="0.25">
      <c r="A113" s="96">
        <v>13908</v>
      </c>
      <c r="B113" s="96">
        <v>13911</v>
      </c>
      <c r="C113" s="96" t="s">
        <v>3186</v>
      </c>
      <c r="D113" s="150" t="s">
        <v>3412</v>
      </c>
      <c r="E113" s="150" t="s">
        <v>3412</v>
      </c>
      <c r="F113" s="96" t="s">
        <v>3187</v>
      </c>
      <c r="G113" s="96">
        <v>11019352</v>
      </c>
      <c r="H113" s="96" t="s">
        <v>78</v>
      </c>
      <c r="I113" s="96" t="s">
        <v>942</v>
      </c>
      <c r="J113" s="151" t="s">
        <v>3412</v>
      </c>
      <c r="K113" s="96" t="s">
        <v>61</v>
      </c>
      <c r="L113" s="151" t="s">
        <v>3412</v>
      </c>
      <c r="M113" s="151" t="s">
        <v>3412</v>
      </c>
      <c r="N113" s="96" t="s">
        <v>192</v>
      </c>
      <c r="O113" s="96" t="s">
        <v>62</v>
      </c>
      <c r="P113" s="98">
        <v>45615</v>
      </c>
      <c r="Q113" s="96" t="s">
        <v>1213</v>
      </c>
      <c r="R113" s="96" t="s">
        <v>303</v>
      </c>
      <c r="S113" s="96" t="s">
        <v>305</v>
      </c>
      <c r="T113" s="98">
        <v>45930</v>
      </c>
      <c r="U113" s="100">
        <v>3.8807</v>
      </c>
      <c r="V113" s="100">
        <v>399.47638570360999</v>
      </c>
      <c r="W113" s="100">
        <v>1550.24801</v>
      </c>
      <c r="X113" s="101">
        <v>1.15124770178836E-5</v>
      </c>
      <c r="Y113" s="101">
        <v>7.5008304219816385E-2</v>
      </c>
      <c r="Z113" s="101">
        <v>1.8771352294357014E-3</v>
      </c>
    </row>
    <row r="114" spans="1:26" x14ac:dyDescent="0.25">
      <c r="A114" s="96">
        <v>13908</v>
      </c>
      <c r="B114" s="96">
        <v>13911</v>
      </c>
      <c r="C114" s="96" t="s">
        <v>3192</v>
      </c>
      <c r="D114" s="150" t="s">
        <v>3412</v>
      </c>
      <c r="E114" s="150" t="s">
        <v>3412</v>
      </c>
      <c r="F114" s="96" t="s">
        <v>3193</v>
      </c>
      <c r="G114" s="96">
        <v>11019991</v>
      </c>
      <c r="H114" s="96" t="s">
        <v>78</v>
      </c>
      <c r="I114" s="96" t="s">
        <v>942</v>
      </c>
      <c r="J114" s="151" t="s">
        <v>3412</v>
      </c>
      <c r="K114" s="96" t="s">
        <v>61</v>
      </c>
      <c r="L114" s="151" t="s">
        <v>3412</v>
      </c>
      <c r="M114" s="151" t="s">
        <v>3412</v>
      </c>
      <c r="N114" s="96" t="s">
        <v>314</v>
      </c>
      <c r="O114" s="96" t="s">
        <v>62</v>
      </c>
      <c r="P114" s="98">
        <v>44938</v>
      </c>
      <c r="Q114" s="96" t="s">
        <v>1208</v>
      </c>
      <c r="R114" s="96" t="s">
        <v>303</v>
      </c>
      <c r="S114" s="96" t="s">
        <v>305</v>
      </c>
      <c r="T114" s="98">
        <v>45930</v>
      </c>
      <c r="U114" s="100">
        <v>3.306</v>
      </c>
      <c r="V114" s="100">
        <v>101.921820931639</v>
      </c>
      <c r="W114" s="100">
        <v>336.95353999999998</v>
      </c>
      <c r="X114" s="101">
        <v>5.2289667276865301E-5</v>
      </c>
      <c r="Y114" s="101">
        <v>1.6303400148382753E-2</v>
      </c>
      <c r="Z114" s="101">
        <v>4.0800398164489286E-4</v>
      </c>
    </row>
    <row r="115" spans="1:26" x14ac:dyDescent="0.25">
      <c r="A115" s="96">
        <v>13908</v>
      </c>
      <c r="B115" s="96">
        <v>13911</v>
      </c>
      <c r="C115" s="96" t="s">
        <v>3200</v>
      </c>
      <c r="D115" s="150" t="s">
        <v>3412</v>
      </c>
      <c r="E115" s="150" t="s">
        <v>3412</v>
      </c>
      <c r="F115" s="96" t="s">
        <v>3201</v>
      </c>
      <c r="G115" s="96">
        <v>11020012</v>
      </c>
      <c r="H115" s="96" t="s">
        <v>78</v>
      </c>
      <c r="I115" s="96" t="s">
        <v>241</v>
      </c>
      <c r="J115" s="151" t="s">
        <v>3412</v>
      </c>
      <c r="K115" s="96" t="s">
        <v>61</v>
      </c>
      <c r="L115" s="151" t="s">
        <v>3412</v>
      </c>
      <c r="M115" s="151" t="s">
        <v>3412</v>
      </c>
      <c r="N115" s="96" t="s">
        <v>314</v>
      </c>
      <c r="O115" s="96" t="s">
        <v>62</v>
      </c>
      <c r="P115" s="98">
        <v>45057</v>
      </c>
      <c r="Q115" s="96" t="s">
        <v>1208</v>
      </c>
      <c r="R115" s="96" t="s">
        <v>303</v>
      </c>
      <c r="S115" s="96" t="s">
        <v>305</v>
      </c>
      <c r="T115" s="98">
        <v>45930</v>
      </c>
      <c r="U115" s="100">
        <v>3.306</v>
      </c>
      <c r="V115" s="100">
        <v>108.116739261948</v>
      </c>
      <c r="W115" s="100">
        <v>357.43394000000001</v>
      </c>
      <c r="X115" s="101">
        <v>6.3332801601487602E-6</v>
      </c>
      <c r="Y115" s="101">
        <v>1.7294338413637179E-2</v>
      </c>
      <c r="Z115" s="101">
        <v>4.3280290420757045E-4</v>
      </c>
    </row>
    <row r="116" spans="1:26" x14ac:dyDescent="0.25">
      <c r="A116" s="96">
        <v>13908</v>
      </c>
      <c r="B116" s="96">
        <v>13911</v>
      </c>
      <c r="C116" s="96" t="s">
        <v>3202</v>
      </c>
      <c r="D116" s="150" t="s">
        <v>3412</v>
      </c>
      <c r="E116" s="150" t="s">
        <v>3412</v>
      </c>
      <c r="F116" s="96" t="s">
        <v>3203</v>
      </c>
      <c r="G116" s="96">
        <v>11020456</v>
      </c>
      <c r="H116" s="96" t="s">
        <v>78</v>
      </c>
      <c r="I116" s="96" t="s">
        <v>942</v>
      </c>
      <c r="J116" s="151" t="s">
        <v>3412</v>
      </c>
      <c r="K116" s="96" t="s">
        <v>61</v>
      </c>
      <c r="L116" s="151" t="s">
        <v>3412</v>
      </c>
      <c r="M116" s="151" t="s">
        <v>3412</v>
      </c>
      <c r="N116" s="96" t="s">
        <v>173</v>
      </c>
      <c r="O116" s="96" t="s">
        <v>62</v>
      </c>
      <c r="P116" s="98">
        <v>45104</v>
      </c>
      <c r="Q116" s="96" t="s">
        <v>1208</v>
      </c>
      <c r="R116" s="96" t="s">
        <v>303</v>
      </c>
      <c r="S116" s="96" t="s">
        <v>305</v>
      </c>
      <c r="T116" s="98">
        <v>45930</v>
      </c>
      <c r="U116" s="100">
        <v>3.306</v>
      </c>
      <c r="V116" s="100">
        <v>182.407846339988</v>
      </c>
      <c r="W116" s="100">
        <v>603.04034000000001</v>
      </c>
      <c r="X116" s="101">
        <v>4.6572845400000003E-4</v>
      </c>
      <c r="Y116" s="101">
        <v>2.9177933458235179E-2</v>
      </c>
      <c r="Z116" s="101">
        <v>7.3019817453910706E-4</v>
      </c>
    </row>
    <row r="117" spans="1:26" x14ac:dyDescent="0.25">
      <c r="A117" s="96">
        <v>13908</v>
      </c>
      <c r="B117" s="96">
        <v>13911</v>
      </c>
      <c r="C117" s="96" t="s">
        <v>3204</v>
      </c>
      <c r="D117" s="150" t="s">
        <v>3412</v>
      </c>
      <c r="E117" s="150" t="s">
        <v>3412</v>
      </c>
      <c r="F117" s="96" t="s">
        <v>3205</v>
      </c>
      <c r="G117" s="96">
        <v>11020463</v>
      </c>
      <c r="H117" s="96" t="s">
        <v>78</v>
      </c>
      <c r="I117" s="96" t="s">
        <v>765</v>
      </c>
      <c r="J117" s="151" t="s">
        <v>3412</v>
      </c>
      <c r="K117" s="96" t="s">
        <v>53</v>
      </c>
      <c r="L117" s="151" t="s">
        <v>3412</v>
      </c>
      <c r="M117" s="151" t="s">
        <v>3412</v>
      </c>
      <c r="N117" s="96" t="s">
        <v>53</v>
      </c>
      <c r="O117" s="96" t="s">
        <v>62</v>
      </c>
      <c r="P117" s="98">
        <v>45120</v>
      </c>
      <c r="Q117" s="96" t="s">
        <v>1208</v>
      </c>
      <c r="R117" s="96" t="s">
        <v>303</v>
      </c>
      <c r="S117" s="96" t="s">
        <v>305</v>
      </c>
      <c r="T117" s="98">
        <v>45930</v>
      </c>
      <c r="U117" s="100">
        <v>3.306</v>
      </c>
      <c r="V117" s="100">
        <v>32.798523895945998</v>
      </c>
      <c r="W117" s="100">
        <v>108.43192000000001</v>
      </c>
      <c r="X117" s="101">
        <v>8.4274025356902897E-5</v>
      </c>
      <c r="Y117" s="101">
        <v>5.2464472716844792E-3</v>
      </c>
      <c r="Z117" s="101">
        <v>1.3129600922845476E-4</v>
      </c>
    </row>
    <row r="118" spans="1:26" x14ac:dyDescent="0.25">
      <c r="A118" s="96">
        <v>13908</v>
      </c>
      <c r="B118" s="96">
        <v>13911</v>
      </c>
      <c r="C118" s="96" t="s">
        <v>3206</v>
      </c>
      <c r="D118" s="150" t="s">
        <v>3412</v>
      </c>
      <c r="E118" s="150" t="s">
        <v>3412</v>
      </c>
      <c r="F118" s="96" t="s">
        <v>3207</v>
      </c>
      <c r="G118" s="96">
        <v>11020470</v>
      </c>
      <c r="H118" s="96" t="s">
        <v>78</v>
      </c>
      <c r="I118" s="96" t="s">
        <v>942</v>
      </c>
      <c r="J118" s="151" t="s">
        <v>3412</v>
      </c>
      <c r="K118" s="96" t="s">
        <v>61</v>
      </c>
      <c r="L118" s="151" t="s">
        <v>3412</v>
      </c>
      <c r="M118" s="151" t="s">
        <v>3412</v>
      </c>
      <c r="N118" s="96" t="s">
        <v>314</v>
      </c>
      <c r="O118" s="96" t="s">
        <v>62</v>
      </c>
      <c r="P118" s="98">
        <v>45487</v>
      </c>
      <c r="Q118" s="96" t="s">
        <v>1208</v>
      </c>
      <c r="R118" s="96" t="s">
        <v>303</v>
      </c>
      <c r="S118" s="96" t="s">
        <v>305</v>
      </c>
      <c r="T118" s="98">
        <v>45930</v>
      </c>
      <c r="U118" s="100">
        <v>3.306</v>
      </c>
      <c r="V118" s="100">
        <v>33.614794313369003</v>
      </c>
      <c r="W118" s="100">
        <v>111.13051</v>
      </c>
      <c r="X118" s="101">
        <v>2.5090909103074401E-5</v>
      </c>
      <c r="Y118" s="101">
        <v>5.3770177729067668E-3</v>
      </c>
      <c r="Z118" s="101">
        <v>1.3456362726513451E-4</v>
      </c>
    </row>
    <row r="119" spans="1:26" x14ac:dyDescent="0.25">
      <c r="A119" s="96">
        <v>13908</v>
      </c>
      <c r="B119" s="96">
        <v>13911</v>
      </c>
      <c r="C119" s="96" t="s">
        <v>3208</v>
      </c>
      <c r="D119" s="150" t="s">
        <v>3412</v>
      </c>
      <c r="E119" s="150" t="s">
        <v>3412</v>
      </c>
      <c r="F119" s="96" t="s">
        <v>3209</v>
      </c>
      <c r="G119" s="96">
        <v>11020471</v>
      </c>
      <c r="H119" s="96" t="s">
        <v>78</v>
      </c>
      <c r="I119" s="96" t="s">
        <v>241</v>
      </c>
      <c r="J119" s="151" t="s">
        <v>3412</v>
      </c>
      <c r="K119" s="96" t="s">
        <v>61</v>
      </c>
      <c r="L119" s="151" t="s">
        <v>3412</v>
      </c>
      <c r="M119" s="151" t="s">
        <v>3412</v>
      </c>
      <c r="N119" s="96" t="s">
        <v>173</v>
      </c>
      <c r="O119" s="96" t="s">
        <v>62</v>
      </c>
      <c r="P119" s="98">
        <v>45174</v>
      </c>
      <c r="Q119" s="96" t="s">
        <v>1213</v>
      </c>
      <c r="R119" s="96" t="s">
        <v>303</v>
      </c>
      <c r="S119" s="96" t="s">
        <v>305</v>
      </c>
      <c r="T119" s="98">
        <v>45930</v>
      </c>
      <c r="U119" s="100">
        <v>3.8807</v>
      </c>
      <c r="V119" s="100">
        <v>121.069884299224</v>
      </c>
      <c r="W119" s="100">
        <v>469.83589999999998</v>
      </c>
      <c r="X119" s="101">
        <v>3.92144930175477E-5</v>
      </c>
      <c r="Y119" s="101">
        <v>2.2732874929212922E-2</v>
      </c>
      <c r="Z119" s="101">
        <v>5.6890608099772967E-4</v>
      </c>
    </row>
    <row r="120" spans="1:26" x14ac:dyDescent="0.25">
      <c r="A120" s="96">
        <v>13908</v>
      </c>
      <c r="B120" s="96">
        <v>13911</v>
      </c>
      <c r="C120" s="96" t="s">
        <v>3196</v>
      </c>
      <c r="D120" s="150" t="s">
        <v>3412</v>
      </c>
      <c r="E120" s="150" t="s">
        <v>3412</v>
      </c>
      <c r="F120" s="96" t="s">
        <v>3210</v>
      </c>
      <c r="G120" s="96">
        <v>11020475</v>
      </c>
      <c r="H120" s="96" t="s">
        <v>78</v>
      </c>
      <c r="I120" s="96" t="s">
        <v>942</v>
      </c>
      <c r="J120" s="151" t="s">
        <v>3412</v>
      </c>
      <c r="K120" s="96" t="s">
        <v>61</v>
      </c>
      <c r="L120" s="151" t="s">
        <v>3412</v>
      </c>
      <c r="M120" s="151" t="s">
        <v>3412</v>
      </c>
      <c r="N120" s="96" t="s">
        <v>314</v>
      </c>
      <c r="O120" s="96" t="s">
        <v>62</v>
      </c>
      <c r="P120" s="98">
        <v>45160</v>
      </c>
      <c r="Q120" s="96" t="s">
        <v>1208</v>
      </c>
      <c r="R120" s="96" t="s">
        <v>303</v>
      </c>
      <c r="S120" s="96" t="s">
        <v>305</v>
      </c>
      <c r="T120" s="98">
        <v>45930</v>
      </c>
      <c r="U120" s="100">
        <v>3.306</v>
      </c>
      <c r="V120" s="100">
        <v>57.059310344826997</v>
      </c>
      <c r="W120" s="100">
        <v>188.63808</v>
      </c>
      <c r="X120" s="101">
        <v>2.4929726372859102E-7</v>
      </c>
      <c r="Y120" s="101">
        <v>9.1271992615440025E-3</v>
      </c>
      <c r="Z120" s="101">
        <v>2.2841453967169432E-4</v>
      </c>
    </row>
    <row r="121" spans="1:26" x14ac:dyDescent="0.25">
      <c r="A121" s="96">
        <v>13908</v>
      </c>
      <c r="B121" s="96">
        <v>13911</v>
      </c>
      <c r="C121" s="96" t="s">
        <v>3211</v>
      </c>
      <c r="D121" s="150" t="s">
        <v>3412</v>
      </c>
      <c r="E121" s="150" t="s">
        <v>3412</v>
      </c>
      <c r="F121" s="96" t="s">
        <v>3212</v>
      </c>
      <c r="G121" s="96">
        <v>11020481</v>
      </c>
      <c r="H121" s="96" t="s">
        <v>78</v>
      </c>
      <c r="I121" s="96" t="s">
        <v>765</v>
      </c>
      <c r="J121" s="151" t="s">
        <v>3412</v>
      </c>
      <c r="K121" s="96" t="s">
        <v>61</v>
      </c>
      <c r="L121" s="151" t="s">
        <v>3412</v>
      </c>
      <c r="M121" s="151" t="s">
        <v>3412</v>
      </c>
      <c r="N121" s="96" t="s">
        <v>314</v>
      </c>
      <c r="O121" s="96" t="s">
        <v>62</v>
      </c>
      <c r="P121" s="98">
        <v>45169</v>
      </c>
      <c r="Q121" s="96" t="s">
        <v>1208</v>
      </c>
      <c r="R121" s="96" t="s">
        <v>303</v>
      </c>
      <c r="S121" s="96" t="s">
        <v>305</v>
      </c>
      <c r="T121" s="98">
        <v>45930</v>
      </c>
      <c r="U121" s="100">
        <v>3.306</v>
      </c>
      <c r="V121" s="100">
        <v>43.284942528735002</v>
      </c>
      <c r="W121" s="100">
        <v>143.10002</v>
      </c>
      <c r="X121" s="101">
        <v>2.97029996735611E-7</v>
      </c>
      <c r="Y121" s="101">
        <v>6.9238533220383289E-3</v>
      </c>
      <c r="Z121" s="101">
        <v>1.7327426782180061E-4</v>
      </c>
    </row>
    <row r="122" spans="1:26" x14ac:dyDescent="0.25">
      <c r="A122" s="96">
        <v>13908</v>
      </c>
      <c r="B122" s="96">
        <v>13911</v>
      </c>
      <c r="C122" s="96" t="s">
        <v>3213</v>
      </c>
      <c r="D122" s="150" t="s">
        <v>3412</v>
      </c>
      <c r="E122" s="150" t="s">
        <v>3412</v>
      </c>
      <c r="F122" s="96" t="s">
        <v>3214</v>
      </c>
      <c r="G122" s="96">
        <v>11020502</v>
      </c>
      <c r="H122" s="96" t="s">
        <v>78</v>
      </c>
      <c r="I122" s="96" t="s">
        <v>942</v>
      </c>
      <c r="J122" s="151" t="s">
        <v>3412</v>
      </c>
      <c r="K122" s="96" t="s">
        <v>61</v>
      </c>
      <c r="L122" s="151" t="s">
        <v>3412</v>
      </c>
      <c r="M122" s="151" t="s">
        <v>3412</v>
      </c>
      <c r="N122" s="96" t="s">
        <v>109</v>
      </c>
      <c r="O122" s="96" t="s">
        <v>62</v>
      </c>
      <c r="P122" s="98">
        <v>45278</v>
      </c>
      <c r="Q122" s="96" t="s">
        <v>1208</v>
      </c>
      <c r="R122" s="96" t="s">
        <v>303</v>
      </c>
      <c r="S122" s="96" t="s">
        <v>305</v>
      </c>
      <c r="T122" s="98">
        <v>45930</v>
      </c>
      <c r="U122" s="100">
        <v>3.306</v>
      </c>
      <c r="V122" s="100">
        <v>156.19167876588</v>
      </c>
      <c r="W122" s="100">
        <v>516.36968999999999</v>
      </c>
      <c r="X122" s="101">
        <v>1.1048800014782901E-6</v>
      </c>
      <c r="Y122" s="101">
        <v>2.4984398978465567E-2</v>
      </c>
      <c r="Z122" s="101">
        <v>6.2525204371124586E-4</v>
      </c>
    </row>
    <row r="123" spans="1:26" x14ac:dyDescent="0.25">
      <c r="A123" s="96">
        <v>13908</v>
      </c>
      <c r="B123" s="96">
        <v>13911</v>
      </c>
      <c r="C123" s="96" t="s">
        <v>3215</v>
      </c>
      <c r="D123" s="150" t="s">
        <v>3412</v>
      </c>
      <c r="E123" s="150" t="s">
        <v>3412</v>
      </c>
      <c r="F123" s="96" t="s">
        <v>3216</v>
      </c>
      <c r="G123" s="96">
        <v>11020508</v>
      </c>
      <c r="H123" s="96" t="s">
        <v>78</v>
      </c>
      <c r="I123" s="96" t="s">
        <v>942</v>
      </c>
      <c r="J123" s="151" t="s">
        <v>3412</v>
      </c>
      <c r="K123" s="96" t="s">
        <v>61</v>
      </c>
      <c r="L123" s="151" t="s">
        <v>3412</v>
      </c>
      <c r="M123" s="151" t="s">
        <v>3412</v>
      </c>
      <c r="N123" s="96" t="s">
        <v>314</v>
      </c>
      <c r="O123" s="96" t="s">
        <v>62</v>
      </c>
      <c r="P123" s="98">
        <v>45321</v>
      </c>
      <c r="Q123" s="96" t="s">
        <v>1208</v>
      </c>
      <c r="R123" s="96" t="s">
        <v>303</v>
      </c>
      <c r="S123" s="96" t="s">
        <v>305</v>
      </c>
      <c r="T123" s="98">
        <v>45930</v>
      </c>
      <c r="U123" s="100">
        <v>3.306</v>
      </c>
      <c r="V123" s="100">
        <v>110.68356624319399</v>
      </c>
      <c r="W123" s="100">
        <v>365.91987</v>
      </c>
      <c r="X123" s="101">
        <v>8.9709051700959897E-7</v>
      </c>
      <c r="Y123" s="101">
        <v>1.770492769672103E-2</v>
      </c>
      <c r="Z123" s="101">
        <v>4.4307818793944587E-4</v>
      </c>
    </row>
    <row r="124" spans="1:26" x14ac:dyDescent="0.25">
      <c r="A124" s="96">
        <v>13908</v>
      </c>
      <c r="B124" s="96">
        <v>13911</v>
      </c>
      <c r="C124" s="96" t="s">
        <v>3217</v>
      </c>
      <c r="D124" s="150" t="s">
        <v>3412</v>
      </c>
      <c r="E124" s="150" t="s">
        <v>3412</v>
      </c>
      <c r="F124" s="96" t="s">
        <v>3217</v>
      </c>
      <c r="G124" s="96">
        <v>11020523</v>
      </c>
      <c r="H124" s="96" t="s">
        <v>78</v>
      </c>
      <c r="I124" s="96" t="s">
        <v>942</v>
      </c>
      <c r="J124" s="151" t="s">
        <v>3412</v>
      </c>
      <c r="K124" s="96" t="s">
        <v>61</v>
      </c>
      <c r="L124" s="151" t="s">
        <v>3412</v>
      </c>
      <c r="M124" s="151" t="s">
        <v>3412</v>
      </c>
      <c r="N124" s="96" t="s">
        <v>314</v>
      </c>
      <c r="O124" s="96" t="s">
        <v>62</v>
      </c>
      <c r="P124" s="98">
        <v>45385</v>
      </c>
      <c r="Q124" s="96" t="s">
        <v>1208</v>
      </c>
      <c r="R124" s="96" t="s">
        <v>303</v>
      </c>
      <c r="S124" s="96" t="s">
        <v>305</v>
      </c>
      <c r="T124" s="98">
        <v>45930</v>
      </c>
      <c r="U124" s="100">
        <v>3.306</v>
      </c>
      <c r="V124" s="100">
        <v>207.01513914095599</v>
      </c>
      <c r="W124" s="100">
        <v>684.39205000000004</v>
      </c>
      <c r="X124" s="101">
        <v>3.0303090899999998E-4</v>
      </c>
      <c r="Y124" s="101">
        <v>3.3114112555463808E-2</v>
      </c>
      <c r="Z124" s="101">
        <v>8.2870380707711409E-4</v>
      </c>
    </row>
    <row r="125" spans="1:26" x14ac:dyDescent="0.25">
      <c r="A125" s="96">
        <v>13908</v>
      </c>
      <c r="B125" s="96">
        <v>13911</v>
      </c>
      <c r="C125" s="96" t="s">
        <v>3217</v>
      </c>
      <c r="D125" s="150" t="s">
        <v>3412</v>
      </c>
      <c r="E125" s="150" t="s">
        <v>3412</v>
      </c>
      <c r="F125" s="96" t="s">
        <v>3218</v>
      </c>
      <c r="G125" s="96">
        <v>11020525</v>
      </c>
      <c r="H125" s="96" t="s">
        <v>78</v>
      </c>
      <c r="I125" s="96" t="s">
        <v>942</v>
      </c>
      <c r="J125" s="151" t="s">
        <v>3412</v>
      </c>
      <c r="K125" s="96" t="s">
        <v>61</v>
      </c>
      <c r="L125" s="151" t="s">
        <v>3412</v>
      </c>
      <c r="M125" s="151" t="s">
        <v>3412</v>
      </c>
      <c r="N125" s="96" t="s">
        <v>173</v>
      </c>
      <c r="O125" s="96" t="s">
        <v>62</v>
      </c>
      <c r="P125" s="98">
        <v>45420</v>
      </c>
      <c r="Q125" s="96" t="s">
        <v>1208</v>
      </c>
      <c r="R125" s="96" t="s">
        <v>303</v>
      </c>
      <c r="S125" s="96" t="s">
        <v>305</v>
      </c>
      <c r="T125" s="98">
        <v>45930</v>
      </c>
      <c r="U125" s="100">
        <v>3.306</v>
      </c>
      <c r="V125" s="100">
        <v>210.46083484573501</v>
      </c>
      <c r="W125" s="100">
        <v>695.78351999999995</v>
      </c>
      <c r="X125" s="101">
        <v>1.96957482341634E-6</v>
      </c>
      <c r="Y125" s="101">
        <v>3.3665285556015445E-2</v>
      </c>
      <c r="Z125" s="101">
        <v>8.424972965795194E-4</v>
      </c>
    </row>
    <row r="126" spans="1:26" x14ac:dyDescent="0.25">
      <c r="A126" s="96">
        <v>13908</v>
      </c>
      <c r="B126" s="96">
        <v>13911</v>
      </c>
      <c r="C126" s="96" t="s">
        <v>3219</v>
      </c>
      <c r="D126" s="150" t="s">
        <v>3412</v>
      </c>
      <c r="E126" s="150" t="s">
        <v>3412</v>
      </c>
      <c r="F126" s="96" t="s">
        <v>3220</v>
      </c>
      <c r="G126" s="96">
        <v>11021256</v>
      </c>
      <c r="H126" s="96" t="s">
        <v>78</v>
      </c>
      <c r="I126" s="96" t="s">
        <v>942</v>
      </c>
      <c r="J126" s="151" t="s">
        <v>3412</v>
      </c>
      <c r="K126" s="96" t="s">
        <v>61</v>
      </c>
      <c r="L126" s="151" t="s">
        <v>3412</v>
      </c>
      <c r="M126" s="151" t="s">
        <v>3412</v>
      </c>
      <c r="N126" s="96" t="s">
        <v>53</v>
      </c>
      <c r="O126" s="96" t="s">
        <v>62</v>
      </c>
      <c r="P126" s="98">
        <v>45427</v>
      </c>
      <c r="Q126" s="96" t="s">
        <v>1208</v>
      </c>
      <c r="R126" s="96" t="s">
        <v>303</v>
      </c>
      <c r="S126" s="96" t="s">
        <v>305</v>
      </c>
      <c r="T126" s="98">
        <v>45930</v>
      </c>
      <c r="U126" s="100">
        <v>3.306</v>
      </c>
      <c r="V126" s="100">
        <v>29.644104658197001</v>
      </c>
      <c r="W126" s="100">
        <v>98.003410000000002</v>
      </c>
      <c r="X126" s="101">
        <v>1.2228358389999999E-3</v>
      </c>
      <c r="Y126" s="101">
        <v>4.7418668138521879E-3</v>
      </c>
      <c r="Z126" s="101">
        <v>1.1866853066680028E-4</v>
      </c>
    </row>
    <row r="127" spans="1:26" x14ac:dyDescent="0.25">
      <c r="A127" s="96">
        <v>13908</v>
      </c>
      <c r="B127" s="96">
        <v>13911</v>
      </c>
      <c r="C127" s="96" t="s">
        <v>3221</v>
      </c>
      <c r="D127" s="150" t="s">
        <v>3412</v>
      </c>
      <c r="E127" s="150" t="s">
        <v>3412</v>
      </c>
      <c r="F127" s="96" t="s">
        <v>3222</v>
      </c>
      <c r="G127" s="96">
        <v>11021278</v>
      </c>
      <c r="H127" s="96" t="s">
        <v>78</v>
      </c>
      <c r="I127" s="96" t="s">
        <v>942</v>
      </c>
      <c r="J127" s="151" t="s">
        <v>3412</v>
      </c>
      <c r="K127" s="96" t="s">
        <v>61</v>
      </c>
      <c r="L127" s="151" t="s">
        <v>3412</v>
      </c>
      <c r="M127" s="151" t="s">
        <v>3412</v>
      </c>
      <c r="N127" s="96" t="s">
        <v>314</v>
      </c>
      <c r="O127" s="96" t="s">
        <v>62</v>
      </c>
      <c r="P127" s="98">
        <v>45509</v>
      </c>
      <c r="Q127" s="96" t="s">
        <v>1208</v>
      </c>
      <c r="R127" s="96" t="s">
        <v>303</v>
      </c>
      <c r="S127" s="96" t="s">
        <v>305</v>
      </c>
      <c r="T127" s="98">
        <v>45930</v>
      </c>
      <c r="U127" s="100">
        <v>3.306</v>
      </c>
      <c r="V127" s="100">
        <v>80.579488808226998</v>
      </c>
      <c r="W127" s="100">
        <v>266.39578999999998</v>
      </c>
      <c r="X127" s="101">
        <v>1.6E-2</v>
      </c>
      <c r="Y127" s="101">
        <v>1.2889483702158287E-2</v>
      </c>
      <c r="Z127" s="101">
        <v>3.2256833690910838E-4</v>
      </c>
    </row>
    <row r="128" spans="1:26" x14ac:dyDescent="0.25">
      <c r="A128" s="96">
        <v>13908</v>
      </c>
      <c r="B128" s="96">
        <v>13911</v>
      </c>
      <c r="C128" s="96" t="s">
        <v>3223</v>
      </c>
      <c r="D128" s="150" t="s">
        <v>3412</v>
      </c>
      <c r="E128" s="150" t="s">
        <v>3412</v>
      </c>
      <c r="F128" s="96" t="s">
        <v>3224</v>
      </c>
      <c r="G128" s="96">
        <v>11021280</v>
      </c>
      <c r="H128" s="96" t="s">
        <v>78</v>
      </c>
      <c r="I128" s="96" t="s">
        <v>942</v>
      </c>
      <c r="J128" s="151" t="s">
        <v>3412</v>
      </c>
      <c r="K128" s="96" t="s">
        <v>61</v>
      </c>
      <c r="L128" s="151" t="s">
        <v>3412</v>
      </c>
      <c r="M128" s="151" t="s">
        <v>3412</v>
      </c>
      <c r="N128" s="96" t="s">
        <v>204</v>
      </c>
      <c r="O128" s="96" t="s">
        <v>62</v>
      </c>
      <c r="P128" s="98">
        <v>45652</v>
      </c>
      <c r="Q128" s="96" t="s">
        <v>1208</v>
      </c>
      <c r="R128" s="96" t="s">
        <v>303</v>
      </c>
      <c r="S128" s="96" t="s">
        <v>305</v>
      </c>
      <c r="T128" s="98">
        <v>45930</v>
      </c>
      <c r="U128" s="100">
        <v>3.306</v>
      </c>
      <c r="V128" s="100">
        <v>383.74907743496698</v>
      </c>
      <c r="W128" s="100">
        <v>1268.67445</v>
      </c>
      <c r="X128" s="101">
        <v>3.6697246999999999E-4</v>
      </c>
      <c r="Y128" s="101">
        <v>6.1384448480284279E-2</v>
      </c>
      <c r="Z128" s="101">
        <v>1.5361887191069267E-3</v>
      </c>
    </row>
    <row r="129" spans="1:26" x14ac:dyDescent="0.25">
      <c r="A129" s="96">
        <v>13908</v>
      </c>
      <c r="B129" s="96">
        <v>13911</v>
      </c>
      <c r="C129" s="96" t="s">
        <v>3211</v>
      </c>
      <c r="D129" s="150" t="s">
        <v>3412</v>
      </c>
      <c r="E129" s="150" t="s">
        <v>3412</v>
      </c>
      <c r="F129" s="96" t="s">
        <v>3227</v>
      </c>
      <c r="G129" s="96">
        <v>11021294</v>
      </c>
      <c r="H129" s="96" t="s">
        <v>78</v>
      </c>
      <c r="I129" s="96" t="s">
        <v>765</v>
      </c>
      <c r="J129" s="151" t="s">
        <v>3412</v>
      </c>
      <c r="K129" s="96" t="s">
        <v>61</v>
      </c>
      <c r="L129" s="151" t="s">
        <v>3412</v>
      </c>
      <c r="M129" s="151" t="s">
        <v>3412</v>
      </c>
      <c r="N129" s="96" t="s">
        <v>314</v>
      </c>
      <c r="O129" s="96" t="s">
        <v>62</v>
      </c>
      <c r="P129" s="98">
        <v>45169</v>
      </c>
      <c r="Q129" s="96" t="s">
        <v>1208</v>
      </c>
      <c r="R129" s="96" t="s">
        <v>303</v>
      </c>
      <c r="S129" s="96" t="s">
        <v>305</v>
      </c>
      <c r="T129" s="98">
        <v>45930</v>
      </c>
      <c r="U129" s="100">
        <v>3.306</v>
      </c>
      <c r="V129" s="100">
        <v>103.84748336358101</v>
      </c>
      <c r="W129" s="100">
        <v>343.31977999999998</v>
      </c>
      <c r="X129" s="101">
        <v>1.0573167380000001E-3</v>
      </c>
      <c r="Y129" s="101">
        <v>1.6611428840292743E-2</v>
      </c>
      <c r="Z129" s="101">
        <v>4.1571261491257419E-4</v>
      </c>
    </row>
    <row r="130" spans="1:26" x14ac:dyDescent="0.25">
      <c r="A130" s="96">
        <v>13908</v>
      </c>
      <c r="B130" s="96">
        <v>13911</v>
      </c>
      <c r="C130" s="96" t="s">
        <v>3228</v>
      </c>
      <c r="D130" s="150" t="s">
        <v>3412</v>
      </c>
      <c r="E130" s="150" t="s">
        <v>3412</v>
      </c>
      <c r="F130" s="96" t="s">
        <v>3229</v>
      </c>
      <c r="G130" s="96">
        <v>11021299</v>
      </c>
      <c r="H130" s="96" t="s">
        <v>78</v>
      </c>
      <c r="I130" s="96" t="s">
        <v>241</v>
      </c>
      <c r="J130" s="151" t="s">
        <v>3412</v>
      </c>
      <c r="K130" s="96" t="s">
        <v>61</v>
      </c>
      <c r="L130" s="151" t="s">
        <v>3412</v>
      </c>
      <c r="M130" s="151" t="s">
        <v>3412</v>
      </c>
      <c r="N130" s="96" t="s">
        <v>314</v>
      </c>
      <c r="O130" s="96" t="s">
        <v>62</v>
      </c>
      <c r="P130" s="98">
        <v>45622</v>
      </c>
      <c r="Q130" s="96" t="s">
        <v>1208</v>
      </c>
      <c r="R130" s="96" t="s">
        <v>303</v>
      </c>
      <c r="S130" s="96" t="s">
        <v>305</v>
      </c>
      <c r="T130" s="98">
        <v>45930</v>
      </c>
      <c r="U130" s="100">
        <v>3.306</v>
      </c>
      <c r="V130" s="100">
        <v>161.41670598911099</v>
      </c>
      <c r="W130" s="100">
        <v>533.64363000000003</v>
      </c>
      <c r="X130" s="101">
        <v>6.8259945554540493E-5</v>
      </c>
      <c r="Y130" s="101">
        <v>2.5820193598575968E-2</v>
      </c>
      <c r="Z130" s="101">
        <v>6.4616838813871499E-4</v>
      </c>
    </row>
    <row r="131" spans="1:26" x14ac:dyDescent="0.25">
      <c r="A131" s="96">
        <v>13908</v>
      </c>
      <c r="B131" s="96">
        <v>13911</v>
      </c>
      <c r="C131" s="96" t="s">
        <v>3230</v>
      </c>
      <c r="D131" s="150" t="s">
        <v>3412</v>
      </c>
      <c r="E131" s="150" t="s">
        <v>3412</v>
      </c>
      <c r="F131" s="96" t="s">
        <v>3231</v>
      </c>
      <c r="G131" s="96">
        <v>11021307</v>
      </c>
      <c r="H131" s="96" t="s">
        <v>78</v>
      </c>
      <c r="I131" s="96" t="s">
        <v>942</v>
      </c>
      <c r="J131" s="151" t="s">
        <v>3412</v>
      </c>
      <c r="K131" s="96" t="s">
        <v>61</v>
      </c>
      <c r="L131" s="151" t="s">
        <v>3412</v>
      </c>
      <c r="M131" s="151" t="s">
        <v>3412</v>
      </c>
      <c r="N131" s="96" t="s">
        <v>314</v>
      </c>
      <c r="O131" s="96" t="s">
        <v>62</v>
      </c>
      <c r="P131" s="98">
        <v>45652</v>
      </c>
      <c r="Q131" s="96" t="s">
        <v>1208</v>
      </c>
      <c r="R131" s="96" t="s">
        <v>303</v>
      </c>
      <c r="S131" s="96" t="s">
        <v>305</v>
      </c>
      <c r="T131" s="98">
        <v>45930</v>
      </c>
      <c r="U131" s="100">
        <v>3.306</v>
      </c>
      <c r="V131" s="100">
        <v>66.727205081668998</v>
      </c>
      <c r="W131" s="100">
        <v>220.60014000000001</v>
      </c>
      <c r="X131" s="101">
        <v>2.222234541E-3</v>
      </c>
      <c r="Y131" s="101">
        <v>1.0673674344567671E-2</v>
      </c>
      <c r="Z131" s="101">
        <v>2.6711615931211409E-4</v>
      </c>
    </row>
    <row r="132" spans="1:26" x14ac:dyDescent="0.25">
      <c r="A132" s="96">
        <v>13908</v>
      </c>
      <c r="B132" s="96">
        <v>13911</v>
      </c>
      <c r="C132" s="96" t="s">
        <v>3230</v>
      </c>
      <c r="D132" s="150" t="s">
        <v>3412</v>
      </c>
      <c r="E132" s="150" t="s">
        <v>3412</v>
      </c>
      <c r="F132" s="96" t="s">
        <v>3232</v>
      </c>
      <c r="G132" s="96">
        <v>11021308</v>
      </c>
      <c r="H132" s="96" t="s">
        <v>78</v>
      </c>
      <c r="I132" s="96" t="s">
        <v>942</v>
      </c>
      <c r="J132" s="151" t="s">
        <v>3412</v>
      </c>
      <c r="K132" s="96" t="s">
        <v>61</v>
      </c>
      <c r="L132" s="151" t="s">
        <v>3412</v>
      </c>
      <c r="M132" s="151" t="s">
        <v>3412</v>
      </c>
      <c r="N132" s="96" t="s">
        <v>314</v>
      </c>
      <c r="O132" s="96" t="s">
        <v>62</v>
      </c>
      <c r="P132" s="98">
        <v>45652</v>
      </c>
      <c r="Q132" s="96" t="s">
        <v>1208</v>
      </c>
      <c r="R132" s="96" t="s">
        <v>303</v>
      </c>
      <c r="S132" s="96" t="s">
        <v>305</v>
      </c>
      <c r="T132" s="98">
        <v>45930</v>
      </c>
      <c r="U132" s="100">
        <v>3.306</v>
      </c>
      <c r="V132" s="100">
        <v>277.222501512402</v>
      </c>
      <c r="W132" s="100">
        <v>916.49758999999995</v>
      </c>
      <c r="X132" s="101">
        <v>3.2188499400000002E-4</v>
      </c>
      <c r="Y132" s="101">
        <v>4.4344472370874737E-2</v>
      </c>
      <c r="Z132" s="101">
        <v>1.1097514093128345E-3</v>
      </c>
    </row>
    <row r="133" spans="1:26" x14ac:dyDescent="0.25">
      <c r="A133" s="96">
        <v>13908</v>
      </c>
      <c r="B133" s="96">
        <v>13911</v>
      </c>
      <c r="C133" s="96" t="s">
        <v>3233</v>
      </c>
      <c r="D133" s="150" t="s">
        <v>3412</v>
      </c>
      <c r="E133" s="150" t="s">
        <v>3412</v>
      </c>
      <c r="F133" s="96" t="s">
        <v>3234</v>
      </c>
      <c r="G133" s="96">
        <v>11022776</v>
      </c>
      <c r="H133" s="96" t="s">
        <v>78</v>
      </c>
      <c r="I133" s="96" t="s">
        <v>942</v>
      </c>
      <c r="J133" s="151" t="s">
        <v>3412</v>
      </c>
      <c r="K133" s="96" t="s">
        <v>61</v>
      </c>
      <c r="L133" s="151" t="s">
        <v>3412</v>
      </c>
      <c r="M133" s="151" t="s">
        <v>3412</v>
      </c>
      <c r="N133" s="96" t="s">
        <v>314</v>
      </c>
      <c r="O133" s="96" t="s">
        <v>62</v>
      </c>
      <c r="P133" s="98">
        <v>45664</v>
      </c>
      <c r="Q133" s="96" t="s">
        <v>1208</v>
      </c>
      <c r="R133" s="96" t="s">
        <v>303</v>
      </c>
      <c r="S133" s="96" t="s">
        <v>305</v>
      </c>
      <c r="T133" s="98">
        <v>45930</v>
      </c>
      <c r="U133" s="100">
        <v>3.306</v>
      </c>
      <c r="V133" s="100">
        <v>216.76564730792501</v>
      </c>
      <c r="W133" s="100">
        <v>716.62723000000005</v>
      </c>
      <c r="X133" s="101">
        <v>9.2672334589999992E-3</v>
      </c>
      <c r="Y133" s="101">
        <v>3.4673802471157068E-2</v>
      </c>
      <c r="Z133" s="101">
        <v>8.6773613713970912E-4</v>
      </c>
    </row>
    <row r="134" spans="1:26" x14ac:dyDescent="0.25">
      <c r="A134" s="96">
        <v>13908</v>
      </c>
      <c r="B134" s="96">
        <v>13911</v>
      </c>
      <c r="C134" s="96" t="s">
        <v>3237</v>
      </c>
      <c r="D134" s="150" t="s">
        <v>3412</v>
      </c>
      <c r="E134" s="150" t="s">
        <v>3412</v>
      </c>
      <c r="F134" s="96" t="s">
        <v>3238</v>
      </c>
      <c r="G134" s="96">
        <v>11022784</v>
      </c>
      <c r="H134" s="96" t="s">
        <v>78</v>
      </c>
      <c r="I134" s="96" t="s">
        <v>942</v>
      </c>
      <c r="J134" s="151" t="s">
        <v>3412</v>
      </c>
      <c r="K134" s="96" t="s">
        <v>61</v>
      </c>
      <c r="L134" s="151" t="s">
        <v>3412</v>
      </c>
      <c r="M134" s="151" t="s">
        <v>3412</v>
      </c>
      <c r="N134" s="96" t="s">
        <v>314</v>
      </c>
      <c r="O134" s="96" t="s">
        <v>62</v>
      </c>
      <c r="P134" s="98">
        <v>45694</v>
      </c>
      <c r="Q134" s="96" t="s">
        <v>1208</v>
      </c>
      <c r="R134" s="96" t="s">
        <v>303</v>
      </c>
      <c r="S134" s="96" t="s">
        <v>304</v>
      </c>
      <c r="T134" s="98">
        <v>45930</v>
      </c>
      <c r="U134" s="100">
        <v>3.306</v>
      </c>
      <c r="V134" s="100">
        <v>128.590559588627</v>
      </c>
      <c r="W134" s="100">
        <v>425.12038999999999</v>
      </c>
      <c r="X134" s="101">
        <v>5.4624574420000004E-3</v>
      </c>
      <c r="Y134" s="101">
        <v>2.0569327834948799E-2</v>
      </c>
      <c r="Z134" s="101">
        <v>5.1476180306172094E-4</v>
      </c>
    </row>
    <row r="135" spans="1:26" x14ac:dyDescent="0.25">
      <c r="A135" s="96">
        <v>13908</v>
      </c>
      <c r="B135" s="96">
        <v>13911</v>
      </c>
      <c r="C135" s="96" t="s">
        <v>3239</v>
      </c>
      <c r="D135" s="150" t="s">
        <v>3412</v>
      </c>
      <c r="E135" s="150" t="s">
        <v>3412</v>
      </c>
      <c r="F135" s="96" t="s">
        <v>3240</v>
      </c>
      <c r="G135" s="96">
        <v>11022785</v>
      </c>
      <c r="H135" s="96" t="s">
        <v>78</v>
      </c>
      <c r="I135" s="96" t="s">
        <v>942</v>
      </c>
      <c r="J135" s="151" t="s">
        <v>3412</v>
      </c>
      <c r="K135" s="96" t="s">
        <v>61</v>
      </c>
      <c r="L135" s="151" t="s">
        <v>3412</v>
      </c>
      <c r="M135" s="151" t="s">
        <v>3412</v>
      </c>
      <c r="N135" s="96" t="s">
        <v>314</v>
      </c>
      <c r="O135" s="96" t="s">
        <v>62</v>
      </c>
      <c r="P135" s="98">
        <v>45713</v>
      </c>
      <c r="Q135" s="96" t="s">
        <v>1208</v>
      </c>
      <c r="R135" s="96" t="s">
        <v>303</v>
      </c>
      <c r="S135" s="96" t="s">
        <v>305</v>
      </c>
      <c r="T135" s="98">
        <v>45930</v>
      </c>
      <c r="U135" s="100">
        <v>3.306</v>
      </c>
      <c r="V135" s="100">
        <v>714.83453720508203</v>
      </c>
      <c r="W135" s="100">
        <v>2363.24298</v>
      </c>
      <c r="X135" s="101">
        <v>1.7016961619999999E-3</v>
      </c>
      <c r="Y135" s="101">
        <v>0.11434483208218112</v>
      </c>
      <c r="Z135" s="101">
        <v>2.8615593278359442E-3</v>
      </c>
    </row>
    <row r="136" spans="1:26" x14ac:dyDescent="0.25">
      <c r="A136" s="96">
        <v>13908</v>
      </c>
      <c r="B136" s="96">
        <v>13911</v>
      </c>
      <c r="C136" s="96" t="s">
        <v>3241</v>
      </c>
      <c r="D136" s="150" t="s">
        <v>3412</v>
      </c>
      <c r="E136" s="150" t="s">
        <v>3412</v>
      </c>
      <c r="F136" s="96" t="s">
        <v>3242</v>
      </c>
      <c r="G136" s="96">
        <v>11022791</v>
      </c>
      <c r="H136" s="96" t="s">
        <v>78</v>
      </c>
      <c r="I136" s="96" t="s">
        <v>942</v>
      </c>
      <c r="J136" s="151" t="s">
        <v>3412</v>
      </c>
      <c r="K136" s="96" t="s">
        <v>61</v>
      </c>
      <c r="L136" s="151" t="s">
        <v>3412</v>
      </c>
      <c r="M136" s="151" t="s">
        <v>3412</v>
      </c>
      <c r="N136" s="96" t="s">
        <v>314</v>
      </c>
      <c r="O136" s="96" t="s">
        <v>62</v>
      </c>
      <c r="P136" s="98">
        <v>45714</v>
      </c>
      <c r="Q136" s="96" t="s">
        <v>1208</v>
      </c>
      <c r="R136" s="96" t="s">
        <v>303</v>
      </c>
      <c r="S136" s="96" t="s">
        <v>305</v>
      </c>
      <c r="T136" s="98">
        <v>45930</v>
      </c>
      <c r="U136" s="100">
        <v>3.306</v>
      </c>
      <c r="V136" s="100">
        <v>50.505898366605997</v>
      </c>
      <c r="W136" s="100">
        <v>166.9725</v>
      </c>
      <c r="X136" s="101">
        <v>5.9961050001438202E-5</v>
      </c>
      <c r="Y136" s="101">
        <v>8.0789164027653161E-3</v>
      </c>
      <c r="Z136" s="101">
        <v>2.0218052858326366E-4</v>
      </c>
    </row>
    <row r="137" spans="1:26" x14ac:dyDescent="0.25">
      <c r="A137" s="96">
        <v>13908</v>
      </c>
      <c r="B137" s="96">
        <v>13911</v>
      </c>
      <c r="C137" s="96" t="s">
        <v>3241</v>
      </c>
      <c r="D137" s="150" t="s">
        <v>3412</v>
      </c>
      <c r="E137" s="150" t="s">
        <v>3412</v>
      </c>
      <c r="F137" s="96" t="s">
        <v>3243</v>
      </c>
      <c r="G137" s="96">
        <v>11022792</v>
      </c>
      <c r="H137" s="96" t="s">
        <v>78</v>
      </c>
      <c r="I137" s="96" t="s">
        <v>942</v>
      </c>
      <c r="J137" s="151" t="s">
        <v>3412</v>
      </c>
      <c r="K137" s="96" t="s">
        <v>61</v>
      </c>
      <c r="L137" s="151" t="s">
        <v>3412</v>
      </c>
      <c r="M137" s="151" t="s">
        <v>3412</v>
      </c>
      <c r="N137" s="96" t="s">
        <v>314</v>
      </c>
      <c r="O137" s="96" t="s">
        <v>62</v>
      </c>
      <c r="P137" s="98">
        <v>45714</v>
      </c>
      <c r="Q137" s="96" t="s">
        <v>1208</v>
      </c>
      <c r="R137" s="96" t="s">
        <v>303</v>
      </c>
      <c r="S137" s="96" t="s">
        <v>305</v>
      </c>
      <c r="T137" s="98">
        <v>45930</v>
      </c>
      <c r="U137" s="100">
        <v>3.306</v>
      </c>
      <c r="V137" s="100">
        <v>36.272949183302998</v>
      </c>
      <c r="W137" s="100">
        <v>119.91837</v>
      </c>
      <c r="X137" s="101">
        <v>5.9961060285255097E-5</v>
      </c>
      <c r="Y137" s="101">
        <v>5.802215852226446E-3</v>
      </c>
      <c r="Z137" s="101">
        <v>1.4520450633154195E-4</v>
      </c>
    </row>
    <row r="138" spans="1:26" x14ac:dyDescent="0.25">
      <c r="A138" s="96">
        <v>13908</v>
      </c>
      <c r="B138" s="96">
        <v>13911</v>
      </c>
      <c r="C138" s="96" t="s">
        <v>3244</v>
      </c>
      <c r="D138" s="150" t="s">
        <v>3412</v>
      </c>
      <c r="E138" s="150" t="s">
        <v>3412</v>
      </c>
      <c r="F138" s="96" t="s">
        <v>3245</v>
      </c>
      <c r="G138" s="96">
        <v>11022794</v>
      </c>
      <c r="H138" s="96" t="s">
        <v>78</v>
      </c>
      <c r="I138" s="96" t="s">
        <v>765</v>
      </c>
      <c r="J138" s="151" t="s">
        <v>3412</v>
      </c>
      <c r="K138" s="96" t="s">
        <v>61</v>
      </c>
      <c r="L138" s="151" t="s">
        <v>3412</v>
      </c>
      <c r="M138" s="151" t="s">
        <v>3412</v>
      </c>
      <c r="N138" s="96" t="s">
        <v>314</v>
      </c>
      <c r="O138" s="96" t="s">
        <v>62</v>
      </c>
      <c r="P138" s="98">
        <v>45721</v>
      </c>
      <c r="Q138" s="96" t="s">
        <v>1208</v>
      </c>
      <c r="R138" s="96" t="s">
        <v>303</v>
      </c>
      <c r="S138" s="96" t="s">
        <v>305</v>
      </c>
      <c r="T138" s="98">
        <v>45930</v>
      </c>
      <c r="U138" s="100">
        <v>3.306</v>
      </c>
      <c r="V138" s="100">
        <v>30.080060496066999</v>
      </c>
      <c r="W138" s="100">
        <v>99.444680000000005</v>
      </c>
      <c r="X138" s="101">
        <v>2.5000048580000002E-3</v>
      </c>
      <c r="Y138" s="101">
        <v>4.8116022483926883E-3</v>
      </c>
      <c r="Z138" s="101">
        <v>1.2041370864779237E-4</v>
      </c>
    </row>
    <row r="139" spans="1:26" x14ac:dyDescent="0.25">
      <c r="A139" s="96">
        <v>13908</v>
      </c>
      <c r="B139" s="96">
        <v>13911</v>
      </c>
      <c r="C139" s="96" t="s">
        <v>3246</v>
      </c>
      <c r="D139" s="150" t="s">
        <v>3412</v>
      </c>
      <c r="E139" s="150" t="s">
        <v>3412</v>
      </c>
      <c r="F139" s="96" t="s">
        <v>3247</v>
      </c>
      <c r="G139" s="96">
        <v>11022828</v>
      </c>
      <c r="H139" s="96" t="s">
        <v>78</v>
      </c>
      <c r="I139" s="96" t="s">
        <v>942</v>
      </c>
      <c r="J139" s="151" t="s">
        <v>3412</v>
      </c>
      <c r="K139" s="96" t="s">
        <v>53</v>
      </c>
      <c r="L139" s="151" t="s">
        <v>3412</v>
      </c>
      <c r="M139" s="151" t="s">
        <v>3412</v>
      </c>
      <c r="N139" s="96" t="s">
        <v>53</v>
      </c>
      <c r="O139" s="96" t="s">
        <v>62</v>
      </c>
      <c r="P139" s="98">
        <v>45868</v>
      </c>
      <c r="Q139" s="96" t="s">
        <v>1208</v>
      </c>
      <c r="R139" s="96" t="s">
        <v>303</v>
      </c>
      <c r="S139" s="96" t="s">
        <v>305</v>
      </c>
      <c r="T139" s="98">
        <v>45930</v>
      </c>
      <c r="U139" s="100">
        <v>3.306</v>
      </c>
      <c r="V139" s="100">
        <v>100</v>
      </c>
      <c r="W139" s="100">
        <v>330.6</v>
      </c>
      <c r="X139" s="101">
        <v>1.5E-3</v>
      </c>
      <c r="Y139" s="101">
        <v>1.5995985942321125E-2</v>
      </c>
      <c r="Z139" s="101">
        <v>4.003107263149739E-4</v>
      </c>
    </row>
    <row r="140" spans="1:26" x14ac:dyDescent="0.25">
      <c r="A140" s="96">
        <v>13908</v>
      </c>
      <c r="B140" s="96">
        <v>13911</v>
      </c>
      <c r="C140" s="96" t="s">
        <v>3295</v>
      </c>
      <c r="D140" s="150" t="s">
        <v>3412</v>
      </c>
      <c r="E140" s="150" t="s">
        <v>3412</v>
      </c>
      <c r="F140" s="96" t="s">
        <v>3248</v>
      </c>
      <c r="G140" s="96">
        <v>11022833</v>
      </c>
      <c r="H140" s="96" t="s">
        <v>78</v>
      </c>
      <c r="I140" s="96" t="s">
        <v>942</v>
      </c>
      <c r="J140" s="151" t="s">
        <v>3412</v>
      </c>
      <c r="K140" s="96" t="s">
        <v>61</v>
      </c>
      <c r="L140" s="151" t="s">
        <v>3412</v>
      </c>
      <c r="M140" s="151" t="s">
        <v>3412</v>
      </c>
      <c r="N140" s="96" t="s">
        <v>314</v>
      </c>
      <c r="O140" s="96" t="s">
        <v>62</v>
      </c>
      <c r="P140" s="98">
        <v>45890</v>
      </c>
      <c r="Q140" s="96" t="s">
        <v>1208</v>
      </c>
      <c r="R140" s="96" t="s">
        <v>303</v>
      </c>
      <c r="S140" s="96" t="s">
        <v>305</v>
      </c>
      <c r="T140" s="98">
        <v>45930</v>
      </c>
      <c r="U140" s="100">
        <v>3.306</v>
      </c>
      <c r="V140" s="100">
        <v>614.19780096793704</v>
      </c>
      <c r="W140" s="100">
        <v>2030.53793</v>
      </c>
      <c r="X140" s="101">
        <v>8.0000000000000004E-4</v>
      </c>
      <c r="Y140" s="101">
        <v>9.8246993900876683E-2</v>
      </c>
      <c r="Z140" s="101">
        <v>2.4586996780653464E-3</v>
      </c>
    </row>
    <row r="141" spans="1:26" x14ac:dyDescent="0.25">
      <c r="A141" s="96">
        <v>13908</v>
      </c>
      <c r="B141" s="96">
        <v>13912</v>
      </c>
      <c r="C141" s="96" t="s">
        <v>3168</v>
      </c>
      <c r="D141" s="150" t="s">
        <v>3412</v>
      </c>
      <c r="E141" s="150" t="s">
        <v>3412</v>
      </c>
      <c r="F141" s="96" t="s">
        <v>3363</v>
      </c>
      <c r="G141" s="96">
        <v>11021279</v>
      </c>
      <c r="H141" s="96" t="s">
        <v>78</v>
      </c>
      <c r="I141" s="96" t="s">
        <v>942</v>
      </c>
      <c r="J141" s="151" t="s">
        <v>3412</v>
      </c>
      <c r="K141" s="96" t="s">
        <v>53</v>
      </c>
      <c r="L141" s="151" t="s">
        <v>3412</v>
      </c>
      <c r="M141" s="151" t="s">
        <v>3412</v>
      </c>
      <c r="N141" s="96" t="s">
        <v>53</v>
      </c>
      <c r="O141" s="96" t="s">
        <v>62</v>
      </c>
      <c r="P141" s="98">
        <v>45526</v>
      </c>
      <c r="Q141" s="96" t="s">
        <v>1208</v>
      </c>
      <c r="R141" s="96" t="s">
        <v>303</v>
      </c>
      <c r="S141" s="96" t="s">
        <v>305</v>
      </c>
      <c r="T141" s="98">
        <v>45930</v>
      </c>
      <c r="U141" s="100">
        <v>3.306</v>
      </c>
      <c r="V141" s="100">
        <v>329.37881730187502</v>
      </c>
      <c r="W141" s="100">
        <v>1088.9263699999999</v>
      </c>
      <c r="X141" s="101">
        <v>2.2980000505000001E-2</v>
      </c>
      <c r="Y141" s="101">
        <v>3.3217817167706686E-2</v>
      </c>
      <c r="Z141" s="101">
        <v>3.1149836172588102E-4</v>
      </c>
    </row>
    <row r="142" spans="1:26" x14ac:dyDescent="0.25">
      <c r="A142" s="96">
        <v>13908</v>
      </c>
      <c r="B142" s="96">
        <v>13912</v>
      </c>
      <c r="C142" s="96" t="s">
        <v>3177</v>
      </c>
      <c r="D142" s="150" t="s">
        <v>3412</v>
      </c>
      <c r="E142" s="150" t="s">
        <v>3412</v>
      </c>
      <c r="F142" s="96" t="s">
        <v>3178</v>
      </c>
      <c r="G142" s="96">
        <v>11022819</v>
      </c>
      <c r="H142" s="96" t="s">
        <v>78</v>
      </c>
      <c r="I142" s="96" t="s">
        <v>765</v>
      </c>
      <c r="J142" s="151" t="s">
        <v>3412</v>
      </c>
      <c r="K142" s="96" t="s">
        <v>53</v>
      </c>
      <c r="L142" s="151" t="s">
        <v>3412</v>
      </c>
      <c r="M142" s="151" t="s">
        <v>3412</v>
      </c>
      <c r="N142" s="96" t="s">
        <v>53</v>
      </c>
      <c r="O142" s="96" t="s">
        <v>62</v>
      </c>
      <c r="P142" s="98">
        <v>45797</v>
      </c>
      <c r="Q142" s="96" t="s">
        <v>1208</v>
      </c>
      <c r="R142" s="96" t="s">
        <v>303</v>
      </c>
      <c r="S142" s="96" t="s">
        <v>305</v>
      </c>
      <c r="T142" s="98">
        <v>45930</v>
      </c>
      <c r="U142" s="100">
        <v>3.306</v>
      </c>
      <c r="V142" s="100">
        <v>10.588399879007</v>
      </c>
      <c r="W142" s="100">
        <v>35.005249999999997</v>
      </c>
      <c r="X142" s="101">
        <v>6.2653254437869824E-3</v>
      </c>
      <c r="Y142" s="101">
        <v>1.0678389526096832E-3</v>
      </c>
      <c r="Z142" s="101">
        <v>1.0013604525717286E-5</v>
      </c>
    </row>
    <row r="143" spans="1:26" x14ac:dyDescent="0.25">
      <c r="A143" s="96">
        <v>13908</v>
      </c>
      <c r="B143" s="96">
        <v>13912</v>
      </c>
      <c r="C143" s="96" t="s">
        <v>3188</v>
      </c>
      <c r="D143" s="150" t="s">
        <v>3412</v>
      </c>
      <c r="E143" s="150" t="s">
        <v>3412</v>
      </c>
      <c r="F143" s="96" t="s">
        <v>3189</v>
      </c>
      <c r="G143" s="96">
        <v>11019906</v>
      </c>
      <c r="H143" s="96" t="s">
        <v>78</v>
      </c>
      <c r="I143" s="96" t="s">
        <v>281</v>
      </c>
      <c r="J143" s="151" t="s">
        <v>3412</v>
      </c>
      <c r="K143" s="96" t="s">
        <v>61</v>
      </c>
      <c r="L143" s="151" t="s">
        <v>3412</v>
      </c>
      <c r="M143" s="151" t="s">
        <v>3412</v>
      </c>
      <c r="N143" s="96" t="s">
        <v>314</v>
      </c>
      <c r="O143" s="96" t="s">
        <v>62</v>
      </c>
      <c r="P143" s="98">
        <v>44805</v>
      </c>
      <c r="Q143" s="96" t="s">
        <v>1208</v>
      </c>
      <c r="R143" s="96" t="s">
        <v>303</v>
      </c>
      <c r="S143" s="96" t="s">
        <v>305</v>
      </c>
      <c r="T143" s="98">
        <v>45930</v>
      </c>
      <c r="U143" s="100">
        <v>3.306</v>
      </c>
      <c r="V143" s="100">
        <v>798.75899879007898</v>
      </c>
      <c r="W143" s="100">
        <v>2640.6972500000002</v>
      </c>
      <c r="X143" s="101">
        <v>4.9277783320000003E-3</v>
      </c>
      <c r="Y143" s="101">
        <v>8.055475637509435E-2</v>
      </c>
      <c r="Z143" s="101">
        <v>7.5539805982386072E-4</v>
      </c>
    </row>
    <row r="144" spans="1:26" x14ac:dyDescent="0.25">
      <c r="A144" s="96">
        <v>13908</v>
      </c>
      <c r="B144" s="96">
        <v>13912</v>
      </c>
      <c r="C144" s="96" t="s">
        <v>3196</v>
      </c>
      <c r="D144" s="150" t="s">
        <v>3412</v>
      </c>
      <c r="E144" s="150" t="s">
        <v>3412</v>
      </c>
      <c r="F144" s="96" t="s">
        <v>3197</v>
      </c>
      <c r="G144" s="96">
        <v>11020002</v>
      </c>
      <c r="H144" s="96" t="s">
        <v>78</v>
      </c>
      <c r="I144" s="96" t="s">
        <v>942</v>
      </c>
      <c r="J144" s="151" t="s">
        <v>3412</v>
      </c>
      <c r="K144" s="96" t="s">
        <v>61</v>
      </c>
      <c r="L144" s="151" t="s">
        <v>3412</v>
      </c>
      <c r="M144" s="151" t="s">
        <v>3412</v>
      </c>
      <c r="N144" s="96" t="s">
        <v>314</v>
      </c>
      <c r="O144" s="96" t="s">
        <v>62</v>
      </c>
      <c r="P144" s="98">
        <v>44987</v>
      </c>
      <c r="Q144" s="96" t="s">
        <v>1208</v>
      </c>
      <c r="R144" s="96" t="s">
        <v>303</v>
      </c>
      <c r="S144" s="96" t="s">
        <v>305</v>
      </c>
      <c r="T144" s="98">
        <v>45930</v>
      </c>
      <c r="U144" s="100">
        <v>3.306</v>
      </c>
      <c r="V144" s="100">
        <v>226.076533575318</v>
      </c>
      <c r="W144" s="100">
        <v>747.40902000000006</v>
      </c>
      <c r="X144" s="101">
        <v>4.5176109543772696E-6</v>
      </c>
      <c r="Y144" s="101">
        <v>2.2799793319225829E-2</v>
      </c>
      <c r="Z144" s="101">
        <v>2.1380388213864846E-4</v>
      </c>
    </row>
    <row r="145" spans="1:26" x14ac:dyDescent="0.25">
      <c r="A145" s="96">
        <v>13908</v>
      </c>
      <c r="B145" s="96">
        <v>13912</v>
      </c>
      <c r="C145" s="96" t="s">
        <v>3198</v>
      </c>
      <c r="D145" s="150" t="s">
        <v>3412</v>
      </c>
      <c r="E145" s="150" t="s">
        <v>3412</v>
      </c>
      <c r="F145" s="96" t="s">
        <v>3199</v>
      </c>
      <c r="G145" s="96">
        <v>11020009</v>
      </c>
      <c r="H145" s="96" t="s">
        <v>78</v>
      </c>
      <c r="I145" s="96" t="s">
        <v>281</v>
      </c>
      <c r="J145" s="151" t="s">
        <v>3412</v>
      </c>
      <c r="K145" s="96" t="s">
        <v>61</v>
      </c>
      <c r="L145" s="151" t="s">
        <v>3412</v>
      </c>
      <c r="M145" s="151" t="s">
        <v>3412</v>
      </c>
      <c r="N145" s="96" t="s">
        <v>109</v>
      </c>
      <c r="O145" s="96" t="s">
        <v>62</v>
      </c>
      <c r="P145" s="98">
        <v>45015</v>
      </c>
      <c r="Q145" s="96" t="s">
        <v>1208</v>
      </c>
      <c r="R145" s="96" t="s">
        <v>303</v>
      </c>
      <c r="S145" s="96" t="s">
        <v>305</v>
      </c>
      <c r="T145" s="98">
        <v>45930</v>
      </c>
      <c r="U145" s="100">
        <v>3.306</v>
      </c>
      <c r="V145" s="100">
        <v>1012.8415063520901</v>
      </c>
      <c r="W145" s="100">
        <v>3348.4540200000001</v>
      </c>
      <c r="X145" s="101">
        <v>3.3675845379000001E-2</v>
      </c>
      <c r="Y145" s="101">
        <v>0.10214495350207423</v>
      </c>
      <c r="Z145" s="101">
        <v>9.5785901625693995E-4</v>
      </c>
    </row>
    <row r="146" spans="1:26" x14ac:dyDescent="0.25">
      <c r="A146" s="96">
        <v>13908</v>
      </c>
      <c r="B146" s="96">
        <v>13912</v>
      </c>
      <c r="C146" s="96" t="s">
        <v>3204</v>
      </c>
      <c r="D146" s="150" t="s">
        <v>3412</v>
      </c>
      <c r="E146" s="150" t="s">
        <v>3412</v>
      </c>
      <c r="F146" s="96" t="s">
        <v>3205</v>
      </c>
      <c r="G146" s="96">
        <v>11020463</v>
      </c>
      <c r="H146" s="96" t="s">
        <v>78</v>
      </c>
      <c r="I146" s="96" t="s">
        <v>765</v>
      </c>
      <c r="J146" s="151" t="s">
        <v>3412</v>
      </c>
      <c r="K146" s="96" t="s">
        <v>53</v>
      </c>
      <c r="L146" s="151" t="s">
        <v>3412</v>
      </c>
      <c r="M146" s="151" t="s">
        <v>3412</v>
      </c>
      <c r="N146" s="96" t="s">
        <v>53</v>
      </c>
      <c r="O146" s="96" t="s">
        <v>62</v>
      </c>
      <c r="P146" s="98">
        <v>45120</v>
      </c>
      <c r="Q146" s="96" t="s">
        <v>1208</v>
      </c>
      <c r="R146" s="96" t="s">
        <v>303</v>
      </c>
      <c r="S146" s="96" t="s">
        <v>305</v>
      </c>
      <c r="T146" s="98">
        <v>45930</v>
      </c>
      <c r="U146" s="100">
        <v>3.306</v>
      </c>
      <c r="V146" s="100">
        <v>444.60220810647297</v>
      </c>
      <c r="W146" s="100">
        <v>1469.8549</v>
      </c>
      <c r="X146" s="101">
        <v>1.1423813640000001E-3</v>
      </c>
      <c r="Y146" s="101">
        <v>4.4838083341904741E-2</v>
      </c>
      <c r="Z146" s="101">
        <v>4.20466806515815E-4</v>
      </c>
    </row>
    <row r="147" spans="1:26" x14ac:dyDescent="0.25">
      <c r="A147" s="96">
        <v>13908</v>
      </c>
      <c r="B147" s="96">
        <v>13912</v>
      </c>
      <c r="C147" s="96" t="s">
        <v>3196</v>
      </c>
      <c r="D147" s="150" t="s">
        <v>3412</v>
      </c>
      <c r="E147" s="150" t="s">
        <v>3412</v>
      </c>
      <c r="F147" s="96" t="s">
        <v>3210</v>
      </c>
      <c r="G147" s="96">
        <v>11020475</v>
      </c>
      <c r="H147" s="96" t="s">
        <v>78</v>
      </c>
      <c r="I147" s="96" t="s">
        <v>942</v>
      </c>
      <c r="J147" s="151" t="s">
        <v>3412</v>
      </c>
      <c r="K147" s="96" t="s">
        <v>61</v>
      </c>
      <c r="L147" s="151" t="s">
        <v>3412</v>
      </c>
      <c r="M147" s="151" t="s">
        <v>3412</v>
      </c>
      <c r="N147" s="96" t="s">
        <v>314</v>
      </c>
      <c r="O147" s="96" t="s">
        <v>62</v>
      </c>
      <c r="P147" s="98">
        <v>45160</v>
      </c>
      <c r="Q147" s="96" t="s">
        <v>1208</v>
      </c>
      <c r="R147" s="96" t="s">
        <v>303</v>
      </c>
      <c r="S147" s="96" t="s">
        <v>305</v>
      </c>
      <c r="T147" s="98">
        <v>45930</v>
      </c>
      <c r="U147" s="100">
        <v>3.306</v>
      </c>
      <c r="V147" s="100">
        <v>1331.3838052026599</v>
      </c>
      <c r="W147" s="100">
        <v>4401.5548600000002</v>
      </c>
      <c r="X147" s="101">
        <v>5.8169358265704702E-6</v>
      </c>
      <c r="Y147" s="101">
        <v>0.13426990898669375</v>
      </c>
      <c r="Z147" s="101">
        <v>1.2591091240967834E-3</v>
      </c>
    </row>
    <row r="148" spans="1:26" x14ac:dyDescent="0.25">
      <c r="A148" s="96">
        <v>13908</v>
      </c>
      <c r="B148" s="96">
        <v>13912</v>
      </c>
      <c r="C148" s="96" t="s">
        <v>3219</v>
      </c>
      <c r="D148" s="150" t="s">
        <v>3412</v>
      </c>
      <c r="E148" s="150" t="s">
        <v>3412</v>
      </c>
      <c r="F148" s="96" t="s">
        <v>3220</v>
      </c>
      <c r="G148" s="96">
        <v>11021256</v>
      </c>
      <c r="H148" s="96" t="s">
        <v>78</v>
      </c>
      <c r="I148" s="96" t="s">
        <v>942</v>
      </c>
      <c r="J148" s="151" t="s">
        <v>3412</v>
      </c>
      <c r="K148" s="96" t="s">
        <v>61</v>
      </c>
      <c r="L148" s="151" t="s">
        <v>3412</v>
      </c>
      <c r="M148" s="151" t="s">
        <v>3412</v>
      </c>
      <c r="N148" s="96" t="s">
        <v>53</v>
      </c>
      <c r="O148" s="96" t="s">
        <v>62</v>
      </c>
      <c r="P148" s="98">
        <v>45427</v>
      </c>
      <c r="Q148" s="96" t="s">
        <v>1208</v>
      </c>
      <c r="R148" s="96" t="s">
        <v>303</v>
      </c>
      <c r="S148" s="96" t="s">
        <v>305</v>
      </c>
      <c r="T148" s="98">
        <v>45930</v>
      </c>
      <c r="U148" s="100">
        <v>3.306</v>
      </c>
      <c r="V148" s="100">
        <v>177.86462492438</v>
      </c>
      <c r="W148" s="100">
        <v>588.02044999999998</v>
      </c>
      <c r="X148" s="101">
        <v>7.3370150360000004E-3</v>
      </c>
      <c r="Y148" s="101">
        <v>1.7937627682735435E-2</v>
      </c>
      <c r="Z148" s="101">
        <v>1.6820917546180405E-4</v>
      </c>
    </row>
    <row r="149" spans="1:26" x14ac:dyDescent="0.25">
      <c r="A149" s="96">
        <v>13908</v>
      </c>
      <c r="B149" s="96">
        <v>13912</v>
      </c>
      <c r="C149" s="96" t="s">
        <v>3221</v>
      </c>
      <c r="D149" s="150" t="s">
        <v>3412</v>
      </c>
      <c r="E149" s="150" t="s">
        <v>3412</v>
      </c>
      <c r="F149" s="96" t="s">
        <v>3222</v>
      </c>
      <c r="G149" s="96">
        <v>11021278</v>
      </c>
      <c r="H149" s="96" t="s">
        <v>78</v>
      </c>
      <c r="I149" s="96" t="s">
        <v>942</v>
      </c>
      <c r="J149" s="151" t="s">
        <v>3412</v>
      </c>
      <c r="K149" s="96" t="s">
        <v>61</v>
      </c>
      <c r="L149" s="151" t="s">
        <v>3412</v>
      </c>
      <c r="M149" s="151" t="s">
        <v>3412</v>
      </c>
      <c r="N149" s="96" t="s">
        <v>314</v>
      </c>
      <c r="O149" s="96" t="s">
        <v>62</v>
      </c>
      <c r="P149" s="98">
        <v>45509</v>
      </c>
      <c r="Q149" s="96" t="s">
        <v>1208</v>
      </c>
      <c r="R149" s="96" t="s">
        <v>303</v>
      </c>
      <c r="S149" s="96" t="s">
        <v>305</v>
      </c>
      <c r="T149" s="98">
        <v>45930</v>
      </c>
      <c r="U149" s="100">
        <v>3.306</v>
      </c>
      <c r="V149" s="100">
        <v>755.43270114942504</v>
      </c>
      <c r="W149" s="100">
        <v>2497.4605099999999</v>
      </c>
      <c r="X149" s="101">
        <v>0.15</v>
      </c>
      <c r="Y149" s="101">
        <v>7.6185304066745577E-2</v>
      </c>
      <c r="Z149" s="101">
        <v>7.1442374688757279E-4</v>
      </c>
    </row>
    <row r="150" spans="1:26" x14ac:dyDescent="0.25">
      <c r="A150" s="96">
        <v>13908</v>
      </c>
      <c r="B150" s="96">
        <v>13912</v>
      </c>
      <c r="C150" s="96" t="s">
        <v>3225</v>
      </c>
      <c r="D150" s="150" t="s">
        <v>3412</v>
      </c>
      <c r="E150" s="150" t="s">
        <v>3412</v>
      </c>
      <c r="F150" s="96" t="s">
        <v>3226</v>
      </c>
      <c r="G150" s="96">
        <v>11021293</v>
      </c>
      <c r="H150" s="96" t="s">
        <v>78</v>
      </c>
      <c r="I150" s="96" t="s">
        <v>942</v>
      </c>
      <c r="J150" s="151" t="s">
        <v>3412</v>
      </c>
      <c r="K150" s="96" t="s">
        <v>61</v>
      </c>
      <c r="L150" s="151" t="s">
        <v>3412</v>
      </c>
      <c r="M150" s="151" t="s">
        <v>3412</v>
      </c>
      <c r="N150" s="96" t="s">
        <v>314</v>
      </c>
      <c r="O150" s="96" t="s">
        <v>62</v>
      </c>
      <c r="P150" s="98">
        <v>45574</v>
      </c>
      <c r="Q150" s="96" t="s">
        <v>1208</v>
      </c>
      <c r="R150" s="96" t="s">
        <v>303</v>
      </c>
      <c r="S150" s="96" t="s">
        <v>305</v>
      </c>
      <c r="T150" s="98">
        <v>45930</v>
      </c>
      <c r="U150" s="100">
        <v>3.306</v>
      </c>
      <c r="V150" s="100">
        <v>477.68774047186901</v>
      </c>
      <c r="W150" s="100">
        <v>1579.23567</v>
      </c>
      <c r="X150" s="101">
        <v>5.3667263400000004E-4</v>
      </c>
      <c r="Y150" s="101">
        <v>4.8174755608848714E-2</v>
      </c>
      <c r="Z150" s="101">
        <v>4.5175627805218288E-4</v>
      </c>
    </row>
    <row r="151" spans="1:26" x14ac:dyDescent="0.25">
      <c r="A151" s="96">
        <v>13908</v>
      </c>
      <c r="B151" s="96">
        <v>13912</v>
      </c>
      <c r="C151" s="96" t="s">
        <v>3211</v>
      </c>
      <c r="D151" s="150" t="s">
        <v>3412</v>
      </c>
      <c r="E151" s="150" t="s">
        <v>3412</v>
      </c>
      <c r="F151" s="96" t="s">
        <v>3227</v>
      </c>
      <c r="G151" s="96">
        <v>11021294</v>
      </c>
      <c r="H151" s="96" t="s">
        <v>78</v>
      </c>
      <c r="I151" s="96" t="s">
        <v>765</v>
      </c>
      <c r="J151" s="151" t="s">
        <v>3412</v>
      </c>
      <c r="K151" s="96" t="s">
        <v>61</v>
      </c>
      <c r="L151" s="151" t="s">
        <v>3412</v>
      </c>
      <c r="M151" s="151" t="s">
        <v>3412</v>
      </c>
      <c r="N151" s="96" t="s">
        <v>314</v>
      </c>
      <c r="O151" s="96" t="s">
        <v>62</v>
      </c>
      <c r="P151" s="98">
        <v>45169</v>
      </c>
      <c r="Q151" s="96" t="s">
        <v>1208</v>
      </c>
      <c r="R151" s="96" t="s">
        <v>303</v>
      </c>
      <c r="S151" s="96" t="s">
        <v>305</v>
      </c>
      <c r="T151" s="98">
        <v>45930</v>
      </c>
      <c r="U151" s="100">
        <v>3.306</v>
      </c>
      <c r="V151" s="100">
        <v>390.77133696309699</v>
      </c>
      <c r="W151" s="100">
        <v>1291.89004</v>
      </c>
      <c r="X151" s="101">
        <v>3.9786142550000004E-3</v>
      </c>
      <c r="Y151" s="101">
        <v>3.9409245961690945E-2</v>
      </c>
      <c r="Z151" s="101">
        <v>3.6955816488307006E-4</v>
      </c>
    </row>
    <row r="152" spans="1:26" x14ac:dyDescent="0.25">
      <c r="A152" s="96">
        <v>13908</v>
      </c>
      <c r="B152" s="96">
        <v>13912</v>
      </c>
      <c r="C152" s="96" t="s">
        <v>3246</v>
      </c>
      <c r="D152" s="150" t="s">
        <v>3412</v>
      </c>
      <c r="E152" s="150" t="s">
        <v>3412</v>
      </c>
      <c r="F152" s="96" t="s">
        <v>3247</v>
      </c>
      <c r="G152" s="96">
        <v>11022828</v>
      </c>
      <c r="H152" s="96" t="s">
        <v>78</v>
      </c>
      <c r="I152" s="96" t="s">
        <v>942</v>
      </c>
      <c r="J152" s="151" t="s">
        <v>3412</v>
      </c>
      <c r="K152" s="96" t="s">
        <v>53</v>
      </c>
      <c r="L152" s="151" t="s">
        <v>3412</v>
      </c>
      <c r="M152" s="151" t="s">
        <v>3412</v>
      </c>
      <c r="N152" s="96" t="s">
        <v>53</v>
      </c>
      <c r="O152" s="96" t="s">
        <v>62</v>
      </c>
      <c r="P152" s="98">
        <v>45868</v>
      </c>
      <c r="Q152" s="96" t="s">
        <v>1208</v>
      </c>
      <c r="R152" s="96" t="s">
        <v>303</v>
      </c>
      <c r="S152" s="96" t="s">
        <v>305</v>
      </c>
      <c r="T152" s="98">
        <v>45930</v>
      </c>
      <c r="U152" s="100">
        <v>3.306</v>
      </c>
      <c r="V152" s="100">
        <v>1350</v>
      </c>
      <c r="W152" s="100">
        <v>4463.1000000000004</v>
      </c>
      <c r="X152" s="101">
        <v>1.9699999999999999E-2</v>
      </c>
      <c r="Y152" s="101">
        <v>0.13614735016582594</v>
      </c>
      <c r="Z152" s="101">
        <v>1.276714731611082E-3</v>
      </c>
    </row>
    <row r="153" spans="1:26" x14ac:dyDescent="0.25">
      <c r="A153" s="96">
        <v>13908</v>
      </c>
      <c r="B153" s="96">
        <v>13912</v>
      </c>
      <c r="C153" s="96" t="s">
        <v>3295</v>
      </c>
      <c r="D153" s="150" t="s">
        <v>3412</v>
      </c>
      <c r="E153" s="150" t="s">
        <v>3412</v>
      </c>
      <c r="F153" s="96" t="s">
        <v>3248</v>
      </c>
      <c r="G153" s="96">
        <v>11022833</v>
      </c>
      <c r="H153" s="96" t="s">
        <v>78</v>
      </c>
      <c r="I153" s="96" t="s">
        <v>942</v>
      </c>
      <c r="J153" s="151" t="s">
        <v>3412</v>
      </c>
      <c r="K153" s="96" t="s">
        <v>61</v>
      </c>
      <c r="L153" s="151" t="s">
        <v>3412</v>
      </c>
      <c r="M153" s="151" t="s">
        <v>3412</v>
      </c>
      <c r="N153" s="96" t="s">
        <v>314</v>
      </c>
      <c r="O153" s="96" t="s">
        <v>62</v>
      </c>
      <c r="P153" s="98">
        <v>45890</v>
      </c>
      <c r="Q153" s="96" t="s">
        <v>1208</v>
      </c>
      <c r="R153" s="96" t="s">
        <v>303</v>
      </c>
      <c r="S153" s="96" t="s">
        <v>305</v>
      </c>
      <c r="T153" s="98">
        <v>45930</v>
      </c>
      <c r="U153" s="100">
        <v>3.306</v>
      </c>
      <c r="V153" s="100">
        <v>2610.3406503327301</v>
      </c>
      <c r="W153" s="100">
        <v>8629.7861900000007</v>
      </c>
      <c r="X153" s="101">
        <v>3.2000000000000002E-3</v>
      </c>
      <c r="Y153" s="101">
        <v>0.26325256486884424</v>
      </c>
      <c r="Z153" s="101">
        <v>2.4686373057800346E-3</v>
      </c>
    </row>
    <row r="154" spans="1:26" x14ac:dyDescent="0.25">
      <c r="A154" s="96">
        <v>13908</v>
      </c>
      <c r="B154" s="96">
        <v>13913</v>
      </c>
      <c r="C154" s="96" t="s">
        <v>3160</v>
      </c>
      <c r="D154" s="150" t="s">
        <v>3412</v>
      </c>
      <c r="E154" s="150" t="s">
        <v>3412</v>
      </c>
      <c r="F154" s="96" t="s">
        <v>3161</v>
      </c>
      <c r="G154" s="96">
        <v>11020474</v>
      </c>
      <c r="H154" s="96" t="s">
        <v>78</v>
      </c>
      <c r="I154" s="96" t="s">
        <v>942</v>
      </c>
      <c r="J154" s="151" t="s">
        <v>3412</v>
      </c>
      <c r="K154" s="96" t="s">
        <v>53</v>
      </c>
      <c r="L154" s="151" t="s">
        <v>3412</v>
      </c>
      <c r="M154" s="151" t="s">
        <v>3412</v>
      </c>
      <c r="N154" s="96" t="s">
        <v>53</v>
      </c>
      <c r="O154" s="96" t="s">
        <v>62</v>
      </c>
      <c r="P154" s="98">
        <v>45155</v>
      </c>
      <c r="Q154" s="96" t="s">
        <v>1208</v>
      </c>
      <c r="R154" s="96" t="s">
        <v>303</v>
      </c>
      <c r="S154" s="96" t="s">
        <v>305</v>
      </c>
      <c r="T154" s="98">
        <v>45930</v>
      </c>
      <c r="U154" s="100">
        <v>3.306</v>
      </c>
      <c r="V154" s="100">
        <v>39.708085299455</v>
      </c>
      <c r="W154" s="100">
        <v>131.27493000000001</v>
      </c>
      <c r="X154" s="101">
        <v>2.2372881459999999E-3</v>
      </c>
      <c r="Y154" s="101">
        <v>0.56763101797840054</v>
      </c>
      <c r="Z154" s="101">
        <v>3.5610072491415071E-3</v>
      </c>
    </row>
    <row r="155" spans="1:26" x14ac:dyDescent="0.25">
      <c r="A155" s="96">
        <v>13908</v>
      </c>
      <c r="B155" s="96">
        <v>13913</v>
      </c>
      <c r="C155" s="96" t="s">
        <v>3177</v>
      </c>
      <c r="D155" s="150" t="s">
        <v>3412</v>
      </c>
      <c r="E155" s="150" t="s">
        <v>3412</v>
      </c>
      <c r="F155" s="96" t="s">
        <v>3178</v>
      </c>
      <c r="G155" s="96">
        <v>11022819</v>
      </c>
      <c r="H155" s="96" t="s">
        <v>78</v>
      </c>
      <c r="I155" s="96" t="s">
        <v>765</v>
      </c>
      <c r="J155" s="151" t="s">
        <v>3412</v>
      </c>
      <c r="K155" s="96" t="s">
        <v>53</v>
      </c>
      <c r="L155" s="151" t="s">
        <v>3412</v>
      </c>
      <c r="M155" s="151" t="s">
        <v>3412</v>
      </c>
      <c r="N155" s="96" t="s">
        <v>53</v>
      </c>
      <c r="O155" s="96" t="s">
        <v>62</v>
      </c>
      <c r="P155" s="98">
        <v>45797</v>
      </c>
      <c r="Q155" s="96" t="s">
        <v>1208</v>
      </c>
      <c r="R155" s="96" t="s">
        <v>303</v>
      </c>
      <c r="S155" s="96" t="s">
        <v>305</v>
      </c>
      <c r="T155" s="98">
        <v>45930</v>
      </c>
      <c r="U155" s="100">
        <v>3.306</v>
      </c>
      <c r="V155" s="100">
        <v>2.352900786448</v>
      </c>
      <c r="W155" s="100">
        <v>7.7786900000000001</v>
      </c>
      <c r="X155" s="101">
        <v>1.3922485207100591E-3</v>
      </c>
      <c r="Y155" s="101">
        <v>3.3634950125194539E-2</v>
      </c>
      <c r="Z155" s="101">
        <v>2.1100732240972856E-4</v>
      </c>
    </row>
    <row r="156" spans="1:26" x14ac:dyDescent="0.25">
      <c r="A156" s="96">
        <v>13908</v>
      </c>
      <c r="B156" s="96">
        <v>13913</v>
      </c>
      <c r="C156" s="96" t="s">
        <v>3179</v>
      </c>
      <c r="D156" s="150" t="s">
        <v>3412</v>
      </c>
      <c r="E156" s="150" t="s">
        <v>3412</v>
      </c>
      <c r="F156" s="96" t="s">
        <v>3180</v>
      </c>
      <c r="G156" s="96">
        <v>11140555</v>
      </c>
      <c r="H156" s="96" t="s">
        <v>78</v>
      </c>
      <c r="I156" s="96" t="s">
        <v>942</v>
      </c>
      <c r="J156" s="151" t="s">
        <v>3412</v>
      </c>
      <c r="K156" s="96" t="s">
        <v>53</v>
      </c>
      <c r="L156" s="151" t="s">
        <v>3412</v>
      </c>
      <c r="M156" s="151" t="s">
        <v>3412</v>
      </c>
      <c r="N156" s="96" t="s">
        <v>314</v>
      </c>
      <c r="O156" s="96" t="s">
        <v>62</v>
      </c>
      <c r="P156" s="98">
        <v>44382</v>
      </c>
      <c r="Q156" s="96" t="s">
        <v>1208</v>
      </c>
      <c r="R156" s="96" t="s">
        <v>303</v>
      </c>
      <c r="S156" s="99" t="s">
        <v>304</v>
      </c>
      <c r="T156" s="98">
        <v>45930</v>
      </c>
      <c r="U156" s="100">
        <v>3.306</v>
      </c>
      <c r="V156" s="100">
        <v>4.2530399274040001</v>
      </c>
      <c r="W156" s="100">
        <v>14.060549999999999</v>
      </c>
      <c r="X156" s="101">
        <v>2.2687934586897999E-5</v>
      </c>
      <c r="Y156" s="101">
        <v>6.0797627618892645E-2</v>
      </c>
      <c r="Z156" s="101">
        <v>3.8141113826468319E-4</v>
      </c>
    </row>
    <row r="157" spans="1:26" x14ac:dyDescent="0.25">
      <c r="A157" s="96">
        <v>13908</v>
      </c>
      <c r="B157" s="96">
        <v>13913</v>
      </c>
      <c r="C157" s="96" t="s">
        <v>3179</v>
      </c>
      <c r="D157" s="150" t="s">
        <v>3412</v>
      </c>
      <c r="E157" s="150" t="s">
        <v>3412</v>
      </c>
      <c r="F157" s="96" t="s">
        <v>3181</v>
      </c>
      <c r="G157" s="96">
        <v>11140571</v>
      </c>
      <c r="H157" s="96" t="s">
        <v>78</v>
      </c>
      <c r="I157" s="96" t="s">
        <v>942</v>
      </c>
      <c r="J157" s="151" t="s">
        <v>3412</v>
      </c>
      <c r="K157" s="96" t="s">
        <v>53</v>
      </c>
      <c r="L157" s="151" t="s">
        <v>3412</v>
      </c>
      <c r="M157" s="151" t="s">
        <v>3412</v>
      </c>
      <c r="N157" s="96" t="s">
        <v>314</v>
      </c>
      <c r="O157" s="96" t="s">
        <v>62</v>
      </c>
      <c r="P157" s="98">
        <v>45657</v>
      </c>
      <c r="Q157" s="96" t="s">
        <v>1206</v>
      </c>
      <c r="R157" s="96" t="s">
        <v>303</v>
      </c>
      <c r="S157" s="99" t="s">
        <v>304</v>
      </c>
      <c r="T157" s="98">
        <v>45930</v>
      </c>
      <c r="U157" s="100">
        <v>1</v>
      </c>
      <c r="V157" s="100">
        <v>41.7879</v>
      </c>
      <c r="W157" s="100">
        <v>41.7879</v>
      </c>
      <c r="X157" s="101">
        <v>2.5034962299999998E-4</v>
      </c>
      <c r="Y157" s="101">
        <v>0.18069031319368903</v>
      </c>
      <c r="Z157" s="101">
        <v>1.1335524218249468E-3</v>
      </c>
    </row>
    <row r="158" spans="1:26" x14ac:dyDescent="0.25">
      <c r="A158" s="96">
        <v>13908</v>
      </c>
      <c r="B158" s="96">
        <v>13916</v>
      </c>
      <c r="C158" s="96" t="s">
        <v>3177</v>
      </c>
      <c r="D158" s="150" t="s">
        <v>3412</v>
      </c>
      <c r="E158" s="150" t="s">
        <v>3412</v>
      </c>
      <c r="F158" s="96" t="s">
        <v>3178</v>
      </c>
      <c r="G158" s="96">
        <v>11022819</v>
      </c>
      <c r="H158" s="96" t="s">
        <v>78</v>
      </c>
      <c r="I158" s="96" t="s">
        <v>765</v>
      </c>
      <c r="J158" s="151" t="s">
        <v>3412</v>
      </c>
      <c r="K158" s="96" t="s">
        <v>53</v>
      </c>
      <c r="L158" s="151" t="s">
        <v>3412</v>
      </c>
      <c r="M158" s="151" t="s">
        <v>3412</v>
      </c>
      <c r="N158" s="96" t="s">
        <v>53</v>
      </c>
      <c r="O158" s="96" t="s">
        <v>62</v>
      </c>
      <c r="P158" s="98">
        <v>45797</v>
      </c>
      <c r="Q158" s="96" t="s">
        <v>1208</v>
      </c>
      <c r="R158" s="96" t="s">
        <v>303</v>
      </c>
      <c r="S158" s="96" t="s">
        <v>305</v>
      </c>
      <c r="T158" s="98">
        <v>45930</v>
      </c>
      <c r="U158" s="100">
        <v>3.306</v>
      </c>
      <c r="V158" s="100">
        <v>17.646999395039</v>
      </c>
      <c r="W158" s="100">
        <v>58.340980000000002</v>
      </c>
      <c r="X158" s="101">
        <v>1.0442011834319526E-2</v>
      </c>
      <c r="Y158" s="101">
        <v>0.17141904317812737</v>
      </c>
      <c r="Z158" s="101">
        <v>2.1721898078071736E-4</v>
      </c>
    </row>
    <row r="159" spans="1:26" x14ac:dyDescent="0.25">
      <c r="A159" s="96">
        <v>13908</v>
      </c>
      <c r="B159" s="96">
        <v>13916</v>
      </c>
      <c r="C159" s="96" t="s">
        <v>3230</v>
      </c>
      <c r="D159" s="150" t="s">
        <v>3412</v>
      </c>
      <c r="E159" s="150" t="s">
        <v>3412</v>
      </c>
      <c r="F159" s="96" t="s">
        <v>3232</v>
      </c>
      <c r="G159" s="96">
        <v>11021308</v>
      </c>
      <c r="H159" s="96" t="s">
        <v>78</v>
      </c>
      <c r="I159" s="96" t="s">
        <v>942</v>
      </c>
      <c r="J159" s="151" t="s">
        <v>3412</v>
      </c>
      <c r="K159" s="96" t="s">
        <v>61</v>
      </c>
      <c r="L159" s="151" t="s">
        <v>3412</v>
      </c>
      <c r="M159" s="151" t="s">
        <v>3412</v>
      </c>
      <c r="N159" s="96" t="s">
        <v>314</v>
      </c>
      <c r="O159" s="96" t="s">
        <v>62</v>
      </c>
      <c r="P159" s="98">
        <v>45652</v>
      </c>
      <c r="Q159" s="96" t="s">
        <v>1208</v>
      </c>
      <c r="R159" s="96" t="s">
        <v>303</v>
      </c>
      <c r="S159" s="96" t="s">
        <v>305</v>
      </c>
      <c r="T159" s="98">
        <v>45930</v>
      </c>
      <c r="U159" s="100">
        <v>3.306</v>
      </c>
      <c r="V159" s="100">
        <v>85.299552329098006</v>
      </c>
      <c r="W159" s="100">
        <v>282.00031999999999</v>
      </c>
      <c r="X159" s="101">
        <v>9.9041904322308907E-5</v>
      </c>
      <c r="Y159" s="101">
        <v>0.82858095682187261</v>
      </c>
      <c r="Z159" s="101">
        <v>1.0499621722198727E-3</v>
      </c>
    </row>
    <row r="160" spans="1:26" x14ac:dyDescent="0.25">
      <c r="A160" s="96">
        <v>13918</v>
      </c>
      <c r="B160" s="96">
        <v>13919</v>
      </c>
      <c r="C160" s="96" t="s">
        <v>3160</v>
      </c>
      <c r="D160" s="150" t="s">
        <v>3412</v>
      </c>
      <c r="E160" s="150" t="s">
        <v>3412</v>
      </c>
      <c r="F160" s="96" t="s">
        <v>3161</v>
      </c>
      <c r="G160" s="96">
        <v>11020474</v>
      </c>
      <c r="H160" s="96" t="s">
        <v>78</v>
      </c>
      <c r="I160" s="96" t="s">
        <v>942</v>
      </c>
      <c r="J160" s="151" t="s">
        <v>3412</v>
      </c>
      <c r="K160" s="96" t="s">
        <v>53</v>
      </c>
      <c r="L160" s="151" t="s">
        <v>3412</v>
      </c>
      <c r="M160" s="151" t="s">
        <v>3412</v>
      </c>
      <c r="N160" s="96" t="s">
        <v>53</v>
      </c>
      <c r="O160" s="96" t="s">
        <v>62</v>
      </c>
      <c r="P160" s="98">
        <v>45155</v>
      </c>
      <c r="Q160" s="96" t="s">
        <v>1208</v>
      </c>
      <c r="R160" s="96" t="s">
        <v>303</v>
      </c>
      <c r="S160" s="96" t="s">
        <v>305</v>
      </c>
      <c r="T160" s="98">
        <v>45930</v>
      </c>
      <c r="U160" s="100">
        <v>3.306</v>
      </c>
      <c r="V160" s="100">
        <v>52.944113732607001</v>
      </c>
      <c r="W160" s="100">
        <v>175.03324000000001</v>
      </c>
      <c r="X160" s="101">
        <v>2.9830508620000001E-3</v>
      </c>
      <c r="Y160" s="101">
        <v>2.1869807734825091E-2</v>
      </c>
      <c r="Z160" s="101">
        <v>7.9193701435057329E-4</v>
      </c>
    </row>
    <row r="161" spans="1:26" x14ac:dyDescent="0.25">
      <c r="A161" s="96">
        <v>13918</v>
      </c>
      <c r="B161" s="96">
        <v>13919</v>
      </c>
      <c r="C161" s="96" t="s">
        <v>3162</v>
      </c>
      <c r="D161" s="150" t="s">
        <v>3412</v>
      </c>
      <c r="E161" s="150" t="s">
        <v>3412</v>
      </c>
      <c r="F161" s="96" t="s">
        <v>3163</v>
      </c>
      <c r="G161" s="96">
        <v>11020490</v>
      </c>
      <c r="H161" s="96" t="s">
        <v>78</v>
      </c>
      <c r="I161" s="96" t="s">
        <v>942</v>
      </c>
      <c r="J161" s="151" t="s">
        <v>3412</v>
      </c>
      <c r="K161" s="96" t="s">
        <v>53</v>
      </c>
      <c r="L161" s="151" t="s">
        <v>3412</v>
      </c>
      <c r="M161" s="151" t="s">
        <v>3412</v>
      </c>
      <c r="N161" s="96" t="s">
        <v>314</v>
      </c>
      <c r="O161" s="96" t="s">
        <v>62</v>
      </c>
      <c r="P161" s="98">
        <v>45218</v>
      </c>
      <c r="Q161" s="96" t="s">
        <v>1208</v>
      </c>
      <c r="R161" s="96" t="s">
        <v>303</v>
      </c>
      <c r="S161" s="96" t="s">
        <v>305</v>
      </c>
      <c r="T161" s="98">
        <v>45930</v>
      </c>
      <c r="U161" s="100">
        <v>3.306</v>
      </c>
      <c r="V161" s="100">
        <v>4.1908983666059996</v>
      </c>
      <c r="W161" s="100">
        <v>13.85511</v>
      </c>
      <c r="X161" s="101">
        <v>1.9148872514519101E-7</v>
      </c>
      <c r="Y161" s="101">
        <v>1.7311488483264805E-3</v>
      </c>
      <c r="Z161" s="101">
        <v>6.2687375534491461E-5</v>
      </c>
    </row>
    <row r="162" spans="1:26" x14ac:dyDescent="0.25">
      <c r="A162" s="96">
        <v>13918</v>
      </c>
      <c r="B162" s="96">
        <v>13919</v>
      </c>
      <c r="C162" s="96" t="s">
        <v>3164</v>
      </c>
      <c r="D162" s="150" t="s">
        <v>3412</v>
      </c>
      <c r="E162" s="150" t="s">
        <v>3412</v>
      </c>
      <c r="F162" s="96" t="s">
        <v>3165</v>
      </c>
      <c r="G162" s="96">
        <v>11021127</v>
      </c>
      <c r="H162" s="96" t="s">
        <v>78</v>
      </c>
      <c r="I162" s="96" t="s">
        <v>280</v>
      </c>
      <c r="J162" s="151" t="s">
        <v>3412</v>
      </c>
      <c r="K162" s="96" t="s">
        <v>53</v>
      </c>
      <c r="L162" s="151" t="s">
        <v>3412</v>
      </c>
      <c r="M162" s="151" t="s">
        <v>3412</v>
      </c>
      <c r="N162" s="96" t="s">
        <v>204</v>
      </c>
      <c r="O162" s="96" t="s">
        <v>62</v>
      </c>
      <c r="P162" s="98">
        <v>45501</v>
      </c>
      <c r="Q162" s="96" t="s">
        <v>1206</v>
      </c>
      <c r="R162" s="96" t="s">
        <v>303</v>
      </c>
      <c r="S162" s="96" t="s">
        <v>305</v>
      </c>
      <c r="T162" s="98">
        <v>45930</v>
      </c>
      <c r="U162" s="100">
        <v>1</v>
      </c>
      <c r="V162" s="100">
        <v>890.98891000000003</v>
      </c>
      <c r="W162" s="100">
        <v>890.98891000000003</v>
      </c>
      <c r="X162" s="101">
        <v>1.2962373270000001E-2</v>
      </c>
      <c r="Y162" s="101">
        <v>0.11132603244710192</v>
      </c>
      <c r="Z162" s="101">
        <v>4.0312748435946894E-3</v>
      </c>
    </row>
    <row r="163" spans="1:26" x14ac:dyDescent="0.25">
      <c r="A163" s="96">
        <v>13918</v>
      </c>
      <c r="B163" s="96">
        <v>13919</v>
      </c>
      <c r="C163" s="96" t="s">
        <v>3166</v>
      </c>
      <c r="D163" s="150" t="s">
        <v>3412</v>
      </c>
      <c r="E163" s="150" t="s">
        <v>3412</v>
      </c>
      <c r="F163" s="96" t="s">
        <v>3167</v>
      </c>
      <c r="G163" s="96">
        <v>11021133</v>
      </c>
      <c r="H163" s="96" t="s">
        <v>78</v>
      </c>
      <c r="I163" s="96" t="s">
        <v>765</v>
      </c>
      <c r="J163" s="151" t="s">
        <v>3412</v>
      </c>
      <c r="K163" s="96" t="s">
        <v>53</v>
      </c>
      <c r="L163" s="151" t="s">
        <v>3412</v>
      </c>
      <c r="M163" s="151" t="s">
        <v>3412</v>
      </c>
      <c r="N163" s="96" t="s">
        <v>1175</v>
      </c>
      <c r="O163" s="96" t="s">
        <v>62</v>
      </c>
      <c r="P163" s="98">
        <v>45516</v>
      </c>
      <c r="Q163" s="96" t="s">
        <v>1206</v>
      </c>
      <c r="R163" s="96" t="s">
        <v>303</v>
      </c>
      <c r="S163" s="96" t="s">
        <v>305</v>
      </c>
      <c r="T163" s="98">
        <v>45930</v>
      </c>
      <c r="U163" s="100">
        <v>1</v>
      </c>
      <c r="V163" s="100">
        <v>165.96494999999999</v>
      </c>
      <c r="W163" s="100">
        <v>165.96494999999999</v>
      </c>
      <c r="X163" s="101">
        <v>6.91153844E-4</v>
      </c>
      <c r="Y163" s="101">
        <v>2.0736755756905714E-2</v>
      </c>
      <c r="Z163" s="101">
        <v>7.5090758183898193E-4</v>
      </c>
    </row>
    <row r="164" spans="1:26" x14ac:dyDescent="0.25">
      <c r="A164" s="96">
        <v>13918</v>
      </c>
      <c r="B164" s="96">
        <v>13919</v>
      </c>
      <c r="C164" s="96" t="s">
        <v>3169</v>
      </c>
      <c r="D164" s="150" t="s">
        <v>3412</v>
      </c>
      <c r="E164" s="150" t="s">
        <v>3412</v>
      </c>
      <c r="F164" s="96" t="s">
        <v>3170</v>
      </c>
      <c r="G164" s="96">
        <v>11021286</v>
      </c>
      <c r="H164" s="96" t="s">
        <v>78</v>
      </c>
      <c r="I164" s="96" t="s">
        <v>942</v>
      </c>
      <c r="J164" s="151" t="s">
        <v>3412</v>
      </c>
      <c r="K164" s="96" t="s">
        <v>53</v>
      </c>
      <c r="L164" s="151" t="s">
        <v>3412</v>
      </c>
      <c r="M164" s="151" t="s">
        <v>3412</v>
      </c>
      <c r="N164" s="96" t="s">
        <v>314</v>
      </c>
      <c r="O164" s="96" t="s">
        <v>55</v>
      </c>
      <c r="P164" s="98">
        <v>44382</v>
      </c>
      <c r="Q164" s="96" t="s">
        <v>1208</v>
      </c>
      <c r="R164" s="96" t="s">
        <v>303</v>
      </c>
      <c r="S164" s="96" t="s">
        <v>304</v>
      </c>
      <c r="T164" s="98">
        <v>45930</v>
      </c>
      <c r="U164" s="100">
        <v>3.306</v>
      </c>
      <c r="V164" s="100">
        <v>66.036119177252999</v>
      </c>
      <c r="W164" s="100">
        <v>218.31541000000001</v>
      </c>
      <c r="X164" s="101">
        <v>3.94782608E-4</v>
      </c>
      <c r="Y164" s="101">
        <v>2.7277767595740736E-2</v>
      </c>
      <c r="Z164" s="101">
        <v>9.8776697490214594E-4</v>
      </c>
    </row>
    <row r="165" spans="1:26" x14ac:dyDescent="0.25">
      <c r="A165" s="96">
        <v>13918</v>
      </c>
      <c r="B165" s="96">
        <v>13919</v>
      </c>
      <c r="C165" s="96" t="s">
        <v>3171</v>
      </c>
      <c r="D165" s="150" t="s">
        <v>3412</v>
      </c>
      <c r="E165" s="150" t="s">
        <v>3412</v>
      </c>
      <c r="F165" s="96" t="s">
        <v>3172</v>
      </c>
      <c r="G165" s="96">
        <v>11022778</v>
      </c>
      <c r="H165" s="96" t="s">
        <v>78</v>
      </c>
      <c r="I165" s="96" t="s">
        <v>765</v>
      </c>
      <c r="J165" s="151" t="s">
        <v>3412</v>
      </c>
      <c r="K165" s="96" t="s">
        <v>53</v>
      </c>
      <c r="L165" s="151" t="s">
        <v>3412</v>
      </c>
      <c r="M165" s="151" t="s">
        <v>3412</v>
      </c>
      <c r="N165" s="96" t="s">
        <v>314</v>
      </c>
      <c r="O165" s="96" t="s">
        <v>62</v>
      </c>
      <c r="P165" s="98">
        <v>45673</v>
      </c>
      <c r="Q165" s="96" t="s">
        <v>1208</v>
      </c>
      <c r="R165" s="96" t="s">
        <v>303</v>
      </c>
      <c r="S165" s="96" t="s">
        <v>305</v>
      </c>
      <c r="T165" s="98">
        <v>45930</v>
      </c>
      <c r="U165" s="100">
        <v>3.306</v>
      </c>
      <c r="V165" s="100">
        <v>34.5</v>
      </c>
      <c r="W165" s="100">
        <v>114.057</v>
      </c>
      <c r="X165" s="101">
        <v>1E-3</v>
      </c>
      <c r="Y165" s="101">
        <v>1.42510340367975E-2</v>
      </c>
      <c r="Z165" s="101">
        <v>5.160503230459731E-4</v>
      </c>
    </row>
    <row r="166" spans="1:26" x14ac:dyDescent="0.25">
      <c r="A166" s="96">
        <v>13918</v>
      </c>
      <c r="B166" s="96">
        <v>13919</v>
      </c>
      <c r="C166" s="96" t="s">
        <v>3173</v>
      </c>
      <c r="D166" s="150" t="s">
        <v>3412</v>
      </c>
      <c r="E166" s="150" t="s">
        <v>3412</v>
      </c>
      <c r="F166" s="96" t="s">
        <v>3174</v>
      </c>
      <c r="G166" s="96">
        <v>11022812</v>
      </c>
      <c r="H166" s="96" t="s">
        <v>78</v>
      </c>
      <c r="I166" s="96" t="s">
        <v>942</v>
      </c>
      <c r="J166" s="151" t="s">
        <v>3412</v>
      </c>
      <c r="K166" s="96" t="s">
        <v>53</v>
      </c>
      <c r="L166" s="151" t="s">
        <v>3412</v>
      </c>
      <c r="M166" s="151" t="s">
        <v>3412</v>
      </c>
      <c r="N166" s="96" t="s">
        <v>53</v>
      </c>
      <c r="O166" s="96" t="s">
        <v>62</v>
      </c>
      <c r="P166" s="98">
        <v>45771</v>
      </c>
      <c r="Q166" s="96" t="s">
        <v>1208</v>
      </c>
      <c r="R166" s="96" t="s">
        <v>303</v>
      </c>
      <c r="S166" s="96" t="s">
        <v>305</v>
      </c>
      <c r="T166" s="98">
        <v>45930</v>
      </c>
      <c r="U166" s="100">
        <v>3.306</v>
      </c>
      <c r="V166" s="100">
        <v>27.406999395039001</v>
      </c>
      <c r="W166" s="100">
        <v>90.60754</v>
      </c>
      <c r="X166" s="101">
        <v>3.1250000000000001E-4</v>
      </c>
      <c r="Y166" s="101">
        <v>1.1321103803628807E-2</v>
      </c>
      <c r="Z166" s="101">
        <v>4.0995335917480671E-4</v>
      </c>
    </row>
    <row r="167" spans="1:26" x14ac:dyDescent="0.25">
      <c r="A167" s="96">
        <v>13918</v>
      </c>
      <c r="B167" s="96">
        <v>13919</v>
      </c>
      <c r="C167" s="96" t="s">
        <v>3179</v>
      </c>
      <c r="D167" s="150" t="s">
        <v>3412</v>
      </c>
      <c r="E167" s="150" t="s">
        <v>3412</v>
      </c>
      <c r="F167" s="96" t="s">
        <v>3250</v>
      </c>
      <c r="G167" s="96">
        <v>11140563</v>
      </c>
      <c r="H167" s="96" t="s">
        <v>78</v>
      </c>
      <c r="I167" s="96" t="s">
        <v>942</v>
      </c>
      <c r="J167" s="151" t="s">
        <v>3412</v>
      </c>
      <c r="K167" s="96" t="s">
        <v>53</v>
      </c>
      <c r="L167" s="151" t="s">
        <v>3412</v>
      </c>
      <c r="M167" s="151" t="s">
        <v>3412</v>
      </c>
      <c r="N167" s="96" t="s">
        <v>314</v>
      </c>
      <c r="O167" s="96" t="s">
        <v>62</v>
      </c>
      <c r="P167" s="98">
        <v>45657</v>
      </c>
      <c r="Q167" s="96" t="s">
        <v>1208</v>
      </c>
      <c r="R167" s="96" t="s">
        <v>303</v>
      </c>
      <c r="S167" s="99" t="s">
        <v>304</v>
      </c>
      <c r="T167" s="98">
        <v>45930</v>
      </c>
      <c r="U167" s="100">
        <v>3.306</v>
      </c>
      <c r="V167" s="100">
        <v>101.86924984876001</v>
      </c>
      <c r="W167" s="100">
        <v>336.77974</v>
      </c>
      <c r="X167" s="101">
        <v>5.4763979999999999E-4</v>
      </c>
      <c r="Y167" s="101">
        <v>4.2079482518774053E-2</v>
      </c>
      <c r="Z167" s="101">
        <v>1.5237582403740133E-3</v>
      </c>
    </row>
    <row r="168" spans="1:26" x14ac:dyDescent="0.25">
      <c r="A168" s="96">
        <v>13918</v>
      </c>
      <c r="B168" s="96">
        <v>13919</v>
      </c>
      <c r="C168" s="96" t="s">
        <v>3182</v>
      </c>
      <c r="D168" s="150" t="s">
        <v>3412</v>
      </c>
      <c r="E168" s="150" t="s">
        <v>3412</v>
      </c>
      <c r="F168" s="96" t="s">
        <v>3183</v>
      </c>
      <c r="G168" s="96">
        <v>11019350</v>
      </c>
      <c r="H168" s="96" t="s">
        <v>78</v>
      </c>
      <c r="I168" s="96" t="s">
        <v>942</v>
      </c>
      <c r="J168" s="151" t="s">
        <v>3412</v>
      </c>
      <c r="K168" s="96" t="s">
        <v>61</v>
      </c>
      <c r="L168" s="151" t="s">
        <v>3412</v>
      </c>
      <c r="M168" s="151" t="s">
        <v>3412</v>
      </c>
      <c r="N168" s="96" t="s">
        <v>109</v>
      </c>
      <c r="O168" s="96" t="s">
        <v>62</v>
      </c>
      <c r="P168" s="98">
        <v>45274</v>
      </c>
      <c r="Q168" s="96" t="s">
        <v>1213</v>
      </c>
      <c r="R168" s="96" t="s">
        <v>303</v>
      </c>
      <c r="S168" s="96" t="s">
        <v>305</v>
      </c>
      <c r="T168" s="98">
        <v>45930</v>
      </c>
      <c r="U168" s="100">
        <v>3.8807</v>
      </c>
      <c r="V168" s="100">
        <v>31.496384672868</v>
      </c>
      <c r="W168" s="100">
        <v>122.22802</v>
      </c>
      <c r="X168" s="101">
        <v>2.9453501670581801E-7</v>
      </c>
      <c r="Y168" s="101">
        <v>1.5271975181447569E-2</v>
      </c>
      <c r="Z168" s="101">
        <v>5.530200619538446E-4</v>
      </c>
    </row>
    <row r="169" spans="1:26" x14ac:dyDescent="0.25">
      <c r="A169" s="96">
        <v>13918</v>
      </c>
      <c r="B169" s="96">
        <v>13919</v>
      </c>
      <c r="C169" s="96" t="s">
        <v>3198</v>
      </c>
      <c r="D169" s="150" t="s">
        <v>3412</v>
      </c>
      <c r="E169" s="150" t="s">
        <v>3412</v>
      </c>
      <c r="F169" s="96" t="s">
        <v>3199</v>
      </c>
      <c r="G169" s="96">
        <v>11020009</v>
      </c>
      <c r="H169" s="96" t="s">
        <v>78</v>
      </c>
      <c r="I169" s="96" t="s">
        <v>281</v>
      </c>
      <c r="J169" s="151" t="s">
        <v>3412</v>
      </c>
      <c r="K169" s="96" t="s">
        <v>61</v>
      </c>
      <c r="L169" s="151" t="s">
        <v>3412</v>
      </c>
      <c r="M169" s="151" t="s">
        <v>3412</v>
      </c>
      <c r="N169" s="96" t="s">
        <v>109</v>
      </c>
      <c r="O169" s="96" t="s">
        <v>62</v>
      </c>
      <c r="P169" s="98">
        <v>45015</v>
      </c>
      <c r="Q169" s="96" t="s">
        <v>1208</v>
      </c>
      <c r="R169" s="96" t="s">
        <v>303</v>
      </c>
      <c r="S169" s="96" t="s">
        <v>305</v>
      </c>
      <c r="T169" s="98">
        <v>45930</v>
      </c>
      <c r="U169" s="100">
        <v>3.306</v>
      </c>
      <c r="V169" s="100">
        <v>28.938327283726</v>
      </c>
      <c r="W169" s="100">
        <v>95.670109999999994</v>
      </c>
      <c r="X169" s="101">
        <v>9.6216700999999995E-4</v>
      </c>
      <c r="Y169" s="101">
        <v>1.1953654698213707E-2</v>
      </c>
      <c r="Z169" s="101">
        <v>4.3285893168629522E-4</v>
      </c>
    </row>
    <row r="170" spans="1:26" x14ac:dyDescent="0.25">
      <c r="A170" s="96">
        <v>13918</v>
      </c>
      <c r="B170" s="96">
        <v>13919</v>
      </c>
      <c r="C170" s="96" t="s">
        <v>3202</v>
      </c>
      <c r="D170" s="150" t="s">
        <v>3412</v>
      </c>
      <c r="E170" s="150" t="s">
        <v>3412</v>
      </c>
      <c r="F170" s="96" t="s">
        <v>3203</v>
      </c>
      <c r="G170" s="96">
        <v>11020456</v>
      </c>
      <c r="H170" s="96" t="s">
        <v>78</v>
      </c>
      <c r="I170" s="96" t="s">
        <v>942</v>
      </c>
      <c r="J170" s="151" t="s">
        <v>3412</v>
      </c>
      <c r="K170" s="96" t="s">
        <v>61</v>
      </c>
      <c r="L170" s="151" t="s">
        <v>3412</v>
      </c>
      <c r="M170" s="151" t="s">
        <v>3412</v>
      </c>
      <c r="N170" s="96" t="s">
        <v>173</v>
      </c>
      <c r="O170" s="96" t="s">
        <v>62</v>
      </c>
      <c r="P170" s="98">
        <v>45104</v>
      </c>
      <c r="Q170" s="96" t="s">
        <v>1208</v>
      </c>
      <c r="R170" s="96" t="s">
        <v>303</v>
      </c>
      <c r="S170" s="96" t="s">
        <v>305</v>
      </c>
      <c r="T170" s="98">
        <v>45930</v>
      </c>
      <c r="U170" s="100">
        <v>3.306</v>
      </c>
      <c r="V170" s="100">
        <v>51.074189352692002</v>
      </c>
      <c r="W170" s="100">
        <v>168.85127</v>
      </c>
      <c r="X170" s="101">
        <v>1.3040394999999999E-4</v>
      </c>
      <c r="Y170" s="101">
        <v>2.1097391619334934E-2</v>
      </c>
      <c r="Z170" s="101">
        <v>7.6396672216718677E-4</v>
      </c>
    </row>
    <row r="171" spans="1:26" x14ac:dyDescent="0.25">
      <c r="A171" s="96">
        <v>13918</v>
      </c>
      <c r="B171" s="96">
        <v>13919</v>
      </c>
      <c r="C171" s="96" t="s">
        <v>3208</v>
      </c>
      <c r="D171" s="150" t="s">
        <v>3412</v>
      </c>
      <c r="E171" s="150" t="s">
        <v>3412</v>
      </c>
      <c r="F171" s="96" t="s">
        <v>3209</v>
      </c>
      <c r="G171" s="96">
        <v>11020471</v>
      </c>
      <c r="H171" s="96" t="s">
        <v>78</v>
      </c>
      <c r="I171" s="96" t="s">
        <v>241</v>
      </c>
      <c r="J171" s="151" t="s">
        <v>3412</v>
      </c>
      <c r="K171" s="96" t="s">
        <v>61</v>
      </c>
      <c r="L171" s="151" t="s">
        <v>3412</v>
      </c>
      <c r="M171" s="151" t="s">
        <v>3412</v>
      </c>
      <c r="N171" s="96" t="s">
        <v>173</v>
      </c>
      <c r="O171" s="96" t="s">
        <v>62</v>
      </c>
      <c r="P171" s="98">
        <v>45174</v>
      </c>
      <c r="Q171" s="96" t="s">
        <v>1213</v>
      </c>
      <c r="R171" s="96" t="s">
        <v>303</v>
      </c>
      <c r="S171" s="96" t="s">
        <v>305</v>
      </c>
      <c r="T171" s="98">
        <v>45930</v>
      </c>
      <c r="U171" s="100">
        <v>3.8807</v>
      </c>
      <c r="V171" s="100">
        <v>80.713260494240004</v>
      </c>
      <c r="W171" s="100">
        <v>313.22395</v>
      </c>
      <c r="X171" s="101">
        <v>2.6142993929266498E-5</v>
      </c>
      <c r="Y171" s="101">
        <v>3.9136266713925123E-2</v>
      </c>
      <c r="Z171" s="101">
        <v>1.4171801869524512E-3</v>
      </c>
    </row>
    <row r="172" spans="1:26" x14ac:dyDescent="0.25">
      <c r="A172" s="96">
        <v>13918</v>
      </c>
      <c r="B172" s="96">
        <v>13919</v>
      </c>
      <c r="C172" s="96" t="s">
        <v>3196</v>
      </c>
      <c r="D172" s="150" t="s">
        <v>3412</v>
      </c>
      <c r="E172" s="150" t="s">
        <v>3412</v>
      </c>
      <c r="F172" s="96" t="s">
        <v>3210</v>
      </c>
      <c r="G172" s="96">
        <v>11020475</v>
      </c>
      <c r="H172" s="96" t="s">
        <v>78</v>
      </c>
      <c r="I172" s="96" t="s">
        <v>942</v>
      </c>
      <c r="J172" s="151" t="s">
        <v>3412</v>
      </c>
      <c r="K172" s="96" t="s">
        <v>61</v>
      </c>
      <c r="L172" s="151" t="s">
        <v>3412</v>
      </c>
      <c r="M172" s="151" t="s">
        <v>3412</v>
      </c>
      <c r="N172" s="96" t="s">
        <v>314</v>
      </c>
      <c r="O172" s="96" t="s">
        <v>62</v>
      </c>
      <c r="P172" s="98">
        <v>45160</v>
      </c>
      <c r="Q172" s="96" t="s">
        <v>1208</v>
      </c>
      <c r="R172" s="96" t="s">
        <v>303</v>
      </c>
      <c r="S172" s="96" t="s">
        <v>305</v>
      </c>
      <c r="T172" s="98">
        <v>45930</v>
      </c>
      <c r="U172" s="100">
        <v>3.306</v>
      </c>
      <c r="V172" s="100">
        <v>57.059310344826997</v>
      </c>
      <c r="W172" s="100">
        <v>188.63808</v>
      </c>
      <c r="X172" s="101">
        <v>2.4929726372859102E-7</v>
      </c>
      <c r="Y172" s="101">
        <v>2.3569686198270424E-2</v>
      </c>
      <c r="Z172" s="101">
        <v>8.5349204452836837E-4</v>
      </c>
    </row>
    <row r="173" spans="1:26" x14ac:dyDescent="0.25">
      <c r="A173" s="96">
        <v>13918</v>
      </c>
      <c r="B173" s="96">
        <v>13919</v>
      </c>
      <c r="C173" s="96" t="s">
        <v>3213</v>
      </c>
      <c r="D173" s="150" t="s">
        <v>3412</v>
      </c>
      <c r="E173" s="150" t="s">
        <v>3412</v>
      </c>
      <c r="F173" s="96" t="s">
        <v>3214</v>
      </c>
      <c r="G173" s="96">
        <v>11020502</v>
      </c>
      <c r="H173" s="96" t="s">
        <v>78</v>
      </c>
      <c r="I173" s="96" t="s">
        <v>942</v>
      </c>
      <c r="J173" s="151" t="s">
        <v>3412</v>
      </c>
      <c r="K173" s="96" t="s">
        <v>61</v>
      </c>
      <c r="L173" s="151" t="s">
        <v>3412</v>
      </c>
      <c r="M173" s="151" t="s">
        <v>3412</v>
      </c>
      <c r="N173" s="96" t="s">
        <v>109</v>
      </c>
      <c r="O173" s="96" t="s">
        <v>62</v>
      </c>
      <c r="P173" s="98">
        <v>45278</v>
      </c>
      <c r="Q173" s="96" t="s">
        <v>1208</v>
      </c>
      <c r="R173" s="96" t="s">
        <v>303</v>
      </c>
      <c r="S173" s="96" t="s">
        <v>305</v>
      </c>
      <c r="T173" s="98">
        <v>45930</v>
      </c>
      <c r="U173" s="100">
        <v>3.306</v>
      </c>
      <c r="V173" s="100">
        <v>46.857504537205003</v>
      </c>
      <c r="W173" s="100">
        <v>154.91091</v>
      </c>
      <c r="X173" s="101">
        <v>3.3146400997383199E-7</v>
      </c>
      <c r="Y173" s="101">
        <v>1.9355591073597186E-2</v>
      </c>
      <c r="Z173" s="101">
        <v>7.0089363343631399E-4</v>
      </c>
    </row>
    <row r="174" spans="1:26" x14ac:dyDescent="0.25">
      <c r="A174" s="96">
        <v>13918</v>
      </c>
      <c r="B174" s="96">
        <v>13919</v>
      </c>
      <c r="C174" s="96" t="s">
        <v>3217</v>
      </c>
      <c r="D174" s="150" t="s">
        <v>3412</v>
      </c>
      <c r="E174" s="150" t="s">
        <v>3412</v>
      </c>
      <c r="F174" s="96" t="s">
        <v>3217</v>
      </c>
      <c r="G174" s="96">
        <v>11020523</v>
      </c>
      <c r="H174" s="96" t="s">
        <v>78</v>
      </c>
      <c r="I174" s="96" t="s">
        <v>942</v>
      </c>
      <c r="J174" s="151" t="s">
        <v>3412</v>
      </c>
      <c r="K174" s="96" t="s">
        <v>61</v>
      </c>
      <c r="L174" s="151" t="s">
        <v>3412</v>
      </c>
      <c r="M174" s="151" t="s">
        <v>3412</v>
      </c>
      <c r="N174" s="96" t="s">
        <v>314</v>
      </c>
      <c r="O174" s="96" t="s">
        <v>62</v>
      </c>
      <c r="P174" s="98">
        <v>45385</v>
      </c>
      <c r="Q174" s="96" t="s">
        <v>1208</v>
      </c>
      <c r="R174" s="96" t="s">
        <v>303</v>
      </c>
      <c r="S174" s="96" t="s">
        <v>305</v>
      </c>
      <c r="T174" s="98">
        <v>45930</v>
      </c>
      <c r="U174" s="100">
        <v>3.306</v>
      </c>
      <c r="V174" s="100">
        <v>51.754089534179997</v>
      </c>
      <c r="W174" s="100">
        <v>171.09902</v>
      </c>
      <c r="X174" s="101">
        <v>7.5758181818181796E-5</v>
      </c>
      <c r="Y174" s="101">
        <v>2.1378240333190388E-2</v>
      </c>
      <c r="Z174" s="101">
        <v>7.7413665574098389E-4</v>
      </c>
    </row>
    <row r="175" spans="1:26" x14ac:dyDescent="0.25">
      <c r="A175" s="96">
        <v>13918</v>
      </c>
      <c r="B175" s="96">
        <v>13919</v>
      </c>
      <c r="C175" s="96" t="s">
        <v>3217</v>
      </c>
      <c r="D175" s="150" t="s">
        <v>3412</v>
      </c>
      <c r="E175" s="150" t="s">
        <v>3412</v>
      </c>
      <c r="F175" s="96" t="s">
        <v>3218</v>
      </c>
      <c r="G175" s="96">
        <v>11020525</v>
      </c>
      <c r="H175" s="96" t="s">
        <v>78</v>
      </c>
      <c r="I175" s="96" t="s">
        <v>942</v>
      </c>
      <c r="J175" s="151" t="s">
        <v>3412</v>
      </c>
      <c r="K175" s="96" t="s">
        <v>61</v>
      </c>
      <c r="L175" s="151" t="s">
        <v>3412</v>
      </c>
      <c r="M175" s="151" t="s">
        <v>3412</v>
      </c>
      <c r="N175" s="96" t="s">
        <v>173</v>
      </c>
      <c r="O175" s="96" t="s">
        <v>62</v>
      </c>
      <c r="P175" s="98">
        <v>45420</v>
      </c>
      <c r="Q175" s="96" t="s">
        <v>1208</v>
      </c>
      <c r="R175" s="96" t="s">
        <v>303</v>
      </c>
      <c r="S175" s="96" t="s">
        <v>305</v>
      </c>
      <c r="T175" s="98">
        <v>45930</v>
      </c>
      <c r="U175" s="100">
        <v>3.306</v>
      </c>
      <c r="V175" s="100">
        <v>52.615199637022997</v>
      </c>
      <c r="W175" s="100">
        <v>173.94585000000001</v>
      </c>
      <c r="X175" s="101">
        <v>4.9239357801911598E-7</v>
      </c>
      <c r="Y175" s="101">
        <v>2.1733942054496195E-2</v>
      </c>
      <c r="Z175" s="101">
        <v>7.8701712376273594E-4</v>
      </c>
    </row>
    <row r="176" spans="1:26" x14ac:dyDescent="0.25">
      <c r="A176" s="96">
        <v>13918</v>
      </c>
      <c r="B176" s="96">
        <v>13919</v>
      </c>
      <c r="C176" s="96" t="s">
        <v>3219</v>
      </c>
      <c r="D176" s="150" t="s">
        <v>3412</v>
      </c>
      <c r="E176" s="150" t="s">
        <v>3412</v>
      </c>
      <c r="F176" s="96" t="s">
        <v>3220</v>
      </c>
      <c r="G176" s="96">
        <v>11021256</v>
      </c>
      <c r="H176" s="96" t="s">
        <v>78</v>
      </c>
      <c r="I176" s="96" t="s">
        <v>942</v>
      </c>
      <c r="J176" s="151" t="s">
        <v>3412</v>
      </c>
      <c r="K176" s="96" t="s">
        <v>61</v>
      </c>
      <c r="L176" s="151" t="s">
        <v>3412</v>
      </c>
      <c r="M176" s="151" t="s">
        <v>3412</v>
      </c>
      <c r="N176" s="96" t="s">
        <v>53</v>
      </c>
      <c r="O176" s="96" t="s">
        <v>62</v>
      </c>
      <c r="P176" s="98">
        <v>45427</v>
      </c>
      <c r="Q176" s="96" t="s">
        <v>1208</v>
      </c>
      <c r="R176" s="96" t="s">
        <v>303</v>
      </c>
      <c r="S176" s="96" t="s">
        <v>305</v>
      </c>
      <c r="T176" s="98">
        <v>45930</v>
      </c>
      <c r="U176" s="100">
        <v>3.306</v>
      </c>
      <c r="V176" s="100">
        <v>20.750874168178999</v>
      </c>
      <c r="W176" s="100">
        <v>68.60239</v>
      </c>
      <c r="X176" s="101">
        <v>8.5598508699999995E-4</v>
      </c>
      <c r="Y176" s="101">
        <v>8.5716351902615038E-3</v>
      </c>
      <c r="Z176" s="101">
        <v>3.1039116863696076E-4</v>
      </c>
    </row>
    <row r="177" spans="1:26" x14ac:dyDescent="0.25">
      <c r="A177" s="96">
        <v>13918</v>
      </c>
      <c r="B177" s="96">
        <v>13919</v>
      </c>
      <c r="C177" s="96" t="s">
        <v>3223</v>
      </c>
      <c r="D177" s="150" t="s">
        <v>3412</v>
      </c>
      <c r="E177" s="150" t="s">
        <v>3412</v>
      </c>
      <c r="F177" s="96" t="s">
        <v>3224</v>
      </c>
      <c r="G177" s="96">
        <v>11021280</v>
      </c>
      <c r="H177" s="96" t="s">
        <v>78</v>
      </c>
      <c r="I177" s="96" t="s">
        <v>942</v>
      </c>
      <c r="J177" s="151" t="s">
        <v>3412</v>
      </c>
      <c r="K177" s="96" t="s">
        <v>61</v>
      </c>
      <c r="L177" s="151" t="s">
        <v>3412</v>
      </c>
      <c r="M177" s="151" t="s">
        <v>3412</v>
      </c>
      <c r="N177" s="96" t="s">
        <v>204</v>
      </c>
      <c r="O177" s="96" t="s">
        <v>62</v>
      </c>
      <c r="P177" s="98">
        <v>45652</v>
      </c>
      <c r="Q177" s="96" t="s">
        <v>1208</v>
      </c>
      <c r="R177" s="96" t="s">
        <v>303</v>
      </c>
      <c r="S177" s="96" t="s">
        <v>305</v>
      </c>
      <c r="T177" s="98">
        <v>45930</v>
      </c>
      <c r="U177" s="100">
        <v>3.306</v>
      </c>
      <c r="V177" s="100">
        <v>134.31217483363599</v>
      </c>
      <c r="W177" s="100">
        <v>444.03604999999999</v>
      </c>
      <c r="X177" s="101">
        <v>1.28440362E-4</v>
      </c>
      <c r="Y177" s="101">
        <v>5.5480793481462037E-2</v>
      </c>
      <c r="Z177" s="101">
        <v>2.0090388757073906E-3</v>
      </c>
    </row>
    <row r="178" spans="1:26" x14ac:dyDescent="0.25">
      <c r="A178" s="96">
        <v>13918</v>
      </c>
      <c r="B178" s="96">
        <v>13919</v>
      </c>
      <c r="C178" s="96" t="s">
        <v>3225</v>
      </c>
      <c r="D178" s="150" t="s">
        <v>3412</v>
      </c>
      <c r="E178" s="150" t="s">
        <v>3412</v>
      </c>
      <c r="F178" s="96" t="s">
        <v>3226</v>
      </c>
      <c r="G178" s="96">
        <v>11021293</v>
      </c>
      <c r="H178" s="96" t="s">
        <v>78</v>
      </c>
      <c r="I178" s="96" t="s">
        <v>942</v>
      </c>
      <c r="J178" s="151" t="s">
        <v>3412</v>
      </c>
      <c r="K178" s="96" t="s">
        <v>61</v>
      </c>
      <c r="L178" s="151" t="s">
        <v>3412</v>
      </c>
      <c r="M178" s="151" t="s">
        <v>3412</v>
      </c>
      <c r="N178" s="96" t="s">
        <v>314</v>
      </c>
      <c r="O178" s="96" t="s">
        <v>62</v>
      </c>
      <c r="P178" s="98">
        <v>45574</v>
      </c>
      <c r="Q178" s="96" t="s">
        <v>1208</v>
      </c>
      <c r="R178" s="96" t="s">
        <v>303</v>
      </c>
      <c r="S178" s="96" t="s">
        <v>305</v>
      </c>
      <c r="T178" s="98">
        <v>45930</v>
      </c>
      <c r="U178" s="100">
        <v>3.306</v>
      </c>
      <c r="V178" s="100">
        <v>28.661267392618999</v>
      </c>
      <c r="W178" s="100">
        <v>94.754149999999996</v>
      </c>
      <c r="X178" s="101">
        <v>3.2200362608888903E-5</v>
      </c>
      <c r="Y178" s="101">
        <v>1.1839208613042738E-2</v>
      </c>
      <c r="Z178" s="101">
        <v>4.2871467527154481E-4</v>
      </c>
    </row>
    <row r="179" spans="1:26" x14ac:dyDescent="0.25">
      <c r="A179" s="96">
        <v>13918</v>
      </c>
      <c r="B179" s="96">
        <v>13919</v>
      </c>
      <c r="C179" s="96" t="s">
        <v>3228</v>
      </c>
      <c r="D179" s="150" t="s">
        <v>3412</v>
      </c>
      <c r="E179" s="150" t="s">
        <v>3412</v>
      </c>
      <c r="F179" s="96" t="s">
        <v>3229</v>
      </c>
      <c r="G179" s="96">
        <v>11021299</v>
      </c>
      <c r="H179" s="96" t="s">
        <v>78</v>
      </c>
      <c r="I179" s="96" t="s">
        <v>241</v>
      </c>
      <c r="J179" s="151" t="s">
        <v>3412</v>
      </c>
      <c r="K179" s="96" t="s">
        <v>61</v>
      </c>
      <c r="L179" s="151" t="s">
        <v>3412</v>
      </c>
      <c r="M179" s="151" t="s">
        <v>3412</v>
      </c>
      <c r="N179" s="96" t="s">
        <v>314</v>
      </c>
      <c r="O179" s="96" t="s">
        <v>62</v>
      </c>
      <c r="P179" s="98">
        <v>45622</v>
      </c>
      <c r="Q179" s="96" t="s">
        <v>1208</v>
      </c>
      <c r="R179" s="96" t="s">
        <v>303</v>
      </c>
      <c r="S179" s="96" t="s">
        <v>305</v>
      </c>
      <c r="T179" s="98">
        <v>45930</v>
      </c>
      <c r="U179" s="100">
        <v>3.306</v>
      </c>
      <c r="V179" s="100">
        <v>48.425021173623001</v>
      </c>
      <c r="W179" s="100">
        <v>160.09312</v>
      </c>
      <c r="X179" s="101">
        <v>2.0477990330444001E-5</v>
      </c>
      <c r="Y179" s="101">
        <v>2.0003090579071046E-2</v>
      </c>
      <c r="Z179" s="101">
        <v>7.2434051652627842E-4</v>
      </c>
    </row>
    <row r="180" spans="1:26" x14ac:dyDescent="0.25">
      <c r="A180" s="96">
        <v>13918</v>
      </c>
      <c r="B180" s="96">
        <v>13919</v>
      </c>
      <c r="C180" s="96" t="s">
        <v>3230</v>
      </c>
      <c r="D180" s="150" t="s">
        <v>3412</v>
      </c>
      <c r="E180" s="150" t="s">
        <v>3412</v>
      </c>
      <c r="F180" s="96" t="s">
        <v>3232</v>
      </c>
      <c r="G180" s="96">
        <v>11021308</v>
      </c>
      <c r="H180" s="96" t="s">
        <v>78</v>
      </c>
      <c r="I180" s="96" t="s">
        <v>942</v>
      </c>
      <c r="J180" s="151" t="s">
        <v>3412</v>
      </c>
      <c r="K180" s="96" t="s">
        <v>61</v>
      </c>
      <c r="L180" s="151" t="s">
        <v>3412</v>
      </c>
      <c r="M180" s="151" t="s">
        <v>3412</v>
      </c>
      <c r="N180" s="96" t="s">
        <v>314</v>
      </c>
      <c r="O180" s="96" t="s">
        <v>62</v>
      </c>
      <c r="P180" s="98">
        <v>45652</v>
      </c>
      <c r="Q180" s="96" t="s">
        <v>1208</v>
      </c>
      <c r="R180" s="96" t="s">
        <v>303</v>
      </c>
      <c r="S180" s="96" t="s">
        <v>305</v>
      </c>
      <c r="T180" s="98">
        <v>45930</v>
      </c>
      <c r="U180" s="100">
        <v>3.306</v>
      </c>
      <c r="V180" s="100">
        <v>106.62444646098</v>
      </c>
      <c r="W180" s="100">
        <v>352.50042000000002</v>
      </c>
      <c r="X180" s="101">
        <v>1.2380239200000001E-4</v>
      </c>
      <c r="Y180" s="101">
        <v>4.4043727990438236E-2</v>
      </c>
      <c r="Z180" s="101">
        <v>1.5948863779938207E-3</v>
      </c>
    </row>
    <row r="181" spans="1:26" x14ac:dyDescent="0.25">
      <c r="A181" s="96">
        <v>13918</v>
      </c>
      <c r="B181" s="96">
        <v>13919</v>
      </c>
      <c r="C181" s="96" t="s">
        <v>3233</v>
      </c>
      <c r="D181" s="150" t="s">
        <v>3412</v>
      </c>
      <c r="E181" s="150" t="s">
        <v>3412</v>
      </c>
      <c r="F181" s="96" t="s">
        <v>3234</v>
      </c>
      <c r="G181" s="96">
        <v>11022776</v>
      </c>
      <c r="H181" s="96" t="s">
        <v>78</v>
      </c>
      <c r="I181" s="96" t="s">
        <v>942</v>
      </c>
      <c r="J181" s="151" t="s">
        <v>3412</v>
      </c>
      <c r="K181" s="96" t="s">
        <v>61</v>
      </c>
      <c r="L181" s="151" t="s">
        <v>3412</v>
      </c>
      <c r="M181" s="151" t="s">
        <v>3412</v>
      </c>
      <c r="N181" s="96" t="s">
        <v>314</v>
      </c>
      <c r="O181" s="96" t="s">
        <v>62</v>
      </c>
      <c r="P181" s="98">
        <v>45664</v>
      </c>
      <c r="Q181" s="96" t="s">
        <v>1208</v>
      </c>
      <c r="R181" s="96" t="s">
        <v>303</v>
      </c>
      <c r="S181" s="96" t="s">
        <v>305</v>
      </c>
      <c r="T181" s="98">
        <v>45930</v>
      </c>
      <c r="U181" s="100">
        <v>3.306</v>
      </c>
      <c r="V181" s="100">
        <v>260.118787053841</v>
      </c>
      <c r="W181" s="100">
        <v>859.95271000000002</v>
      </c>
      <c r="X181" s="101">
        <v>1.1120680577999999E-2</v>
      </c>
      <c r="Y181" s="101">
        <v>0.10744816486709495</v>
      </c>
      <c r="Z181" s="101">
        <v>3.8908517127380169E-3</v>
      </c>
    </row>
    <row r="182" spans="1:26" x14ac:dyDescent="0.25">
      <c r="A182" s="96">
        <v>13918</v>
      </c>
      <c r="B182" s="96">
        <v>13919</v>
      </c>
      <c r="C182" s="96" t="s">
        <v>3235</v>
      </c>
      <c r="D182" s="150" t="s">
        <v>3412</v>
      </c>
      <c r="E182" s="150" t="s">
        <v>3412</v>
      </c>
      <c r="F182" s="96" t="s">
        <v>3236</v>
      </c>
      <c r="G182" s="96">
        <v>11022777</v>
      </c>
      <c r="H182" s="96" t="s">
        <v>78</v>
      </c>
      <c r="I182" s="96" t="s">
        <v>765</v>
      </c>
      <c r="J182" s="151" t="s">
        <v>3412</v>
      </c>
      <c r="K182" s="96" t="s">
        <v>61</v>
      </c>
      <c r="L182" s="151" t="s">
        <v>3412</v>
      </c>
      <c r="M182" s="151" t="s">
        <v>3412</v>
      </c>
      <c r="N182" s="96" t="s">
        <v>53</v>
      </c>
      <c r="O182" s="96" t="s">
        <v>62</v>
      </c>
      <c r="P182" s="98">
        <v>45666</v>
      </c>
      <c r="Q182" s="96" t="s">
        <v>1208</v>
      </c>
      <c r="R182" s="96" t="s">
        <v>303</v>
      </c>
      <c r="S182" s="96" t="s">
        <v>305</v>
      </c>
      <c r="T182" s="98">
        <v>45930</v>
      </c>
      <c r="U182" s="100">
        <v>3.306</v>
      </c>
      <c r="V182" s="100">
        <v>20.096947973380999</v>
      </c>
      <c r="W182" s="100">
        <v>66.440510000000003</v>
      </c>
      <c r="X182" s="101">
        <v>1.333332914E-3</v>
      </c>
      <c r="Y182" s="101">
        <v>8.3015156407075814E-3</v>
      </c>
      <c r="Z182" s="101">
        <v>3.0060975344642772E-4</v>
      </c>
    </row>
    <row r="183" spans="1:26" x14ac:dyDescent="0.25">
      <c r="A183" s="96">
        <v>13918</v>
      </c>
      <c r="B183" s="96">
        <v>13919</v>
      </c>
      <c r="C183" s="96" t="s">
        <v>3237</v>
      </c>
      <c r="D183" s="150" t="s">
        <v>3412</v>
      </c>
      <c r="E183" s="150" t="s">
        <v>3412</v>
      </c>
      <c r="F183" s="96" t="s">
        <v>3238</v>
      </c>
      <c r="G183" s="96">
        <v>11022784</v>
      </c>
      <c r="H183" s="96" t="s">
        <v>78</v>
      </c>
      <c r="I183" s="96" t="s">
        <v>942</v>
      </c>
      <c r="J183" s="151" t="s">
        <v>3412</v>
      </c>
      <c r="K183" s="96" t="s">
        <v>61</v>
      </c>
      <c r="L183" s="151" t="s">
        <v>3412</v>
      </c>
      <c r="M183" s="151" t="s">
        <v>3412</v>
      </c>
      <c r="N183" s="96" t="s">
        <v>314</v>
      </c>
      <c r="O183" s="96" t="s">
        <v>62</v>
      </c>
      <c r="P183" s="98">
        <v>45694</v>
      </c>
      <c r="Q183" s="96" t="s">
        <v>1208</v>
      </c>
      <c r="R183" s="96" t="s">
        <v>303</v>
      </c>
      <c r="S183" s="96" t="s">
        <v>304</v>
      </c>
      <c r="T183" s="98">
        <v>45930</v>
      </c>
      <c r="U183" s="100">
        <v>3.306</v>
      </c>
      <c r="V183" s="100">
        <v>38.577159709618002</v>
      </c>
      <c r="W183" s="100">
        <v>127.53609</v>
      </c>
      <c r="X183" s="101">
        <v>1.638737083E-3</v>
      </c>
      <c r="Y183" s="101">
        <v>1.5935200465644977E-2</v>
      </c>
      <c r="Z183" s="101">
        <v>5.7703639798101214E-4</v>
      </c>
    </row>
    <row r="184" spans="1:26" x14ac:dyDescent="0.25">
      <c r="A184" s="96">
        <v>13918</v>
      </c>
      <c r="B184" s="96">
        <v>13919</v>
      </c>
      <c r="C184" s="96" t="s">
        <v>3239</v>
      </c>
      <c r="D184" s="150" t="s">
        <v>3412</v>
      </c>
      <c r="E184" s="150" t="s">
        <v>3412</v>
      </c>
      <c r="F184" s="96" t="s">
        <v>3240</v>
      </c>
      <c r="G184" s="96">
        <v>11022785</v>
      </c>
      <c r="H184" s="96" t="s">
        <v>78</v>
      </c>
      <c r="I184" s="96" t="s">
        <v>942</v>
      </c>
      <c r="J184" s="151" t="s">
        <v>3412</v>
      </c>
      <c r="K184" s="96" t="s">
        <v>61</v>
      </c>
      <c r="L184" s="151" t="s">
        <v>3412</v>
      </c>
      <c r="M184" s="151" t="s">
        <v>3412</v>
      </c>
      <c r="N184" s="96" t="s">
        <v>314</v>
      </c>
      <c r="O184" s="96" t="s">
        <v>62</v>
      </c>
      <c r="P184" s="98">
        <v>45713</v>
      </c>
      <c r="Q184" s="96" t="s">
        <v>1208</v>
      </c>
      <c r="R184" s="96" t="s">
        <v>303</v>
      </c>
      <c r="S184" s="96" t="s">
        <v>305</v>
      </c>
      <c r="T184" s="98">
        <v>45930</v>
      </c>
      <c r="U184" s="100">
        <v>3.306</v>
      </c>
      <c r="V184" s="100">
        <v>357.41726860254101</v>
      </c>
      <c r="W184" s="100">
        <v>1181.62149</v>
      </c>
      <c r="X184" s="101">
        <v>8.5084809900000001E-4</v>
      </c>
      <c r="Y184" s="101">
        <v>0.14763958435344937</v>
      </c>
      <c r="Z184" s="101">
        <v>5.3462404905666823E-3</v>
      </c>
    </row>
    <row r="185" spans="1:26" x14ac:dyDescent="0.25">
      <c r="A185" s="96">
        <v>13918</v>
      </c>
      <c r="B185" s="96">
        <v>13919</v>
      </c>
      <c r="C185" s="96" t="s">
        <v>3241</v>
      </c>
      <c r="D185" s="150" t="s">
        <v>3412</v>
      </c>
      <c r="E185" s="150" t="s">
        <v>3412</v>
      </c>
      <c r="F185" s="96" t="s">
        <v>3242</v>
      </c>
      <c r="G185" s="96">
        <v>11022791</v>
      </c>
      <c r="H185" s="96" t="s">
        <v>78</v>
      </c>
      <c r="I185" s="96" t="s">
        <v>942</v>
      </c>
      <c r="J185" s="151" t="s">
        <v>3412</v>
      </c>
      <c r="K185" s="96" t="s">
        <v>61</v>
      </c>
      <c r="L185" s="151" t="s">
        <v>3412</v>
      </c>
      <c r="M185" s="151" t="s">
        <v>3412</v>
      </c>
      <c r="N185" s="96" t="s">
        <v>314</v>
      </c>
      <c r="O185" s="96" t="s">
        <v>62</v>
      </c>
      <c r="P185" s="98">
        <v>45714</v>
      </c>
      <c r="Q185" s="96" t="s">
        <v>1208</v>
      </c>
      <c r="R185" s="96" t="s">
        <v>303</v>
      </c>
      <c r="S185" s="96" t="s">
        <v>305</v>
      </c>
      <c r="T185" s="98">
        <v>45930</v>
      </c>
      <c r="U185" s="100">
        <v>3.306</v>
      </c>
      <c r="V185" s="100">
        <v>84.176530550514002</v>
      </c>
      <c r="W185" s="100">
        <v>278.28760999999997</v>
      </c>
      <c r="X185" s="101">
        <v>9.9935104318114596E-5</v>
      </c>
      <c r="Y185" s="101">
        <v>3.4771089912316012E-2</v>
      </c>
      <c r="Z185" s="101">
        <v>1.2591108922748429E-3</v>
      </c>
    </row>
    <row r="186" spans="1:26" x14ac:dyDescent="0.25">
      <c r="A186" s="96">
        <v>13918</v>
      </c>
      <c r="B186" s="96">
        <v>13919</v>
      </c>
      <c r="C186" s="96" t="s">
        <v>3241</v>
      </c>
      <c r="D186" s="150" t="s">
        <v>3412</v>
      </c>
      <c r="E186" s="150" t="s">
        <v>3412</v>
      </c>
      <c r="F186" s="96" t="s">
        <v>3243</v>
      </c>
      <c r="G186" s="96">
        <v>11022792</v>
      </c>
      <c r="H186" s="96" t="s">
        <v>78</v>
      </c>
      <c r="I186" s="96" t="s">
        <v>942</v>
      </c>
      <c r="J186" s="151" t="s">
        <v>3412</v>
      </c>
      <c r="K186" s="96" t="s">
        <v>61</v>
      </c>
      <c r="L186" s="151" t="s">
        <v>3412</v>
      </c>
      <c r="M186" s="151" t="s">
        <v>3412</v>
      </c>
      <c r="N186" s="96" t="s">
        <v>314</v>
      </c>
      <c r="O186" s="96" t="s">
        <v>62</v>
      </c>
      <c r="P186" s="98">
        <v>45714</v>
      </c>
      <c r="Q186" s="96" t="s">
        <v>1208</v>
      </c>
      <c r="R186" s="96" t="s">
        <v>303</v>
      </c>
      <c r="S186" s="96" t="s">
        <v>305</v>
      </c>
      <c r="T186" s="98">
        <v>45930</v>
      </c>
      <c r="U186" s="100">
        <v>3.306</v>
      </c>
      <c r="V186" s="100">
        <v>60.454921355110997</v>
      </c>
      <c r="W186" s="100">
        <v>199.86396999999999</v>
      </c>
      <c r="X186" s="101">
        <v>9.9935105985597398E-5</v>
      </c>
      <c r="Y186" s="101">
        <v>2.4972322954307707E-2</v>
      </c>
      <c r="Z186" s="101">
        <v>9.0428352739201166E-4</v>
      </c>
    </row>
    <row r="187" spans="1:26" x14ac:dyDescent="0.25">
      <c r="A187" s="96">
        <v>13918</v>
      </c>
      <c r="B187" s="96">
        <v>13919</v>
      </c>
      <c r="C187" s="96" t="s">
        <v>3244</v>
      </c>
      <c r="D187" s="150" t="s">
        <v>3412</v>
      </c>
      <c r="E187" s="150" t="s">
        <v>3412</v>
      </c>
      <c r="F187" s="96" t="s">
        <v>3245</v>
      </c>
      <c r="G187" s="96">
        <v>11022794</v>
      </c>
      <c r="H187" s="96" t="s">
        <v>78</v>
      </c>
      <c r="I187" s="96" t="s">
        <v>765</v>
      </c>
      <c r="J187" s="151" t="s">
        <v>3412</v>
      </c>
      <c r="K187" s="96" t="s">
        <v>61</v>
      </c>
      <c r="L187" s="151" t="s">
        <v>3412</v>
      </c>
      <c r="M187" s="151" t="s">
        <v>3412</v>
      </c>
      <c r="N187" s="96" t="s">
        <v>314</v>
      </c>
      <c r="O187" s="96" t="s">
        <v>62</v>
      </c>
      <c r="P187" s="98">
        <v>45721</v>
      </c>
      <c r="Q187" s="96" t="s">
        <v>1208</v>
      </c>
      <c r="R187" s="96" t="s">
        <v>303</v>
      </c>
      <c r="S187" s="96" t="s">
        <v>305</v>
      </c>
      <c r="T187" s="98">
        <v>45930</v>
      </c>
      <c r="U187" s="100">
        <v>3.306</v>
      </c>
      <c r="V187" s="100">
        <v>16.042692075015001</v>
      </c>
      <c r="W187" s="100">
        <v>53.037140000000001</v>
      </c>
      <c r="X187" s="101">
        <v>1.3333333330000001E-3</v>
      </c>
      <c r="Y187" s="101">
        <v>6.6268101682000593E-3</v>
      </c>
      <c r="Z187" s="101">
        <v>2.3996627327068485E-4</v>
      </c>
    </row>
    <row r="188" spans="1:26" x14ac:dyDescent="0.25">
      <c r="A188" s="96">
        <v>13918</v>
      </c>
      <c r="B188" s="96">
        <v>13919</v>
      </c>
      <c r="C188" s="96" t="s">
        <v>3295</v>
      </c>
      <c r="D188" s="150" t="s">
        <v>3412</v>
      </c>
      <c r="E188" s="150" t="s">
        <v>3412</v>
      </c>
      <c r="F188" s="96" t="s">
        <v>3248</v>
      </c>
      <c r="G188" s="96">
        <v>11022833</v>
      </c>
      <c r="H188" s="96" t="s">
        <v>78</v>
      </c>
      <c r="I188" s="96" t="s">
        <v>942</v>
      </c>
      <c r="J188" s="151" t="s">
        <v>3412</v>
      </c>
      <c r="K188" s="96" t="s">
        <v>61</v>
      </c>
      <c r="L188" s="151" t="s">
        <v>3412</v>
      </c>
      <c r="M188" s="151" t="s">
        <v>3412</v>
      </c>
      <c r="N188" s="96" t="s">
        <v>314</v>
      </c>
      <c r="O188" s="96" t="s">
        <v>62</v>
      </c>
      <c r="P188" s="98">
        <v>45890</v>
      </c>
      <c r="Q188" s="96" t="s">
        <v>1208</v>
      </c>
      <c r="R188" s="96" t="s">
        <v>303</v>
      </c>
      <c r="S188" s="96" t="s">
        <v>305</v>
      </c>
      <c r="T188" s="98">
        <v>45930</v>
      </c>
      <c r="U188" s="100">
        <v>3.306</v>
      </c>
      <c r="V188" s="100">
        <v>153.54944948578299</v>
      </c>
      <c r="W188" s="100">
        <v>507.63448</v>
      </c>
      <c r="X188" s="101">
        <v>2.0000000000000001E-4</v>
      </c>
      <c r="Y188" s="101">
        <v>6.3427200897200511E-2</v>
      </c>
      <c r="Z188" s="101">
        <v>2.2967896524831843E-3</v>
      </c>
    </row>
    <row r="189" spans="1:26" x14ac:dyDescent="0.25">
      <c r="A189" s="96">
        <v>13918</v>
      </c>
      <c r="B189" s="96">
        <v>13920</v>
      </c>
      <c r="C189" s="96" t="s">
        <v>3160</v>
      </c>
      <c r="D189" s="150" t="s">
        <v>3412</v>
      </c>
      <c r="E189" s="150" t="s">
        <v>3412</v>
      </c>
      <c r="F189" s="96" t="s">
        <v>3161</v>
      </c>
      <c r="G189" s="96">
        <v>11020474</v>
      </c>
      <c r="H189" s="96" t="s">
        <v>78</v>
      </c>
      <c r="I189" s="96" t="s">
        <v>942</v>
      </c>
      <c r="J189" s="151" t="s">
        <v>3412</v>
      </c>
      <c r="K189" s="96" t="s">
        <v>53</v>
      </c>
      <c r="L189" s="151" t="s">
        <v>3412</v>
      </c>
      <c r="M189" s="151" t="s">
        <v>3412</v>
      </c>
      <c r="N189" s="96" t="s">
        <v>53</v>
      </c>
      <c r="O189" s="96" t="s">
        <v>62</v>
      </c>
      <c r="P189" s="98">
        <v>45155</v>
      </c>
      <c r="Q189" s="96" t="s">
        <v>1208</v>
      </c>
      <c r="R189" s="96" t="s">
        <v>303</v>
      </c>
      <c r="S189" s="96" t="s">
        <v>305</v>
      </c>
      <c r="T189" s="98">
        <v>45930</v>
      </c>
      <c r="U189" s="100">
        <v>3.306</v>
      </c>
      <c r="V189" s="100">
        <v>26.472056866302999</v>
      </c>
      <c r="W189" s="100">
        <v>87.516620000000003</v>
      </c>
      <c r="X189" s="101">
        <v>1.4915254310000001E-3</v>
      </c>
      <c r="Y189" s="101">
        <v>4.3669474062304536E-2</v>
      </c>
      <c r="Z189" s="101">
        <v>8.0442170510880277E-4</v>
      </c>
    </row>
    <row r="190" spans="1:26" x14ac:dyDescent="0.25">
      <c r="A190" s="96">
        <v>13918</v>
      </c>
      <c r="B190" s="96">
        <v>13920</v>
      </c>
      <c r="C190" s="96" t="s">
        <v>3162</v>
      </c>
      <c r="D190" s="150" t="s">
        <v>3412</v>
      </c>
      <c r="E190" s="150" t="s">
        <v>3412</v>
      </c>
      <c r="F190" s="96" t="s">
        <v>3163</v>
      </c>
      <c r="G190" s="96">
        <v>11020490</v>
      </c>
      <c r="H190" s="96" t="s">
        <v>78</v>
      </c>
      <c r="I190" s="96" t="s">
        <v>942</v>
      </c>
      <c r="J190" s="151" t="s">
        <v>3412</v>
      </c>
      <c r="K190" s="96" t="s">
        <v>53</v>
      </c>
      <c r="L190" s="151" t="s">
        <v>3412</v>
      </c>
      <c r="M190" s="151" t="s">
        <v>3412</v>
      </c>
      <c r="N190" s="96" t="s">
        <v>314</v>
      </c>
      <c r="O190" s="96" t="s">
        <v>62</v>
      </c>
      <c r="P190" s="98">
        <v>45218</v>
      </c>
      <c r="Q190" s="96" t="s">
        <v>1208</v>
      </c>
      <c r="R190" s="96" t="s">
        <v>303</v>
      </c>
      <c r="S190" s="96" t="s">
        <v>305</v>
      </c>
      <c r="T190" s="98">
        <v>45930</v>
      </c>
      <c r="U190" s="100">
        <v>3.306</v>
      </c>
      <c r="V190" s="100">
        <v>1.6765668481539999</v>
      </c>
      <c r="W190" s="100">
        <v>5.5427299999999997</v>
      </c>
      <c r="X190" s="101">
        <v>7.6604968994053495E-8</v>
      </c>
      <c r="Y190" s="101">
        <v>2.7657387130508148E-3</v>
      </c>
      <c r="Z190" s="101">
        <v>5.0946806647214143E-5</v>
      </c>
    </row>
    <row r="191" spans="1:26" x14ac:dyDescent="0.25">
      <c r="A191" s="96">
        <v>13918</v>
      </c>
      <c r="B191" s="96">
        <v>13920</v>
      </c>
      <c r="C191" s="96" t="s">
        <v>3164</v>
      </c>
      <c r="D191" s="150" t="s">
        <v>3412</v>
      </c>
      <c r="E191" s="150" t="s">
        <v>3412</v>
      </c>
      <c r="F191" s="96" t="s">
        <v>3165</v>
      </c>
      <c r="G191" s="96">
        <v>11021127</v>
      </c>
      <c r="H191" s="96" t="s">
        <v>78</v>
      </c>
      <c r="I191" s="96" t="s">
        <v>280</v>
      </c>
      <c r="J191" s="151" t="s">
        <v>3412</v>
      </c>
      <c r="K191" s="96" t="s">
        <v>53</v>
      </c>
      <c r="L191" s="151" t="s">
        <v>3412</v>
      </c>
      <c r="M191" s="151" t="s">
        <v>3412</v>
      </c>
      <c r="N191" s="96" t="s">
        <v>204</v>
      </c>
      <c r="O191" s="96" t="s">
        <v>62</v>
      </c>
      <c r="P191" s="98">
        <v>45501</v>
      </c>
      <c r="Q191" s="96" t="s">
        <v>1206</v>
      </c>
      <c r="R191" s="96" t="s">
        <v>303</v>
      </c>
      <c r="S191" s="96" t="s">
        <v>305</v>
      </c>
      <c r="T191" s="98">
        <v>45930</v>
      </c>
      <c r="U191" s="100">
        <v>1</v>
      </c>
      <c r="V191" s="100">
        <v>71.053740000000005</v>
      </c>
      <c r="W191" s="100">
        <v>71.053740000000005</v>
      </c>
      <c r="X191" s="101">
        <v>1.0337110369999999E-3</v>
      </c>
      <c r="Y191" s="101">
        <v>3.545474512109506E-2</v>
      </c>
      <c r="Z191" s="101">
        <v>6.5310075600677388E-4</v>
      </c>
    </row>
    <row r="192" spans="1:26" x14ac:dyDescent="0.25">
      <c r="A192" s="96">
        <v>13918</v>
      </c>
      <c r="B192" s="96">
        <v>13920</v>
      </c>
      <c r="C192" s="96" t="s">
        <v>3169</v>
      </c>
      <c r="D192" s="150" t="s">
        <v>3412</v>
      </c>
      <c r="E192" s="150" t="s">
        <v>3412</v>
      </c>
      <c r="F192" s="96" t="s">
        <v>3170</v>
      </c>
      <c r="G192" s="96">
        <v>11021286</v>
      </c>
      <c r="H192" s="96" t="s">
        <v>78</v>
      </c>
      <c r="I192" s="96" t="s">
        <v>942</v>
      </c>
      <c r="J192" s="151" t="s">
        <v>3412</v>
      </c>
      <c r="K192" s="96" t="s">
        <v>53</v>
      </c>
      <c r="L192" s="151" t="s">
        <v>3412</v>
      </c>
      <c r="M192" s="151" t="s">
        <v>3412</v>
      </c>
      <c r="N192" s="96" t="s">
        <v>314</v>
      </c>
      <c r="O192" s="96" t="s">
        <v>55</v>
      </c>
      <c r="P192" s="98">
        <v>44382</v>
      </c>
      <c r="Q192" s="96" t="s">
        <v>1208</v>
      </c>
      <c r="R192" s="96" t="s">
        <v>303</v>
      </c>
      <c r="S192" s="96" t="s">
        <v>304</v>
      </c>
      <c r="T192" s="98">
        <v>45930</v>
      </c>
      <c r="U192" s="100">
        <v>3.306</v>
      </c>
      <c r="V192" s="100">
        <v>33.018061101028003</v>
      </c>
      <c r="W192" s="100">
        <v>109.15770999999999</v>
      </c>
      <c r="X192" s="101">
        <v>1.97391304E-4</v>
      </c>
      <c r="Y192" s="101">
        <v>5.4468051731723185E-2</v>
      </c>
      <c r="Z192" s="101">
        <v>1.0033389224123625E-3</v>
      </c>
    </row>
    <row r="193" spans="1:26" x14ac:dyDescent="0.25">
      <c r="A193" s="96">
        <v>13918</v>
      </c>
      <c r="B193" s="96">
        <v>13920</v>
      </c>
      <c r="C193" s="96" t="s">
        <v>3171</v>
      </c>
      <c r="D193" s="150" t="s">
        <v>3412</v>
      </c>
      <c r="E193" s="150" t="s">
        <v>3412</v>
      </c>
      <c r="F193" s="96" t="s">
        <v>3172</v>
      </c>
      <c r="G193" s="96">
        <v>11022778</v>
      </c>
      <c r="H193" s="96" t="s">
        <v>78</v>
      </c>
      <c r="I193" s="96" t="s">
        <v>765</v>
      </c>
      <c r="J193" s="151" t="s">
        <v>3412</v>
      </c>
      <c r="K193" s="96" t="s">
        <v>53</v>
      </c>
      <c r="L193" s="151" t="s">
        <v>3412</v>
      </c>
      <c r="M193" s="151" t="s">
        <v>3412</v>
      </c>
      <c r="N193" s="96" t="s">
        <v>314</v>
      </c>
      <c r="O193" s="96" t="s">
        <v>62</v>
      </c>
      <c r="P193" s="98">
        <v>45673</v>
      </c>
      <c r="Q193" s="96" t="s">
        <v>1208</v>
      </c>
      <c r="R193" s="96" t="s">
        <v>303</v>
      </c>
      <c r="S193" s="96" t="s">
        <v>305</v>
      </c>
      <c r="T193" s="98">
        <v>45930</v>
      </c>
      <c r="U193" s="100">
        <v>3.306</v>
      </c>
      <c r="V193" s="100">
        <v>11.5</v>
      </c>
      <c r="W193" s="100">
        <v>38.018999999999998</v>
      </c>
      <c r="X193" s="101">
        <v>3.3333345399999998E-4</v>
      </c>
      <c r="Y193" s="101">
        <v>1.8970907861555392E-2</v>
      </c>
      <c r="Z193" s="101">
        <v>3.4945715232754154E-4</v>
      </c>
    </row>
    <row r="194" spans="1:26" x14ac:dyDescent="0.25">
      <c r="A194" s="96">
        <v>13918</v>
      </c>
      <c r="B194" s="96">
        <v>13920</v>
      </c>
      <c r="C194" s="96" t="s">
        <v>3179</v>
      </c>
      <c r="D194" s="150" t="s">
        <v>3412</v>
      </c>
      <c r="E194" s="150" t="s">
        <v>3412</v>
      </c>
      <c r="F194" s="96" t="s">
        <v>3250</v>
      </c>
      <c r="G194" s="96">
        <v>11140563</v>
      </c>
      <c r="H194" s="96" t="s">
        <v>78</v>
      </c>
      <c r="I194" s="96" t="s">
        <v>942</v>
      </c>
      <c r="J194" s="151" t="s">
        <v>3412</v>
      </c>
      <c r="K194" s="96" t="s">
        <v>53</v>
      </c>
      <c r="L194" s="151" t="s">
        <v>3412</v>
      </c>
      <c r="M194" s="151" t="s">
        <v>3412</v>
      </c>
      <c r="N194" s="96" t="s">
        <v>314</v>
      </c>
      <c r="O194" s="96" t="s">
        <v>62</v>
      </c>
      <c r="P194" s="98">
        <v>45657</v>
      </c>
      <c r="Q194" s="96" t="s">
        <v>1208</v>
      </c>
      <c r="R194" s="96" t="s">
        <v>303</v>
      </c>
      <c r="S194" s="99" t="s">
        <v>304</v>
      </c>
      <c r="T194" s="98">
        <v>45930</v>
      </c>
      <c r="U194" s="100">
        <v>3.306</v>
      </c>
      <c r="V194" s="100">
        <v>40.747701149424998</v>
      </c>
      <c r="W194" s="100">
        <v>134.71190000000001</v>
      </c>
      <c r="X194" s="101">
        <v>2.1905591999999999E-4</v>
      </c>
      <c r="Y194" s="101">
        <v>6.7219207310951476E-2</v>
      </c>
      <c r="Z194" s="101">
        <v>1.2382239658758135E-3</v>
      </c>
    </row>
    <row r="195" spans="1:26" x14ac:dyDescent="0.25">
      <c r="A195" s="96">
        <v>13918</v>
      </c>
      <c r="B195" s="96">
        <v>13920</v>
      </c>
      <c r="C195" s="96" t="s">
        <v>3182</v>
      </c>
      <c r="D195" s="150" t="s">
        <v>3412</v>
      </c>
      <c r="E195" s="150" t="s">
        <v>3412</v>
      </c>
      <c r="F195" s="96" t="s">
        <v>3183</v>
      </c>
      <c r="G195" s="96">
        <v>11019350</v>
      </c>
      <c r="H195" s="96" t="s">
        <v>78</v>
      </c>
      <c r="I195" s="96" t="s">
        <v>942</v>
      </c>
      <c r="J195" s="151" t="s">
        <v>3412</v>
      </c>
      <c r="K195" s="96" t="s">
        <v>61</v>
      </c>
      <c r="L195" s="151" t="s">
        <v>3412</v>
      </c>
      <c r="M195" s="151" t="s">
        <v>3412</v>
      </c>
      <c r="N195" s="96" t="s">
        <v>109</v>
      </c>
      <c r="O195" s="96" t="s">
        <v>62</v>
      </c>
      <c r="P195" s="98">
        <v>45274</v>
      </c>
      <c r="Q195" s="96" t="s">
        <v>1213</v>
      </c>
      <c r="R195" s="96" t="s">
        <v>303</v>
      </c>
      <c r="S195" s="96" t="s">
        <v>305</v>
      </c>
      <c r="T195" s="98">
        <v>45930</v>
      </c>
      <c r="U195" s="100">
        <v>3.8807</v>
      </c>
      <c r="V195" s="100">
        <v>10.498794032004</v>
      </c>
      <c r="W195" s="100">
        <v>40.742669999999997</v>
      </c>
      <c r="X195" s="101">
        <v>9.8178338901939505E-8</v>
      </c>
      <c r="Y195" s="101">
        <v>2.0329978132085459E-2</v>
      </c>
      <c r="Z195" s="101">
        <v>3.7449216014152811E-4</v>
      </c>
    </row>
    <row r="196" spans="1:26" x14ac:dyDescent="0.25">
      <c r="A196" s="96">
        <v>13918</v>
      </c>
      <c r="B196" s="96">
        <v>13920</v>
      </c>
      <c r="C196" s="96" t="s">
        <v>3202</v>
      </c>
      <c r="D196" s="150" t="s">
        <v>3412</v>
      </c>
      <c r="E196" s="150" t="s">
        <v>3412</v>
      </c>
      <c r="F196" s="96" t="s">
        <v>3203</v>
      </c>
      <c r="G196" s="96">
        <v>11020456</v>
      </c>
      <c r="H196" s="96" t="s">
        <v>78</v>
      </c>
      <c r="I196" s="96" t="s">
        <v>942</v>
      </c>
      <c r="J196" s="151" t="s">
        <v>3412</v>
      </c>
      <c r="K196" s="96" t="s">
        <v>61</v>
      </c>
      <c r="L196" s="151" t="s">
        <v>3412</v>
      </c>
      <c r="M196" s="151" t="s">
        <v>3412</v>
      </c>
      <c r="N196" s="96" t="s">
        <v>173</v>
      </c>
      <c r="O196" s="96" t="s">
        <v>62</v>
      </c>
      <c r="P196" s="98">
        <v>45104</v>
      </c>
      <c r="Q196" s="96" t="s">
        <v>1208</v>
      </c>
      <c r="R196" s="96" t="s">
        <v>303</v>
      </c>
      <c r="S196" s="96" t="s">
        <v>305</v>
      </c>
      <c r="T196" s="98">
        <v>45930</v>
      </c>
      <c r="U196" s="100">
        <v>3.306</v>
      </c>
      <c r="V196" s="100">
        <v>21.88893829401</v>
      </c>
      <c r="W196" s="100">
        <v>72.364829999999998</v>
      </c>
      <c r="X196" s="101">
        <v>5.5887403252167303E-5</v>
      </c>
      <c r="Y196" s="101">
        <v>3.6108959266343658E-2</v>
      </c>
      <c r="Z196" s="101">
        <v>6.6515182988681053E-4</v>
      </c>
    </row>
    <row r="197" spans="1:26" x14ac:dyDescent="0.25">
      <c r="A197" s="96">
        <v>13918</v>
      </c>
      <c r="B197" s="96">
        <v>13920</v>
      </c>
      <c r="C197" s="96" t="s">
        <v>3213</v>
      </c>
      <c r="D197" s="150" t="s">
        <v>3412</v>
      </c>
      <c r="E197" s="150" t="s">
        <v>3412</v>
      </c>
      <c r="F197" s="96" t="s">
        <v>3214</v>
      </c>
      <c r="G197" s="96">
        <v>11020502</v>
      </c>
      <c r="H197" s="96" t="s">
        <v>78</v>
      </c>
      <c r="I197" s="96" t="s">
        <v>942</v>
      </c>
      <c r="J197" s="151" t="s">
        <v>3412</v>
      </c>
      <c r="K197" s="96" t="s">
        <v>61</v>
      </c>
      <c r="L197" s="151" t="s">
        <v>3412</v>
      </c>
      <c r="M197" s="151" t="s">
        <v>3412</v>
      </c>
      <c r="N197" s="96" t="s">
        <v>109</v>
      </c>
      <c r="O197" s="96" t="s">
        <v>62</v>
      </c>
      <c r="P197" s="98">
        <v>45278</v>
      </c>
      <c r="Q197" s="96" t="s">
        <v>1208</v>
      </c>
      <c r="R197" s="96" t="s">
        <v>303</v>
      </c>
      <c r="S197" s="96" t="s">
        <v>305</v>
      </c>
      <c r="T197" s="98">
        <v>45930</v>
      </c>
      <c r="U197" s="100">
        <v>3.306</v>
      </c>
      <c r="V197" s="100">
        <v>15.619165154265</v>
      </c>
      <c r="W197" s="100">
        <v>51.636960000000002</v>
      </c>
      <c r="X197" s="101">
        <v>1.1048797155679E-7</v>
      </c>
      <c r="Y197" s="101">
        <v>2.5766064610084995E-2</v>
      </c>
      <c r="Z197" s="101">
        <v>4.7462860665591343E-4</v>
      </c>
    </row>
    <row r="198" spans="1:26" x14ac:dyDescent="0.25">
      <c r="A198" s="96">
        <v>13918</v>
      </c>
      <c r="B198" s="96">
        <v>13920</v>
      </c>
      <c r="C198" s="96" t="s">
        <v>3223</v>
      </c>
      <c r="D198" s="150" t="s">
        <v>3412</v>
      </c>
      <c r="E198" s="150" t="s">
        <v>3412</v>
      </c>
      <c r="F198" s="96" t="s">
        <v>3224</v>
      </c>
      <c r="G198" s="96">
        <v>11021280</v>
      </c>
      <c r="H198" s="96" t="s">
        <v>78</v>
      </c>
      <c r="I198" s="96" t="s">
        <v>942</v>
      </c>
      <c r="J198" s="151" t="s">
        <v>3412</v>
      </c>
      <c r="K198" s="96" t="s">
        <v>61</v>
      </c>
      <c r="L198" s="151" t="s">
        <v>3412</v>
      </c>
      <c r="M198" s="151" t="s">
        <v>3412</v>
      </c>
      <c r="N198" s="96" t="s">
        <v>204</v>
      </c>
      <c r="O198" s="96" t="s">
        <v>62</v>
      </c>
      <c r="P198" s="98">
        <v>45652</v>
      </c>
      <c r="Q198" s="96" t="s">
        <v>1208</v>
      </c>
      <c r="R198" s="96" t="s">
        <v>303</v>
      </c>
      <c r="S198" s="96" t="s">
        <v>305</v>
      </c>
      <c r="T198" s="98">
        <v>45930</v>
      </c>
      <c r="U198" s="100">
        <v>3.306</v>
      </c>
      <c r="V198" s="100">
        <v>38.374906231094997</v>
      </c>
      <c r="W198" s="100">
        <v>126.86744</v>
      </c>
      <c r="X198" s="101">
        <v>3.6697245085718902E-5</v>
      </c>
      <c r="Y198" s="101">
        <v>6.3304940026602682E-2</v>
      </c>
      <c r="Z198" s="101">
        <v>1.1661204741178158E-3</v>
      </c>
    </row>
    <row r="199" spans="1:26" x14ac:dyDescent="0.25">
      <c r="A199" s="96">
        <v>13918</v>
      </c>
      <c r="B199" s="96">
        <v>13920</v>
      </c>
      <c r="C199" s="96" t="s">
        <v>3228</v>
      </c>
      <c r="D199" s="150" t="s">
        <v>3412</v>
      </c>
      <c r="E199" s="150" t="s">
        <v>3412</v>
      </c>
      <c r="F199" s="96" t="s">
        <v>3229</v>
      </c>
      <c r="G199" s="96">
        <v>11021299</v>
      </c>
      <c r="H199" s="96" t="s">
        <v>78</v>
      </c>
      <c r="I199" s="96" t="s">
        <v>241</v>
      </c>
      <c r="J199" s="151" t="s">
        <v>3412</v>
      </c>
      <c r="K199" s="96" t="s">
        <v>61</v>
      </c>
      <c r="L199" s="151" t="s">
        <v>3412</v>
      </c>
      <c r="M199" s="151" t="s">
        <v>3412</v>
      </c>
      <c r="N199" s="96" t="s">
        <v>314</v>
      </c>
      <c r="O199" s="96" t="s">
        <v>62</v>
      </c>
      <c r="P199" s="98">
        <v>45622</v>
      </c>
      <c r="Q199" s="96" t="s">
        <v>1208</v>
      </c>
      <c r="R199" s="96" t="s">
        <v>303</v>
      </c>
      <c r="S199" s="96" t="s">
        <v>305</v>
      </c>
      <c r="T199" s="98">
        <v>45930</v>
      </c>
      <c r="U199" s="100">
        <v>3.306</v>
      </c>
      <c r="V199" s="100">
        <v>16.141672716273</v>
      </c>
      <c r="W199" s="100">
        <v>53.364370000000001</v>
      </c>
      <c r="X199" s="101">
        <v>6.8259967768146497E-6</v>
      </c>
      <c r="Y199" s="101">
        <v>2.6628016159287483E-2</v>
      </c>
      <c r="Z199" s="101">
        <v>4.905063461940948E-4</v>
      </c>
    </row>
    <row r="200" spans="1:26" x14ac:dyDescent="0.25">
      <c r="A200" s="96">
        <v>13918</v>
      </c>
      <c r="B200" s="96">
        <v>13920</v>
      </c>
      <c r="C200" s="96" t="s">
        <v>3230</v>
      </c>
      <c r="D200" s="150" t="s">
        <v>3412</v>
      </c>
      <c r="E200" s="150" t="s">
        <v>3412</v>
      </c>
      <c r="F200" s="96" t="s">
        <v>3232</v>
      </c>
      <c r="G200" s="96">
        <v>11021308</v>
      </c>
      <c r="H200" s="96" t="s">
        <v>78</v>
      </c>
      <c r="I200" s="96" t="s">
        <v>942</v>
      </c>
      <c r="J200" s="151" t="s">
        <v>3412</v>
      </c>
      <c r="K200" s="96" t="s">
        <v>61</v>
      </c>
      <c r="L200" s="151" t="s">
        <v>3412</v>
      </c>
      <c r="M200" s="151" t="s">
        <v>3412</v>
      </c>
      <c r="N200" s="96" t="s">
        <v>314</v>
      </c>
      <c r="O200" s="96" t="s">
        <v>62</v>
      </c>
      <c r="P200" s="98">
        <v>45652</v>
      </c>
      <c r="Q200" s="96" t="s">
        <v>1208</v>
      </c>
      <c r="R200" s="96" t="s">
        <v>303</v>
      </c>
      <c r="S200" s="96" t="s">
        <v>305</v>
      </c>
      <c r="T200" s="98">
        <v>45930</v>
      </c>
      <c r="U200" s="100">
        <v>3.306</v>
      </c>
      <c r="V200" s="100">
        <v>42.649761040531999</v>
      </c>
      <c r="W200" s="100">
        <v>141.00011000000001</v>
      </c>
      <c r="X200" s="101">
        <v>4.9520952161154501E-5</v>
      </c>
      <c r="Y200" s="101">
        <v>7.035692930585169E-2</v>
      </c>
      <c r="Z200" s="101">
        <v>1.296022960058658E-3</v>
      </c>
    </row>
    <row r="201" spans="1:26" x14ac:dyDescent="0.25">
      <c r="A201" s="96">
        <v>13918</v>
      </c>
      <c r="B201" s="96">
        <v>13920</v>
      </c>
      <c r="C201" s="96" t="s">
        <v>3233</v>
      </c>
      <c r="D201" s="150" t="s">
        <v>3412</v>
      </c>
      <c r="E201" s="150" t="s">
        <v>3412</v>
      </c>
      <c r="F201" s="96" t="s">
        <v>3234</v>
      </c>
      <c r="G201" s="96">
        <v>11022776</v>
      </c>
      <c r="H201" s="96" t="s">
        <v>78</v>
      </c>
      <c r="I201" s="96" t="s">
        <v>942</v>
      </c>
      <c r="J201" s="151" t="s">
        <v>3412</v>
      </c>
      <c r="K201" s="96" t="s">
        <v>61</v>
      </c>
      <c r="L201" s="151" t="s">
        <v>3412</v>
      </c>
      <c r="M201" s="151" t="s">
        <v>3412</v>
      </c>
      <c r="N201" s="96" t="s">
        <v>314</v>
      </c>
      <c r="O201" s="96" t="s">
        <v>62</v>
      </c>
      <c r="P201" s="98">
        <v>45664</v>
      </c>
      <c r="Q201" s="96" t="s">
        <v>1208</v>
      </c>
      <c r="R201" s="96" t="s">
        <v>303</v>
      </c>
      <c r="S201" s="96" t="s">
        <v>305</v>
      </c>
      <c r="T201" s="98">
        <v>45930</v>
      </c>
      <c r="U201" s="100">
        <v>3.306</v>
      </c>
      <c r="V201" s="100">
        <v>69.365012099213004</v>
      </c>
      <c r="W201" s="100">
        <v>229.32073</v>
      </c>
      <c r="X201" s="101">
        <v>2.9655148769999998E-3</v>
      </c>
      <c r="Y201" s="101">
        <v>0.1144275872478135</v>
      </c>
      <c r="Z201" s="101">
        <v>2.1078347477701421E-3</v>
      </c>
    </row>
    <row r="202" spans="1:26" x14ac:dyDescent="0.25">
      <c r="A202" s="96">
        <v>13918</v>
      </c>
      <c r="B202" s="96">
        <v>13920</v>
      </c>
      <c r="C202" s="96" t="s">
        <v>3235</v>
      </c>
      <c r="D202" s="150" t="s">
        <v>3412</v>
      </c>
      <c r="E202" s="150" t="s">
        <v>3412</v>
      </c>
      <c r="F202" s="96" t="s">
        <v>3236</v>
      </c>
      <c r="G202" s="96">
        <v>11022777</v>
      </c>
      <c r="H202" s="96" t="s">
        <v>78</v>
      </c>
      <c r="I202" s="96" t="s">
        <v>765</v>
      </c>
      <c r="J202" s="151" t="s">
        <v>3412</v>
      </c>
      <c r="K202" s="96" t="s">
        <v>61</v>
      </c>
      <c r="L202" s="151" t="s">
        <v>3412</v>
      </c>
      <c r="M202" s="151" t="s">
        <v>3412</v>
      </c>
      <c r="N202" s="96" t="s">
        <v>53</v>
      </c>
      <c r="O202" s="96" t="s">
        <v>62</v>
      </c>
      <c r="P202" s="98">
        <v>45666</v>
      </c>
      <c r="Q202" s="96" t="s">
        <v>1208</v>
      </c>
      <c r="R202" s="96" t="s">
        <v>303</v>
      </c>
      <c r="S202" s="96" t="s">
        <v>305</v>
      </c>
      <c r="T202" s="98">
        <v>45930</v>
      </c>
      <c r="U202" s="100">
        <v>3.306</v>
      </c>
      <c r="V202" s="100">
        <v>6.2802964307320002</v>
      </c>
      <c r="W202" s="100">
        <v>20.76266</v>
      </c>
      <c r="X202" s="101">
        <v>4.1666677100000001E-4</v>
      </c>
      <c r="Y202" s="101">
        <v>1.0360254341797567E-2</v>
      </c>
      <c r="Z202" s="101">
        <v>1.9084300056142862E-4</v>
      </c>
    </row>
    <row r="203" spans="1:26" x14ac:dyDescent="0.25">
      <c r="A203" s="96">
        <v>13918</v>
      </c>
      <c r="B203" s="96">
        <v>13920</v>
      </c>
      <c r="C203" s="96" t="s">
        <v>3237</v>
      </c>
      <c r="D203" s="150" t="s">
        <v>3412</v>
      </c>
      <c r="E203" s="150" t="s">
        <v>3412</v>
      </c>
      <c r="F203" s="96" t="s">
        <v>3238</v>
      </c>
      <c r="G203" s="96">
        <v>11022784</v>
      </c>
      <c r="H203" s="96" t="s">
        <v>78</v>
      </c>
      <c r="I203" s="96" t="s">
        <v>942</v>
      </c>
      <c r="J203" s="151" t="s">
        <v>3412</v>
      </c>
      <c r="K203" s="96" t="s">
        <v>61</v>
      </c>
      <c r="L203" s="151" t="s">
        <v>3412</v>
      </c>
      <c r="M203" s="151" t="s">
        <v>3412</v>
      </c>
      <c r="N203" s="96" t="s">
        <v>314</v>
      </c>
      <c r="O203" s="96" t="s">
        <v>62</v>
      </c>
      <c r="P203" s="98">
        <v>45694</v>
      </c>
      <c r="Q203" s="96" t="s">
        <v>1208</v>
      </c>
      <c r="R203" s="96" t="s">
        <v>303</v>
      </c>
      <c r="S203" s="96" t="s">
        <v>304</v>
      </c>
      <c r="T203" s="98">
        <v>45930</v>
      </c>
      <c r="U203" s="100">
        <v>3.306</v>
      </c>
      <c r="V203" s="100">
        <v>12.859050211735999</v>
      </c>
      <c r="W203" s="100">
        <v>42.51202</v>
      </c>
      <c r="X203" s="101">
        <v>5.4624569400000004E-4</v>
      </c>
      <c r="Y203" s="101">
        <v>2.1212857109040219E-2</v>
      </c>
      <c r="Z203" s="101">
        <v>3.9075539727219269E-4</v>
      </c>
    </row>
    <row r="204" spans="1:26" x14ac:dyDescent="0.25">
      <c r="A204" s="96">
        <v>13918</v>
      </c>
      <c r="B204" s="96">
        <v>13920</v>
      </c>
      <c r="C204" s="96" t="s">
        <v>3239</v>
      </c>
      <c r="D204" s="150" t="s">
        <v>3412</v>
      </c>
      <c r="E204" s="150" t="s">
        <v>3412</v>
      </c>
      <c r="F204" s="96" t="s">
        <v>3240</v>
      </c>
      <c r="G204" s="96">
        <v>11022785</v>
      </c>
      <c r="H204" s="96" t="s">
        <v>78</v>
      </c>
      <c r="I204" s="96" t="s">
        <v>942</v>
      </c>
      <c r="J204" s="151" t="s">
        <v>3412</v>
      </c>
      <c r="K204" s="96" t="s">
        <v>61</v>
      </c>
      <c r="L204" s="151" t="s">
        <v>3412</v>
      </c>
      <c r="M204" s="151" t="s">
        <v>3412</v>
      </c>
      <c r="N204" s="96" t="s">
        <v>314</v>
      </c>
      <c r="O204" s="96" t="s">
        <v>62</v>
      </c>
      <c r="P204" s="98">
        <v>45713</v>
      </c>
      <c r="Q204" s="96" t="s">
        <v>1208</v>
      </c>
      <c r="R204" s="96" t="s">
        <v>303</v>
      </c>
      <c r="S204" s="96" t="s">
        <v>305</v>
      </c>
      <c r="T204" s="98">
        <v>45930</v>
      </c>
      <c r="U204" s="100">
        <v>3.306</v>
      </c>
      <c r="V204" s="100">
        <v>71.483442226254994</v>
      </c>
      <c r="W204" s="100">
        <v>236.32426000000001</v>
      </c>
      <c r="X204" s="101">
        <v>1.7016960500000001E-4</v>
      </c>
      <c r="Y204" s="101">
        <v>0.11792224313922672</v>
      </c>
      <c r="Z204" s="101">
        <v>2.1722087094745665E-3</v>
      </c>
    </row>
    <row r="205" spans="1:26" x14ac:dyDescent="0.25">
      <c r="A205" s="96">
        <v>13918</v>
      </c>
      <c r="B205" s="96">
        <v>13920</v>
      </c>
      <c r="C205" s="96" t="s">
        <v>3241</v>
      </c>
      <c r="D205" s="150" t="s">
        <v>3412</v>
      </c>
      <c r="E205" s="150" t="s">
        <v>3412</v>
      </c>
      <c r="F205" s="96" t="s">
        <v>3242</v>
      </c>
      <c r="G205" s="96">
        <v>11022791</v>
      </c>
      <c r="H205" s="96" t="s">
        <v>78</v>
      </c>
      <c r="I205" s="96" t="s">
        <v>942</v>
      </c>
      <c r="J205" s="151" t="s">
        <v>3412</v>
      </c>
      <c r="K205" s="96" t="s">
        <v>61</v>
      </c>
      <c r="L205" s="151" t="s">
        <v>3412</v>
      </c>
      <c r="M205" s="151" t="s">
        <v>3412</v>
      </c>
      <c r="N205" s="96" t="s">
        <v>314</v>
      </c>
      <c r="O205" s="96" t="s">
        <v>62</v>
      </c>
      <c r="P205" s="98">
        <v>45714</v>
      </c>
      <c r="Q205" s="96" t="s">
        <v>1208</v>
      </c>
      <c r="R205" s="96" t="s">
        <v>303</v>
      </c>
      <c r="S205" s="96" t="s">
        <v>305</v>
      </c>
      <c r="T205" s="98">
        <v>45930</v>
      </c>
      <c r="U205" s="100">
        <v>3.306</v>
      </c>
      <c r="V205" s="100">
        <v>25.252964307319999</v>
      </c>
      <c r="W205" s="100">
        <v>83.4863</v>
      </c>
      <c r="X205" s="101">
        <v>2.9980532869113198E-5</v>
      </c>
      <c r="Y205" s="101">
        <v>4.1658405139592625E-2</v>
      </c>
      <c r="Z205" s="101">
        <v>7.6737643431870476E-4</v>
      </c>
    </row>
    <row r="206" spans="1:26" x14ac:dyDescent="0.25">
      <c r="A206" s="96">
        <v>13918</v>
      </c>
      <c r="B206" s="96">
        <v>13920</v>
      </c>
      <c r="C206" s="96" t="s">
        <v>3241</v>
      </c>
      <c r="D206" s="150" t="s">
        <v>3412</v>
      </c>
      <c r="E206" s="150" t="s">
        <v>3412</v>
      </c>
      <c r="F206" s="96" t="s">
        <v>3243</v>
      </c>
      <c r="G206" s="96">
        <v>11022792</v>
      </c>
      <c r="H206" s="96" t="s">
        <v>78</v>
      </c>
      <c r="I206" s="96" t="s">
        <v>942</v>
      </c>
      <c r="J206" s="151" t="s">
        <v>3412</v>
      </c>
      <c r="K206" s="96" t="s">
        <v>61</v>
      </c>
      <c r="L206" s="151" t="s">
        <v>3412</v>
      </c>
      <c r="M206" s="151" t="s">
        <v>3412</v>
      </c>
      <c r="N206" s="96" t="s">
        <v>314</v>
      </c>
      <c r="O206" s="96" t="s">
        <v>62</v>
      </c>
      <c r="P206" s="98">
        <v>45714</v>
      </c>
      <c r="Q206" s="96" t="s">
        <v>1208</v>
      </c>
      <c r="R206" s="96" t="s">
        <v>303</v>
      </c>
      <c r="S206" s="96" t="s">
        <v>305</v>
      </c>
      <c r="T206" s="98">
        <v>45930</v>
      </c>
      <c r="U206" s="100">
        <v>3.306</v>
      </c>
      <c r="V206" s="100">
        <v>18.136470054446001</v>
      </c>
      <c r="W206" s="100">
        <v>59.95917</v>
      </c>
      <c r="X206" s="101">
        <v>2.99805218773693E-5</v>
      </c>
      <c r="Y206" s="101">
        <v>2.991872194232716E-2</v>
      </c>
      <c r="Z206" s="101">
        <v>5.5112340682613857E-4</v>
      </c>
    </row>
    <row r="207" spans="1:26" x14ac:dyDescent="0.25">
      <c r="A207" s="96">
        <v>13918</v>
      </c>
      <c r="B207" s="96">
        <v>13920</v>
      </c>
      <c r="C207" s="96" t="s">
        <v>3244</v>
      </c>
      <c r="D207" s="150" t="s">
        <v>3412</v>
      </c>
      <c r="E207" s="150" t="s">
        <v>3412</v>
      </c>
      <c r="F207" s="96" t="s">
        <v>3245</v>
      </c>
      <c r="G207" s="96">
        <v>11022794</v>
      </c>
      <c r="H207" s="96" t="s">
        <v>78</v>
      </c>
      <c r="I207" s="96" t="s">
        <v>765</v>
      </c>
      <c r="J207" s="151" t="s">
        <v>3412</v>
      </c>
      <c r="K207" s="96" t="s">
        <v>61</v>
      </c>
      <c r="L207" s="151" t="s">
        <v>3412</v>
      </c>
      <c r="M207" s="151" t="s">
        <v>3412</v>
      </c>
      <c r="N207" s="96" t="s">
        <v>314</v>
      </c>
      <c r="O207" s="96" t="s">
        <v>62</v>
      </c>
      <c r="P207" s="98">
        <v>45721</v>
      </c>
      <c r="Q207" s="96" t="s">
        <v>1208</v>
      </c>
      <c r="R207" s="96" t="s">
        <v>303</v>
      </c>
      <c r="S207" s="96" t="s">
        <v>305</v>
      </c>
      <c r="T207" s="98">
        <v>45930</v>
      </c>
      <c r="U207" s="100">
        <v>3.306</v>
      </c>
      <c r="V207" s="100">
        <v>6.0160163339380004</v>
      </c>
      <c r="W207" s="100">
        <v>19.888950000000001</v>
      </c>
      <c r="X207" s="101">
        <v>5.0000485800000001E-4</v>
      </c>
      <c r="Y207" s="101">
        <v>9.9242862230222301E-3</v>
      </c>
      <c r="Z207" s="101">
        <v>1.8281216838383067E-4</v>
      </c>
    </row>
    <row r="208" spans="1:26" x14ac:dyDescent="0.25">
      <c r="A208" s="96">
        <v>13918</v>
      </c>
      <c r="B208" s="96">
        <v>13920</v>
      </c>
      <c r="C208" s="96" t="s">
        <v>3295</v>
      </c>
      <c r="D208" s="150" t="s">
        <v>3412</v>
      </c>
      <c r="E208" s="150" t="s">
        <v>3412</v>
      </c>
      <c r="F208" s="96" t="s">
        <v>3248</v>
      </c>
      <c r="G208" s="96">
        <v>11022833</v>
      </c>
      <c r="H208" s="96" t="s">
        <v>78</v>
      </c>
      <c r="I208" s="96" t="s">
        <v>942</v>
      </c>
      <c r="J208" s="151" t="s">
        <v>3412</v>
      </c>
      <c r="K208" s="96" t="s">
        <v>61</v>
      </c>
      <c r="L208" s="151" t="s">
        <v>3412</v>
      </c>
      <c r="M208" s="151" t="s">
        <v>3412</v>
      </c>
      <c r="N208" s="96" t="s">
        <v>314</v>
      </c>
      <c r="O208" s="96" t="s">
        <v>62</v>
      </c>
      <c r="P208" s="98">
        <v>45890</v>
      </c>
      <c r="Q208" s="96" t="s">
        <v>1208</v>
      </c>
      <c r="R208" s="96" t="s">
        <v>303</v>
      </c>
      <c r="S208" s="96" t="s">
        <v>305</v>
      </c>
      <c r="T208" s="98">
        <v>45930</v>
      </c>
      <c r="U208" s="100">
        <v>3.306</v>
      </c>
      <c r="V208" s="100">
        <v>81.893039927404004</v>
      </c>
      <c r="W208" s="100">
        <v>270.73838999999998</v>
      </c>
      <c r="X208" s="101">
        <v>1E-4</v>
      </c>
      <c r="Y208" s="101">
        <v>0.13509437521438886</v>
      </c>
      <c r="Z208" s="101">
        <v>2.4885311763892621E-3</v>
      </c>
    </row>
    <row r="209" spans="1:26" x14ac:dyDescent="0.25">
      <c r="A209" s="96">
        <v>13918</v>
      </c>
      <c r="B209" s="96">
        <v>13921</v>
      </c>
      <c r="C209" s="96" t="s">
        <v>3164</v>
      </c>
      <c r="D209" s="150" t="s">
        <v>3412</v>
      </c>
      <c r="E209" s="150" t="s">
        <v>3412</v>
      </c>
      <c r="F209" s="96" t="s">
        <v>3165</v>
      </c>
      <c r="G209" s="96">
        <v>11021127</v>
      </c>
      <c r="H209" s="96" t="s">
        <v>78</v>
      </c>
      <c r="I209" s="96" t="s">
        <v>280</v>
      </c>
      <c r="J209" s="151" t="s">
        <v>3412</v>
      </c>
      <c r="K209" s="96" t="s">
        <v>53</v>
      </c>
      <c r="L209" s="151" t="s">
        <v>3412</v>
      </c>
      <c r="M209" s="151" t="s">
        <v>3412</v>
      </c>
      <c r="N209" s="96" t="s">
        <v>204</v>
      </c>
      <c r="O209" s="96" t="s">
        <v>62</v>
      </c>
      <c r="P209" s="98">
        <v>45501</v>
      </c>
      <c r="Q209" s="96" t="s">
        <v>1206</v>
      </c>
      <c r="R209" s="96" t="s">
        <v>303</v>
      </c>
      <c r="S209" s="96" t="s">
        <v>305</v>
      </c>
      <c r="T209" s="98">
        <v>45930</v>
      </c>
      <c r="U209" s="100">
        <v>1</v>
      </c>
      <c r="V209" s="100">
        <v>30.836770000000001</v>
      </c>
      <c r="W209" s="100">
        <v>30.836770000000001</v>
      </c>
      <c r="X209" s="101">
        <v>4.4862253500000001E-4</v>
      </c>
      <c r="Y209" s="101">
        <v>5.9038867937106602E-2</v>
      </c>
      <c r="Z209" s="101">
        <v>7.854804972770279E-4</v>
      </c>
    </row>
    <row r="210" spans="1:26" x14ac:dyDescent="0.25">
      <c r="A210" s="96">
        <v>13918</v>
      </c>
      <c r="B210" s="96">
        <v>13921</v>
      </c>
      <c r="C210" s="96" t="s">
        <v>3169</v>
      </c>
      <c r="D210" s="150" t="s">
        <v>3412</v>
      </c>
      <c r="E210" s="150" t="s">
        <v>3412</v>
      </c>
      <c r="F210" s="96" t="s">
        <v>3170</v>
      </c>
      <c r="G210" s="96">
        <v>11021286</v>
      </c>
      <c r="H210" s="96" t="s">
        <v>78</v>
      </c>
      <c r="I210" s="96" t="s">
        <v>942</v>
      </c>
      <c r="J210" s="151" t="s">
        <v>3412</v>
      </c>
      <c r="K210" s="96" t="s">
        <v>53</v>
      </c>
      <c r="L210" s="151" t="s">
        <v>3412</v>
      </c>
      <c r="M210" s="151" t="s">
        <v>3412</v>
      </c>
      <c r="N210" s="96" t="s">
        <v>314</v>
      </c>
      <c r="O210" s="96" t="s">
        <v>55</v>
      </c>
      <c r="P210" s="98">
        <v>44382</v>
      </c>
      <c r="Q210" s="96" t="s">
        <v>1208</v>
      </c>
      <c r="R210" s="96" t="s">
        <v>303</v>
      </c>
      <c r="S210" s="96" t="s">
        <v>304</v>
      </c>
      <c r="T210" s="98">
        <v>45930</v>
      </c>
      <c r="U210" s="100">
        <v>3.306</v>
      </c>
      <c r="V210" s="100">
        <v>11.006019358741</v>
      </c>
      <c r="W210" s="100">
        <v>36.385899999999999</v>
      </c>
      <c r="X210" s="101">
        <v>6.5797101386339002E-5</v>
      </c>
      <c r="Y210" s="101">
        <v>6.966301415072873E-2</v>
      </c>
      <c r="Z210" s="101">
        <v>9.2682906886396368E-4</v>
      </c>
    </row>
    <row r="211" spans="1:26" x14ac:dyDescent="0.25">
      <c r="A211" s="96">
        <v>13918</v>
      </c>
      <c r="B211" s="96">
        <v>13921</v>
      </c>
      <c r="C211" s="96" t="s">
        <v>3171</v>
      </c>
      <c r="D211" s="150" t="s">
        <v>3412</v>
      </c>
      <c r="E211" s="150" t="s">
        <v>3412</v>
      </c>
      <c r="F211" s="96" t="s">
        <v>3172</v>
      </c>
      <c r="G211" s="96">
        <v>11022778</v>
      </c>
      <c r="H211" s="96" t="s">
        <v>78</v>
      </c>
      <c r="I211" s="96" t="s">
        <v>765</v>
      </c>
      <c r="J211" s="151" t="s">
        <v>3412</v>
      </c>
      <c r="K211" s="96" t="s">
        <v>53</v>
      </c>
      <c r="L211" s="151" t="s">
        <v>3412</v>
      </c>
      <c r="M211" s="151" t="s">
        <v>3412</v>
      </c>
      <c r="N211" s="96" t="s">
        <v>314</v>
      </c>
      <c r="O211" s="96" t="s">
        <v>62</v>
      </c>
      <c r="P211" s="98">
        <v>45673</v>
      </c>
      <c r="Q211" s="96" t="s">
        <v>1208</v>
      </c>
      <c r="R211" s="96" t="s">
        <v>303</v>
      </c>
      <c r="S211" s="96" t="s">
        <v>305</v>
      </c>
      <c r="T211" s="98">
        <v>45930</v>
      </c>
      <c r="U211" s="100">
        <v>3.306</v>
      </c>
      <c r="V211" s="100">
        <v>5.75</v>
      </c>
      <c r="W211" s="100">
        <v>19.009499999999999</v>
      </c>
      <c r="X211" s="101">
        <v>1.6666654500000001E-4</v>
      </c>
      <c r="Y211" s="101">
        <v>3.6394841614424203E-2</v>
      </c>
      <c r="Z211" s="101">
        <v>4.8421386263826144E-4</v>
      </c>
    </row>
    <row r="212" spans="1:26" x14ac:dyDescent="0.25">
      <c r="A212" s="96">
        <v>13918</v>
      </c>
      <c r="B212" s="96">
        <v>13921</v>
      </c>
      <c r="C212" s="96" t="s">
        <v>3179</v>
      </c>
      <c r="D212" s="150" t="s">
        <v>3412</v>
      </c>
      <c r="E212" s="150" t="s">
        <v>3412</v>
      </c>
      <c r="F212" s="96" t="s">
        <v>3250</v>
      </c>
      <c r="G212" s="96">
        <v>11140563</v>
      </c>
      <c r="H212" s="96" t="s">
        <v>78</v>
      </c>
      <c r="I212" s="96" t="s">
        <v>942</v>
      </c>
      <c r="J212" s="151" t="s">
        <v>3412</v>
      </c>
      <c r="K212" s="96" t="s">
        <v>53</v>
      </c>
      <c r="L212" s="151" t="s">
        <v>3412</v>
      </c>
      <c r="M212" s="151" t="s">
        <v>3412</v>
      </c>
      <c r="N212" s="96" t="s">
        <v>314</v>
      </c>
      <c r="O212" s="96" t="s">
        <v>62</v>
      </c>
      <c r="P212" s="98">
        <v>45657</v>
      </c>
      <c r="Q212" s="96" t="s">
        <v>1208</v>
      </c>
      <c r="R212" s="96" t="s">
        <v>303</v>
      </c>
      <c r="S212" s="99" t="s">
        <v>304</v>
      </c>
      <c r="T212" s="98">
        <v>45930</v>
      </c>
      <c r="U212" s="100">
        <v>3.306</v>
      </c>
      <c r="V212" s="100">
        <v>10.186923774954</v>
      </c>
      <c r="W212" s="100">
        <v>33.677970000000002</v>
      </c>
      <c r="X212" s="101">
        <v>5.4763980037340097E-5</v>
      </c>
      <c r="Y212" s="101">
        <v>6.4478517796119308E-2</v>
      </c>
      <c r="Z212" s="101">
        <v>8.5785212338649046E-4</v>
      </c>
    </row>
    <row r="213" spans="1:26" x14ac:dyDescent="0.25">
      <c r="A213" s="96">
        <v>13918</v>
      </c>
      <c r="B213" s="96">
        <v>13921</v>
      </c>
      <c r="C213" s="96" t="s">
        <v>3223</v>
      </c>
      <c r="D213" s="150" t="s">
        <v>3412</v>
      </c>
      <c r="E213" s="150" t="s">
        <v>3412</v>
      </c>
      <c r="F213" s="96" t="s">
        <v>3224</v>
      </c>
      <c r="G213" s="96">
        <v>11021280</v>
      </c>
      <c r="H213" s="96" t="s">
        <v>78</v>
      </c>
      <c r="I213" s="96" t="s">
        <v>942</v>
      </c>
      <c r="J213" s="151" t="s">
        <v>3412</v>
      </c>
      <c r="K213" s="96" t="s">
        <v>61</v>
      </c>
      <c r="L213" s="151" t="s">
        <v>3412</v>
      </c>
      <c r="M213" s="151" t="s">
        <v>3412</v>
      </c>
      <c r="N213" s="96" t="s">
        <v>204</v>
      </c>
      <c r="O213" s="96" t="s">
        <v>62</v>
      </c>
      <c r="P213" s="98">
        <v>45652</v>
      </c>
      <c r="Q213" s="96" t="s">
        <v>1208</v>
      </c>
      <c r="R213" s="96" t="s">
        <v>303</v>
      </c>
      <c r="S213" s="96" t="s">
        <v>305</v>
      </c>
      <c r="T213" s="98">
        <v>45930</v>
      </c>
      <c r="U213" s="100">
        <v>3.306</v>
      </c>
      <c r="V213" s="100">
        <v>19.187459165153999</v>
      </c>
      <c r="W213" s="100">
        <v>63.43374</v>
      </c>
      <c r="X213" s="101">
        <v>1.8348627335756101E-5</v>
      </c>
      <c r="Y213" s="101">
        <v>0.12144774561722115</v>
      </c>
      <c r="Z213" s="101">
        <v>1.6157971680996971E-3</v>
      </c>
    </row>
    <row r="214" spans="1:26" x14ac:dyDescent="0.25">
      <c r="A214" s="96">
        <v>13918</v>
      </c>
      <c r="B214" s="96">
        <v>13921</v>
      </c>
      <c r="C214" s="96" t="s">
        <v>3233</v>
      </c>
      <c r="D214" s="150" t="s">
        <v>3412</v>
      </c>
      <c r="E214" s="150" t="s">
        <v>3412</v>
      </c>
      <c r="F214" s="96" t="s">
        <v>3234</v>
      </c>
      <c r="G214" s="96">
        <v>11022776</v>
      </c>
      <c r="H214" s="96" t="s">
        <v>78</v>
      </c>
      <c r="I214" s="96" t="s">
        <v>942</v>
      </c>
      <c r="J214" s="151" t="s">
        <v>3412</v>
      </c>
      <c r="K214" s="96" t="s">
        <v>61</v>
      </c>
      <c r="L214" s="151" t="s">
        <v>3412</v>
      </c>
      <c r="M214" s="151" t="s">
        <v>3412</v>
      </c>
      <c r="N214" s="96" t="s">
        <v>314</v>
      </c>
      <c r="O214" s="96" t="s">
        <v>62</v>
      </c>
      <c r="P214" s="98">
        <v>45664</v>
      </c>
      <c r="Q214" s="96" t="s">
        <v>1208</v>
      </c>
      <c r="R214" s="96" t="s">
        <v>303</v>
      </c>
      <c r="S214" s="96" t="s">
        <v>305</v>
      </c>
      <c r="T214" s="98">
        <v>45930</v>
      </c>
      <c r="U214" s="100">
        <v>3.306</v>
      </c>
      <c r="V214" s="100">
        <v>43.353130671506001</v>
      </c>
      <c r="W214" s="100">
        <v>143.32544999999999</v>
      </c>
      <c r="X214" s="101">
        <v>1.853446691E-3</v>
      </c>
      <c r="Y214" s="101">
        <v>0.27440527378763646</v>
      </c>
      <c r="Z214" s="101">
        <v>3.6508151060715434E-3</v>
      </c>
    </row>
    <row r="215" spans="1:26" x14ac:dyDescent="0.25">
      <c r="A215" s="96">
        <v>13918</v>
      </c>
      <c r="B215" s="96">
        <v>13921</v>
      </c>
      <c r="C215" s="96" t="s">
        <v>3241</v>
      </c>
      <c r="D215" s="150" t="s">
        <v>3412</v>
      </c>
      <c r="E215" s="150" t="s">
        <v>3412</v>
      </c>
      <c r="F215" s="96" t="s">
        <v>3242</v>
      </c>
      <c r="G215" s="96">
        <v>11022791</v>
      </c>
      <c r="H215" s="96" t="s">
        <v>78</v>
      </c>
      <c r="I215" s="96" t="s">
        <v>942</v>
      </c>
      <c r="J215" s="151" t="s">
        <v>3412</v>
      </c>
      <c r="K215" s="96" t="s">
        <v>61</v>
      </c>
      <c r="L215" s="151" t="s">
        <v>3412</v>
      </c>
      <c r="M215" s="151" t="s">
        <v>3412</v>
      </c>
      <c r="N215" s="96" t="s">
        <v>314</v>
      </c>
      <c r="O215" s="96" t="s">
        <v>62</v>
      </c>
      <c r="P215" s="98">
        <v>45714</v>
      </c>
      <c r="Q215" s="96" t="s">
        <v>1208</v>
      </c>
      <c r="R215" s="96" t="s">
        <v>303</v>
      </c>
      <c r="S215" s="96" t="s">
        <v>305</v>
      </c>
      <c r="T215" s="98">
        <v>45930</v>
      </c>
      <c r="U215" s="100">
        <v>3.306</v>
      </c>
      <c r="V215" s="100">
        <v>8.4176557773739997</v>
      </c>
      <c r="W215" s="100">
        <v>27.828769999999999</v>
      </c>
      <c r="X215" s="101">
        <v>9.9935057107749994E-6</v>
      </c>
      <c r="Y215" s="101">
        <v>5.3279869353441166E-2</v>
      </c>
      <c r="Z215" s="101">
        <v>7.0886010753422085E-4</v>
      </c>
    </row>
    <row r="216" spans="1:26" x14ac:dyDescent="0.25">
      <c r="A216" s="96">
        <v>13918</v>
      </c>
      <c r="B216" s="96">
        <v>13921</v>
      </c>
      <c r="C216" s="96" t="s">
        <v>3241</v>
      </c>
      <c r="D216" s="150" t="s">
        <v>3412</v>
      </c>
      <c r="E216" s="150" t="s">
        <v>3412</v>
      </c>
      <c r="F216" s="96" t="s">
        <v>3243</v>
      </c>
      <c r="G216" s="96">
        <v>11022792</v>
      </c>
      <c r="H216" s="96" t="s">
        <v>78</v>
      </c>
      <c r="I216" s="96" t="s">
        <v>942</v>
      </c>
      <c r="J216" s="151" t="s">
        <v>3412</v>
      </c>
      <c r="K216" s="96" t="s">
        <v>61</v>
      </c>
      <c r="L216" s="151" t="s">
        <v>3412</v>
      </c>
      <c r="M216" s="151" t="s">
        <v>3412</v>
      </c>
      <c r="N216" s="96" t="s">
        <v>314</v>
      </c>
      <c r="O216" s="96" t="s">
        <v>62</v>
      </c>
      <c r="P216" s="98">
        <v>45714</v>
      </c>
      <c r="Q216" s="96" t="s">
        <v>1208</v>
      </c>
      <c r="R216" s="96" t="s">
        <v>303</v>
      </c>
      <c r="S216" s="96" t="s">
        <v>305</v>
      </c>
      <c r="T216" s="98">
        <v>45930</v>
      </c>
      <c r="U216" s="100">
        <v>3.306</v>
      </c>
      <c r="V216" s="100">
        <v>6.0454900181479996</v>
      </c>
      <c r="W216" s="100">
        <v>19.98639</v>
      </c>
      <c r="X216" s="101">
        <v>9.9935072924564202E-6</v>
      </c>
      <c r="Y216" s="101">
        <v>3.8265156816018928E-2</v>
      </c>
      <c r="Z216" s="101">
        <v>5.090974040398076E-4</v>
      </c>
    </row>
    <row r="217" spans="1:26" x14ac:dyDescent="0.25">
      <c r="A217" s="96">
        <v>13918</v>
      </c>
      <c r="B217" s="96">
        <v>13921</v>
      </c>
      <c r="C217" s="96" t="s">
        <v>3244</v>
      </c>
      <c r="D217" s="150" t="s">
        <v>3412</v>
      </c>
      <c r="E217" s="150" t="s">
        <v>3412</v>
      </c>
      <c r="F217" s="96" t="s">
        <v>3245</v>
      </c>
      <c r="G217" s="96">
        <v>11022794</v>
      </c>
      <c r="H217" s="96" t="s">
        <v>78</v>
      </c>
      <c r="I217" s="96" t="s">
        <v>765</v>
      </c>
      <c r="J217" s="151" t="s">
        <v>3412</v>
      </c>
      <c r="K217" s="96" t="s">
        <v>61</v>
      </c>
      <c r="L217" s="151" t="s">
        <v>3412</v>
      </c>
      <c r="M217" s="151" t="s">
        <v>3412</v>
      </c>
      <c r="N217" s="96" t="s">
        <v>314</v>
      </c>
      <c r="O217" s="96" t="s">
        <v>62</v>
      </c>
      <c r="P217" s="98">
        <v>45721</v>
      </c>
      <c r="Q217" s="96" t="s">
        <v>1208</v>
      </c>
      <c r="R217" s="96" t="s">
        <v>303</v>
      </c>
      <c r="S217" s="96" t="s">
        <v>305</v>
      </c>
      <c r="T217" s="98">
        <v>45930</v>
      </c>
      <c r="U217" s="100">
        <v>3.306</v>
      </c>
      <c r="V217" s="100">
        <v>2.0053357531759999</v>
      </c>
      <c r="W217" s="100">
        <v>6.6296400000000002</v>
      </c>
      <c r="X217" s="101">
        <v>1.6667152500000001E-4</v>
      </c>
      <c r="Y217" s="101">
        <v>1.2692848194884206E-2</v>
      </c>
      <c r="Z217" s="101">
        <v>1.6887154277077902E-4</v>
      </c>
    </row>
    <row r="218" spans="1:26" x14ac:dyDescent="0.25">
      <c r="A218" s="96">
        <v>13918</v>
      </c>
      <c r="B218" s="96">
        <v>13921</v>
      </c>
      <c r="C218" s="96" t="s">
        <v>3295</v>
      </c>
      <c r="D218" s="150" t="s">
        <v>3412</v>
      </c>
      <c r="E218" s="150" t="s">
        <v>3412</v>
      </c>
      <c r="F218" s="96" t="s">
        <v>3248</v>
      </c>
      <c r="G218" s="96">
        <v>11022833</v>
      </c>
      <c r="H218" s="96" t="s">
        <v>78</v>
      </c>
      <c r="I218" s="96" t="s">
        <v>942</v>
      </c>
      <c r="J218" s="151" t="s">
        <v>3412</v>
      </c>
      <c r="K218" s="96" t="s">
        <v>61</v>
      </c>
      <c r="L218" s="151" t="s">
        <v>3412</v>
      </c>
      <c r="M218" s="151" t="s">
        <v>3412</v>
      </c>
      <c r="N218" s="96" t="s">
        <v>314</v>
      </c>
      <c r="O218" s="96" t="s">
        <v>62</v>
      </c>
      <c r="P218" s="98">
        <v>45890</v>
      </c>
      <c r="Q218" s="96" t="s">
        <v>1208</v>
      </c>
      <c r="R218" s="96" t="s">
        <v>303</v>
      </c>
      <c r="S218" s="96" t="s">
        <v>305</v>
      </c>
      <c r="T218" s="98">
        <v>45930</v>
      </c>
      <c r="U218" s="100">
        <v>3.306</v>
      </c>
      <c r="V218" s="100">
        <v>30.709891107078001</v>
      </c>
      <c r="W218" s="100">
        <v>101.5269</v>
      </c>
      <c r="X218" s="101">
        <v>4.0000000000000002E-4</v>
      </c>
      <c r="Y218" s="101">
        <v>0.19437941266753386</v>
      </c>
      <c r="Z218" s="101">
        <v>2.5861139120275916E-3</v>
      </c>
    </row>
    <row r="219" spans="1:26" x14ac:dyDescent="0.25">
      <c r="A219" s="96">
        <v>13918</v>
      </c>
      <c r="B219" s="96">
        <v>13922</v>
      </c>
      <c r="C219" s="96" t="s">
        <v>3198</v>
      </c>
      <c r="D219" s="150" t="s">
        <v>3412</v>
      </c>
      <c r="E219" s="150" t="s">
        <v>3412</v>
      </c>
      <c r="F219" s="96" t="s">
        <v>3199</v>
      </c>
      <c r="G219" s="96">
        <v>11020009</v>
      </c>
      <c r="H219" s="96" t="s">
        <v>78</v>
      </c>
      <c r="I219" s="96" t="s">
        <v>281</v>
      </c>
      <c r="J219" s="151" t="s">
        <v>3412</v>
      </c>
      <c r="K219" s="96" t="s">
        <v>61</v>
      </c>
      <c r="L219" s="151" t="s">
        <v>3412</v>
      </c>
      <c r="M219" s="151" t="s">
        <v>3412</v>
      </c>
      <c r="N219" s="96" t="s">
        <v>109</v>
      </c>
      <c r="O219" s="96" t="s">
        <v>62</v>
      </c>
      <c r="P219" s="98">
        <v>45015</v>
      </c>
      <c r="Q219" s="96" t="s">
        <v>1208</v>
      </c>
      <c r="R219" s="96" t="s">
        <v>303</v>
      </c>
      <c r="S219" s="96" t="s">
        <v>305</v>
      </c>
      <c r="T219" s="98">
        <v>45930</v>
      </c>
      <c r="U219" s="100">
        <v>3.306</v>
      </c>
      <c r="V219" s="100">
        <v>28.938327283726</v>
      </c>
      <c r="W219" s="100">
        <v>95.670109999999994</v>
      </c>
      <c r="X219" s="101">
        <v>9.6216700999999995E-4</v>
      </c>
      <c r="Y219" s="101">
        <v>0.12506937341910868</v>
      </c>
      <c r="Z219" s="101">
        <v>5.1258037218781085E-4</v>
      </c>
    </row>
    <row r="220" spans="1:26" x14ac:dyDescent="0.25">
      <c r="A220" s="96">
        <v>13918</v>
      </c>
      <c r="B220" s="96">
        <v>13922</v>
      </c>
      <c r="C220" s="96" t="s">
        <v>3196</v>
      </c>
      <c r="D220" s="150" t="s">
        <v>3412</v>
      </c>
      <c r="E220" s="150" t="s">
        <v>3412</v>
      </c>
      <c r="F220" s="96" t="s">
        <v>3210</v>
      </c>
      <c r="G220" s="96">
        <v>11020475</v>
      </c>
      <c r="H220" s="96" t="s">
        <v>78</v>
      </c>
      <c r="I220" s="96" t="s">
        <v>942</v>
      </c>
      <c r="J220" s="151" t="s">
        <v>3412</v>
      </c>
      <c r="K220" s="96" t="s">
        <v>61</v>
      </c>
      <c r="L220" s="151" t="s">
        <v>3412</v>
      </c>
      <c r="M220" s="151" t="s">
        <v>3412</v>
      </c>
      <c r="N220" s="96" t="s">
        <v>314</v>
      </c>
      <c r="O220" s="96" t="s">
        <v>62</v>
      </c>
      <c r="P220" s="98">
        <v>45160</v>
      </c>
      <c r="Q220" s="96" t="s">
        <v>1208</v>
      </c>
      <c r="R220" s="96" t="s">
        <v>303</v>
      </c>
      <c r="S220" s="96" t="s">
        <v>305</v>
      </c>
      <c r="T220" s="98">
        <v>45930</v>
      </c>
      <c r="U220" s="100">
        <v>3.306</v>
      </c>
      <c r="V220" s="100">
        <v>57.059310344826997</v>
      </c>
      <c r="W220" s="100">
        <v>188.63808</v>
      </c>
      <c r="X220" s="101">
        <v>2.4929726372859102E-7</v>
      </c>
      <c r="Y220" s="101">
        <v>0.24660624377440032</v>
      </c>
      <c r="Z220" s="101">
        <v>1.01068324532285E-3</v>
      </c>
    </row>
    <row r="221" spans="1:26" x14ac:dyDescent="0.25">
      <c r="A221" s="96">
        <v>13918</v>
      </c>
      <c r="B221" s="96">
        <v>13922</v>
      </c>
      <c r="C221" s="96" t="s">
        <v>3219</v>
      </c>
      <c r="D221" s="150" t="s">
        <v>3412</v>
      </c>
      <c r="E221" s="150" t="s">
        <v>3412</v>
      </c>
      <c r="F221" s="96" t="s">
        <v>3220</v>
      </c>
      <c r="G221" s="96">
        <v>11021256</v>
      </c>
      <c r="H221" s="96" t="s">
        <v>78</v>
      </c>
      <c r="I221" s="96" t="s">
        <v>942</v>
      </c>
      <c r="J221" s="151" t="s">
        <v>3412</v>
      </c>
      <c r="K221" s="96" t="s">
        <v>61</v>
      </c>
      <c r="L221" s="151" t="s">
        <v>3412</v>
      </c>
      <c r="M221" s="151" t="s">
        <v>3412</v>
      </c>
      <c r="N221" s="96" t="s">
        <v>53</v>
      </c>
      <c r="O221" s="96" t="s">
        <v>62</v>
      </c>
      <c r="P221" s="98">
        <v>45427</v>
      </c>
      <c r="Q221" s="96" t="s">
        <v>1208</v>
      </c>
      <c r="R221" s="96" t="s">
        <v>303</v>
      </c>
      <c r="S221" s="96" t="s">
        <v>305</v>
      </c>
      <c r="T221" s="98">
        <v>45930</v>
      </c>
      <c r="U221" s="100">
        <v>3.306</v>
      </c>
      <c r="V221" s="100">
        <v>8.8932304900180004</v>
      </c>
      <c r="W221" s="100">
        <v>29.401019999999999</v>
      </c>
      <c r="X221" s="101">
        <v>3.6685075099999998E-4</v>
      </c>
      <c r="Y221" s="101">
        <v>3.8435903850039289E-2</v>
      </c>
      <c r="Z221" s="101">
        <v>1.5752449510407452E-4</v>
      </c>
    </row>
    <row r="222" spans="1:26" x14ac:dyDescent="0.25">
      <c r="A222" s="96">
        <v>13918</v>
      </c>
      <c r="B222" s="96">
        <v>13922</v>
      </c>
      <c r="C222" s="96" t="s">
        <v>3225</v>
      </c>
      <c r="D222" s="150" t="s">
        <v>3412</v>
      </c>
      <c r="E222" s="150" t="s">
        <v>3412</v>
      </c>
      <c r="F222" s="96" t="s">
        <v>3226</v>
      </c>
      <c r="G222" s="96">
        <v>11021293</v>
      </c>
      <c r="H222" s="96" t="s">
        <v>78</v>
      </c>
      <c r="I222" s="96" t="s">
        <v>942</v>
      </c>
      <c r="J222" s="151" t="s">
        <v>3412</v>
      </c>
      <c r="K222" s="96" t="s">
        <v>61</v>
      </c>
      <c r="L222" s="151" t="s">
        <v>3412</v>
      </c>
      <c r="M222" s="151" t="s">
        <v>3412</v>
      </c>
      <c r="N222" s="96" t="s">
        <v>314</v>
      </c>
      <c r="O222" s="96" t="s">
        <v>62</v>
      </c>
      <c r="P222" s="98">
        <v>45574</v>
      </c>
      <c r="Q222" s="96" t="s">
        <v>1208</v>
      </c>
      <c r="R222" s="96" t="s">
        <v>303</v>
      </c>
      <c r="S222" s="96" t="s">
        <v>305</v>
      </c>
      <c r="T222" s="98">
        <v>45930</v>
      </c>
      <c r="U222" s="100">
        <v>3.306</v>
      </c>
      <c r="V222" s="100">
        <v>23.884407138536002</v>
      </c>
      <c r="W222" s="100">
        <v>78.961849999999998</v>
      </c>
      <c r="X222" s="101">
        <v>2.68336543087515E-5</v>
      </c>
      <c r="Y222" s="101">
        <v>0.10322669330592016</v>
      </c>
      <c r="Z222" s="101">
        <v>4.2306102147931146E-4</v>
      </c>
    </row>
    <row r="223" spans="1:26" x14ac:dyDescent="0.25">
      <c r="A223" s="96">
        <v>13918</v>
      </c>
      <c r="B223" s="96">
        <v>13922</v>
      </c>
      <c r="C223" s="96" t="s">
        <v>3295</v>
      </c>
      <c r="D223" s="150" t="s">
        <v>3412</v>
      </c>
      <c r="E223" s="150" t="s">
        <v>3412</v>
      </c>
      <c r="F223" s="96" t="s">
        <v>3248</v>
      </c>
      <c r="G223" s="96">
        <v>11022833</v>
      </c>
      <c r="H223" s="96" t="s">
        <v>78</v>
      </c>
      <c r="I223" s="96" t="s">
        <v>942</v>
      </c>
      <c r="J223" s="151" t="s">
        <v>3412</v>
      </c>
      <c r="K223" s="96" t="s">
        <v>61</v>
      </c>
      <c r="L223" s="151" t="s">
        <v>3412</v>
      </c>
      <c r="M223" s="151" t="s">
        <v>3412</v>
      </c>
      <c r="N223" s="96" t="s">
        <v>314</v>
      </c>
      <c r="O223" s="96" t="s">
        <v>62</v>
      </c>
      <c r="P223" s="98">
        <v>45890</v>
      </c>
      <c r="Q223" s="96" t="s">
        <v>1208</v>
      </c>
      <c r="R223" s="96" t="s">
        <v>303</v>
      </c>
      <c r="S223" s="96" t="s">
        <v>305</v>
      </c>
      <c r="T223" s="98">
        <v>45930</v>
      </c>
      <c r="U223" s="100">
        <v>3.306</v>
      </c>
      <c r="V223" s="100">
        <v>112.60293103448301</v>
      </c>
      <c r="W223" s="100">
        <v>372.26528999999999</v>
      </c>
      <c r="X223" s="101">
        <v>1E-4</v>
      </c>
      <c r="Y223" s="101">
        <v>0.48666178565053159</v>
      </c>
      <c r="Z223" s="101">
        <v>1.9945193007596972E-3</v>
      </c>
    </row>
    <row r="224" spans="1:26" x14ac:dyDescent="0.25">
      <c r="A224" s="96">
        <v>13918</v>
      </c>
      <c r="B224" s="96">
        <v>13920</v>
      </c>
      <c r="C224" s="96" t="s">
        <v>3179</v>
      </c>
      <c r="D224" s="150" t="s">
        <v>3412</v>
      </c>
      <c r="E224" s="150" t="s">
        <v>3412</v>
      </c>
      <c r="F224" s="96" t="s">
        <v>3364</v>
      </c>
      <c r="G224" s="96">
        <v>11019769</v>
      </c>
      <c r="H224" s="96" t="s">
        <v>78</v>
      </c>
      <c r="I224" s="96" t="s">
        <v>942</v>
      </c>
      <c r="J224" s="151" t="s">
        <v>3412</v>
      </c>
      <c r="K224" s="96" t="s">
        <v>53</v>
      </c>
      <c r="L224" s="151" t="s">
        <v>3412</v>
      </c>
      <c r="M224" s="151" t="s">
        <v>3412</v>
      </c>
      <c r="N224" s="96" t="s">
        <v>314</v>
      </c>
      <c r="O224" s="96" t="s">
        <v>62</v>
      </c>
      <c r="P224" s="98">
        <v>45929</v>
      </c>
      <c r="Q224" s="96" t="s">
        <v>1208</v>
      </c>
      <c r="R224" s="96" t="s">
        <v>303</v>
      </c>
      <c r="S224" s="99" t="s">
        <v>304</v>
      </c>
      <c r="T224" s="98">
        <v>45930</v>
      </c>
      <c r="U224" s="96">
        <v>3.306</v>
      </c>
      <c r="V224" s="96">
        <v>33</v>
      </c>
      <c r="W224" s="96">
        <v>109.098</v>
      </c>
      <c r="X224" s="101">
        <v>0</v>
      </c>
      <c r="Y224" s="101">
        <v>5.4438257341854604E-2</v>
      </c>
      <c r="Z224" s="101">
        <v>1.002790089287728E-3</v>
      </c>
    </row>
    <row r="225" spans="1:26" x14ac:dyDescent="0.25">
      <c r="A225" s="96">
        <v>13918</v>
      </c>
      <c r="B225" s="96">
        <v>13921</v>
      </c>
      <c r="C225" s="96" t="s">
        <v>3179</v>
      </c>
      <c r="D225" s="150" t="s">
        <v>3412</v>
      </c>
      <c r="E225" s="150" t="s">
        <v>3412</v>
      </c>
      <c r="F225" s="96" t="s">
        <v>3364</v>
      </c>
      <c r="G225" s="96">
        <v>11019769</v>
      </c>
      <c r="H225" s="96" t="s">
        <v>78</v>
      </c>
      <c r="I225" s="96" t="s">
        <v>942</v>
      </c>
      <c r="J225" s="151" t="s">
        <v>3412</v>
      </c>
      <c r="K225" s="96" t="s">
        <v>53</v>
      </c>
      <c r="L225" s="151" t="s">
        <v>3412</v>
      </c>
      <c r="M225" s="151" t="s">
        <v>3412</v>
      </c>
      <c r="N225" s="96" t="s">
        <v>314</v>
      </c>
      <c r="O225" s="96" t="s">
        <v>62</v>
      </c>
      <c r="P225" s="98">
        <v>45929</v>
      </c>
      <c r="Q225" s="96" t="s">
        <v>1208</v>
      </c>
      <c r="R225" s="96" t="s">
        <v>303</v>
      </c>
      <c r="S225" s="99" t="s">
        <v>304</v>
      </c>
      <c r="T225" s="98">
        <v>45930</v>
      </c>
      <c r="U225" s="96">
        <v>3.306</v>
      </c>
      <c r="V225" s="96">
        <v>12</v>
      </c>
      <c r="W225" s="96">
        <v>39.671999999999997</v>
      </c>
      <c r="X225" s="101">
        <v>0</v>
      </c>
      <c r="Y225" s="101">
        <v>7.5954452064885297E-2</v>
      </c>
      <c r="Z225" s="101">
        <v>1.0105332785494152E-3</v>
      </c>
    </row>
    <row r="226" spans="1:26" x14ac:dyDescent="0.25">
      <c r="A226" s="96">
        <v>13908</v>
      </c>
      <c r="B226" s="96">
        <v>13909</v>
      </c>
      <c r="C226" s="96" t="s">
        <v>3179</v>
      </c>
      <c r="D226" s="150" t="s">
        <v>3412</v>
      </c>
      <c r="E226" s="150" t="s">
        <v>3412</v>
      </c>
      <c r="F226" s="96" t="s">
        <v>3364</v>
      </c>
      <c r="G226" s="96">
        <v>11019769</v>
      </c>
      <c r="H226" s="96" t="s">
        <v>78</v>
      </c>
      <c r="I226" s="96" t="s">
        <v>942</v>
      </c>
      <c r="J226" s="151" t="s">
        <v>3412</v>
      </c>
      <c r="K226" s="96" t="s">
        <v>53</v>
      </c>
      <c r="L226" s="151" t="s">
        <v>3412</v>
      </c>
      <c r="M226" s="151" t="s">
        <v>3412</v>
      </c>
      <c r="N226" s="96" t="s">
        <v>314</v>
      </c>
      <c r="O226" s="96" t="s">
        <v>62</v>
      </c>
      <c r="P226" s="98">
        <v>45929</v>
      </c>
      <c r="Q226" s="96" t="s">
        <v>1208</v>
      </c>
      <c r="R226" s="96" t="s">
        <v>303</v>
      </c>
      <c r="S226" s="99" t="s">
        <v>304</v>
      </c>
      <c r="T226" s="98">
        <v>45930</v>
      </c>
      <c r="U226" s="96">
        <v>3.306</v>
      </c>
      <c r="V226" s="96">
        <v>1500</v>
      </c>
      <c r="W226" s="96">
        <v>4959</v>
      </c>
      <c r="X226" s="101">
        <v>0</v>
      </c>
      <c r="Y226" s="101">
        <v>2.043913862507914E-2</v>
      </c>
      <c r="Z226" s="101">
        <v>9.6527065747138978E-4</v>
      </c>
    </row>
    <row r="227" spans="1:26" x14ac:dyDescent="0.25">
      <c r="A227" s="96">
        <v>13908</v>
      </c>
      <c r="B227" s="96">
        <v>13910</v>
      </c>
      <c r="C227" s="96" t="s">
        <v>3179</v>
      </c>
      <c r="D227" s="150" t="s">
        <v>3412</v>
      </c>
      <c r="E227" s="150" t="s">
        <v>3412</v>
      </c>
      <c r="F227" s="96" t="s">
        <v>3364</v>
      </c>
      <c r="G227" s="96">
        <v>11019769</v>
      </c>
      <c r="H227" s="96" t="s">
        <v>78</v>
      </c>
      <c r="I227" s="96" t="s">
        <v>942</v>
      </c>
      <c r="J227" s="151" t="s">
        <v>3412</v>
      </c>
      <c r="K227" s="96" t="s">
        <v>53</v>
      </c>
      <c r="L227" s="151" t="s">
        <v>3412</v>
      </c>
      <c r="M227" s="151" t="s">
        <v>3412</v>
      </c>
      <c r="N227" s="96" t="s">
        <v>314</v>
      </c>
      <c r="O227" s="96" t="s">
        <v>62</v>
      </c>
      <c r="P227" s="98">
        <v>45929</v>
      </c>
      <c r="Q227" s="96" t="s">
        <v>1208</v>
      </c>
      <c r="R227" s="96" t="s">
        <v>303</v>
      </c>
      <c r="S227" s="99" t="s">
        <v>304</v>
      </c>
      <c r="T227" s="98">
        <v>45930</v>
      </c>
      <c r="U227" s="96">
        <v>3.306</v>
      </c>
      <c r="V227" s="96">
        <v>750</v>
      </c>
      <c r="W227" s="96">
        <v>2479.5</v>
      </c>
      <c r="X227" s="101">
        <v>0</v>
      </c>
      <c r="Y227" s="101">
        <v>2.9962325198285792E-2</v>
      </c>
      <c r="Z227" s="101">
        <v>9.8962637766504395E-4</v>
      </c>
    </row>
    <row r="228" spans="1:26" x14ac:dyDescent="0.25">
      <c r="A228" s="96">
        <v>13908</v>
      </c>
      <c r="B228" s="96">
        <v>13911</v>
      </c>
      <c r="C228" s="96" t="s">
        <v>3179</v>
      </c>
      <c r="D228" s="150" t="s">
        <v>3412</v>
      </c>
      <c r="E228" s="150" t="s">
        <v>3412</v>
      </c>
      <c r="F228" s="96" t="s">
        <v>3364</v>
      </c>
      <c r="G228" s="96">
        <v>11019769</v>
      </c>
      <c r="H228" s="96" t="s">
        <v>78</v>
      </c>
      <c r="I228" s="96" t="s">
        <v>942</v>
      </c>
      <c r="J228" s="151" t="s">
        <v>3412</v>
      </c>
      <c r="K228" s="96" t="s">
        <v>53</v>
      </c>
      <c r="L228" s="151" t="s">
        <v>3412</v>
      </c>
      <c r="M228" s="151" t="s">
        <v>3412</v>
      </c>
      <c r="N228" s="96" t="s">
        <v>314</v>
      </c>
      <c r="O228" s="96" t="s">
        <v>62</v>
      </c>
      <c r="P228" s="98">
        <v>45929</v>
      </c>
      <c r="Q228" s="96" t="s">
        <v>1208</v>
      </c>
      <c r="R228" s="96" t="s">
        <v>303</v>
      </c>
      <c r="S228" s="99" t="s">
        <v>304</v>
      </c>
      <c r="T228" s="98">
        <v>45930</v>
      </c>
      <c r="U228" s="96">
        <v>3.306</v>
      </c>
      <c r="V228" s="96">
        <v>250</v>
      </c>
      <c r="W228" s="96">
        <v>826.5</v>
      </c>
      <c r="X228" s="101">
        <v>0</v>
      </c>
      <c r="Y228" s="101">
        <v>3.9989964855802806E-2</v>
      </c>
      <c r="Z228" s="101">
        <v>1.0007768157874347E-3</v>
      </c>
    </row>
    <row r="229" spans="1:26" x14ac:dyDescent="0.25">
      <c r="A229" s="96">
        <v>13908</v>
      </c>
      <c r="B229" s="96">
        <v>13913</v>
      </c>
      <c r="C229" s="96" t="s">
        <v>3179</v>
      </c>
      <c r="D229" s="150" t="s">
        <v>3412</v>
      </c>
      <c r="E229" s="150" t="s">
        <v>3412</v>
      </c>
      <c r="F229" s="96" t="s">
        <v>3364</v>
      </c>
      <c r="G229" s="96">
        <v>11019769</v>
      </c>
      <c r="H229" s="96" t="s">
        <v>78</v>
      </c>
      <c r="I229" s="96" t="s">
        <v>942</v>
      </c>
      <c r="J229" s="151" t="s">
        <v>3412</v>
      </c>
      <c r="K229" s="96" t="s">
        <v>53</v>
      </c>
      <c r="L229" s="151" t="s">
        <v>3412</v>
      </c>
      <c r="M229" s="151" t="s">
        <v>3412</v>
      </c>
      <c r="N229" s="96" t="s">
        <v>314</v>
      </c>
      <c r="O229" s="96" t="s">
        <v>62</v>
      </c>
      <c r="P229" s="98">
        <v>45929</v>
      </c>
      <c r="Q229" s="96" t="s">
        <v>1208</v>
      </c>
      <c r="R229" s="96" t="s">
        <v>303</v>
      </c>
      <c r="S229" s="99" t="s">
        <v>304</v>
      </c>
      <c r="T229" s="98">
        <v>45930</v>
      </c>
      <c r="U229" s="96">
        <v>3.306</v>
      </c>
      <c r="V229" s="96">
        <v>11</v>
      </c>
      <c r="W229" s="96">
        <v>36.366</v>
      </c>
      <c r="X229" s="101">
        <v>0</v>
      </c>
      <c r="Y229" s="101">
        <v>0.15724609108382318</v>
      </c>
      <c r="Z229" s="101">
        <v>9.8647616587782625E-4</v>
      </c>
    </row>
    <row r="230" spans="1:26" x14ac:dyDescent="0.25">
      <c r="A230" s="96">
        <v>13918</v>
      </c>
      <c r="B230" s="96">
        <v>13919</v>
      </c>
      <c r="C230" s="96" t="s">
        <v>3179</v>
      </c>
      <c r="D230" s="150" t="s">
        <v>3412</v>
      </c>
      <c r="E230" s="150" t="s">
        <v>3412</v>
      </c>
      <c r="F230" s="96" t="s">
        <v>3364</v>
      </c>
      <c r="G230" s="96">
        <v>11019769</v>
      </c>
      <c r="H230" s="96" t="s">
        <v>78</v>
      </c>
      <c r="I230" s="96" t="s">
        <v>942</v>
      </c>
      <c r="J230" s="151" t="s">
        <v>3412</v>
      </c>
      <c r="K230" s="96" t="s">
        <v>53</v>
      </c>
      <c r="L230" s="151" t="s">
        <v>3412</v>
      </c>
      <c r="M230" s="151" t="s">
        <v>3412</v>
      </c>
      <c r="N230" s="96" t="s">
        <v>314</v>
      </c>
      <c r="O230" s="96" t="s">
        <v>62</v>
      </c>
      <c r="P230" s="98">
        <v>45929</v>
      </c>
      <c r="Q230" s="96" t="s">
        <v>1208</v>
      </c>
      <c r="R230" s="96" t="s">
        <v>303</v>
      </c>
      <c r="S230" s="99" t="s">
        <v>304</v>
      </c>
      <c r="T230" s="98">
        <v>45930</v>
      </c>
      <c r="U230" s="96">
        <v>3.306</v>
      </c>
      <c r="V230" s="96">
        <v>65</v>
      </c>
      <c r="W230" s="96">
        <v>214.89</v>
      </c>
      <c r="X230" s="101">
        <v>0</v>
      </c>
      <c r="Y230" s="101">
        <v>2.6849774272227171E-2</v>
      </c>
      <c r="Z230" s="101">
        <v>9.7226872457936947E-4</v>
      </c>
    </row>
    <row r="231" spans="1:26" x14ac:dyDescent="0.25">
      <c r="A231" s="96">
        <v>13918</v>
      </c>
      <c r="B231" s="96">
        <v>13923</v>
      </c>
      <c r="C231" s="96" t="s">
        <v>3179</v>
      </c>
      <c r="D231" s="150" t="s">
        <v>3412</v>
      </c>
      <c r="E231" s="150" t="s">
        <v>3412</v>
      </c>
      <c r="F231" s="96" t="s">
        <v>3364</v>
      </c>
      <c r="G231" s="96">
        <v>11019769</v>
      </c>
      <c r="H231" s="96" t="s">
        <v>78</v>
      </c>
      <c r="I231" s="96" t="s">
        <v>942</v>
      </c>
      <c r="J231" s="151" t="s">
        <v>3412</v>
      </c>
      <c r="K231" s="96" t="s">
        <v>53</v>
      </c>
      <c r="L231" s="151" t="s">
        <v>3412</v>
      </c>
      <c r="M231" s="151" t="s">
        <v>3412</v>
      </c>
      <c r="N231" s="96" t="s">
        <v>314</v>
      </c>
      <c r="O231" s="96" t="s">
        <v>62</v>
      </c>
      <c r="P231" s="98">
        <v>45929</v>
      </c>
      <c r="Q231" s="96" t="s">
        <v>1208</v>
      </c>
      <c r="R231" s="96" t="s">
        <v>303</v>
      </c>
      <c r="S231" s="99" t="s">
        <v>304</v>
      </c>
      <c r="T231" s="98">
        <v>45930</v>
      </c>
      <c r="U231" s="96">
        <v>3.306</v>
      </c>
      <c r="V231" s="96">
        <v>1</v>
      </c>
      <c r="W231" s="96">
        <v>3.306</v>
      </c>
      <c r="X231" s="101">
        <v>0</v>
      </c>
      <c r="Y231" s="101">
        <v>1</v>
      </c>
      <c r="Z231" s="101">
        <v>1.1519379861815947E-3</v>
      </c>
    </row>
    <row r="10000" spans="52:52" x14ac:dyDescent="0.25">
      <c r="AZ10000" s="96">
        <v>1</v>
      </c>
    </row>
    <row r="1048567" spans="12:12" x14ac:dyDescent="0.25">
      <c r="L1048567" s="99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BF92EFCD-3FFD-47E8-A559-F0591AC62243}">
      <formula1>Fund_Strategy</formula1>
    </dataValidation>
    <dataValidation type="list" allowBlank="1" showInputMessage="1" showErrorMessage="1" sqref="K2:K20" xr:uid="{045364DE-43B1-49C8-8C85-D913F1C3677D}">
      <formula1>israel_abroad</formula1>
    </dataValidation>
    <dataValidation type="list" allowBlank="1" showInputMessage="1" showErrorMessage="1" sqref="O2:O20" xr:uid="{60A34DBC-5D83-4A89-B99F-65AC3B2AC416}">
      <formula1>Holding_interest</formula1>
    </dataValidation>
    <dataValidation type="list" allowBlank="1" showInputMessage="1" showErrorMessage="1" sqref="R2:R20" xr:uid="{1709D398-D2C5-47E2-8C10-D4F05CC229E6}">
      <formula1>Valuation</formula1>
    </dataValidation>
    <dataValidation type="list" allowBlank="1" showInputMessage="1" showErrorMessage="1" sqref="S2:S20 S62:S63 S111:S112 S159:S161 S171 S199 S218" xr:uid="{2DD3006F-1C7E-4DA3-ADAA-A10C40ED308C}">
      <formula1>Dependence_Independence</formula1>
    </dataValidation>
    <dataValidation type="list" allowBlank="1" showInputMessage="1" showErrorMessage="1" sqref="L2:M20" xr:uid="{4CFC8171-8B71-42A9-ACD4-E6D1FFEAF20E}">
      <formula1>Country_list</formula1>
    </dataValidation>
    <dataValidation type="list" allowBlank="1" showInputMessage="1" showErrorMessage="1" sqref="L1048567:L1048576" xr:uid="{55A8C39D-3947-4600-B731-34254357AF87}">
      <formula1>Country</formula1>
    </dataValidation>
    <dataValidation type="list" allowBlank="1" showInputMessage="1" showErrorMessage="1" sqref="E2:E9 E11:E20" xr:uid="{303E86C0-11DB-4D34-8A6A-387C82186C9B}">
      <formula1>Issuer_Number_Fund</formula1>
    </dataValidation>
    <dataValidation type="list" allowBlank="1" showInputMessage="1" showErrorMessage="1" sqref="H2:H20" xr:uid="{21C7ED97-BFF1-4B58-8659-C8A390DA494B}">
      <formula1>Type_of_Security_ID_Fund</formula1>
    </dataValidation>
    <dataValidation type="list" allowBlank="1" showInputMessage="1" showErrorMessage="1" sqref="N2:N20" xr:uid="{AC74A440-96DD-4AC8-BAEF-064D0946B54F}">
      <formula1>Country_list_funds</formula1>
    </dataValidation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Z10000"/>
  <sheetViews>
    <sheetView rightToLeft="1" zoomScale="40" zoomScaleNormal="40" workbookViewId="0">
      <pane xSplit="7" ySplit="1" topLeftCell="H168" activePane="bottomRight" state="frozen"/>
      <selection pane="topRight" activeCell="H1" sqref="H1"/>
      <selection pane="bottomLeft" activeCell="A2" sqref="A2"/>
      <selection pane="bottomRight" activeCell="A2" sqref="A2:AB17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6" style="1" bestFit="1" customWidth="1"/>
    <col min="4" max="4" width="11.5" style="1" customWidth="1"/>
    <col min="5" max="5" width="18.296875" style="1" customWidth="1"/>
    <col min="6" max="6" width="22.19921875" style="1" bestFit="1" customWidth="1"/>
    <col min="7" max="7" width="13.296875" style="1" customWidth="1"/>
    <col min="8" max="8" width="15.796875" style="1" customWidth="1"/>
    <col min="9" max="9" width="10.5" style="1" customWidth="1"/>
    <col min="10" max="10" width="19.5" style="1" customWidth="1"/>
    <col min="11" max="11" width="13.5" style="1" customWidth="1"/>
    <col min="12" max="12" width="18.796875" style="1" customWidth="1"/>
    <col min="13" max="13" width="15.69921875" style="1" bestFit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1" width="11" style="1" bestFit="1" customWidth="1"/>
    <col min="22" max="22" width="9.796875" style="1" customWidth="1"/>
    <col min="23" max="23" width="15" style="1" customWidth="1"/>
    <col min="24" max="24" width="13.5" style="1" customWidth="1"/>
    <col min="25" max="25" width="10.296875" style="1" customWidth="1"/>
    <col min="26" max="26" width="16.7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620</v>
      </c>
      <c r="J1" s="140" t="s">
        <v>621</v>
      </c>
      <c r="K1" s="140" t="s">
        <v>625</v>
      </c>
      <c r="L1" s="140" t="s">
        <v>754</v>
      </c>
      <c r="M1" s="140" t="s">
        <v>9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1162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8" t="s">
        <v>1362</v>
      </c>
      <c r="D2" s="8">
        <v>510560188</v>
      </c>
      <c r="E2" s="8" t="s">
        <v>429</v>
      </c>
      <c r="F2" s="8" t="s">
        <v>3251</v>
      </c>
      <c r="G2" s="8">
        <v>1213719</v>
      </c>
      <c r="H2" s="8" t="s">
        <v>78</v>
      </c>
      <c r="I2" s="8" t="s">
        <v>53</v>
      </c>
      <c r="J2" s="8" t="s">
        <v>53</v>
      </c>
      <c r="K2" s="8" t="s">
        <v>974</v>
      </c>
      <c r="L2" s="8" t="s">
        <v>2640</v>
      </c>
      <c r="M2" s="8" t="s">
        <v>652</v>
      </c>
      <c r="N2" s="72">
        <v>45981</v>
      </c>
      <c r="O2" s="8" t="s">
        <v>62</v>
      </c>
      <c r="P2" s="72">
        <v>45657</v>
      </c>
      <c r="Q2" s="8" t="s">
        <v>1206</v>
      </c>
      <c r="R2" s="8" t="s">
        <v>102</v>
      </c>
      <c r="S2" s="8" t="s">
        <v>305</v>
      </c>
      <c r="T2" s="72">
        <v>45930</v>
      </c>
      <c r="U2" s="74">
        <v>17000</v>
      </c>
      <c r="V2" s="8">
        <v>1</v>
      </c>
      <c r="W2" s="74">
        <v>1184</v>
      </c>
      <c r="X2" s="74">
        <v>3900</v>
      </c>
      <c r="Y2" s="74">
        <v>1</v>
      </c>
      <c r="Z2" s="74">
        <v>46.176000000000002</v>
      </c>
      <c r="AA2" s="68">
        <v>8.2475922772036487E-3</v>
      </c>
      <c r="AB2" s="68">
        <v>8.9881705745914297E-6</v>
      </c>
    </row>
    <row r="3" spans="1:28" x14ac:dyDescent="0.25">
      <c r="A3" s="8">
        <v>13908</v>
      </c>
      <c r="B3" s="8">
        <v>13909</v>
      </c>
      <c r="C3" s="8" t="s">
        <v>2668</v>
      </c>
      <c r="D3" s="8">
        <v>512726712</v>
      </c>
      <c r="E3" s="8" t="s">
        <v>429</v>
      </c>
      <c r="F3" s="8" t="s">
        <v>3252</v>
      </c>
      <c r="G3" s="8">
        <v>11019773</v>
      </c>
      <c r="H3" s="8" t="s">
        <v>78</v>
      </c>
      <c r="I3" s="8" t="s">
        <v>53</v>
      </c>
      <c r="J3" s="8" t="s">
        <v>53</v>
      </c>
      <c r="K3" s="8" t="s">
        <v>974</v>
      </c>
      <c r="L3" s="8" t="s">
        <v>2670</v>
      </c>
      <c r="M3" s="8" t="s">
        <v>140</v>
      </c>
      <c r="N3" s="72">
        <v>46329</v>
      </c>
      <c r="O3" s="8" t="s">
        <v>62</v>
      </c>
      <c r="P3" s="72">
        <v>45600</v>
      </c>
      <c r="Q3" s="8" t="s">
        <v>1206</v>
      </c>
      <c r="R3" s="8" t="s">
        <v>102</v>
      </c>
      <c r="S3" s="8" t="s">
        <v>305</v>
      </c>
      <c r="T3" s="72">
        <v>45930</v>
      </c>
      <c r="U3" s="74">
        <v>1004.64</v>
      </c>
      <c r="V3" s="8">
        <v>1</v>
      </c>
      <c r="W3" s="74">
        <v>150000</v>
      </c>
      <c r="X3" s="74">
        <v>8.2576999999999998</v>
      </c>
      <c r="Y3" s="74">
        <v>1</v>
      </c>
      <c r="Z3" s="74">
        <v>12.38655</v>
      </c>
      <c r="AA3" s="68">
        <v>2.2123876931998626E-3</v>
      </c>
      <c r="AB3" s="68">
        <v>2.4110452232914383E-6</v>
      </c>
    </row>
    <row r="4" spans="1:28" x14ac:dyDescent="0.25">
      <c r="A4" s="8">
        <v>13908</v>
      </c>
      <c r="B4" s="8">
        <v>13909</v>
      </c>
      <c r="C4" s="8" t="s">
        <v>1485</v>
      </c>
      <c r="D4" s="8">
        <v>516046307</v>
      </c>
      <c r="E4" s="8" t="s">
        <v>429</v>
      </c>
      <c r="F4" s="8" t="s">
        <v>3253</v>
      </c>
      <c r="G4" s="8">
        <v>11019938</v>
      </c>
      <c r="H4" s="8" t="s">
        <v>78</v>
      </c>
      <c r="I4" s="8" t="s">
        <v>53</v>
      </c>
      <c r="J4" s="8" t="s">
        <v>53</v>
      </c>
      <c r="K4" s="8" t="s">
        <v>974</v>
      </c>
      <c r="L4" s="8" t="s">
        <v>2734</v>
      </c>
      <c r="M4" s="8" t="s">
        <v>647</v>
      </c>
      <c r="N4" s="72">
        <v>46017</v>
      </c>
      <c r="O4" s="8" t="s">
        <v>62</v>
      </c>
      <c r="P4" s="72">
        <v>45285</v>
      </c>
      <c r="Q4" s="8" t="s">
        <v>1206</v>
      </c>
      <c r="R4" s="8" t="s">
        <v>102</v>
      </c>
      <c r="S4" s="8" t="s">
        <v>305</v>
      </c>
      <c r="T4" s="72">
        <v>45930</v>
      </c>
      <c r="U4" s="74">
        <v>3911</v>
      </c>
      <c r="V4" s="8">
        <v>1</v>
      </c>
      <c r="W4" s="74">
        <v>105000</v>
      </c>
      <c r="X4" s="74">
        <v>778.98419999999999</v>
      </c>
      <c r="Y4" s="74">
        <v>1</v>
      </c>
      <c r="Z4" s="74">
        <v>817.93340999999998</v>
      </c>
      <c r="AA4" s="68">
        <v>0.14609280309214409</v>
      </c>
      <c r="AB4" s="68">
        <v>1.5921095390976323E-4</v>
      </c>
    </row>
    <row r="5" spans="1:28" x14ac:dyDescent="0.25">
      <c r="A5" s="8">
        <v>13908</v>
      </c>
      <c r="B5" s="8">
        <v>13909</v>
      </c>
      <c r="C5" s="8" t="s">
        <v>1485</v>
      </c>
      <c r="D5" s="8">
        <v>516046307</v>
      </c>
      <c r="E5" s="8" t="s">
        <v>429</v>
      </c>
      <c r="F5" s="8" t="s">
        <v>3254</v>
      </c>
      <c r="G5" s="8">
        <v>11019939</v>
      </c>
      <c r="H5" s="8" t="s">
        <v>78</v>
      </c>
      <c r="I5" s="8" t="s">
        <v>53</v>
      </c>
      <c r="J5" s="8" t="s">
        <v>53</v>
      </c>
      <c r="K5" s="8" t="s">
        <v>974</v>
      </c>
      <c r="L5" s="8" t="s">
        <v>2734</v>
      </c>
      <c r="M5" s="8" t="s">
        <v>647</v>
      </c>
      <c r="N5" s="72">
        <v>46747</v>
      </c>
      <c r="O5" s="8" t="s">
        <v>62</v>
      </c>
      <c r="P5" s="72">
        <v>45285</v>
      </c>
      <c r="Q5" s="8" t="s">
        <v>1206</v>
      </c>
      <c r="R5" s="8" t="s">
        <v>102</v>
      </c>
      <c r="S5" s="8" t="s">
        <v>305</v>
      </c>
      <c r="T5" s="72">
        <v>45930</v>
      </c>
      <c r="U5" s="74">
        <v>4560</v>
      </c>
      <c r="V5" s="8">
        <v>1</v>
      </c>
      <c r="W5" s="74">
        <v>105000</v>
      </c>
      <c r="X5" s="74">
        <v>1127.3818000000001</v>
      </c>
      <c r="Y5" s="74">
        <v>1</v>
      </c>
      <c r="Z5" s="74">
        <v>1183.75089</v>
      </c>
      <c r="AA5" s="68">
        <v>0.21143223099655548</v>
      </c>
      <c r="AB5" s="68">
        <v>2.304174228418316E-4</v>
      </c>
    </row>
    <row r="6" spans="1:28" x14ac:dyDescent="0.25">
      <c r="A6" s="8">
        <v>13908</v>
      </c>
      <c r="B6" s="8">
        <v>13909</v>
      </c>
      <c r="C6" s="8" t="s">
        <v>1951</v>
      </c>
      <c r="D6" s="8">
        <v>520039496</v>
      </c>
      <c r="E6" s="8" t="s">
        <v>429</v>
      </c>
      <c r="F6" s="8" t="s">
        <v>3255</v>
      </c>
      <c r="G6" s="8">
        <v>11020423</v>
      </c>
      <c r="H6" s="8" t="s">
        <v>78</v>
      </c>
      <c r="I6" s="8" t="s">
        <v>53</v>
      </c>
      <c r="J6" s="8" t="s">
        <v>53</v>
      </c>
      <c r="K6" s="8" t="s">
        <v>974</v>
      </c>
      <c r="L6" s="8" t="s">
        <v>3256</v>
      </c>
      <c r="M6" s="8" t="s">
        <v>651</v>
      </c>
      <c r="N6" s="72">
        <v>46295</v>
      </c>
      <c r="O6" s="8" t="s">
        <v>62</v>
      </c>
      <c r="P6" s="72">
        <v>45125</v>
      </c>
      <c r="Q6" s="8" t="s">
        <v>1206</v>
      </c>
      <c r="R6" s="8" t="s">
        <v>102</v>
      </c>
      <c r="S6" s="8" t="s">
        <v>305</v>
      </c>
      <c r="T6" s="72">
        <v>45930</v>
      </c>
      <c r="U6" s="74">
        <v>95</v>
      </c>
      <c r="V6" s="8">
        <v>1</v>
      </c>
      <c r="W6" s="74">
        <v>111500</v>
      </c>
      <c r="X6" s="74">
        <v>5.0995999999999997</v>
      </c>
      <c r="Y6" s="74">
        <v>1</v>
      </c>
      <c r="Z6" s="74">
        <v>5.6860499999999998</v>
      </c>
      <c r="AA6" s="68">
        <v>1.0155973247529843E-3</v>
      </c>
      <c r="AB6" s="68">
        <v>1.1067911316626731E-6</v>
      </c>
    </row>
    <row r="7" spans="1:28" x14ac:dyDescent="0.25">
      <c r="A7" s="8">
        <v>13908</v>
      </c>
      <c r="B7" s="8">
        <v>13909</v>
      </c>
      <c r="C7" s="8" t="s">
        <v>2208</v>
      </c>
      <c r="D7" s="8">
        <v>514160530</v>
      </c>
      <c r="E7" s="8" t="s">
        <v>429</v>
      </c>
      <c r="F7" s="8" t="s">
        <v>3257</v>
      </c>
      <c r="G7" s="8">
        <v>11022283</v>
      </c>
      <c r="H7" s="8" t="s">
        <v>78</v>
      </c>
      <c r="I7" s="8" t="s">
        <v>53</v>
      </c>
      <c r="J7" s="8" t="s">
        <v>53</v>
      </c>
      <c r="K7" s="8" t="s">
        <v>974</v>
      </c>
      <c r="L7" s="8" t="s">
        <v>2773</v>
      </c>
      <c r="M7" s="8" t="s">
        <v>263</v>
      </c>
      <c r="N7" s="72">
        <v>46947</v>
      </c>
      <c r="O7" s="8" t="s">
        <v>62</v>
      </c>
      <c r="P7" s="72">
        <v>45851</v>
      </c>
      <c r="Q7" s="8" t="s">
        <v>1206</v>
      </c>
      <c r="R7" s="8" t="s">
        <v>102</v>
      </c>
      <c r="S7" s="8" t="s">
        <v>305</v>
      </c>
      <c r="T7" s="72">
        <v>45930</v>
      </c>
      <c r="U7" s="74">
        <v>130</v>
      </c>
      <c r="V7" s="8">
        <v>1</v>
      </c>
      <c r="W7" s="74">
        <v>1515307</v>
      </c>
      <c r="X7" s="74">
        <v>38.976199999999999</v>
      </c>
      <c r="Y7" s="74">
        <v>1</v>
      </c>
      <c r="Z7" s="74">
        <v>590.60909000000004</v>
      </c>
      <c r="AA7" s="68">
        <v>0.10548992917381919</v>
      </c>
      <c r="AB7" s="68">
        <v>1.1496221508628338E-4</v>
      </c>
    </row>
    <row r="8" spans="1:28" x14ac:dyDescent="0.25">
      <c r="A8" s="8">
        <v>13908</v>
      </c>
      <c r="B8" s="8">
        <v>13909</v>
      </c>
      <c r="C8" s="8" t="s">
        <v>3258</v>
      </c>
      <c r="D8" s="8">
        <v>520038605</v>
      </c>
      <c r="E8" s="8" t="s">
        <v>429</v>
      </c>
      <c r="F8" s="8" t="s">
        <v>3259</v>
      </c>
      <c r="G8" s="8">
        <v>11022441</v>
      </c>
      <c r="H8" s="8" t="s">
        <v>78</v>
      </c>
      <c r="I8" s="8" t="s">
        <v>53</v>
      </c>
      <c r="J8" s="8" t="s">
        <v>53</v>
      </c>
      <c r="K8" s="8" t="s">
        <v>974</v>
      </c>
      <c r="L8" s="8" t="s">
        <v>3260</v>
      </c>
      <c r="M8" s="8" t="s">
        <v>140</v>
      </c>
      <c r="N8" s="72">
        <v>46022</v>
      </c>
      <c r="O8" s="8" t="s">
        <v>62</v>
      </c>
      <c r="P8" s="72">
        <v>45680</v>
      </c>
      <c r="Q8" s="8" t="s">
        <v>1206</v>
      </c>
      <c r="R8" s="8" t="s">
        <v>102</v>
      </c>
      <c r="S8" s="8" t="s">
        <v>305</v>
      </c>
      <c r="T8" s="72">
        <v>45930</v>
      </c>
      <c r="U8" s="74">
        <v>27250</v>
      </c>
      <c r="V8" s="8">
        <v>1</v>
      </c>
      <c r="W8" s="74">
        <v>18000</v>
      </c>
      <c r="X8" s="74">
        <v>1101.4266</v>
      </c>
      <c r="Y8" s="74">
        <v>1</v>
      </c>
      <c r="Z8" s="74">
        <v>198.25679</v>
      </c>
      <c r="AA8" s="68">
        <v>3.541106137619511E-2</v>
      </c>
      <c r="AB8" s="68">
        <v>3.8590736445143632E-5</v>
      </c>
    </row>
    <row r="9" spans="1:28" x14ac:dyDescent="0.25">
      <c r="A9" s="8">
        <v>13908</v>
      </c>
      <c r="B9" s="8">
        <v>13909</v>
      </c>
      <c r="C9" s="8" t="s">
        <v>585</v>
      </c>
      <c r="D9" s="8">
        <v>520042169</v>
      </c>
      <c r="E9" s="8" t="s">
        <v>429</v>
      </c>
      <c r="F9" s="8" t="s">
        <v>3261</v>
      </c>
      <c r="G9" s="8">
        <v>11022444</v>
      </c>
      <c r="H9" s="8" t="s">
        <v>78</v>
      </c>
      <c r="I9" s="8" t="s">
        <v>53</v>
      </c>
      <c r="J9" s="8" t="s">
        <v>53</v>
      </c>
      <c r="K9" s="8" t="s">
        <v>974</v>
      </c>
      <c r="L9" s="8" t="s">
        <v>2508</v>
      </c>
      <c r="M9" s="8" t="s">
        <v>269</v>
      </c>
      <c r="N9" s="72">
        <v>46051</v>
      </c>
      <c r="O9" s="8" t="s">
        <v>62</v>
      </c>
      <c r="P9" s="72">
        <v>45694</v>
      </c>
      <c r="Q9" s="8" t="s">
        <v>1206</v>
      </c>
      <c r="R9" s="8" t="s">
        <v>102</v>
      </c>
      <c r="S9" s="8" t="s">
        <v>305</v>
      </c>
      <c r="T9" s="72">
        <v>45930</v>
      </c>
      <c r="U9" s="74">
        <v>4000</v>
      </c>
      <c r="V9" s="8">
        <v>1</v>
      </c>
      <c r="W9" s="74">
        <v>30000</v>
      </c>
      <c r="X9" s="74">
        <v>2799.0961000000002</v>
      </c>
      <c r="Y9" s="74">
        <v>1</v>
      </c>
      <c r="Z9" s="74">
        <v>839.72883000000002</v>
      </c>
      <c r="AA9" s="68">
        <v>0.14998572880399461</v>
      </c>
      <c r="AB9" s="68">
        <v>1.6345343815926214E-4</v>
      </c>
    </row>
    <row r="10" spans="1:28" x14ac:dyDescent="0.25">
      <c r="A10" s="8">
        <v>13908</v>
      </c>
      <c r="B10" s="8">
        <v>13909</v>
      </c>
      <c r="C10" s="8" t="s">
        <v>1516</v>
      </c>
      <c r="D10" s="8">
        <v>511996803</v>
      </c>
      <c r="E10" s="8" t="s">
        <v>429</v>
      </c>
      <c r="F10" s="8" t="s">
        <v>3262</v>
      </c>
      <c r="G10" s="8">
        <v>11022448</v>
      </c>
      <c r="H10" s="8" t="s">
        <v>78</v>
      </c>
      <c r="I10" s="8" t="s">
        <v>53</v>
      </c>
      <c r="J10" s="8" t="s">
        <v>53</v>
      </c>
      <c r="K10" s="8" t="s">
        <v>974</v>
      </c>
      <c r="L10" s="8" t="s">
        <v>2784</v>
      </c>
      <c r="M10" s="8" t="s">
        <v>140</v>
      </c>
      <c r="N10" s="72">
        <v>46150</v>
      </c>
      <c r="O10" s="8" t="s">
        <v>62</v>
      </c>
      <c r="P10" s="72">
        <v>45698</v>
      </c>
      <c r="Q10" s="8" t="s">
        <v>1206</v>
      </c>
      <c r="R10" s="8" t="s">
        <v>102</v>
      </c>
      <c r="S10" s="8" t="s">
        <v>305</v>
      </c>
      <c r="T10" s="72">
        <v>45930</v>
      </c>
      <c r="U10" s="74">
        <v>7000</v>
      </c>
      <c r="V10" s="8">
        <v>1</v>
      </c>
      <c r="W10" s="74">
        <v>15000</v>
      </c>
      <c r="X10" s="74">
        <v>65.401799999999994</v>
      </c>
      <c r="Y10" s="74">
        <v>1</v>
      </c>
      <c r="Z10" s="74">
        <v>9.8102699999999992</v>
      </c>
      <c r="AA10" s="68">
        <v>1.7522329151351921E-3</v>
      </c>
      <c r="AB10" s="68">
        <v>1.9095716420390907E-6</v>
      </c>
    </row>
    <row r="11" spans="1:28" x14ac:dyDescent="0.25">
      <c r="A11" s="8">
        <v>13908</v>
      </c>
      <c r="B11" s="8">
        <v>13909</v>
      </c>
      <c r="C11" s="8" t="s">
        <v>1527</v>
      </c>
      <c r="D11" s="8">
        <v>510488190</v>
      </c>
      <c r="E11" s="8" t="s">
        <v>429</v>
      </c>
      <c r="F11" s="8" t="s">
        <v>3263</v>
      </c>
      <c r="G11" s="8">
        <v>11022496</v>
      </c>
      <c r="H11" s="8" t="s">
        <v>78</v>
      </c>
      <c r="I11" s="8" t="s">
        <v>53</v>
      </c>
      <c r="J11" s="8" t="s">
        <v>53</v>
      </c>
      <c r="K11" s="8" t="s">
        <v>974</v>
      </c>
      <c r="L11" s="8" t="s">
        <v>2791</v>
      </c>
      <c r="M11" s="8" t="s">
        <v>140</v>
      </c>
      <c r="N11" s="72">
        <v>46202</v>
      </c>
      <c r="O11" s="8" t="s">
        <v>62</v>
      </c>
      <c r="P11" s="72">
        <v>45837</v>
      </c>
      <c r="Q11" s="8" t="s">
        <v>1206</v>
      </c>
      <c r="R11" s="8" t="s">
        <v>102</v>
      </c>
      <c r="S11" s="8" t="s">
        <v>305</v>
      </c>
      <c r="T11" s="72">
        <v>45930</v>
      </c>
      <c r="U11" s="74">
        <v>4000</v>
      </c>
      <c r="V11" s="8">
        <v>1</v>
      </c>
      <c r="W11" s="74">
        <v>4828</v>
      </c>
      <c r="X11" s="74">
        <v>356.38099999999997</v>
      </c>
      <c r="Y11" s="74">
        <v>1</v>
      </c>
      <c r="Z11" s="74">
        <v>17.20607</v>
      </c>
      <c r="AA11" s="68">
        <v>3.0732122759231069E-3</v>
      </c>
      <c r="AB11" s="68">
        <v>3.3491660619880534E-6</v>
      </c>
    </row>
    <row r="12" spans="1:28" x14ac:dyDescent="0.25">
      <c r="A12" s="8">
        <v>13908</v>
      </c>
      <c r="B12" s="8">
        <v>13909</v>
      </c>
      <c r="C12" s="8" t="s">
        <v>3264</v>
      </c>
      <c r="D12" s="8">
        <v>513754812</v>
      </c>
      <c r="E12" s="8" t="s">
        <v>429</v>
      </c>
      <c r="F12" s="8" t="s">
        <v>3264</v>
      </c>
      <c r="G12" s="8">
        <v>11022502</v>
      </c>
      <c r="H12" s="8" t="s">
        <v>78</v>
      </c>
      <c r="I12" s="8" t="s">
        <v>53</v>
      </c>
      <c r="J12" s="8" t="s">
        <v>53</v>
      </c>
      <c r="K12" s="8" t="s">
        <v>974</v>
      </c>
      <c r="L12" s="8" t="s">
        <v>2605</v>
      </c>
      <c r="M12" s="8" t="s">
        <v>102</v>
      </c>
      <c r="N12" s="72">
        <v>47309</v>
      </c>
      <c r="O12" s="8" t="s">
        <v>62</v>
      </c>
      <c r="P12" s="72">
        <v>45853</v>
      </c>
      <c r="Q12" s="8" t="s">
        <v>1206</v>
      </c>
      <c r="R12" s="8" t="s">
        <v>102</v>
      </c>
      <c r="S12" s="8" t="s">
        <v>305</v>
      </c>
      <c r="T12" s="72">
        <v>45930</v>
      </c>
      <c r="U12" s="74">
        <v>16000</v>
      </c>
      <c r="V12" s="8">
        <v>1</v>
      </c>
      <c r="W12" s="74">
        <v>333</v>
      </c>
      <c r="X12" s="74">
        <v>1711.8194000000001</v>
      </c>
      <c r="Y12" s="74">
        <v>1</v>
      </c>
      <c r="Z12" s="74">
        <v>5.7003599999999999</v>
      </c>
      <c r="AA12" s="68">
        <v>1.0181532638877467E-3</v>
      </c>
      <c r="AB12" s="68">
        <v>1.1095765769355941E-6</v>
      </c>
    </row>
    <row r="13" spans="1:28" x14ac:dyDescent="0.25">
      <c r="A13" s="8">
        <v>13908</v>
      </c>
      <c r="B13" s="8">
        <v>13909</v>
      </c>
      <c r="C13" s="8" t="s">
        <v>2657</v>
      </c>
      <c r="D13" s="8">
        <v>510216054</v>
      </c>
      <c r="E13" s="8" t="s">
        <v>429</v>
      </c>
      <c r="F13" s="8" t="s">
        <v>3265</v>
      </c>
      <c r="G13" s="8">
        <v>11022509</v>
      </c>
      <c r="H13" s="8" t="s">
        <v>78</v>
      </c>
      <c r="I13" s="8" t="s">
        <v>53</v>
      </c>
      <c r="J13" s="8" t="s">
        <v>53</v>
      </c>
      <c r="K13" s="8" t="s">
        <v>974</v>
      </c>
      <c r="L13" s="8" t="s">
        <v>2659</v>
      </c>
      <c r="M13" s="8" t="s">
        <v>156</v>
      </c>
      <c r="N13" s="72">
        <v>46053</v>
      </c>
      <c r="O13" s="8" t="s">
        <v>62</v>
      </c>
      <c r="P13" s="72">
        <v>45866</v>
      </c>
      <c r="Q13" s="8" t="s">
        <v>1206</v>
      </c>
      <c r="R13" s="8" t="s">
        <v>102</v>
      </c>
      <c r="S13" s="8" t="s">
        <v>305</v>
      </c>
      <c r="T13" s="72">
        <v>45930</v>
      </c>
      <c r="U13" s="74">
        <v>67000</v>
      </c>
      <c r="V13" s="93">
        <v>0.111</v>
      </c>
      <c r="W13" s="74">
        <v>6300</v>
      </c>
      <c r="X13" s="74">
        <v>5424.7392</v>
      </c>
      <c r="Y13" s="74">
        <v>1</v>
      </c>
      <c r="Z13" s="74">
        <v>341.75857000000002</v>
      </c>
      <c r="AA13" s="68">
        <v>6.1042215492900266E-2</v>
      </c>
      <c r="AB13" s="68">
        <v>6.6523395757286154E-5</v>
      </c>
    </row>
    <row r="14" spans="1:28" x14ac:dyDescent="0.25">
      <c r="A14" s="8">
        <v>13908</v>
      </c>
      <c r="B14" s="8">
        <v>13909</v>
      </c>
      <c r="C14" s="8" t="s">
        <v>2497</v>
      </c>
      <c r="D14" s="8">
        <v>520041187</v>
      </c>
      <c r="E14" s="8" t="s">
        <v>429</v>
      </c>
      <c r="F14" s="8" t="s">
        <v>3266</v>
      </c>
      <c r="G14" s="8">
        <v>11022510</v>
      </c>
      <c r="H14" s="8" t="s">
        <v>78</v>
      </c>
      <c r="I14" s="8" t="s">
        <v>53</v>
      </c>
      <c r="J14" s="8" t="s">
        <v>53</v>
      </c>
      <c r="K14" s="8" t="s">
        <v>974</v>
      </c>
      <c r="L14" s="8" t="s">
        <v>2499</v>
      </c>
      <c r="M14" s="8" t="s">
        <v>650</v>
      </c>
      <c r="N14" s="72">
        <v>46592</v>
      </c>
      <c r="O14" s="8" t="s">
        <v>62</v>
      </c>
      <c r="P14" s="72">
        <v>45866</v>
      </c>
      <c r="Q14" s="8" t="s">
        <v>1206</v>
      </c>
      <c r="R14" s="8" t="s">
        <v>102</v>
      </c>
      <c r="S14" s="8" t="s">
        <v>305</v>
      </c>
      <c r="T14" s="72">
        <v>45930</v>
      </c>
      <c r="U14" s="74">
        <v>1030</v>
      </c>
      <c r="V14" s="93">
        <v>0.75</v>
      </c>
      <c r="W14" s="74">
        <v>337500</v>
      </c>
      <c r="X14" s="74">
        <v>84.511300000000006</v>
      </c>
      <c r="Y14" s="74">
        <v>1</v>
      </c>
      <c r="Z14" s="74">
        <v>285.22564</v>
      </c>
      <c r="AA14" s="68">
        <v>5.0944750210595718E-2</v>
      </c>
      <c r="AB14" s="68">
        <v>5.5519246027525292E-5</v>
      </c>
    </row>
    <row r="15" spans="1:28" x14ac:dyDescent="0.25">
      <c r="A15" s="8">
        <v>13908</v>
      </c>
      <c r="B15" s="8">
        <v>13909</v>
      </c>
      <c r="C15" s="8" t="s">
        <v>2768</v>
      </c>
      <c r="D15" s="8">
        <v>513561399</v>
      </c>
      <c r="E15" s="8" t="s">
        <v>429</v>
      </c>
      <c r="F15" s="8" t="s">
        <v>3267</v>
      </c>
      <c r="G15" s="8">
        <v>11022512</v>
      </c>
      <c r="H15" s="8" t="s">
        <v>78</v>
      </c>
      <c r="I15" s="8" t="s">
        <v>53</v>
      </c>
      <c r="J15" s="8" t="s">
        <v>53</v>
      </c>
      <c r="K15" s="8" t="s">
        <v>974</v>
      </c>
      <c r="L15" s="8" t="s">
        <v>2770</v>
      </c>
      <c r="M15" s="8" t="s">
        <v>648</v>
      </c>
      <c r="N15" s="72">
        <v>46418</v>
      </c>
      <c r="O15" s="8" t="s">
        <v>62</v>
      </c>
      <c r="P15" s="72">
        <v>45869</v>
      </c>
      <c r="Q15" s="8" t="s">
        <v>1206</v>
      </c>
      <c r="R15" s="8" t="s">
        <v>102</v>
      </c>
      <c r="S15" s="8" t="s">
        <v>305</v>
      </c>
      <c r="T15" s="72">
        <v>45930</v>
      </c>
      <c r="U15" s="74">
        <v>1025</v>
      </c>
      <c r="V15" s="93">
        <v>0.5</v>
      </c>
      <c r="W15" s="74">
        <v>47050</v>
      </c>
      <c r="X15" s="74">
        <v>127.31270000000001</v>
      </c>
      <c r="Y15" s="74">
        <v>1</v>
      </c>
      <c r="Z15" s="74">
        <v>59.90063</v>
      </c>
      <c r="AA15" s="68">
        <v>1.0698977247653178E-2</v>
      </c>
      <c r="AB15" s="68">
        <v>1.1659673422676035E-5</v>
      </c>
    </row>
    <row r="16" spans="1:28" x14ac:dyDescent="0.25">
      <c r="A16" s="8">
        <v>13908</v>
      </c>
      <c r="B16" s="8">
        <v>13909</v>
      </c>
      <c r="C16" s="8" t="s">
        <v>3268</v>
      </c>
      <c r="D16" s="8">
        <v>70390929</v>
      </c>
      <c r="E16" s="8" t="s">
        <v>783</v>
      </c>
      <c r="F16" s="8" t="s">
        <v>3268</v>
      </c>
      <c r="G16" s="8">
        <v>11019990</v>
      </c>
      <c r="H16" s="8" t="s">
        <v>78</v>
      </c>
      <c r="I16" s="8" t="s">
        <v>61</v>
      </c>
      <c r="J16" s="8" t="s">
        <v>314</v>
      </c>
      <c r="K16" s="8" t="s">
        <v>974</v>
      </c>
      <c r="L16" s="8" t="s">
        <v>3269</v>
      </c>
      <c r="M16" s="8" t="s">
        <v>910</v>
      </c>
      <c r="N16" s="72">
        <v>47788</v>
      </c>
      <c r="O16" s="8" t="s">
        <v>62</v>
      </c>
      <c r="P16" s="72">
        <v>44923</v>
      </c>
      <c r="Q16" s="8" t="s">
        <v>1208</v>
      </c>
      <c r="R16" s="8" t="s">
        <v>102</v>
      </c>
      <c r="S16" s="8" t="s">
        <v>305</v>
      </c>
      <c r="T16" s="72">
        <v>45930</v>
      </c>
      <c r="U16" s="74">
        <v>1E-3</v>
      </c>
      <c r="V16" s="8">
        <v>1</v>
      </c>
      <c r="W16" s="74">
        <v>293702.39</v>
      </c>
      <c r="X16" s="74">
        <v>122</v>
      </c>
      <c r="Y16" s="74">
        <v>3.306</v>
      </c>
      <c r="Z16" s="74">
        <v>1184.59572</v>
      </c>
      <c r="AA16" s="68">
        <v>0.21158312785603983</v>
      </c>
      <c r="AB16" s="68">
        <v>2.3058186922407631E-4</v>
      </c>
    </row>
    <row r="17" spans="1:28" x14ac:dyDescent="0.25">
      <c r="A17" s="8">
        <v>13908</v>
      </c>
      <c r="B17" s="8">
        <v>13910</v>
      </c>
      <c r="C17" s="8" t="s">
        <v>1362</v>
      </c>
      <c r="D17" s="8">
        <v>510560188</v>
      </c>
      <c r="E17" s="8" t="s">
        <v>429</v>
      </c>
      <c r="F17" s="8" t="s">
        <v>3251</v>
      </c>
      <c r="G17" s="8">
        <v>1213719</v>
      </c>
      <c r="H17" s="8" t="s">
        <v>78</v>
      </c>
      <c r="I17" s="8" t="s">
        <v>53</v>
      </c>
      <c r="J17" s="8" t="s">
        <v>53</v>
      </c>
      <c r="K17" s="8" t="s">
        <v>974</v>
      </c>
      <c r="L17" s="8" t="s">
        <v>2640</v>
      </c>
      <c r="M17" s="8" t="s">
        <v>652</v>
      </c>
      <c r="N17" s="72">
        <v>45981</v>
      </c>
      <c r="O17" s="8" t="s">
        <v>62</v>
      </c>
      <c r="P17" s="72">
        <v>45657</v>
      </c>
      <c r="Q17" s="8" t="s">
        <v>1206</v>
      </c>
      <c r="R17" s="8" t="s">
        <v>102</v>
      </c>
      <c r="S17" s="8" t="s">
        <v>305</v>
      </c>
      <c r="T17" s="72">
        <v>45930</v>
      </c>
      <c r="U17" s="74">
        <v>17000</v>
      </c>
      <c r="V17" s="8">
        <v>1</v>
      </c>
      <c r="W17" s="74">
        <v>1628</v>
      </c>
      <c r="X17" s="74">
        <v>3900</v>
      </c>
      <c r="Y17" s="74">
        <v>1</v>
      </c>
      <c r="Z17" s="74">
        <v>63.491999999999997</v>
      </c>
      <c r="AA17" s="68">
        <v>3.9654326344650749E-2</v>
      </c>
      <c r="AB17" s="68">
        <v>2.5341140540717468E-5</v>
      </c>
    </row>
    <row r="18" spans="1:28" x14ac:dyDescent="0.25">
      <c r="A18" s="8">
        <v>13908</v>
      </c>
      <c r="B18" s="8">
        <v>13910</v>
      </c>
      <c r="C18" s="8" t="s">
        <v>2668</v>
      </c>
      <c r="D18" s="8">
        <v>512726712</v>
      </c>
      <c r="E18" s="8" t="s">
        <v>429</v>
      </c>
      <c r="F18" s="8" t="s">
        <v>3252</v>
      </c>
      <c r="G18" s="8">
        <v>11019773</v>
      </c>
      <c r="H18" s="8" t="s">
        <v>78</v>
      </c>
      <c r="I18" s="8" t="s">
        <v>53</v>
      </c>
      <c r="J18" s="8" t="s">
        <v>53</v>
      </c>
      <c r="K18" s="8" t="s">
        <v>974</v>
      </c>
      <c r="L18" s="8" t="s">
        <v>2670</v>
      </c>
      <c r="M18" s="8" t="s">
        <v>140</v>
      </c>
      <c r="N18" s="72">
        <v>46329</v>
      </c>
      <c r="O18" s="8" t="s">
        <v>62</v>
      </c>
      <c r="P18" s="72">
        <v>45600</v>
      </c>
      <c r="Q18" s="8" t="s">
        <v>1206</v>
      </c>
      <c r="R18" s="8" t="s">
        <v>102</v>
      </c>
      <c r="S18" s="8" t="s">
        <v>305</v>
      </c>
      <c r="T18" s="72">
        <v>45930</v>
      </c>
      <c r="U18" s="74">
        <v>1004.64</v>
      </c>
      <c r="V18" s="8">
        <v>1</v>
      </c>
      <c r="W18" s="74">
        <v>150000</v>
      </c>
      <c r="X18" s="74">
        <v>8.2576999999999998</v>
      </c>
      <c r="Y18" s="74">
        <v>1</v>
      </c>
      <c r="Z18" s="74">
        <v>12.38655</v>
      </c>
      <c r="AA18" s="68">
        <v>7.7360973978506551E-3</v>
      </c>
      <c r="AB18" s="68">
        <v>4.9437614875043155E-6</v>
      </c>
    </row>
    <row r="19" spans="1:28" x14ac:dyDescent="0.25">
      <c r="A19" s="8">
        <v>13908</v>
      </c>
      <c r="B19" s="8">
        <v>13910</v>
      </c>
      <c r="C19" s="8" t="s">
        <v>1485</v>
      </c>
      <c r="D19" s="8">
        <v>516046307</v>
      </c>
      <c r="E19" s="8" t="s">
        <v>429</v>
      </c>
      <c r="F19" s="8" t="s">
        <v>3253</v>
      </c>
      <c r="G19" s="8">
        <v>11019938</v>
      </c>
      <c r="H19" s="8" t="s">
        <v>78</v>
      </c>
      <c r="I19" s="8" t="s">
        <v>53</v>
      </c>
      <c r="J19" s="8" t="s">
        <v>53</v>
      </c>
      <c r="K19" s="8" t="s">
        <v>974</v>
      </c>
      <c r="L19" s="8" t="s">
        <v>2734</v>
      </c>
      <c r="M19" s="8" t="s">
        <v>647</v>
      </c>
      <c r="N19" s="72">
        <v>46017</v>
      </c>
      <c r="O19" s="8" t="s">
        <v>62</v>
      </c>
      <c r="P19" s="72">
        <v>45285</v>
      </c>
      <c r="Q19" s="8" t="s">
        <v>1206</v>
      </c>
      <c r="R19" s="8" t="s">
        <v>102</v>
      </c>
      <c r="S19" s="8" t="s">
        <v>305</v>
      </c>
      <c r="T19" s="72">
        <v>45930</v>
      </c>
      <c r="U19" s="74">
        <v>3911</v>
      </c>
      <c r="V19" s="8">
        <v>1</v>
      </c>
      <c r="W19" s="74">
        <v>29750</v>
      </c>
      <c r="X19" s="74">
        <v>778.98419999999999</v>
      </c>
      <c r="Y19" s="74">
        <v>1</v>
      </c>
      <c r="Z19" s="74">
        <v>231.74780000000001</v>
      </c>
      <c r="AA19" s="68">
        <v>0.14473954027050423</v>
      </c>
      <c r="AB19" s="68">
        <v>9.2495961220344058E-5</v>
      </c>
    </row>
    <row r="20" spans="1:28" x14ac:dyDescent="0.25">
      <c r="A20" s="1">
        <v>13908</v>
      </c>
      <c r="B20" s="1">
        <v>13910</v>
      </c>
      <c r="C20" s="1" t="s">
        <v>1485</v>
      </c>
      <c r="D20" s="1">
        <v>516046307</v>
      </c>
      <c r="E20" s="8" t="s">
        <v>429</v>
      </c>
      <c r="F20" s="1" t="s">
        <v>3254</v>
      </c>
      <c r="G20" s="1">
        <v>11019939</v>
      </c>
      <c r="H20" s="8" t="s">
        <v>78</v>
      </c>
      <c r="I20" s="8" t="s">
        <v>53</v>
      </c>
      <c r="J20" s="8" t="s">
        <v>53</v>
      </c>
      <c r="K20" s="8" t="s">
        <v>974</v>
      </c>
      <c r="L20" s="1" t="s">
        <v>2734</v>
      </c>
      <c r="M20" s="8" t="s">
        <v>647</v>
      </c>
      <c r="N20" s="70">
        <v>46747</v>
      </c>
      <c r="O20" s="8" t="s">
        <v>62</v>
      </c>
      <c r="P20" s="70">
        <v>45285</v>
      </c>
      <c r="Q20" s="1" t="s">
        <v>1206</v>
      </c>
      <c r="R20" s="1" t="s">
        <v>102</v>
      </c>
      <c r="S20" s="8" t="s">
        <v>305</v>
      </c>
      <c r="T20" s="70">
        <v>45930</v>
      </c>
      <c r="U20" s="67">
        <v>4560</v>
      </c>
      <c r="V20" s="1">
        <v>1</v>
      </c>
      <c r="W20" s="67">
        <v>29750</v>
      </c>
      <c r="X20" s="67">
        <v>1127.3818000000001</v>
      </c>
      <c r="Y20" s="67">
        <v>1</v>
      </c>
      <c r="Z20" s="67">
        <v>335.39609000000002</v>
      </c>
      <c r="AA20" s="68">
        <v>0.20947372909311182</v>
      </c>
      <c r="AB20" s="68">
        <v>1.33864415256995E-4</v>
      </c>
    </row>
    <row r="21" spans="1:28" x14ac:dyDescent="0.25">
      <c r="A21" s="1">
        <v>13908</v>
      </c>
      <c r="B21" s="1">
        <v>13910</v>
      </c>
      <c r="C21" s="1" t="s">
        <v>1951</v>
      </c>
      <c r="D21" s="1">
        <v>520039496</v>
      </c>
      <c r="E21" s="1" t="s">
        <v>429</v>
      </c>
      <c r="F21" s="1" t="s">
        <v>3255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3256</v>
      </c>
      <c r="M21" s="1" t="s">
        <v>651</v>
      </c>
      <c r="N21" s="70">
        <v>46295</v>
      </c>
      <c r="O21" s="1" t="s">
        <v>62</v>
      </c>
      <c r="P21" s="70">
        <v>45125</v>
      </c>
      <c r="Q21" s="1" t="s">
        <v>1206</v>
      </c>
      <c r="R21" s="1" t="s">
        <v>102</v>
      </c>
      <c r="S21" s="1" t="s">
        <v>305</v>
      </c>
      <c r="T21" s="70">
        <v>45930</v>
      </c>
      <c r="U21" s="67">
        <v>95</v>
      </c>
      <c r="V21" s="1">
        <v>1</v>
      </c>
      <c r="W21" s="67">
        <v>787500</v>
      </c>
      <c r="X21" s="67">
        <v>5.0995999999999997</v>
      </c>
      <c r="Y21" s="67">
        <v>1</v>
      </c>
      <c r="Z21" s="67">
        <v>40.159350000000003</v>
      </c>
      <c r="AA21" s="68">
        <v>2.5081773620126164E-2</v>
      </c>
      <c r="AB21" s="68">
        <v>1.6028534813423145E-5</v>
      </c>
    </row>
    <row r="22" spans="1:28" x14ac:dyDescent="0.25">
      <c r="A22" s="1">
        <v>13908</v>
      </c>
      <c r="B22" s="1">
        <v>13910</v>
      </c>
      <c r="C22" s="1" t="s">
        <v>2208</v>
      </c>
      <c r="D22" s="1">
        <v>514160530</v>
      </c>
      <c r="E22" s="1" t="s">
        <v>429</v>
      </c>
      <c r="F22" s="1" t="s">
        <v>3257</v>
      </c>
      <c r="G22" s="1">
        <v>11022283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2773</v>
      </c>
      <c r="M22" s="1" t="s">
        <v>263</v>
      </c>
      <c r="N22" s="70">
        <v>46947</v>
      </c>
      <c r="O22" s="1" t="s">
        <v>62</v>
      </c>
      <c r="P22" s="70">
        <v>45851</v>
      </c>
      <c r="Q22" s="1" t="s">
        <v>1206</v>
      </c>
      <c r="R22" s="1" t="s">
        <v>102</v>
      </c>
      <c r="S22" s="1" t="s">
        <v>305</v>
      </c>
      <c r="T22" s="70">
        <v>45930</v>
      </c>
      <c r="U22" s="67">
        <v>130</v>
      </c>
      <c r="V22" s="8">
        <v>1</v>
      </c>
      <c r="W22" s="67">
        <v>151500</v>
      </c>
      <c r="X22" s="67">
        <v>38.976199999999999</v>
      </c>
      <c r="Y22" s="67">
        <v>1</v>
      </c>
      <c r="Z22" s="67">
        <v>59.048940000000002</v>
      </c>
      <c r="AA22" s="68">
        <v>3.6879385388170191E-2</v>
      </c>
      <c r="AB22" s="68">
        <v>2.3567811493107689E-5</v>
      </c>
    </row>
    <row r="23" spans="1:28" x14ac:dyDescent="0.25">
      <c r="A23" s="1">
        <v>13908</v>
      </c>
      <c r="B23" s="1">
        <v>13910</v>
      </c>
      <c r="C23" s="1" t="s">
        <v>3258</v>
      </c>
      <c r="D23" s="1">
        <v>520038605</v>
      </c>
      <c r="E23" s="1" t="s">
        <v>429</v>
      </c>
      <c r="F23" s="1" t="s">
        <v>3259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3260</v>
      </c>
      <c r="M23" s="1" t="s">
        <v>140</v>
      </c>
      <c r="N23" s="70">
        <v>46022</v>
      </c>
      <c r="O23" s="1" t="s">
        <v>62</v>
      </c>
      <c r="P23" s="70">
        <v>45680</v>
      </c>
      <c r="Q23" s="1" t="s">
        <v>1206</v>
      </c>
      <c r="R23" s="1" t="s">
        <v>102</v>
      </c>
      <c r="S23" s="1" t="s">
        <v>305</v>
      </c>
      <c r="T23" s="70">
        <v>45930</v>
      </c>
      <c r="U23" s="67">
        <v>27250</v>
      </c>
      <c r="V23" s="1">
        <v>1</v>
      </c>
      <c r="W23" s="67">
        <v>6000</v>
      </c>
      <c r="X23" s="67">
        <v>1101.4266</v>
      </c>
      <c r="Y23" s="67">
        <v>1</v>
      </c>
      <c r="Z23" s="67">
        <v>66.085599999999999</v>
      </c>
      <c r="AA23" s="68">
        <v>4.1274175472217789E-2</v>
      </c>
      <c r="AB23" s="68">
        <v>2.6376306894059698E-5</v>
      </c>
    </row>
    <row r="24" spans="1:28" x14ac:dyDescent="0.25">
      <c r="A24" s="1">
        <v>13908</v>
      </c>
      <c r="B24" s="1">
        <v>13910</v>
      </c>
      <c r="C24" s="1" t="s">
        <v>585</v>
      </c>
      <c r="D24" s="1">
        <v>520042169</v>
      </c>
      <c r="E24" s="1" t="s">
        <v>429</v>
      </c>
      <c r="F24" s="1" t="s">
        <v>3261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2508</v>
      </c>
      <c r="M24" s="1" t="s">
        <v>269</v>
      </c>
      <c r="N24" s="70">
        <v>46051</v>
      </c>
      <c r="O24" s="1" t="s">
        <v>62</v>
      </c>
      <c r="P24" s="70">
        <v>45694</v>
      </c>
      <c r="Q24" s="1" t="s">
        <v>1206</v>
      </c>
      <c r="R24" s="1" t="s">
        <v>102</v>
      </c>
      <c r="S24" s="1" t="s">
        <v>305</v>
      </c>
      <c r="T24" s="70">
        <v>45930</v>
      </c>
      <c r="U24" s="67">
        <v>4000</v>
      </c>
      <c r="V24" s="1">
        <v>1</v>
      </c>
      <c r="W24" s="67">
        <v>10500</v>
      </c>
      <c r="X24" s="67">
        <v>2799.0961000000002</v>
      </c>
      <c r="Y24" s="67">
        <v>1</v>
      </c>
      <c r="Z24" s="67">
        <v>293.90508999999997</v>
      </c>
      <c r="AA24" s="68">
        <v>0.18356026512338483</v>
      </c>
      <c r="AB24" s="68">
        <v>1.1730438781771272E-4</v>
      </c>
    </row>
    <row r="25" spans="1:28" x14ac:dyDescent="0.25">
      <c r="A25" s="1">
        <v>13908</v>
      </c>
      <c r="B25" s="1">
        <v>13910</v>
      </c>
      <c r="C25" s="1" t="s">
        <v>1516</v>
      </c>
      <c r="D25" s="1">
        <v>511996803</v>
      </c>
      <c r="E25" s="1" t="s">
        <v>429</v>
      </c>
      <c r="F25" s="1" t="s">
        <v>3262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2784</v>
      </c>
      <c r="M25" s="1" t="s">
        <v>140</v>
      </c>
      <c r="N25" s="70">
        <v>46150</v>
      </c>
      <c r="O25" s="1" t="s">
        <v>62</v>
      </c>
      <c r="P25" s="70">
        <v>45698</v>
      </c>
      <c r="Q25" s="1" t="s">
        <v>1206</v>
      </c>
      <c r="R25" s="1" t="s">
        <v>102</v>
      </c>
      <c r="S25" s="1" t="s">
        <v>305</v>
      </c>
      <c r="T25" s="70">
        <v>45930</v>
      </c>
      <c r="U25" s="67">
        <v>7000</v>
      </c>
      <c r="V25" s="1">
        <v>1</v>
      </c>
      <c r="W25" s="67">
        <v>6900</v>
      </c>
      <c r="X25" s="67">
        <v>65.401799999999994</v>
      </c>
      <c r="Y25" s="67">
        <v>1</v>
      </c>
      <c r="Z25" s="67">
        <v>4.5127199999999998</v>
      </c>
      <c r="AA25" s="68">
        <v>2.8184475458645553E-3</v>
      </c>
      <c r="AB25" s="68">
        <v>1.8011319810512591E-6</v>
      </c>
    </row>
    <row r="26" spans="1:28" x14ac:dyDescent="0.25">
      <c r="A26" s="1">
        <v>13908</v>
      </c>
      <c r="B26" s="1">
        <v>13910</v>
      </c>
      <c r="C26" s="1" t="s">
        <v>1527</v>
      </c>
      <c r="D26" s="1">
        <v>510488190</v>
      </c>
      <c r="E26" s="1" t="s">
        <v>429</v>
      </c>
      <c r="F26" s="1" t="s">
        <v>3263</v>
      </c>
      <c r="G26" s="1">
        <v>11022496</v>
      </c>
      <c r="H26" s="1" t="s">
        <v>78</v>
      </c>
      <c r="I26" s="1" t="s">
        <v>53</v>
      </c>
      <c r="J26" s="1" t="s">
        <v>53</v>
      </c>
      <c r="K26" s="1" t="s">
        <v>974</v>
      </c>
      <c r="L26" s="1" t="s">
        <v>2791</v>
      </c>
      <c r="M26" s="1" t="s">
        <v>140</v>
      </c>
      <c r="N26" s="70">
        <v>46202</v>
      </c>
      <c r="O26" s="1" t="s">
        <v>62</v>
      </c>
      <c r="P26" s="70">
        <v>45837</v>
      </c>
      <c r="Q26" s="1" t="s">
        <v>1206</v>
      </c>
      <c r="R26" s="1" t="s">
        <v>102</v>
      </c>
      <c r="S26" s="1" t="s">
        <v>305</v>
      </c>
      <c r="T26" s="70">
        <v>45930</v>
      </c>
      <c r="U26" s="67">
        <v>4000</v>
      </c>
      <c r="V26" s="1">
        <v>1</v>
      </c>
      <c r="W26" s="67">
        <v>2000</v>
      </c>
      <c r="X26" s="67">
        <v>356.38099999999997</v>
      </c>
      <c r="Y26" s="67">
        <v>1</v>
      </c>
      <c r="Z26" s="67">
        <v>7.1276200000000003</v>
      </c>
      <c r="AA26" s="68">
        <v>4.4515997218651107E-3</v>
      </c>
      <c r="AB26" s="68">
        <v>2.8447996620177133E-6</v>
      </c>
    </row>
    <row r="27" spans="1:28" x14ac:dyDescent="0.25">
      <c r="A27" s="1">
        <v>13908</v>
      </c>
      <c r="B27" s="1">
        <v>13910</v>
      </c>
      <c r="C27" s="1" t="s">
        <v>3264</v>
      </c>
      <c r="D27" s="1">
        <v>513754812</v>
      </c>
      <c r="E27" s="1" t="s">
        <v>429</v>
      </c>
      <c r="F27" s="1" t="s">
        <v>3264</v>
      </c>
      <c r="G27" s="1">
        <v>11022502</v>
      </c>
      <c r="H27" s="1" t="s">
        <v>78</v>
      </c>
      <c r="I27" s="1" t="s">
        <v>53</v>
      </c>
      <c r="J27" s="1" t="s">
        <v>53</v>
      </c>
      <c r="K27" s="1" t="s">
        <v>974</v>
      </c>
      <c r="L27" s="1" t="s">
        <v>2605</v>
      </c>
      <c r="M27" s="1" t="s">
        <v>102</v>
      </c>
      <c r="N27" s="70">
        <v>47309</v>
      </c>
      <c r="O27" s="1" t="s">
        <v>62</v>
      </c>
      <c r="P27" s="70">
        <v>45853</v>
      </c>
      <c r="Q27" s="1" t="s">
        <v>1206</v>
      </c>
      <c r="R27" s="1" t="s">
        <v>102</v>
      </c>
      <c r="S27" s="1" t="s">
        <v>305</v>
      </c>
      <c r="T27" s="70">
        <v>45930</v>
      </c>
      <c r="U27" s="67">
        <v>16000</v>
      </c>
      <c r="V27" s="8">
        <v>1</v>
      </c>
      <c r="W27" s="67">
        <v>163</v>
      </c>
      <c r="X27" s="67">
        <v>1711.8194000000001</v>
      </c>
      <c r="Y27" s="67">
        <v>1</v>
      </c>
      <c r="Z27" s="67">
        <v>2.79027</v>
      </c>
      <c r="AA27" s="68">
        <v>1.7426806081032044E-3</v>
      </c>
      <c r="AB27" s="68">
        <v>1.113661945072572E-6</v>
      </c>
    </row>
    <row r="28" spans="1:28" x14ac:dyDescent="0.25">
      <c r="A28" s="1">
        <v>13908</v>
      </c>
      <c r="B28" s="1">
        <v>13910</v>
      </c>
      <c r="C28" s="1" t="s">
        <v>2657</v>
      </c>
      <c r="D28" s="1">
        <v>510216054</v>
      </c>
      <c r="E28" s="1" t="s">
        <v>429</v>
      </c>
      <c r="F28" s="1" t="s">
        <v>3265</v>
      </c>
      <c r="G28" s="1">
        <v>11022509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2659</v>
      </c>
      <c r="M28" s="1" t="s">
        <v>156</v>
      </c>
      <c r="N28" s="70">
        <v>46053</v>
      </c>
      <c r="O28" s="1" t="s">
        <v>62</v>
      </c>
      <c r="P28" s="70">
        <v>45866</v>
      </c>
      <c r="Q28" s="1" t="s">
        <v>1206</v>
      </c>
      <c r="R28" s="1" t="s">
        <v>102</v>
      </c>
      <c r="S28" s="1" t="s">
        <v>305</v>
      </c>
      <c r="T28" s="70">
        <v>45930</v>
      </c>
      <c r="U28" s="67">
        <v>67000</v>
      </c>
      <c r="V28" s="93">
        <v>0.111</v>
      </c>
      <c r="W28" s="67">
        <v>1440</v>
      </c>
      <c r="X28" s="67">
        <v>5424.7392</v>
      </c>
      <c r="Y28" s="67">
        <v>1</v>
      </c>
      <c r="Z28" s="67">
        <v>78.116240000000005</v>
      </c>
      <c r="AA28" s="68">
        <v>4.8787987049975765E-2</v>
      </c>
      <c r="AB28" s="68">
        <v>3.1178016385566933E-5</v>
      </c>
    </row>
    <row r="29" spans="1:28" x14ac:dyDescent="0.25">
      <c r="A29" s="1">
        <v>13908</v>
      </c>
      <c r="B29" s="1">
        <v>13910</v>
      </c>
      <c r="C29" s="1" t="s">
        <v>2497</v>
      </c>
      <c r="D29" s="1">
        <v>520041187</v>
      </c>
      <c r="E29" s="1" t="s">
        <v>429</v>
      </c>
      <c r="F29" s="1" t="s">
        <v>3266</v>
      </c>
      <c r="G29" s="1">
        <v>11022510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2499</v>
      </c>
      <c r="M29" s="1" t="s">
        <v>650</v>
      </c>
      <c r="N29" s="70">
        <v>46592</v>
      </c>
      <c r="O29" s="1" t="s">
        <v>62</v>
      </c>
      <c r="P29" s="70">
        <v>45866</v>
      </c>
      <c r="Q29" s="1" t="s">
        <v>1206</v>
      </c>
      <c r="R29" s="1" t="s">
        <v>102</v>
      </c>
      <c r="S29" s="1" t="s">
        <v>305</v>
      </c>
      <c r="T29" s="70">
        <v>45930</v>
      </c>
      <c r="U29" s="67">
        <v>1030</v>
      </c>
      <c r="V29" s="93">
        <v>0.75</v>
      </c>
      <c r="W29" s="67">
        <v>112500</v>
      </c>
      <c r="X29" s="67">
        <v>84.511300000000006</v>
      </c>
      <c r="Y29" s="67">
        <v>1</v>
      </c>
      <c r="Z29" s="67">
        <v>95.075209999999998</v>
      </c>
      <c r="AA29" s="68">
        <v>5.9379818002680697E-2</v>
      </c>
      <c r="AB29" s="68">
        <v>3.7946737518872097E-5</v>
      </c>
    </row>
    <row r="30" spans="1:28" x14ac:dyDescent="0.25">
      <c r="A30" s="1">
        <v>13908</v>
      </c>
      <c r="B30" s="1">
        <v>13910</v>
      </c>
      <c r="C30" s="1" t="s">
        <v>2768</v>
      </c>
      <c r="D30" s="1">
        <v>513561399</v>
      </c>
      <c r="E30" s="1" t="s">
        <v>429</v>
      </c>
      <c r="F30" s="1" t="s">
        <v>3267</v>
      </c>
      <c r="G30" s="1">
        <v>11022512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2770</v>
      </c>
      <c r="M30" s="1" t="s">
        <v>648</v>
      </c>
      <c r="N30" s="70">
        <v>46418</v>
      </c>
      <c r="O30" s="1" t="s">
        <v>62</v>
      </c>
      <c r="P30" s="70">
        <v>45869</v>
      </c>
      <c r="Q30" s="1" t="s">
        <v>1206</v>
      </c>
      <c r="R30" s="1" t="s">
        <v>102</v>
      </c>
      <c r="S30" s="1" t="s">
        <v>305</v>
      </c>
      <c r="T30" s="70">
        <v>45930</v>
      </c>
      <c r="U30" s="67">
        <v>1025</v>
      </c>
      <c r="V30" s="93">
        <v>0.5</v>
      </c>
      <c r="W30" s="67">
        <v>21200</v>
      </c>
      <c r="X30" s="67">
        <v>127.31270000000001</v>
      </c>
      <c r="Y30" s="67">
        <v>1</v>
      </c>
      <c r="Z30" s="67">
        <v>26.990290000000002</v>
      </c>
      <c r="AA30" s="68">
        <v>1.6856954699753731E-2</v>
      </c>
      <c r="AB30" s="68">
        <v>1.0772455303419666E-5</v>
      </c>
    </row>
    <row r="31" spans="1:28" x14ac:dyDescent="0.25">
      <c r="A31" s="1">
        <v>13908</v>
      </c>
      <c r="B31" s="1">
        <v>13910</v>
      </c>
      <c r="C31" s="1" t="s">
        <v>3268</v>
      </c>
      <c r="D31" s="1">
        <v>70390929</v>
      </c>
      <c r="E31" s="1" t="s">
        <v>783</v>
      </c>
      <c r="F31" s="1" t="s">
        <v>3268</v>
      </c>
      <c r="G31" s="1">
        <v>11019990</v>
      </c>
      <c r="H31" s="1" t="s">
        <v>78</v>
      </c>
      <c r="I31" s="1" t="s">
        <v>61</v>
      </c>
      <c r="J31" s="1" t="s">
        <v>314</v>
      </c>
      <c r="K31" s="1" t="s">
        <v>974</v>
      </c>
      <c r="L31" s="1" t="s">
        <v>3269</v>
      </c>
      <c r="M31" s="1" t="s">
        <v>910</v>
      </c>
      <c r="N31" s="70">
        <v>47788</v>
      </c>
      <c r="O31" s="1" t="s">
        <v>62</v>
      </c>
      <c r="P31" s="70">
        <v>44923</v>
      </c>
      <c r="Q31" s="1" t="s">
        <v>1208</v>
      </c>
      <c r="R31" s="1" t="s">
        <v>102</v>
      </c>
      <c r="S31" s="1" t="s">
        <v>305</v>
      </c>
      <c r="T31" s="70">
        <v>45930</v>
      </c>
      <c r="U31" s="67">
        <v>1E-3</v>
      </c>
      <c r="V31" s="1">
        <v>1</v>
      </c>
      <c r="W31" s="67">
        <v>70488.58</v>
      </c>
      <c r="X31" s="67">
        <v>122</v>
      </c>
      <c r="Y31" s="67">
        <v>3.306</v>
      </c>
      <c r="Z31" s="67">
        <v>284.303</v>
      </c>
      <c r="AA31" s="68">
        <v>0.17756321966174074</v>
      </c>
      <c r="AB31" s="68">
        <v>1.1347196936854405E-4</v>
      </c>
    </row>
    <row r="32" spans="1:28" x14ac:dyDescent="0.25">
      <c r="A32" s="1">
        <v>13908</v>
      </c>
      <c r="B32" s="1">
        <v>13911</v>
      </c>
      <c r="C32" s="1" t="s">
        <v>1362</v>
      </c>
      <c r="D32" s="1">
        <v>510560188</v>
      </c>
      <c r="E32" s="1" t="s">
        <v>429</v>
      </c>
      <c r="F32" s="1" t="s">
        <v>3251</v>
      </c>
      <c r="G32" s="1">
        <v>1213719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2640</v>
      </c>
      <c r="M32" s="1" t="s">
        <v>652</v>
      </c>
      <c r="N32" s="70">
        <v>45981</v>
      </c>
      <c r="O32" s="1" t="s">
        <v>62</v>
      </c>
      <c r="P32" s="70">
        <v>45657</v>
      </c>
      <c r="Q32" s="1" t="s">
        <v>1206</v>
      </c>
      <c r="R32" s="1" t="s">
        <v>102</v>
      </c>
      <c r="S32" s="1" t="s">
        <v>305</v>
      </c>
      <c r="T32" s="70">
        <v>45930</v>
      </c>
      <c r="U32" s="67">
        <v>17000</v>
      </c>
      <c r="V32" s="1">
        <v>1</v>
      </c>
      <c r="W32" s="67">
        <v>962</v>
      </c>
      <c r="X32" s="67">
        <v>3900</v>
      </c>
      <c r="Y32" s="67">
        <v>1</v>
      </c>
      <c r="Z32" s="67">
        <v>37.518000000000001</v>
      </c>
      <c r="AA32" s="68">
        <v>9.4907004011931889E-2</v>
      </c>
      <c r="AB32" s="68">
        <v>4.542909204441981E-5</v>
      </c>
    </row>
    <row r="33" spans="1:28" x14ac:dyDescent="0.25">
      <c r="A33" s="1">
        <v>13908</v>
      </c>
      <c r="B33" s="1">
        <v>13911</v>
      </c>
      <c r="C33" s="1" t="s">
        <v>2668</v>
      </c>
      <c r="D33" s="1">
        <v>512726712</v>
      </c>
      <c r="E33" s="1" t="s">
        <v>429</v>
      </c>
      <c r="F33" s="1" t="s">
        <v>3252</v>
      </c>
      <c r="G33" s="1">
        <v>11019773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2670</v>
      </c>
      <c r="M33" s="1" t="s">
        <v>140</v>
      </c>
      <c r="N33" s="70">
        <v>46329</v>
      </c>
      <c r="O33" s="1" t="s">
        <v>62</v>
      </c>
      <c r="P33" s="70">
        <v>45600</v>
      </c>
      <c r="Q33" s="1" t="s">
        <v>1206</v>
      </c>
      <c r="R33" s="1" t="s">
        <v>102</v>
      </c>
      <c r="S33" s="1" t="s">
        <v>305</v>
      </c>
      <c r="T33" s="70">
        <v>45930</v>
      </c>
      <c r="U33" s="67">
        <v>1004.64</v>
      </c>
      <c r="V33" s="1">
        <v>1</v>
      </c>
      <c r="W33" s="67">
        <v>50000</v>
      </c>
      <c r="X33" s="67">
        <v>8.2576999999999998</v>
      </c>
      <c r="Y33" s="67">
        <v>1</v>
      </c>
      <c r="Z33" s="67">
        <v>4.1288499999999999</v>
      </c>
      <c r="AA33" s="68">
        <v>1.0444500866641745E-2</v>
      </c>
      <c r="AB33" s="68">
        <v>4.9994644354070773E-6</v>
      </c>
    </row>
    <row r="34" spans="1:28" x14ac:dyDescent="0.25">
      <c r="A34" s="1">
        <v>13908</v>
      </c>
      <c r="B34" s="1">
        <v>13911</v>
      </c>
      <c r="C34" s="1" t="s">
        <v>1485</v>
      </c>
      <c r="D34" s="1">
        <v>516046307</v>
      </c>
      <c r="E34" s="1" t="s">
        <v>429</v>
      </c>
      <c r="F34" s="1" t="s">
        <v>3253</v>
      </c>
      <c r="G34" s="1">
        <v>11019938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2734</v>
      </c>
      <c r="M34" s="1" t="s">
        <v>647</v>
      </c>
      <c r="N34" s="70">
        <v>46017</v>
      </c>
      <c r="O34" s="1" t="s">
        <v>62</v>
      </c>
      <c r="P34" s="70">
        <v>45285</v>
      </c>
      <c r="Q34" s="1" t="s">
        <v>1206</v>
      </c>
      <c r="R34" s="1" t="s">
        <v>102</v>
      </c>
      <c r="S34" s="1" t="s">
        <v>305</v>
      </c>
      <c r="T34" s="70">
        <v>45930</v>
      </c>
      <c r="U34" s="67">
        <v>3911</v>
      </c>
      <c r="V34" s="1">
        <v>1</v>
      </c>
      <c r="W34" s="67">
        <v>7000</v>
      </c>
      <c r="X34" s="67">
        <v>778.98419999999999</v>
      </c>
      <c r="Y34" s="67">
        <v>1</v>
      </c>
      <c r="Z34" s="67">
        <v>54.528889999999997</v>
      </c>
      <c r="AA34" s="68">
        <v>0.13793841841239385</v>
      </c>
      <c r="AB34" s="68">
        <v>6.6026919422411721E-5</v>
      </c>
    </row>
    <row r="35" spans="1:28" x14ac:dyDescent="0.25">
      <c r="A35" s="1">
        <v>13908</v>
      </c>
      <c r="B35" s="1">
        <v>13911</v>
      </c>
      <c r="C35" s="1" t="s">
        <v>1485</v>
      </c>
      <c r="D35" s="1">
        <v>516046307</v>
      </c>
      <c r="E35" s="1" t="s">
        <v>429</v>
      </c>
      <c r="F35" s="1" t="s">
        <v>3254</v>
      </c>
      <c r="G35" s="1">
        <v>11019939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2734</v>
      </c>
      <c r="M35" s="1" t="s">
        <v>647</v>
      </c>
      <c r="N35" s="70">
        <v>46747</v>
      </c>
      <c r="O35" s="1" t="s">
        <v>62</v>
      </c>
      <c r="P35" s="70">
        <v>45285</v>
      </c>
      <c r="Q35" s="1" t="s">
        <v>1206</v>
      </c>
      <c r="R35" s="1" t="s">
        <v>102</v>
      </c>
      <c r="S35" s="1" t="s">
        <v>305</v>
      </c>
      <c r="T35" s="70">
        <v>45930</v>
      </c>
      <c r="U35" s="67">
        <v>4560</v>
      </c>
      <c r="V35" s="1">
        <v>1</v>
      </c>
      <c r="W35" s="67">
        <v>7000</v>
      </c>
      <c r="X35" s="67">
        <v>1127.3818000000001</v>
      </c>
      <c r="Y35" s="67">
        <v>1</v>
      </c>
      <c r="Z35" s="67">
        <v>78.916730000000001</v>
      </c>
      <c r="AA35" s="68">
        <v>0.19963085480885298</v>
      </c>
      <c r="AB35" s="68">
        <v>9.5557209633099474E-5</v>
      </c>
    </row>
    <row r="36" spans="1:28" x14ac:dyDescent="0.25">
      <c r="A36" s="1">
        <v>13908</v>
      </c>
      <c r="B36" s="1">
        <v>13911</v>
      </c>
      <c r="C36" s="1" t="s">
        <v>1951</v>
      </c>
      <c r="D36" s="1">
        <v>520039496</v>
      </c>
      <c r="E36" s="1" t="s">
        <v>429</v>
      </c>
      <c r="F36" s="1" t="s">
        <v>3255</v>
      </c>
      <c r="G36" s="1">
        <v>11020423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3256</v>
      </c>
      <c r="M36" s="1" t="s">
        <v>651</v>
      </c>
      <c r="N36" s="70">
        <v>46295</v>
      </c>
      <c r="O36" s="1" t="s">
        <v>62</v>
      </c>
      <c r="P36" s="70">
        <v>45125</v>
      </c>
      <c r="Q36" s="1" t="s">
        <v>1206</v>
      </c>
      <c r="R36" s="1" t="s">
        <v>102</v>
      </c>
      <c r="S36" s="1" t="s">
        <v>305</v>
      </c>
      <c r="T36" s="70">
        <v>45930</v>
      </c>
      <c r="U36" s="67">
        <v>95</v>
      </c>
      <c r="V36" s="1">
        <v>1</v>
      </c>
      <c r="W36" s="67">
        <v>235000</v>
      </c>
      <c r="X36" s="67">
        <v>5.0995999999999997</v>
      </c>
      <c r="Y36" s="67">
        <v>1</v>
      </c>
      <c r="Z36" s="67">
        <v>11.984059999999999</v>
      </c>
      <c r="AA36" s="68">
        <v>3.0315348112885346E-2</v>
      </c>
      <c r="AB36" s="68">
        <v>1.4511033765281988E-5</v>
      </c>
    </row>
    <row r="37" spans="1:28" x14ac:dyDescent="0.25">
      <c r="A37" s="1">
        <v>13908</v>
      </c>
      <c r="B37" s="1">
        <v>13911</v>
      </c>
      <c r="C37" s="1" t="s">
        <v>3258</v>
      </c>
      <c r="D37" s="1">
        <v>520038605</v>
      </c>
      <c r="E37" s="1" t="s">
        <v>429</v>
      </c>
      <c r="F37" s="1" t="s">
        <v>3259</v>
      </c>
      <c r="G37" s="1">
        <v>11022441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3260</v>
      </c>
      <c r="M37" s="1" t="s">
        <v>140</v>
      </c>
      <c r="N37" s="70">
        <v>46022</v>
      </c>
      <c r="O37" s="1" t="s">
        <v>62</v>
      </c>
      <c r="P37" s="70">
        <v>45680</v>
      </c>
      <c r="Q37" s="1" t="s">
        <v>1206</v>
      </c>
      <c r="R37" s="1" t="s">
        <v>102</v>
      </c>
      <c r="S37" s="1" t="s">
        <v>305</v>
      </c>
      <c r="T37" s="70">
        <v>45930</v>
      </c>
      <c r="U37" s="67">
        <v>27250</v>
      </c>
      <c r="V37" s="1">
        <v>1</v>
      </c>
      <c r="W37" s="67">
        <v>1500</v>
      </c>
      <c r="X37" s="67">
        <v>1101.4266</v>
      </c>
      <c r="Y37" s="67">
        <v>1</v>
      </c>
      <c r="Z37" s="67">
        <v>16.5214</v>
      </c>
      <c r="AA37" s="68">
        <v>4.1793181301847955E-2</v>
      </c>
      <c r="AB37" s="68">
        <v>2.000512290907504E-5</v>
      </c>
    </row>
    <row r="38" spans="1:28" x14ac:dyDescent="0.25">
      <c r="A38" s="1">
        <v>13908</v>
      </c>
      <c r="B38" s="1">
        <v>13911</v>
      </c>
      <c r="C38" s="1" t="s">
        <v>585</v>
      </c>
      <c r="D38" s="1">
        <v>520042169</v>
      </c>
      <c r="E38" s="1" t="s">
        <v>429</v>
      </c>
      <c r="F38" s="1" t="s">
        <v>3261</v>
      </c>
      <c r="G38" s="1">
        <v>11022444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2508</v>
      </c>
      <c r="M38" s="1" t="s">
        <v>269</v>
      </c>
      <c r="N38" s="70">
        <v>46051</v>
      </c>
      <c r="O38" s="1" t="s">
        <v>62</v>
      </c>
      <c r="P38" s="70">
        <v>45694</v>
      </c>
      <c r="Q38" s="1" t="s">
        <v>1206</v>
      </c>
      <c r="R38" s="1" t="s">
        <v>102</v>
      </c>
      <c r="S38" s="1" t="s">
        <v>305</v>
      </c>
      <c r="T38" s="70">
        <v>45930</v>
      </c>
      <c r="U38" s="67">
        <v>4000</v>
      </c>
      <c r="V38" s="1">
        <v>1</v>
      </c>
      <c r="W38" s="67">
        <v>2250</v>
      </c>
      <c r="X38" s="67">
        <v>2799.0961000000002</v>
      </c>
      <c r="Y38" s="67">
        <v>1</v>
      </c>
      <c r="Z38" s="67">
        <v>62.979660000000003</v>
      </c>
      <c r="AA38" s="68">
        <v>0.15931581758862698</v>
      </c>
      <c r="AB38" s="68">
        <v>7.6259629273049321E-5</v>
      </c>
    </row>
    <row r="39" spans="1:28" x14ac:dyDescent="0.25">
      <c r="A39" s="1">
        <v>13908</v>
      </c>
      <c r="B39" s="1">
        <v>13911</v>
      </c>
      <c r="C39" s="1" t="s">
        <v>1516</v>
      </c>
      <c r="D39" s="1">
        <v>511996803</v>
      </c>
      <c r="E39" s="1" t="s">
        <v>429</v>
      </c>
      <c r="F39" s="1" t="s">
        <v>3262</v>
      </c>
      <c r="G39" s="1">
        <v>11022448</v>
      </c>
      <c r="H39" s="1" t="s">
        <v>78</v>
      </c>
      <c r="I39" s="1" t="s">
        <v>53</v>
      </c>
      <c r="J39" s="1" t="s">
        <v>53</v>
      </c>
      <c r="K39" s="1" t="s">
        <v>974</v>
      </c>
      <c r="L39" s="1" t="s">
        <v>2784</v>
      </c>
      <c r="M39" s="1" t="s">
        <v>140</v>
      </c>
      <c r="N39" s="70">
        <v>46150</v>
      </c>
      <c r="O39" s="1" t="s">
        <v>62</v>
      </c>
      <c r="P39" s="70">
        <v>45698</v>
      </c>
      <c r="Q39" s="1" t="s">
        <v>1206</v>
      </c>
      <c r="R39" s="1" t="s">
        <v>102</v>
      </c>
      <c r="S39" s="1" t="s">
        <v>305</v>
      </c>
      <c r="T39" s="70">
        <v>45930</v>
      </c>
      <c r="U39" s="67">
        <v>7000</v>
      </c>
      <c r="V39" s="1">
        <v>1</v>
      </c>
      <c r="W39" s="67">
        <v>1500</v>
      </c>
      <c r="X39" s="67">
        <v>65.401799999999994</v>
      </c>
      <c r="Y39" s="67">
        <v>1</v>
      </c>
      <c r="Z39" s="67">
        <v>0.98102999999999996</v>
      </c>
      <c r="AA39" s="68">
        <v>2.4816519576156921E-3</v>
      </c>
      <c r="AB39" s="68">
        <v>1.1878912033780362E-6</v>
      </c>
    </row>
    <row r="40" spans="1:28" x14ac:dyDescent="0.25">
      <c r="A40" s="1">
        <v>13908</v>
      </c>
      <c r="B40" s="1">
        <v>13911</v>
      </c>
      <c r="C40" s="1" t="s">
        <v>3264</v>
      </c>
      <c r="D40" s="1">
        <v>513754812</v>
      </c>
      <c r="E40" s="1" t="s">
        <v>429</v>
      </c>
      <c r="F40" s="1" t="s">
        <v>3264</v>
      </c>
      <c r="G40" s="1">
        <v>11022502</v>
      </c>
      <c r="H40" s="1" t="s">
        <v>78</v>
      </c>
      <c r="I40" s="1" t="s">
        <v>53</v>
      </c>
      <c r="J40" s="1" t="s">
        <v>53</v>
      </c>
      <c r="K40" s="1" t="s">
        <v>974</v>
      </c>
      <c r="L40" s="1" t="s">
        <v>2605</v>
      </c>
      <c r="M40" s="1" t="s">
        <v>102</v>
      </c>
      <c r="N40" s="70">
        <v>47309</v>
      </c>
      <c r="O40" s="1" t="s">
        <v>62</v>
      </c>
      <c r="P40" s="70">
        <v>45853</v>
      </c>
      <c r="Q40" s="1" t="s">
        <v>1206</v>
      </c>
      <c r="R40" s="1" t="s">
        <v>102</v>
      </c>
      <c r="S40" s="1" t="s">
        <v>305</v>
      </c>
      <c r="T40" s="70">
        <v>45930</v>
      </c>
      <c r="U40" s="67">
        <v>16000</v>
      </c>
      <c r="V40" s="8">
        <v>1</v>
      </c>
      <c r="W40" s="67">
        <v>50</v>
      </c>
      <c r="X40" s="67">
        <v>1711.8194000000001</v>
      </c>
      <c r="Y40" s="67">
        <v>1</v>
      </c>
      <c r="Z40" s="67">
        <v>0.85590999999999995</v>
      </c>
      <c r="AA40" s="68">
        <v>2.1651434992231095E-3</v>
      </c>
      <c r="AB40" s="68">
        <v>1.0363882448888362E-6</v>
      </c>
    </row>
    <row r="41" spans="1:28" x14ac:dyDescent="0.25">
      <c r="A41" s="1">
        <v>13908</v>
      </c>
      <c r="B41" s="1">
        <v>13911</v>
      </c>
      <c r="C41" s="1" t="s">
        <v>2657</v>
      </c>
      <c r="D41" s="1">
        <v>510216054</v>
      </c>
      <c r="E41" s="1" t="s">
        <v>429</v>
      </c>
      <c r="F41" s="1" t="s">
        <v>3265</v>
      </c>
      <c r="G41" s="1">
        <v>11022509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2659</v>
      </c>
      <c r="M41" s="1" t="s">
        <v>156</v>
      </c>
      <c r="N41" s="70">
        <v>46053</v>
      </c>
      <c r="O41" s="1" t="s">
        <v>62</v>
      </c>
      <c r="P41" s="70">
        <v>45866</v>
      </c>
      <c r="Q41" s="1" t="s">
        <v>1206</v>
      </c>
      <c r="R41" s="1" t="s">
        <v>102</v>
      </c>
      <c r="S41" s="1" t="s">
        <v>305</v>
      </c>
      <c r="T41" s="70">
        <v>45930</v>
      </c>
      <c r="U41" s="67">
        <v>67000</v>
      </c>
      <c r="V41" s="93">
        <v>0.111</v>
      </c>
      <c r="W41" s="67">
        <v>450</v>
      </c>
      <c r="X41" s="67">
        <v>5424.7392</v>
      </c>
      <c r="Y41" s="67">
        <v>1</v>
      </c>
      <c r="Z41" s="67">
        <v>24.41133</v>
      </c>
      <c r="AA41" s="68">
        <v>6.1751857621584125E-2</v>
      </c>
      <c r="AB41" s="68">
        <v>2.9558733341241713E-5</v>
      </c>
    </row>
    <row r="42" spans="1:28" x14ac:dyDescent="0.25">
      <c r="A42" s="1">
        <v>13908</v>
      </c>
      <c r="B42" s="1">
        <v>13911</v>
      </c>
      <c r="C42" s="1" t="s">
        <v>2497</v>
      </c>
      <c r="D42" s="1">
        <v>520041187</v>
      </c>
      <c r="E42" s="1" t="s">
        <v>429</v>
      </c>
      <c r="F42" s="1" t="s">
        <v>3266</v>
      </c>
      <c r="G42" s="1">
        <v>11022510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2499</v>
      </c>
      <c r="M42" s="1" t="s">
        <v>650</v>
      </c>
      <c r="N42" s="70">
        <v>46592</v>
      </c>
      <c r="O42" s="1" t="s">
        <v>62</v>
      </c>
      <c r="P42" s="70">
        <v>45866</v>
      </c>
      <c r="Q42" s="1" t="s">
        <v>1206</v>
      </c>
      <c r="R42" s="1" t="s">
        <v>102</v>
      </c>
      <c r="S42" s="1" t="s">
        <v>305</v>
      </c>
      <c r="T42" s="70">
        <v>45930</v>
      </c>
      <c r="U42" s="67">
        <v>1030</v>
      </c>
      <c r="V42" s="93">
        <v>0.75</v>
      </c>
      <c r="W42" s="67">
        <v>27000</v>
      </c>
      <c r="X42" s="67">
        <v>84.511300000000006</v>
      </c>
      <c r="Y42" s="67">
        <v>1</v>
      </c>
      <c r="Z42" s="67">
        <v>22.818049999999999</v>
      </c>
      <c r="AA42" s="68">
        <v>5.7721434055505692E-2</v>
      </c>
      <c r="AB42" s="68">
        <v>2.7629492342986658E-5</v>
      </c>
    </row>
    <row r="43" spans="1:28" x14ac:dyDescent="0.25">
      <c r="A43" s="1">
        <v>13908</v>
      </c>
      <c r="B43" s="1">
        <v>13911</v>
      </c>
      <c r="C43" s="1" t="s">
        <v>2768</v>
      </c>
      <c r="D43" s="1">
        <v>513561399</v>
      </c>
      <c r="E43" s="1" t="s">
        <v>429</v>
      </c>
      <c r="F43" s="1" t="s">
        <v>3267</v>
      </c>
      <c r="G43" s="1">
        <v>11022512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2770</v>
      </c>
      <c r="M43" s="1" t="s">
        <v>648</v>
      </c>
      <c r="N43" s="70">
        <v>46418</v>
      </c>
      <c r="O43" s="1" t="s">
        <v>62</v>
      </c>
      <c r="P43" s="70">
        <v>45869</v>
      </c>
      <c r="Q43" s="1" t="s">
        <v>1206</v>
      </c>
      <c r="R43" s="1" t="s">
        <v>102</v>
      </c>
      <c r="S43" s="1" t="s">
        <v>305</v>
      </c>
      <c r="T43" s="70">
        <v>45930</v>
      </c>
      <c r="U43" s="67">
        <v>1025</v>
      </c>
      <c r="V43" s="93">
        <v>0.5</v>
      </c>
      <c r="W43" s="67">
        <v>6750</v>
      </c>
      <c r="X43" s="67">
        <v>127.31270000000001</v>
      </c>
      <c r="Y43" s="67">
        <v>1</v>
      </c>
      <c r="Z43" s="67">
        <v>8.59361</v>
      </c>
      <c r="AA43" s="68">
        <v>2.1738732841488834E-2</v>
      </c>
      <c r="AB43" s="68">
        <v>1.0405669270319487E-5</v>
      </c>
    </row>
    <row r="44" spans="1:28" x14ac:dyDescent="0.25">
      <c r="A44" s="1">
        <v>13908</v>
      </c>
      <c r="B44" s="1">
        <v>13911</v>
      </c>
      <c r="C44" s="1" t="s">
        <v>3268</v>
      </c>
      <c r="D44" s="1">
        <v>70390929</v>
      </c>
      <c r="E44" s="1" t="s">
        <v>783</v>
      </c>
      <c r="F44" s="1" t="s">
        <v>3268</v>
      </c>
      <c r="G44" s="1">
        <v>11019990</v>
      </c>
      <c r="H44" s="1" t="s">
        <v>78</v>
      </c>
      <c r="I44" s="1" t="s">
        <v>61</v>
      </c>
      <c r="J44" s="1" t="s">
        <v>314</v>
      </c>
      <c r="K44" s="1" t="s">
        <v>974</v>
      </c>
      <c r="L44" s="1" t="s">
        <v>3269</v>
      </c>
      <c r="M44" s="1" t="s">
        <v>910</v>
      </c>
      <c r="N44" s="70">
        <v>47788</v>
      </c>
      <c r="O44" s="1" t="s">
        <v>62</v>
      </c>
      <c r="P44" s="70">
        <v>44923</v>
      </c>
      <c r="Q44" s="1" t="s">
        <v>1208</v>
      </c>
      <c r="R44" s="1" t="s">
        <v>102</v>
      </c>
      <c r="S44" s="1" t="s">
        <v>305</v>
      </c>
      <c r="T44" s="70">
        <v>45930</v>
      </c>
      <c r="U44" s="67">
        <v>1E-3</v>
      </c>
      <c r="V44" s="1">
        <v>1</v>
      </c>
      <c r="W44" s="67">
        <v>17622.150000000001</v>
      </c>
      <c r="X44" s="67">
        <v>122</v>
      </c>
      <c r="Y44" s="67">
        <v>3.306</v>
      </c>
      <c r="Z44" s="67">
        <v>71.075770000000006</v>
      </c>
      <c r="AA44" s="68">
        <v>0.17979605492140169</v>
      </c>
      <c r="AB44" s="68">
        <v>8.6062895075910556E-5</v>
      </c>
    </row>
    <row r="45" spans="1:28" x14ac:dyDescent="0.25">
      <c r="A45" s="1">
        <v>13908</v>
      </c>
      <c r="B45" s="1">
        <v>13912</v>
      </c>
      <c r="C45" s="1" t="s">
        <v>1783</v>
      </c>
      <c r="D45" s="1">
        <v>514091685</v>
      </c>
      <c r="E45" s="1" t="s">
        <v>429</v>
      </c>
      <c r="F45" s="1" t="s">
        <v>3270</v>
      </c>
      <c r="G45" s="1">
        <v>11019772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3271</v>
      </c>
      <c r="M45" s="1" t="s">
        <v>140</v>
      </c>
      <c r="N45" s="70">
        <v>46449</v>
      </c>
      <c r="O45" s="1" t="s">
        <v>62</v>
      </c>
      <c r="P45" s="70">
        <v>44874</v>
      </c>
      <c r="Q45" s="1" t="s">
        <v>1206</v>
      </c>
      <c r="R45" s="1" t="s">
        <v>102</v>
      </c>
      <c r="S45" s="1" t="s">
        <v>305</v>
      </c>
      <c r="T45" s="70">
        <v>45930</v>
      </c>
      <c r="U45" s="67">
        <v>2000</v>
      </c>
      <c r="V45" s="1">
        <v>1</v>
      </c>
      <c r="W45" s="67">
        <v>300000</v>
      </c>
      <c r="X45" s="67">
        <v>303.44810000000001</v>
      </c>
      <c r="Y45" s="67">
        <v>1</v>
      </c>
      <c r="Z45" s="67">
        <v>910.34429999999998</v>
      </c>
      <c r="AA45" s="68">
        <v>0.18843184461853577</v>
      </c>
      <c r="AB45" s="68">
        <v>2.6041316095274096E-4</v>
      </c>
    </row>
    <row r="46" spans="1:28" x14ac:dyDescent="0.25">
      <c r="A46" s="1">
        <v>13908</v>
      </c>
      <c r="B46" s="1">
        <v>13912</v>
      </c>
      <c r="C46" s="1" t="s">
        <v>2668</v>
      </c>
      <c r="D46" s="1">
        <v>512726712</v>
      </c>
      <c r="E46" s="1" t="s">
        <v>429</v>
      </c>
      <c r="F46" s="1" t="s">
        <v>3252</v>
      </c>
      <c r="G46" s="1">
        <v>11019773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2670</v>
      </c>
      <c r="M46" s="1" t="s">
        <v>140</v>
      </c>
      <c r="N46" s="70">
        <v>46329</v>
      </c>
      <c r="O46" s="1" t="s">
        <v>62</v>
      </c>
      <c r="P46" s="70">
        <v>45600</v>
      </c>
      <c r="Q46" s="1" t="s">
        <v>1206</v>
      </c>
      <c r="R46" s="1" t="s">
        <v>102</v>
      </c>
      <c r="S46" s="1" t="s">
        <v>305</v>
      </c>
      <c r="T46" s="70">
        <v>45930</v>
      </c>
      <c r="U46" s="67">
        <v>1004.64</v>
      </c>
      <c r="V46" s="1">
        <v>1</v>
      </c>
      <c r="W46" s="67">
        <v>500000</v>
      </c>
      <c r="X46" s="67">
        <v>8.2576999999999998</v>
      </c>
      <c r="Y46" s="67">
        <v>1</v>
      </c>
      <c r="Z46" s="67">
        <v>41.288499999999999</v>
      </c>
      <c r="AA46" s="68">
        <v>8.5462920090040809E-3</v>
      </c>
      <c r="AB46" s="68">
        <v>1.1810991507276144E-5</v>
      </c>
    </row>
    <row r="47" spans="1:28" x14ac:dyDescent="0.25">
      <c r="A47" s="1">
        <v>13908</v>
      </c>
      <c r="B47" s="1">
        <v>13912</v>
      </c>
      <c r="C47" s="1" t="s">
        <v>1485</v>
      </c>
      <c r="D47" s="1">
        <v>516046307</v>
      </c>
      <c r="E47" s="1" t="s">
        <v>429</v>
      </c>
      <c r="F47" s="1" t="s">
        <v>3253</v>
      </c>
      <c r="G47" s="1">
        <v>11019938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2734</v>
      </c>
      <c r="M47" s="1" t="s">
        <v>647</v>
      </c>
      <c r="N47" s="70">
        <v>46017</v>
      </c>
      <c r="O47" s="1" t="s">
        <v>62</v>
      </c>
      <c r="P47" s="70">
        <v>45285</v>
      </c>
      <c r="Q47" s="1" t="s">
        <v>1206</v>
      </c>
      <c r="R47" s="1" t="s">
        <v>102</v>
      </c>
      <c r="S47" s="1" t="s">
        <v>305</v>
      </c>
      <c r="T47" s="70">
        <v>45930</v>
      </c>
      <c r="U47" s="67">
        <v>3911</v>
      </c>
      <c r="V47" s="1">
        <v>1</v>
      </c>
      <c r="W47" s="67">
        <v>70000</v>
      </c>
      <c r="X47" s="67">
        <v>778.98419999999999</v>
      </c>
      <c r="Y47" s="67">
        <v>1</v>
      </c>
      <c r="Z47" s="67">
        <v>545.28894000000003</v>
      </c>
      <c r="AA47" s="68">
        <v>0.11286916479214081</v>
      </c>
      <c r="AB47" s="68">
        <v>1.559853964021849E-4</v>
      </c>
    </row>
    <row r="48" spans="1:28" x14ac:dyDescent="0.25">
      <c r="A48" s="1">
        <v>13908</v>
      </c>
      <c r="B48" s="1">
        <v>13912</v>
      </c>
      <c r="C48" s="1" t="s">
        <v>1485</v>
      </c>
      <c r="D48" s="1">
        <v>516046307</v>
      </c>
      <c r="E48" s="1" t="s">
        <v>429</v>
      </c>
      <c r="F48" s="1" t="s">
        <v>3254</v>
      </c>
      <c r="G48" s="1">
        <v>11019939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2734</v>
      </c>
      <c r="M48" s="1" t="s">
        <v>647</v>
      </c>
      <c r="N48" s="70">
        <v>46747</v>
      </c>
      <c r="O48" s="1" t="s">
        <v>62</v>
      </c>
      <c r="P48" s="70">
        <v>45285</v>
      </c>
      <c r="Q48" s="1" t="s">
        <v>1206</v>
      </c>
      <c r="R48" s="1" t="s">
        <v>102</v>
      </c>
      <c r="S48" s="1" t="s">
        <v>305</v>
      </c>
      <c r="T48" s="70">
        <v>45930</v>
      </c>
      <c r="U48" s="67">
        <v>4560</v>
      </c>
      <c r="V48" s="1">
        <v>1</v>
      </c>
      <c r="W48" s="67">
        <v>70000</v>
      </c>
      <c r="X48" s="67">
        <v>1127.3818000000001</v>
      </c>
      <c r="Y48" s="67">
        <v>1</v>
      </c>
      <c r="Z48" s="67">
        <v>789.16726000000006</v>
      </c>
      <c r="AA48" s="68">
        <v>0.1633494519758685</v>
      </c>
      <c r="AB48" s="68">
        <v>2.2574924750670005E-4</v>
      </c>
    </row>
    <row r="49" spans="1:28" x14ac:dyDescent="0.25">
      <c r="A49" s="1">
        <v>13908</v>
      </c>
      <c r="B49" s="1">
        <v>13912</v>
      </c>
      <c r="C49" s="1" t="s">
        <v>2208</v>
      </c>
      <c r="D49" s="1">
        <v>514160530</v>
      </c>
      <c r="E49" s="1" t="s">
        <v>429</v>
      </c>
      <c r="F49" s="1" t="s">
        <v>3257</v>
      </c>
      <c r="G49" s="1">
        <v>11022283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2773</v>
      </c>
      <c r="M49" s="1" t="s">
        <v>263</v>
      </c>
      <c r="N49" s="70">
        <v>46947</v>
      </c>
      <c r="O49" s="1" t="s">
        <v>62</v>
      </c>
      <c r="P49" s="70">
        <v>45851</v>
      </c>
      <c r="Q49" s="1" t="s">
        <v>1206</v>
      </c>
      <c r="R49" s="1" t="s">
        <v>102</v>
      </c>
      <c r="S49" s="1" t="s">
        <v>305</v>
      </c>
      <c r="T49" s="70">
        <v>45930</v>
      </c>
      <c r="U49" s="67">
        <v>130</v>
      </c>
      <c r="V49" s="8">
        <v>1</v>
      </c>
      <c r="W49" s="67">
        <v>909200</v>
      </c>
      <c r="X49" s="67">
        <v>38.976199999999999</v>
      </c>
      <c r="Y49" s="67">
        <v>1</v>
      </c>
      <c r="Z49" s="67">
        <v>354.37160999999998</v>
      </c>
      <c r="AA49" s="68">
        <v>7.335125419332042E-2</v>
      </c>
      <c r="AB49" s="68">
        <v>1.0137157019823374E-4</v>
      </c>
    </row>
    <row r="50" spans="1:28" x14ac:dyDescent="0.25">
      <c r="A50" s="1">
        <v>13908</v>
      </c>
      <c r="B50" s="1">
        <v>13912</v>
      </c>
      <c r="C50" s="1" t="s">
        <v>3258</v>
      </c>
      <c r="D50" s="1">
        <v>520038605</v>
      </c>
      <c r="E50" s="1" t="s">
        <v>429</v>
      </c>
      <c r="F50" s="1" t="s">
        <v>3259</v>
      </c>
      <c r="G50" s="1">
        <v>11022441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3260</v>
      </c>
      <c r="M50" s="1" t="s">
        <v>140</v>
      </c>
      <c r="N50" s="70">
        <v>46022</v>
      </c>
      <c r="O50" s="1" t="s">
        <v>62</v>
      </c>
      <c r="P50" s="70">
        <v>45680</v>
      </c>
      <c r="Q50" s="1" t="s">
        <v>1206</v>
      </c>
      <c r="R50" s="1" t="s">
        <v>102</v>
      </c>
      <c r="S50" s="1" t="s">
        <v>305</v>
      </c>
      <c r="T50" s="70">
        <v>45930</v>
      </c>
      <c r="U50" s="67">
        <v>27250</v>
      </c>
      <c r="V50" s="1">
        <v>1</v>
      </c>
      <c r="W50" s="67">
        <v>15000</v>
      </c>
      <c r="X50" s="67">
        <v>1101.4266</v>
      </c>
      <c r="Y50" s="67">
        <v>1</v>
      </c>
      <c r="Z50" s="67">
        <v>165.21399</v>
      </c>
      <c r="AA50" s="68">
        <v>3.4197585344894588E-2</v>
      </c>
      <c r="AB50" s="68">
        <v>4.7261126773150049E-5</v>
      </c>
    </row>
    <row r="51" spans="1:28" x14ac:dyDescent="0.25">
      <c r="A51" s="1">
        <v>13908</v>
      </c>
      <c r="B51" s="1">
        <v>13912</v>
      </c>
      <c r="C51" s="1" t="s">
        <v>585</v>
      </c>
      <c r="D51" s="1">
        <v>520042169</v>
      </c>
      <c r="E51" s="1" t="s">
        <v>429</v>
      </c>
      <c r="F51" s="1" t="s">
        <v>3261</v>
      </c>
      <c r="G51" s="1">
        <v>11022444</v>
      </c>
      <c r="H51" s="1" t="s">
        <v>78</v>
      </c>
      <c r="I51" s="1" t="s">
        <v>53</v>
      </c>
      <c r="J51" s="1" t="s">
        <v>53</v>
      </c>
      <c r="K51" s="1" t="s">
        <v>974</v>
      </c>
      <c r="L51" s="1" t="s">
        <v>2508</v>
      </c>
      <c r="M51" s="1" t="s">
        <v>269</v>
      </c>
      <c r="N51" s="70">
        <v>46051</v>
      </c>
      <c r="O51" s="1" t="s">
        <v>62</v>
      </c>
      <c r="P51" s="70">
        <v>45694</v>
      </c>
      <c r="Q51" s="1" t="s">
        <v>1206</v>
      </c>
      <c r="R51" s="1" t="s">
        <v>102</v>
      </c>
      <c r="S51" s="1" t="s">
        <v>305</v>
      </c>
      <c r="T51" s="70">
        <v>45930</v>
      </c>
      <c r="U51" s="67">
        <v>4000</v>
      </c>
      <c r="V51" s="1">
        <v>1</v>
      </c>
      <c r="W51" s="67">
        <v>17000</v>
      </c>
      <c r="X51" s="67">
        <v>2799.0961000000002</v>
      </c>
      <c r="Y51" s="67">
        <v>1</v>
      </c>
      <c r="Z51" s="67">
        <v>475.84634</v>
      </c>
      <c r="AA51" s="68">
        <v>9.849526558377851E-2</v>
      </c>
      <c r="AB51" s="68">
        <v>1.3612064086872706E-4</v>
      </c>
    </row>
    <row r="52" spans="1:28" x14ac:dyDescent="0.25">
      <c r="A52" s="1">
        <v>13908</v>
      </c>
      <c r="B52" s="1">
        <v>13912</v>
      </c>
      <c r="C52" s="1" t="s">
        <v>1516</v>
      </c>
      <c r="D52" s="1">
        <v>511996803</v>
      </c>
      <c r="E52" s="1" t="s">
        <v>429</v>
      </c>
      <c r="F52" s="1" t="s">
        <v>3262</v>
      </c>
      <c r="G52" s="1">
        <v>11022448</v>
      </c>
      <c r="H52" s="1" t="s">
        <v>78</v>
      </c>
      <c r="I52" s="1" t="s">
        <v>53</v>
      </c>
      <c r="J52" s="1" t="s">
        <v>53</v>
      </c>
      <c r="K52" s="1" t="s">
        <v>974</v>
      </c>
      <c r="L52" s="1" t="s">
        <v>2784</v>
      </c>
      <c r="M52" s="1" t="s">
        <v>140</v>
      </c>
      <c r="N52" s="70">
        <v>46150</v>
      </c>
      <c r="O52" s="1" t="s">
        <v>62</v>
      </c>
      <c r="P52" s="70">
        <v>45698</v>
      </c>
      <c r="Q52" s="1" t="s">
        <v>1206</v>
      </c>
      <c r="R52" s="1" t="s">
        <v>102</v>
      </c>
      <c r="S52" s="1" t="s">
        <v>305</v>
      </c>
      <c r="T52" s="70">
        <v>45930</v>
      </c>
      <c r="U52" s="67">
        <v>7000</v>
      </c>
      <c r="V52" s="1">
        <v>1</v>
      </c>
      <c r="W52" s="67">
        <v>9600</v>
      </c>
      <c r="X52" s="67">
        <v>65.401799999999994</v>
      </c>
      <c r="Y52" s="67">
        <v>1</v>
      </c>
      <c r="Z52" s="67">
        <v>6.2785700000000002</v>
      </c>
      <c r="AA52" s="68">
        <v>1.2995989832271153E-3</v>
      </c>
      <c r="AB52" s="68">
        <v>1.7960482203964489E-6</v>
      </c>
    </row>
    <row r="53" spans="1:28" x14ac:dyDescent="0.25">
      <c r="A53" s="1">
        <v>13908</v>
      </c>
      <c r="B53" s="1">
        <v>13912</v>
      </c>
      <c r="C53" s="1" t="s">
        <v>3264</v>
      </c>
      <c r="D53" s="1">
        <v>513754812</v>
      </c>
      <c r="E53" s="1" t="s">
        <v>429</v>
      </c>
      <c r="F53" s="1" t="s">
        <v>3264</v>
      </c>
      <c r="G53" s="1">
        <v>11022502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2605</v>
      </c>
      <c r="M53" s="1" t="s">
        <v>102</v>
      </c>
      <c r="N53" s="70">
        <v>47309</v>
      </c>
      <c r="O53" s="1" t="s">
        <v>62</v>
      </c>
      <c r="P53" s="70">
        <v>45853</v>
      </c>
      <c r="Q53" s="1" t="s">
        <v>1206</v>
      </c>
      <c r="R53" s="1" t="s">
        <v>102</v>
      </c>
      <c r="S53" s="1" t="s">
        <v>305</v>
      </c>
      <c r="T53" s="70">
        <v>45930</v>
      </c>
      <c r="U53" s="67">
        <v>16000</v>
      </c>
      <c r="V53" s="8">
        <v>1</v>
      </c>
      <c r="W53" s="67">
        <v>213</v>
      </c>
      <c r="X53" s="67">
        <v>1711.8194000000001</v>
      </c>
      <c r="Y53" s="67">
        <v>1</v>
      </c>
      <c r="Z53" s="67">
        <v>3.6461800000000002</v>
      </c>
      <c r="AA53" s="68">
        <v>7.5472150834713064E-4</v>
      </c>
      <c r="AB53" s="68">
        <v>1.0430265331508805E-6</v>
      </c>
    </row>
    <row r="54" spans="1:28" x14ac:dyDescent="0.25">
      <c r="A54" s="1">
        <v>13908</v>
      </c>
      <c r="B54" s="1">
        <v>13912</v>
      </c>
      <c r="C54" s="1" t="s">
        <v>2657</v>
      </c>
      <c r="D54" s="1">
        <v>510216054</v>
      </c>
      <c r="E54" s="1" t="s">
        <v>429</v>
      </c>
      <c r="F54" s="1" t="s">
        <v>3265</v>
      </c>
      <c r="G54" s="1">
        <v>11022509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2659</v>
      </c>
      <c r="M54" s="1" t="s">
        <v>156</v>
      </c>
      <c r="N54" s="70">
        <v>46053</v>
      </c>
      <c r="O54" s="1" t="s">
        <v>62</v>
      </c>
      <c r="P54" s="70">
        <v>45866</v>
      </c>
      <c r="Q54" s="1" t="s">
        <v>1206</v>
      </c>
      <c r="R54" s="1" t="s">
        <v>102</v>
      </c>
      <c r="S54" s="1" t="s">
        <v>305</v>
      </c>
      <c r="T54" s="70">
        <v>45930</v>
      </c>
      <c r="U54" s="67">
        <v>67000</v>
      </c>
      <c r="V54" s="93">
        <v>0.111</v>
      </c>
      <c r="W54" s="67">
        <v>4140</v>
      </c>
      <c r="X54" s="67">
        <v>5424.7392</v>
      </c>
      <c r="Y54" s="67">
        <v>1</v>
      </c>
      <c r="Z54" s="67">
        <v>224.58420000000001</v>
      </c>
      <c r="AA54" s="68">
        <v>4.648660411031097E-2</v>
      </c>
      <c r="AB54" s="68">
        <v>6.4244573643227704E-5</v>
      </c>
    </row>
    <row r="55" spans="1:28" x14ac:dyDescent="0.25">
      <c r="A55" s="1">
        <v>13908</v>
      </c>
      <c r="B55" s="1">
        <v>13912</v>
      </c>
      <c r="C55" s="1" t="s">
        <v>2497</v>
      </c>
      <c r="D55" s="1">
        <v>520041187</v>
      </c>
      <c r="E55" s="1" t="s">
        <v>429</v>
      </c>
      <c r="F55" s="1" t="s">
        <v>3266</v>
      </c>
      <c r="G55" s="1">
        <v>11022510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2499</v>
      </c>
      <c r="M55" s="1" t="s">
        <v>650</v>
      </c>
      <c r="N55" s="70">
        <v>46592</v>
      </c>
      <c r="O55" s="1" t="s">
        <v>62</v>
      </c>
      <c r="P55" s="70">
        <v>45866</v>
      </c>
      <c r="Q55" s="1" t="s">
        <v>1206</v>
      </c>
      <c r="R55" s="1" t="s">
        <v>102</v>
      </c>
      <c r="S55" s="1" t="s">
        <v>305</v>
      </c>
      <c r="T55" s="70">
        <v>45930</v>
      </c>
      <c r="U55" s="67">
        <v>1030</v>
      </c>
      <c r="V55" s="93">
        <v>0.75</v>
      </c>
      <c r="W55" s="67">
        <v>285000</v>
      </c>
      <c r="X55" s="67">
        <v>84.511300000000006</v>
      </c>
      <c r="Y55" s="67">
        <v>1</v>
      </c>
      <c r="Z55" s="67">
        <v>240.85720000000001</v>
      </c>
      <c r="AA55" s="68">
        <v>4.9854946623662709E-2</v>
      </c>
      <c r="AB55" s="68">
        <v>6.8899629283367323E-5</v>
      </c>
    </row>
    <row r="56" spans="1:28" x14ac:dyDescent="0.25">
      <c r="A56" s="1">
        <v>13908</v>
      </c>
      <c r="B56" s="1">
        <v>13912</v>
      </c>
      <c r="C56" s="1" t="s">
        <v>2768</v>
      </c>
      <c r="D56" s="1">
        <v>513561399</v>
      </c>
      <c r="E56" s="1" t="s">
        <v>429</v>
      </c>
      <c r="F56" s="1" t="s">
        <v>3267</v>
      </c>
      <c r="G56" s="1">
        <v>11022512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2770</v>
      </c>
      <c r="M56" s="1" t="s">
        <v>648</v>
      </c>
      <c r="N56" s="70">
        <v>46418</v>
      </c>
      <c r="O56" s="1" t="s">
        <v>62</v>
      </c>
      <c r="P56" s="70">
        <v>45869</v>
      </c>
      <c r="Q56" s="1" t="s">
        <v>1206</v>
      </c>
      <c r="R56" s="1" t="s">
        <v>102</v>
      </c>
      <c r="S56" s="1" t="s">
        <v>305</v>
      </c>
      <c r="T56" s="70">
        <v>45930</v>
      </c>
      <c r="U56" s="67">
        <v>1025</v>
      </c>
      <c r="V56" s="93">
        <v>0.5</v>
      </c>
      <c r="W56" s="67">
        <v>25000</v>
      </c>
      <c r="X56" s="67">
        <v>127.31270000000001</v>
      </c>
      <c r="Y56" s="67">
        <v>1</v>
      </c>
      <c r="Z56" s="67">
        <v>31.82817</v>
      </c>
      <c r="AA56" s="68">
        <v>6.5881016489391332E-3</v>
      </c>
      <c r="AB56" s="68">
        <v>9.1047687748923154E-6</v>
      </c>
    </row>
    <row r="57" spans="1:28" x14ac:dyDescent="0.25">
      <c r="A57" s="1">
        <v>13908</v>
      </c>
      <c r="B57" s="1">
        <v>13912</v>
      </c>
      <c r="C57" s="1" t="s">
        <v>3268</v>
      </c>
      <c r="D57" s="1">
        <v>70390929</v>
      </c>
      <c r="E57" s="1" t="s">
        <v>783</v>
      </c>
      <c r="F57" s="1" t="s">
        <v>3268</v>
      </c>
      <c r="G57" s="1">
        <v>11019990</v>
      </c>
      <c r="H57" s="1" t="s">
        <v>78</v>
      </c>
      <c r="I57" s="1" t="s">
        <v>61</v>
      </c>
      <c r="J57" s="1" t="s">
        <v>314</v>
      </c>
      <c r="K57" s="1" t="s">
        <v>974</v>
      </c>
      <c r="L57" s="1" t="s">
        <v>3269</v>
      </c>
      <c r="M57" s="1" t="s">
        <v>910</v>
      </c>
      <c r="N57" s="70">
        <v>47788</v>
      </c>
      <c r="O57" s="1" t="s">
        <v>62</v>
      </c>
      <c r="P57" s="70">
        <v>44923</v>
      </c>
      <c r="Q57" s="1" t="s">
        <v>1208</v>
      </c>
      <c r="R57" s="1" t="s">
        <v>102</v>
      </c>
      <c r="S57" s="1" t="s">
        <v>305</v>
      </c>
      <c r="T57" s="70">
        <v>45930</v>
      </c>
      <c r="U57" s="67">
        <v>1E-3</v>
      </c>
      <c r="V57" s="1">
        <v>1</v>
      </c>
      <c r="W57" s="67">
        <v>258458.11</v>
      </c>
      <c r="X57" s="67">
        <v>122</v>
      </c>
      <c r="Y57" s="67">
        <v>3.306</v>
      </c>
      <c r="Z57" s="67">
        <v>1042.44426</v>
      </c>
      <c r="AA57" s="68">
        <v>0.21577516860797008</v>
      </c>
      <c r="AB57" s="68">
        <v>2.98201685739825E-4</v>
      </c>
    </row>
    <row r="58" spans="1:28" x14ac:dyDescent="0.25">
      <c r="A58" s="1">
        <v>13908</v>
      </c>
      <c r="B58" s="1">
        <v>13913</v>
      </c>
      <c r="C58" s="1" t="s">
        <v>1362</v>
      </c>
      <c r="D58" s="1">
        <v>510560188</v>
      </c>
      <c r="E58" s="1" t="s">
        <v>429</v>
      </c>
      <c r="F58" s="1" t="s">
        <v>3251</v>
      </c>
      <c r="G58" s="1">
        <v>1213719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2640</v>
      </c>
      <c r="M58" s="1" t="s">
        <v>652</v>
      </c>
      <c r="N58" s="70">
        <v>45981</v>
      </c>
      <c r="O58" s="1" t="s">
        <v>62</v>
      </c>
      <c r="P58" s="70">
        <v>45657</v>
      </c>
      <c r="Q58" s="1" t="s">
        <v>1206</v>
      </c>
      <c r="R58" s="1" t="s">
        <v>102</v>
      </c>
      <c r="S58" s="1" t="s">
        <v>305</v>
      </c>
      <c r="T58" s="70">
        <v>45930</v>
      </c>
      <c r="U58" s="67">
        <v>17000</v>
      </c>
      <c r="V58" s="1">
        <v>1</v>
      </c>
      <c r="W58" s="67">
        <v>222</v>
      </c>
      <c r="X58" s="67">
        <v>3900</v>
      </c>
      <c r="Y58" s="67">
        <v>1</v>
      </c>
      <c r="Z58" s="67">
        <v>8.6579999999999995</v>
      </c>
      <c r="AA58" s="68">
        <v>0.3302966489653909</v>
      </c>
      <c r="AB58" s="68">
        <v>2.3485977682918715E-4</v>
      </c>
    </row>
    <row r="59" spans="1:28" x14ac:dyDescent="0.25">
      <c r="A59" s="1">
        <v>13908</v>
      </c>
      <c r="B59" s="1">
        <v>13913</v>
      </c>
      <c r="C59" s="1" t="s">
        <v>1783</v>
      </c>
      <c r="D59" s="1">
        <v>514091685</v>
      </c>
      <c r="E59" s="1" t="s">
        <v>429</v>
      </c>
      <c r="F59" s="1" t="s">
        <v>3270</v>
      </c>
      <c r="G59" s="1">
        <v>11019772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3271</v>
      </c>
      <c r="M59" s="1" t="s">
        <v>140</v>
      </c>
      <c r="N59" s="70">
        <v>46449</v>
      </c>
      <c r="O59" s="1" t="s">
        <v>62</v>
      </c>
      <c r="P59" s="70">
        <v>44874</v>
      </c>
      <c r="Q59" s="1" t="s">
        <v>1206</v>
      </c>
      <c r="R59" s="1" t="s">
        <v>102</v>
      </c>
      <c r="S59" s="1" t="s">
        <v>305</v>
      </c>
      <c r="T59" s="70">
        <v>45930</v>
      </c>
      <c r="U59" s="67">
        <v>2000</v>
      </c>
      <c r="V59" s="1">
        <v>1</v>
      </c>
      <c r="W59" s="67">
        <v>2000</v>
      </c>
      <c r="X59" s="67">
        <v>303.44810000000001</v>
      </c>
      <c r="Y59" s="67">
        <v>1</v>
      </c>
      <c r="Z59" s="67">
        <v>6.0689599999999997</v>
      </c>
      <c r="AA59" s="68">
        <v>0.2315265824330098</v>
      </c>
      <c r="AB59" s="68">
        <v>1.6462861991051785E-4</v>
      </c>
    </row>
    <row r="60" spans="1:28" x14ac:dyDescent="0.25">
      <c r="A60" s="1">
        <v>13908</v>
      </c>
      <c r="B60" s="1">
        <v>13913</v>
      </c>
      <c r="C60" s="1" t="s">
        <v>2668</v>
      </c>
      <c r="D60" s="1">
        <v>512726712</v>
      </c>
      <c r="E60" s="1" t="s">
        <v>429</v>
      </c>
      <c r="F60" s="1" t="s">
        <v>3252</v>
      </c>
      <c r="G60" s="1">
        <v>11019773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2670</v>
      </c>
      <c r="M60" s="1" t="s">
        <v>140</v>
      </c>
      <c r="N60" s="70">
        <v>46329</v>
      </c>
      <c r="O60" s="1" t="s">
        <v>62</v>
      </c>
      <c r="P60" s="70">
        <v>45600</v>
      </c>
      <c r="Q60" s="1" t="s">
        <v>1206</v>
      </c>
      <c r="R60" s="1" t="s">
        <v>102</v>
      </c>
      <c r="S60" s="1" t="s">
        <v>305</v>
      </c>
      <c r="T60" s="70">
        <v>45930</v>
      </c>
      <c r="U60" s="67">
        <v>1004.64</v>
      </c>
      <c r="V60" s="1">
        <v>1</v>
      </c>
      <c r="W60" s="67">
        <v>2000</v>
      </c>
      <c r="X60" s="67">
        <v>8.2576999999999998</v>
      </c>
      <c r="Y60" s="67">
        <v>1</v>
      </c>
      <c r="Z60" s="67">
        <v>0.16514999999999999</v>
      </c>
      <c r="AA60" s="68">
        <v>6.3003570774583404E-3</v>
      </c>
      <c r="AB60" s="68">
        <v>4.479913622469422E-6</v>
      </c>
    </row>
    <row r="61" spans="1:28" x14ac:dyDescent="0.25">
      <c r="A61" s="1">
        <v>13908</v>
      </c>
      <c r="B61" s="1">
        <v>13913</v>
      </c>
      <c r="C61" s="1" t="s">
        <v>1951</v>
      </c>
      <c r="D61" s="1">
        <v>520039496</v>
      </c>
      <c r="E61" s="1" t="s">
        <v>429</v>
      </c>
      <c r="F61" s="1" t="s">
        <v>3255</v>
      </c>
      <c r="G61" s="1">
        <v>11020423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3256</v>
      </c>
      <c r="M61" s="1" t="s">
        <v>651</v>
      </c>
      <c r="N61" s="70">
        <v>46295</v>
      </c>
      <c r="O61" s="1" t="s">
        <v>62</v>
      </c>
      <c r="P61" s="70">
        <v>45125</v>
      </c>
      <c r="Q61" s="1" t="s">
        <v>1206</v>
      </c>
      <c r="R61" s="1" t="s">
        <v>102</v>
      </c>
      <c r="S61" s="1" t="s">
        <v>305</v>
      </c>
      <c r="T61" s="70">
        <v>45930</v>
      </c>
      <c r="U61" s="67">
        <v>95</v>
      </c>
      <c r="V61" s="1">
        <v>1</v>
      </c>
      <c r="W61" s="67">
        <v>53500</v>
      </c>
      <c r="X61" s="67">
        <v>5.0995999999999997</v>
      </c>
      <c r="Y61" s="67">
        <v>1</v>
      </c>
      <c r="Z61" s="67">
        <v>2.7282899999999999</v>
      </c>
      <c r="AA61" s="68">
        <v>0.10408235671122504</v>
      </c>
      <c r="AB61" s="68">
        <v>7.4008498559171052E-5</v>
      </c>
    </row>
    <row r="62" spans="1:28" x14ac:dyDescent="0.25">
      <c r="A62" s="1">
        <v>13908</v>
      </c>
      <c r="B62" s="1">
        <v>13913</v>
      </c>
      <c r="C62" s="1" t="s">
        <v>3258</v>
      </c>
      <c r="D62" s="1">
        <v>520038605</v>
      </c>
      <c r="E62" s="1" t="s">
        <v>429</v>
      </c>
      <c r="F62" s="1" t="s">
        <v>3259</v>
      </c>
      <c r="G62" s="1">
        <v>11022441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3260</v>
      </c>
      <c r="M62" s="1" t="s">
        <v>140</v>
      </c>
      <c r="N62" s="70">
        <v>46022</v>
      </c>
      <c r="O62" s="1" t="s">
        <v>62</v>
      </c>
      <c r="P62" s="70">
        <v>45680</v>
      </c>
      <c r="Q62" s="1" t="s">
        <v>1206</v>
      </c>
      <c r="R62" s="1" t="s">
        <v>102</v>
      </c>
      <c r="S62" s="1" t="s">
        <v>305</v>
      </c>
      <c r="T62" s="70">
        <v>45930</v>
      </c>
      <c r="U62" s="67">
        <v>27250</v>
      </c>
      <c r="V62" s="1">
        <v>1</v>
      </c>
      <c r="W62" s="67">
        <v>150</v>
      </c>
      <c r="X62" s="67">
        <v>1101.4266</v>
      </c>
      <c r="Y62" s="67">
        <v>1</v>
      </c>
      <c r="Z62" s="67">
        <v>1.6521399999999999</v>
      </c>
      <c r="AA62" s="68">
        <v>6.3027986327290481E-2</v>
      </c>
      <c r="AB62" s="68">
        <v>4.4816497076758287E-5</v>
      </c>
    </row>
    <row r="63" spans="1:28" x14ac:dyDescent="0.25">
      <c r="A63" s="1">
        <v>13908</v>
      </c>
      <c r="B63" s="1">
        <v>13913</v>
      </c>
      <c r="C63" s="1" t="s">
        <v>585</v>
      </c>
      <c r="D63" s="1">
        <v>520042169</v>
      </c>
      <c r="E63" s="1" t="s">
        <v>429</v>
      </c>
      <c r="F63" s="1" t="s">
        <v>3261</v>
      </c>
      <c r="G63" s="1">
        <v>11022444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2508</v>
      </c>
      <c r="M63" s="1" t="s">
        <v>269</v>
      </c>
      <c r="N63" s="70">
        <v>46051</v>
      </c>
      <c r="O63" s="1" t="s">
        <v>62</v>
      </c>
      <c r="P63" s="70">
        <v>45694</v>
      </c>
      <c r="Q63" s="1" t="s">
        <v>1206</v>
      </c>
      <c r="R63" s="1" t="s">
        <v>102</v>
      </c>
      <c r="S63" s="1" t="s">
        <v>305</v>
      </c>
      <c r="T63" s="70">
        <v>45930</v>
      </c>
      <c r="U63" s="67">
        <v>4000</v>
      </c>
      <c r="V63" s="1">
        <v>1</v>
      </c>
      <c r="W63" s="67">
        <v>225</v>
      </c>
      <c r="X63" s="67">
        <v>2799.0961000000002</v>
      </c>
      <c r="Y63" s="67">
        <v>1</v>
      </c>
      <c r="Z63" s="67">
        <v>6.2979700000000003</v>
      </c>
      <c r="AA63" s="68">
        <v>0.24026315387902095</v>
      </c>
      <c r="AB63" s="68">
        <v>1.7084082105300484E-4</v>
      </c>
    </row>
    <row r="64" spans="1:28" x14ac:dyDescent="0.25">
      <c r="A64" s="1">
        <v>13908</v>
      </c>
      <c r="B64" s="1">
        <v>13913</v>
      </c>
      <c r="C64" s="1" t="s">
        <v>3264</v>
      </c>
      <c r="D64" s="1">
        <v>513754812</v>
      </c>
      <c r="E64" s="1" t="s">
        <v>429</v>
      </c>
      <c r="F64" s="1" t="s">
        <v>3264</v>
      </c>
      <c r="G64" s="1">
        <v>11022502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2605</v>
      </c>
      <c r="M64" s="1" t="s">
        <v>102</v>
      </c>
      <c r="N64" s="70">
        <v>47309</v>
      </c>
      <c r="O64" s="1" t="s">
        <v>62</v>
      </c>
      <c r="P64" s="70">
        <v>45853</v>
      </c>
      <c r="Q64" s="1" t="s">
        <v>1206</v>
      </c>
      <c r="R64" s="1" t="s">
        <v>102</v>
      </c>
      <c r="S64" s="1" t="s">
        <v>305</v>
      </c>
      <c r="T64" s="70">
        <v>45930</v>
      </c>
      <c r="U64" s="67">
        <v>16000</v>
      </c>
      <c r="V64" s="8">
        <v>1</v>
      </c>
      <c r="W64" s="67">
        <v>9</v>
      </c>
      <c r="X64" s="67">
        <v>1711.8194000000001</v>
      </c>
      <c r="Y64" s="67">
        <v>1</v>
      </c>
      <c r="Z64" s="67">
        <v>0.15406</v>
      </c>
      <c r="AA64" s="68">
        <v>5.8772813282060672E-3</v>
      </c>
      <c r="AB64" s="68">
        <v>4.1790826077967857E-6</v>
      </c>
    </row>
    <row r="65" spans="1:28" x14ac:dyDescent="0.25">
      <c r="A65" s="1">
        <v>13908</v>
      </c>
      <c r="B65" s="1">
        <v>13913</v>
      </c>
      <c r="C65" s="1" t="s">
        <v>2657</v>
      </c>
      <c r="D65" s="1">
        <v>510216054</v>
      </c>
      <c r="E65" s="1" t="s">
        <v>429</v>
      </c>
      <c r="F65" s="1" t="s">
        <v>3265</v>
      </c>
      <c r="G65" s="1">
        <v>11022509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2659</v>
      </c>
      <c r="M65" s="1" t="s">
        <v>156</v>
      </c>
      <c r="N65" s="70">
        <v>46053</v>
      </c>
      <c r="O65" s="1" t="s">
        <v>62</v>
      </c>
      <c r="P65" s="70">
        <v>45866</v>
      </c>
      <c r="Q65" s="1" t="s">
        <v>1206</v>
      </c>
      <c r="R65" s="1" t="s">
        <v>102</v>
      </c>
      <c r="S65" s="1" t="s">
        <v>305</v>
      </c>
      <c r="T65" s="70">
        <v>45930</v>
      </c>
      <c r="U65" s="67">
        <v>67000</v>
      </c>
      <c r="V65" s="93">
        <v>0.111</v>
      </c>
      <c r="W65" s="67">
        <v>9</v>
      </c>
      <c r="X65" s="67">
        <v>5424.7392</v>
      </c>
      <c r="Y65" s="67">
        <v>1</v>
      </c>
      <c r="Z65" s="67">
        <v>0.48823</v>
      </c>
      <c r="AA65" s="68">
        <v>1.8625633278398338E-2</v>
      </c>
      <c r="AB65" s="68">
        <v>1.3243888755060527E-5</v>
      </c>
    </row>
    <row r="66" spans="1:28" x14ac:dyDescent="0.25">
      <c r="A66" s="1">
        <v>13908</v>
      </c>
      <c r="B66" s="1">
        <v>13916</v>
      </c>
      <c r="C66" s="1" t="s">
        <v>1783</v>
      </c>
      <c r="D66" s="1">
        <v>514091685</v>
      </c>
      <c r="E66" s="1" t="s">
        <v>429</v>
      </c>
      <c r="F66" s="1" t="s">
        <v>3270</v>
      </c>
      <c r="G66" s="1">
        <v>11019772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3271</v>
      </c>
      <c r="M66" s="1" t="s">
        <v>140</v>
      </c>
      <c r="N66" s="70">
        <v>46449</v>
      </c>
      <c r="O66" s="1" t="s">
        <v>62</v>
      </c>
      <c r="P66" s="70">
        <v>44874</v>
      </c>
      <c r="Q66" s="1" t="s">
        <v>1206</v>
      </c>
      <c r="R66" s="1" t="s">
        <v>102</v>
      </c>
      <c r="S66" s="1" t="s">
        <v>305</v>
      </c>
      <c r="T66" s="70">
        <v>45930</v>
      </c>
      <c r="U66" s="67">
        <v>2000</v>
      </c>
      <c r="V66" s="1">
        <v>1</v>
      </c>
      <c r="W66" s="67">
        <v>10000</v>
      </c>
      <c r="X66" s="67">
        <v>303.44810000000001</v>
      </c>
      <c r="Y66" s="67">
        <v>1</v>
      </c>
      <c r="Z66" s="67">
        <v>30.344809999999999</v>
      </c>
      <c r="AA66" s="68">
        <v>0.31420978514108205</v>
      </c>
      <c r="AB66" s="68">
        <v>1.1298179598944892E-4</v>
      </c>
    </row>
    <row r="67" spans="1:28" x14ac:dyDescent="0.25">
      <c r="A67" s="1">
        <v>13908</v>
      </c>
      <c r="B67" s="1">
        <v>13916</v>
      </c>
      <c r="C67" s="1" t="s">
        <v>2668</v>
      </c>
      <c r="D67" s="1">
        <v>512726712</v>
      </c>
      <c r="E67" s="1" t="s">
        <v>429</v>
      </c>
      <c r="F67" s="1" t="s">
        <v>3252</v>
      </c>
      <c r="G67" s="1">
        <v>11019773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2670</v>
      </c>
      <c r="M67" s="1" t="s">
        <v>140</v>
      </c>
      <c r="N67" s="70">
        <v>46329</v>
      </c>
      <c r="O67" s="1" t="s">
        <v>62</v>
      </c>
      <c r="P67" s="70">
        <v>45600</v>
      </c>
      <c r="Q67" s="1" t="s">
        <v>1206</v>
      </c>
      <c r="R67" s="1" t="s">
        <v>102</v>
      </c>
      <c r="S67" s="1" t="s">
        <v>305</v>
      </c>
      <c r="T67" s="70">
        <v>45930</v>
      </c>
      <c r="U67" s="67">
        <v>1004.64</v>
      </c>
      <c r="V67" s="1">
        <v>1</v>
      </c>
      <c r="W67" s="67">
        <v>20000</v>
      </c>
      <c r="X67" s="67">
        <v>8.2576999999999998</v>
      </c>
      <c r="Y67" s="67">
        <v>1</v>
      </c>
      <c r="Z67" s="67">
        <v>1.65154</v>
      </c>
      <c r="AA67" s="68">
        <v>1.7101113124514625E-2</v>
      </c>
      <c r="AB67" s="68">
        <v>6.1491225467687709E-6</v>
      </c>
    </row>
    <row r="68" spans="1:28" x14ac:dyDescent="0.25">
      <c r="A68" s="1">
        <v>13908</v>
      </c>
      <c r="B68" s="1">
        <v>13916</v>
      </c>
      <c r="C68" s="1" t="s">
        <v>3258</v>
      </c>
      <c r="D68" s="1">
        <v>520038605</v>
      </c>
      <c r="E68" s="1" t="s">
        <v>429</v>
      </c>
      <c r="F68" s="1" t="s">
        <v>3259</v>
      </c>
      <c r="G68" s="1">
        <v>11022441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3260</v>
      </c>
      <c r="M68" s="1" t="s">
        <v>140</v>
      </c>
      <c r="N68" s="70">
        <v>46022</v>
      </c>
      <c r="O68" s="1" t="s">
        <v>62</v>
      </c>
      <c r="P68" s="70">
        <v>45680</v>
      </c>
      <c r="Q68" s="1" t="s">
        <v>1206</v>
      </c>
      <c r="R68" s="1" t="s">
        <v>102</v>
      </c>
      <c r="S68" s="1" t="s">
        <v>305</v>
      </c>
      <c r="T68" s="70">
        <v>45930</v>
      </c>
      <c r="U68" s="67">
        <v>27250</v>
      </c>
      <c r="V68" s="1">
        <v>1</v>
      </c>
      <c r="W68" s="67">
        <v>600</v>
      </c>
      <c r="X68" s="67">
        <v>1101.4266</v>
      </c>
      <c r="Y68" s="67">
        <v>1</v>
      </c>
      <c r="Z68" s="67">
        <v>6.6085599999999998</v>
      </c>
      <c r="AA68" s="68">
        <v>6.8429303650012943E-2</v>
      </c>
      <c r="AB68" s="68">
        <v>2.4605426025209338E-5</v>
      </c>
    </row>
    <row r="69" spans="1:28" x14ac:dyDescent="0.25">
      <c r="A69" s="1">
        <v>13908</v>
      </c>
      <c r="B69" s="1">
        <v>13916</v>
      </c>
      <c r="C69" s="1" t="s">
        <v>585</v>
      </c>
      <c r="D69" s="1">
        <v>520042169</v>
      </c>
      <c r="E69" s="1" t="s">
        <v>429</v>
      </c>
      <c r="F69" s="1" t="s">
        <v>3261</v>
      </c>
      <c r="G69" s="1">
        <v>11022444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2508</v>
      </c>
      <c r="M69" s="1" t="s">
        <v>269</v>
      </c>
      <c r="N69" s="70">
        <v>46051</v>
      </c>
      <c r="O69" s="1" t="s">
        <v>62</v>
      </c>
      <c r="P69" s="70">
        <v>45694</v>
      </c>
      <c r="Q69" s="1" t="s">
        <v>1206</v>
      </c>
      <c r="R69" s="1" t="s">
        <v>102</v>
      </c>
      <c r="S69" s="1" t="s">
        <v>305</v>
      </c>
      <c r="T69" s="70">
        <v>45930</v>
      </c>
      <c r="U69" s="67">
        <v>4000</v>
      </c>
      <c r="V69" s="1">
        <v>1</v>
      </c>
      <c r="W69" s="67">
        <v>2050</v>
      </c>
      <c r="X69" s="67">
        <v>2799.0961000000002</v>
      </c>
      <c r="Y69" s="67">
        <v>1</v>
      </c>
      <c r="Z69" s="67">
        <v>57.38147</v>
      </c>
      <c r="AA69" s="68">
        <v>0.59416484597463115</v>
      </c>
      <c r="AB69" s="68">
        <v>2.136464699273017E-4</v>
      </c>
    </row>
    <row r="70" spans="1:28" x14ac:dyDescent="0.25">
      <c r="A70" s="1">
        <v>13908</v>
      </c>
      <c r="B70" s="1">
        <v>13916</v>
      </c>
      <c r="C70" s="1" t="s">
        <v>1516</v>
      </c>
      <c r="D70" s="1">
        <v>511996803</v>
      </c>
      <c r="E70" s="1" t="s">
        <v>429</v>
      </c>
      <c r="F70" s="1" t="s">
        <v>3262</v>
      </c>
      <c r="G70" s="1">
        <v>11022448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2784</v>
      </c>
      <c r="M70" s="1" t="s">
        <v>140</v>
      </c>
      <c r="N70" s="70">
        <v>46150</v>
      </c>
      <c r="O70" s="1" t="s">
        <v>62</v>
      </c>
      <c r="P70" s="70">
        <v>45698</v>
      </c>
      <c r="Q70" s="1" t="s">
        <v>1206</v>
      </c>
      <c r="R70" s="1" t="s">
        <v>102</v>
      </c>
      <c r="S70" s="1" t="s">
        <v>305</v>
      </c>
      <c r="T70" s="70">
        <v>45930</v>
      </c>
      <c r="U70" s="67">
        <v>7000</v>
      </c>
      <c r="V70" s="1">
        <v>1</v>
      </c>
      <c r="W70" s="67">
        <v>900</v>
      </c>
      <c r="X70" s="67">
        <v>65.401799999999994</v>
      </c>
      <c r="Y70" s="67">
        <v>1</v>
      </c>
      <c r="Z70" s="67">
        <v>0.58862000000000003</v>
      </c>
      <c r="AA70" s="68">
        <v>6.0949521097592545E-3</v>
      </c>
      <c r="AB70" s="68">
        <v>2.1915887677434602E-6</v>
      </c>
    </row>
    <row r="71" spans="1:28" x14ac:dyDescent="0.25">
      <c r="A71" s="1">
        <v>13918</v>
      </c>
      <c r="B71" s="1">
        <v>13919</v>
      </c>
      <c r="C71" s="1" t="s">
        <v>1362</v>
      </c>
      <c r="D71" s="1">
        <v>510560188</v>
      </c>
      <c r="E71" s="1" t="s">
        <v>429</v>
      </c>
      <c r="F71" s="1" t="s">
        <v>3251</v>
      </c>
      <c r="G71" s="1">
        <v>1213719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2640</v>
      </c>
      <c r="M71" s="1" t="s">
        <v>652</v>
      </c>
      <c r="N71" s="70">
        <v>45981</v>
      </c>
      <c r="O71" s="1" t="s">
        <v>62</v>
      </c>
      <c r="P71" s="70">
        <v>45657</v>
      </c>
      <c r="Q71" s="1" t="s">
        <v>1206</v>
      </c>
      <c r="R71" s="1" t="s">
        <v>102</v>
      </c>
      <c r="S71" s="1" t="s">
        <v>305</v>
      </c>
      <c r="T71" s="70">
        <v>45930</v>
      </c>
      <c r="U71" s="67">
        <v>17000</v>
      </c>
      <c r="V71" s="1">
        <v>1</v>
      </c>
      <c r="W71" s="67">
        <v>222</v>
      </c>
      <c r="X71" s="67">
        <v>3900</v>
      </c>
      <c r="Y71" s="67">
        <v>1</v>
      </c>
      <c r="Z71" s="67">
        <v>8.6579999999999995</v>
      </c>
      <c r="AA71" s="68">
        <v>5.5963257387353589E-2</v>
      </c>
      <c r="AB71" s="68">
        <v>3.9173077469441024E-5</v>
      </c>
    </row>
    <row r="72" spans="1:28" x14ac:dyDescent="0.25">
      <c r="A72" s="1">
        <v>13918</v>
      </c>
      <c r="B72" s="1">
        <v>13919</v>
      </c>
      <c r="C72" s="1" t="s">
        <v>2668</v>
      </c>
      <c r="D72" s="1">
        <v>512726712</v>
      </c>
      <c r="E72" s="1" t="s">
        <v>429</v>
      </c>
      <c r="F72" s="1" t="s">
        <v>3252</v>
      </c>
      <c r="G72" s="1">
        <v>11019773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2670</v>
      </c>
      <c r="M72" s="1" t="s">
        <v>140</v>
      </c>
      <c r="N72" s="70">
        <v>46329</v>
      </c>
      <c r="O72" s="1" t="s">
        <v>62</v>
      </c>
      <c r="P72" s="70">
        <v>45600</v>
      </c>
      <c r="Q72" s="1" t="s">
        <v>1206</v>
      </c>
      <c r="R72" s="1" t="s">
        <v>102</v>
      </c>
      <c r="S72" s="1" t="s">
        <v>305</v>
      </c>
      <c r="T72" s="70">
        <v>45930</v>
      </c>
      <c r="U72" s="67">
        <v>1004.64</v>
      </c>
      <c r="V72" s="1">
        <v>1</v>
      </c>
      <c r="W72" s="67">
        <v>20000</v>
      </c>
      <c r="X72" s="67">
        <v>8.2576999999999998</v>
      </c>
      <c r="Y72" s="67">
        <v>1</v>
      </c>
      <c r="Z72" s="67">
        <v>1.65154</v>
      </c>
      <c r="AA72" s="68">
        <v>1.0675162636349036E-2</v>
      </c>
      <c r="AB72" s="68">
        <v>7.4723844264126387E-6</v>
      </c>
    </row>
    <row r="73" spans="1:28" x14ac:dyDescent="0.25">
      <c r="A73" s="1">
        <v>13918</v>
      </c>
      <c r="B73" s="1">
        <v>13919</v>
      </c>
      <c r="C73" s="1" t="s">
        <v>1485</v>
      </c>
      <c r="D73" s="1">
        <v>516046307</v>
      </c>
      <c r="E73" s="1" t="s">
        <v>429</v>
      </c>
      <c r="F73" s="1" t="s">
        <v>3253</v>
      </c>
      <c r="G73" s="1">
        <v>11019938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2734</v>
      </c>
      <c r="M73" s="1" t="s">
        <v>647</v>
      </c>
      <c r="N73" s="70">
        <v>46017</v>
      </c>
      <c r="O73" s="1" t="s">
        <v>62</v>
      </c>
      <c r="P73" s="70">
        <v>45285</v>
      </c>
      <c r="Q73" s="1" t="s">
        <v>1206</v>
      </c>
      <c r="R73" s="1" t="s">
        <v>102</v>
      </c>
      <c r="S73" s="1" t="s">
        <v>305</v>
      </c>
      <c r="T73" s="70">
        <v>45930</v>
      </c>
      <c r="U73" s="67">
        <v>3911</v>
      </c>
      <c r="V73" s="1">
        <v>1</v>
      </c>
      <c r="W73" s="67">
        <v>2450</v>
      </c>
      <c r="X73" s="67">
        <v>778.98419999999999</v>
      </c>
      <c r="Y73" s="67">
        <v>1</v>
      </c>
      <c r="Z73" s="67">
        <v>19.08511</v>
      </c>
      <c r="AA73" s="68">
        <v>0.1233616219907549</v>
      </c>
      <c r="AB73" s="68">
        <v>8.6350484239178051E-5</v>
      </c>
    </row>
    <row r="74" spans="1:28" x14ac:dyDescent="0.25">
      <c r="A74" s="1">
        <v>13918</v>
      </c>
      <c r="B74" s="1">
        <v>13919</v>
      </c>
      <c r="C74" s="1" t="s">
        <v>1485</v>
      </c>
      <c r="D74" s="1">
        <v>516046307</v>
      </c>
      <c r="E74" s="1" t="s">
        <v>429</v>
      </c>
      <c r="F74" s="1" t="s">
        <v>3254</v>
      </c>
      <c r="G74" s="1">
        <v>11019939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2734</v>
      </c>
      <c r="M74" s="1" t="s">
        <v>647</v>
      </c>
      <c r="N74" s="70">
        <v>46747</v>
      </c>
      <c r="O74" s="1" t="s">
        <v>62</v>
      </c>
      <c r="P74" s="70">
        <v>45285</v>
      </c>
      <c r="Q74" s="1" t="s">
        <v>1206</v>
      </c>
      <c r="R74" s="1" t="s">
        <v>102</v>
      </c>
      <c r="S74" s="1" t="s">
        <v>305</v>
      </c>
      <c r="T74" s="70">
        <v>45930</v>
      </c>
      <c r="U74" s="67">
        <v>4560</v>
      </c>
      <c r="V74" s="1">
        <v>1</v>
      </c>
      <c r="W74" s="67">
        <v>2450</v>
      </c>
      <c r="X74" s="67">
        <v>1127.3818000000001</v>
      </c>
      <c r="Y74" s="67">
        <v>1</v>
      </c>
      <c r="Z74" s="67">
        <v>27.620850000000001</v>
      </c>
      <c r="AA74" s="68">
        <v>0.17853461975138432</v>
      </c>
      <c r="AB74" s="68">
        <v>1.2497039695331602E-4</v>
      </c>
    </row>
    <row r="75" spans="1:28" x14ac:dyDescent="0.25">
      <c r="A75" s="1">
        <v>13918</v>
      </c>
      <c r="B75" s="1">
        <v>13919</v>
      </c>
      <c r="C75" s="1" t="s">
        <v>2208</v>
      </c>
      <c r="D75" s="1">
        <v>514160530</v>
      </c>
      <c r="E75" s="1" t="s">
        <v>429</v>
      </c>
      <c r="F75" s="1" t="s">
        <v>3257</v>
      </c>
      <c r="G75" s="1">
        <v>11022283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2773</v>
      </c>
      <c r="M75" s="1" t="s">
        <v>263</v>
      </c>
      <c r="N75" s="70">
        <v>46947</v>
      </c>
      <c r="O75" s="1" t="s">
        <v>62</v>
      </c>
      <c r="P75" s="70">
        <v>45851</v>
      </c>
      <c r="Q75" s="1" t="s">
        <v>1206</v>
      </c>
      <c r="R75" s="1" t="s">
        <v>102</v>
      </c>
      <c r="S75" s="1" t="s">
        <v>305</v>
      </c>
      <c r="T75" s="70">
        <v>45930</v>
      </c>
      <c r="U75" s="67">
        <v>130</v>
      </c>
      <c r="V75" s="8">
        <v>1</v>
      </c>
      <c r="W75" s="67">
        <v>30300</v>
      </c>
      <c r="X75" s="67">
        <v>38.976199999999999</v>
      </c>
      <c r="Y75" s="67">
        <v>1</v>
      </c>
      <c r="Z75" s="67">
        <v>11.80979</v>
      </c>
      <c r="AA75" s="68">
        <v>7.633568000237867E-2</v>
      </c>
      <c r="AB75" s="68">
        <v>5.3433335477919832E-5</v>
      </c>
    </row>
    <row r="76" spans="1:28" x14ac:dyDescent="0.25">
      <c r="A76" s="1">
        <v>13918</v>
      </c>
      <c r="B76" s="1">
        <v>13919</v>
      </c>
      <c r="C76" s="1" t="s">
        <v>3258</v>
      </c>
      <c r="D76" s="1">
        <v>520038605</v>
      </c>
      <c r="E76" s="1" t="s">
        <v>429</v>
      </c>
      <c r="F76" s="1" t="s">
        <v>3259</v>
      </c>
      <c r="G76" s="1">
        <v>11022441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3260</v>
      </c>
      <c r="M76" s="1" t="s">
        <v>140</v>
      </c>
      <c r="N76" s="70">
        <v>46022</v>
      </c>
      <c r="O76" s="1" t="s">
        <v>62</v>
      </c>
      <c r="P76" s="70">
        <v>45680</v>
      </c>
      <c r="Q76" s="1" t="s">
        <v>1206</v>
      </c>
      <c r="R76" s="1" t="s">
        <v>102</v>
      </c>
      <c r="S76" s="1" t="s">
        <v>305</v>
      </c>
      <c r="T76" s="70">
        <v>45930</v>
      </c>
      <c r="U76" s="67">
        <v>27250</v>
      </c>
      <c r="V76" s="1">
        <v>1</v>
      </c>
      <c r="W76" s="67">
        <v>2400</v>
      </c>
      <c r="X76" s="67">
        <v>1101.4266</v>
      </c>
      <c r="Y76" s="67">
        <v>1</v>
      </c>
      <c r="Z76" s="67">
        <v>26.434239999999999</v>
      </c>
      <c r="AA76" s="68">
        <v>0.17086465430342779</v>
      </c>
      <c r="AB76" s="68">
        <v>1.1960158597433548E-4</v>
      </c>
    </row>
    <row r="77" spans="1:28" x14ac:dyDescent="0.25">
      <c r="A77" s="1">
        <v>13918</v>
      </c>
      <c r="B77" s="1">
        <v>13919</v>
      </c>
      <c r="C77" s="1" t="s">
        <v>585</v>
      </c>
      <c r="D77" s="1">
        <v>520042169</v>
      </c>
      <c r="E77" s="1" t="s">
        <v>429</v>
      </c>
      <c r="F77" s="1" t="s">
        <v>3261</v>
      </c>
      <c r="G77" s="1">
        <v>11022444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2508</v>
      </c>
      <c r="M77" s="1" t="s">
        <v>269</v>
      </c>
      <c r="N77" s="70">
        <v>46051</v>
      </c>
      <c r="O77" s="1" t="s">
        <v>62</v>
      </c>
      <c r="P77" s="70">
        <v>45694</v>
      </c>
      <c r="Q77" s="1" t="s">
        <v>1206</v>
      </c>
      <c r="R77" s="1" t="s">
        <v>102</v>
      </c>
      <c r="S77" s="1" t="s">
        <v>305</v>
      </c>
      <c r="T77" s="70">
        <v>45930</v>
      </c>
      <c r="U77" s="67">
        <v>4000</v>
      </c>
      <c r="V77" s="1">
        <v>1</v>
      </c>
      <c r="W77" s="67">
        <v>1350</v>
      </c>
      <c r="X77" s="67">
        <v>2799.0961000000002</v>
      </c>
      <c r="Y77" s="67">
        <v>1</v>
      </c>
      <c r="Z77" s="67">
        <v>37.787799999999997</v>
      </c>
      <c r="AA77" s="68">
        <v>0.24425137185283435</v>
      </c>
      <c r="AB77" s="68">
        <v>1.7097071111108148E-4</v>
      </c>
    </row>
    <row r="78" spans="1:28" x14ac:dyDescent="0.25">
      <c r="A78" s="1">
        <v>13918</v>
      </c>
      <c r="B78" s="1">
        <v>13919</v>
      </c>
      <c r="C78" s="1" t="s">
        <v>1516</v>
      </c>
      <c r="D78" s="1">
        <v>511996803</v>
      </c>
      <c r="E78" s="1" t="s">
        <v>429</v>
      </c>
      <c r="F78" s="1" t="s">
        <v>3262</v>
      </c>
      <c r="G78" s="1">
        <v>11022448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2784</v>
      </c>
      <c r="M78" s="1" t="s">
        <v>140</v>
      </c>
      <c r="N78" s="70">
        <v>46150</v>
      </c>
      <c r="O78" s="1" t="s">
        <v>62</v>
      </c>
      <c r="P78" s="70">
        <v>45698</v>
      </c>
      <c r="Q78" s="1" t="s">
        <v>1206</v>
      </c>
      <c r="R78" s="1" t="s">
        <v>102</v>
      </c>
      <c r="S78" s="1" t="s">
        <v>305</v>
      </c>
      <c r="T78" s="70">
        <v>45930</v>
      </c>
      <c r="U78" s="67">
        <v>7000</v>
      </c>
      <c r="V78" s="1">
        <v>1</v>
      </c>
      <c r="W78" s="67">
        <v>1650</v>
      </c>
      <c r="X78" s="67">
        <v>65.401799999999994</v>
      </c>
      <c r="Y78" s="67">
        <v>1</v>
      </c>
      <c r="Z78" s="67">
        <v>1.0791299999999999</v>
      </c>
      <c r="AA78" s="68">
        <v>6.9752402338201522E-3</v>
      </c>
      <c r="AB78" s="68">
        <v>4.8825182593668158E-6</v>
      </c>
    </row>
    <row r="79" spans="1:28" x14ac:dyDescent="0.25">
      <c r="A79" s="1">
        <v>13918</v>
      </c>
      <c r="B79" s="1">
        <v>13919</v>
      </c>
      <c r="C79" s="1" t="s">
        <v>3264</v>
      </c>
      <c r="D79" s="1">
        <v>513754812</v>
      </c>
      <c r="E79" s="1" t="s">
        <v>429</v>
      </c>
      <c r="F79" s="1" t="s">
        <v>3264</v>
      </c>
      <c r="G79" s="1">
        <v>11022502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2605</v>
      </c>
      <c r="M79" s="1" t="s">
        <v>102</v>
      </c>
      <c r="N79" s="70">
        <v>47309</v>
      </c>
      <c r="O79" s="1" t="s">
        <v>62</v>
      </c>
      <c r="P79" s="70">
        <v>45853</v>
      </c>
      <c r="Q79" s="1" t="s">
        <v>1206</v>
      </c>
      <c r="R79" s="1" t="s">
        <v>102</v>
      </c>
      <c r="S79" s="1" t="s">
        <v>305</v>
      </c>
      <c r="T79" s="70">
        <v>45930</v>
      </c>
      <c r="U79" s="67">
        <v>16000</v>
      </c>
      <c r="V79" s="8">
        <v>1</v>
      </c>
      <c r="W79" s="67">
        <v>33</v>
      </c>
      <c r="X79" s="67">
        <v>1711.8194000000001</v>
      </c>
      <c r="Y79" s="67">
        <v>1</v>
      </c>
      <c r="Z79" s="67">
        <v>0.56489999999999996</v>
      </c>
      <c r="AA79" s="68">
        <v>3.6513795447119476E-3</v>
      </c>
      <c r="AB79" s="68">
        <v>2.5558872098044853E-6</v>
      </c>
    </row>
    <row r="80" spans="1:28" x14ac:dyDescent="0.25">
      <c r="A80" s="1">
        <v>13918</v>
      </c>
      <c r="B80" s="1">
        <v>13919</v>
      </c>
      <c r="C80" s="1" t="s">
        <v>2657</v>
      </c>
      <c r="D80" s="1">
        <v>510216054</v>
      </c>
      <c r="E80" s="1" t="s">
        <v>429</v>
      </c>
      <c r="F80" s="1" t="s">
        <v>3265</v>
      </c>
      <c r="G80" s="1">
        <v>11022509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2659</v>
      </c>
      <c r="M80" s="1" t="s">
        <v>156</v>
      </c>
      <c r="N80" s="70">
        <v>46053</v>
      </c>
      <c r="O80" s="1" t="s">
        <v>62</v>
      </c>
      <c r="P80" s="70">
        <v>45866</v>
      </c>
      <c r="Q80" s="1" t="s">
        <v>1206</v>
      </c>
      <c r="R80" s="1" t="s">
        <v>102</v>
      </c>
      <c r="S80" s="1" t="s">
        <v>305</v>
      </c>
      <c r="T80" s="70">
        <v>45930</v>
      </c>
      <c r="U80" s="67">
        <v>67000</v>
      </c>
      <c r="V80" s="93">
        <v>0.111</v>
      </c>
      <c r="W80" s="67">
        <v>369</v>
      </c>
      <c r="X80" s="67">
        <v>5424.7392</v>
      </c>
      <c r="Y80" s="67">
        <v>1</v>
      </c>
      <c r="Z80" s="67">
        <v>20.017289999999999</v>
      </c>
      <c r="AA80" s="68">
        <v>0.12938701229698535</v>
      </c>
      <c r="AB80" s="68">
        <v>9.0568127962377813E-5</v>
      </c>
    </row>
    <row r="81" spans="1:28" x14ac:dyDescent="0.25">
      <c r="A81" s="1">
        <v>13918</v>
      </c>
      <c r="B81" s="1">
        <v>13920</v>
      </c>
      <c r="C81" s="1" t="s">
        <v>1362</v>
      </c>
      <c r="D81" s="1">
        <v>510560188</v>
      </c>
      <c r="E81" s="1" t="s">
        <v>429</v>
      </c>
      <c r="F81" s="1" t="s">
        <v>3251</v>
      </c>
      <c r="G81" s="1">
        <v>1213719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2640</v>
      </c>
      <c r="M81" s="1" t="s">
        <v>652</v>
      </c>
      <c r="N81" s="70">
        <v>45981</v>
      </c>
      <c r="O81" s="1" t="s">
        <v>62</v>
      </c>
      <c r="P81" s="70">
        <v>45657</v>
      </c>
      <c r="Q81" s="1" t="s">
        <v>1206</v>
      </c>
      <c r="R81" s="1" t="s">
        <v>102</v>
      </c>
      <c r="S81" s="1" t="s">
        <v>305</v>
      </c>
      <c r="T81" s="70">
        <v>45930</v>
      </c>
      <c r="U81" s="67">
        <v>17000</v>
      </c>
      <c r="V81" s="1">
        <v>1</v>
      </c>
      <c r="W81" s="67">
        <v>148</v>
      </c>
      <c r="X81" s="67">
        <v>3900</v>
      </c>
      <c r="Y81" s="67">
        <v>1</v>
      </c>
      <c r="Z81" s="67">
        <v>5.7720000000000002</v>
      </c>
      <c r="AA81" s="68">
        <v>0.1059008923966572</v>
      </c>
      <c r="AB81" s="68">
        <v>5.3054175102832005E-5</v>
      </c>
    </row>
    <row r="82" spans="1:28" x14ac:dyDescent="0.25">
      <c r="A82" s="1">
        <v>13918</v>
      </c>
      <c r="B82" s="1">
        <v>13920</v>
      </c>
      <c r="C82" s="1" t="s">
        <v>2668</v>
      </c>
      <c r="D82" s="1">
        <v>512726712</v>
      </c>
      <c r="E82" s="1" t="s">
        <v>429</v>
      </c>
      <c r="F82" s="1" t="s">
        <v>3252</v>
      </c>
      <c r="G82" s="1">
        <v>11019773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2670</v>
      </c>
      <c r="M82" s="1" t="s">
        <v>140</v>
      </c>
      <c r="N82" s="70">
        <v>46329</v>
      </c>
      <c r="O82" s="1" t="s">
        <v>62</v>
      </c>
      <c r="P82" s="70">
        <v>45600</v>
      </c>
      <c r="Q82" s="1" t="s">
        <v>1206</v>
      </c>
      <c r="R82" s="1" t="s">
        <v>102</v>
      </c>
      <c r="S82" s="1" t="s">
        <v>305</v>
      </c>
      <c r="T82" s="70">
        <v>45930</v>
      </c>
      <c r="U82" s="67">
        <v>1004.64</v>
      </c>
      <c r="V82" s="1">
        <v>1</v>
      </c>
      <c r="W82" s="67">
        <v>5000</v>
      </c>
      <c r="X82" s="67">
        <v>8.2576999999999998</v>
      </c>
      <c r="Y82" s="67">
        <v>1</v>
      </c>
      <c r="Z82" s="67">
        <v>0.41288000000000002</v>
      </c>
      <c r="AA82" s="68">
        <v>7.5752530236888127E-3</v>
      </c>
      <c r="AB82" s="68">
        <v>3.7950463992476228E-6</v>
      </c>
    </row>
    <row r="83" spans="1:28" x14ac:dyDescent="0.25">
      <c r="A83" s="1">
        <v>13918</v>
      </c>
      <c r="B83" s="1">
        <v>13920</v>
      </c>
      <c r="C83" s="1" t="s">
        <v>1485</v>
      </c>
      <c r="D83" s="1">
        <v>516046307</v>
      </c>
      <c r="E83" s="1" t="s">
        <v>429</v>
      </c>
      <c r="F83" s="1" t="s">
        <v>3253</v>
      </c>
      <c r="G83" s="1">
        <v>11019938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2734</v>
      </c>
      <c r="M83" s="1" t="s">
        <v>647</v>
      </c>
      <c r="N83" s="70">
        <v>46017</v>
      </c>
      <c r="O83" s="1" t="s">
        <v>62</v>
      </c>
      <c r="P83" s="70">
        <v>45285</v>
      </c>
      <c r="Q83" s="1" t="s">
        <v>1206</v>
      </c>
      <c r="R83" s="1" t="s">
        <v>102</v>
      </c>
      <c r="S83" s="1" t="s">
        <v>305</v>
      </c>
      <c r="T83" s="70">
        <v>45930</v>
      </c>
      <c r="U83" s="67">
        <v>3911</v>
      </c>
      <c r="V83" s="1">
        <v>1</v>
      </c>
      <c r="W83" s="67">
        <v>875</v>
      </c>
      <c r="X83" s="67">
        <v>778.98419999999999</v>
      </c>
      <c r="Y83" s="67">
        <v>1</v>
      </c>
      <c r="Z83" s="67">
        <v>6.8161100000000001</v>
      </c>
      <c r="AA83" s="68">
        <v>0.1250575418700241</v>
      </c>
      <c r="AB83" s="68">
        <v>6.2651263593237048E-5</v>
      </c>
    </row>
    <row r="84" spans="1:28" x14ac:dyDescent="0.25">
      <c r="A84" s="1">
        <v>13918</v>
      </c>
      <c r="B84" s="1">
        <v>13920</v>
      </c>
      <c r="C84" s="1" t="s">
        <v>1485</v>
      </c>
      <c r="D84" s="1">
        <v>516046307</v>
      </c>
      <c r="E84" s="1" t="s">
        <v>429</v>
      </c>
      <c r="F84" s="1" t="s">
        <v>3254</v>
      </c>
      <c r="G84" s="1">
        <v>11019939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2734</v>
      </c>
      <c r="M84" s="1" t="s">
        <v>647</v>
      </c>
      <c r="N84" s="70">
        <v>46747</v>
      </c>
      <c r="O84" s="1" t="s">
        <v>62</v>
      </c>
      <c r="P84" s="70">
        <v>45285</v>
      </c>
      <c r="Q84" s="1" t="s">
        <v>1206</v>
      </c>
      <c r="R84" s="1" t="s">
        <v>102</v>
      </c>
      <c r="S84" s="1" t="s">
        <v>305</v>
      </c>
      <c r="T84" s="70">
        <v>45930</v>
      </c>
      <c r="U84" s="67">
        <v>4560</v>
      </c>
      <c r="V84" s="1">
        <v>1</v>
      </c>
      <c r="W84" s="67">
        <v>875</v>
      </c>
      <c r="X84" s="67">
        <v>1127.3818000000001</v>
      </c>
      <c r="Y84" s="67">
        <v>1</v>
      </c>
      <c r="Z84" s="67">
        <v>9.8645899999999997</v>
      </c>
      <c r="AA84" s="68">
        <v>0.18098906516409227</v>
      </c>
      <c r="AB84" s="68">
        <v>9.0671809628836724E-5</v>
      </c>
    </row>
    <row r="85" spans="1:28" x14ac:dyDescent="0.25">
      <c r="A85" s="1">
        <v>13918</v>
      </c>
      <c r="B85" s="1">
        <v>13920</v>
      </c>
      <c r="C85" s="1" t="s">
        <v>2208</v>
      </c>
      <c r="D85" s="1">
        <v>514160530</v>
      </c>
      <c r="E85" s="1" t="s">
        <v>429</v>
      </c>
      <c r="F85" s="1" t="s">
        <v>3257</v>
      </c>
      <c r="G85" s="1">
        <v>11022283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2773</v>
      </c>
      <c r="M85" s="1" t="s">
        <v>263</v>
      </c>
      <c r="N85" s="70">
        <v>46947</v>
      </c>
      <c r="O85" s="1" t="s">
        <v>62</v>
      </c>
      <c r="P85" s="70">
        <v>45851</v>
      </c>
      <c r="Q85" s="1" t="s">
        <v>1206</v>
      </c>
      <c r="R85" s="1" t="s">
        <v>102</v>
      </c>
      <c r="S85" s="1" t="s">
        <v>305</v>
      </c>
      <c r="T85" s="70">
        <v>45930</v>
      </c>
      <c r="U85" s="67">
        <v>130</v>
      </c>
      <c r="V85" s="8">
        <v>1</v>
      </c>
      <c r="W85" s="67">
        <v>9100</v>
      </c>
      <c r="X85" s="67">
        <v>38.976199999999999</v>
      </c>
      <c r="Y85" s="67">
        <v>1</v>
      </c>
      <c r="Z85" s="67">
        <v>3.5468299999999999</v>
      </c>
      <c r="AA85" s="68">
        <v>6.5074924147476718E-2</v>
      </c>
      <c r="AB85" s="68">
        <v>3.260120233540846E-5</v>
      </c>
    </row>
    <row r="86" spans="1:28" x14ac:dyDescent="0.25">
      <c r="A86" s="1">
        <v>13918</v>
      </c>
      <c r="B86" s="1">
        <v>13920</v>
      </c>
      <c r="C86" s="1" t="s">
        <v>3258</v>
      </c>
      <c r="D86" s="1">
        <v>520038605</v>
      </c>
      <c r="E86" s="1" t="s">
        <v>429</v>
      </c>
      <c r="F86" s="1" t="s">
        <v>3259</v>
      </c>
      <c r="G86" s="1">
        <v>11022441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3260</v>
      </c>
      <c r="M86" s="1" t="s">
        <v>140</v>
      </c>
      <c r="N86" s="70">
        <v>46022</v>
      </c>
      <c r="O86" s="1" t="s">
        <v>62</v>
      </c>
      <c r="P86" s="70">
        <v>45680</v>
      </c>
      <c r="Q86" s="1" t="s">
        <v>1206</v>
      </c>
      <c r="R86" s="1" t="s">
        <v>102</v>
      </c>
      <c r="S86" s="1" t="s">
        <v>305</v>
      </c>
      <c r="T86" s="70">
        <v>45930</v>
      </c>
      <c r="U86" s="67">
        <v>27250</v>
      </c>
      <c r="V86" s="1">
        <v>1</v>
      </c>
      <c r="W86" s="67">
        <v>900</v>
      </c>
      <c r="X86" s="67">
        <v>1101.4266</v>
      </c>
      <c r="Y86" s="67">
        <v>1</v>
      </c>
      <c r="Z86" s="67">
        <v>9.9128399999999992</v>
      </c>
      <c r="AA86" s="68">
        <v>0.18187432470292433</v>
      </c>
      <c r="AB86" s="68">
        <v>9.1115306501447877E-5</v>
      </c>
    </row>
    <row r="87" spans="1:28" x14ac:dyDescent="0.25">
      <c r="A87" s="1">
        <v>13918</v>
      </c>
      <c r="B87" s="1">
        <v>13920</v>
      </c>
      <c r="C87" s="1" t="s">
        <v>585</v>
      </c>
      <c r="D87" s="1">
        <v>520042169</v>
      </c>
      <c r="E87" s="1" t="s">
        <v>429</v>
      </c>
      <c r="F87" s="1" t="s">
        <v>3261</v>
      </c>
      <c r="G87" s="1">
        <v>11022444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2508</v>
      </c>
      <c r="M87" s="1" t="s">
        <v>269</v>
      </c>
      <c r="N87" s="70">
        <v>46051</v>
      </c>
      <c r="O87" s="1" t="s">
        <v>62</v>
      </c>
      <c r="P87" s="70">
        <v>45694</v>
      </c>
      <c r="Q87" s="1" t="s">
        <v>1206</v>
      </c>
      <c r="R87" s="1" t="s">
        <v>102</v>
      </c>
      <c r="S87" s="1" t="s">
        <v>305</v>
      </c>
      <c r="T87" s="70">
        <v>45930</v>
      </c>
      <c r="U87" s="67">
        <v>4000</v>
      </c>
      <c r="V87" s="1">
        <v>1</v>
      </c>
      <c r="W87" s="67">
        <v>337.5</v>
      </c>
      <c r="X87" s="67">
        <v>2799.0961000000002</v>
      </c>
      <c r="Y87" s="67">
        <v>1</v>
      </c>
      <c r="Z87" s="67">
        <v>9.4469499999999993</v>
      </c>
      <c r="AA87" s="68">
        <v>0.17332647876413732</v>
      </c>
      <c r="AB87" s="68">
        <v>8.6833010999254811E-5</v>
      </c>
    </row>
    <row r="88" spans="1:28" x14ac:dyDescent="0.25">
      <c r="A88" s="1">
        <v>13918</v>
      </c>
      <c r="B88" s="1">
        <v>13920</v>
      </c>
      <c r="C88" s="1" t="s">
        <v>1516</v>
      </c>
      <c r="D88" s="1">
        <v>511996803</v>
      </c>
      <c r="E88" s="1" t="s">
        <v>429</v>
      </c>
      <c r="F88" s="1" t="s">
        <v>3262</v>
      </c>
      <c r="G88" s="1">
        <v>11022448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2784</v>
      </c>
      <c r="M88" s="1" t="s">
        <v>140</v>
      </c>
      <c r="N88" s="70">
        <v>46150</v>
      </c>
      <c r="O88" s="1" t="s">
        <v>62</v>
      </c>
      <c r="P88" s="70">
        <v>45698</v>
      </c>
      <c r="Q88" s="1" t="s">
        <v>1206</v>
      </c>
      <c r="R88" s="1" t="s">
        <v>102</v>
      </c>
      <c r="S88" s="1" t="s">
        <v>305</v>
      </c>
      <c r="T88" s="70">
        <v>45930</v>
      </c>
      <c r="U88" s="67">
        <v>7000</v>
      </c>
      <c r="V88" s="1">
        <v>1</v>
      </c>
      <c r="W88" s="67">
        <v>600</v>
      </c>
      <c r="X88" s="67">
        <v>65.401799999999994</v>
      </c>
      <c r="Y88" s="67">
        <v>1</v>
      </c>
      <c r="Z88" s="67">
        <v>0.39240999999999998</v>
      </c>
      <c r="AA88" s="68">
        <v>7.1996828110485528E-3</v>
      </c>
      <c r="AB88" s="68">
        <v>3.6068934255201501E-6</v>
      </c>
    </row>
    <row r="89" spans="1:28" x14ac:dyDescent="0.25">
      <c r="A89" s="1">
        <v>13918</v>
      </c>
      <c r="B89" s="1">
        <v>13920</v>
      </c>
      <c r="C89" s="1" t="s">
        <v>1527</v>
      </c>
      <c r="D89" s="1">
        <v>510488190</v>
      </c>
      <c r="E89" s="1" t="s">
        <v>429</v>
      </c>
      <c r="F89" s="1" t="s">
        <v>3263</v>
      </c>
      <c r="G89" s="1">
        <v>11022496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2791</v>
      </c>
      <c r="M89" s="1" t="s">
        <v>140</v>
      </c>
      <c r="N89" s="70">
        <v>46202</v>
      </c>
      <c r="O89" s="1" t="s">
        <v>62</v>
      </c>
      <c r="P89" s="70">
        <v>45837</v>
      </c>
      <c r="Q89" s="1" t="s">
        <v>1206</v>
      </c>
      <c r="R89" s="1" t="s">
        <v>102</v>
      </c>
      <c r="S89" s="1" t="s">
        <v>305</v>
      </c>
      <c r="T89" s="70">
        <v>45930</v>
      </c>
      <c r="U89" s="67">
        <v>4000</v>
      </c>
      <c r="V89" s="1">
        <v>1</v>
      </c>
      <c r="W89" s="67">
        <v>100</v>
      </c>
      <c r="X89" s="67">
        <v>356.38099999999997</v>
      </c>
      <c r="Y89" s="67">
        <v>1</v>
      </c>
      <c r="Z89" s="67">
        <v>0.35637999999999997</v>
      </c>
      <c r="AA89" s="68">
        <v>6.538627864227424E-3</v>
      </c>
      <c r="AB89" s="68">
        <v>3.2757184551537195E-6</v>
      </c>
    </row>
    <row r="90" spans="1:28" x14ac:dyDescent="0.25">
      <c r="A90" s="1">
        <v>13918</v>
      </c>
      <c r="B90" s="1">
        <v>13920</v>
      </c>
      <c r="C90" s="1" t="s">
        <v>3264</v>
      </c>
      <c r="D90" s="1">
        <v>513754812</v>
      </c>
      <c r="E90" s="1" t="s">
        <v>429</v>
      </c>
      <c r="F90" s="1" t="s">
        <v>3264</v>
      </c>
      <c r="G90" s="1">
        <v>11022502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2605</v>
      </c>
      <c r="M90" s="1" t="s">
        <v>102</v>
      </c>
      <c r="N90" s="70">
        <v>47309</v>
      </c>
      <c r="O90" s="1" t="s">
        <v>62</v>
      </c>
      <c r="P90" s="70">
        <v>45853</v>
      </c>
      <c r="Q90" s="1" t="s">
        <v>1206</v>
      </c>
      <c r="R90" s="1" t="s">
        <v>102</v>
      </c>
      <c r="S90" s="1" t="s">
        <v>305</v>
      </c>
      <c r="T90" s="70">
        <v>45930</v>
      </c>
      <c r="U90" s="67">
        <v>16000</v>
      </c>
      <c r="V90" s="8">
        <v>1</v>
      </c>
      <c r="W90" s="67">
        <v>10</v>
      </c>
      <c r="X90" s="67">
        <v>1711.8194000000001</v>
      </c>
      <c r="Y90" s="67">
        <v>1</v>
      </c>
      <c r="Z90" s="67">
        <v>0.17118</v>
      </c>
      <c r="AA90" s="68">
        <v>3.1406990229486797E-3</v>
      </c>
      <c r="AB90" s="68">
        <v>1.5734257959291029E-6</v>
      </c>
    </row>
    <row r="91" spans="1:28" x14ac:dyDescent="0.25">
      <c r="A91" s="1">
        <v>13918</v>
      </c>
      <c r="B91" s="1">
        <v>13920</v>
      </c>
      <c r="C91" s="1" t="s">
        <v>2657</v>
      </c>
      <c r="D91" s="1">
        <v>510216054</v>
      </c>
      <c r="E91" s="1" t="s">
        <v>429</v>
      </c>
      <c r="F91" s="1" t="s">
        <v>3265</v>
      </c>
      <c r="G91" s="1">
        <v>11022509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2659</v>
      </c>
      <c r="M91" s="1" t="s">
        <v>156</v>
      </c>
      <c r="N91" s="70">
        <v>46053</v>
      </c>
      <c r="O91" s="1" t="s">
        <v>62</v>
      </c>
      <c r="P91" s="70">
        <v>45866</v>
      </c>
      <c r="Q91" s="1" t="s">
        <v>1206</v>
      </c>
      <c r="R91" s="1" t="s">
        <v>102</v>
      </c>
      <c r="S91" s="1" t="s">
        <v>305</v>
      </c>
      <c r="T91" s="70">
        <v>45930</v>
      </c>
      <c r="U91" s="67">
        <v>67000</v>
      </c>
      <c r="V91" s="93">
        <v>0.111</v>
      </c>
      <c r="W91" s="67">
        <v>144</v>
      </c>
      <c r="X91" s="67">
        <v>5424.7392</v>
      </c>
      <c r="Y91" s="67">
        <v>1</v>
      </c>
      <c r="Z91" s="67">
        <v>7.8116199999999996</v>
      </c>
      <c r="AA91" s="68">
        <v>0.14332251023277465</v>
      </c>
      <c r="AB91" s="68">
        <v>7.1801638135271051E-5</v>
      </c>
    </row>
    <row r="92" spans="1:28" x14ac:dyDescent="0.25">
      <c r="A92" s="1">
        <v>13918</v>
      </c>
      <c r="B92" s="1">
        <v>13921</v>
      </c>
      <c r="C92" s="1" t="s">
        <v>1362</v>
      </c>
      <c r="D92" s="1">
        <v>510560188</v>
      </c>
      <c r="E92" s="1" t="s">
        <v>429</v>
      </c>
      <c r="F92" s="1" t="s">
        <v>3251</v>
      </c>
      <c r="G92" s="1">
        <v>1213719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2640</v>
      </c>
      <c r="M92" s="1" t="s">
        <v>652</v>
      </c>
      <c r="N92" s="70">
        <v>45981</v>
      </c>
      <c r="O92" s="1" t="s">
        <v>62</v>
      </c>
      <c r="P92" s="70">
        <v>45657</v>
      </c>
      <c r="Q92" s="1" t="s">
        <v>1206</v>
      </c>
      <c r="R92" s="1" t="s">
        <v>102</v>
      </c>
      <c r="S92" s="1" t="s">
        <v>305</v>
      </c>
      <c r="T92" s="70">
        <v>45930</v>
      </c>
      <c r="U92" s="67">
        <v>17000</v>
      </c>
      <c r="V92" s="1">
        <v>1</v>
      </c>
      <c r="W92" s="67">
        <v>296</v>
      </c>
      <c r="X92" s="67">
        <v>3900</v>
      </c>
      <c r="Y92" s="67">
        <v>1</v>
      </c>
      <c r="Z92" s="67">
        <v>11.544</v>
      </c>
      <c r="AA92" s="68">
        <v>0.42946891912152324</v>
      </c>
      <c r="AB92" s="68">
        <v>2.9405112340125149E-4</v>
      </c>
    </row>
    <row r="93" spans="1:28" x14ac:dyDescent="0.25">
      <c r="A93" s="1">
        <v>13918</v>
      </c>
      <c r="B93" s="1">
        <v>13921</v>
      </c>
      <c r="C93" s="1" t="s">
        <v>2668</v>
      </c>
      <c r="D93" s="1">
        <v>512726712</v>
      </c>
      <c r="E93" s="1" t="s">
        <v>429</v>
      </c>
      <c r="F93" s="1" t="s">
        <v>3252</v>
      </c>
      <c r="G93" s="1">
        <v>11019773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2670</v>
      </c>
      <c r="M93" s="1" t="s">
        <v>140</v>
      </c>
      <c r="N93" s="70">
        <v>46329</v>
      </c>
      <c r="O93" s="1" t="s">
        <v>62</v>
      </c>
      <c r="P93" s="70">
        <v>45600</v>
      </c>
      <c r="Q93" s="1" t="s">
        <v>1206</v>
      </c>
      <c r="R93" s="1" t="s">
        <v>102</v>
      </c>
      <c r="S93" s="1" t="s">
        <v>305</v>
      </c>
      <c r="T93" s="70">
        <v>45930</v>
      </c>
      <c r="U93" s="67">
        <v>1004.64</v>
      </c>
      <c r="V93" s="1">
        <v>1</v>
      </c>
      <c r="W93" s="67">
        <v>2000</v>
      </c>
      <c r="X93" s="67">
        <v>8.2576999999999998</v>
      </c>
      <c r="Y93" s="67">
        <v>1</v>
      </c>
      <c r="Z93" s="67">
        <v>0.16514999999999999</v>
      </c>
      <c r="AA93" s="68">
        <v>6.1440395004261567E-3</v>
      </c>
      <c r="AB93" s="68">
        <v>4.2067344966837043E-6</v>
      </c>
    </row>
    <row r="94" spans="1:28" x14ac:dyDescent="0.25">
      <c r="A94" s="1">
        <v>13918</v>
      </c>
      <c r="B94" s="1">
        <v>13921</v>
      </c>
      <c r="C94" s="1" t="s">
        <v>1485</v>
      </c>
      <c r="D94" s="1">
        <v>516046307</v>
      </c>
      <c r="E94" s="1" t="s">
        <v>429</v>
      </c>
      <c r="F94" s="1" t="s">
        <v>3253</v>
      </c>
      <c r="G94" s="1">
        <v>11019938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2734</v>
      </c>
      <c r="M94" s="1" t="s">
        <v>647</v>
      </c>
      <c r="N94" s="70">
        <v>46017</v>
      </c>
      <c r="O94" s="1" t="s">
        <v>62</v>
      </c>
      <c r="P94" s="70">
        <v>45285</v>
      </c>
      <c r="Q94" s="1" t="s">
        <v>1206</v>
      </c>
      <c r="R94" s="1" t="s">
        <v>102</v>
      </c>
      <c r="S94" s="1" t="s">
        <v>305</v>
      </c>
      <c r="T94" s="70">
        <v>45930</v>
      </c>
      <c r="U94" s="67">
        <v>3911</v>
      </c>
      <c r="V94" s="1">
        <v>1</v>
      </c>
      <c r="W94" s="67">
        <v>350</v>
      </c>
      <c r="X94" s="67">
        <v>778.98419999999999</v>
      </c>
      <c r="Y94" s="67">
        <v>1</v>
      </c>
      <c r="Z94" s="67">
        <v>2.7264400000000002</v>
      </c>
      <c r="AA94" s="68">
        <v>0.10143115383313286</v>
      </c>
      <c r="AB94" s="68">
        <v>6.944843597419509E-5</v>
      </c>
    </row>
    <row r="95" spans="1:28" x14ac:dyDescent="0.25">
      <c r="A95" s="1">
        <v>13918</v>
      </c>
      <c r="B95" s="1">
        <v>13921</v>
      </c>
      <c r="C95" s="1" t="s">
        <v>1485</v>
      </c>
      <c r="D95" s="1">
        <v>516046307</v>
      </c>
      <c r="E95" s="1" t="s">
        <v>429</v>
      </c>
      <c r="F95" s="1" t="s">
        <v>3254</v>
      </c>
      <c r="G95" s="1">
        <v>11019939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2734</v>
      </c>
      <c r="M95" s="1" t="s">
        <v>647</v>
      </c>
      <c r="N95" s="70">
        <v>46747</v>
      </c>
      <c r="O95" s="1" t="s">
        <v>62</v>
      </c>
      <c r="P95" s="70">
        <v>45285</v>
      </c>
      <c r="Q95" s="1" t="s">
        <v>1206</v>
      </c>
      <c r="R95" s="1" t="s">
        <v>102</v>
      </c>
      <c r="S95" s="1" t="s">
        <v>305</v>
      </c>
      <c r="T95" s="70">
        <v>45930</v>
      </c>
      <c r="U95" s="67">
        <v>4560</v>
      </c>
      <c r="V95" s="1">
        <v>1</v>
      </c>
      <c r="W95" s="67">
        <v>350</v>
      </c>
      <c r="X95" s="67">
        <v>1127.3818000000001</v>
      </c>
      <c r="Y95" s="67">
        <v>1</v>
      </c>
      <c r="Z95" s="67">
        <v>3.94584</v>
      </c>
      <c r="AA95" s="68">
        <v>0.14679622659619465</v>
      </c>
      <c r="AB95" s="68">
        <v>1.0050924157671467E-4</v>
      </c>
    </row>
    <row r="96" spans="1:28" x14ac:dyDescent="0.25">
      <c r="A96" s="1">
        <v>13918</v>
      </c>
      <c r="B96" s="1">
        <v>13921</v>
      </c>
      <c r="C96" s="1" t="s">
        <v>3258</v>
      </c>
      <c r="D96" s="1">
        <v>520038605</v>
      </c>
      <c r="E96" s="1" t="s">
        <v>429</v>
      </c>
      <c r="F96" s="1" t="s">
        <v>3259</v>
      </c>
      <c r="G96" s="1">
        <v>11022441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3260</v>
      </c>
      <c r="M96" s="1" t="s">
        <v>140</v>
      </c>
      <c r="N96" s="70">
        <v>46022</v>
      </c>
      <c r="O96" s="1" t="s">
        <v>62</v>
      </c>
      <c r="P96" s="70">
        <v>45680</v>
      </c>
      <c r="Q96" s="1" t="s">
        <v>1206</v>
      </c>
      <c r="R96" s="1" t="s">
        <v>102</v>
      </c>
      <c r="S96" s="1" t="s">
        <v>305</v>
      </c>
      <c r="T96" s="70">
        <v>45930</v>
      </c>
      <c r="U96" s="67">
        <v>27250</v>
      </c>
      <c r="V96" s="1">
        <v>1</v>
      </c>
      <c r="W96" s="67">
        <v>300</v>
      </c>
      <c r="X96" s="67">
        <v>1101.4266</v>
      </c>
      <c r="Y96" s="67">
        <v>1</v>
      </c>
      <c r="Z96" s="67">
        <v>3.3042799999999999</v>
      </c>
      <c r="AA96" s="68">
        <v>0.1229284095698949</v>
      </c>
      <c r="AB96" s="68">
        <v>8.4167294354841238E-5</v>
      </c>
    </row>
    <row r="97" spans="1:28" x14ac:dyDescent="0.25">
      <c r="A97" s="1">
        <v>13918</v>
      </c>
      <c r="B97" s="1">
        <v>13921</v>
      </c>
      <c r="C97" s="1" t="s">
        <v>585</v>
      </c>
      <c r="D97" s="1">
        <v>520042169</v>
      </c>
      <c r="E97" s="1" t="s">
        <v>429</v>
      </c>
      <c r="F97" s="1" t="s">
        <v>3261</v>
      </c>
      <c r="G97" s="1">
        <v>11022444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2508</v>
      </c>
      <c r="M97" s="1" t="s">
        <v>269</v>
      </c>
      <c r="N97" s="70">
        <v>46051</v>
      </c>
      <c r="O97" s="1" t="s">
        <v>62</v>
      </c>
      <c r="P97" s="70">
        <v>45694</v>
      </c>
      <c r="Q97" s="1" t="s">
        <v>1206</v>
      </c>
      <c r="R97" s="1" t="s">
        <v>102</v>
      </c>
      <c r="S97" s="1" t="s">
        <v>305</v>
      </c>
      <c r="T97" s="70">
        <v>45930</v>
      </c>
      <c r="U97" s="67">
        <v>4000</v>
      </c>
      <c r="V97" s="1">
        <v>1</v>
      </c>
      <c r="W97" s="67">
        <v>125</v>
      </c>
      <c r="X97" s="67">
        <v>2799.0961000000002</v>
      </c>
      <c r="Y97" s="67">
        <v>1</v>
      </c>
      <c r="Z97" s="67">
        <v>3.4988700000000001</v>
      </c>
      <c r="AA97" s="68">
        <v>0.13016769898187144</v>
      </c>
      <c r="AB97" s="68">
        <v>8.9123930538369443E-5</v>
      </c>
    </row>
    <row r="98" spans="1:28" x14ac:dyDescent="0.25">
      <c r="A98" s="1">
        <v>13918</v>
      </c>
      <c r="B98" s="1">
        <v>13921</v>
      </c>
      <c r="C98" s="1" t="s">
        <v>1516</v>
      </c>
      <c r="D98" s="1">
        <v>511996803</v>
      </c>
      <c r="E98" s="1" t="s">
        <v>429</v>
      </c>
      <c r="F98" s="1" t="s">
        <v>3262</v>
      </c>
      <c r="G98" s="1">
        <v>11022448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2784</v>
      </c>
      <c r="M98" s="1" t="s">
        <v>140</v>
      </c>
      <c r="N98" s="70">
        <v>46150</v>
      </c>
      <c r="O98" s="1" t="s">
        <v>62</v>
      </c>
      <c r="P98" s="70">
        <v>45698</v>
      </c>
      <c r="Q98" s="1" t="s">
        <v>1206</v>
      </c>
      <c r="R98" s="1" t="s">
        <v>102</v>
      </c>
      <c r="S98" s="1" t="s">
        <v>305</v>
      </c>
      <c r="T98" s="70">
        <v>45930</v>
      </c>
      <c r="U98" s="67">
        <v>7000</v>
      </c>
      <c r="V98" s="1">
        <v>1</v>
      </c>
      <c r="W98" s="67">
        <v>300</v>
      </c>
      <c r="X98" s="67">
        <v>65.401799999999994</v>
      </c>
      <c r="Y98" s="67">
        <v>1</v>
      </c>
      <c r="Z98" s="67">
        <v>0.19621</v>
      </c>
      <c r="AA98" s="68">
        <v>7.2995579193376701E-3</v>
      </c>
      <c r="AB98" s="68">
        <v>4.9979011540678751E-6</v>
      </c>
    </row>
    <row r="99" spans="1:28" x14ac:dyDescent="0.25">
      <c r="A99" s="1">
        <v>13918</v>
      </c>
      <c r="B99" s="1">
        <v>13921</v>
      </c>
      <c r="C99" s="1" t="s">
        <v>3264</v>
      </c>
      <c r="D99" s="1">
        <v>513754812</v>
      </c>
      <c r="E99" s="1" t="s">
        <v>429</v>
      </c>
      <c r="F99" s="1" t="s">
        <v>3264</v>
      </c>
      <c r="G99" s="1">
        <v>11022502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2605</v>
      </c>
      <c r="M99" s="1" t="s">
        <v>102</v>
      </c>
      <c r="N99" s="70">
        <v>47309</v>
      </c>
      <c r="O99" s="1" t="s">
        <v>62</v>
      </c>
      <c r="P99" s="70">
        <v>45853</v>
      </c>
      <c r="Q99" s="1" t="s">
        <v>1206</v>
      </c>
      <c r="R99" s="1" t="s">
        <v>102</v>
      </c>
      <c r="S99" s="1" t="s">
        <v>305</v>
      </c>
      <c r="T99" s="70">
        <v>45930</v>
      </c>
      <c r="U99" s="67">
        <v>16000</v>
      </c>
      <c r="V99" s="8">
        <v>1</v>
      </c>
      <c r="W99" s="67">
        <v>2</v>
      </c>
      <c r="X99" s="67">
        <v>1711.8194000000001</v>
      </c>
      <c r="Y99" s="67">
        <v>1</v>
      </c>
      <c r="Z99" s="67">
        <v>3.424E-2</v>
      </c>
      <c r="AA99" s="68">
        <v>1.2738232666944693E-3</v>
      </c>
      <c r="AB99" s="68">
        <v>8.7216826622131421E-7</v>
      </c>
    </row>
    <row r="100" spans="1:28" x14ac:dyDescent="0.25">
      <c r="A100" s="1">
        <v>13918</v>
      </c>
      <c r="B100" s="1">
        <v>13921</v>
      </c>
      <c r="C100" s="1" t="s">
        <v>2657</v>
      </c>
      <c r="D100" s="1">
        <v>510216054</v>
      </c>
      <c r="E100" s="1" t="s">
        <v>429</v>
      </c>
      <c r="F100" s="1" t="s">
        <v>3265</v>
      </c>
      <c r="G100" s="1">
        <v>11022509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2659</v>
      </c>
      <c r="M100" s="1" t="s">
        <v>156</v>
      </c>
      <c r="N100" s="70">
        <v>46053</v>
      </c>
      <c r="O100" s="1" t="s">
        <v>62</v>
      </c>
      <c r="P100" s="70">
        <v>45866</v>
      </c>
      <c r="Q100" s="1" t="s">
        <v>1206</v>
      </c>
      <c r="R100" s="1" t="s">
        <v>102</v>
      </c>
      <c r="S100" s="1" t="s">
        <v>305</v>
      </c>
      <c r="T100" s="70">
        <v>45930</v>
      </c>
      <c r="U100" s="67">
        <v>67000</v>
      </c>
      <c r="V100" s="93">
        <v>0.111</v>
      </c>
      <c r="W100" s="67">
        <v>27</v>
      </c>
      <c r="X100" s="67">
        <v>5424.7392</v>
      </c>
      <c r="Y100" s="67">
        <v>1</v>
      </c>
      <c r="Z100" s="67">
        <v>1.46468</v>
      </c>
      <c r="AA100" s="68">
        <v>5.4490171210924518E-2</v>
      </c>
      <c r="AB100" s="68">
        <v>3.7308627808675071E-5</v>
      </c>
    </row>
    <row r="101" spans="1:28" x14ac:dyDescent="0.25">
      <c r="A101" s="1">
        <v>13918</v>
      </c>
      <c r="B101" s="1">
        <v>13922</v>
      </c>
      <c r="C101" s="1" t="s">
        <v>1783</v>
      </c>
      <c r="D101" s="1">
        <v>514091685</v>
      </c>
      <c r="E101" s="1" t="s">
        <v>429</v>
      </c>
      <c r="F101" s="1" t="s">
        <v>3270</v>
      </c>
      <c r="G101" s="1">
        <v>11019772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3271</v>
      </c>
      <c r="M101" s="1" t="s">
        <v>140</v>
      </c>
      <c r="N101" s="70">
        <v>46449</v>
      </c>
      <c r="O101" s="1" t="s">
        <v>62</v>
      </c>
      <c r="P101" s="70">
        <v>44874</v>
      </c>
      <c r="Q101" s="1" t="s">
        <v>1206</v>
      </c>
      <c r="R101" s="1" t="s">
        <v>102</v>
      </c>
      <c r="S101" s="1" t="s">
        <v>305</v>
      </c>
      <c r="T101" s="70">
        <v>45930</v>
      </c>
      <c r="U101" s="67">
        <v>2000</v>
      </c>
      <c r="V101" s="1">
        <v>1</v>
      </c>
      <c r="W101" s="67">
        <v>15000</v>
      </c>
      <c r="X101" s="67">
        <v>303.44810000000001</v>
      </c>
      <c r="Y101" s="67">
        <v>1</v>
      </c>
      <c r="Z101" s="67">
        <v>45.517209999999999</v>
      </c>
      <c r="AA101" s="68">
        <v>0.2275072756058214</v>
      </c>
      <c r="AB101" s="68">
        <v>2.4387165900353566E-4</v>
      </c>
    </row>
    <row r="102" spans="1:28" x14ac:dyDescent="0.25">
      <c r="A102" s="1">
        <v>13918</v>
      </c>
      <c r="B102" s="1">
        <v>13922</v>
      </c>
      <c r="C102" s="1" t="s">
        <v>2668</v>
      </c>
      <c r="D102" s="1">
        <v>512726712</v>
      </c>
      <c r="E102" s="1" t="s">
        <v>429</v>
      </c>
      <c r="F102" s="1" t="s">
        <v>3252</v>
      </c>
      <c r="G102" s="1">
        <v>11019773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2670</v>
      </c>
      <c r="M102" s="1" t="s">
        <v>140</v>
      </c>
      <c r="N102" s="70">
        <v>46329</v>
      </c>
      <c r="O102" s="1" t="s">
        <v>62</v>
      </c>
      <c r="P102" s="70">
        <v>45600</v>
      </c>
      <c r="Q102" s="1" t="s">
        <v>1206</v>
      </c>
      <c r="R102" s="1" t="s">
        <v>102</v>
      </c>
      <c r="S102" s="1" t="s">
        <v>305</v>
      </c>
      <c r="T102" s="70">
        <v>45930</v>
      </c>
      <c r="U102" s="67">
        <v>1004.64</v>
      </c>
      <c r="V102" s="1">
        <v>1</v>
      </c>
      <c r="W102" s="67">
        <v>25000</v>
      </c>
      <c r="X102" s="67">
        <v>8.2576999999999998</v>
      </c>
      <c r="Y102" s="67">
        <v>1</v>
      </c>
      <c r="Z102" s="67">
        <v>2.0644200000000001</v>
      </c>
      <c r="AA102" s="68">
        <v>1.031852720995355E-2</v>
      </c>
      <c r="AB102" s="68">
        <v>1.1060729123777119E-5</v>
      </c>
    </row>
    <row r="103" spans="1:28" x14ac:dyDescent="0.25">
      <c r="A103" s="1">
        <v>13918</v>
      </c>
      <c r="B103" s="1">
        <v>13922</v>
      </c>
      <c r="C103" s="1" t="s">
        <v>1485</v>
      </c>
      <c r="D103" s="1">
        <v>516046307</v>
      </c>
      <c r="E103" s="1" t="s">
        <v>429</v>
      </c>
      <c r="F103" s="1" t="s">
        <v>3253</v>
      </c>
      <c r="G103" s="1">
        <v>11019938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2734</v>
      </c>
      <c r="M103" s="1" t="s">
        <v>647</v>
      </c>
      <c r="N103" s="70">
        <v>46017</v>
      </c>
      <c r="O103" s="1" t="s">
        <v>62</v>
      </c>
      <c r="P103" s="70">
        <v>45285</v>
      </c>
      <c r="Q103" s="1" t="s">
        <v>1206</v>
      </c>
      <c r="R103" s="1" t="s">
        <v>102</v>
      </c>
      <c r="S103" s="1" t="s">
        <v>305</v>
      </c>
      <c r="T103" s="70">
        <v>45930</v>
      </c>
      <c r="U103" s="67">
        <v>3911</v>
      </c>
      <c r="V103" s="1">
        <v>1</v>
      </c>
      <c r="W103" s="67">
        <v>2450</v>
      </c>
      <c r="X103" s="67">
        <v>778.98419999999999</v>
      </c>
      <c r="Y103" s="67">
        <v>1</v>
      </c>
      <c r="Z103" s="67">
        <v>19.08511</v>
      </c>
      <c r="AA103" s="68">
        <v>9.5392520339832296E-2</v>
      </c>
      <c r="AB103" s="68">
        <v>1.022540142061644E-4</v>
      </c>
    </row>
    <row r="104" spans="1:28" x14ac:dyDescent="0.25">
      <c r="A104" s="1">
        <v>13918</v>
      </c>
      <c r="B104" s="1">
        <v>13922</v>
      </c>
      <c r="C104" s="1" t="s">
        <v>1485</v>
      </c>
      <c r="D104" s="1">
        <v>516046307</v>
      </c>
      <c r="E104" s="1" t="s">
        <v>429</v>
      </c>
      <c r="F104" s="1" t="s">
        <v>3254</v>
      </c>
      <c r="G104" s="1">
        <v>11019939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2734</v>
      </c>
      <c r="M104" s="1" t="s">
        <v>647</v>
      </c>
      <c r="N104" s="70">
        <v>46747</v>
      </c>
      <c r="O104" s="1" t="s">
        <v>62</v>
      </c>
      <c r="P104" s="70">
        <v>45285</v>
      </c>
      <c r="Q104" s="1" t="s">
        <v>1206</v>
      </c>
      <c r="R104" s="1" t="s">
        <v>102</v>
      </c>
      <c r="S104" s="1" t="s">
        <v>305</v>
      </c>
      <c r="T104" s="70">
        <v>45930</v>
      </c>
      <c r="U104" s="67">
        <v>4560</v>
      </c>
      <c r="V104" s="1">
        <v>1</v>
      </c>
      <c r="W104" s="67">
        <v>2450</v>
      </c>
      <c r="X104" s="67">
        <v>1127.3818000000001</v>
      </c>
      <c r="Y104" s="67">
        <v>1</v>
      </c>
      <c r="Z104" s="67">
        <v>27.620850000000001</v>
      </c>
      <c r="AA104" s="68">
        <v>0.13805644795489558</v>
      </c>
      <c r="AB104" s="68">
        <v>1.4798671782799975E-4</v>
      </c>
    </row>
    <row r="105" spans="1:28" x14ac:dyDescent="0.25">
      <c r="A105" s="1">
        <v>13918</v>
      </c>
      <c r="B105" s="1">
        <v>13922</v>
      </c>
      <c r="C105" s="1" t="s">
        <v>1951</v>
      </c>
      <c r="D105" s="1">
        <v>520039496</v>
      </c>
      <c r="E105" s="1" t="s">
        <v>429</v>
      </c>
      <c r="F105" s="1" t="s">
        <v>3255</v>
      </c>
      <c r="G105" s="1">
        <v>11020423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3256</v>
      </c>
      <c r="M105" s="1" t="s">
        <v>651</v>
      </c>
      <c r="N105" s="70">
        <v>46295</v>
      </c>
      <c r="O105" s="1" t="s">
        <v>62</v>
      </c>
      <c r="P105" s="70">
        <v>45125</v>
      </c>
      <c r="Q105" s="1" t="s">
        <v>1206</v>
      </c>
      <c r="R105" s="1" t="s">
        <v>102</v>
      </c>
      <c r="S105" s="1" t="s">
        <v>305</v>
      </c>
      <c r="T105" s="70">
        <v>45930</v>
      </c>
      <c r="U105" s="67">
        <v>95</v>
      </c>
      <c r="V105" s="1">
        <v>1</v>
      </c>
      <c r="W105" s="67">
        <v>142500</v>
      </c>
      <c r="X105" s="67">
        <v>5.0995999999999997</v>
      </c>
      <c r="Y105" s="67">
        <v>1</v>
      </c>
      <c r="Z105" s="67">
        <v>7.2669300000000003</v>
      </c>
      <c r="AA105" s="68">
        <v>3.6322073482056828E-2</v>
      </c>
      <c r="AB105" s="68">
        <v>3.8934685912483729E-5</v>
      </c>
    </row>
    <row r="106" spans="1:28" x14ac:dyDescent="0.25">
      <c r="A106" s="1">
        <v>13918</v>
      </c>
      <c r="B106" s="1">
        <v>13922</v>
      </c>
      <c r="C106" s="1" t="s">
        <v>2208</v>
      </c>
      <c r="D106" s="1">
        <v>514160530</v>
      </c>
      <c r="E106" s="1" t="s">
        <v>429</v>
      </c>
      <c r="F106" s="1" t="s">
        <v>3257</v>
      </c>
      <c r="G106" s="1">
        <v>11022283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2773</v>
      </c>
      <c r="M106" s="1" t="s">
        <v>263</v>
      </c>
      <c r="N106" s="70">
        <v>46947</v>
      </c>
      <c r="O106" s="1" t="s">
        <v>62</v>
      </c>
      <c r="P106" s="70">
        <v>45851</v>
      </c>
      <c r="Q106" s="1" t="s">
        <v>1206</v>
      </c>
      <c r="R106" s="1" t="s">
        <v>102</v>
      </c>
      <c r="S106" s="1" t="s">
        <v>305</v>
      </c>
      <c r="T106" s="70">
        <v>45930</v>
      </c>
      <c r="U106" s="67">
        <v>130</v>
      </c>
      <c r="V106" s="8">
        <v>1</v>
      </c>
      <c r="W106" s="67">
        <v>18200</v>
      </c>
      <c r="X106" s="67">
        <v>38.976199999999999</v>
      </c>
      <c r="Y106" s="67">
        <v>1</v>
      </c>
      <c r="Z106" s="67">
        <v>7.0936700000000004</v>
      </c>
      <c r="AA106" s="68">
        <v>3.5456073334607881E-2</v>
      </c>
      <c r="AB106" s="68">
        <v>3.8006395192579048E-5</v>
      </c>
    </row>
    <row r="107" spans="1:28" x14ac:dyDescent="0.25">
      <c r="A107" s="1">
        <v>13918</v>
      </c>
      <c r="B107" s="1">
        <v>13922</v>
      </c>
      <c r="C107" s="1" t="s">
        <v>3258</v>
      </c>
      <c r="D107" s="1">
        <v>520038605</v>
      </c>
      <c r="E107" s="1" t="s">
        <v>429</v>
      </c>
      <c r="F107" s="1" t="s">
        <v>3259</v>
      </c>
      <c r="G107" s="1">
        <v>11022441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3260</v>
      </c>
      <c r="M107" s="1" t="s">
        <v>140</v>
      </c>
      <c r="N107" s="70">
        <v>46022</v>
      </c>
      <c r="O107" s="1" t="s">
        <v>62</v>
      </c>
      <c r="P107" s="70">
        <v>45680</v>
      </c>
      <c r="Q107" s="1" t="s">
        <v>1206</v>
      </c>
      <c r="R107" s="1" t="s">
        <v>102</v>
      </c>
      <c r="S107" s="1" t="s">
        <v>305</v>
      </c>
      <c r="T107" s="70">
        <v>45930</v>
      </c>
      <c r="U107" s="67">
        <v>27250</v>
      </c>
      <c r="V107" s="1">
        <v>1</v>
      </c>
      <c r="W107" s="67">
        <v>4500</v>
      </c>
      <c r="X107" s="67">
        <v>1101.4266</v>
      </c>
      <c r="Y107" s="67">
        <v>1</v>
      </c>
      <c r="Z107" s="67">
        <v>49.5642</v>
      </c>
      <c r="AA107" s="68">
        <v>0.24773522167949338</v>
      </c>
      <c r="AB107" s="68">
        <v>2.6555458212801358E-4</v>
      </c>
    </row>
    <row r="108" spans="1:28" x14ac:dyDescent="0.25">
      <c r="A108" s="1">
        <v>13918</v>
      </c>
      <c r="B108" s="1">
        <v>13922</v>
      </c>
      <c r="C108" s="1" t="s">
        <v>585</v>
      </c>
      <c r="D108" s="1">
        <v>520042169</v>
      </c>
      <c r="E108" s="1" t="s">
        <v>429</v>
      </c>
      <c r="F108" s="1" t="s">
        <v>3261</v>
      </c>
      <c r="G108" s="1">
        <v>11022444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2508</v>
      </c>
      <c r="M108" s="1" t="s">
        <v>269</v>
      </c>
      <c r="N108" s="70">
        <v>46051</v>
      </c>
      <c r="O108" s="1" t="s">
        <v>62</v>
      </c>
      <c r="P108" s="70">
        <v>45694</v>
      </c>
      <c r="Q108" s="1" t="s">
        <v>1206</v>
      </c>
      <c r="R108" s="1" t="s">
        <v>102</v>
      </c>
      <c r="S108" s="1" t="s">
        <v>305</v>
      </c>
      <c r="T108" s="70">
        <v>45930</v>
      </c>
      <c r="U108" s="67">
        <v>4000</v>
      </c>
      <c r="V108" s="1">
        <v>1</v>
      </c>
      <c r="W108" s="67">
        <v>750</v>
      </c>
      <c r="X108" s="67">
        <v>2799.0961000000002</v>
      </c>
      <c r="Y108" s="67">
        <v>1</v>
      </c>
      <c r="Z108" s="67">
        <v>20.993220000000001</v>
      </c>
      <c r="AA108" s="68">
        <v>0.10492976806780649</v>
      </c>
      <c r="AB108" s="68">
        <v>1.1247726715293413E-4</v>
      </c>
    </row>
    <row r="109" spans="1:28" x14ac:dyDescent="0.25">
      <c r="A109" s="1">
        <v>13918</v>
      </c>
      <c r="B109" s="1">
        <v>13922</v>
      </c>
      <c r="C109" s="1" t="s">
        <v>1516</v>
      </c>
      <c r="D109" s="1">
        <v>511996803</v>
      </c>
      <c r="E109" s="1" t="s">
        <v>429</v>
      </c>
      <c r="F109" s="1" t="s">
        <v>3262</v>
      </c>
      <c r="G109" s="1">
        <v>11022448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2784</v>
      </c>
      <c r="M109" s="1" t="s">
        <v>140</v>
      </c>
      <c r="N109" s="70">
        <v>46150</v>
      </c>
      <c r="O109" s="1" t="s">
        <v>62</v>
      </c>
      <c r="P109" s="70">
        <v>45698</v>
      </c>
      <c r="Q109" s="1" t="s">
        <v>1206</v>
      </c>
      <c r="R109" s="1" t="s">
        <v>102</v>
      </c>
      <c r="S109" s="1" t="s">
        <v>305</v>
      </c>
      <c r="T109" s="70">
        <v>45930</v>
      </c>
      <c r="U109" s="67">
        <v>7000</v>
      </c>
      <c r="V109" s="1">
        <v>1</v>
      </c>
      <c r="W109" s="67">
        <v>1800</v>
      </c>
      <c r="X109" s="67">
        <v>65.401799999999994</v>
      </c>
      <c r="Y109" s="67">
        <v>1</v>
      </c>
      <c r="Z109" s="67">
        <v>1.17723</v>
      </c>
      <c r="AA109" s="68">
        <v>5.8841126260032444E-3</v>
      </c>
      <c r="AB109" s="68">
        <v>6.3073512881991733E-6</v>
      </c>
    </row>
    <row r="110" spans="1:28" x14ac:dyDescent="0.25">
      <c r="A110" s="1">
        <v>13918</v>
      </c>
      <c r="B110" s="1">
        <v>13922</v>
      </c>
      <c r="C110" s="1" t="s">
        <v>1527</v>
      </c>
      <c r="D110" s="1">
        <v>510488190</v>
      </c>
      <c r="E110" s="1" t="s">
        <v>429</v>
      </c>
      <c r="F110" s="1" t="s">
        <v>3263</v>
      </c>
      <c r="G110" s="1">
        <v>11022496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2791</v>
      </c>
      <c r="M110" s="1" t="s">
        <v>140</v>
      </c>
      <c r="N110" s="70">
        <v>46202</v>
      </c>
      <c r="O110" s="1" t="s">
        <v>62</v>
      </c>
      <c r="P110" s="70">
        <v>45837</v>
      </c>
      <c r="Q110" s="1" t="s">
        <v>1206</v>
      </c>
      <c r="R110" s="1" t="s">
        <v>102</v>
      </c>
      <c r="S110" s="1" t="s">
        <v>305</v>
      </c>
      <c r="T110" s="70">
        <v>45930</v>
      </c>
      <c r="U110" s="67">
        <v>4000</v>
      </c>
      <c r="V110" s="1">
        <v>1</v>
      </c>
      <c r="W110" s="67">
        <v>400</v>
      </c>
      <c r="X110" s="67">
        <v>356.38099999999997</v>
      </c>
      <c r="Y110" s="67">
        <v>1</v>
      </c>
      <c r="Z110" s="67">
        <v>1.4255199999999999</v>
      </c>
      <c r="AA110" s="68">
        <v>7.1251329227255029E-3</v>
      </c>
      <c r="AB110" s="68">
        <v>7.6376370024155727E-6</v>
      </c>
    </row>
    <row r="111" spans="1:28" x14ac:dyDescent="0.25">
      <c r="A111" s="1">
        <v>13918</v>
      </c>
      <c r="B111" s="1">
        <v>13922</v>
      </c>
      <c r="C111" s="1" t="s">
        <v>3264</v>
      </c>
      <c r="D111" s="1">
        <v>513754812</v>
      </c>
      <c r="E111" s="1" t="s">
        <v>429</v>
      </c>
      <c r="F111" s="1" t="s">
        <v>3264</v>
      </c>
      <c r="G111" s="1">
        <v>11022502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2605</v>
      </c>
      <c r="M111" s="1" t="s">
        <v>102</v>
      </c>
      <c r="N111" s="70">
        <v>47309</v>
      </c>
      <c r="O111" s="1" t="s">
        <v>62</v>
      </c>
      <c r="P111" s="70">
        <v>45853</v>
      </c>
      <c r="Q111" s="1" t="s">
        <v>1206</v>
      </c>
      <c r="R111" s="1" t="s">
        <v>102</v>
      </c>
      <c r="S111" s="1" t="s">
        <v>305</v>
      </c>
      <c r="T111" s="70">
        <v>45930</v>
      </c>
      <c r="U111" s="67">
        <v>16000</v>
      </c>
      <c r="V111" s="8">
        <v>1</v>
      </c>
      <c r="W111" s="67">
        <v>40</v>
      </c>
      <c r="X111" s="67">
        <v>1711.8194000000001</v>
      </c>
      <c r="Y111" s="67">
        <v>1</v>
      </c>
      <c r="Z111" s="67">
        <v>0.68472999999999995</v>
      </c>
      <c r="AA111" s="68">
        <v>3.4224649715036155E-3</v>
      </c>
      <c r="AB111" s="68">
        <v>3.6686396435434193E-6</v>
      </c>
    </row>
    <row r="112" spans="1:28" x14ac:dyDescent="0.25">
      <c r="A112" s="1">
        <v>13918</v>
      </c>
      <c r="B112" s="1">
        <v>13922</v>
      </c>
      <c r="C112" s="1" t="s">
        <v>2657</v>
      </c>
      <c r="D112" s="1">
        <v>510216054</v>
      </c>
      <c r="E112" s="1" t="s">
        <v>429</v>
      </c>
      <c r="F112" s="1" t="s">
        <v>3265</v>
      </c>
      <c r="G112" s="1">
        <v>11022509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2659</v>
      </c>
      <c r="M112" s="1" t="s">
        <v>156</v>
      </c>
      <c r="N112" s="70">
        <v>46053</v>
      </c>
      <c r="O112" s="1" t="s">
        <v>62</v>
      </c>
      <c r="P112" s="70">
        <v>45866</v>
      </c>
      <c r="Q112" s="1" t="s">
        <v>1206</v>
      </c>
      <c r="R112" s="1" t="s">
        <v>102</v>
      </c>
      <c r="S112" s="1" t="s">
        <v>305</v>
      </c>
      <c r="T112" s="70">
        <v>45930</v>
      </c>
      <c r="U112" s="67">
        <v>67000</v>
      </c>
      <c r="V112" s="93">
        <v>0.111</v>
      </c>
      <c r="W112" s="67">
        <v>324</v>
      </c>
      <c r="X112" s="67">
        <v>5424.7392</v>
      </c>
      <c r="Y112" s="67">
        <v>1</v>
      </c>
      <c r="Z112" s="67">
        <v>17.576160000000002</v>
      </c>
      <c r="AA112" s="68">
        <v>8.7850381805299887E-2</v>
      </c>
      <c r="AB112" s="68">
        <v>9.4169376772249087E-5</v>
      </c>
    </row>
    <row r="113" spans="1:28" x14ac:dyDescent="0.25">
      <c r="A113" s="1">
        <v>13918</v>
      </c>
      <c r="B113" s="1">
        <v>13923</v>
      </c>
      <c r="C113" s="1" t="s">
        <v>3258</v>
      </c>
      <c r="D113" s="1">
        <v>520038605</v>
      </c>
      <c r="E113" s="1" t="s">
        <v>429</v>
      </c>
      <c r="F113" s="1" t="s">
        <v>3259</v>
      </c>
      <c r="G113" s="1">
        <v>11022441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3260</v>
      </c>
      <c r="M113" s="1" t="s">
        <v>140</v>
      </c>
      <c r="N113" s="70">
        <v>46022</v>
      </c>
      <c r="O113" s="1" t="s">
        <v>62</v>
      </c>
      <c r="P113" s="70">
        <v>45680</v>
      </c>
      <c r="Q113" s="1" t="s">
        <v>1206</v>
      </c>
      <c r="R113" s="1" t="s">
        <v>102</v>
      </c>
      <c r="S113" s="1" t="s">
        <v>305</v>
      </c>
      <c r="T113" s="70">
        <v>45930</v>
      </c>
      <c r="U113" s="67">
        <v>27250</v>
      </c>
      <c r="V113" s="1">
        <v>1</v>
      </c>
      <c r="W113" s="67">
        <v>15</v>
      </c>
      <c r="X113" s="67">
        <v>1101.4266</v>
      </c>
      <c r="Y113" s="67">
        <v>1</v>
      </c>
      <c r="Z113" s="67">
        <v>0.16521</v>
      </c>
      <c r="AA113" s="68">
        <v>0.22260998450448022</v>
      </c>
      <c r="AB113" s="68">
        <v>5.7565539835771702E-5</v>
      </c>
    </row>
    <row r="114" spans="1:28" x14ac:dyDescent="0.25">
      <c r="A114" s="1">
        <v>13918</v>
      </c>
      <c r="B114" s="1">
        <v>13923</v>
      </c>
      <c r="C114" s="1" t="s">
        <v>585</v>
      </c>
      <c r="D114" s="1">
        <v>520042169</v>
      </c>
      <c r="E114" s="1" t="s">
        <v>429</v>
      </c>
      <c r="F114" s="1" t="s">
        <v>3261</v>
      </c>
      <c r="G114" s="1">
        <v>11022444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2508</v>
      </c>
      <c r="M114" s="1" t="s">
        <v>269</v>
      </c>
      <c r="N114" s="70">
        <v>46051</v>
      </c>
      <c r="O114" s="1" t="s">
        <v>62</v>
      </c>
      <c r="P114" s="70">
        <v>45694</v>
      </c>
      <c r="Q114" s="1" t="s">
        <v>1206</v>
      </c>
      <c r="R114" s="1" t="s">
        <v>102</v>
      </c>
      <c r="S114" s="1" t="s">
        <v>305</v>
      </c>
      <c r="T114" s="70">
        <v>45930</v>
      </c>
      <c r="U114" s="67">
        <v>4000</v>
      </c>
      <c r="V114" s="1">
        <v>1</v>
      </c>
      <c r="W114" s="67">
        <v>20</v>
      </c>
      <c r="X114" s="67">
        <v>2799.0961000000002</v>
      </c>
      <c r="Y114" s="67">
        <v>1</v>
      </c>
      <c r="Z114" s="67">
        <v>0.55981999999999998</v>
      </c>
      <c r="AA114" s="68">
        <v>0.75432190258034093</v>
      </c>
      <c r="AB114" s="68">
        <v>1.9506289274778593E-4</v>
      </c>
    </row>
    <row r="115" spans="1:28" x14ac:dyDescent="0.25">
      <c r="A115" s="1">
        <v>13918</v>
      </c>
      <c r="B115" s="1">
        <v>13923</v>
      </c>
      <c r="C115" s="1" t="s">
        <v>3264</v>
      </c>
      <c r="D115" s="1">
        <v>513754812</v>
      </c>
      <c r="E115" s="1" t="s">
        <v>429</v>
      </c>
      <c r="F115" s="1" t="s">
        <v>3264</v>
      </c>
      <c r="G115" s="1">
        <v>11022502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2605</v>
      </c>
      <c r="M115" s="1" t="s">
        <v>102</v>
      </c>
      <c r="N115" s="70">
        <v>47309</v>
      </c>
      <c r="O115" s="1" t="s">
        <v>62</v>
      </c>
      <c r="P115" s="70">
        <v>45853</v>
      </c>
      <c r="Q115" s="1" t="s">
        <v>1206</v>
      </c>
      <c r="R115" s="1" t="s">
        <v>102</v>
      </c>
      <c r="S115" s="1" t="s">
        <v>305</v>
      </c>
      <c r="T115" s="70">
        <v>45930</v>
      </c>
      <c r="U115" s="67">
        <v>16000</v>
      </c>
      <c r="V115" s="8">
        <v>1</v>
      </c>
      <c r="W115" s="67">
        <v>1</v>
      </c>
      <c r="X115" s="67">
        <v>1711.8194000000001</v>
      </c>
      <c r="Y115" s="67">
        <v>1</v>
      </c>
      <c r="Z115" s="67">
        <v>1.712E-2</v>
      </c>
      <c r="AA115" s="68">
        <v>2.3068112915178872E-2</v>
      </c>
      <c r="AB115" s="68">
        <v>5.9652687003717177E-6</v>
      </c>
    </row>
    <row r="116" spans="1:28" x14ac:dyDescent="0.25">
      <c r="A116" s="1">
        <v>13918</v>
      </c>
      <c r="B116" s="1">
        <v>13927</v>
      </c>
      <c r="C116" s="1" t="s">
        <v>1362</v>
      </c>
      <c r="D116" s="1">
        <v>510560188</v>
      </c>
      <c r="E116" s="1" t="s">
        <v>429</v>
      </c>
      <c r="F116" s="1" t="s">
        <v>3251</v>
      </c>
      <c r="G116" s="1">
        <v>1213719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2640</v>
      </c>
      <c r="M116" s="1" t="s">
        <v>652</v>
      </c>
      <c r="N116" s="70">
        <v>45981</v>
      </c>
      <c r="O116" s="1" t="s">
        <v>62</v>
      </c>
      <c r="P116" s="70">
        <v>45657</v>
      </c>
      <c r="Q116" s="1" t="s">
        <v>1206</v>
      </c>
      <c r="R116" s="1" t="s">
        <v>102</v>
      </c>
      <c r="S116" s="1" t="s">
        <v>305</v>
      </c>
      <c r="T116" s="70">
        <v>45930</v>
      </c>
      <c r="U116" s="67">
        <v>17000</v>
      </c>
      <c r="V116" s="1">
        <v>1</v>
      </c>
      <c r="W116" s="67">
        <v>148</v>
      </c>
      <c r="X116" s="67">
        <v>3900</v>
      </c>
      <c r="Y116" s="67">
        <v>1</v>
      </c>
      <c r="Z116" s="67">
        <v>5.7720000000000002</v>
      </c>
      <c r="AA116" s="68">
        <v>0.30109907421946125</v>
      </c>
      <c r="AB116" s="68">
        <v>2.4199276148920785E-4</v>
      </c>
    </row>
    <row r="117" spans="1:28" x14ac:dyDescent="0.25">
      <c r="A117" s="1">
        <v>13918</v>
      </c>
      <c r="B117" s="1">
        <v>13927</v>
      </c>
      <c r="C117" s="1" t="s">
        <v>1783</v>
      </c>
      <c r="D117" s="1">
        <v>514091685</v>
      </c>
      <c r="E117" s="1" t="s">
        <v>429</v>
      </c>
      <c r="F117" s="1" t="s">
        <v>3270</v>
      </c>
      <c r="G117" s="1">
        <v>11019772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3271</v>
      </c>
      <c r="M117" s="1" t="s">
        <v>140</v>
      </c>
      <c r="N117" s="70">
        <v>46449</v>
      </c>
      <c r="O117" s="1" t="s">
        <v>62</v>
      </c>
      <c r="P117" s="70">
        <v>44874</v>
      </c>
      <c r="Q117" s="1" t="s">
        <v>1206</v>
      </c>
      <c r="R117" s="1" t="s">
        <v>102</v>
      </c>
      <c r="S117" s="1" t="s">
        <v>305</v>
      </c>
      <c r="T117" s="70">
        <v>45930</v>
      </c>
      <c r="U117" s="67">
        <v>2000</v>
      </c>
      <c r="V117" s="1">
        <v>1</v>
      </c>
      <c r="W117" s="67">
        <v>2000</v>
      </c>
      <c r="X117" s="67">
        <v>303.44810000000001</v>
      </c>
      <c r="Y117" s="67">
        <v>1</v>
      </c>
      <c r="Z117" s="67">
        <v>6.0689599999999997</v>
      </c>
      <c r="AA117" s="68">
        <v>0.31659013123266483</v>
      </c>
      <c r="AB117" s="68">
        <v>2.5444289497012179E-4</v>
      </c>
    </row>
    <row r="118" spans="1:28" x14ac:dyDescent="0.25">
      <c r="A118" s="1">
        <v>13918</v>
      </c>
      <c r="B118" s="1">
        <v>13927</v>
      </c>
      <c r="C118" s="1" t="s">
        <v>3258</v>
      </c>
      <c r="D118" s="1">
        <v>520038605</v>
      </c>
      <c r="E118" s="1" t="s">
        <v>429</v>
      </c>
      <c r="F118" s="1" t="s">
        <v>3259</v>
      </c>
      <c r="G118" s="1">
        <v>11022441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3260</v>
      </c>
      <c r="M118" s="1" t="s">
        <v>140</v>
      </c>
      <c r="N118" s="70">
        <v>46022</v>
      </c>
      <c r="O118" s="1" t="s">
        <v>62</v>
      </c>
      <c r="P118" s="70">
        <v>45680</v>
      </c>
      <c r="Q118" s="1" t="s">
        <v>1206</v>
      </c>
      <c r="R118" s="1" t="s">
        <v>102</v>
      </c>
      <c r="S118" s="1" t="s">
        <v>305</v>
      </c>
      <c r="T118" s="70">
        <v>45930</v>
      </c>
      <c r="U118" s="67">
        <v>27250</v>
      </c>
      <c r="V118" s="1">
        <v>1</v>
      </c>
      <c r="W118" s="67">
        <v>150</v>
      </c>
      <c r="X118" s="67">
        <v>1101.4266</v>
      </c>
      <c r="Y118" s="67">
        <v>1</v>
      </c>
      <c r="Z118" s="67">
        <v>1.6521399999999999</v>
      </c>
      <c r="AA118" s="68">
        <v>8.618465427597724E-2</v>
      </c>
      <c r="AB118" s="68">
        <v>6.9266445073939682E-5</v>
      </c>
    </row>
    <row r="119" spans="1:28" x14ac:dyDescent="0.25">
      <c r="A119" s="1">
        <v>13918</v>
      </c>
      <c r="B119" s="1">
        <v>13927</v>
      </c>
      <c r="C119" s="1" t="s">
        <v>585</v>
      </c>
      <c r="D119" s="1">
        <v>520042169</v>
      </c>
      <c r="E119" s="1" t="s">
        <v>429</v>
      </c>
      <c r="F119" s="1" t="s">
        <v>3261</v>
      </c>
      <c r="G119" s="1">
        <v>11022444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2508</v>
      </c>
      <c r="M119" s="1" t="s">
        <v>269</v>
      </c>
      <c r="N119" s="70">
        <v>46051</v>
      </c>
      <c r="O119" s="1" t="s">
        <v>62</v>
      </c>
      <c r="P119" s="70">
        <v>45694</v>
      </c>
      <c r="Q119" s="1" t="s">
        <v>1206</v>
      </c>
      <c r="R119" s="1" t="s">
        <v>102</v>
      </c>
      <c r="S119" s="1" t="s">
        <v>305</v>
      </c>
      <c r="T119" s="70">
        <v>45930</v>
      </c>
      <c r="U119" s="67">
        <v>4000</v>
      </c>
      <c r="V119" s="1">
        <v>1</v>
      </c>
      <c r="W119" s="67">
        <v>200</v>
      </c>
      <c r="X119" s="67">
        <v>2799.0961000000002</v>
      </c>
      <c r="Y119" s="67">
        <v>1</v>
      </c>
      <c r="Z119" s="67">
        <v>5.5981899999999998</v>
      </c>
      <c r="AA119" s="68">
        <v>0.29203219443947426</v>
      </c>
      <c r="AB119" s="68">
        <v>2.3470572720742696E-4</v>
      </c>
    </row>
    <row r="120" spans="1:28" x14ac:dyDescent="0.25">
      <c r="A120" s="1">
        <v>13918</v>
      </c>
      <c r="B120" s="1">
        <v>13927</v>
      </c>
      <c r="C120" s="1" t="s">
        <v>1516</v>
      </c>
      <c r="D120" s="1">
        <v>511996803</v>
      </c>
      <c r="E120" s="1" t="s">
        <v>429</v>
      </c>
      <c r="F120" s="1" t="s">
        <v>3262</v>
      </c>
      <c r="G120" s="1">
        <v>11022448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2784</v>
      </c>
      <c r="M120" s="1" t="s">
        <v>140</v>
      </c>
      <c r="N120" s="70">
        <v>46150</v>
      </c>
      <c r="O120" s="1" t="s">
        <v>62</v>
      </c>
      <c r="P120" s="70">
        <v>45698</v>
      </c>
      <c r="Q120" s="1" t="s">
        <v>1206</v>
      </c>
      <c r="R120" s="1" t="s">
        <v>102</v>
      </c>
      <c r="S120" s="1" t="s">
        <v>305</v>
      </c>
      <c r="T120" s="70">
        <v>45930</v>
      </c>
      <c r="U120" s="67">
        <v>7000</v>
      </c>
      <c r="V120" s="1">
        <v>1</v>
      </c>
      <c r="W120" s="67">
        <v>120</v>
      </c>
      <c r="X120" s="67">
        <v>65.401799999999994</v>
      </c>
      <c r="Y120" s="67">
        <v>1</v>
      </c>
      <c r="Z120" s="67">
        <v>7.8479999999999994E-2</v>
      </c>
      <c r="AA120" s="68">
        <v>4.0939458324226116E-3</v>
      </c>
      <c r="AB120" s="68">
        <v>3.2902965907264432E-6</v>
      </c>
    </row>
    <row r="121" spans="1:28" x14ac:dyDescent="0.25">
      <c r="A121" s="1">
        <v>13918</v>
      </c>
      <c r="B121" s="1">
        <v>14337</v>
      </c>
      <c r="C121" s="1" t="s">
        <v>2668</v>
      </c>
      <c r="D121" s="1">
        <v>512726712</v>
      </c>
      <c r="E121" s="1" t="s">
        <v>429</v>
      </c>
      <c r="F121" s="1" t="s">
        <v>3252</v>
      </c>
      <c r="G121" s="1">
        <v>11019773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2670</v>
      </c>
      <c r="M121" s="1" t="s">
        <v>140</v>
      </c>
      <c r="N121" s="70">
        <v>46329</v>
      </c>
      <c r="O121" s="1" t="s">
        <v>62</v>
      </c>
      <c r="P121" s="70">
        <v>45600</v>
      </c>
      <c r="Q121" s="1" t="s">
        <v>1206</v>
      </c>
      <c r="R121" s="1" t="s">
        <v>102</v>
      </c>
      <c r="S121" s="1" t="s">
        <v>305</v>
      </c>
      <c r="T121" s="70">
        <v>45930</v>
      </c>
      <c r="U121" s="67">
        <v>1004.64</v>
      </c>
      <c r="V121" s="1">
        <v>1</v>
      </c>
      <c r="W121" s="67">
        <v>200</v>
      </c>
      <c r="X121" s="67">
        <v>8.2576999999999998</v>
      </c>
      <c r="Y121" s="67">
        <v>1</v>
      </c>
      <c r="Z121" s="67">
        <v>1.652E-2</v>
      </c>
      <c r="AA121" s="68">
        <v>1.3534271938915542E-3</v>
      </c>
      <c r="AB121" s="68">
        <v>1.5333309756049162E-6</v>
      </c>
    </row>
    <row r="122" spans="1:28" x14ac:dyDescent="0.25">
      <c r="A122" s="1">
        <v>13918</v>
      </c>
      <c r="B122" s="1">
        <v>14337</v>
      </c>
      <c r="C122" s="1" t="s">
        <v>2208</v>
      </c>
      <c r="D122" s="1">
        <v>514160530</v>
      </c>
      <c r="E122" s="1" t="s">
        <v>429</v>
      </c>
      <c r="F122" s="1" t="s">
        <v>3257</v>
      </c>
      <c r="G122" s="1">
        <v>11022283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2773</v>
      </c>
      <c r="M122" s="1" t="s">
        <v>263</v>
      </c>
      <c r="N122" s="70">
        <v>46947</v>
      </c>
      <c r="O122" s="1" t="s">
        <v>62</v>
      </c>
      <c r="P122" s="70">
        <v>45851</v>
      </c>
      <c r="Q122" s="1" t="s">
        <v>1206</v>
      </c>
      <c r="R122" s="1" t="s">
        <v>102</v>
      </c>
      <c r="S122" s="1" t="s">
        <v>305</v>
      </c>
      <c r="T122" s="70">
        <v>45930</v>
      </c>
      <c r="U122" s="67">
        <v>130</v>
      </c>
      <c r="V122" s="8">
        <v>1</v>
      </c>
      <c r="W122" s="67">
        <v>10600</v>
      </c>
      <c r="X122" s="67">
        <v>38.976199999999999</v>
      </c>
      <c r="Y122" s="67">
        <v>1</v>
      </c>
      <c r="Z122" s="67">
        <v>4.1314799999999998</v>
      </c>
      <c r="AA122" s="68">
        <v>0.33847804981955681</v>
      </c>
      <c r="AB122" s="68">
        <v>3.8347011253584741E-4</v>
      </c>
    </row>
    <row r="123" spans="1:28" x14ac:dyDescent="0.25">
      <c r="A123" s="1">
        <v>13918</v>
      </c>
      <c r="B123" s="1">
        <v>14337</v>
      </c>
      <c r="C123" s="1" t="s">
        <v>3258</v>
      </c>
      <c r="D123" s="1">
        <v>520038605</v>
      </c>
      <c r="E123" s="1" t="s">
        <v>429</v>
      </c>
      <c r="F123" s="1" t="s">
        <v>3259</v>
      </c>
      <c r="G123" s="1">
        <v>11022441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3260</v>
      </c>
      <c r="M123" s="1" t="s">
        <v>140</v>
      </c>
      <c r="N123" s="70">
        <v>46022</v>
      </c>
      <c r="O123" s="1" t="s">
        <v>62</v>
      </c>
      <c r="P123" s="70">
        <v>45680</v>
      </c>
      <c r="Q123" s="1" t="s">
        <v>1206</v>
      </c>
      <c r="R123" s="1" t="s">
        <v>102</v>
      </c>
      <c r="S123" s="1" t="s">
        <v>305</v>
      </c>
      <c r="T123" s="70">
        <v>45930</v>
      </c>
      <c r="U123" s="67">
        <v>27250</v>
      </c>
      <c r="V123" s="1">
        <v>1</v>
      </c>
      <c r="W123" s="67">
        <v>60</v>
      </c>
      <c r="X123" s="67">
        <v>1101.4266</v>
      </c>
      <c r="Y123" s="67">
        <v>1</v>
      </c>
      <c r="Z123" s="67">
        <v>0.66086</v>
      </c>
      <c r="AA123" s="68">
        <v>5.4142003350797371E-2</v>
      </c>
      <c r="AB123" s="68">
        <v>6.1338808022897399E-5</v>
      </c>
    </row>
    <row r="124" spans="1:28" x14ac:dyDescent="0.25">
      <c r="A124" s="1">
        <v>13918</v>
      </c>
      <c r="B124" s="1">
        <v>14337</v>
      </c>
      <c r="C124" s="1" t="s">
        <v>585</v>
      </c>
      <c r="D124" s="1">
        <v>520042169</v>
      </c>
      <c r="E124" s="1" t="s">
        <v>429</v>
      </c>
      <c r="F124" s="1" t="s">
        <v>3261</v>
      </c>
      <c r="G124" s="1">
        <v>11022444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2508</v>
      </c>
      <c r="M124" s="1" t="s">
        <v>269</v>
      </c>
      <c r="N124" s="70">
        <v>46051</v>
      </c>
      <c r="O124" s="1" t="s">
        <v>62</v>
      </c>
      <c r="P124" s="70">
        <v>45694</v>
      </c>
      <c r="Q124" s="1" t="s">
        <v>1206</v>
      </c>
      <c r="R124" s="1" t="s">
        <v>102</v>
      </c>
      <c r="S124" s="1" t="s">
        <v>305</v>
      </c>
      <c r="T124" s="70">
        <v>45930</v>
      </c>
      <c r="U124" s="67">
        <v>4000</v>
      </c>
      <c r="V124" s="1">
        <v>1</v>
      </c>
      <c r="W124" s="67">
        <v>130</v>
      </c>
      <c r="X124" s="67">
        <v>2799.0961000000002</v>
      </c>
      <c r="Y124" s="67">
        <v>1</v>
      </c>
      <c r="Z124" s="67">
        <v>3.6388199999999999</v>
      </c>
      <c r="AA124" s="68">
        <v>0.29811609816443496</v>
      </c>
      <c r="AB124" s="68">
        <v>3.377430642040364E-4</v>
      </c>
    </row>
    <row r="125" spans="1:28" x14ac:dyDescent="0.25">
      <c r="A125" s="1">
        <v>13918</v>
      </c>
      <c r="B125" s="1">
        <v>14337</v>
      </c>
      <c r="C125" s="1" t="s">
        <v>1516</v>
      </c>
      <c r="D125" s="1">
        <v>511996803</v>
      </c>
      <c r="E125" s="1" t="s">
        <v>429</v>
      </c>
      <c r="F125" s="1" t="s">
        <v>3262</v>
      </c>
      <c r="G125" s="1">
        <v>11022448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2784</v>
      </c>
      <c r="M125" s="1" t="s">
        <v>140</v>
      </c>
      <c r="N125" s="70">
        <v>46150</v>
      </c>
      <c r="O125" s="1" t="s">
        <v>62</v>
      </c>
      <c r="P125" s="70">
        <v>45698</v>
      </c>
      <c r="Q125" s="1" t="s">
        <v>1206</v>
      </c>
      <c r="R125" s="1" t="s">
        <v>102</v>
      </c>
      <c r="S125" s="1" t="s">
        <v>305</v>
      </c>
      <c r="T125" s="70">
        <v>45930</v>
      </c>
      <c r="U125" s="67">
        <v>7000</v>
      </c>
      <c r="V125" s="1">
        <v>1</v>
      </c>
      <c r="W125" s="67">
        <v>45</v>
      </c>
      <c r="X125" s="67">
        <v>65.401799999999994</v>
      </c>
      <c r="Y125" s="67">
        <v>1</v>
      </c>
      <c r="Z125" s="67">
        <v>2.9430000000000001E-2</v>
      </c>
      <c r="AA125" s="68">
        <v>2.411099413815281E-3</v>
      </c>
      <c r="AB125" s="68">
        <v>2.731593862715054E-6</v>
      </c>
    </row>
    <row r="126" spans="1:28" x14ac:dyDescent="0.25">
      <c r="A126" s="1">
        <v>13918</v>
      </c>
      <c r="B126" s="1">
        <v>14337</v>
      </c>
      <c r="C126" s="1" t="s">
        <v>2853</v>
      </c>
      <c r="D126" s="1">
        <v>515236735</v>
      </c>
      <c r="E126" s="1" t="s">
        <v>429</v>
      </c>
      <c r="F126" s="1" t="s">
        <v>3272</v>
      </c>
      <c r="G126" s="1">
        <v>11022450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2855</v>
      </c>
      <c r="M126" s="1" t="s">
        <v>122</v>
      </c>
      <c r="N126" s="70">
        <v>46336</v>
      </c>
      <c r="O126" s="1" t="s">
        <v>62</v>
      </c>
      <c r="P126" s="70">
        <v>45698</v>
      </c>
      <c r="Q126" s="1" t="s">
        <v>1206</v>
      </c>
      <c r="R126" s="1" t="s">
        <v>102</v>
      </c>
      <c r="S126" s="1" t="s">
        <v>305</v>
      </c>
      <c r="T126" s="70">
        <v>45930</v>
      </c>
      <c r="U126" s="67">
        <v>250</v>
      </c>
      <c r="V126" s="1">
        <v>1</v>
      </c>
      <c r="W126" s="67">
        <v>1650</v>
      </c>
      <c r="X126" s="67">
        <v>65.251000000000005</v>
      </c>
      <c r="Y126" s="67">
        <v>1</v>
      </c>
      <c r="Z126" s="67">
        <v>1.07664</v>
      </c>
      <c r="AA126" s="68">
        <v>8.8205439106017136E-2</v>
      </c>
      <c r="AB126" s="68">
        <v>9.9930112686154787E-5</v>
      </c>
    </row>
    <row r="127" spans="1:28" x14ac:dyDescent="0.25">
      <c r="A127" s="1">
        <v>13918</v>
      </c>
      <c r="B127" s="1">
        <v>14337</v>
      </c>
      <c r="C127" s="1" t="s">
        <v>2853</v>
      </c>
      <c r="D127" s="1">
        <v>515236735</v>
      </c>
      <c r="E127" s="1" t="s">
        <v>429</v>
      </c>
      <c r="F127" s="1" t="s">
        <v>3273</v>
      </c>
      <c r="G127" s="1">
        <v>11022451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2855</v>
      </c>
      <c r="M127" s="1" t="s">
        <v>122</v>
      </c>
      <c r="N127" s="70">
        <v>46793</v>
      </c>
      <c r="O127" s="1" t="s">
        <v>62</v>
      </c>
      <c r="P127" s="70">
        <v>45698</v>
      </c>
      <c r="Q127" s="1" t="s">
        <v>1206</v>
      </c>
      <c r="R127" s="1" t="s">
        <v>102</v>
      </c>
      <c r="S127" s="1" t="s">
        <v>305</v>
      </c>
      <c r="T127" s="70">
        <v>45930</v>
      </c>
      <c r="U127" s="67">
        <v>250</v>
      </c>
      <c r="V127" s="1">
        <v>1</v>
      </c>
      <c r="W127" s="67">
        <v>1650</v>
      </c>
      <c r="X127" s="67">
        <v>98.508499999999998</v>
      </c>
      <c r="Y127" s="67">
        <v>1</v>
      </c>
      <c r="Z127" s="67">
        <v>1.6253899999999999</v>
      </c>
      <c r="AA127" s="68">
        <v>0.13316265294669449</v>
      </c>
      <c r="AB127" s="68">
        <v>1.5086324663671154E-4</v>
      </c>
    </row>
    <row r="128" spans="1:28" x14ac:dyDescent="0.25">
      <c r="A128" s="1">
        <v>13918</v>
      </c>
      <c r="B128" s="1">
        <v>14337</v>
      </c>
      <c r="C128" s="1" t="s">
        <v>2856</v>
      </c>
      <c r="D128" s="1">
        <v>516414679</v>
      </c>
      <c r="E128" s="1" t="s">
        <v>429</v>
      </c>
      <c r="F128" s="1" t="s">
        <v>3274</v>
      </c>
      <c r="G128" s="1">
        <v>11022463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2858</v>
      </c>
      <c r="M128" s="1" t="s">
        <v>647</v>
      </c>
      <c r="N128" s="70">
        <v>46437</v>
      </c>
      <c r="O128" s="1" t="s">
        <v>62</v>
      </c>
      <c r="P128" s="70">
        <v>45747</v>
      </c>
      <c r="Q128" s="1" t="s">
        <v>1206</v>
      </c>
      <c r="R128" s="1" t="s">
        <v>102</v>
      </c>
      <c r="S128" s="1" t="s">
        <v>305</v>
      </c>
      <c r="T128" s="70">
        <v>45930</v>
      </c>
      <c r="U128" s="67">
        <v>1100</v>
      </c>
      <c r="V128" s="1">
        <v>1</v>
      </c>
      <c r="W128" s="67">
        <v>250</v>
      </c>
      <c r="X128" s="67">
        <v>215.47200000000001</v>
      </c>
      <c r="Y128" s="67">
        <v>1</v>
      </c>
      <c r="Z128" s="67">
        <v>0.53868000000000005</v>
      </c>
      <c r="AA128" s="68">
        <v>4.4132213123819763E-2</v>
      </c>
      <c r="AB128" s="68">
        <v>4.9998470335281862E-5</v>
      </c>
    </row>
    <row r="129" spans="1:28" x14ac:dyDescent="0.25">
      <c r="A129" s="1">
        <v>13918</v>
      </c>
      <c r="B129" s="1">
        <v>14337</v>
      </c>
      <c r="C129" s="1" t="s">
        <v>2657</v>
      </c>
      <c r="D129" s="1">
        <v>510216054</v>
      </c>
      <c r="E129" s="1" t="s">
        <v>429</v>
      </c>
      <c r="F129" s="1" t="s">
        <v>3265</v>
      </c>
      <c r="G129" s="1">
        <v>11022509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2659</v>
      </c>
      <c r="M129" s="1" t="s">
        <v>156</v>
      </c>
      <c r="N129" s="70">
        <v>46053</v>
      </c>
      <c r="O129" s="1" t="s">
        <v>62</v>
      </c>
      <c r="P129" s="70">
        <v>45866</v>
      </c>
      <c r="Q129" s="1" t="s">
        <v>1206</v>
      </c>
      <c r="R129" s="1" t="s">
        <v>102</v>
      </c>
      <c r="S129" s="1" t="s">
        <v>305</v>
      </c>
      <c r="T129" s="70">
        <v>45930</v>
      </c>
      <c r="U129" s="67">
        <v>67000</v>
      </c>
      <c r="V129" s="93">
        <v>0.111</v>
      </c>
      <c r="W129" s="67">
        <v>9</v>
      </c>
      <c r="X129" s="67">
        <v>5424.7392</v>
      </c>
      <c r="Y129" s="67">
        <v>1</v>
      </c>
      <c r="Z129" s="67">
        <v>0.48823</v>
      </c>
      <c r="AA129" s="68">
        <v>3.9999016880972973E-2</v>
      </c>
      <c r="AB129" s="68">
        <v>4.5315870594406071E-5</v>
      </c>
    </row>
    <row r="130" spans="1:28" x14ac:dyDescent="0.25">
      <c r="A130" s="1">
        <v>13908</v>
      </c>
      <c r="B130" s="1">
        <v>14339</v>
      </c>
      <c r="C130" s="1" t="s">
        <v>1362</v>
      </c>
      <c r="D130" s="1">
        <v>510560188</v>
      </c>
      <c r="E130" s="1" t="s">
        <v>429</v>
      </c>
      <c r="F130" s="1" t="s">
        <v>3251</v>
      </c>
      <c r="G130" s="1">
        <v>1213719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2640</v>
      </c>
      <c r="M130" s="1" t="s">
        <v>652</v>
      </c>
      <c r="N130" s="70">
        <v>45981</v>
      </c>
      <c r="O130" s="1" t="s">
        <v>62</v>
      </c>
      <c r="P130" s="70">
        <v>45657</v>
      </c>
      <c r="Q130" s="1" t="s">
        <v>1206</v>
      </c>
      <c r="R130" s="1" t="s">
        <v>102</v>
      </c>
      <c r="S130" s="1" t="s">
        <v>305</v>
      </c>
      <c r="T130" s="70">
        <v>45930</v>
      </c>
      <c r="U130" s="67">
        <v>17000</v>
      </c>
      <c r="V130" s="1">
        <v>1</v>
      </c>
      <c r="W130" s="67">
        <v>444</v>
      </c>
      <c r="X130" s="67">
        <v>3900</v>
      </c>
      <c r="Y130" s="67">
        <v>1</v>
      </c>
      <c r="Z130" s="67">
        <v>17.315999999999999</v>
      </c>
      <c r="AA130" s="68">
        <v>8.8943075199120286E-2</v>
      </c>
      <c r="AB130" s="68">
        <v>1.2845135712028169E-4</v>
      </c>
    </row>
    <row r="131" spans="1:28" x14ac:dyDescent="0.25">
      <c r="A131" s="1">
        <v>13908</v>
      </c>
      <c r="B131" s="1">
        <v>14339</v>
      </c>
      <c r="C131" s="1" t="s">
        <v>1783</v>
      </c>
      <c r="D131" s="1">
        <v>514091685</v>
      </c>
      <c r="E131" s="1" t="s">
        <v>429</v>
      </c>
      <c r="F131" s="1" t="s">
        <v>3270</v>
      </c>
      <c r="G131" s="1">
        <v>11019772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3271</v>
      </c>
      <c r="M131" s="1" t="s">
        <v>140</v>
      </c>
      <c r="N131" s="70">
        <v>46449</v>
      </c>
      <c r="O131" s="1" t="s">
        <v>62</v>
      </c>
      <c r="P131" s="70">
        <v>44874</v>
      </c>
      <c r="Q131" s="1" t="s">
        <v>1206</v>
      </c>
      <c r="R131" s="1" t="s">
        <v>102</v>
      </c>
      <c r="S131" s="1" t="s">
        <v>305</v>
      </c>
      <c r="T131" s="70">
        <v>45930</v>
      </c>
      <c r="U131" s="67">
        <v>2000</v>
      </c>
      <c r="V131" s="1">
        <v>1</v>
      </c>
      <c r="W131" s="67">
        <v>10000</v>
      </c>
      <c r="X131" s="67">
        <v>303.44810000000001</v>
      </c>
      <c r="Y131" s="67">
        <v>1</v>
      </c>
      <c r="Z131" s="67">
        <v>30.344809999999999</v>
      </c>
      <c r="AA131" s="68">
        <v>0.15586513731421908</v>
      </c>
      <c r="AB131" s="68">
        <v>2.2510002460482187E-4</v>
      </c>
    </row>
    <row r="132" spans="1:28" x14ac:dyDescent="0.25">
      <c r="A132" s="1">
        <v>13908</v>
      </c>
      <c r="B132" s="1">
        <v>14339</v>
      </c>
      <c r="C132" s="1" t="s">
        <v>2668</v>
      </c>
      <c r="D132" s="1">
        <v>512726712</v>
      </c>
      <c r="E132" s="1" t="s">
        <v>429</v>
      </c>
      <c r="F132" s="1" t="s">
        <v>3252</v>
      </c>
      <c r="G132" s="1">
        <v>11019773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2670</v>
      </c>
      <c r="M132" s="1" t="s">
        <v>140</v>
      </c>
      <c r="N132" s="70">
        <v>46329</v>
      </c>
      <c r="O132" s="1" t="s">
        <v>62</v>
      </c>
      <c r="P132" s="70">
        <v>45600</v>
      </c>
      <c r="Q132" s="1" t="s">
        <v>1206</v>
      </c>
      <c r="R132" s="1" t="s">
        <v>102</v>
      </c>
      <c r="S132" s="1" t="s">
        <v>305</v>
      </c>
      <c r="T132" s="70">
        <v>45930</v>
      </c>
      <c r="U132" s="67">
        <v>1004.64</v>
      </c>
      <c r="V132" s="1">
        <v>1</v>
      </c>
      <c r="W132" s="67">
        <v>10000</v>
      </c>
      <c r="X132" s="67">
        <v>8.2576999999999998</v>
      </c>
      <c r="Y132" s="67">
        <v>1</v>
      </c>
      <c r="Z132" s="67">
        <v>0.82577</v>
      </c>
      <c r="AA132" s="68">
        <v>4.2415409567554616E-3</v>
      </c>
      <c r="AB132" s="68">
        <v>6.1256223821445499E-6</v>
      </c>
    </row>
    <row r="133" spans="1:28" x14ac:dyDescent="0.25">
      <c r="A133" s="1">
        <v>13908</v>
      </c>
      <c r="B133" s="1">
        <v>14339</v>
      </c>
      <c r="C133" s="1" t="s">
        <v>2208</v>
      </c>
      <c r="D133" s="1">
        <v>514160530</v>
      </c>
      <c r="E133" s="1" t="s">
        <v>429</v>
      </c>
      <c r="F133" s="1" t="s">
        <v>3257</v>
      </c>
      <c r="G133" s="1">
        <v>11022283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2773</v>
      </c>
      <c r="M133" s="1" t="s">
        <v>263</v>
      </c>
      <c r="N133" s="70">
        <v>46947</v>
      </c>
      <c r="O133" s="1" t="s">
        <v>62</v>
      </c>
      <c r="P133" s="70">
        <v>45851</v>
      </c>
      <c r="Q133" s="1" t="s">
        <v>1206</v>
      </c>
      <c r="R133" s="1" t="s">
        <v>102</v>
      </c>
      <c r="S133" s="1" t="s">
        <v>305</v>
      </c>
      <c r="T133" s="70">
        <v>45930</v>
      </c>
      <c r="U133" s="67">
        <v>130</v>
      </c>
      <c r="V133" s="8">
        <v>1</v>
      </c>
      <c r="W133" s="67">
        <v>68100</v>
      </c>
      <c r="X133" s="67">
        <v>38.976199999999999</v>
      </c>
      <c r="Y133" s="67">
        <v>1</v>
      </c>
      <c r="Z133" s="67">
        <v>26.54279</v>
      </c>
      <c r="AA133" s="68">
        <v>0.13633618427838173</v>
      </c>
      <c r="AB133" s="68">
        <v>1.9689636158804817E-4</v>
      </c>
    </row>
    <row r="134" spans="1:28" x14ac:dyDescent="0.25">
      <c r="A134" s="1">
        <v>13908</v>
      </c>
      <c r="B134" s="1">
        <v>14339</v>
      </c>
      <c r="C134" s="1" t="s">
        <v>3258</v>
      </c>
      <c r="D134" s="1">
        <v>520038605</v>
      </c>
      <c r="E134" s="1" t="s">
        <v>429</v>
      </c>
      <c r="F134" s="1" t="s">
        <v>3259</v>
      </c>
      <c r="G134" s="1">
        <v>11022441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3260</v>
      </c>
      <c r="M134" s="1" t="s">
        <v>140</v>
      </c>
      <c r="N134" s="70">
        <v>46022</v>
      </c>
      <c r="O134" s="1" t="s">
        <v>62</v>
      </c>
      <c r="P134" s="70">
        <v>45680</v>
      </c>
      <c r="Q134" s="1" t="s">
        <v>1206</v>
      </c>
      <c r="R134" s="1" t="s">
        <v>102</v>
      </c>
      <c r="S134" s="1" t="s">
        <v>305</v>
      </c>
      <c r="T134" s="70">
        <v>45930</v>
      </c>
      <c r="U134" s="67">
        <v>27250</v>
      </c>
      <c r="V134" s="1">
        <v>1</v>
      </c>
      <c r="W134" s="67">
        <v>1500</v>
      </c>
      <c r="X134" s="67">
        <v>1101.4266</v>
      </c>
      <c r="Y134" s="67">
        <v>1</v>
      </c>
      <c r="Z134" s="67">
        <v>16.5214</v>
      </c>
      <c r="AA134" s="68">
        <v>8.4861637941484533E-2</v>
      </c>
      <c r="AB134" s="68">
        <v>1.2255695608264162E-4</v>
      </c>
    </row>
    <row r="135" spans="1:28" x14ac:dyDescent="0.25">
      <c r="A135" s="1">
        <v>13908</v>
      </c>
      <c r="B135" s="1">
        <v>14339</v>
      </c>
      <c r="C135" s="1" t="s">
        <v>585</v>
      </c>
      <c r="D135" s="1">
        <v>520042169</v>
      </c>
      <c r="E135" s="1" t="s">
        <v>429</v>
      </c>
      <c r="F135" s="1" t="s">
        <v>3261</v>
      </c>
      <c r="G135" s="1">
        <v>11022444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2508</v>
      </c>
      <c r="M135" s="1" t="s">
        <v>269</v>
      </c>
      <c r="N135" s="70">
        <v>46051</v>
      </c>
      <c r="O135" s="1" t="s">
        <v>62</v>
      </c>
      <c r="P135" s="70">
        <v>45694</v>
      </c>
      <c r="Q135" s="1" t="s">
        <v>1206</v>
      </c>
      <c r="R135" s="1" t="s">
        <v>102</v>
      </c>
      <c r="S135" s="1" t="s">
        <v>305</v>
      </c>
      <c r="T135" s="70">
        <v>45930</v>
      </c>
      <c r="U135" s="67">
        <v>4000</v>
      </c>
      <c r="V135" s="1">
        <v>1</v>
      </c>
      <c r="W135" s="67">
        <v>2300</v>
      </c>
      <c r="X135" s="67">
        <v>2799.0961000000002</v>
      </c>
      <c r="Y135" s="67">
        <v>1</v>
      </c>
      <c r="Z135" s="67">
        <v>64.37921</v>
      </c>
      <c r="AA135" s="68">
        <v>0.33068173459747963</v>
      </c>
      <c r="AB135" s="68">
        <v>4.7756969824622381E-4</v>
      </c>
    </row>
    <row r="136" spans="1:28" x14ac:dyDescent="0.25">
      <c r="A136" s="1">
        <v>13908</v>
      </c>
      <c r="B136" s="1">
        <v>14339</v>
      </c>
      <c r="C136" s="1" t="s">
        <v>1516</v>
      </c>
      <c r="D136" s="1">
        <v>511996803</v>
      </c>
      <c r="E136" s="1" t="s">
        <v>429</v>
      </c>
      <c r="F136" s="1" t="s">
        <v>3262</v>
      </c>
      <c r="G136" s="1">
        <v>11022448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2784</v>
      </c>
      <c r="M136" s="1" t="s">
        <v>140</v>
      </c>
      <c r="N136" s="70">
        <v>46150</v>
      </c>
      <c r="O136" s="1" t="s">
        <v>62</v>
      </c>
      <c r="P136" s="70">
        <v>45698</v>
      </c>
      <c r="Q136" s="1" t="s">
        <v>1206</v>
      </c>
      <c r="R136" s="1" t="s">
        <v>102</v>
      </c>
      <c r="S136" s="1" t="s">
        <v>305</v>
      </c>
      <c r="T136" s="70">
        <v>45930</v>
      </c>
      <c r="U136" s="67">
        <v>7000</v>
      </c>
      <c r="V136" s="1">
        <v>1</v>
      </c>
      <c r="W136" s="67">
        <v>750</v>
      </c>
      <c r="X136" s="67">
        <v>65.401799999999994</v>
      </c>
      <c r="Y136" s="67">
        <v>1</v>
      </c>
      <c r="Z136" s="67">
        <v>0.49051</v>
      </c>
      <c r="AA136" s="68">
        <v>2.5194887858581948E-3</v>
      </c>
      <c r="AB136" s="68">
        <v>3.6386391303458868E-6</v>
      </c>
    </row>
    <row r="137" spans="1:28" x14ac:dyDescent="0.25">
      <c r="A137" s="1">
        <v>13908</v>
      </c>
      <c r="B137" s="1">
        <v>14339</v>
      </c>
      <c r="C137" s="1" t="s">
        <v>2853</v>
      </c>
      <c r="D137" s="1">
        <v>515236735</v>
      </c>
      <c r="E137" s="1" t="s">
        <v>429</v>
      </c>
      <c r="F137" s="1" t="s">
        <v>3272</v>
      </c>
      <c r="G137" s="1">
        <v>11022450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2855</v>
      </c>
      <c r="M137" s="1" t="s">
        <v>122</v>
      </c>
      <c r="N137" s="70">
        <v>46336</v>
      </c>
      <c r="O137" s="1" t="s">
        <v>62</v>
      </c>
      <c r="P137" s="70">
        <v>45698</v>
      </c>
      <c r="Q137" s="1" t="s">
        <v>1206</v>
      </c>
      <c r="R137" s="1" t="s">
        <v>102</v>
      </c>
      <c r="S137" s="1" t="s">
        <v>305</v>
      </c>
      <c r="T137" s="70">
        <v>45930</v>
      </c>
      <c r="U137" s="67">
        <v>250</v>
      </c>
      <c r="V137" s="1">
        <v>1</v>
      </c>
      <c r="W137" s="67">
        <v>16500</v>
      </c>
      <c r="X137" s="67">
        <v>65.251000000000005</v>
      </c>
      <c r="Y137" s="67">
        <v>1</v>
      </c>
      <c r="Z137" s="67">
        <v>10.76641</v>
      </c>
      <c r="AA137" s="68">
        <v>5.530131752451841E-2</v>
      </c>
      <c r="AB137" s="68">
        <v>7.9866018469240715E-5</v>
      </c>
    </row>
    <row r="138" spans="1:28" x14ac:dyDescent="0.25">
      <c r="A138" s="1">
        <v>13908</v>
      </c>
      <c r="B138" s="1">
        <v>14339</v>
      </c>
      <c r="C138" s="1" t="s">
        <v>2853</v>
      </c>
      <c r="D138" s="1">
        <v>515236735</v>
      </c>
      <c r="E138" s="1" t="s">
        <v>429</v>
      </c>
      <c r="F138" s="1" t="s">
        <v>3273</v>
      </c>
      <c r="G138" s="1">
        <v>11022451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2855</v>
      </c>
      <c r="M138" s="1" t="s">
        <v>122</v>
      </c>
      <c r="N138" s="70">
        <v>46793</v>
      </c>
      <c r="O138" s="1" t="s">
        <v>62</v>
      </c>
      <c r="P138" s="70">
        <v>45698</v>
      </c>
      <c r="Q138" s="1" t="s">
        <v>1206</v>
      </c>
      <c r="R138" s="1" t="s">
        <v>102</v>
      </c>
      <c r="S138" s="1" t="s">
        <v>305</v>
      </c>
      <c r="T138" s="70">
        <v>45930</v>
      </c>
      <c r="U138" s="67">
        <v>250</v>
      </c>
      <c r="V138" s="1">
        <v>1</v>
      </c>
      <c r="W138" s="67">
        <v>16500</v>
      </c>
      <c r="X138" s="67">
        <v>98.508499999999998</v>
      </c>
      <c r="Y138" s="67">
        <v>1</v>
      </c>
      <c r="Z138" s="67">
        <v>16.253900000000002</v>
      </c>
      <c r="AA138" s="68">
        <v>8.3487632823919009E-2</v>
      </c>
      <c r="AB138" s="68">
        <v>1.2057262147709327E-4</v>
      </c>
    </row>
    <row r="139" spans="1:28" x14ac:dyDescent="0.25">
      <c r="A139" s="1">
        <v>13908</v>
      </c>
      <c r="B139" s="1">
        <v>14339</v>
      </c>
      <c r="C139" s="1" t="s">
        <v>2856</v>
      </c>
      <c r="D139" s="1">
        <v>516414679</v>
      </c>
      <c r="E139" s="1" t="s">
        <v>429</v>
      </c>
      <c r="F139" s="1" t="s">
        <v>3274</v>
      </c>
      <c r="G139" s="1">
        <v>11022463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2858</v>
      </c>
      <c r="M139" s="1" t="s">
        <v>647</v>
      </c>
      <c r="N139" s="70">
        <v>46437</v>
      </c>
      <c r="O139" s="1" t="s">
        <v>62</v>
      </c>
      <c r="P139" s="70">
        <v>45747</v>
      </c>
      <c r="Q139" s="1" t="s">
        <v>1206</v>
      </c>
      <c r="R139" s="1" t="s">
        <v>102</v>
      </c>
      <c r="S139" s="1" t="s">
        <v>305</v>
      </c>
      <c r="T139" s="70">
        <v>45930</v>
      </c>
      <c r="U139" s="67">
        <v>1100</v>
      </c>
      <c r="V139" s="1">
        <v>1</v>
      </c>
      <c r="W139" s="67">
        <v>2500</v>
      </c>
      <c r="X139" s="67">
        <v>215.47200000000001</v>
      </c>
      <c r="Y139" s="67">
        <v>1</v>
      </c>
      <c r="Z139" s="67">
        <v>5.3868</v>
      </c>
      <c r="AA139" s="68">
        <v>2.7669124363745738E-2</v>
      </c>
      <c r="AB139" s="68">
        <v>3.9959677208104265E-5</v>
      </c>
    </row>
    <row r="140" spans="1:28" x14ac:dyDescent="0.25">
      <c r="A140" s="1">
        <v>13908</v>
      </c>
      <c r="B140" s="1">
        <v>14339</v>
      </c>
      <c r="C140" s="1" t="s">
        <v>2657</v>
      </c>
      <c r="D140" s="1">
        <v>510216054</v>
      </c>
      <c r="E140" s="1" t="s">
        <v>429</v>
      </c>
      <c r="F140" s="1" t="s">
        <v>3265</v>
      </c>
      <c r="G140" s="1">
        <v>11022509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2659</v>
      </c>
      <c r="M140" s="1" t="s">
        <v>156</v>
      </c>
      <c r="N140" s="70">
        <v>46053</v>
      </c>
      <c r="O140" s="1" t="s">
        <v>62</v>
      </c>
      <c r="P140" s="70">
        <v>45866</v>
      </c>
      <c r="Q140" s="1" t="s">
        <v>1206</v>
      </c>
      <c r="R140" s="1" t="s">
        <v>102</v>
      </c>
      <c r="S140" s="1" t="s">
        <v>305</v>
      </c>
      <c r="T140" s="70">
        <v>45930</v>
      </c>
      <c r="U140" s="67">
        <v>67000</v>
      </c>
      <c r="V140" s="93">
        <v>0.111</v>
      </c>
      <c r="W140" s="67">
        <v>108</v>
      </c>
      <c r="X140" s="67">
        <v>5424.7392</v>
      </c>
      <c r="Y140" s="67">
        <v>1</v>
      </c>
      <c r="Z140" s="67">
        <v>5.8587199999999999</v>
      </c>
      <c r="AA140" s="68">
        <v>3.009312621451779E-2</v>
      </c>
      <c r="AB140" s="68">
        <v>4.3460414355956157E-5</v>
      </c>
    </row>
    <row r="141" spans="1:28" x14ac:dyDescent="0.25">
      <c r="A141" s="1">
        <v>13908</v>
      </c>
      <c r="B141" s="1">
        <v>15263</v>
      </c>
      <c r="C141" s="1" t="s">
        <v>1783</v>
      </c>
      <c r="D141" s="1">
        <v>514091685</v>
      </c>
      <c r="E141" s="1" t="s">
        <v>429</v>
      </c>
      <c r="F141" s="1" t="s">
        <v>3270</v>
      </c>
      <c r="G141" s="1">
        <v>11019772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3271</v>
      </c>
      <c r="M141" s="1" t="s">
        <v>140</v>
      </c>
      <c r="N141" s="70">
        <v>46449</v>
      </c>
      <c r="O141" s="1" t="s">
        <v>62</v>
      </c>
      <c r="P141" s="70">
        <v>44874</v>
      </c>
      <c r="Q141" s="1" t="s">
        <v>1206</v>
      </c>
      <c r="R141" s="1" t="s">
        <v>102</v>
      </c>
      <c r="S141" s="1" t="s">
        <v>305</v>
      </c>
      <c r="T141" s="70">
        <v>45930</v>
      </c>
      <c r="U141" s="67">
        <v>2000</v>
      </c>
      <c r="V141" s="1">
        <v>1</v>
      </c>
      <c r="W141" s="67">
        <v>79000</v>
      </c>
      <c r="X141" s="67">
        <v>303.44810000000001</v>
      </c>
      <c r="Y141" s="67">
        <v>1</v>
      </c>
      <c r="Z141" s="67">
        <v>239.72399999999999</v>
      </c>
      <c r="AA141" s="68">
        <v>0.14182912704558051</v>
      </c>
      <c r="AB141" s="68">
        <v>4.2014099803077586E-4</v>
      </c>
    </row>
    <row r="142" spans="1:28" x14ac:dyDescent="0.25">
      <c r="A142" s="1">
        <v>13908</v>
      </c>
      <c r="B142" s="1">
        <v>15263</v>
      </c>
      <c r="C142" s="1" t="s">
        <v>2668</v>
      </c>
      <c r="D142" s="1">
        <v>512726712</v>
      </c>
      <c r="E142" s="1" t="s">
        <v>429</v>
      </c>
      <c r="F142" s="1" t="s">
        <v>3252</v>
      </c>
      <c r="G142" s="1">
        <v>11019773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2670</v>
      </c>
      <c r="M142" s="1" t="s">
        <v>140</v>
      </c>
      <c r="N142" s="70">
        <v>46329</v>
      </c>
      <c r="O142" s="1" t="s">
        <v>62</v>
      </c>
      <c r="P142" s="70">
        <v>45600</v>
      </c>
      <c r="Q142" s="1" t="s">
        <v>1206</v>
      </c>
      <c r="R142" s="1" t="s">
        <v>102</v>
      </c>
      <c r="S142" s="1" t="s">
        <v>305</v>
      </c>
      <c r="T142" s="70">
        <v>45930</v>
      </c>
      <c r="U142" s="67">
        <v>1004.64</v>
      </c>
      <c r="V142" s="1">
        <v>1</v>
      </c>
      <c r="W142" s="67">
        <v>65000</v>
      </c>
      <c r="X142" s="67">
        <v>8.2576999999999998</v>
      </c>
      <c r="Y142" s="67">
        <v>1</v>
      </c>
      <c r="Z142" s="67">
        <v>5.3674999999999997</v>
      </c>
      <c r="AA142" s="68">
        <v>3.1756012723680289E-3</v>
      </c>
      <c r="AB142" s="68">
        <v>9.4070965232108141E-6</v>
      </c>
    </row>
    <row r="143" spans="1:28" x14ac:dyDescent="0.25">
      <c r="A143" s="1">
        <v>13908</v>
      </c>
      <c r="B143" s="1">
        <v>15263</v>
      </c>
      <c r="C143" s="1" t="s">
        <v>2208</v>
      </c>
      <c r="D143" s="1">
        <v>514160530</v>
      </c>
      <c r="E143" s="1" t="s">
        <v>429</v>
      </c>
      <c r="F143" s="1" t="s">
        <v>3257</v>
      </c>
      <c r="G143" s="1">
        <v>11022283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2773</v>
      </c>
      <c r="M143" s="1" t="s">
        <v>263</v>
      </c>
      <c r="N143" s="70">
        <v>46947</v>
      </c>
      <c r="O143" s="1" t="s">
        <v>62</v>
      </c>
      <c r="P143" s="70">
        <v>45851</v>
      </c>
      <c r="Q143" s="1" t="s">
        <v>1206</v>
      </c>
      <c r="R143" s="1" t="s">
        <v>102</v>
      </c>
      <c r="S143" s="1" t="s">
        <v>305</v>
      </c>
      <c r="T143" s="70">
        <v>45930</v>
      </c>
      <c r="U143" s="67">
        <v>130</v>
      </c>
      <c r="V143" s="8">
        <v>1</v>
      </c>
      <c r="W143" s="67">
        <v>742500</v>
      </c>
      <c r="X143" s="67">
        <v>38.976199999999999</v>
      </c>
      <c r="Y143" s="67">
        <v>1</v>
      </c>
      <c r="Z143" s="67">
        <v>289.39828</v>
      </c>
      <c r="AA143" s="68">
        <v>0.17121817348656157</v>
      </c>
      <c r="AB143" s="68">
        <v>5.0720028944782299E-4</v>
      </c>
    </row>
    <row r="144" spans="1:28" x14ac:dyDescent="0.25">
      <c r="A144" s="1">
        <v>13908</v>
      </c>
      <c r="B144" s="1">
        <v>15263</v>
      </c>
      <c r="C144" s="1" t="s">
        <v>3258</v>
      </c>
      <c r="D144" s="1">
        <v>520038605</v>
      </c>
      <c r="E144" s="1" t="s">
        <v>429</v>
      </c>
      <c r="F144" s="1" t="s">
        <v>3259</v>
      </c>
      <c r="G144" s="1">
        <v>11022441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3260</v>
      </c>
      <c r="M144" s="1" t="s">
        <v>140</v>
      </c>
      <c r="N144" s="70">
        <v>46022</v>
      </c>
      <c r="O144" s="1" t="s">
        <v>62</v>
      </c>
      <c r="P144" s="70">
        <v>45680</v>
      </c>
      <c r="Q144" s="1" t="s">
        <v>1206</v>
      </c>
      <c r="R144" s="1" t="s">
        <v>102</v>
      </c>
      <c r="S144" s="1" t="s">
        <v>305</v>
      </c>
      <c r="T144" s="70">
        <v>45930</v>
      </c>
      <c r="U144" s="67">
        <v>27250</v>
      </c>
      <c r="V144" s="1">
        <v>1</v>
      </c>
      <c r="W144" s="67">
        <v>9000</v>
      </c>
      <c r="X144" s="67">
        <v>1101.4266</v>
      </c>
      <c r="Y144" s="67">
        <v>1</v>
      </c>
      <c r="Z144" s="67">
        <v>99.128389999999996</v>
      </c>
      <c r="AA144" s="68">
        <v>5.8647832587199668E-2</v>
      </c>
      <c r="AB144" s="68">
        <v>1.7373271223483666E-4</v>
      </c>
    </row>
    <row r="145" spans="1:28" x14ac:dyDescent="0.25">
      <c r="A145" s="1">
        <v>13908</v>
      </c>
      <c r="B145" s="1">
        <v>15263</v>
      </c>
      <c r="C145" s="1" t="s">
        <v>585</v>
      </c>
      <c r="D145" s="1">
        <v>520042169</v>
      </c>
      <c r="E145" s="1" t="s">
        <v>429</v>
      </c>
      <c r="F145" s="1" t="s">
        <v>3261</v>
      </c>
      <c r="G145" s="1">
        <v>11022444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2508</v>
      </c>
      <c r="M145" s="1" t="s">
        <v>269</v>
      </c>
      <c r="N145" s="70">
        <v>46051</v>
      </c>
      <c r="O145" s="1" t="s">
        <v>62</v>
      </c>
      <c r="P145" s="70">
        <v>45694</v>
      </c>
      <c r="Q145" s="1" t="s">
        <v>1206</v>
      </c>
      <c r="R145" s="1" t="s">
        <v>102</v>
      </c>
      <c r="S145" s="1" t="s">
        <v>305</v>
      </c>
      <c r="T145" s="70">
        <v>45930</v>
      </c>
      <c r="U145" s="67">
        <v>4000</v>
      </c>
      <c r="V145" s="1">
        <v>1</v>
      </c>
      <c r="W145" s="67">
        <v>26000</v>
      </c>
      <c r="X145" s="67">
        <v>2799.0961000000002</v>
      </c>
      <c r="Y145" s="67">
        <v>1</v>
      </c>
      <c r="Z145" s="67">
        <v>727.76499000000001</v>
      </c>
      <c r="AA145" s="68">
        <v>0.43057129543156142</v>
      </c>
      <c r="AB145" s="68">
        <v>1.2754830940183612E-3</v>
      </c>
    </row>
    <row r="146" spans="1:28" x14ac:dyDescent="0.25">
      <c r="A146" s="1">
        <v>13908</v>
      </c>
      <c r="B146" s="1">
        <v>15263</v>
      </c>
      <c r="C146" s="1" t="s">
        <v>1516</v>
      </c>
      <c r="D146" s="1">
        <v>511996803</v>
      </c>
      <c r="E146" s="1" t="s">
        <v>429</v>
      </c>
      <c r="F146" s="1" t="s">
        <v>3262</v>
      </c>
      <c r="G146" s="1">
        <v>11022448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2784</v>
      </c>
      <c r="M146" s="1" t="s">
        <v>140</v>
      </c>
      <c r="N146" s="70">
        <v>46150</v>
      </c>
      <c r="O146" s="1" t="s">
        <v>62</v>
      </c>
      <c r="P146" s="70">
        <v>45698</v>
      </c>
      <c r="Q146" s="1" t="s">
        <v>1206</v>
      </c>
      <c r="R146" s="1" t="s">
        <v>102</v>
      </c>
      <c r="S146" s="1" t="s">
        <v>305</v>
      </c>
      <c r="T146" s="70">
        <v>45930</v>
      </c>
      <c r="U146" s="67">
        <v>7000</v>
      </c>
      <c r="V146" s="1">
        <v>1</v>
      </c>
      <c r="W146" s="67">
        <v>6000</v>
      </c>
      <c r="X146" s="67">
        <v>65.401799999999994</v>
      </c>
      <c r="Y146" s="67">
        <v>1</v>
      </c>
      <c r="Z146" s="67">
        <v>3.9241100000000002</v>
      </c>
      <c r="AA146" s="68">
        <v>2.3216411194992284E-3</v>
      </c>
      <c r="AB146" s="68">
        <v>6.8774069003627E-6</v>
      </c>
    </row>
    <row r="147" spans="1:28" x14ac:dyDescent="0.25">
      <c r="A147" s="1">
        <v>13908</v>
      </c>
      <c r="B147" s="1">
        <v>15263</v>
      </c>
      <c r="C147" s="1" t="s">
        <v>2853</v>
      </c>
      <c r="D147" s="1">
        <v>515236735</v>
      </c>
      <c r="E147" s="1" t="s">
        <v>429</v>
      </c>
      <c r="F147" s="1" t="s">
        <v>3272</v>
      </c>
      <c r="G147" s="1">
        <v>11022450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2855</v>
      </c>
      <c r="M147" s="1" t="s">
        <v>122</v>
      </c>
      <c r="N147" s="70">
        <v>46336</v>
      </c>
      <c r="O147" s="1" t="s">
        <v>62</v>
      </c>
      <c r="P147" s="70">
        <v>45698</v>
      </c>
      <c r="Q147" s="1" t="s">
        <v>1206</v>
      </c>
      <c r="R147" s="1" t="s">
        <v>102</v>
      </c>
      <c r="S147" s="1" t="s">
        <v>305</v>
      </c>
      <c r="T147" s="70">
        <v>45930</v>
      </c>
      <c r="U147" s="67">
        <v>250</v>
      </c>
      <c r="V147" s="1">
        <v>1</v>
      </c>
      <c r="W147" s="67">
        <v>148500</v>
      </c>
      <c r="X147" s="67">
        <v>65.251000000000005</v>
      </c>
      <c r="Y147" s="67">
        <v>1</v>
      </c>
      <c r="Z147" s="67">
        <v>96.897729999999996</v>
      </c>
      <c r="AA147" s="68">
        <v>5.7328095887764087E-2</v>
      </c>
      <c r="AB147" s="68">
        <v>1.6982325085980815E-4</v>
      </c>
    </row>
    <row r="148" spans="1:28" x14ac:dyDescent="0.25">
      <c r="A148" s="1">
        <v>13908</v>
      </c>
      <c r="B148" s="1">
        <v>15263</v>
      </c>
      <c r="C148" s="1" t="s">
        <v>2853</v>
      </c>
      <c r="D148" s="1">
        <v>515236735</v>
      </c>
      <c r="E148" s="1" t="s">
        <v>429</v>
      </c>
      <c r="F148" s="1" t="s">
        <v>3273</v>
      </c>
      <c r="G148" s="1">
        <v>11022451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2855</v>
      </c>
      <c r="M148" s="1" t="s">
        <v>122</v>
      </c>
      <c r="N148" s="70">
        <v>46793</v>
      </c>
      <c r="O148" s="1" t="s">
        <v>62</v>
      </c>
      <c r="P148" s="70">
        <v>45698</v>
      </c>
      <c r="Q148" s="1" t="s">
        <v>1206</v>
      </c>
      <c r="R148" s="1" t="s">
        <v>102</v>
      </c>
      <c r="S148" s="1" t="s">
        <v>305</v>
      </c>
      <c r="T148" s="70">
        <v>45930</v>
      </c>
      <c r="U148" s="67">
        <v>250</v>
      </c>
      <c r="V148" s="1">
        <v>1</v>
      </c>
      <c r="W148" s="67">
        <v>148500</v>
      </c>
      <c r="X148" s="67">
        <v>98.508499999999998</v>
      </c>
      <c r="Y148" s="67">
        <v>1</v>
      </c>
      <c r="Z148" s="67">
        <v>146.28512000000001</v>
      </c>
      <c r="AA148" s="68">
        <v>8.6547408141687904E-2</v>
      </c>
      <c r="AB148" s="68">
        <v>2.5637973800642327E-4</v>
      </c>
    </row>
    <row r="149" spans="1:28" x14ac:dyDescent="0.25">
      <c r="A149" s="1">
        <v>13908</v>
      </c>
      <c r="B149" s="1">
        <v>15263</v>
      </c>
      <c r="C149" s="1" t="s">
        <v>2856</v>
      </c>
      <c r="D149" s="1">
        <v>516414679</v>
      </c>
      <c r="E149" s="1" t="s">
        <v>429</v>
      </c>
      <c r="F149" s="1" t="s">
        <v>3274</v>
      </c>
      <c r="G149" s="1">
        <v>11022463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2858</v>
      </c>
      <c r="M149" s="1" t="s">
        <v>647</v>
      </c>
      <c r="N149" s="70">
        <v>46437</v>
      </c>
      <c r="O149" s="1" t="s">
        <v>62</v>
      </c>
      <c r="P149" s="70">
        <v>45747</v>
      </c>
      <c r="Q149" s="1" t="s">
        <v>1206</v>
      </c>
      <c r="R149" s="1" t="s">
        <v>102</v>
      </c>
      <c r="S149" s="1" t="s">
        <v>305</v>
      </c>
      <c r="T149" s="70">
        <v>45930</v>
      </c>
      <c r="U149" s="67">
        <v>1100</v>
      </c>
      <c r="V149" s="1">
        <v>1</v>
      </c>
      <c r="W149" s="67">
        <v>20000</v>
      </c>
      <c r="X149" s="67">
        <v>215.47200000000001</v>
      </c>
      <c r="Y149" s="67">
        <v>1</v>
      </c>
      <c r="Z149" s="67">
        <v>43.0944</v>
      </c>
      <c r="AA149" s="68">
        <v>2.5496158634734381E-2</v>
      </c>
      <c r="AB149" s="68">
        <v>7.5527374086605711E-5</v>
      </c>
    </row>
    <row r="150" spans="1:28" x14ac:dyDescent="0.25">
      <c r="A150" s="1">
        <v>13908</v>
      </c>
      <c r="B150" s="1">
        <v>15263</v>
      </c>
      <c r="C150" s="1" t="s">
        <v>3264</v>
      </c>
      <c r="D150" s="1">
        <v>513754812</v>
      </c>
      <c r="E150" s="1" t="s">
        <v>429</v>
      </c>
      <c r="F150" s="1" t="s">
        <v>3264</v>
      </c>
      <c r="G150" s="1">
        <v>11022502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2605</v>
      </c>
      <c r="M150" s="1" t="s">
        <v>102</v>
      </c>
      <c r="N150" s="70">
        <v>47309</v>
      </c>
      <c r="O150" s="1" t="s">
        <v>62</v>
      </c>
      <c r="P150" s="70">
        <v>45853</v>
      </c>
      <c r="Q150" s="1" t="s">
        <v>1206</v>
      </c>
      <c r="R150" s="1" t="s">
        <v>102</v>
      </c>
      <c r="S150" s="1" t="s">
        <v>305</v>
      </c>
      <c r="T150" s="70">
        <v>45930</v>
      </c>
      <c r="U150" s="67">
        <v>16000</v>
      </c>
      <c r="V150" s="8">
        <v>1</v>
      </c>
      <c r="W150" s="67">
        <v>33</v>
      </c>
      <c r="X150" s="67">
        <v>1711.8194000000001</v>
      </c>
      <c r="Y150" s="67">
        <v>1</v>
      </c>
      <c r="Z150" s="67">
        <v>0.56489999999999996</v>
      </c>
      <c r="AA150" s="68">
        <v>3.3421465463636692E-4</v>
      </c>
      <c r="AB150" s="68">
        <v>9.9004542635524719E-7</v>
      </c>
    </row>
    <row r="151" spans="1:28" x14ac:dyDescent="0.25">
      <c r="A151" s="1">
        <v>13908</v>
      </c>
      <c r="B151" s="1">
        <v>15263</v>
      </c>
      <c r="C151" s="1" t="s">
        <v>2657</v>
      </c>
      <c r="D151" s="1">
        <v>510216054</v>
      </c>
      <c r="E151" s="1" t="s">
        <v>429</v>
      </c>
      <c r="F151" s="1" t="s">
        <v>3265</v>
      </c>
      <c r="G151" s="1">
        <v>11022509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2659</v>
      </c>
      <c r="M151" s="1" t="s">
        <v>156</v>
      </c>
      <c r="N151" s="70">
        <v>46053</v>
      </c>
      <c r="O151" s="1" t="s">
        <v>62</v>
      </c>
      <c r="P151" s="70">
        <v>45866</v>
      </c>
      <c r="Q151" s="1" t="s">
        <v>1206</v>
      </c>
      <c r="R151" s="1" t="s">
        <v>102</v>
      </c>
      <c r="S151" s="1" t="s">
        <v>305</v>
      </c>
      <c r="T151" s="70">
        <v>45930</v>
      </c>
      <c r="U151" s="67">
        <v>67000</v>
      </c>
      <c r="V151" s="93">
        <v>0.111</v>
      </c>
      <c r="W151" s="67">
        <v>702</v>
      </c>
      <c r="X151" s="67">
        <v>5424.7392</v>
      </c>
      <c r="Y151" s="67">
        <v>1</v>
      </c>
      <c r="Z151" s="67">
        <v>38.081670000000003</v>
      </c>
      <c r="AA151" s="68">
        <v>2.2530451738406971E-2</v>
      </c>
      <c r="AB151" s="68">
        <v>6.6742048524464211E-5</v>
      </c>
    </row>
    <row r="152" spans="1:28" x14ac:dyDescent="0.25">
      <c r="A152" s="1">
        <v>13908</v>
      </c>
      <c r="B152" s="1">
        <v>15264</v>
      </c>
      <c r="C152" s="1" t="s">
        <v>1362</v>
      </c>
      <c r="D152" s="1">
        <v>510560188</v>
      </c>
      <c r="E152" s="1" t="s">
        <v>429</v>
      </c>
      <c r="F152" s="1" t="s">
        <v>3251</v>
      </c>
      <c r="G152" s="1">
        <v>1213719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2640</v>
      </c>
      <c r="M152" s="1" t="s">
        <v>652</v>
      </c>
      <c r="N152" s="70">
        <v>45981</v>
      </c>
      <c r="O152" s="1" t="s">
        <v>62</v>
      </c>
      <c r="P152" s="70">
        <v>45657</v>
      </c>
      <c r="Q152" s="1" t="s">
        <v>1206</v>
      </c>
      <c r="R152" s="1" t="s">
        <v>102</v>
      </c>
      <c r="S152" s="1" t="s">
        <v>305</v>
      </c>
      <c r="T152" s="70">
        <v>45930</v>
      </c>
      <c r="U152" s="67">
        <v>17000</v>
      </c>
      <c r="V152" s="1">
        <v>1</v>
      </c>
      <c r="W152" s="67">
        <v>74</v>
      </c>
      <c r="X152" s="67">
        <v>3900</v>
      </c>
      <c r="Y152" s="67">
        <v>1</v>
      </c>
      <c r="Z152" s="67">
        <v>2.8860000000000001</v>
      </c>
      <c r="AA152" s="68">
        <v>0.19382721438861486</v>
      </c>
      <c r="AB152" s="68">
        <v>1.5943695177474999E-4</v>
      </c>
    </row>
    <row r="153" spans="1:28" x14ac:dyDescent="0.25">
      <c r="A153" s="1">
        <v>13908</v>
      </c>
      <c r="B153" s="1">
        <v>15264</v>
      </c>
      <c r="C153" s="1" t="s">
        <v>1783</v>
      </c>
      <c r="D153" s="1">
        <v>514091685</v>
      </c>
      <c r="E153" s="1" t="s">
        <v>429</v>
      </c>
      <c r="F153" s="1" t="s">
        <v>3270</v>
      </c>
      <c r="G153" s="1">
        <v>11019772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3271</v>
      </c>
      <c r="M153" s="1" t="s">
        <v>140</v>
      </c>
      <c r="N153" s="70">
        <v>46449</v>
      </c>
      <c r="O153" s="1" t="s">
        <v>62</v>
      </c>
      <c r="P153" s="70">
        <v>44874</v>
      </c>
      <c r="Q153" s="1" t="s">
        <v>1206</v>
      </c>
      <c r="R153" s="1" t="s">
        <v>102</v>
      </c>
      <c r="S153" s="1" t="s">
        <v>305</v>
      </c>
      <c r="T153" s="70">
        <v>45930</v>
      </c>
      <c r="U153" s="67">
        <v>2000</v>
      </c>
      <c r="V153" s="1">
        <v>1</v>
      </c>
      <c r="W153" s="67">
        <v>1000</v>
      </c>
      <c r="X153" s="67">
        <v>303.44810000000001</v>
      </c>
      <c r="Y153" s="67">
        <v>1</v>
      </c>
      <c r="Z153" s="67">
        <v>3.0344799999999998</v>
      </c>
      <c r="AA153" s="68">
        <v>0.20379930891128342</v>
      </c>
      <c r="AB153" s="68">
        <v>1.676397232922534E-4</v>
      </c>
    </row>
    <row r="154" spans="1:28" x14ac:dyDescent="0.25">
      <c r="A154" s="1">
        <v>13908</v>
      </c>
      <c r="B154" s="1">
        <v>15264</v>
      </c>
      <c r="C154" s="1" t="s">
        <v>2668</v>
      </c>
      <c r="D154" s="1">
        <v>512726712</v>
      </c>
      <c r="E154" s="1" t="s">
        <v>429</v>
      </c>
      <c r="F154" s="1" t="s">
        <v>3252</v>
      </c>
      <c r="G154" s="1">
        <v>11019773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2670</v>
      </c>
      <c r="M154" s="1" t="s">
        <v>140</v>
      </c>
      <c r="N154" s="70">
        <v>46329</v>
      </c>
      <c r="O154" s="1" t="s">
        <v>62</v>
      </c>
      <c r="P154" s="70">
        <v>45600</v>
      </c>
      <c r="Q154" s="1" t="s">
        <v>1206</v>
      </c>
      <c r="R154" s="1" t="s">
        <v>102</v>
      </c>
      <c r="S154" s="1" t="s">
        <v>305</v>
      </c>
      <c r="T154" s="70">
        <v>45930</v>
      </c>
      <c r="U154" s="67">
        <v>1004.64</v>
      </c>
      <c r="V154" s="1">
        <v>1</v>
      </c>
      <c r="W154" s="67">
        <v>650</v>
      </c>
      <c r="X154" s="67">
        <v>8.2576999999999998</v>
      </c>
      <c r="Y154" s="67">
        <v>1</v>
      </c>
      <c r="Z154" s="67">
        <v>5.3679999999999999E-2</v>
      </c>
      <c r="AA154" s="68">
        <v>3.6052130521070152E-3</v>
      </c>
      <c r="AB154" s="68">
        <v>2.9655494009939634E-6</v>
      </c>
    </row>
    <row r="155" spans="1:28" x14ac:dyDescent="0.25">
      <c r="A155" s="1">
        <v>13908</v>
      </c>
      <c r="B155" s="1">
        <v>15264</v>
      </c>
      <c r="C155" s="1" t="s">
        <v>3258</v>
      </c>
      <c r="D155" s="1">
        <v>520038605</v>
      </c>
      <c r="E155" s="1" t="s">
        <v>429</v>
      </c>
      <c r="F155" s="1" t="s">
        <v>3259</v>
      </c>
      <c r="G155" s="1">
        <v>11022441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3260</v>
      </c>
      <c r="M155" s="1" t="s">
        <v>140</v>
      </c>
      <c r="N155" s="70">
        <v>46022</v>
      </c>
      <c r="O155" s="1" t="s">
        <v>62</v>
      </c>
      <c r="P155" s="70">
        <v>45680</v>
      </c>
      <c r="Q155" s="1" t="s">
        <v>1206</v>
      </c>
      <c r="R155" s="1" t="s">
        <v>102</v>
      </c>
      <c r="S155" s="1" t="s">
        <v>305</v>
      </c>
      <c r="T155" s="70">
        <v>45930</v>
      </c>
      <c r="U155" s="67">
        <v>27250</v>
      </c>
      <c r="V155" s="1">
        <v>1</v>
      </c>
      <c r="W155" s="67">
        <v>120</v>
      </c>
      <c r="X155" s="67">
        <v>1101.4266</v>
      </c>
      <c r="Y155" s="67">
        <v>1</v>
      </c>
      <c r="Z155" s="67">
        <v>1.3217099999999999</v>
      </c>
      <c r="AA155" s="68">
        <v>8.8767625616623741E-2</v>
      </c>
      <c r="AB155" s="68">
        <v>7.3017814806030761E-5</v>
      </c>
    </row>
    <row r="156" spans="1:28" x14ac:dyDescent="0.25">
      <c r="A156" s="1">
        <v>13908</v>
      </c>
      <c r="B156" s="1">
        <v>15264</v>
      </c>
      <c r="C156" s="1" t="s">
        <v>585</v>
      </c>
      <c r="D156" s="1">
        <v>520042169</v>
      </c>
      <c r="E156" s="1" t="s">
        <v>429</v>
      </c>
      <c r="F156" s="1" t="s">
        <v>3261</v>
      </c>
      <c r="G156" s="1">
        <v>11022444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2508</v>
      </c>
      <c r="M156" s="1" t="s">
        <v>269</v>
      </c>
      <c r="N156" s="70">
        <v>46051</v>
      </c>
      <c r="O156" s="1" t="s">
        <v>62</v>
      </c>
      <c r="P156" s="70">
        <v>45694</v>
      </c>
      <c r="Q156" s="1" t="s">
        <v>1206</v>
      </c>
      <c r="R156" s="1" t="s">
        <v>102</v>
      </c>
      <c r="S156" s="1" t="s">
        <v>305</v>
      </c>
      <c r="T156" s="70">
        <v>45930</v>
      </c>
      <c r="U156" s="67">
        <v>4000</v>
      </c>
      <c r="V156" s="1">
        <v>1</v>
      </c>
      <c r="W156" s="67">
        <v>250</v>
      </c>
      <c r="X156" s="67">
        <v>2799.0961000000002</v>
      </c>
      <c r="Y156" s="67">
        <v>1</v>
      </c>
      <c r="Z156" s="67">
        <v>6.9977400000000003</v>
      </c>
      <c r="AA156" s="68">
        <v>0.46997659432286409</v>
      </c>
      <c r="AB156" s="68">
        <v>3.8658985963695044E-4</v>
      </c>
    </row>
    <row r="157" spans="1:28" x14ac:dyDescent="0.25">
      <c r="A157" s="1">
        <v>13908</v>
      </c>
      <c r="B157" s="1">
        <v>15264</v>
      </c>
      <c r="C157" s="1" t="s">
        <v>1516</v>
      </c>
      <c r="D157" s="1">
        <v>511996803</v>
      </c>
      <c r="E157" s="1" t="s">
        <v>429</v>
      </c>
      <c r="F157" s="1" t="s">
        <v>3262</v>
      </c>
      <c r="G157" s="1">
        <v>11022448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2784</v>
      </c>
      <c r="M157" s="1" t="s">
        <v>140</v>
      </c>
      <c r="N157" s="70">
        <v>46150</v>
      </c>
      <c r="O157" s="1" t="s">
        <v>62</v>
      </c>
      <c r="P157" s="70">
        <v>45698</v>
      </c>
      <c r="Q157" s="1" t="s">
        <v>1206</v>
      </c>
      <c r="R157" s="1" t="s">
        <v>102</v>
      </c>
      <c r="S157" s="1" t="s">
        <v>305</v>
      </c>
      <c r="T157" s="70">
        <v>45930</v>
      </c>
      <c r="U157" s="67">
        <v>7000</v>
      </c>
      <c r="V157" s="1">
        <v>1</v>
      </c>
      <c r="W157" s="67">
        <v>60</v>
      </c>
      <c r="X157" s="67">
        <v>65.401799999999994</v>
      </c>
      <c r="Y157" s="67">
        <v>1</v>
      </c>
      <c r="Z157" s="67">
        <v>3.9239999999999997E-2</v>
      </c>
      <c r="AA157" s="68">
        <v>2.6354053681944723E-3</v>
      </c>
      <c r="AB157" s="68">
        <v>2.1678121925298644E-6</v>
      </c>
    </row>
    <row r="158" spans="1:28" x14ac:dyDescent="0.25">
      <c r="A158" s="1">
        <v>13908</v>
      </c>
      <c r="B158" s="1">
        <v>15264</v>
      </c>
      <c r="C158" s="1" t="s">
        <v>3264</v>
      </c>
      <c r="D158" s="1">
        <v>513754812</v>
      </c>
      <c r="E158" s="1" t="s">
        <v>429</v>
      </c>
      <c r="F158" s="1" t="s">
        <v>3264</v>
      </c>
      <c r="G158" s="1">
        <v>11022502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2605</v>
      </c>
      <c r="M158" s="1" t="s">
        <v>102</v>
      </c>
      <c r="N158" s="70">
        <v>47309</v>
      </c>
      <c r="O158" s="1" t="s">
        <v>62</v>
      </c>
      <c r="P158" s="70">
        <v>45853</v>
      </c>
      <c r="Q158" s="1" t="s">
        <v>1206</v>
      </c>
      <c r="R158" s="1" t="s">
        <v>102</v>
      </c>
      <c r="S158" s="1" t="s">
        <v>305</v>
      </c>
      <c r="T158" s="70">
        <v>45930</v>
      </c>
      <c r="U158" s="67">
        <v>16000</v>
      </c>
      <c r="V158" s="8">
        <v>1</v>
      </c>
      <c r="W158" s="67">
        <v>4</v>
      </c>
      <c r="X158" s="67">
        <v>1711.8194000000001</v>
      </c>
      <c r="Y158" s="67">
        <v>1</v>
      </c>
      <c r="Z158" s="67">
        <v>6.8470000000000003E-2</v>
      </c>
      <c r="AA158" s="68">
        <v>4.5985271549509564E-3</v>
      </c>
      <c r="AB158" s="68">
        <v>3.7826223451202813E-6</v>
      </c>
    </row>
    <row r="159" spans="1:28" x14ac:dyDescent="0.25">
      <c r="A159" s="1">
        <v>13908</v>
      </c>
      <c r="B159" s="1">
        <v>15264</v>
      </c>
      <c r="C159" s="1" t="s">
        <v>2657</v>
      </c>
      <c r="D159" s="1">
        <v>510216054</v>
      </c>
      <c r="E159" s="1" t="s">
        <v>429</v>
      </c>
      <c r="F159" s="1" t="s">
        <v>3265</v>
      </c>
      <c r="G159" s="1">
        <v>11022509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2659</v>
      </c>
      <c r="M159" s="1" t="s">
        <v>156</v>
      </c>
      <c r="N159" s="70">
        <v>46053</v>
      </c>
      <c r="O159" s="1" t="s">
        <v>62</v>
      </c>
      <c r="P159" s="70">
        <v>45866</v>
      </c>
      <c r="Q159" s="1" t="s">
        <v>1206</v>
      </c>
      <c r="R159" s="1" t="s">
        <v>102</v>
      </c>
      <c r="S159" s="1" t="s">
        <v>305</v>
      </c>
      <c r="T159" s="70">
        <v>45930</v>
      </c>
      <c r="U159" s="67">
        <v>67000</v>
      </c>
      <c r="V159" s="93">
        <v>0.111</v>
      </c>
      <c r="W159" s="67">
        <v>9</v>
      </c>
      <c r="X159" s="67">
        <v>5424.7392</v>
      </c>
      <c r="Y159" s="67">
        <v>1</v>
      </c>
      <c r="Z159" s="67">
        <v>0.48823</v>
      </c>
      <c r="AA159" s="68">
        <v>3.2790111185361549E-2</v>
      </c>
      <c r="AB159" s="68">
        <v>2.697224634961406E-5</v>
      </c>
    </row>
    <row r="160" spans="1:28" x14ac:dyDescent="0.25">
      <c r="A160" s="1">
        <v>13918</v>
      </c>
      <c r="B160" s="1">
        <v>15270</v>
      </c>
      <c r="C160" s="1" t="s">
        <v>1783</v>
      </c>
      <c r="D160" s="1">
        <v>514091685</v>
      </c>
      <c r="E160" s="1" t="s">
        <v>429</v>
      </c>
      <c r="F160" s="1" t="s">
        <v>3270</v>
      </c>
      <c r="G160" s="1">
        <v>11019772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3271</v>
      </c>
      <c r="M160" s="1" t="s">
        <v>140</v>
      </c>
      <c r="N160" s="70">
        <v>46449</v>
      </c>
      <c r="O160" s="1" t="s">
        <v>62</v>
      </c>
      <c r="P160" s="70">
        <v>44874</v>
      </c>
      <c r="Q160" s="1" t="s">
        <v>1206</v>
      </c>
      <c r="R160" s="1" t="s">
        <v>102</v>
      </c>
      <c r="S160" s="1" t="s">
        <v>305</v>
      </c>
      <c r="T160" s="70">
        <v>45930</v>
      </c>
      <c r="U160" s="67">
        <v>2000</v>
      </c>
      <c r="V160" s="1">
        <v>1</v>
      </c>
      <c r="W160" s="67">
        <v>5000</v>
      </c>
      <c r="X160" s="67">
        <v>303.44810000000001</v>
      </c>
      <c r="Y160" s="67">
        <v>1</v>
      </c>
      <c r="Z160" s="67">
        <v>15.1724</v>
      </c>
      <c r="AA160" s="68">
        <v>0.10643520356072914</v>
      </c>
      <c r="AB160" s="68">
        <v>3.1841413191441195E-4</v>
      </c>
    </row>
    <row r="161" spans="1:28" x14ac:dyDescent="0.25">
      <c r="A161" s="1">
        <v>13918</v>
      </c>
      <c r="B161" s="1">
        <v>15270</v>
      </c>
      <c r="C161" s="1" t="s">
        <v>2668</v>
      </c>
      <c r="D161" s="1">
        <v>512726712</v>
      </c>
      <c r="E161" s="1" t="s">
        <v>429</v>
      </c>
      <c r="F161" s="1" t="s">
        <v>3252</v>
      </c>
      <c r="G161" s="1">
        <v>11019773</v>
      </c>
      <c r="H161" s="1" t="s">
        <v>78</v>
      </c>
      <c r="I161" s="1" t="s">
        <v>53</v>
      </c>
      <c r="J161" s="1" t="s">
        <v>53</v>
      </c>
      <c r="K161" s="1" t="s">
        <v>974</v>
      </c>
      <c r="L161" s="1" t="s">
        <v>2670</v>
      </c>
      <c r="M161" s="1" t="s">
        <v>140</v>
      </c>
      <c r="N161" s="70">
        <v>46329</v>
      </c>
      <c r="O161" s="1" t="s">
        <v>62</v>
      </c>
      <c r="P161" s="70">
        <v>45600</v>
      </c>
      <c r="Q161" s="1" t="s">
        <v>1206</v>
      </c>
      <c r="R161" s="1" t="s">
        <v>102</v>
      </c>
      <c r="S161" s="1" t="s">
        <v>305</v>
      </c>
      <c r="T161" s="70">
        <v>45930</v>
      </c>
      <c r="U161" s="67">
        <v>1004.64</v>
      </c>
      <c r="V161" s="1">
        <v>1</v>
      </c>
      <c r="W161" s="67">
        <v>6000</v>
      </c>
      <c r="X161" s="67">
        <v>8.2576999999999998</v>
      </c>
      <c r="Y161" s="67">
        <v>1</v>
      </c>
      <c r="Z161" s="67">
        <v>0.49546000000000001</v>
      </c>
      <c r="AA161" s="68">
        <v>3.4756785977300138E-3</v>
      </c>
      <c r="AB161" s="68">
        <v>1.0397924243910953E-5</v>
      </c>
    </row>
    <row r="162" spans="1:28" x14ac:dyDescent="0.25">
      <c r="A162" s="1">
        <v>13918</v>
      </c>
      <c r="B162" s="1">
        <v>15270</v>
      </c>
      <c r="C162" s="1" t="s">
        <v>2208</v>
      </c>
      <c r="D162" s="1">
        <v>514160530</v>
      </c>
      <c r="E162" s="1" t="s">
        <v>429</v>
      </c>
      <c r="F162" s="1" t="s">
        <v>3257</v>
      </c>
      <c r="G162" s="1">
        <v>11022283</v>
      </c>
      <c r="H162" s="1" t="s">
        <v>78</v>
      </c>
      <c r="I162" s="1" t="s">
        <v>53</v>
      </c>
      <c r="J162" s="1" t="s">
        <v>53</v>
      </c>
      <c r="K162" s="1" t="s">
        <v>974</v>
      </c>
      <c r="L162" s="1" t="s">
        <v>2773</v>
      </c>
      <c r="M162" s="1" t="s">
        <v>263</v>
      </c>
      <c r="N162" s="70">
        <v>46947</v>
      </c>
      <c r="O162" s="1" t="s">
        <v>62</v>
      </c>
      <c r="P162" s="70">
        <v>45851</v>
      </c>
      <c r="Q162" s="1" t="s">
        <v>1206</v>
      </c>
      <c r="R162" s="1" t="s">
        <v>102</v>
      </c>
      <c r="S162" s="1" t="s">
        <v>305</v>
      </c>
      <c r="T162" s="70">
        <v>45930</v>
      </c>
      <c r="U162" s="67">
        <v>130</v>
      </c>
      <c r="V162" s="8">
        <v>1</v>
      </c>
      <c r="W162" s="67">
        <v>62100</v>
      </c>
      <c r="X162" s="67">
        <v>38.976199999999999</v>
      </c>
      <c r="Y162" s="67">
        <v>1</v>
      </c>
      <c r="Z162" s="67">
        <v>24.204219999999999</v>
      </c>
      <c r="AA162" s="68">
        <v>0.16979390753794202</v>
      </c>
      <c r="AB162" s="68">
        <v>5.0795956473369069E-4</v>
      </c>
    </row>
    <row r="163" spans="1:28" x14ac:dyDescent="0.25">
      <c r="A163" s="1">
        <v>13918</v>
      </c>
      <c r="B163" s="1">
        <v>15270</v>
      </c>
      <c r="C163" s="1" t="s">
        <v>3258</v>
      </c>
      <c r="D163" s="1">
        <v>520038605</v>
      </c>
      <c r="E163" s="1" t="s">
        <v>429</v>
      </c>
      <c r="F163" s="1" t="s">
        <v>3259</v>
      </c>
      <c r="G163" s="1">
        <v>11022441</v>
      </c>
      <c r="H163" s="1" t="s">
        <v>78</v>
      </c>
      <c r="I163" s="1" t="s">
        <v>53</v>
      </c>
      <c r="J163" s="1" t="s">
        <v>53</v>
      </c>
      <c r="K163" s="1" t="s">
        <v>974</v>
      </c>
      <c r="L163" s="1" t="s">
        <v>3260</v>
      </c>
      <c r="M163" s="1" t="s">
        <v>140</v>
      </c>
      <c r="N163" s="70">
        <v>46022</v>
      </c>
      <c r="O163" s="1" t="s">
        <v>62</v>
      </c>
      <c r="P163" s="70">
        <v>45680</v>
      </c>
      <c r="Q163" s="1" t="s">
        <v>1206</v>
      </c>
      <c r="R163" s="1" t="s">
        <v>102</v>
      </c>
      <c r="S163" s="1" t="s">
        <v>305</v>
      </c>
      <c r="T163" s="70">
        <v>45930</v>
      </c>
      <c r="U163" s="67">
        <v>27250</v>
      </c>
      <c r="V163" s="1">
        <v>1</v>
      </c>
      <c r="W163" s="67">
        <v>600</v>
      </c>
      <c r="X163" s="67">
        <v>1101.4266</v>
      </c>
      <c r="Y163" s="67">
        <v>1</v>
      </c>
      <c r="Z163" s="67">
        <v>6.6085599999999998</v>
      </c>
      <c r="AA163" s="68">
        <v>4.6359404500493799E-2</v>
      </c>
      <c r="AB163" s="68">
        <v>1.3868991692839012E-4</v>
      </c>
    </row>
    <row r="164" spans="1:28" x14ac:dyDescent="0.25">
      <c r="A164" s="1">
        <v>13918</v>
      </c>
      <c r="B164" s="1">
        <v>15270</v>
      </c>
      <c r="C164" s="1" t="s">
        <v>585</v>
      </c>
      <c r="D164" s="1">
        <v>520042169</v>
      </c>
      <c r="E164" s="1" t="s">
        <v>429</v>
      </c>
      <c r="F164" s="1" t="s">
        <v>3261</v>
      </c>
      <c r="G164" s="1">
        <v>11022444</v>
      </c>
      <c r="H164" s="1" t="s">
        <v>78</v>
      </c>
      <c r="I164" s="1" t="s">
        <v>53</v>
      </c>
      <c r="J164" s="1" t="s">
        <v>53</v>
      </c>
      <c r="K164" s="1" t="s">
        <v>974</v>
      </c>
      <c r="L164" s="1" t="s">
        <v>2508</v>
      </c>
      <c r="M164" s="1" t="s">
        <v>269</v>
      </c>
      <c r="N164" s="70">
        <v>46051</v>
      </c>
      <c r="O164" s="1" t="s">
        <v>62</v>
      </c>
      <c r="P164" s="70">
        <v>45694</v>
      </c>
      <c r="Q164" s="1" t="s">
        <v>1206</v>
      </c>
      <c r="R164" s="1" t="s">
        <v>102</v>
      </c>
      <c r="S164" s="1" t="s">
        <v>305</v>
      </c>
      <c r="T164" s="70">
        <v>45930</v>
      </c>
      <c r="U164" s="67">
        <v>4000</v>
      </c>
      <c r="V164" s="1">
        <v>1</v>
      </c>
      <c r="W164" s="67">
        <v>2175</v>
      </c>
      <c r="X164" s="67">
        <v>2799.0961000000002</v>
      </c>
      <c r="Y164" s="67">
        <v>1</v>
      </c>
      <c r="Z164" s="67">
        <v>60.880339999999997</v>
      </c>
      <c r="AA164" s="68">
        <v>0.42707886562089059</v>
      </c>
      <c r="AB164" s="68">
        <v>1.2776594745560524E-3</v>
      </c>
    </row>
    <row r="165" spans="1:28" x14ac:dyDescent="0.25">
      <c r="A165" s="1">
        <v>13918</v>
      </c>
      <c r="B165" s="1">
        <v>15270</v>
      </c>
      <c r="C165" s="1" t="s">
        <v>1516</v>
      </c>
      <c r="D165" s="1">
        <v>511996803</v>
      </c>
      <c r="E165" s="1" t="s">
        <v>429</v>
      </c>
      <c r="F165" s="1" t="s">
        <v>3262</v>
      </c>
      <c r="G165" s="1">
        <v>11022448</v>
      </c>
      <c r="H165" s="1" t="s">
        <v>78</v>
      </c>
      <c r="I165" s="1" t="s">
        <v>53</v>
      </c>
      <c r="J165" s="1" t="s">
        <v>53</v>
      </c>
      <c r="K165" s="1" t="s">
        <v>974</v>
      </c>
      <c r="L165" s="1" t="s">
        <v>2784</v>
      </c>
      <c r="M165" s="1" t="s">
        <v>140</v>
      </c>
      <c r="N165" s="70">
        <v>46150</v>
      </c>
      <c r="O165" s="1" t="s">
        <v>62</v>
      </c>
      <c r="P165" s="70">
        <v>45698</v>
      </c>
      <c r="Q165" s="1" t="s">
        <v>1206</v>
      </c>
      <c r="R165" s="1" t="s">
        <v>102</v>
      </c>
      <c r="S165" s="1" t="s">
        <v>305</v>
      </c>
      <c r="T165" s="70">
        <v>45930</v>
      </c>
      <c r="U165" s="67">
        <v>7000</v>
      </c>
      <c r="V165" s="1">
        <v>1</v>
      </c>
      <c r="W165" s="67">
        <v>510</v>
      </c>
      <c r="X165" s="67">
        <v>65.401799999999994</v>
      </c>
      <c r="Y165" s="67">
        <v>1</v>
      </c>
      <c r="Z165" s="67">
        <v>0.33355000000000001</v>
      </c>
      <c r="AA165" s="68">
        <v>2.339871223252828E-3</v>
      </c>
      <c r="AB165" s="68">
        <v>7.0000154029719827E-6</v>
      </c>
    </row>
    <row r="166" spans="1:28" x14ac:dyDescent="0.25">
      <c r="A166" s="1">
        <v>13918</v>
      </c>
      <c r="B166" s="1">
        <v>15270</v>
      </c>
      <c r="C166" s="1" t="s">
        <v>2853</v>
      </c>
      <c r="D166" s="1">
        <v>515236735</v>
      </c>
      <c r="E166" s="1" t="s">
        <v>429</v>
      </c>
      <c r="F166" s="1" t="s">
        <v>3272</v>
      </c>
      <c r="G166" s="1">
        <v>11022450</v>
      </c>
      <c r="H166" s="1" t="s">
        <v>78</v>
      </c>
      <c r="I166" s="1" t="s">
        <v>53</v>
      </c>
      <c r="J166" s="1" t="s">
        <v>53</v>
      </c>
      <c r="K166" s="1" t="s">
        <v>974</v>
      </c>
      <c r="L166" s="1" t="s">
        <v>2855</v>
      </c>
      <c r="M166" s="1" t="s">
        <v>122</v>
      </c>
      <c r="N166" s="70">
        <v>46336</v>
      </c>
      <c r="O166" s="1" t="s">
        <v>62</v>
      </c>
      <c r="P166" s="70">
        <v>45698</v>
      </c>
      <c r="Q166" s="1" t="s">
        <v>1206</v>
      </c>
      <c r="R166" s="1" t="s">
        <v>102</v>
      </c>
      <c r="S166" s="1" t="s">
        <v>305</v>
      </c>
      <c r="T166" s="70">
        <v>45930</v>
      </c>
      <c r="U166" s="67">
        <v>250</v>
      </c>
      <c r="V166" s="1">
        <v>1</v>
      </c>
      <c r="W166" s="67">
        <v>16500</v>
      </c>
      <c r="X166" s="67">
        <v>65.251000000000005</v>
      </c>
      <c r="Y166" s="67">
        <v>1</v>
      </c>
      <c r="Z166" s="67">
        <v>10.76641</v>
      </c>
      <c r="AA166" s="68">
        <v>7.5526946295132596E-2</v>
      </c>
      <c r="AB166" s="68">
        <v>2.2594824114738896E-4</v>
      </c>
    </row>
    <row r="167" spans="1:28" x14ac:dyDescent="0.25">
      <c r="A167" s="1">
        <v>13918</v>
      </c>
      <c r="B167" s="1">
        <v>15270</v>
      </c>
      <c r="C167" s="1" t="s">
        <v>2853</v>
      </c>
      <c r="D167" s="1">
        <v>515236735</v>
      </c>
      <c r="E167" s="1" t="s">
        <v>429</v>
      </c>
      <c r="F167" s="1" t="s">
        <v>3273</v>
      </c>
      <c r="G167" s="1">
        <v>11022451</v>
      </c>
      <c r="H167" s="1" t="s">
        <v>78</v>
      </c>
      <c r="I167" s="1" t="s">
        <v>53</v>
      </c>
      <c r="J167" s="1" t="s">
        <v>53</v>
      </c>
      <c r="K167" s="1" t="s">
        <v>974</v>
      </c>
      <c r="L167" s="1" t="s">
        <v>2855</v>
      </c>
      <c r="M167" s="1" t="s">
        <v>122</v>
      </c>
      <c r="N167" s="70">
        <v>46793</v>
      </c>
      <c r="O167" s="1" t="s">
        <v>62</v>
      </c>
      <c r="P167" s="70">
        <v>45698</v>
      </c>
      <c r="Q167" s="1" t="s">
        <v>1206</v>
      </c>
      <c r="R167" s="1" t="s">
        <v>102</v>
      </c>
      <c r="S167" s="1" t="s">
        <v>305</v>
      </c>
      <c r="T167" s="70">
        <v>45930</v>
      </c>
      <c r="U167" s="67">
        <v>250</v>
      </c>
      <c r="V167" s="1">
        <v>1</v>
      </c>
      <c r="W167" s="67">
        <v>16500</v>
      </c>
      <c r="X167" s="67">
        <v>98.508499999999998</v>
      </c>
      <c r="Y167" s="67">
        <v>1</v>
      </c>
      <c r="Z167" s="67">
        <v>16.253900000000002</v>
      </c>
      <c r="AA167" s="68">
        <v>0.11402198433706832</v>
      </c>
      <c r="AB167" s="68">
        <v>3.4111092897126763E-4</v>
      </c>
    </row>
    <row r="168" spans="1:28" x14ac:dyDescent="0.25">
      <c r="A168" s="1">
        <v>13918</v>
      </c>
      <c r="B168" s="1">
        <v>15270</v>
      </c>
      <c r="C168" s="1" t="s">
        <v>2856</v>
      </c>
      <c r="D168" s="1">
        <v>516414679</v>
      </c>
      <c r="E168" s="1" t="s">
        <v>429</v>
      </c>
      <c r="F168" s="1" t="s">
        <v>3274</v>
      </c>
      <c r="G168" s="1">
        <v>11022463</v>
      </c>
      <c r="H168" s="1" t="s">
        <v>78</v>
      </c>
      <c r="I168" s="1" t="s">
        <v>53</v>
      </c>
      <c r="J168" s="1" t="s">
        <v>53</v>
      </c>
      <c r="K168" s="1" t="s">
        <v>974</v>
      </c>
      <c r="L168" s="1" t="s">
        <v>2858</v>
      </c>
      <c r="M168" s="1" t="s">
        <v>647</v>
      </c>
      <c r="N168" s="70">
        <v>46437</v>
      </c>
      <c r="O168" s="1" t="s">
        <v>62</v>
      </c>
      <c r="P168" s="70">
        <v>45747</v>
      </c>
      <c r="Q168" s="1" t="s">
        <v>1206</v>
      </c>
      <c r="R168" s="1" t="s">
        <v>102</v>
      </c>
      <c r="S168" s="1" t="s">
        <v>305</v>
      </c>
      <c r="T168" s="70">
        <v>45930</v>
      </c>
      <c r="U168" s="67">
        <v>1100</v>
      </c>
      <c r="V168" s="1">
        <v>1</v>
      </c>
      <c r="W168" s="67">
        <v>1750</v>
      </c>
      <c r="X168" s="67">
        <v>215.47200000000001</v>
      </c>
      <c r="Y168" s="67">
        <v>1</v>
      </c>
      <c r="Z168" s="67">
        <v>3.7707600000000001</v>
      </c>
      <c r="AA168" s="68">
        <v>2.6452084586397341E-2</v>
      </c>
      <c r="AB168" s="68">
        <v>7.9134696689883482E-5</v>
      </c>
    </row>
    <row r="169" spans="1:28" x14ac:dyDescent="0.25">
      <c r="A169" s="1">
        <v>13918</v>
      </c>
      <c r="B169" s="1">
        <v>15270</v>
      </c>
      <c r="C169" s="1" t="s">
        <v>1527</v>
      </c>
      <c r="D169" s="1">
        <v>510488190</v>
      </c>
      <c r="E169" s="1" t="s">
        <v>429</v>
      </c>
      <c r="F169" s="1" t="s">
        <v>3263</v>
      </c>
      <c r="G169" s="1">
        <v>11022496</v>
      </c>
      <c r="H169" s="1" t="s">
        <v>78</v>
      </c>
      <c r="I169" s="1" t="s">
        <v>53</v>
      </c>
      <c r="J169" s="1" t="s">
        <v>53</v>
      </c>
      <c r="K169" s="1" t="s">
        <v>974</v>
      </c>
      <c r="L169" s="1" t="s">
        <v>2791</v>
      </c>
      <c r="M169" s="1" t="s">
        <v>140</v>
      </c>
      <c r="N169" s="70">
        <v>46202</v>
      </c>
      <c r="O169" s="1" t="s">
        <v>62</v>
      </c>
      <c r="P169" s="70">
        <v>45837</v>
      </c>
      <c r="Q169" s="1" t="s">
        <v>1206</v>
      </c>
      <c r="R169" s="1" t="s">
        <v>102</v>
      </c>
      <c r="S169" s="1" t="s">
        <v>305</v>
      </c>
      <c r="T169" s="70">
        <v>45930</v>
      </c>
      <c r="U169" s="67">
        <v>4000</v>
      </c>
      <c r="V169" s="1">
        <v>1</v>
      </c>
      <c r="W169" s="67">
        <v>100</v>
      </c>
      <c r="X169" s="67">
        <v>356.38099999999997</v>
      </c>
      <c r="Y169" s="67">
        <v>1</v>
      </c>
      <c r="Z169" s="67">
        <v>0.35637999999999997</v>
      </c>
      <c r="AA169" s="68">
        <v>2.5000249034412914E-3</v>
      </c>
      <c r="AB169" s="68">
        <v>7.4791350301638589E-6</v>
      </c>
    </row>
    <row r="170" spans="1:28" x14ac:dyDescent="0.25">
      <c r="A170" s="1">
        <v>13918</v>
      </c>
      <c r="B170" s="1">
        <v>15270</v>
      </c>
      <c r="C170" s="1" t="s">
        <v>3264</v>
      </c>
      <c r="D170" s="1">
        <v>513754812</v>
      </c>
      <c r="E170" s="1" t="s">
        <v>429</v>
      </c>
      <c r="F170" s="1" t="s">
        <v>3264</v>
      </c>
      <c r="G170" s="1">
        <v>11022502</v>
      </c>
      <c r="H170" s="1" t="s">
        <v>78</v>
      </c>
      <c r="I170" s="1" t="s">
        <v>53</v>
      </c>
      <c r="J170" s="1" t="s">
        <v>53</v>
      </c>
      <c r="K170" s="1" t="s">
        <v>974</v>
      </c>
      <c r="L170" s="1" t="s">
        <v>2605</v>
      </c>
      <c r="M170" s="1" t="s">
        <v>102</v>
      </c>
      <c r="N170" s="70">
        <v>47309</v>
      </c>
      <c r="O170" s="1" t="s">
        <v>62</v>
      </c>
      <c r="P170" s="70">
        <v>45853</v>
      </c>
      <c r="Q170" s="1" t="s">
        <v>1206</v>
      </c>
      <c r="R170" s="1" t="s">
        <v>102</v>
      </c>
      <c r="S170" s="1" t="s">
        <v>305</v>
      </c>
      <c r="T170" s="70">
        <v>45930</v>
      </c>
      <c r="U170" s="67">
        <v>16000</v>
      </c>
      <c r="V170" s="8">
        <v>1</v>
      </c>
      <c r="W170" s="67">
        <v>17</v>
      </c>
      <c r="X170" s="67">
        <v>1711.8194000000001</v>
      </c>
      <c r="Y170" s="67">
        <v>1</v>
      </c>
      <c r="Z170" s="67">
        <v>0.29100999999999999</v>
      </c>
      <c r="AA170" s="68">
        <v>2.0414508309962685E-3</v>
      </c>
      <c r="AB170" s="68">
        <v>6.107253732330615E-6</v>
      </c>
    </row>
    <row r="171" spans="1:28" x14ac:dyDescent="0.25">
      <c r="A171" s="1">
        <v>13918</v>
      </c>
      <c r="B171" s="1">
        <v>15270</v>
      </c>
      <c r="C171" s="1" t="s">
        <v>2657</v>
      </c>
      <c r="D171" s="1">
        <v>510216054</v>
      </c>
      <c r="E171" s="1" t="s">
        <v>429</v>
      </c>
      <c r="F171" s="1" t="s">
        <v>3265</v>
      </c>
      <c r="G171" s="1">
        <v>11022509</v>
      </c>
      <c r="H171" s="1" t="s">
        <v>78</v>
      </c>
      <c r="I171" s="1" t="s">
        <v>53</v>
      </c>
      <c r="J171" s="1" t="s">
        <v>53</v>
      </c>
      <c r="K171" s="1" t="s">
        <v>974</v>
      </c>
      <c r="L171" s="1" t="s">
        <v>2659</v>
      </c>
      <c r="M171" s="1" t="s">
        <v>156</v>
      </c>
      <c r="N171" s="70">
        <v>46053</v>
      </c>
      <c r="O171" s="1" t="s">
        <v>62</v>
      </c>
      <c r="P171" s="70">
        <v>45866</v>
      </c>
      <c r="Q171" s="1" t="s">
        <v>1206</v>
      </c>
      <c r="R171" s="1" t="s">
        <v>102</v>
      </c>
      <c r="S171" s="1" t="s">
        <v>305</v>
      </c>
      <c r="T171" s="70">
        <v>45930</v>
      </c>
      <c r="U171" s="67">
        <v>67000</v>
      </c>
      <c r="V171" s="93">
        <v>0.111</v>
      </c>
      <c r="W171" s="67">
        <v>63</v>
      </c>
      <c r="X171" s="67">
        <v>5424.7392</v>
      </c>
      <c r="Y171" s="67">
        <v>1</v>
      </c>
      <c r="Z171" s="67">
        <v>3.4175900000000001</v>
      </c>
      <c r="AA171" s="68">
        <v>2.3974578005926044E-2</v>
      </c>
      <c r="AB171" s="68">
        <v>7.172292801991611E-5</v>
      </c>
    </row>
    <row r="172" spans="1:28" x14ac:dyDescent="0.25">
      <c r="A172" s="1">
        <v>13918</v>
      </c>
      <c r="B172" s="1">
        <v>15271</v>
      </c>
      <c r="C172" s="1" t="s">
        <v>2668</v>
      </c>
      <c r="D172" s="1">
        <v>512726712</v>
      </c>
      <c r="E172" s="1" t="s">
        <v>429</v>
      </c>
      <c r="F172" s="1" t="s">
        <v>3252</v>
      </c>
      <c r="G172" s="1">
        <v>11019773</v>
      </c>
      <c r="H172" s="1" t="s">
        <v>78</v>
      </c>
      <c r="I172" s="1" t="s">
        <v>53</v>
      </c>
      <c r="J172" s="1" t="s">
        <v>53</v>
      </c>
      <c r="K172" s="1" t="s">
        <v>974</v>
      </c>
      <c r="L172" s="1" t="s">
        <v>2670</v>
      </c>
      <c r="M172" s="1" t="s">
        <v>140</v>
      </c>
      <c r="N172" s="70">
        <v>46329</v>
      </c>
      <c r="O172" s="1" t="s">
        <v>62</v>
      </c>
      <c r="P172" s="70">
        <v>45600</v>
      </c>
      <c r="Q172" s="1" t="s">
        <v>1206</v>
      </c>
      <c r="R172" s="1" t="s">
        <v>102</v>
      </c>
      <c r="S172" s="1" t="s">
        <v>305</v>
      </c>
      <c r="T172" s="70">
        <v>45930</v>
      </c>
      <c r="U172" s="67">
        <v>1004.64</v>
      </c>
      <c r="V172" s="1">
        <v>1</v>
      </c>
      <c r="W172" s="67">
        <v>50</v>
      </c>
      <c r="X172" s="67">
        <v>8.2576999999999998</v>
      </c>
      <c r="Y172" s="67">
        <v>1</v>
      </c>
      <c r="Z172" s="67">
        <v>4.13E-3</v>
      </c>
      <c r="AA172" s="68">
        <v>4.6396674717744191E-3</v>
      </c>
      <c r="AB172" s="68">
        <v>3.3624851295519929E-6</v>
      </c>
    </row>
    <row r="173" spans="1:28" x14ac:dyDescent="0.25">
      <c r="A173" s="1">
        <v>13918</v>
      </c>
      <c r="B173" s="1">
        <v>15271</v>
      </c>
      <c r="C173" s="1" t="s">
        <v>3258</v>
      </c>
      <c r="D173" s="1">
        <v>520038605</v>
      </c>
      <c r="E173" s="1" t="s">
        <v>429</v>
      </c>
      <c r="F173" s="1" t="s">
        <v>3259</v>
      </c>
      <c r="G173" s="1">
        <v>11022441</v>
      </c>
      <c r="H173" s="1" t="s">
        <v>78</v>
      </c>
      <c r="I173" s="1" t="s">
        <v>53</v>
      </c>
      <c r="J173" s="1" t="s">
        <v>53</v>
      </c>
      <c r="K173" s="1" t="s">
        <v>974</v>
      </c>
      <c r="L173" s="1" t="s">
        <v>3260</v>
      </c>
      <c r="M173" s="1" t="s">
        <v>140</v>
      </c>
      <c r="N173" s="70">
        <v>46022</v>
      </c>
      <c r="O173" s="1" t="s">
        <v>62</v>
      </c>
      <c r="P173" s="70">
        <v>45680</v>
      </c>
      <c r="Q173" s="1" t="s">
        <v>1206</v>
      </c>
      <c r="R173" s="1" t="s">
        <v>102</v>
      </c>
      <c r="S173" s="1" t="s">
        <v>305</v>
      </c>
      <c r="T173" s="70">
        <v>45930</v>
      </c>
      <c r="U173" s="67">
        <v>27250</v>
      </c>
      <c r="V173" s="1">
        <v>1</v>
      </c>
      <c r="W173" s="67">
        <v>15</v>
      </c>
      <c r="X173" s="67">
        <v>1101.4266</v>
      </c>
      <c r="Y173" s="67">
        <v>1</v>
      </c>
      <c r="Z173" s="67">
        <v>0.16521</v>
      </c>
      <c r="AA173" s="68">
        <v>0.18559793293265178</v>
      </c>
      <c r="AB173" s="68">
        <v>1.3450754679256288E-4</v>
      </c>
    </row>
    <row r="174" spans="1:28" x14ac:dyDescent="0.25">
      <c r="A174" s="1">
        <v>13918</v>
      </c>
      <c r="B174" s="1">
        <v>15271</v>
      </c>
      <c r="C174" s="1" t="s">
        <v>585</v>
      </c>
      <c r="D174" s="1">
        <v>520042169</v>
      </c>
      <c r="E174" s="1" t="s">
        <v>429</v>
      </c>
      <c r="F174" s="1" t="s">
        <v>3261</v>
      </c>
      <c r="G174" s="1">
        <v>11022444</v>
      </c>
      <c r="H174" s="1" t="s">
        <v>78</v>
      </c>
      <c r="I174" s="1" t="s">
        <v>53</v>
      </c>
      <c r="J174" s="1" t="s">
        <v>53</v>
      </c>
      <c r="K174" s="1" t="s">
        <v>974</v>
      </c>
      <c r="L174" s="1" t="s">
        <v>2508</v>
      </c>
      <c r="M174" s="1" t="s">
        <v>269</v>
      </c>
      <c r="N174" s="70">
        <v>46051</v>
      </c>
      <c r="O174" s="1" t="s">
        <v>62</v>
      </c>
      <c r="P174" s="70">
        <v>45694</v>
      </c>
      <c r="Q174" s="1" t="s">
        <v>1206</v>
      </c>
      <c r="R174" s="1" t="s">
        <v>102</v>
      </c>
      <c r="S174" s="1" t="s">
        <v>305</v>
      </c>
      <c r="T174" s="70">
        <v>45930</v>
      </c>
      <c r="U174" s="67">
        <v>4000</v>
      </c>
      <c r="V174" s="1">
        <v>1</v>
      </c>
      <c r="W174" s="67">
        <v>25</v>
      </c>
      <c r="X174" s="67">
        <v>2799.0961000000002</v>
      </c>
      <c r="Y174" s="67">
        <v>1</v>
      </c>
      <c r="Z174" s="67">
        <v>0.69977</v>
      </c>
      <c r="AA174" s="68">
        <v>0.78612593383137663</v>
      </c>
      <c r="AB174" s="68">
        <v>5.6972547678125866E-4</v>
      </c>
    </row>
    <row r="175" spans="1:28" x14ac:dyDescent="0.25">
      <c r="A175" s="1">
        <v>13918</v>
      </c>
      <c r="B175" s="1">
        <v>15271</v>
      </c>
      <c r="C175" s="1" t="s">
        <v>1516</v>
      </c>
      <c r="D175" s="1">
        <v>511996803</v>
      </c>
      <c r="E175" s="1" t="s">
        <v>429</v>
      </c>
      <c r="F175" s="1" t="s">
        <v>3262</v>
      </c>
      <c r="G175" s="1">
        <v>11022448</v>
      </c>
      <c r="H175" s="1" t="s">
        <v>78</v>
      </c>
      <c r="I175" s="1" t="s">
        <v>53</v>
      </c>
      <c r="J175" s="1" t="s">
        <v>53</v>
      </c>
      <c r="K175" s="1" t="s">
        <v>974</v>
      </c>
      <c r="L175" s="1" t="s">
        <v>2784</v>
      </c>
      <c r="M175" s="1" t="s">
        <v>140</v>
      </c>
      <c r="N175" s="70">
        <v>46150</v>
      </c>
      <c r="O175" s="1" t="s">
        <v>62</v>
      </c>
      <c r="P175" s="70">
        <v>45698</v>
      </c>
      <c r="Q175" s="1" t="s">
        <v>1206</v>
      </c>
      <c r="R175" s="1" t="s">
        <v>102</v>
      </c>
      <c r="S175" s="1" t="s">
        <v>305</v>
      </c>
      <c r="T175" s="70">
        <v>45930</v>
      </c>
      <c r="U175" s="67">
        <v>7000</v>
      </c>
      <c r="V175" s="1">
        <v>1</v>
      </c>
      <c r="W175" s="67">
        <v>6</v>
      </c>
      <c r="X175" s="67">
        <v>65.401799999999994</v>
      </c>
      <c r="Y175" s="67">
        <v>1</v>
      </c>
      <c r="Z175" s="67">
        <v>3.9199999999999999E-3</v>
      </c>
      <c r="AA175" s="68">
        <v>4.403752176599449E-3</v>
      </c>
      <c r="AB175" s="68">
        <v>3.1915113094052812E-6</v>
      </c>
    </row>
    <row r="176" spans="1:28" x14ac:dyDescent="0.25">
      <c r="A176" s="1">
        <v>13918</v>
      </c>
      <c r="B176" s="1">
        <v>15271</v>
      </c>
      <c r="C176" s="1" t="s">
        <v>3264</v>
      </c>
      <c r="D176" s="1">
        <v>513754812</v>
      </c>
      <c r="E176" s="1" t="s">
        <v>429</v>
      </c>
      <c r="F176" s="1" t="s">
        <v>3264</v>
      </c>
      <c r="G176" s="1">
        <v>11022502</v>
      </c>
      <c r="H176" s="1" t="s">
        <v>78</v>
      </c>
      <c r="I176" s="1" t="s">
        <v>53</v>
      </c>
      <c r="J176" s="1" t="s">
        <v>53</v>
      </c>
      <c r="K176" s="1" t="s">
        <v>974</v>
      </c>
      <c r="L176" s="1" t="s">
        <v>2605</v>
      </c>
      <c r="M176" s="1" t="s">
        <v>102</v>
      </c>
      <c r="N176" s="70">
        <v>47309</v>
      </c>
      <c r="O176" s="1" t="s">
        <v>62</v>
      </c>
      <c r="P176" s="70">
        <v>45853</v>
      </c>
      <c r="Q176" s="1" t="s">
        <v>1206</v>
      </c>
      <c r="R176" s="1" t="s">
        <v>102</v>
      </c>
      <c r="S176" s="1" t="s">
        <v>305</v>
      </c>
      <c r="T176" s="70">
        <v>45930</v>
      </c>
      <c r="U176" s="67">
        <v>16000</v>
      </c>
      <c r="V176" s="8">
        <v>1</v>
      </c>
      <c r="W176" s="67">
        <v>1</v>
      </c>
      <c r="X176" s="67">
        <v>1711.8194000000001</v>
      </c>
      <c r="Y176" s="67">
        <v>1</v>
      </c>
      <c r="Z176" s="67">
        <v>1.712E-2</v>
      </c>
      <c r="AA176" s="68">
        <v>1.9232713587597594E-2</v>
      </c>
      <c r="AB176" s="68">
        <v>1.3938437147198576E-5</v>
      </c>
    </row>
    <row r="10000" spans="52:52" x14ac:dyDescent="0.25">
      <c r="AZ10000" s="1">
        <v>1</v>
      </c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I2:I20" xr:uid="{00000000-0002-0000-1400-000000000000}">
      <formula1>israel_abroad</formula1>
    </dataValidation>
    <dataValidation type="list" allowBlank="1" showInputMessage="1" showErrorMessage="1" sqref="O2:O20" xr:uid="{00000000-0002-0000-1400-000001000000}">
      <formula1>Holding_interest</formula1>
    </dataValidation>
    <dataValidation type="list" allowBlank="1" showInputMessage="1" showErrorMessage="1" sqref="R2:R19" xr:uid="{00000000-0002-0000-1400-000002000000}">
      <formula1>Valuation</formula1>
    </dataValidation>
    <dataValidation type="list" allowBlank="1" showInputMessage="1" showErrorMessage="1" sqref="S2:S20" xr:uid="{00000000-0002-0000-1400-000003000000}">
      <formula1>Dependence_Independence</formula1>
    </dataValidation>
    <dataValidation type="list" allowBlank="1" showInputMessage="1" showErrorMessage="1" sqref="J2:J20" xr:uid="{00000000-0002-0000-1400-000004000000}">
      <formula1>Country_list</formula1>
    </dataValidation>
    <dataValidation type="list" allowBlank="1" showInputMessage="1" showErrorMessage="1" sqref="H2:H20" xr:uid="{00000000-0002-0000-1400-000005000000}">
      <formula1>Type_of_Security_ID</formula1>
    </dataValidation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E3:E20" xr:uid="{00000000-0002-0000-1400-000007000000}">
      <formula1>Issuer_Number_Type_2</formula1>
    </dataValidation>
    <dataValidation type="list" allowBlank="1" showInputMessage="1" showErrorMessage="1" sqref="M2:M20" xr:uid="{00000000-0002-0000-1400-000008000000}">
      <formula1>Industry_Sector</formula1>
    </dataValidation>
    <dataValidation type="list" allowBlank="1" showInputMessage="1" showErrorMessage="1" sqref="K2:K20" xr:uid="{00000000-0002-0000-1400-000009000000}">
      <formula1>tradeable_status_warrants_v2</formula1>
    </dataValidation>
  </dataValidations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Z10000"/>
  <sheetViews>
    <sheetView rightToLeft="1" zoomScale="40" zoomScaleNormal="40" workbookViewId="0">
      <selection activeCell="A2" sqref="A2:AB38"/>
    </sheetView>
  </sheetViews>
  <sheetFormatPr defaultColWidth="9" defaultRowHeight="13.8" x14ac:dyDescent="0.25"/>
  <cols>
    <col min="1" max="1" width="29.5" style="1" customWidth="1"/>
    <col min="2" max="4" width="11.69921875" style="1" customWidth="1"/>
    <col min="5" max="5" width="18.296875" style="1" customWidth="1"/>
    <col min="6" max="6" width="11.69921875" style="1" customWidth="1"/>
    <col min="7" max="7" width="13.296875" style="1" customWidth="1"/>
    <col min="8" max="8" width="15.796875" style="1" customWidth="1"/>
    <col min="9" max="10" width="11.69921875" style="1" customWidth="1"/>
    <col min="11" max="11" width="19.5" style="1" customWidth="1"/>
    <col min="12" max="13" width="11.69921875" style="1" customWidth="1"/>
    <col min="14" max="14" width="12.296875" style="1" customWidth="1"/>
    <col min="15" max="15" width="15.296875" style="1" customWidth="1"/>
    <col min="16" max="16" width="12.296875" style="1" customWidth="1"/>
    <col min="17" max="17" width="12" style="1" customWidth="1"/>
    <col min="18" max="18" width="14.296875" style="1" customWidth="1"/>
    <col min="19" max="19" width="19" style="1" customWidth="1"/>
    <col min="20" max="20" width="16.5" style="1" customWidth="1"/>
    <col min="21" max="22" width="11.69921875" style="1" customWidth="1"/>
    <col min="23" max="23" width="15" style="1" customWidth="1"/>
    <col min="24" max="24" width="13.5" style="1" customWidth="1"/>
    <col min="25" max="25" width="11.69921875" style="1" customWidth="1"/>
    <col min="26" max="26" width="13.296875" style="1" customWidth="1"/>
    <col min="27" max="27" width="21.5" style="1" customWidth="1"/>
    <col min="28" max="28" width="20.296875" style="1" customWidth="1"/>
    <col min="29" max="29" width="11.69921875" style="1" customWidth="1"/>
    <col min="30" max="16384" width="9" style="1"/>
  </cols>
  <sheetData>
    <row r="1" spans="1:28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10</v>
      </c>
      <c r="N1" s="140" t="s">
        <v>682</v>
      </c>
      <c r="O1" s="140" t="s">
        <v>622</v>
      </c>
      <c r="P1" s="140" t="s">
        <v>12</v>
      </c>
      <c r="Q1" s="140" t="s">
        <v>396</v>
      </c>
      <c r="R1" s="140" t="s">
        <v>933</v>
      </c>
      <c r="S1" s="140" t="s">
        <v>372</v>
      </c>
      <c r="T1" s="140" t="s">
        <v>16</v>
      </c>
      <c r="U1" s="140" t="s">
        <v>23</v>
      </c>
      <c r="V1" s="140" t="s">
        <v>629</v>
      </c>
      <c r="W1" s="140" t="s">
        <v>789</v>
      </c>
      <c r="X1" s="140" t="s">
        <v>15</v>
      </c>
      <c r="Y1" s="140" t="s">
        <v>11</v>
      </c>
      <c r="Z1" s="140" t="s">
        <v>787</v>
      </c>
      <c r="AA1" s="140" t="s">
        <v>19</v>
      </c>
      <c r="AB1" s="140" t="s">
        <v>30</v>
      </c>
    </row>
    <row r="2" spans="1:28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  <c r="X2" s="142" t="s">
        <v>3412</v>
      </c>
      <c r="Y2" s="142" t="s">
        <v>3412</v>
      </c>
      <c r="Z2" s="142" t="s">
        <v>3412</v>
      </c>
      <c r="AA2" s="142" t="s">
        <v>3412</v>
      </c>
      <c r="AB2" s="142" t="s">
        <v>3412</v>
      </c>
    </row>
    <row r="3" spans="1:28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  <c r="Z3" s="142" t="s">
        <v>3412</v>
      </c>
      <c r="AA3" s="142" t="s">
        <v>3412</v>
      </c>
      <c r="AB3" s="142" t="s">
        <v>3412</v>
      </c>
    </row>
    <row r="4" spans="1:28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  <c r="Z4" s="142" t="s">
        <v>3412</v>
      </c>
      <c r="AA4" s="142" t="s">
        <v>3412</v>
      </c>
      <c r="AB4" s="142" t="s">
        <v>3412</v>
      </c>
    </row>
    <row r="5" spans="1:28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  <c r="Z5" s="142" t="s">
        <v>3412</v>
      </c>
      <c r="AA5" s="142" t="s">
        <v>3412</v>
      </c>
      <c r="AB5" s="142" t="s">
        <v>3412</v>
      </c>
    </row>
    <row r="6" spans="1:28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  <c r="Z6" s="142" t="s">
        <v>3412</v>
      </c>
      <c r="AA6" s="142" t="s">
        <v>3412</v>
      </c>
      <c r="AB6" s="142" t="s">
        <v>3412</v>
      </c>
    </row>
    <row r="7" spans="1:28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  <c r="Z7" s="142" t="s">
        <v>3412</v>
      </c>
      <c r="AA7" s="142" t="s">
        <v>3412</v>
      </c>
      <c r="AB7" s="142" t="s">
        <v>3412</v>
      </c>
    </row>
    <row r="8" spans="1:28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  <c r="Z8" s="142" t="s">
        <v>3412</v>
      </c>
      <c r="AA8" s="142" t="s">
        <v>3412</v>
      </c>
      <c r="AB8" s="142" t="s">
        <v>3412</v>
      </c>
    </row>
    <row r="9" spans="1:28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  <c r="Z9" s="142" t="s">
        <v>3412</v>
      </c>
      <c r="AA9" s="142" t="s">
        <v>3412</v>
      </c>
      <c r="AB9" s="142" t="s">
        <v>3412</v>
      </c>
    </row>
    <row r="10" spans="1:28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  <c r="Z10" s="142" t="s">
        <v>3412</v>
      </c>
      <c r="AA10" s="142" t="s">
        <v>3412</v>
      </c>
      <c r="AB10" s="142" t="s">
        <v>3412</v>
      </c>
    </row>
    <row r="11" spans="1:28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  <c r="Z11" s="142" t="s">
        <v>3412</v>
      </c>
      <c r="AA11" s="142" t="s">
        <v>3412</v>
      </c>
      <c r="AB11" s="142" t="s">
        <v>3412</v>
      </c>
    </row>
    <row r="12" spans="1:28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  <c r="Z12" s="142" t="s">
        <v>3412</v>
      </c>
      <c r="AA12" s="142" t="s">
        <v>3412</v>
      </c>
      <c r="AB12" s="142" t="s">
        <v>3412</v>
      </c>
    </row>
    <row r="13" spans="1:28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  <c r="Z13" s="142" t="s">
        <v>3412</v>
      </c>
      <c r="AA13" s="142" t="s">
        <v>3412</v>
      </c>
      <c r="AB13" s="142" t="s">
        <v>3412</v>
      </c>
    </row>
    <row r="14" spans="1:28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  <c r="Z14" s="142" t="s">
        <v>3412</v>
      </c>
      <c r="AA14" s="142" t="s">
        <v>3412</v>
      </c>
      <c r="AB14" s="142" t="s">
        <v>3412</v>
      </c>
    </row>
    <row r="15" spans="1:28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  <c r="Z15" s="142" t="s">
        <v>3412</v>
      </c>
      <c r="AA15" s="142" t="s">
        <v>3412</v>
      </c>
      <c r="AB15" s="142" t="s">
        <v>3412</v>
      </c>
    </row>
    <row r="16" spans="1:28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  <c r="Z16" s="142" t="s">
        <v>3412</v>
      </c>
      <c r="AA16" s="142" t="s">
        <v>3412</v>
      </c>
      <c r="AB16" s="142" t="s">
        <v>3412</v>
      </c>
    </row>
    <row r="17" spans="1:28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  <c r="Z17" s="142" t="s">
        <v>3412</v>
      </c>
      <c r="AA17" s="142" t="s">
        <v>3412</v>
      </c>
      <c r="AB17" s="142" t="s">
        <v>3412</v>
      </c>
    </row>
    <row r="18" spans="1:28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  <c r="Z18" s="142" t="s">
        <v>3412</v>
      </c>
      <c r="AA18" s="142" t="s">
        <v>3412</v>
      </c>
      <c r="AB18" s="142" t="s">
        <v>3412</v>
      </c>
    </row>
    <row r="19" spans="1:28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  <c r="Z19" s="142" t="s">
        <v>3412</v>
      </c>
      <c r="AA19" s="142" t="s">
        <v>3412</v>
      </c>
      <c r="AB19" s="142" t="s">
        <v>3412</v>
      </c>
    </row>
    <row r="20" spans="1:28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2" t="s">
        <v>3412</v>
      </c>
      <c r="P20" s="141" t="s">
        <v>3412</v>
      </c>
      <c r="Q20" s="141" t="s">
        <v>3412</v>
      </c>
      <c r="R20" s="142" t="s">
        <v>3412</v>
      </c>
      <c r="S20" s="142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  <c r="X20" s="141" t="s">
        <v>3412</v>
      </c>
      <c r="Y20" s="141" t="s">
        <v>3412</v>
      </c>
      <c r="Z20" s="141" t="s">
        <v>3412</v>
      </c>
      <c r="AA20" s="141" t="s">
        <v>3412</v>
      </c>
      <c r="AB20" s="141" t="s">
        <v>3412</v>
      </c>
    </row>
    <row r="21" spans="1:28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  <c r="Z21" s="141" t="s">
        <v>3412</v>
      </c>
      <c r="AA21" s="141" t="s">
        <v>3412</v>
      </c>
      <c r="AB21" s="141" t="s">
        <v>3412</v>
      </c>
    </row>
    <row r="22" spans="1:28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  <c r="Z22" s="141" t="s">
        <v>3412</v>
      </c>
      <c r="AA22" s="141" t="s">
        <v>3412</v>
      </c>
      <c r="AB22" s="141" t="s">
        <v>3412</v>
      </c>
    </row>
    <row r="23" spans="1:28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  <c r="Z23" s="141" t="s">
        <v>3412</v>
      </c>
      <c r="AA23" s="141" t="s">
        <v>3412</v>
      </c>
      <c r="AB23" s="141" t="s">
        <v>3412</v>
      </c>
    </row>
    <row r="24" spans="1:28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  <c r="Z24" s="141" t="s">
        <v>3412</v>
      </c>
      <c r="AA24" s="141" t="s">
        <v>3412</v>
      </c>
      <c r="AB24" s="141" t="s">
        <v>3412</v>
      </c>
    </row>
    <row r="25" spans="1:28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  <c r="Z25" s="141" t="s">
        <v>3412</v>
      </c>
      <c r="AA25" s="141" t="s">
        <v>3412</v>
      </c>
      <c r="AB25" s="141" t="s">
        <v>3412</v>
      </c>
    </row>
    <row r="26" spans="1:28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  <c r="Z26" s="141" t="s">
        <v>3412</v>
      </c>
      <c r="AA26" s="141" t="s">
        <v>3412</v>
      </c>
      <c r="AB26" s="141" t="s">
        <v>3412</v>
      </c>
    </row>
    <row r="27" spans="1:28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  <c r="Z27" s="141" t="s">
        <v>3412</v>
      </c>
      <c r="AA27" s="141" t="s">
        <v>3412</v>
      </c>
      <c r="AB27" s="141" t="s">
        <v>3412</v>
      </c>
    </row>
    <row r="28" spans="1:28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  <c r="Z28" s="141" t="s">
        <v>3412</v>
      </c>
      <c r="AA28" s="141" t="s">
        <v>3412</v>
      </c>
      <c r="AB28" s="141" t="s">
        <v>3412</v>
      </c>
    </row>
    <row r="29" spans="1:28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  <c r="Z29" s="141" t="s">
        <v>3412</v>
      </c>
      <c r="AA29" s="141" t="s">
        <v>3412</v>
      </c>
      <c r="AB29" s="141" t="s">
        <v>3412</v>
      </c>
    </row>
    <row r="30" spans="1:28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  <c r="Z30" s="141" t="s">
        <v>3412</v>
      </c>
      <c r="AA30" s="141" t="s">
        <v>3412</v>
      </c>
      <c r="AB30" s="141" t="s">
        <v>3412</v>
      </c>
    </row>
    <row r="31" spans="1:28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  <c r="Z31" s="141" t="s">
        <v>3412</v>
      </c>
      <c r="AA31" s="141" t="s">
        <v>3412</v>
      </c>
      <c r="AB31" s="141" t="s">
        <v>3412</v>
      </c>
    </row>
    <row r="32" spans="1:28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  <c r="Z32" s="141" t="s">
        <v>3412</v>
      </c>
      <c r="AA32" s="141" t="s">
        <v>3412</v>
      </c>
      <c r="AB32" s="141" t="s">
        <v>3412</v>
      </c>
    </row>
    <row r="33" spans="1:28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  <c r="Z33" s="141" t="s">
        <v>3412</v>
      </c>
      <c r="AA33" s="141" t="s">
        <v>3412</v>
      </c>
      <c r="AB33" s="141" t="s">
        <v>3412</v>
      </c>
    </row>
    <row r="34" spans="1:28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  <c r="Z34" s="141" t="s">
        <v>3412</v>
      </c>
      <c r="AA34" s="141" t="s">
        <v>3412</v>
      </c>
      <c r="AB34" s="141" t="s">
        <v>3412</v>
      </c>
    </row>
    <row r="35" spans="1:28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  <c r="Z35" s="141" t="s">
        <v>3412</v>
      </c>
      <c r="AA35" s="141" t="s">
        <v>3412</v>
      </c>
      <c r="AB35" s="141" t="s">
        <v>3412</v>
      </c>
    </row>
    <row r="36" spans="1:28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  <c r="Z36" s="141" t="s">
        <v>3412</v>
      </c>
      <c r="AA36" s="141" t="s">
        <v>3412</v>
      </c>
      <c r="AB36" s="141" t="s">
        <v>3412</v>
      </c>
    </row>
    <row r="37" spans="1:28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  <c r="Z37" s="141" t="s">
        <v>3412</v>
      </c>
      <c r="AA37" s="141" t="s">
        <v>3412</v>
      </c>
      <c r="AB37" s="141" t="s">
        <v>3412</v>
      </c>
    </row>
    <row r="38" spans="1:28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  <c r="Z38" s="141" t="s">
        <v>3412</v>
      </c>
      <c r="AA38" s="141" t="s">
        <v>3412</v>
      </c>
      <c r="AB38" s="141" t="s">
        <v>3412</v>
      </c>
    </row>
    <row r="39" spans="1:28" x14ac:dyDescent="0.25">
      <c r="A39"/>
      <c r="B39"/>
    </row>
    <row r="40" spans="1:28" x14ac:dyDescent="0.25">
      <c r="A40"/>
      <c r="B40"/>
    </row>
    <row r="41" spans="1:28" x14ac:dyDescent="0.25">
      <c r="A41"/>
      <c r="B41"/>
    </row>
    <row r="42" spans="1:28" x14ac:dyDescent="0.25">
      <c r="A42"/>
      <c r="B42"/>
    </row>
    <row r="43" spans="1:28" x14ac:dyDescent="0.25">
      <c r="A43"/>
      <c r="B43"/>
    </row>
    <row r="44" spans="1:28" x14ac:dyDescent="0.25">
      <c r="A44"/>
      <c r="B44"/>
    </row>
    <row r="45" spans="1:28" x14ac:dyDescent="0.25">
      <c r="A45"/>
      <c r="B45"/>
    </row>
    <row r="46" spans="1:28" x14ac:dyDescent="0.25">
      <c r="A46"/>
      <c r="B46"/>
    </row>
    <row r="47" spans="1:28" x14ac:dyDescent="0.25">
      <c r="A47"/>
      <c r="B47"/>
    </row>
    <row r="48" spans="1:28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Z10000"/>
  <sheetViews>
    <sheetView rightToLeft="1" zoomScale="10" zoomScaleNormal="10" workbookViewId="0">
      <selection activeCell="A2" sqref="A2:AO85"/>
    </sheetView>
  </sheetViews>
  <sheetFormatPr defaultColWidth="9" defaultRowHeight="13.8" x14ac:dyDescent="0.25"/>
  <cols>
    <col min="1" max="1" width="38" style="1" customWidth="1"/>
    <col min="2" max="2" width="15.09765625" style="1" bestFit="1" customWidth="1"/>
    <col min="3" max="3" width="37" style="1" bestFit="1" customWidth="1"/>
    <col min="4" max="4" width="22" style="1" bestFit="1" customWidth="1"/>
    <col min="5" max="5" width="23" style="1" customWidth="1"/>
    <col min="6" max="6" width="14" style="1" customWidth="1"/>
    <col min="7" max="7" width="20" style="1" customWidth="1"/>
    <col min="8" max="8" width="33" style="1" customWidth="1"/>
    <col min="9" max="9" width="35" style="1" customWidth="1"/>
    <col min="10" max="10" width="33" style="1" customWidth="1"/>
    <col min="11" max="11" width="22" style="1" bestFit="1" customWidth="1"/>
    <col min="12" max="12" width="23" style="1" customWidth="1"/>
    <col min="13" max="13" width="15" style="1" customWidth="1"/>
    <col min="14" max="14" width="21" style="1" bestFit="1" customWidth="1"/>
    <col min="15" max="15" width="33" style="1" customWidth="1"/>
    <col min="16" max="16" width="30" style="1" customWidth="1"/>
    <col min="17" max="17" width="33" style="1" customWidth="1"/>
    <col min="18" max="18" width="30" style="1" customWidth="1"/>
    <col min="19" max="19" width="15.19921875" style="1" bestFit="1" customWidth="1"/>
    <col min="20" max="20" width="26" style="1" customWidth="1"/>
    <col min="21" max="21" width="14.19921875" style="1" bestFit="1" customWidth="1"/>
    <col min="22" max="22" width="15" style="1" customWidth="1"/>
    <col min="23" max="23" width="14.69921875" style="1" bestFit="1" customWidth="1"/>
    <col min="24" max="24" width="11" style="1" bestFit="1" customWidth="1"/>
    <col min="25" max="25" width="21" style="1" customWidth="1"/>
    <col min="26" max="26" width="23" style="1" customWidth="1"/>
    <col min="27" max="27" width="18" style="1" customWidth="1"/>
    <col min="28" max="28" width="16" style="1" customWidth="1"/>
    <col min="29" max="29" width="16.69921875" style="1" bestFit="1" customWidth="1"/>
    <col min="30" max="30" width="31" style="1" customWidth="1"/>
    <col min="31" max="31" width="14.09765625" style="1" bestFit="1" customWidth="1"/>
    <col min="32" max="32" width="14" style="1" customWidth="1"/>
    <col min="33" max="34" width="20" style="1" customWidth="1"/>
    <col min="35" max="35" width="38" style="1" customWidth="1"/>
    <col min="36" max="37" width="34" style="1" customWidth="1"/>
    <col min="38" max="38" width="32" style="1" customWidth="1"/>
    <col min="39" max="39" width="26" style="1" customWidth="1"/>
    <col min="40" max="40" width="27" style="1" customWidth="1"/>
    <col min="41" max="41" width="25" style="1" customWidth="1"/>
    <col min="42" max="16384" width="9" style="1"/>
  </cols>
  <sheetData>
    <row r="1" spans="1:41" ht="66.75" customHeight="1" x14ac:dyDescent="0.25">
      <c r="A1" s="140" t="s">
        <v>667</v>
      </c>
      <c r="B1" s="140" t="s">
        <v>0</v>
      </c>
      <c r="C1" s="140" t="s">
        <v>1</v>
      </c>
      <c r="D1" s="140" t="s">
        <v>418</v>
      </c>
      <c r="E1" s="140" t="s">
        <v>814</v>
      </c>
      <c r="F1" s="140" t="s">
        <v>11</v>
      </c>
      <c r="G1" s="140" t="s">
        <v>326</v>
      </c>
      <c r="H1" s="140" t="s">
        <v>330</v>
      </c>
      <c r="I1" s="140" t="s">
        <v>328</v>
      </c>
      <c r="J1" s="140" t="s">
        <v>329</v>
      </c>
      <c r="K1" s="140" t="s">
        <v>419</v>
      </c>
      <c r="L1" s="140" t="s">
        <v>815</v>
      </c>
      <c r="M1" s="140" t="s">
        <v>19801</v>
      </c>
      <c r="N1" s="140" t="s">
        <v>327</v>
      </c>
      <c r="O1" s="140" t="s">
        <v>331</v>
      </c>
      <c r="P1" s="140" t="s">
        <v>959</v>
      </c>
      <c r="Q1" s="140" t="s">
        <v>348</v>
      </c>
      <c r="R1" s="140" t="s">
        <v>1164</v>
      </c>
      <c r="S1" s="140" t="s">
        <v>620</v>
      </c>
      <c r="T1" s="140" t="s">
        <v>621</v>
      </c>
      <c r="U1" s="140" t="s">
        <v>464</v>
      </c>
      <c r="V1" s="140" t="s">
        <v>343</v>
      </c>
      <c r="W1" s="140" t="s">
        <v>463</v>
      </c>
      <c r="X1" s="140" t="s">
        <v>99</v>
      </c>
      <c r="Y1" s="140" t="s">
        <v>622</v>
      </c>
      <c r="Z1" s="140" t="s">
        <v>365</v>
      </c>
      <c r="AA1" s="140" t="s">
        <v>366</v>
      </c>
      <c r="AB1" s="140" t="s">
        <v>628</v>
      </c>
      <c r="AC1" s="140" t="s">
        <v>308</v>
      </c>
      <c r="AD1" s="140" t="s">
        <v>368</v>
      </c>
      <c r="AE1" s="140" t="s">
        <v>753</v>
      </c>
      <c r="AF1" s="140" t="s">
        <v>309</v>
      </c>
      <c r="AG1" s="140" t="s">
        <v>310</v>
      </c>
      <c r="AH1" s="140" t="s">
        <v>349</v>
      </c>
      <c r="AI1" s="140" t="s">
        <v>367</v>
      </c>
      <c r="AJ1" s="140" t="s">
        <v>633</v>
      </c>
      <c r="AK1" s="140" t="s">
        <v>364</v>
      </c>
      <c r="AL1" s="140" t="s">
        <v>458</v>
      </c>
      <c r="AM1" s="140" t="s">
        <v>436</v>
      </c>
      <c r="AN1" s="140" t="s">
        <v>19</v>
      </c>
      <c r="AO1" s="140" t="s">
        <v>30</v>
      </c>
    </row>
    <row r="2" spans="1:41" x14ac:dyDescent="0.25">
      <c r="A2" s="77">
        <v>13908</v>
      </c>
      <c r="B2" s="77">
        <v>13909</v>
      </c>
      <c r="C2" s="77" t="s">
        <v>399</v>
      </c>
      <c r="D2" s="77" t="s">
        <v>3275</v>
      </c>
      <c r="E2" s="77" t="s">
        <v>1208</v>
      </c>
      <c r="F2" s="84">
        <v>3.69</v>
      </c>
      <c r="G2" s="79">
        <v>-28572</v>
      </c>
      <c r="H2" s="79">
        <v>-2310.43068663037</v>
      </c>
      <c r="I2" s="68">
        <v>-0.39489724547671778</v>
      </c>
      <c r="J2" s="68">
        <v>-1.6594887271316994E-3</v>
      </c>
      <c r="K2" s="77" t="s">
        <v>3276</v>
      </c>
      <c r="L2" s="77" t="s">
        <v>1208</v>
      </c>
      <c r="M2" s="79">
        <v>3.69</v>
      </c>
      <c r="N2" s="79">
        <v>28572</v>
      </c>
      <c r="O2" s="79">
        <v>2320.6178402903811</v>
      </c>
      <c r="P2" s="68">
        <v>-0.39938489622965428</v>
      </c>
      <c r="Q2" s="68">
        <v>1.6668057467498047E-3</v>
      </c>
      <c r="R2" s="79">
        <v>33.678730000000002</v>
      </c>
      <c r="S2" s="77" t="s">
        <v>53</v>
      </c>
      <c r="T2" s="76" t="s">
        <v>314</v>
      </c>
      <c r="U2" s="85" t="s">
        <v>382</v>
      </c>
      <c r="V2" s="85" t="s">
        <v>102</v>
      </c>
      <c r="W2" s="77" t="s">
        <v>705</v>
      </c>
      <c r="X2" s="85" t="s">
        <v>3277</v>
      </c>
      <c r="Y2" s="85" t="s">
        <v>62</v>
      </c>
      <c r="Z2" s="86">
        <v>45762</v>
      </c>
      <c r="AA2" s="86">
        <v>46122</v>
      </c>
      <c r="AB2" s="85" t="s">
        <v>359</v>
      </c>
      <c r="AC2" s="85" t="s">
        <v>370</v>
      </c>
      <c r="AD2" s="85" t="s">
        <v>62</v>
      </c>
      <c r="AE2" s="85" t="s">
        <v>341</v>
      </c>
      <c r="AF2" s="85" t="s">
        <v>325</v>
      </c>
      <c r="AG2" s="85" t="s">
        <v>359</v>
      </c>
      <c r="AH2" s="152" t="s">
        <v>3412</v>
      </c>
      <c r="AI2" s="87">
        <v>7733</v>
      </c>
      <c r="AJ2" s="152" t="s">
        <v>3412</v>
      </c>
      <c r="AK2" s="153" t="s">
        <v>3412</v>
      </c>
      <c r="AL2" s="152" t="s">
        <v>3412</v>
      </c>
      <c r="AM2" s="77" t="s">
        <v>3278</v>
      </c>
      <c r="AN2" s="68">
        <v>-3.8569644838050851E-2</v>
      </c>
      <c r="AO2" s="68">
        <v>6.55557367410797E-6</v>
      </c>
    </row>
    <row r="3" spans="1:41" x14ac:dyDescent="0.25">
      <c r="A3" s="77">
        <v>13908</v>
      </c>
      <c r="B3" s="77">
        <v>13909</v>
      </c>
      <c r="C3" s="85" t="s">
        <v>353</v>
      </c>
      <c r="D3" s="77">
        <v>145250</v>
      </c>
      <c r="E3" s="77" t="s">
        <v>1208</v>
      </c>
      <c r="F3" s="84">
        <v>3.4180000000000001</v>
      </c>
      <c r="G3" s="79">
        <v>5850000</v>
      </c>
      <c r="H3" s="79">
        <v>5891.6309255898359</v>
      </c>
      <c r="I3" s="68">
        <v>0.93276530907132948</v>
      </c>
      <c r="J3" s="68">
        <v>3.9197880795414364E-3</v>
      </c>
      <c r="K3" s="77">
        <v>145250</v>
      </c>
      <c r="L3" s="77" t="s">
        <v>1206</v>
      </c>
      <c r="M3" s="79">
        <v>1</v>
      </c>
      <c r="N3" s="79">
        <v>-20059650</v>
      </c>
      <c r="O3" s="88">
        <v>-20059.650000000001</v>
      </c>
      <c r="P3" s="68">
        <v>0.93558875919354034</v>
      </c>
      <c r="Q3" s="68">
        <v>-3.9046161613522819E-3</v>
      </c>
      <c r="R3" s="79">
        <v>-581.91816000000006</v>
      </c>
      <c r="S3" s="77" t="s">
        <v>53</v>
      </c>
      <c r="T3" s="76" t="s">
        <v>53</v>
      </c>
      <c r="U3" s="77" t="s">
        <v>72</v>
      </c>
      <c r="V3" s="77" t="s">
        <v>102</v>
      </c>
      <c r="W3" s="77" t="s">
        <v>707</v>
      </c>
      <c r="X3" s="77" t="s">
        <v>3279</v>
      </c>
      <c r="Y3" s="77" t="s">
        <v>62</v>
      </c>
      <c r="Z3" s="78">
        <v>45880</v>
      </c>
      <c r="AA3" s="78">
        <v>46247</v>
      </c>
      <c r="AB3" s="77" t="s">
        <v>362</v>
      </c>
      <c r="AC3" s="77" t="s">
        <v>363</v>
      </c>
      <c r="AD3" s="77" t="s">
        <v>62</v>
      </c>
      <c r="AE3" s="77" t="s">
        <v>341</v>
      </c>
      <c r="AF3" s="77" t="s">
        <v>362</v>
      </c>
      <c r="AG3" s="77" t="s">
        <v>362</v>
      </c>
      <c r="AH3" s="152" t="s">
        <v>3412</v>
      </c>
      <c r="AI3" s="79">
        <v>342.9</v>
      </c>
      <c r="AJ3" s="152" t="s">
        <v>3412</v>
      </c>
      <c r="AK3" s="152" t="s">
        <v>3412</v>
      </c>
      <c r="AL3" s="152" t="s">
        <v>3412</v>
      </c>
      <c r="AM3" s="77" t="s">
        <v>3280</v>
      </c>
      <c r="AN3" s="68">
        <v>0.6664258645148452</v>
      </c>
      <c r="AO3" s="68">
        <v>-1.1327052327036529E-4</v>
      </c>
    </row>
    <row r="4" spans="1:41" x14ac:dyDescent="0.25">
      <c r="A4" s="77">
        <v>13908</v>
      </c>
      <c r="B4" s="77">
        <v>13909</v>
      </c>
      <c r="C4" s="85" t="s">
        <v>353</v>
      </c>
      <c r="D4" s="77">
        <v>161747</v>
      </c>
      <c r="E4" s="77" t="s">
        <v>1208</v>
      </c>
      <c r="F4" s="84">
        <v>3.4289999999999998</v>
      </c>
      <c r="G4" s="79">
        <v>2900000</v>
      </c>
      <c r="H4" s="79">
        <v>2909.6027797943129</v>
      </c>
      <c r="I4" s="68">
        <v>0.46213193640538835</v>
      </c>
      <c r="J4" s="68">
        <v>1.9420311174530595E-3</v>
      </c>
      <c r="K4" s="77">
        <v>161747</v>
      </c>
      <c r="L4" s="77" t="s">
        <v>1206</v>
      </c>
      <c r="M4" s="79">
        <v>1</v>
      </c>
      <c r="N4" s="79">
        <v>-9944100</v>
      </c>
      <c r="O4" s="88">
        <v>-9944.1</v>
      </c>
      <c r="P4" s="68">
        <v>0.463796137036114</v>
      </c>
      <c r="Q4" s="68">
        <v>-1.935621686824208E-3</v>
      </c>
      <c r="R4" s="79">
        <v>-324.95321000000001</v>
      </c>
      <c r="S4" s="77" t="s">
        <v>53</v>
      </c>
      <c r="T4" s="76" t="s">
        <v>53</v>
      </c>
      <c r="U4" s="77" t="s">
        <v>72</v>
      </c>
      <c r="V4" s="77" t="s">
        <v>102</v>
      </c>
      <c r="W4" s="77" t="s">
        <v>707</v>
      </c>
      <c r="X4" s="77" t="s">
        <v>3279</v>
      </c>
      <c r="Y4" s="77" t="s">
        <v>62</v>
      </c>
      <c r="Z4" s="78">
        <v>45881</v>
      </c>
      <c r="AA4" s="78">
        <v>46248</v>
      </c>
      <c r="AB4" s="77" t="s">
        <v>362</v>
      </c>
      <c r="AC4" s="77" t="s">
        <v>363</v>
      </c>
      <c r="AD4" s="77" t="s">
        <v>62</v>
      </c>
      <c r="AE4" s="77" t="s">
        <v>341</v>
      </c>
      <c r="AF4" s="77" t="s">
        <v>362</v>
      </c>
      <c r="AG4" s="77" t="s">
        <v>362</v>
      </c>
      <c r="AH4" s="152" t="s">
        <v>3412</v>
      </c>
      <c r="AI4" s="79">
        <v>342.9</v>
      </c>
      <c r="AJ4" s="152" t="s">
        <v>3412</v>
      </c>
      <c r="AK4" s="152" t="s">
        <v>3412</v>
      </c>
      <c r="AL4" s="152" t="s">
        <v>3412</v>
      </c>
      <c r="AM4" s="77" t="s">
        <v>3280</v>
      </c>
      <c r="AN4" s="68">
        <v>0.37214378032320561</v>
      </c>
      <c r="AO4" s="68">
        <v>-6.3252228002447797E-5</v>
      </c>
    </row>
    <row r="5" spans="1:41" x14ac:dyDescent="0.25">
      <c r="A5" s="77">
        <v>13908</v>
      </c>
      <c r="B5" s="77">
        <v>13910</v>
      </c>
      <c r="C5" s="77" t="s">
        <v>399</v>
      </c>
      <c r="D5" s="77" t="s">
        <v>3275</v>
      </c>
      <c r="E5" s="77" t="s">
        <v>1208</v>
      </c>
      <c r="F5" s="84">
        <v>3.69</v>
      </c>
      <c r="G5" s="79">
        <v>-12990</v>
      </c>
      <c r="H5" s="79">
        <v>-1050.4163036902601</v>
      </c>
      <c r="I5" s="68">
        <v>-0.41094391770324307</v>
      </c>
      <c r="J5" s="68">
        <v>-1.5470165861384089E-3</v>
      </c>
      <c r="K5" s="77" t="s">
        <v>3276</v>
      </c>
      <c r="L5" s="77" t="s">
        <v>1208</v>
      </c>
      <c r="M5" s="79">
        <v>3.69</v>
      </c>
      <c r="N5" s="79">
        <v>12990</v>
      </c>
      <c r="O5" s="79">
        <v>1055.0478009679371</v>
      </c>
      <c r="P5" s="68">
        <v>1.523875018106881</v>
      </c>
      <c r="Q5" s="68">
        <v>1.5538376941905685E-3</v>
      </c>
      <c r="R5" s="79">
        <v>15.311730000000001</v>
      </c>
      <c r="S5" s="77" t="s">
        <v>53</v>
      </c>
      <c r="T5" s="76" t="s">
        <v>314</v>
      </c>
      <c r="U5" s="85" t="s">
        <v>382</v>
      </c>
      <c r="V5" s="85" t="s">
        <v>102</v>
      </c>
      <c r="W5" s="77" t="s">
        <v>705</v>
      </c>
      <c r="X5" s="85" t="s">
        <v>3277</v>
      </c>
      <c r="Y5" s="85" t="s">
        <v>62</v>
      </c>
      <c r="Z5" s="86">
        <v>45762</v>
      </c>
      <c r="AA5" s="86">
        <v>46122</v>
      </c>
      <c r="AB5" s="85" t="s">
        <v>359</v>
      </c>
      <c r="AC5" s="85" t="s">
        <v>370</v>
      </c>
      <c r="AD5" s="85" t="s">
        <v>62</v>
      </c>
      <c r="AE5" s="85" t="s">
        <v>341</v>
      </c>
      <c r="AF5" s="85" t="s">
        <v>325</v>
      </c>
      <c r="AG5" s="85" t="s">
        <v>359</v>
      </c>
      <c r="AH5" s="152" t="s">
        <v>3412</v>
      </c>
      <c r="AI5" s="87">
        <v>7733</v>
      </c>
      <c r="AJ5" s="153" t="s">
        <v>3412</v>
      </c>
      <c r="AK5" s="153" t="s">
        <v>3412</v>
      </c>
      <c r="AL5" s="152" t="s">
        <v>3412</v>
      </c>
      <c r="AM5" s="77" t="s">
        <v>3278</v>
      </c>
      <c r="AN5" s="68">
        <v>-4.0612914646550542E-2</v>
      </c>
      <c r="AO5" s="68">
        <v>6.1112691654306045E-6</v>
      </c>
    </row>
    <row r="6" spans="1:41" x14ac:dyDescent="0.25">
      <c r="A6" s="77">
        <v>13908</v>
      </c>
      <c r="B6" s="77">
        <v>13910</v>
      </c>
      <c r="C6" s="85" t="s">
        <v>353</v>
      </c>
      <c r="D6" s="77">
        <v>502295</v>
      </c>
      <c r="E6" s="77" t="s">
        <v>1208</v>
      </c>
      <c r="F6" s="84">
        <v>3.355</v>
      </c>
      <c r="G6" s="79">
        <v>-1710000</v>
      </c>
      <c r="H6" s="79">
        <v>14.987068965517</v>
      </c>
      <c r="I6" s="68">
        <v>5.3309421189908371E-3</v>
      </c>
      <c r="J6" s="68">
        <v>2.0068567808267569E-5</v>
      </c>
      <c r="K6" s="77">
        <v>502295</v>
      </c>
      <c r="L6" s="77" t="s">
        <v>1206</v>
      </c>
      <c r="M6" s="79">
        <v>1</v>
      </c>
      <c r="N6" s="79">
        <v>6236370</v>
      </c>
      <c r="O6" s="88">
        <v>6236.37</v>
      </c>
      <c r="P6" s="68">
        <v>2.441083978648094</v>
      </c>
      <c r="Q6" s="68">
        <v>2.489080965065114E-3</v>
      </c>
      <c r="R6" s="79">
        <v>49.547249999999998</v>
      </c>
      <c r="S6" s="77" t="s">
        <v>53</v>
      </c>
      <c r="T6" s="76" t="s">
        <v>53</v>
      </c>
      <c r="U6" s="77" t="s">
        <v>72</v>
      </c>
      <c r="V6" s="77" t="s">
        <v>102</v>
      </c>
      <c r="W6" s="77" t="s">
        <v>707</v>
      </c>
      <c r="X6" s="77" t="s">
        <v>3279</v>
      </c>
      <c r="Y6" s="77" t="s">
        <v>62</v>
      </c>
      <c r="Z6" s="78">
        <v>45859</v>
      </c>
      <c r="AA6" s="78">
        <v>47083</v>
      </c>
      <c r="AB6" s="77" t="s">
        <v>362</v>
      </c>
      <c r="AC6" s="77" t="s">
        <v>363</v>
      </c>
      <c r="AD6" s="77" t="s">
        <v>62</v>
      </c>
      <c r="AE6" s="77" t="s">
        <v>341</v>
      </c>
      <c r="AF6" s="77" t="s">
        <v>362</v>
      </c>
      <c r="AG6" s="77" t="s">
        <v>362</v>
      </c>
      <c r="AH6" s="152" t="s">
        <v>3412</v>
      </c>
      <c r="AI6" s="79">
        <v>364.7</v>
      </c>
      <c r="AJ6" s="152" t="s">
        <v>3412</v>
      </c>
      <c r="AK6" s="152" t="s">
        <v>3412</v>
      </c>
      <c r="AL6" s="152" t="s">
        <v>3412</v>
      </c>
      <c r="AM6" s="77" t="s">
        <v>3278</v>
      </c>
      <c r="AN6" s="68">
        <v>-0.13141939122628868</v>
      </c>
      <c r="AO6" s="68">
        <v>1.9775465029548031E-5</v>
      </c>
    </row>
    <row r="7" spans="1:41" x14ac:dyDescent="0.25">
      <c r="A7" s="77">
        <v>13908</v>
      </c>
      <c r="B7" s="77">
        <v>13910</v>
      </c>
      <c r="C7" s="85" t="s">
        <v>353</v>
      </c>
      <c r="D7" s="77">
        <v>502296</v>
      </c>
      <c r="E7" s="77" t="s">
        <v>1213</v>
      </c>
      <c r="F7" s="84">
        <v>3.9108999999999998</v>
      </c>
      <c r="G7" s="79">
        <v>-1470000</v>
      </c>
      <c r="H7" s="79">
        <v>13.659821681655</v>
      </c>
      <c r="I7" s="68">
        <v>5.6639117540372786E-3</v>
      </c>
      <c r="J7" s="68">
        <v>2.1322046752490016E-5</v>
      </c>
      <c r="K7" s="77">
        <v>502296</v>
      </c>
      <c r="L7" s="77" t="s">
        <v>1206</v>
      </c>
      <c r="M7" s="79">
        <v>1</v>
      </c>
      <c r="N7" s="79">
        <v>5580708</v>
      </c>
      <c r="O7" s="88">
        <v>5580.7079999999996</v>
      </c>
      <c r="P7" s="68">
        <v>2.1844401291638</v>
      </c>
      <c r="Q7" s="68">
        <v>2.2273909428700673E-3</v>
      </c>
      <c r="R7" s="79">
        <v>53.00967</v>
      </c>
      <c r="S7" s="77" t="s">
        <v>53</v>
      </c>
      <c r="T7" s="76" t="s">
        <v>53</v>
      </c>
      <c r="U7" s="77" t="s">
        <v>72</v>
      </c>
      <c r="V7" s="77" t="s">
        <v>102</v>
      </c>
      <c r="W7" s="77" t="s">
        <v>707</v>
      </c>
      <c r="X7" s="77" t="s">
        <v>3296</v>
      </c>
      <c r="Y7" s="77" t="s">
        <v>62</v>
      </c>
      <c r="Z7" s="78">
        <v>45859</v>
      </c>
      <c r="AA7" s="78">
        <v>47083</v>
      </c>
      <c r="AB7" s="77" t="s">
        <v>362</v>
      </c>
      <c r="AC7" s="77" t="s">
        <v>363</v>
      </c>
      <c r="AD7" s="77" t="s">
        <v>62</v>
      </c>
      <c r="AE7" s="77" t="s">
        <v>341</v>
      </c>
      <c r="AF7" s="77" t="s">
        <v>362</v>
      </c>
      <c r="AG7" s="77" t="s">
        <v>362</v>
      </c>
      <c r="AH7" s="152" t="s">
        <v>3412</v>
      </c>
      <c r="AI7" s="79">
        <v>379.64</v>
      </c>
      <c r="AJ7" s="152" t="s">
        <v>3412</v>
      </c>
      <c r="AK7" s="152" t="s">
        <v>3412</v>
      </c>
      <c r="AL7" s="152" t="s">
        <v>3412</v>
      </c>
      <c r="AM7" s="77" t="s">
        <v>3278</v>
      </c>
      <c r="AN7" s="68">
        <v>-0.14060313257560125</v>
      </c>
      <c r="AO7" s="68">
        <v>2.1157397742818855E-5</v>
      </c>
    </row>
    <row r="8" spans="1:41" x14ac:dyDescent="0.25">
      <c r="A8" s="77">
        <v>13908</v>
      </c>
      <c r="B8" s="77">
        <v>13910</v>
      </c>
      <c r="C8" s="85" t="s">
        <v>353</v>
      </c>
      <c r="D8" s="77">
        <v>973866</v>
      </c>
      <c r="E8" s="77" t="s">
        <v>1208</v>
      </c>
      <c r="F8" s="84">
        <v>3.448</v>
      </c>
      <c r="G8" s="79">
        <v>3850000</v>
      </c>
      <c r="H8" s="79">
        <v>3829.5720114942528</v>
      </c>
      <c r="I8" s="68">
        <v>1.399949063830215</v>
      </c>
      <c r="J8" s="68">
        <v>5.2701702791918201E-3</v>
      </c>
      <c r="K8" s="77">
        <v>973866</v>
      </c>
      <c r="L8" s="77" t="s">
        <v>1206</v>
      </c>
      <c r="M8" s="79">
        <v>1</v>
      </c>
      <c r="N8" s="79">
        <v>-13155450</v>
      </c>
      <c r="O8" s="88">
        <v>-13155.45</v>
      </c>
      <c r="P8" s="68">
        <v>-5.1493991259187748</v>
      </c>
      <c r="Q8" s="68">
        <v>-5.2506474410379525E-3</v>
      </c>
      <c r="R8" s="79">
        <v>-494.88493</v>
      </c>
      <c r="S8" s="77" t="s">
        <v>53</v>
      </c>
      <c r="T8" s="76" t="s">
        <v>53</v>
      </c>
      <c r="U8" s="77" t="s">
        <v>72</v>
      </c>
      <c r="V8" s="77" t="s">
        <v>102</v>
      </c>
      <c r="W8" s="77" t="s">
        <v>707</v>
      </c>
      <c r="X8" s="77" t="s">
        <v>3279</v>
      </c>
      <c r="Y8" s="77" t="s">
        <v>62</v>
      </c>
      <c r="Z8" s="78">
        <v>45875</v>
      </c>
      <c r="AA8" s="78">
        <v>46244</v>
      </c>
      <c r="AB8" s="77" t="s">
        <v>362</v>
      </c>
      <c r="AC8" s="77" t="s">
        <v>363</v>
      </c>
      <c r="AD8" s="77" t="s">
        <v>62</v>
      </c>
      <c r="AE8" s="77" t="s">
        <v>341</v>
      </c>
      <c r="AF8" s="77" t="s">
        <v>362</v>
      </c>
      <c r="AG8" s="77" t="s">
        <v>362</v>
      </c>
      <c r="AH8" s="152" t="s">
        <v>3412</v>
      </c>
      <c r="AI8" s="79">
        <v>341.7</v>
      </c>
      <c r="AJ8" s="152" t="s">
        <v>3412</v>
      </c>
      <c r="AK8" s="152" t="s">
        <v>3412</v>
      </c>
      <c r="AL8" s="152" t="s">
        <v>3412</v>
      </c>
      <c r="AM8" s="77" t="s">
        <v>3280</v>
      </c>
      <c r="AN8" s="68">
        <v>1.3126354384484404</v>
      </c>
      <c r="AO8" s="68">
        <v>-1.9752013738129413E-4</v>
      </c>
    </row>
    <row r="9" spans="1:41" x14ac:dyDescent="0.25">
      <c r="A9" s="77">
        <v>13908</v>
      </c>
      <c r="B9" s="77">
        <v>13911</v>
      </c>
      <c r="C9" s="85" t="s">
        <v>353</v>
      </c>
      <c r="D9" s="77">
        <v>813268</v>
      </c>
      <c r="E9" s="77" t="s">
        <v>1208</v>
      </c>
      <c r="F9" s="84">
        <v>3.355</v>
      </c>
      <c r="G9" s="79">
        <v>450000</v>
      </c>
      <c r="H9" s="79">
        <v>-5.099664246823</v>
      </c>
      <c r="I9" s="68">
        <v>-1.2418936167561078E-3</v>
      </c>
      <c r="J9" s="68">
        <v>-2.0717077289263685E-5</v>
      </c>
      <c r="K9" s="77">
        <v>813268</v>
      </c>
      <c r="L9" s="77" t="s">
        <v>1206</v>
      </c>
      <c r="M9" s="79">
        <v>1</v>
      </c>
      <c r="N9" s="79">
        <v>-1514700</v>
      </c>
      <c r="O9" s="88">
        <v>-1514.7</v>
      </c>
      <c r="P9" s="68">
        <v>9.9229199995283221E-2</v>
      </c>
      <c r="Q9" s="68">
        <v>-1.8340915219276796E-3</v>
      </c>
      <c r="R9" s="79">
        <v>-16.859490000000001</v>
      </c>
      <c r="S9" s="77" t="s">
        <v>53</v>
      </c>
      <c r="T9" s="76" t="s">
        <v>53</v>
      </c>
      <c r="U9" s="77" t="s">
        <v>72</v>
      </c>
      <c r="V9" s="77" t="s">
        <v>102</v>
      </c>
      <c r="W9" s="77" t="s">
        <v>707</v>
      </c>
      <c r="X9" s="77" t="s">
        <v>3279</v>
      </c>
      <c r="Y9" s="77" t="s">
        <v>62</v>
      </c>
      <c r="Z9" s="78">
        <v>45854</v>
      </c>
      <c r="AA9" s="78">
        <v>46132</v>
      </c>
      <c r="AB9" s="77" t="s">
        <v>362</v>
      </c>
      <c r="AC9" s="77" t="s">
        <v>363</v>
      </c>
      <c r="AD9" s="77" t="s">
        <v>62</v>
      </c>
      <c r="AE9" s="77" t="s">
        <v>341</v>
      </c>
      <c r="AF9" s="77" t="s">
        <v>362</v>
      </c>
      <c r="AG9" s="77" t="s">
        <v>362</v>
      </c>
      <c r="AH9" s="152" t="s">
        <v>3412</v>
      </c>
      <c r="AI9" s="79">
        <v>336.6</v>
      </c>
      <c r="AJ9" s="152" t="s">
        <v>3412</v>
      </c>
      <c r="AK9" s="152" t="s">
        <v>3412</v>
      </c>
      <c r="AL9" s="152" t="s">
        <v>3412</v>
      </c>
      <c r="AM9" s="77" t="s">
        <v>3280</v>
      </c>
      <c r="AN9" s="68">
        <v>4.4892699209124344E-2</v>
      </c>
      <c r="AO9" s="68">
        <v>-2.0414502986086021E-5</v>
      </c>
    </row>
    <row r="10" spans="1:41" x14ac:dyDescent="0.25">
      <c r="A10" s="77">
        <v>13908</v>
      </c>
      <c r="B10" s="77">
        <v>13911</v>
      </c>
      <c r="C10" s="85" t="s">
        <v>353</v>
      </c>
      <c r="D10" s="77">
        <v>925075</v>
      </c>
      <c r="E10" s="77" t="s">
        <v>1208</v>
      </c>
      <c r="F10" s="84">
        <v>3.3879999999999999</v>
      </c>
      <c r="G10" s="79">
        <v>1120000</v>
      </c>
      <c r="H10" s="79">
        <v>1114.0131941923776</v>
      </c>
      <c r="I10" s="68">
        <v>0.27395802253165324</v>
      </c>
      <c r="J10" s="68">
        <v>4.5701253716297352E-3</v>
      </c>
      <c r="K10" s="77">
        <v>925075</v>
      </c>
      <c r="L10" s="77" t="s">
        <v>1206</v>
      </c>
      <c r="M10" s="79">
        <v>1</v>
      </c>
      <c r="N10" s="79">
        <v>-3756480</v>
      </c>
      <c r="O10" s="88">
        <v>-3756.48</v>
      </c>
      <c r="P10" s="68">
        <v>0.24608998824736353</v>
      </c>
      <c r="Q10" s="68">
        <v>-4.5485760350504325E-3</v>
      </c>
      <c r="R10" s="79">
        <v>-73.552379999999999</v>
      </c>
      <c r="S10" s="77" t="s">
        <v>53</v>
      </c>
      <c r="T10" s="76" t="s">
        <v>53</v>
      </c>
      <c r="U10" s="77" t="s">
        <v>72</v>
      </c>
      <c r="V10" s="77" t="s">
        <v>102</v>
      </c>
      <c r="W10" s="77" t="s">
        <v>707</v>
      </c>
      <c r="X10" s="77" t="s">
        <v>3279</v>
      </c>
      <c r="Y10" s="77" t="s">
        <v>62</v>
      </c>
      <c r="Z10" s="78">
        <v>45869</v>
      </c>
      <c r="AA10" s="78">
        <v>46238</v>
      </c>
      <c r="AB10" s="77" t="s">
        <v>362</v>
      </c>
      <c r="AC10" s="77" t="s">
        <v>363</v>
      </c>
      <c r="AD10" s="77" t="s">
        <v>62</v>
      </c>
      <c r="AE10" s="77" t="s">
        <v>341</v>
      </c>
      <c r="AF10" s="77" t="s">
        <v>362</v>
      </c>
      <c r="AG10" s="77" t="s">
        <v>362</v>
      </c>
      <c r="AH10" s="152" t="s">
        <v>3412</v>
      </c>
      <c r="AI10" s="79">
        <v>335.4</v>
      </c>
      <c r="AJ10" s="152" t="s">
        <v>3412</v>
      </c>
      <c r="AK10" s="152" t="s">
        <v>3412</v>
      </c>
      <c r="AL10" s="152" t="s">
        <v>3412</v>
      </c>
      <c r="AM10" s="77" t="s">
        <v>3280</v>
      </c>
      <c r="AN10" s="68">
        <v>0.1958520021338257</v>
      </c>
      <c r="AO10" s="68">
        <v>-8.9061726134286007E-5</v>
      </c>
    </row>
    <row r="11" spans="1:41" x14ac:dyDescent="0.25">
      <c r="A11" s="77">
        <v>13908</v>
      </c>
      <c r="B11" s="77">
        <v>13911</v>
      </c>
      <c r="C11" s="85" t="s">
        <v>353</v>
      </c>
      <c r="D11" s="77">
        <v>973867</v>
      </c>
      <c r="E11" s="77" t="s">
        <v>1208</v>
      </c>
      <c r="F11" s="84">
        <v>3.448</v>
      </c>
      <c r="G11" s="79">
        <v>1600000</v>
      </c>
      <c r="H11" s="79">
        <v>1591.5104355716878</v>
      </c>
      <c r="I11" s="68">
        <v>0.39831534177894118</v>
      </c>
      <c r="J11" s="68">
        <v>6.6446349427966983E-3</v>
      </c>
      <c r="K11" s="77">
        <v>973867</v>
      </c>
      <c r="L11" s="77" t="s">
        <v>1206</v>
      </c>
      <c r="M11" s="79">
        <v>1</v>
      </c>
      <c r="N11" s="79">
        <v>-5467200</v>
      </c>
      <c r="O11" s="88">
        <v>-5467.2</v>
      </c>
      <c r="P11" s="68">
        <v>0.35816061412438926</v>
      </c>
      <c r="Q11" s="68">
        <v>-6.6200205774628708E-3</v>
      </c>
      <c r="R11" s="79">
        <v>-205.66650000000001</v>
      </c>
      <c r="S11" s="77" t="s">
        <v>53</v>
      </c>
      <c r="T11" s="76" t="s">
        <v>53</v>
      </c>
      <c r="U11" s="77" t="s">
        <v>72</v>
      </c>
      <c r="V11" s="77" t="s">
        <v>102</v>
      </c>
      <c r="W11" s="77" t="s">
        <v>707</v>
      </c>
      <c r="X11" s="77" t="s">
        <v>3279</v>
      </c>
      <c r="Y11" s="77" t="s">
        <v>62</v>
      </c>
      <c r="Z11" s="78">
        <v>45875</v>
      </c>
      <c r="AA11" s="78">
        <v>46244</v>
      </c>
      <c r="AB11" s="77" t="s">
        <v>362</v>
      </c>
      <c r="AC11" s="77" t="s">
        <v>363</v>
      </c>
      <c r="AD11" s="77" t="s">
        <v>62</v>
      </c>
      <c r="AE11" s="77" t="s">
        <v>341</v>
      </c>
      <c r="AF11" s="77" t="s">
        <v>362</v>
      </c>
      <c r="AG11" s="77" t="s">
        <v>362</v>
      </c>
      <c r="AH11" s="152" t="s">
        <v>3412</v>
      </c>
      <c r="AI11" s="79">
        <v>341.7</v>
      </c>
      <c r="AJ11" s="152" t="s">
        <v>3412</v>
      </c>
      <c r="AK11" s="152" t="s">
        <v>3412</v>
      </c>
      <c r="AL11" s="152" t="s">
        <v>3412</v>
      </c>
      <c r="AM11" s="77" t="s">
        <v>3280</v>
      </c>
      <c r="AN11" s="68">
        <v>0.54763959775137749</v>
      </c>
      <c r="AO11" s="68">
        <v>-2.4903359344724313E-4</v>
      </c>
    </row>
    <row r="12" spans="1:41" x14ac:dyDescent="0.25">
      <c r="A12" s="77">
        <v>13908</v>
      </c>
      <c r="B12" s="77">
        <v>13911</v>
      </c>
      <c r="C12" s="85" t="s">
        <v>353</v>
      </c>
      <c r="D12" s="77">
        <v>304393</v>
      </c>
      <c r="E12" s="77" t="s">
        <v>1208</v>
      </c>
      <c r="F12" s="84">
        <v>3.3540000000000001</v>
      </c>
      <c r="G12" s="79">
        <v>120000</v>
      </c>
      <c r="H12" s="79">
        <v>122.90564730792498</v>
      </c>
      <c r="I12" s="68">
        <v>2.9921625516017236E-2</v>
      </c>
      <c r="J12" s="68">
        <v>4.9914793028320379E-4</v>
      </c>
      <c r="K12" s="77">
        <v>304393</v>
      </c>
      <c r="L12" s="77" t="s">
        <v>1206</v>
      </c>
      <c r="M12" s="79">
        <v>1</v>
      </c>
      <c r="N12" s="79">
        <v>-411480</v>
      </c>
      <c r="O12" s="88">
        <v>-411.48</v>
      </c>
      <c r="P12" s="68">
        <v>2.6956381602996727E-2</v>
      </c>
      <c r="Q12" s="68">
        <v>-4.9824518349693122E-4</v>
      </c>
      <c r="R12" s="79">
        <v>-5.1539299999999999</v>
      </c>
      <c r="S12" s="77" t="s">
        <v>53</v>
      </c>
      <c r="T12" s="76" t="s">
        <v>53</v>
      </c>
      <c r="U12" s="77" t="s">
        <v>72</v>
      </c>
      <c r="V12" s="77" t="s">
        <v>102</v>
      </c>
      <c r="W12" s="77" t="s">
        <v>707</v>
      </c>
      <c r="X12" s="77" t="s">
        <v>3279</v>
      </c>
      <c r="Y12" s="77" t="s">
        <v>62</v>
      </c>
      <c r="Z12" s="78">
        <v>45901</v>
      </c>
      <c r="AA12" s="78">
        <v>46268</v>
      </c>
      <c r="AB12" s="77" t="s">
        <v>362</v>
      </c>
      <c r="AC12" s="77" t="s">
        <v>363</v>
      </c>
      <c r="AD12" s="77" t="s">
        <v>62</v>
      </c>
      <c r="AE12" s="77" t="s">
        <v>341</v>
      </c>
      <c r="AF12" s="77" t="s">
        <v>362</v>
      </c>
      <c r="AG12" s="77" t="s">
        <v>362</v>
      </c>
      <c r="AH12" s="152" t="s">
        <v>3412</v>
      </c>
      <c r="AI12" s="79">
        <v>342.9</v>
      </c>
      <c r="AJ12" s="152" t="s">
        <v>3412</v>
      </c>
      <c r="AK12" s="152" t="s">
        <v>3412</v>
      </c>
      <c r="AL12" s="152" t="s">
        <v>3412</v>
      </c>
      <c r="AM12" s="77" t="s">
        <v>3280</v>
      </c>
      <c r="AN12" s="68">
        <v>1.3723655296505542E-2</v>
      </c>
      <c r="AO12" s="68">
        <v>-6.2406940764565435E-6</v>
      </c>
    </row>
    <row r="13" spans="1:41" x14ac:dyDescent="0.25">
      <c r="A13" s="77">
        <v>13908</v>
      </c>
      <c r="B13" s="77">
        <v>13911</v>
      </c>
      <c r="C13" s="85" t="s">
        <v>353</v>
      </c>
      <c r="D13" s="77">
        <v>328581</v>
      </c>
      <c r="E13" s="77" t="s">
        <v>1208</v>
      </c>
      <c r="F13" s="84">
        <v>3.371</v>
      </c>
      <c r="G13" s="79">
        <v>1200000</v>
      </c>
      <c r="H13" s="79">
        <v>1222.1662068965516</v>
      </c>
      <c r="I13" s="68">
        <v>0.29904690379014448</v>
      </c>
      <c r="J13" s="68">
        <v>4.9886542094628693E-3</v>
      </c>
      <c r="K13" s="77">
        <v>328581</v>
      </c>
      <c r="L13" s="77" t="s">
        <v>1206</v>
      </c>
      <c r="M13" s="79">
        <v>1</v>
      </c>
      <c r="N13" s="79">
        <v>-4114800</v>
      </c>
      <c r="O13" s="88">
        <v>-4114.8</v>
      </c>
      <c r="P13" s="68">
        <v>0.26956381602996726</v>
      </c>
      <c r="Q13" s="68">
        <v>-4.9824518349693122E-3</v>
      </c>
      <c r="R13" s="79">
        <v>-74.318520000000007</v>
      </c>
      <c r="S13" s="77" t="s">
        <v>53</v>
      </c>
      <c r="T13" s="76" t="s">
        <v>53</v>
      </c>
      <c r="U13" s="77" t="s">
        <v>72</v>
      </c>
      <c r="V13" s="77" t="s">
        <v>102</v>
      </c>
      <c r="W13" s="77" t="s">
        <v>707</v>
      </c>
      <c r="X13" s="77" t="s">
        <v>3279</v>
      </c>
      <c r="Y13" s="77" t="s">
        <v>62</v>
      </c>
      <c r="Z13" s="78">
        <v>45903</v>
      </c>
      <c r="AA13" s="78">
        <v>46273</v>
      </c>
      <c r="AB13" s="77" t="s">
        <v>362</v>
      </c>
      <c r="AC13" s="77" t="s">
        <v>363</v>
      </c>
      <c r="AD13" s="77" t="s">
        <v>62</v>
      </c>
      <c r="AE13" s="77" t="s">
        <v>341</v>
      </c>
      <c r="AF13" s="77" t="s">
        <v>362</v>
      </c>
      <c r="AG13" s="77" t="s">
        <v>362</v>
      </c>
      <c r="AH13" s="152" t="s">
        <v>3412</v>
      </c>
      <c r="AI13" s="79">
        <v>342.9</v>
      </c>
      <c r="AJ13" s="152" t="s">
        <v>3412</v>
      </c>
      <c r="AK13" s="152" t="s">
        <v>3412</v>
      </c>
      <c r="AL13" s="152" t="s">
        <v>3412</v>
      </c>
      <c r="AM13" s="77" t="s">
        <v>3280</v>
      </c>
      <c r="AN13" s="68">
        <v>0.19789204560916682</v>
      </c>
      <c r="AO13" s="68">
        <v>-8.9989415365559325E-5</v>
      </c>
    </row>
    <row r="14" spans="1:41" x14ac:dyDescent="0.25">
      <c r="A14" s="77">
        <v>13908</v>
      </c>
      <c r="B14" s="77">
        <v>13912</v>
      </c>
      <c r="C14" s="77" t="s">
        <v>399</v>
      </c>
      <c r="D14" s="77" t="s">
        <v>3275</v>
      </c>
      <c r="E14" s="77" t="s">
        <v>1208</v>
      </c>
      <c r="F14" s="84">
        <v>3.69</v>
      </c>
      <c r="G14" s="79">
        <v>-38960</v>
      </c>
      <c r="H14" s="79">
        <v>-3150.44027525711</v>
      </c>
      <c r="I14" s="68">
        <v>-0.28366230637039541</v>
      </c>
      <c r="J14" s="68">
        <v>-3.3254840477867837E-3</v>
      </c>
      <c r="K14" s="77" t="s">
        <v>3276</v>
      </c>
      <c r="L14" s="77" t="s">
        <v>1208</v>
      </c>
      <c r="M14" s="79">
        <v>3.69</v>
      </c>
      <c r="N14" s="79">
        <v>38960</v>
      </c>
      <c r="O14" s="79">
        <v>3164.3312008469447</v>
      </c>
      <c r="P14" s="68">
        <v>-0.28593096645171745</v>
      </c>
      <c r="Q14" s="68">
        <v>3.3401467766189371E-3</v>
      </c>
      <c r="R14" s="79">
        <v>45.923400000000001</v>
      </c>
      <c r="S14" s="77" t="s">
        <v>53</v>
      </c>
      <c r="T14" s="76" t="s">
        <v>314</v>
      </c>
      <c r="U14" s="85" t="s">
        <v>382</v>
      </c>
      <c r="V14" s="85" t="s">
        <v>102</v>
      </c>
      <c r="W14" s="77" t="s">
        <v>705</v>
      </c>
      <c r="X14" s="85" t="s">
        <v>3277</v>
      </c>
      <c r="Y14" s="85" t="s">
        <v>62</v>
      </c>
      <c r="Z14" s="86">
        <v>45762</v>
      </c>
      <c r="AA14" s="86">
        <v>46122</v>
      </c>
      <c r="AB14" s="85" t="s">
        <v>359</v>
      </c>
      <c r="AC14" s="85" t="s">
        <v>370</v>
      </c>
      <c r="AD14" s="85" t="s">
        <v>62</v>
      </c>
      <c r="AE14" s="85" t="s">
        <v>341</v>
      </c>
      <c r="AF14" s="85" t="s">
        <v>325</v>
      </c>
      <c r="AG14" s="85" t="s">
        <v>359</v>
      </c>
      <c r="AH14" s="152" t="s">
        <v>3412</v>
      </c>
      <c r="AI14" s="87">
        <v>7733</v>
      </c>
      <c r="AJ14" s="153" t="s">
        <v>3412</v>
      </c>
      <c r="AK14" s="153" t="s">
        <v>3412</v>
      </c>
      <c r="AL14" s="152" t="s">
        <v>3412</v>
      </c>
      <c r="AM14" s="77" t="s">
        <v>3278</v>
      </c>
      <c r="AN14" s="68">
        <v>-3.4847250019105006E-2</v>
      </c>
      <c r="AO14" s="68">
        <v>1.313685136019098E-5</v>
      </c>
    </row>
    <row r="15" spans="1:41" x14ac:dyDescent="0.25">
      <c r="A15" s="77">
        <v>13908</v>
      </c>
      <c r="B15" s="77">
        <v>13912</v>
      </c>
      <c r="C15" s="85" t="s">
        <v>353</v>
      </c>
      <c r="D15" s="77">
        <v>945889</v>
      </c>
      <c r="E15" s="77" t="s">
        <v>1208</v>
      </c>
      <c r="F15" s="84">
        <v>3.4039999999999999</v>
      </c>
      <c r="G15" s="79">
        <v>12250000</v>
      </c>
      <c r="H15" s="79">
        <v>12429.537386569873</v>
      </c>
      <c r="I15" s="68">
        <v>1.0324012675281224</v>
      </c>
      <c r="J15" s="68">
        <v>1.2103243430576361E-2</v>
      </c>
      <c r="K15" s="77">
        <v>945889</v>
      </c>
      <c r="L15" s="77" t="s">
        <v>1206</v>
      </c>
      <c r="M15" s="79">
        <v>1</v>
      </c>
      <c r="N15" s="79">
        <v>-42225750</v>
      </c>
      <c r="O15" s="88">
        <v>-42225.75</v>
      </c>
      <c r="P15" s="68">
        <v>1.0340231564077029</v>
      </c>
      <c r="Q15" s="68">
        <v>-1.2079101314854394E-2</v>
      </c>
      <c r="R15" s="79">
        <v>-1133.6994</v>
      </c>
      <c r="S15" s="77" t="s">
        <v>53</v>
      </c>
      <c r="T15" s="76" t="s">
        <v>53</v>
      </c>
      <c r="U15" s="77" t="s">
        <v>72</v>
      </c>
      <c r="V15" s="77" t="s">
        <v>102</v>
      </c>
      <c r="W15" s="77" t="s">
        <v>707</v>
      </c>
      <c r="X15" s="77" t="s">
        <v>3279</v>
      </c>
      <c r="Y15" s="77" t="s">
        <v>62</v>
      </c>
      <c r="Z15" s="78">
        <v>45873</v>
      </c>
      <c r="AA15" s="78">
        <v>46240</v>
      </c>
      <c r="AB15" s="77" t="s">
        <v>362</v>
      </c>
      <c r="AC15" s="77" t="s">
        <v>363</v>
      </c>
      <c r="AD15" s="77" t="s">
        <v>62</v>
      </c>
      <c r="AE15" s="77" t="s">
        <v>341</v>
      </c>
      <c r="AF15" s="77" t="s">
        <v>362</v>
      </c>
      <c r="AG15" s="77" t="s">
        <v>362</v>
      </c>
      <c r="AH15" s="152" t="s">
        <v>3412</v>
      </c>
      <c r="AI15" s="79">
        <v>344.7</v>
      </c>
      <c r="AJ15" s="152" t="s">
        <v>3412</v>
      </c>
      <c r="AK15" s="152" t="s">
        <v>3412</v>
      </c>
      <c r="AL15" s="152" t="s">
        <v>3412</v>
      </c>
      <c r="AM15" s="77" t="s">
        <v>3280</v>
      </c>
      <c r="AN15" s="68">
        <v>0.86026527735989333</v>
      </c>
      <c r="AO15" s="68">
        <v>-3.243061381547903E-4</v>
      </c>
    </row>
    <row r="16" spans="1:41" x14ac:dyDescent="0.25">
      <c r="A16" s="77">
        <v>13908</v>
      </c>
      <c r="B16" s="77">
        <v>13912</v>
      </c>
      <c r="C16" s="85" t="s">
        <v>353</v>
      </c>
      <c r="D16" s="77">
        <v>183487</v>
      </c>
      <c r="E16" s="77" t="s">
        <v>1208</v>
      </c>
      <c r="F16" s="84">
        <v>3.3849999999999998</v>
      </c>
      <c r="G16" s="79">
        <v>3000000</v>
      </c>
      <c r="H16" s="79">
        <v>3042.0228039927406</v>
      </c>
      <c r="I16" s="68">
        <v>0.25126103884227285</v>
      </c>
      <c r="J16" s="68">
        <v>2.9456313289974649E-3</v>
      </c>
      <c r="K16" s="77">
        <v>183487</v>
      </c>
      <c r="L16" s="77" t="s">
        <v>1206</v>
      </c>
      <c r="M16" s="79">
        <v>1</v>
      </c>
      <c r="N16" s="79">
        <v>-10287000</v>
      </c>
      <c r="O16" s="88">
        <v>-10287</v>
      </c>
      <c r="P16" s="68">
        <v>0.25190781004401441</v>
      </c>
      <c r="Q16" s="68">
        <v>-2.9427000165990458E-3</v>
      </c>
      <c r="R16" s="79">
        <v>-230.07261</v>
      </c>
      <c r="S16" s="77" t="s">
        <v>53</v>
      </c>
      <c r="T16" s="76" t="s">
        <v>53</v>
      </c>
      <c r="U16" s="77" t="s">
        <v>72</v>
      </c>
      <c r="V16" s="77" t="s">
        <v>102</v>
      </c>
      <c r="W16" s="77" t="s">
        <v>707</v>
      </c>
      <c r="X16" s="77" t="s">
        <v>3279</v>
      </c>
      <c r="Y16" s="77" t="s">
        <v>62</v>
      </c>
      <c r="Z16" s="78">
        <v>45883</v>
      </c>
      <c r="AA16" s="78">
        <v>46248</v>
      </c>
      <c r="AB16" s="77" t="s">
        <v>362</v>
      </c>
      <c r="AC16" s="77" t="s">
        <v>363</v>
      </c>
      <c r="AD16" s="77" t="s">
        <v>62</v>
      </c>
      <c r="AE16" s="77" t="s">
        <v>341</v>
      </c>
      <c r="AF16" s="77" t="s">
        <v>362</v>
      </c>
      <c r="AG16" s="77" t="s">
        <v>362</v>
      </c>
      <c r="AH16" s="152" t="s">
        <v>3412</v>
      </c>
      <c r="AI16" s="79">
        <v>342.9</v>
      </c>
      <c r="AJ16" s="152" t="s">
        <v>3412</v>
      </c>
      <c r="AK16" s="152" t="s">
        <v>3412</v>
      </c>
      <c r="AL16" s="152" t="s">
        <v>3412</v>
      </c>
      <c r="AM16" s="77" t="s">
        <v>3280</v>
      </c>
      <c r="AN16" s="68">
        <v>0.17458197265921158</v>
      </c>
      <c r="AO16" s="68">
        <v>-6.5814588632836176E-5</v>
      </c>
    </row>
    <row r="17" spans="1:41" x14ac:dyDescent="0.25">
      <c r="A17" s="77">
        <v>13908</v>
      </c>
      <c r="B17" s="77">
        <v>13913</v>
      </c>
      <c r="C17" s="77" t="s">
        <v>399</v>
      </c>
      <c r="D17" s="77" t="s">
        <v>3275</v>
      </c>
      <c r="E17" s="77" t="s">
        <v>1208</v>
      </c>
      <c r="F17" s="84">
        <v>3.69</v>
      </c>
      <c r="G17" s="79">
        <v>-480</v>
      </c>
      <c r="H17" s="79">
        <v>-38.814458560193003</v>
      </c>
      <c r="I17" s="68">
        <v>1</v>
      </c>
      <c r="J17" s="68">
        <v>-3.8851783584500951E-3</v>
      </c>
      <c r="K17" s="77" t="s">
        <v>3276</v>
      </c>
      <c r="L17" s="77" t="s">
        <v>1208</v>
      </c>
      <c r="M17" s="79">
        <v>3.69</v>
      </c>
      <c r="N17" s="79">
        <v>480</v>
      </c>
      <c r="O17" s="79">
        <v>38.985598911070781</v>
      </c>
      <c r="P17" s="68">
        <v>1</v>
      </c>
      <c r="Q17" s="68">
        <v>3.9023088508529907E-3</v>
      </c>
      <c r="R17" s="79">
        <v>0.56579000000000002</v>
      </c>
      <c r="S17" s="77" t="s">
        <v>53</v>
      </c>
      <c r="T17" s="76" t="s">
        <v>314</v>
      </c>
      <c r="U17" s="85" t="s">
        <v>382</v>
      </c>
      <c r="V17" s="85" t="s">
        <v>102</v>
      </c>
      <c r="W17" s="77" t="s">
        <v>705</v>
      </c>
      <c r="X17" s="85" t="s">
        <v>3277</v>
      </c>
      <c r="Y17" s="85" t="s">
        <v>62</v>
      </c>
      <c r="Z17" s="86">
        <v>45762</v>
      </c>
      <c r="AA17" s="86">
        <v>46122</v>
      </c>
      <c r="AB17" s="85" t="s">
        <v>359</v>
      </c>
      <c r="AC17" s="85" t="s">
        <v>370</v>
      </c>
      <c r="AD17" s="85" t="s">
        <v>62</v>
      </c>
      <c r="AE17" s="85" t="s">
        <v>341</v>
      </c>
      <c r="AF17" s="85" t="s">
        <v>325</v>
      </c>
      <c r="AG17" s="85" t="s">
        <v>359</v>
      </c>
      <c r="AH17" s="152" t="s">
        <v>3412</v>
      </c>
      <c r="AI17" s="87">
        <v>7733</v>
      </c>
      <c r="AJ17" s="153" t="s">
        <v>3412</v>
      </c>
      <c r="AK17" s="153" t="s">
        <v>3412</v>
      </c>
      <c r="AL17" s="152" t="s">
        <v>3412</v>
      </c>
      <c r="AM17" s="77" t="s">
        <v>3278</v>
      </c>
      <c r="AN17" s="68">
        <v>1</v>
      </c>
      <c r="AO17" s="68">
        <v>1.5347807014574474E-5</v>
      </c>
    </row>
    <row r="18" spans="1:41" x14ac:dyDescent="0.25">
      <c r="A18" s="77">
        <v>13908</v>
      </c>
      <c r="B18" s="77">
        <v>13915</v>
      </c>
      <c r="C18" s="85" t="s">
        <v>353</v>
      </c>
      <c r="D18" s="77">
        <v>740738</v>
      </c>
      <c r="E18" s="77" t="s">
        <v>1208</v>
      </c>
      <c r="F18" s="84">
        <v>3.7029999999999998</v>
      </c>
      <c r="G18" s="79">
        <v>1000000</v>
      </c>
      <c r="H18" s="79">
        <v>995.98337568058105</v>
      </c>
      <c r="I18" s="68">
        <v>3.5633643293429156E-2</v>
      </c>
      <c r="J18" s="68">
        <v>8.5073409816727747E-3</v>
      </c>
      <c r="K18" s="77">
        <v>740738</v>
      </c>
      <c r="L18" s="77" t="s">
        <v>1206</v>
      </c>
      <c r="M18" s="79">
        <v>1</v>
      </c>
      <c r="N18" s="79">
        <v>-3666000</v>
      </c>
      <c r="O18" s="79">
        <v>-3666</v>
      </c>
      <c r="P18" s="68">
        <v>2.8098887808736157E-2</v>
      </c>
      <c r="Q18" s="68">
        <v>-8.4563022838188302E-3</v>
      </c>
      <c r="R18" s="79">
        <v>-373.27895999999998</v>
      </c>
      <c r="S18" s="77" t="s">
        <v>53</v>
      </c>
      <c r="T18" s="76" t="s">
        <v>53</v>
      </c>
      <c r="U18" s="77" t="s">
        <v>72</v>
      </c>
      <c r="V18" s="77" t="s">
        <v>102</v>
      </c>
      <c r="W18" s="77" t="s">
        <v>707</v>
      </c>
      <c r="X18" s="77" t="s">
        <v>3279</v>
      </c>
      <c r="Y18" s="77" t="s">
        <v>62</v>
      </c>
      <c r="Z18" s="78">
        <v>45740</v>
      </c>
      <c r="AA18" s="78">
        <v>46017</v>
      </c>
      <c r="AB18" s="77" t="s">
        <v>362</v>
      </c>
      <c r="AC18" s="77" t="s">
        <v>363</v>
      </c>
      <c r="AD18" s="77" t="s">
        <v>62</v>
      </c>
      <c r="AE18" s="77" t="s">
        <v>341</v>
      </c>
      <c r="AF18" s="77" t="s">
        <v>362</v>
      </c>
      <c r="AG18" s="77" t="s">
        <v>362</v>
      </c>
      <c r="AH18" s="152" t="s">
        <v>3412</v>
      </c>
      <c r="AI18" s="79">
        <v>366.6</v>
      </c>
      <c r="AJ18" s="152" t="s">
        <v>3412</v>
      </c>
      <c r="AK18" s="152" t="s">
        <v>3412</v>
      </c>
      <c r="AL18" s="152" t="s">
        <v>3412</v>
      </c>
      <c r="AM18" s="77" t="s">
        <v>3280</v>
      </c>
      <c r="AN18" s="68">
        <v>7.1014877279651112E-2</v>
      </c>
      <c r="AO18" s="68">
        <v>-8.6103647625464209E-4</v>
      </c>
    </row>
    <row r="19" spans="1:41" x14ac:dyDescent="0.25">
      <c r="A19" s="77">
        <v>13908</v>
      </c>
      <c r="B19" s="77">
        <v>13915</v>
      </c>
      <c r="C19" s="85" t="s">
        <v>353</v>
      </c>
      <c r="D19" s="77">
        <v>899400</v>
      </c>
      <c r="E19" s="77" t="s">
        <v>1208</v>
      </c>
      <c r="F19" s="84">
        <v>3.7570000000000001</v>
      </c>
      <c r="G19" s="79">
        <v>-1997868.94</v>
      </c>
      <c r="H19" s="79">
        <v>-1956.8716466727201</v>
      </c>
      <c r="I19" s="68">
        <v>-7.1032641063789148E-2</v>
      </c>
      <c r="J19" s="68">
        <v>-1.6958661604772215E-2</v>
      </c>
      <c r="K19" s="77">
        <v>899400</v>
      </c>
      <c r="L19" s="77" t="s">
        <v>1206</v>
      </c>
      <c r="M19" s="79">
        <v>1</v>
      </c>
      <c r="N19" s="79">
        <v>7362147.0438999999</v>
      </c>
      <c r="O19" s="79">
        <v>7362.1470439000004</v>
      </c>
      <c r="P19" s="68">
        <v>-5.6428844467529909E-2</v>
      </c>
      <c r="Q19" s="68">
        <v>1.6982144261086095E-2</v>
      </c>
      <c r="R19" s="79">
        <v>892.72937999999999</v>
      </c>
      <c r="S19" s="77" t="s">
        <v>53</v>
      </c>
      <c r="T19" s="76" t="s">
        <v>53</v>
      </c>
      <c r="U19" s="77" t="s">
        <v>72</v>
      </c>
      <c r="V19" s="77" t="s">
        <v>102</v>
      </c>
      <c r="W19" s="77" t="s">
        <v>707</v>
      </c>
      <c r="X19" s="77" t="s">
        <v>3279</v>
      </c>
      <c r="Y19" s="77" t="s">
        <v>62</v>
      </c>
      <c r="Z19" s="78">
        <v>45757</v>
      </c>
      <c r="AA19" s="78">
        <v>45946</v>
      </c>
      <c r="AB19" s="77" t="s">
        <v>362</v>
      </c>
      <c r="AC19" s="77" t="s">
        <v>363</v>
      </c>
      <c r="AD19" s="77" t="s">
        <v>62</v>
      </c>
      <c r="AE19" s="77" t="s">
        <v>341</v>
      </c>
      <c r="AF19" s="77" t="s">
        <v>362</v>
      </c>
      <c r="AG19" s="77" t="s">
        <v>362</v>
      </c>
      <c r="AH19" s="152" t="s">
        <v>3412</v>
      </c>
      <c r="AI19" s="79">
        <v>368.5</v>
      </c>
      <c r="AJ19" s="152" t="s">
        <v>3412</v>
      </c>
      <c r="AK19" s="152" t="s">
        <v>3412</v>
      </c>
      <c r="AL19" s="152" t="s">
        <v>3412</v>
      </c>
      <c r="AM19" s="77" t="s">
        <v>3280</v>
      </c>
      <c r="AN19" s="68">
        <v>-0.16983830903472039</v>
      </c>
      <c r="AO19" s="68">
        <v>2.0592442703017372E-3</v>
      </c>
    </row>
    <row r="20" spans="1:41" x14ac:dyDescent="0.25">
      <c r="A20" s="77">
        <v>13908</v>
      </c>
      <c r="B20" s="77">
        <v>13915</v>
      </c>
      <c r="C20" s="85" t="s">
        <v>353</v>
      </c>
      <c r="D20" s="77">
        <v>951341</v>
      </c>
      <c r="E20" s="77" t="s">
        <v>1208</v>
      </c>
      <c r="F20" s="84">
        <v>3.6920000000000002</v>
      </c>
      <c r="G20" s="79">
        <v>4615000</v>
      </c>
      <c r="H20" s="79">
        <v>4685.3148427102196</v>
      </c>
      <c r="I20" s="68">
        <v>0.16713018689689246</v>
      </c>
      <c r="J20" s="68">
        <v>3.9901434623294603E-2</v>
      </c>
      <c r="K20" s="77">
        <v>951341</v>
      </c>
      <c r="L20" s="77" t="s">
        <v>1206</v>
      </c>
      <c r="M20" s="79">
        <v>1</v>
      </c>
      <c r="N20" s="79">
        <v>-17167800</v>
      </c>
      <c r="O20" s="79">
        <v>-17167.8</v>
      </c>
      <c r="P20" s="68">
        <v>0.13158649375963463</v>
      </c>
      <c r="Q20" s="68">
        <v>-3.9600683673798397E-2</v>
      </c>
      <c r="R20" s="79">
        <v>-1678.14913</v>
      </c>
      <c r="S20" s="77" t="s">
        <v>53</v>
      </c>
      <c r="T20" s="76" t="s">
        <v>53</v>
      </c>
      <c r="U20" s="77" t="s">
        <v>72</v>
      </c>
      <c r="V20" s="77" t="s">
        <v>102</v>
      </c>
      <c r="W20" s="77" t="s">
        <v>707</v>
      </c>
      <c r="X20" s="77" t="s">
        <v>3279</v>
      </c>
      <c r="Y20" s="77" t="s">
        <v>62</v>
      </c>
      <c r="Z20" s="78">
        <v>45768</v>
      </c>
      <c r="AA20" s="78">
        <v>45951</v>
      </c>
      <c r="AB20" s="77" t="s">
        <v>362</v>
      </c>
      <c r="AC20" s="77" t="s">
        <v>363</v>
      </c>
      <c r="AD20" s="77" t="s">
        <v>62</v>
      </c>
      <c r="AE20" s="77" t="s">
        <v>341</v>
      </c>
      <c r="AF20" s="77" t="s">
        <v>362</v>
      </c>
      <c r="AG20" s="77" t="s">
        <v>362</v>
      </c>
      <c r="AH20" s="152" t="s">
        <v>3412</v>
      </c>
      <c r="AI20" s="79">
        <v>372</v>
      </c>
      <c r="AJ20" s="152" t="s">
        <v>3412</v>
      </c>
      <c r="AK20" s="152" t="s">
        <v>3412</v>
      </c>
      <c r="AL20" s="152" t="s">
        <v>3412</v>
      </c>
      <c r="AM20" s="77" t="s">
        <v>3280</v>
      </c>
      <c r="AN20" s="68">
        <v>0.31926137632805046</v>
      </c>
      <c r="AO20" s="68">
        <v>-3.8709591709240546E-3</v>
      </c>
    </row>
    <row r="21" spans="1:41" x14ac:dyDescent="0.25">
      <c r="A21" s="77">
        <v>13908</v>
      </c>
      <c r="B21" s="77">
        <v>13915</v>
      </c>
      <c r="C21" s="85" t="s">
        <v>353</v>
      </c>
      <c r="D21" s="77">
        <v>330228</v>
      </c>
      <c r="E21" s="77" t="s">
        <v>1208</v>
      </c>
      <c r="F21" s="84">
        <v>3.5489999999999999</v>
      </c>
      <c r="G21" s="79">
        <v>590000</v>
      </c>
      <c r="H21" s="79">
        <v>595.67380822746497</v>
      </c>
      <c r="I21" s="68">
        <v>2.0425322884203952E-2</v>
      </c>
      <c r="J21" s="68">
        <v>4.8764361534911968E-3</v>
      </c>
      <c r="K21" s="77">
        <v>330228</v>
      </c>
      <c r="L21" s="77" t="s">
        <v>1206</v>
      </c>
      <c r="M21" s="79">
        <v>1</v>
      </c>
      <c r="N21" s="79">
        <v>-2106300</v>
      </c>
      <c r="O21" s="79">
        <v>-2106.3000000000002</v>
      </c>
      <c r="P21" s="68">
        <v>1.6144213691091373E-2</v>
      </c>
      <c r="Q21" s="68">
        <v>-4.858567785163013E-3</v>
      </c>
      <c r="R21" s="79">
        <v>-137.00238999999999</v>
      </c>
      <c r="S21" s="77" t="s">
        <v>53</v>
      </c>
      <c r="T21" s="77" t="s">
        <v>53</v>
      </c>
      <c r="U21" s="77" t="s">
        <v>72</v>
      </c>
      <c r="V21" s="77" t="s">
        <v>102</v>
      </c>
      <c r="W21" s="77" t="s">
        <v>707</v>
      </c>
      <c r="X21" s="77" t="s">
        <v>3279</v>
      </c>
      <c r="Y21" s="77" t="s">
        <v>62</v>
      </c>
      <c r="Z21" s="78">
        <v>45798</v>
      </c>
      <c r="AA21" s="78">
        <v>45985</v>
      </c>
      <c r="AB21" s="77" t="s">
        <v>362</v>
      </c>
      <c r="AC21" s="77" t="s">
        <v>363</v>
      </c>
      <c r="AD21" s="77" t="s">
        <v>62</v>
      </c>
      <c r="AE21" s="77" t="s">
        <v>341</v>
      </c>
      <c r="AF21" s="77" t="s">
        <v>362</v>
      </c>
      <c r="AG21" s="77" t="s">
        <v>362</v>
      </c>
      <c r="AH21" s="152" t="s">
        <v>3412</v>
      </c>
      <c r="AI21" s="79">
        <v>357</v>
      </c>
      <c r="AJ21" s="152" t="s">
        <v>3412</v>
      </c>
      <c r="AK21" s="152" t="s">
        <v>3412</v>
      </c>
      <c r="AL21" s="152" t="s">
        <v>3412</v>
      </c>
      <c r="AM21" s="77" t="s">
        <v>3280</v>
      </c>
      <c r="AN21" s="68">
        <v>2.6064174398870221E-2</v>
      </c>
      <c r="AO21" s="68">
        <v>-3.1602117388042502E-4</v>
      </c>
    </row>
    <row r="22" spans="1:41" x14ac:dyDescent="0.25">
      <c r="A22" s="77">
        <v>13908</v>
      </c>
      <c r="B22" s="77">
        <v>13915</v>
      </c>
      <c r="C22" s="85" t="s">
        <v>353</v>
      </c>
      <c r="D22" s="77" t="s">
        <v>3281</v>
      </c>
      <c r="E22" s="77" t="s">
        <v>1208</v>
      </c>
      <c r="F22" s="84">
        <v>3.5259999999999998</v>
      </c>
      <c r="G22" s="79">
        <v>1619.7030260918893</v>
      </c>
      <c r="H22" s="79">
        <v>1727.4872565033299</v>
      </c>
      <c r="I22" s="68">
        <v>5.8850693767455782E-2</v>
      </c>
      <c r="J22" s="68">
        <v>1.4050287105502723E-2</v>
      </c>
      <c r="K22" s="77" t="s">
        <v>3281</v>
      </c>
      <c r="L22" s="77" t="s">
        <v>1206</v>
      </c>
      <c r="M22" s="79">
        <v>1</v>
      </c>
      <c r="N22" s="79">
        <v>-6022866.3799999999</v>
      </c>
      <c r="O22" s="79">
        <v>-6022.8663800000004</v>
      </c>
      <c r="P22" s="68">
        <v>4.6163624304044977E-2</v>
      </c>
      <c r="Q22" s="68">
        <v>-1.3892847442534004E-2</v>
      </c>
      <c r="R22" s="79">
        <v>-311.79351000000003</v>
      </c>
      <c r="S22" s="77" t="s">
        <v>53</v>
      </c>
      <c r="T22" s="76" t="s">
        <v>53</v>
      </c>
      <c r="U22" s="77" t="s">
        <v>72</v>
      </c>
      <c r="V22" s="77" t="s">
        <v>102</v>
      </c>
      <c r="W22" s="77" t="s">
        <v>707</v>
      </c>
      <c r="X22" s="77" t="s">
        <v>3279</v>
      </c>
      <c r="Y22" s="77" t="s">
        <v>62</v>
      </c>
      <c r="Z22" s="78">
        <v>45811</v>
      </c>
      <c r="AA22" s="78">
        <v>46079</v>
      </c>
      <c r="AB22" s="77" t="s">
        <v>362</v>
      </c>
      <c r="AC22" s="77" t="s">
        <v>363</v>
      </c>
      <c r="AD22" s="77" t="s">
        <v>62</v>
      </c>
      <c r="AE22" s="77" t="s">
        <v>341</v>
      </c>
      <c r="AF22" s="77" t="s">
        <v>362</v>
      </c>
      <c r="AG22" s="77" t="s">
        <v>362</v>
      </c>
      <c r="AH22" s="152" t="s">
        <v>3412</v>
      </c>
      <c r="AI22" s="79">
        <v>352.6</v>
      </c>
      <c r="AJ22" s="152" t="s">
        <v>3412</v>
      </c>
      <c r="AK22" s="152" t="s">
        <v>3412</v>
      </c>
      <c r="AL22" s="152" t="s">
        <v>3412</v>
      </c>
      <c r="AM22" s="77" t="s">
        <v>3278</v>
      </c>
      <c r="AN22" s="68">
        <v>5.9317508410443698E-2</v>
      </c>
      <c r="AO22" s="68">
        <v>-7.1920899364235941E-4</v>
      </c>
    </row>
    <row r="23" spans="1:41" x14ac:dyDescent="0.25">
      <c r="A23" s="77">
        <v>13908</v>
      </c>
      <c r="B23" s="77">
        <v>13915</v>
      </c>
      <c r="C23" s="85" t="s">
        <v>353</v>
      </c>
      <c r="D23" s="77">
        <v>403664</v>
      </c>
      <c r="E23" s="77" t="s">
        <v>1208</v>
      </c>
      <c r="F23" s="84">
        <v>3.5259999999999998</v>
      </c>
      <c r="G23" s="79">
        <v>870000</v>
      </c>
      <c r="H23" s="79">
        <v>869.40203266787705</v>
      </c>
      <c r="I23" s="68">
        <v>2.9618113009357648E-2</v>
      </c>
      <c r="J23" s="68">
        <v>7.0711654300807192E-3</v>
      </c>
      <c r="K23" s="77">
        <v>403664</v>
      </c>
      <c r="L23" s="77" t="s">
        <v>1206</v>
      </c>
      <c r="M23" s="79">
        <v>1</v>
      </c>
      <c r="N23" s="79">
        <v>-3057180</v>
      </c>
      <c r="O23" s="79">
        <v>-3057.18</v>
      </c>
      <c r="P23" s="68">
        <v>2.3432448944656847E-2</v>
      </c>
      <c r="Q23" s="68">
        <v>-7.0519471402196538E-3</v>
      </c>
      <c r="R23" s="79">
        <v>-182.93688</v>
      </c>
      <c r="S23" s="77" t="s">
        <v>53</v>
      </c>
      <c r="T23" s="76" t="s">
        <v>53</v>
      </c>
      <c r="U23" s="77" t="s">
        <v>72</v>
      </c>
      <c r="V23" s="77" t="s">
        <v>102</v>
      </c>
      <c r="W23" s="77" t="s">
        <v>707</v>
      </c>
      <c r="X23" s="77" t="s">
        <v>3279</v>
      </c>
      <c r="Y23" s="77" t="s">
        <v>62</v>
      </c>
      <c r="Z23" s="78">
        <v>45811</v>
      </c>
      <c r="AA23" s="78">
        <v>45994</v>
      </c>
      <c r="AB23" s="77" t="s">
        <v>362</v>
      </c>
      <c r="AC23" s="77" t="s">
        <v>363</v>
      </c>
      <c r="AD23" s="77" t="s">
        <v>62</v>
      </c>
      <c r="AE23" s="77" t="s">
        <v>341</v>
      </c>
      <c r="AF23" s="77" t="s">
        <v>362</v>
      </c>
      <c r="AG23" s="77" t="s">
        <v>362</v>
      </c>
      <c r="AH23" s="152" t="s">
        <v>3412</v>
      </c>
      <c r="AI23" s="79">
        <v>351.4</v>
      </c>
      <c r="AJ23" s="152" t="s">
        <v>3412</v>
      </c>
      <c r="AK23" s="152" t="s">
        <v>3412</v>
      </c>
      <c r="AL23" s="152" t="s">
        <v>3412</v>
      </c>
      <c r="AM23" s="77" t="s">
        <v>3280</v>
      </c>
      <c r="AN23" s="68">
        <v>3.4803033321573397E-2</v>
      </c>
      <c r="AO23" s="68">
        <v>-4.219775112216834E-4</v>
      </c>
    </row>
    <row r="24" spans="1:41" x14ac:dyDescent="0.25">
      <c r="A24" s="77">
        <v>13908</v>
      </c>
      <c r="B24" s="77">
        <v>13915</v>
      </c>
      <c r="C24" s="85" t="s">
        <v>353</v>
      </c>
      <c r="D24" s="77">
        <v>438018</v>
      </c>
      <c r="E24" s="77" t="s">
        <v>1208</v>
      </c>
      <c r="F24" s="84">
        <v>3.4910000000000001</v>
      </c>
      <c r="G24" s="79">
        <v>710000</v>
      </c>
      <c r="H24" s="79">
        <v>717.30951603145797</v>
      </c>
      <c r="I24" s="68">
        <v>2.4194177795603303E-2</v>
      </c>
      <c r="J24" s="68">
        <v>5.7762300246286683E-3</v>
      </c>
      <c r="K24" s="77">
        <v>438018</v>
      </c>
      <c r="L24" s="77" t="s">
        <v>1206</v>
      </c>
      <c r="M24" s="79">
        <v>1</v>
      </c>
      <c r="N24" s="79">
        <v>-2486420</v>
      </c>
      <c r="O24" s="79">
        <v>-2486.42</v>
      </c>
      <c r="P24" s="68">
        <v>1.9057729575940468E-2</v>
      </c>
      <c r="Q24" s="68">
        <v>-5.735384376577419E-3</v>
      </c>
      <c r="R24" s="79">
        <v>-114.99473999999999</v>
      </c>
      <c r="S24" s="77" t="s">
        <v>53</v>
      </c>
      <c r="T24" s="76" t="s">
        <v>53</v>
      </c>
      <c r="U24" s="77" t="s">
        <v>72</v>
      </c>
      <c r="V24" s="77" t="s">
        <v>102</v>
      </c>
      <c r="W24" s="77" t="s">
        <v>707</v>
      </c>
      <c r="X24" s="77" t="s">
        <v>3279</v>
      </c>
      <c r="Y24" s="77" t="s">
        <v>62</v>
      </c>
      <c r="Z24" s="78">
        <v>45813</v>
      </c>
      <c r="AA24" s="78">
        <v>46090</v>
      </c>
      <c r="AB24" s="77" t="s">
        <v>362</v>
      </c>
      <c r="AC24" s="77" t="s">
        <v>363</v>
      </c>
      <c r="AD24" s="77" t="s">
        <v>62</v>
      </c>
      <c r="AE24" s="77" t="s">
        <v>341</v>
      </c>
      <c r="AF24" s="77" t="s">
        <v>362</v>
      </c>
      <c r="AG24" s="77" t="s">
        <v>362</v>
      </c>
      <c r="AH24" s="152" t="s">
        <v>3412</v>
      </c>
      <c r="AI24" s="79">
        <v>350.2</v>
      </c>
      <c r="AJ24" s="152" t="s">
        <v>3412</v>
      </c>
      <c r="AK24" s="152" t="s">
        <v>3412</v>
      </c>
      <c r="AL24" s="152" t="s">
        <v>3412</v>
      </c>
      <c r="AM24" s="77" t="s">
        <v>3280</v>
      </c>
      <c r="AN24" s="68">
        <v>2.18773041719399E-2</v>
      </c>
      <c r="AO24" s="68">
        <v>-2.652564873129167E-4</v>
      </c>
    </row>
    <row r="25" spans="1:41" x14ac:dyDescent="0.25">
      <c r="A25" s="77">
        <v>13908</v>
      </c>
      <c r="B25" s="77">
        <v>13915</v>
      </c>
      <c r="C25" s="85" t="s">
        <v>353</v>
      </c>
      <c r="D25" s="77">
        <v>502294</v>
      </c>
      <c r="E25" s="77" t="s">
        <v>1208</v>
      </c>
      <c r="F25" s="84">
        <v>3.5030000000000001</v>
      </c>
      <c r="G25" s="79">
        <v>2760.1690094204964</v>
      </c>
      <c r="H25" s="79">
        <v>2924.6436902601299</v>
      </c>
      <c r="I25" s="68">
        <v>9.8984576077213574E-2</v>
      </c>
      <c r="J25" s="68">
        <v>2.3632035985791781E-2</v>
      </c>
      <c r="K25" s="77">
        <v>502294</v>
      </c>
      <c r="L25" s="77" t="s">
        <v>1206</v>
      </c>
      <c r="M25" s="79">
        <v>1</v>
      </c>
      <c r="N25" s="79">
        <v>-10354868</v>
      </c>
      <c r="O25" s="79">
        <v>-10354.868</v>
      </c>
      <c r="P25" s="68">
        <v>7.9367232462158252E-2</v>
      </c>
      <c r="Q25" s="68">
        <v>-2.3885404778244006E-2</v>
      </c>
      <c r="R25" s="79">
        <v>-685.99595999999997</v>
      </c>
      <c r="S25" s="77" t="s">
        <v>53</v>
      </c>
      <c r="T25" s="76" t="s">
        <v>53</v>
      </c>
      <c r="U25" s="77" t="s">
        <v>72</v>
      </c>
      <c r="V25" s="77" t="s">
        <v>102</v>
      </c>
      <c r="W25" s="77" t="s">
        <v>707</v>
      </c>
      <c r="X25" s="77" t="s">
        <v>3279</v>
      </c>
      <c r="Y25" s="77" t="s">
        <v>62</v>
      </c>
      <c r="Z25" s="78">
        <v>45825</v>
      </c>
      <c r="AA25" s="78">
        <v>46009</v>
      </c>
      <c r="AB25" s="77" t="s">
        <v>362</v>
      </c>
      <c r="AC25" s="77" t="s">
        <v>363</v>
      </c>
      <c r="AD25" s="77" t="s">
        <v>62</v>
      </c>
      <c r="AE25" s="77" t="s">
        <v>341</v>
      </c>
      <c r="AF25" s="77" t="s">
        <v>362</v>
      </c>
      <c r="AG25" s="77" t="s">
        <v>362</v>
      </c>
      <c r="AH25" s="152" t="s">
        <v>3412</v>
      </c>
      <c r="AI25" s="79">
        <v>350.3</v>
      </c>
      <c r="AJ25" s="152" t="s">
        <v>3412</v>
      </c>
      <c r="AK25" s="152" t="s">
        <v>3412</v>
      </c>
      <c r="AL25" s="152" t="s">
        <v>3412</v>
      </c>
      <c r="AM25" s="77" t="s">
        <v>3278</v>
      </c>
      <c r="AN25" s="68">
        <v>0.13050807608801862</v>
      </c>
      <c r="AO25" s="68">
        <v>-1.5823756691867132E-3</v>
      </c>
    </row>
    <row r="26" spans="1:41" x14ac:dyDescent="0.25">
      <c r="A26" s="77">
        <v>13908</v>
      </c>
      <c r="B26" s="77">
        <v>13915</v>
      </c>
      <c r="C26" s="85" t="s">
        <v>353</v>
      </c>
      <c r="D26" s="77">
        <v>537648</v>
      </c>
      <c r="E26" s="77" t="s">
        <v>1208</v>
      </c>
      <c r="F26" s="84">
        <v>3.5369999999999999</v>
      </c>
      <c r="G26" s="79">
        <v>3170000</v>
      </c>
      <c r="H26" s="79">
        <v>3150.5957834240799</v>
      </c>
      <c r="I26" s="68">
        <v>0.10766689134900703</v>
      </c>
      <c r="J26" s="68">
        <v>2.5704892132419714E-2</v>
      </c>
      <c r="K26" s="77">
        <v>537648</v>
      </c>
      <c r="L26" s="77" t="s">
        <v>1206</v>
      </c>
      <c r="M26" s="79">
        <v>1</v>
      </c>
      <c r="N26" s="79">
        <v>-11104510</v>
      </c>
      <c r="O26" s="79">
        <v>-11104.51</v>
      </c>
      <c r="P26" s="68">
        <v>8.5113033459080403E-2</v>
      </c>
      <c r="Q26" s="68">
        <v>-2.5614591727683864E-2</v>
      </c>
      <c r="R26" s="79">
        <v>-688.64034000000004</v>
      </c>
      <c r="S26" s="77" t="s">
        <v>53</v>
      </c>
      <c r="T26" s="76" t="s">
        <v>53</v>
      </c>
      <c r="U26" s="77" t="s">
        <v>72</v>
      </c>
      <c r="V26" s="77" t="s">
        <v>102</v>
      </c>
      <c r="W26" s="77" t="s">
        <v>707</v>
      </c>
      <c r="X26" s="77" t="s">
        <v>3279</v>
      </c>
      <c r="Y26" s="77" t="s">
        <v>62</v>
      </c>
      <c r="Z26" s="78">
        <v>45824</v>
      </c>
      <c r="AA26" s="78">
        <v>46009</v>
      </c>
      <c r="AB26" s="77" t="s">
        <v>362</v>
      </c>
      <c r="AC26" s="77" t="s">
        <v>363</v>
      </c>
      <c r="AD26" s="77" t="s">
        <v>62</v>
      </c>
      <c r="AE26" s="77" t="s">
        <v>341</v>
      </c>
      <c r="AF26" s="77" t="s">
        <v>362</v>
      </c>
      <c r="AG26" s="77" t="s">
        <v>362</v>
      </c>
      <c r="AH26" s="152" t="s">
        <v>3412</v>
      </c>
      <c r="AI26" s="79">
        <v>350.3</v>
      </c>
      <c r="AJ26" s="152" t="s">
        <v>3412</v>
      </c>
      <c r="AK26" s="152" t="s">
        <v>3412</v>
      </c>
      <c r="AL26" s="152" t="s">
        <v>3412</v>
      </c>
      <c r="AM26" s="77" t="s">
        <v>3280</v>
      </c>
      <c r="AN26" s="68">
        <v>0.13101115914734981</v>
      </c>
      <c r="AO26" s="68">
        <v>-1.5884754173136324E-3</v>
      </c>
    </row>
    <row r="27" spans="1:41" x14ac:dyDescent="0.25">
      <c r="A27" s="77">
        <v>13908</v>
      </c>
      <c r="B27" s="77">
        <v>13915</v>
      </c>
      <c r="C27" s="85" t="s">
        <v>353</v>
      </c>
      <c r="D27" s="77">
        <v>842674</v>
      </c>
      <c r="E27" s="77" t="s">
        <v>1208</v>
      </c>
      <c r="F27" s="84">
        <v>3.355</v>
      </c>
      <c r="G27" s="79">
        <v>8000000</v>
      </c>
      <c r="H27" s="79">
        <v>-100.206775559589</v>
      </c>
      <c r="I27" s="68">
        <v>-3.2482095497760044E-3</v>
      </c>
      <c r="J27" s="68">
        <v>-7.7549258694425787E-4</v>
      </c>
      <c r="K27" s="77">
        <v>842674</v>
      </c>
      <c r="L27" s="77" t="s">
        <v>1206</v>
      </c>
      <c r="M27" s="79">
        <v>1</v>
      </c>
      <c r="N27" s="79">
        <v>-26928000</v>
      </c>
      <c r="O27" s="88">
        <v>-26928</v>
      </c>
      <c r="P27" s="68">
        <v>0.20639575856891632</v>
      </c>
      <c r="Q27" s="68">
        <v>-6.2114377495546498E-2</v>
      </c>
      <c r="R27" s="79">
        <v>-331.28359999999998</v>
      </c>
      <c r="S27" s="77" t="s">
        <v>53</v>
      </c>
      <c r="T27" s="76" t="s">
        <v>53</v>
      </c>
      <c r="U27" s="77" t="s">
        <v>72</v>
      </c>
      <c r="V27" s="77" t="s">
        <v>102</v>
      </c>
      <c r="W27" s="77" t="s">
        <v>707</v>
      </c>
      <c r="X27" s="77" t="s">
        <v>3279</v>
      </c>
      <c r="Y27" s="77" t="s">
        <v>62</v>
      </c>
      <c r="Z27" s="78">
        <v>45859</v>
      </c>
      <c r="AA27" s="78">
        <v>45950</v>
      </c>
      <c r="AB27" s="77" t="s">
        <v>362</v>
      </c>
      <c r="AC27" s="77" t="s">
        <v>363</v>
      </c>
      <c r="AD27" s="77" t="s">
        <v>62</v>
      </c>
      <c r="AE27" s="77" t="s">
        <v>341</v>
      </c>
      <c r="AF27" s="77" t="s">
        <v>362</v>
      </c>
      <c r="AG27" s="77" t="s">
        <v>362</v>
      </c>
      <c r="AH27" s="152" t="s">
        <v>3412</v>
      </c>
      <c r="AI27" s="79">
        <v>336.6</v>
      </c>
      <c r="AJ27" s="152" t="s">
        <v>3412</v>
      </c>
      <c r="AK27" s="152" t="s">
        <v>3412</v>
      </c>
      <c r="AL27" s="152" t="s">
        <v>3412</v>
      </c>
      <c r="AM27" s="77" t="s">
        <v>3280</v>
      </c>
      <c r="AN27" s="68">
        <v>6.3025422592157432E-2</v>
      </c>
      <c r="AO27" s="68">
        <v>-7.6416646570423455E-4</v>
      </c>
    </row>
    <row r="28" spans="1:41" x14ac:dyDescent="0.25">
      <c r="A28" s="77">
        <v>13908</v>
      </c>
      <c r="B28" s="77">
        <v>13915</v>
      </c>
      <c r="C28" s="85" t="s">
        <v>353</v>
      </c>
      <c r="D28" s="77">
        <v>945759</v>
      </c>
      <c r="E28" s="77" t="s">
        <v>1208</v>
      </c>
      <c r="F28" s="84">
        <v>3.4039999999999999</v>
      </c>
      <c r="G28" s="79">
        <v>4000000</v>
      </c>
      <c r="H28" s="79">
        <v>4055.1524863883842</v>
      </c>
      <c r="I28" s="68">
        <v>0.13336785543905763</v>
      </c>
      <c r="J28" s="68">
        <v>3.1840859293322019E-2</v>
      </c>
      <c r="K28" s="77">
        <v>945759</v>
      </c>
      <c r="L28" s="77" t="s">
        <v>1206</v>
      </c>
      <c r="M28" s="79">
        <v>1</v>
      </c>
      <c r="N28" s="79">
        <v>-13788000</v>
      </c>
      <c r="O28" s="88">
        <v>-13788</v>
      </c>
      <c r="P28" s="68">
        <v>0.10568125071108951</v>
      </c>
      <c r="Q28" s="68">
        <v>-3.1804554252398809E-2</v>
      </c>
      <c r="R28" s="79">
        <v>-381.66588000000002</v>
      </c>
      <c r="S28" s="77" t="s">
        <v>53</v>
      </c>
      <c r="T28" s="76" t="s">
        <v>53</v>
      </c>
      <c r="U28" s="77" t="s">
        <v>72</v>
      </c>
      <c r="V28" s="77" t="s">
        <v>102</v>
      </c>
      <c r="W28" s="77" t="s">
        <v>707</v>
      </c>
      <c r="X28" s="77" t="s">
        <v>3279</v>
      </c>
      <c r="Y28" s="77" t="s">
        <v>62</v>
      </c>
      <c r="Z28" s="78">
        <v>45873</v>
      </c>
      <c r="AA28" s="78">
        <v>45957</v>
      </c>
      <c r="AB28" s="77" t="s">
        <v>362</v>
      </c>
      <c r="AC28" s="77" t="s">
        <v>363</v>
      </c>
      <c r="AD28" s="77" t="s">
        <v>62</v>
      </c>
      <c r="AE28" s="77" t="s">
        <v>341</v>
      </c>
      <c r="AF28" s="77" t="s">
        <v>362</v>
      </c>
      <c r="AG28" s="77" t="s">
        <v>362</v>
      </c>
      <c r="AH28" s="152" t="s">
        <v>3412</v>
      </c>
      <c r="AI28" s="79">
        <v>344.7</v>
      </c>
      <c r="AJ28" s="152" t="s">
        <v>3412</v>
      </c>
      <c r="AK28" s="152" t="s">
        <v>3412</v>
      </c>
      <c r="AL28" s="152" t="s">
        <v>3412</v>
      </c>
      <c r="AM28" s="77" t="s">
        <v>3280</v>
      </c>
      <c r="AN28" s="68">
        <v>7.2610456346186916E-2</v>
      </c>
      <c r="AO28" s="68">
        <v>-8.8038244754493284E-4</v>
      </c>
    </row>
    <row r="29" spans="1:41" x14ac:dyDescent="0.25">
      <c r="A29" s="77">
        <v>13908</v>
      </c>
      <c r="B29" s="77">
        <v>13915</v>
      </c>
      <c r="C29" s="85" t="s">
        <v>353</v>
      </c>
      <c r="D29" s="77">
        <v>145033</v>
      </c>
      <c r="E29" s="77" t="s">
        <v>1208</v>
      </c>
      <c r="F29" s="84">
        <v>3.4180000000000001</v>
      </c>
      <c r="G29" s="79">
        <v>12000000</v>
      </c>
      <c r="H29" s="79">
        <v>12064.326460980037</v>
      </c>
      <c r="I29" s="68">
        <v>0.39840939010134457</v>
      </c>
      <c r="J29" s="68">
        <v>9.5118102406256927E-2</v>
      </c>
      <c r="K29" s="77">
        <v>145033</v>
      </c>
      <c r="L29" s="77" t="s">
        <v>1206</v>
      </c>
      <c r="M29" s="79">
        <v>1</v>
      </c>
      <c r="N29" s="79">
        <v>-41148000</v>
      </c>
      <c r="O29" s="88">
        <v>-41148</v>
      </c>
      <c r="P29" s="68">
        <v>0.31538817118218093</v>
      </c>
      <c r="Q29" s="68">
        <v>-9.4915419087446051E-2</v>
      </c>
      <c r="R29" s="79">
        <v>-1263.33672</v>
      </c>
      <c r="S29" s="77" t="s">
        <v>53</v>
      </c>
      <c r="T29" s="76" t="s">
        <v>53</v>
      </c>
      <c r="U29" s="77" t="s">
        <v>72</v>
      </c>
      <c r="V29" s="77" t="s">
        <v>102</v>
      </c>
      <c r="W29" s="77" t="s">
        <v>707</v>
      </c>
      <c r="X29" s="77" t="s">
        <v>3279</v>
      </c>
      <c r="Y29" s="77" t="s">
        <v>62</v>
      </c>
      <c r="Z29" s="78">
        <v>45880</v>
      </c>
      <c r="AA29" s="78">
        <v>45957</v>
      </c>
      <c r="AB29" s="77" t="s">
        <v>362</v>
      </c>
      <c r="AC29" s="77" t="s">
        <v>363</v>
      </c>
      <c r="AD29" s="77" t="s">
        <v>62</v>
      </c>
      <c r="AE29" s="77" t="s">
        <v>341</v>
      </c>
      <c r="AF29" s="77" t="s">
        <v>362</v>
      </c>
      <c r="AG29" s="77" t="s">
        <v>362</v>
      </c>
      <c r="AH29" s="152" t="s">
        <v>3412</v>
      </c>
      <c r="AI29" s="79">
        <v>342.9</v>
      </c>
      <c r="AJ29" s="152" t="s">
        <v>3412</v>
      </c>
      <c r="AK29" s="152" t="s">
        <v>3412</v>
      </c>
      <c r="AL29" s="152" t="s">
        <v>3412</v>
      </c>
      <c r="AM29" s="77" t="s">
        <v>3280</v>
      </c>
      <c r="AN29" s="68">
        <v>0.24034492095047888</v>
      </c>
      <c r="AO29" s="68">
        <v>-2.9141181643666642E-3</v>
      </c>
    </row>
    <row r="30" spans="1:41" x14ac:dyDescent="0.25">
      <c r="A30" s="77">
        <v>13918</v>
      </c>
      <c r="B30" s="77">
        <v>13923</v>
      </c>
      <c r="C30" s="77" t="s">
        <v>399</v>
      </c>
      <c r="D30" s="77" t="s">
        <v>3275</v>
      </c>
      <c r="E30" s="77" t="s">
        <v>1208</v>
      </c>
      <c r="F30" s="84">
        <v>3.69</v>
      </c>
      <c r="G30" s="79">
        <v>-30</v>
      </c>
      <c r="H30" s="79">
        <v>-2.425904416212</v>
      </c>
      <c r="I30" s="68">
        <v>1</v>
      </c>
      <c r="J30" s="68">
        <v>-3.1190784763092147E-3</v>
      </c>
      <c r="K30" s="77" t="s">
        <v>3276</v>
      </c>
      <c r="L30" s="77" t="s">
        <v>1208</v>
      </c>
      <c r="M30" s="79">
        <v>3.69</v>
      </c>
      <c r="N30" s="79">
        <v>30</v>
      </c>
      <c r="O30" s="79">
        <v>2.4366001209921357</v>
      </c>
      <c r="P30" s="68">
        <v>1</v>
      </c>
      <c r="Q30" s="68">
        <v>3.1328303547203066E-3</v>
      </c>
      <c r="R30" s="79">
        <v>3.5360000000000003E-2</v>
      </c>
      <c r="S30" s="77" t="s">
        <v>53</v>
      </c>
      <c r="T30" s="76" t="s">
        <v>314</v>
      </c>
      <c r="U30" s="77" t="s">
        <v>382</v>
      </c>
      <c r="V30" s="77" t="s">
        <v>102</v>
      </c>
      <c r="W30" s="77" t="s">
        <v>705</v>
      </c>
      <c r="X30" s="77" t="s">
        <v>3277</v>
      </c>
      <c r="Y30" s="77" t="s">
        <v>62</v>
      </c>
      <c r="Z30" s="78">
        <v>45762</v>
      </c>
      <c r="AA30" s="78">
        <v>46122</v>
      </c>
      <c r="AB30" s="77" t="s">
        <v>359</v>
      </c>
      <c r="AC30" s="77" t="s">
        <v>370</v>
      </c>
      <c r="AD30" s="77" t="s">
        <v>62</v>
      </c>
      <c r="AE30" s="77" t="s">
        <v>341</v>
      </c>
      <c r="AF30" s="77" t="s">
        <v>325</v>
      </c>
      <c r="AG30" s="77" t="s">
        <v>359</v>
      </c>
      <c r="AH30" s="152" t="s">
        <v>3412</v>
      </c>
      <c r="AI30" s="79">
        <v>7733</v>
      </c>
      <c r="AJ30" s="152" t="s">
        <v>3412</v>
      </c>
      <c r="AK30" s="152" t="s">
        <v>3412</v>
      </c>
      <c r="AL30" s="152" t="s">
        <v>3412</v>
      </c>
      <c r="AM30" s="77" t="s">
        <v>3278</v>
      </c>
      <c r="AN30" s="68">
        <v>1</v>
      </c>
      <c r="AO30" s="68">
        <v>1.2320788624132241E-5</v>
      </c>
    </row>
    <row r="31" spans="1:41" x14ac:dyDescent="0.25">
      <c r="A31" s="77">
        <v>13918</v>
      </c>
      <c r="B31" s="77">
        <v>13925</v>
      </c>
      <c r="C31" s="85" t="s">
        <v>353</v>
      </c>
      <c r="D31" s="77">
        <v>951330</v>
      </c>
      <c r="E31" s="77" t="s">
        <v>1208</v>
      </c>
      <c r="F31" s="84">
        <v>3.6920000000000002</v>
      </c>
      <c r="G31" s="79">
        <v>320000</v>
      </c>
      <c r="H31" s="79">
        <v>324.87556261343002</v>
      </c>
      <c r="I31" s="68">
        <v>0.17081164019088282</v>
      </c>
      <c r="J31" s="68">
        <v>3.7791327578734893E-2</v>
      </c>
      <c r="K31" s="77">
        <v>951330</v>
      </c>
      <c r="L31" s="77" t="s">
        <v>1206</v>
      </c>
      <c r="M31" s="79">
        <v>1</v>
      </c>
      <c r="N31" s="79">
        <v>-1190400</v>
      </c>
      <c r="O31" s="79">
        <v>-1190.4000000000001</v>
      </c>
      <c r="P31" s="68">
        <v>0.17003513545246862</v>
      </c>
      <c r="Q31" s="68">
        <v>-3.7506481943369786E-2</v>
      </c>
      <c r="R31" s="79">
        <v>-116.36139</v>
      </c>
      <c r="S31" s="77" t="s">
        <v>53</v>
      </c>
      <c r="T31" s="76" t="s">
        <v>53</v>
      </c>
      <c r="U31" s="77" t="s">
        <v>72</v>
      </c>
      <c r="V31" s="77" t="s">
        <v>102</v>
      </c>
      <c r="W31" s="77" t="s">
        <v>707</v>
      </c>
      <c r="X31" s="77" t="s">
        <v>3279</v>
      </c>
      <c r="Y31" s="77" t="s">
        <v>62</v>
      </c>
      <c r="Z31" s="78">
        <v>45768</v>
      </c>
      <c r="AA31" s="78">
        <v>45951</v>
      </c>
      <c r="AB31" s="77" t="s">
        <v>362</v>
      </c>
      <c r="AC31" s="77" t="s">
        <v>363</v>
      </c>
      <c r="AD31" s="77" t="s">
        <v>62</v>
      </c>
      <c r="AE31" s="77" t="s">
        <v>341</v>
      </c>
      <c r="AF31" s="77" t="s">
        <v>362</v>
      </c>
      <c r="AG31" s="77" t="s">
        <v>362</v>
      </c>
      <c r="AH31" s="152" t="s">
        <v>3412</v>
      </c>
      <c r="AI31" s="79">
        <v>372</v>
      </c>
      <c r="AJ31" s="152" t="s">
        <v>3412</v>
      </c>
      <c r="AK31" s="152" t="s">
        <v>3412</v>
      </c>
      <c r="AL31" s="152" t="s">
        <v>3412</v>
      </c>
      <c r="AM31" s="77" t="s">
        <v>3280</v>
      </c>
      <c r="AN31" s="68">
        <v>0.30562477878188804</v>
      </c>
      <c r="AO31" s="68">
        <v>-3.6662519933975211E-3</v>
      </c>
    </row>
    <row r="32" spans="1:41" x14ac:dyDescent="0.25">
      <c r="A32" s="77">
        <v>13918</v>
      </c>
      <c r="B32" s="77">
        <v>13925</v>
      </c>
      <c r="C32" s="85" t="s">
        <v>353</v>
      </c>
      <c r="D32" s="77" t="s">
        <v>3282</v>
      </c>
      <c r="E32" s="77" t="s">
        <v>1208</v>
      </c>
      <c r="F32" s="84">
        <v>3.512</v>
      </c>
      <c r="G32" s="79">
        <v>195.32080865603643</v>
      </c>
      <c r="H32" s="79">
        <v>207.491433756806</v>
      </c>
      <c r="I32" s="68">
        <v>0.10377515838155937</v>
      </c>
      <c r="J32" s="68">
        <v>2.2959799464193274E-2</v>
      </c>
      <c r="K32" s="77" t="s">
        <v>3282</v>
      </c>
      <c r="L32" s="77" t="s">
        <v>1206</v>
      </c>
      <c r="M32" s="79">
        <v>1</v>
      </c>
      <c r="N32" s="79">
        <v>-737520</v>
      </c>
      <c r="O32" s="79">
        <v>-737.52</v>
      </c>
      <c r="P32" s="68">
        <v>0.1053463651704508</v>
      </c>
      <c r="Q32" s="68">
        <v>-2.3237382865317607E-2</v>
      </c>
      <c r="R32" s="79">
        <v>-51.553319999999999</v>
      </c>
      <c r="S32" s="77" t="s">
        <v>53</v>
      </c>
      <c r="T32" s="76" t="s">
        <v>53</v>
      </c>
      <c r="U32" s="77" t="s">
        <v>72</v>
      </c>
      <c r="V32" s="77" t="s">
        <v>102</v>
      </c>
      <c r="W32" s="77" t="s">
        <v>707</v>
      </c>
      <c r="X32" s="77" t="s">
        <v>3279</v>
      </c>
      <c r="Y32" s="77" t="s">
        <v>62</v>
      </c>
      <c r="Z32" s="78">
        <v>45806</v>
      </c>
      <c r="AA32" s="78">
        <v>46079</v>
      </c>
      <c r="AB32" s="77" t="s">
        <v>362</v>
      </c>
      <c r="AC32" s="77" t="s">
        <v>363</v>
      </c>
      <c r="AD32" s="77" t="s">
        <v>62</v>
      </c>
      <c r="AE32" s="77" t="s">
        <v>341</v>
      </c>
      <c r="AF32" s="77" t="s">
        <v>362</v>
      </c>
      <c r="AG32" s="77" t="s">
        <v>362</v>
      </c>
      <c r="AH32" s="152" t="s">
        <v>3412</v>
      </c>
      <c r="AI32" s="79">
        <v>351.2</v>
      </c>
      <c r="AJ32" s="152" t="s">
        <v>3412</v>
      </c>
      <c r="AK32" s="152" t="s">
        <v>3412</v>
      </c>
      <c r="AL32" s="152" t="s">
        <v>3412</v>
      </c>
      <c r="AM32" s="77" t="s">
        <v>3278</v>
      </c>
      <c r="AN32" s="68">
        <v>0.13540549851176481</v>
      </c>
      <c r="AO32" s="68">
        <v>-1.6243142352997011E-3</v>
      </c>
    </row>
    <row r="33" spans="1:41" x14ac:dyDescent="0.25">
      <c r="A33" s="77">
        <v>13918</v>
      </c>
      <c r="B33" s="77">
        <v>13925</v>
      </c>
      <c r="C33" s="85" t="s">
        <v>353</v>
      </c>
      <c r="D33" s="77">
        <v>403666</v>
      </c>
      <c r="E33" s="77" t="s">
        <v>1208</v>
      </c>
      <c r="F33" s="84">
        <v>3.5259999999999998</v>
      </c>
      <c r="G33" s="79">
        <v>344000</v>
      </c>
      <c r="H33" s="79">
        <v>343.76355716878402</v>
      </c>
      <c r="I33" s="68">
        <v>0.17261592847240528</v>
      </c>
      <c r="J33" s="68">
        <v>3.8190518461846186E-2</v>
      </c>
      <c r="K33" s="77">
        <v>403666</v>
      </c>
      <c r="L33" s="77" t="s">
        <v>1206</v>
      </c>
      <c r="M33" s="79">
        <v>1</v>
      </c>
      <c r="N33" s="79">
        <v>-1208816</v>
      </c>
      <c r="O33" s="79">
        <v>-1208.816</v>
      </c>
      <c r="P33" s="68">
        <v>0.17266565213130988</v>
      </c>
      <c r="Q33" s="68">
        <v>-3.8086723350853904E-2</v>
      </c>
      <c r="R33" s="79">
        <v>-72.333680000000001</v>
      </c>
      <c r="S33" s="77" t="s">
        <v>53</v>
      </c>
      <c r="T33" s="76" t="s">
        <v>53</v>
      </c>
      <c r="U33" s="77" t="s">
        <v>72</v>
      </c>
      <c r="V33" s="77" t="s">
        <v>102</v>
      </c>
      <c r="W33" s="77" t="s">
        <v>707</v>
      </c>
      <c r="X33" s="77" t="s">
        <v>3279</v>
      </c>
      <c r="Y33" s="77" t="s">
        <v>62</v>
      </c>
      <c r="Z33" s="78">
        <v>45811</v>
      </c>
      <c r="AA33" s="78">
        <v>45994</v>
      </c>
      <c r="AB33" s="77" t="s">
        <v>362</v>
      </c>
      <c r="AC33" s="77" t="s">
        <v>363</v>
      </c>
      <c r="AD33" s="77" t="s">
        <v>62</v>
      </c>
      <c r="AE33" s="77" t="s">
        <v>341</v>
      </c>
      <c r="AF33" s="77" t="s">
        <v>362</v>
      </c>
      <c r="AG33" s="77" t="s">
        <v>362</v>
      </c>
      <c r="AH33" s="152" t="s">
        <v>3412</v>
      </c>
      <c r="AI33" s="79">
        <v>351.4</v>
      </c>
      <c r="AJ33" s="152" t="s">
        <v>3412</v>
      </c>
      <c r="AK33" s="152" t="s">
        <v>3412</v>
      </c>
      <c r="AL33" s="152" t="s">
        <v>3412</v>
      </c>
      <c r="AM33" s="77" t="s">
        <v>3280</v>
      </c>
      <c r="AN33" s="68">
        <v>0.18998539763472988</v>
      </c>
      <c r="AO33" s="68">
        <v>-2.2790506240066262E-3</v>
      </c>
    </row>
    <row r="34" spans="1:41" x14ac:dyDescent="0.25">
      <c r="A34" s="77">
        <v>13918</v>
      </c>
      <c r="B34" s="77">
        <v>13925</v>
      </c>
      <c r="C34" s="85" t="s">
        <v>353</v>
      </c>
      <c r="D34" s="77">
        <v>581597</v>
      </c>
      <c r="E34" s="77" t="s">
        <v>1208</v>
      </c>
      <c r="F34" s="84">
        <v>3.4790000000000001</v>
      </c>
      <c r="G34" s="79">
        <v>530000</v>
      </c>
      <c r="H34" s="79">
        <v>523.12534785238904</v>
      </c>
      <c r="I34" s="68">
        <v>0.2591784682519086</v>
      </c>
      <c r="J34" s="68">
        <v>5.734210141719262E-2</v>
      </c>
      <c r="K34" s="77">
        <v>581597</v>
      </c>
      <c r="L34" s="77" t="s">
        <v>1206</v>
      </c>
      <c r="M34" s="79">
        <v>1</v>
      </c>
      <c r="N34" s="79">
        <v>-1806770</v>
      </c>
      <c r="O34" s="79">
        <v>-1806.77</v>
      </c>
      <c r="P34" s="68">
        <v>0.25807659751466455</v>
      </c>
      <c r="Q34" s="68">
        <v>-5.6926735870986407E-2</v>
      </c>
      <c r="R34" s="79">
        <v>-77.317599999999999</v>
      </c>
      <c r="S34" s="77" t="s">
        <v>53</v>
      </c>
      <c r="T34" s="76" t="s">
        <v>53</v>
      </c>
      <c r="U34" s="77" t="s">
        <v>72</v>
      </c>
      <c r="V34" s="77" t="s">
        <v>102</v>
      </c>
      <c r="W34" s="77" t="s">
        <v>707</v>
      </c>
      <c r="X34" s="77" t="s">
        <v>3279</v>
      </c>
      <c r="Y34" s="77" t="s">
        <v>62</v>
      </c>
      <c r="Z34" s="78">
        <v>45831</v>
      </c>
      <c r="AA34" s="78">
        <v>46104</v>
      </c>
      <c r="AB34" s="77" t="s">
        <v>362</v>
      </c>
      <c r="AC34" s="77" t="s">
        <v>363</v>
      </c>
      <c r="AD34" s="77" t="s">
        <v>62</v>
      </c>
      <c r="AE34" s="77" t="s">
        <v>341</v>
      </c>
      <c r="AF34" s="77" t="s">
        <v>362</v>
      </c>
      <c r="AG34" s="77" t="s">
        <v>362</v>
      </c>
      <c r="AH34" s="152" t="s">
        <v>3412</v>
      </c>
      <c r="AI34" s="79">
        <v>340.9</v>
      </c>
      <c r="AJ34" s="152" t="s">
        <v>3412</v>
      </c>
      <c r="AK34" s="152" t="s">
        <v>3412</v>
      </c>
      <c r="AL34" s="152" t="s">
        <v>3412</v>
      </c>
      <c r="AM34" s="77" t="s">
        <v>3280</v>
      </c>
      <c r="AN34" s="68">
        <v>0.20307573152870129</v>
      </c>
      <c r="AO34" s="68">
        <v>-2.4360812905785344E-3</v>
      </c>
    </row>
    <row r="35" spans="1:41" x14ac:dyDescent="0.25">
      <c r="A35" s="77">
        <v>13918</v>
      </c>
      <c r="B35" s="77">
        <v>13925</v>
      </c>
      <c r="C35" s="85" t="s">
        <v>353</v>
      </c>
      <c r="D35" s="77">
        <v>145038</v>
      </c>
      <c r="E35" s="77" t="s">
        <v>1208</v>
      </c>
      <c r="F35" s="84">
        <v>3.4180000000000001</v>
      </c>
      <c r="G35" s="79">
        <v>600000</v>
      </c>
      <c r="H35" s="79">
        <v>603.21631881427709</v>
      </c>
      <c r="I35" s="68">
        <v>0.29361880470324381</v>
      </c>
      <c r="J35" s="68">
        <v>6.4961875077229891E-2</v>
      </c>
      <c r="K35" s="77">
        <v>145038</v>
      </c>
      <c r="L35" s="77" t="s">
        <v>1206</v>
      </c>
      <c r="M35" s="79">
        <v>1</v>
      </c>
      <c r="N35" s="79">
        <v>-2057400</v>
      </c>
      <c r="O35" s="88">
        <v>-2057.4</v>
      </c>
      <c r="P35" s="68">
        <v>0.29387624973110626</v>
      </c>
      <c r="Q35" s="68">
        <v>-6.4823450899100299E-2</v>
      </c>
      <c r="R35" s="79">
        <v>-63.166849999999997</v>
      </c>
      <c r="S35" s="77" t="s">
        <v>53</v>
      </c>
      <c r="T35" s="77" t="s">
        <v>53</v>
      </c>
      <c r="U35" s="77" t="s">
        <v>72</v>
      </c>
      <c r="V35" s="77" t="s">
        <v>102</v>
      </c>
      <c r="W35" s="77" t="s">
        <v>707</v>
      </c>
      <c r="X35" s="77" t="s">
        <v>3279</v>
      </c>
      <c r="Y35" s="77" t="s">
        <v>62</v>
      </c>
      <c r="Z35" s="78">
        <v>45880</v>
      </c>
      <c r="AA35" s="78">
        <v>45957</v>
      </c>
      <c r="AB35" s="77" t="s">
        <v>362</v>
      </c>
      <c r="AC35" s="77" t="s">
        <v>363</v>
      </c>
      <c r="AD35" s="77" t="s">
        <v>62</v>
      </c>
      <c r="AE35" s="77" t="s">
        <v>341</v>
      </c>
      <c r="AF35" s="77" t="s">
        <v>362</v>
      </c>
      <c r="AG35" s="77" t="s">
        <v>362</v>
      </c>
      <c r="AH35" s="152" t="s">
        <v>3412</v>
      </c>
      <c r="AI35" s="79">
        <v>342.9</v>
      </c>
      <c r="AJ35" s="152" t="s">
        <v>3412</v>
      </c>
      <c r="AK35" s="152" t="s">
        <v>3412</v>
      </c>
      <c r="AL35" s="152" t="s">
        <v>3412</v>
      </c>
      <c r="AM35" s="77" t="s">
        <v>3280</v>
      </c>
      <c r="AN35" s="68">
        <v>0.16590859354291579</v>
      </c>
      <c r="AO35" s="68">
        <v>-1.9902270824466964E-3</v>
      </c>
    </row>
    <row r="36" spans="1:41" x14ac:dyDescent="0.25">
      <c r="A36" s="77">
        <v>13918</v>
      </c>
      <c r="B36" s="77">
        <v>14337</v>
      </c>
      <c r="C36" s="85" t="s">
        <v>353</v>
      </c>
      <c r="D36" s="77">
        <v>205446</v>
      </c>
      <c r="E36" s="77" t="s">
        <v>1208</v>
      </c>
      <c r="F36" s="84">
        <v>3.39</v>
      </c>
      <c r="G36" s="79">
        <v>60000</v>
      </c>
      <c r="H36" s="79">
        <v>60.414337568058073</v>
      </c>
      <c r="I36" s="68">
        <v>1</v>
      </c>
      <c r="J36" s="68">
        <v>1.9009276259390449E-2</v>
      </c>
      <c r="K36" s="77">
        <v>205446</v>
      </c>
      <c r="L36" s="77" t="s">
        <v>1206</v>
      </c>
      <c r="M36" s="79">
        <v>1</v>
      </c>
      <c r="N36" s="79">
        <v>-204000</v>
      </c>
      <c r="O36" s="88">
        <v>-204</v>
      </c>
      <c r="P36" s="68">
        <v>1</v>
      </c>
      <c r="Q36" s="68">
        <v>-1.8934595582530443E-2</v>
      </c>
      <c r="R36" s="79">
        <v>-4.2702</v>
      </c>
      <c r="S36" s="77" t="s">
        <v>53</v>
      </c>
      <c r="T36" s="77" t="s">
        <v>53</v>
      </c>
      <c r="U36" s="77" t="s">
        <v>72</v>
      </c>
      <c r="V36" s="77" t="s">
        <v>102</v>
      </c>
      <c r="W36" s="77" t="s">
        <v>707</v>
      </c>
      <c r="X36" s="77" t="s">
        <v>3279</v>
      </c>
      <c r="Y36" s="77" t="s">
        <v>62</v>
      </c>
      <c r="Z36" s="78">
        <v>45887</v>
      </c>
      <c r="AA36" s="78">
        <v>46254</v>
      </c>
      <c r="AB36" s="77" t="s">
        <v>362</v>
      </c>
      <c r="AC36" s="77" t="s">
        <v>363</v>
      </c>
      <c r="AD36" s="77" t="s">
        <v>62</v>
      </c>
      <c r="AE36" s="77" t="s">
        <v>341</v>
      </c>
      <c r="AF36" s="77" t="s">
        <v>362</v>
      </c>
      <c r="AG36" s="77" t="s">
        <v>362</v>
      </c>
      <c r="AH36" s="152" t="s">
        <v>3412</v>
      </c>
      <c r="AI36" s="79">
        <v>340</v>
      </c>
      <c r="AJ36" s="152" t="s">
        <v>3412</v>
      </c>
      <c r="AK36" s="152" t="s">
        <v>3412</v>
      </c>
      <c r="AL36" s="152" t="s">
        <v>3412</v>
      </c>
      <c r="AM36" s="77" t="s">
        <v>3280</v>
      </c>
      <c r="AN36" s="68">
        <v>1</v>
      </c>
      <c r="AO36" s="68">
        <v>-3.9634563753196812E-4</v>
      </c>
    </row>
    <row r="37" spans="1:41" x14ac:dyDescent="0.25">
      <c r="A37" s="77">
        <v>13918</v>
      </c>
      <c r="B37" s="77">
        <v>14338</v>
      </c>
      <c r="C37" s="85" t="s">
        <v>353</v>
      </c>
      <c r="D37" s="77">
        <v>552555</v>
      </c>
      <c r="E37" s="77" t="s">
        <v>1208</v>
      </c>
      <c r="F37" s="84">
        <v>3.5030000000000001</v>
      </c>
      <c r="G37" s="79">
        <v>22600</v>
      </c>
      <c r="H37" s="79">
        <v>22.627501512401</v>
      </c>
      <c r="I37" s="68">
        <v>0.82208233991017021</v>
      </c>
      <c r="J37" s="68">
        <v>4.8387667589450178E-2</v>
      </c>
      <c r="K37" s="77">
        <v>552555</v>
      </c>
      <c r="L37" s="77" t="s">
        <v>1206</v>
      </c>
      <c r="M37" s="79">
        <v>1</v>
      </c>
      <c r="N37" s="79">
        <v>-79054.8</v>
      </c>
      <c r="O37" s="79">
        <v>-79.0548</v>
      </c>
      <c r="P37" s="68">
        <v>0.8217771762519257</v>
      </c>
      <c r="Q37" s="68">
        <v>-4.8259875020678612E-2</v>
      </c>
      <c r="R37" s="79">
        <v>-4.2482800000000003</v>
      </c>
      <c r="S37" s="77" t="s">
        <v>53</v>
      </c>
      <c r="T37" s="77" t="s">
        <v>53</v>
      </c>
      <c r="U37" s="77" t="s">
        <v>72</v>
      </c>
      <c r="V37" s="77" t="s">
        <v>102</v>
      </c>
      <c r="W37" s="77" t="s">
        <v>707</v>
      </c>
      <c r="X37" s="77" t="s">
        <v>3279</v>
      </c>
      <c r="Y37" s="77" t="s">
        <v>62</v>
      </c>
      <c r="Z37" s="78">
        <v>45825</v>
      </c>
      <c r="AA37" s="78">
        <v>46013</v>
      </c>
      <c r="AB37" s="77" t="s">
        <v>362</v>
      </c>
      <c r="AC37" s="77" t="s">
        <v>363</v>
      </c>
      <c r="AD37" s="77" t="s">
        <v>62</v>
      </c>
      <c r="AE37" s="77" t="s">
        <v>341</v>
      </c>
      <c r="AF37" s="77" t="s">
        <v>362</v>
      </c>
      <c r="AG37" s="77" t="s">
        <v>362</v>
      </c>
      <c r="AH37" s="152" t="s">
        <v>3412</v>
      </c>
      <c r="AI37" s="79">
        <v>349.8</v>
      </c>
      <c r="AJ37" s="152" t="s">
        <v>3412</v>
      </c>
      <c r="AK37" s="152" t="s">
        <v>3412</v>
      </c>
      <c r="AL37" s="152" t="s">
        <v>3412</v>
      </c>
      <c r="AM37" s="77" t="s">
        <v>3280</v>
      </c>
      <c r="AN37" s="68">
        <v>0.95929367400164833</v>
      </c>
      <c r="AO37" s="68">
        <v>-2.5934094052840377E-3</v>
      </c>
    </row>
    <row r="38" spans="1:41" x14ac:dyDescent="0.25">
      <c r="A38" s="77">
        <v>13918</v>
      </c>
      <c r="B38" s="77">
        <v>14338</v>
      </c>
      <c r="C38" s="85" t="s">
        <v>353</v>
      </c>
      <c r="D38" s="77">
        <v>443737</v>
      </c>
      <c r="E38" s="77" t="s">
        <v>1208</v>
      </c>
      <c r="F38" s="84">
        <v>3.343</v>
      </c>
      <c r="G38" s="79">
        <v>5000</v>
      </c>
      <c r="H38" s="79">
        <v>5.1314972776769512</v>
      </c>
      <c r="I38" s="68">
        <v>0.17791766008982984</v>
      </c>
      <c r="J38" s="68">
        <v>1.0472212060485559E-2</v>
      </c>
      <c r="K38" s="77">
        <v>443737</v>
      </c>
      <c r="L38" s="77" t="s">
        <v>1206</v>
      </c>
      <c r="M38" s="79">
        <v>1</v>
      </c>
      <c r="N38" s="79">
        <v>-17145</v>
      </c>
      <c r="O38" s="88">
        <v>-17.145</v>
      </c>
      <c r="P38" s="68">
        <v>0.17822282374807433</v>
      </c>
      <c r="Q38" s="68">
        <v>-1.0466354443114584E-2</v>
      </c>
      <c r="R38" s="79">
        <v>-0.18027000000000001</v>
      </c>
      <c r="S38" s="77" t="s">
        <v>53</v>
      </c>
      <c r="T38" s="77" t="s">
        <v>53</v>
      </c>
      <c r="U38" s="77" t="s">
        <v>72</v>
      </c>
      <c r="V38" s="77" t="s">
        <v>102</v>
      </c>
      <c r="W38" s="77" t="s">
        <v>707</v>
      </c>
      <c r="X38" s="77" t="s">
        <v>3279</v>
      </c>
      <c r="Y38" s="77" t="s">
        <v>62</v>
      </c>
      <c r="Z38" s="78">
        <v>45916</v>
      </c>
      <c r="AA38" s="78">
        <v>46283</v>
      </c>
      <c r="AB38" s="77" t="s">
        <v>362</v>
      </c>
      <c r="AC38" s="77" t="s">
        <v>363</v>
      </c>
      <c r="AD38" s="77" t="s">
        <v>62</v>
      </c>
      <c r="AE38" s="77" t="s">
        <v>341</v>
      </c>
      <c r="AF38" s="77" t="s">
        <v>362</v>
      </c>
      <c r="AG38" s="77" t="s">
        <v>362</v>
      </c>
      <c r="AH38" s="152" t="s">
        <v>3412</v>
      </c>
      <c r="AI38" s="79">
        <v>342.9</v>
      </c>
      <c r="AJ38" s="152" t="s">
        <v>3412</v>
      </c>
      <c r="AK38" s="152" t="s">
        <v>3412</v>
      </c>
      <c r="AL38" s="152" t="s">
        <v>3412</v>
      </c>
      <c r="AM38" s="77" t="s">
        <v>3280</v>
      </c>
      <c r="AN38" s="68">
        <v>4.0706325998351604E-2</v>
      </c>
      <c r="AO38" s="68">
        <v>-1.1004781075883734E-4</v>
      </c>
    </row>
    <row r="39" spans="1:41" x14ac:dyDescent="0.25">
      <c r="A39" s="77">
        <v>13908</v>
      </c>
      <c r="B39" s="77">
        <v>14339</v>
      </c>
      <c r="C39" s="77" t="s">
        <v>399</v>
      </c>
      <c r="D39" s="77" t="s">
        <v>3275</v>
      </c>
      <c r="E39" s="77" t="s">
        <v>1208</v>
      </c>
      <c r="F39" s="84">
        <v>3.69</v>
      </c>
      <c r="G39" s="79">
        <v>-1389</v>
      </c>
      <c r="H39" s="79">
        <v>-112.319340592861</v>
      </c>
      <c r="I39" s="68">
        <v>-0.21125405922786544</v>
      </c>
      <c r="J39" s="68">
        <v>-3.0744825412179514E-3</v>
      </c>
      <c r="K39" s="77" t="s">
        <v>3276</v>
      </c>
      <c r="L39" s="77" t="s">
        <v>1208</v>
      </c>
      <c r="M39" s="79">
        <v>3.69</v>
      </c>
      <c r="N39" s="79">
        <v>1389</v>
      </c>
      <c r="O39" s="79">
        <v>112.81457955232909</v>
      </c>
      <c r="P39" s="68">
        <v>-9.7271532361135962E-2</v>
      </c>
      <c r="Q39" s="68">
        <v>3.0880385639525825E-3</v>
      </c>
      <c r="R39" s="79">
        <v>1.6372599999999999</v>
      </c>
      <c r="S39" s="77" t="s">
        <v>53</v>
      </c>
      <c r="T39" s="77" t="s">
        <v>314</v>
      </c>
      <c r="U39" s="77" t="s">
        <v>382</v>
      </c>
      <c r="V39" s="77" t="s">
        <v>102</v>
      </c>
      <c r="W39" s="77" t="s">
        <v>705</v>
      </c>
      <c r="X39" s="77" t="s">
        <v>3277</v>
      </c>
      <c r="Y39" s="77" t="s">
        <v>62</v>
      </c>
      <c r="Z39" s="78">
        <v>45762</v>
      </c>
      <c r="AA39" s="78">
        <v>46122</v>
      </c>
      <c r="AB39" s="77" t="s">
        <v>359</v>
      </c>
      <c r="AC39" s="77" t="s">
        <v>370</v>
      </c>
      <c r="AD39" s="77" t="s">
        <v>62</v>
      </c>
      <c r="AE39" s="77" t="s">
        <v>341</v>
      </c>
      <c r="AF39" s="77" t="s">
        <v>325</v>
      </c>
      <c r="AG39" s="77" t="s">
        <v>359</v>
      </c>
      <c r="AH39" s="152" t="s">
        <v>3412</v>
      </c>
      <c r="AI39" s="79">
        <v>7733</v>
      </c>
      <c r="AJ39" s="152" t="s">
        <v>3412</v>
      </c>
      <c r="AK39" s="152" t="s">
        <v>3412</v>
      </c>
      <c r="AL39" s="152" t="s">
        <v>3412</v>
      </c>
      <c r="AM39" s="77" t="s">
        <v>3278</v>
      </c>
      <c r="AN39" s="68">
        <v>-2.3029464875726748E-2</v>
      </c>
      <c r="AO39" s="68">
        <v>1.214531467768263E-5</v>
      </c>
    </row>
    <row r="40" spans="1:41" x14ac:dyDescent="0.25">
      <c r="A40" s="77">
        <v>13908</v>
      </c>
      <c r="B40" s="77">
        <v>14339</v>
      </c>
      <c r="C40" s="85" t="s">
        <v>353</v>
      </c>
      <c r="D40" s="77">
        <v>786185</v>
      </c>
      <c r="E40" s="77" t="s">
        <v>1208</v>
      </c>
      <c r="F40" s="84">
        <v>3.3650000000000002</v>
      </c>
      <c r="G40" s="79">
        <v>682000</v>
      </c>
      <c r="H40" s="79">
        <v>-9.3094222625519993</v>
      </c>
      <c r="I40" s="68">
        <v>-1.5967317081145425E-2</v>
      </c>
      <c r="J40" s="68">
        <v>-2.3238009141931515E-4</v>
      </c>
      <c r="K40" s="77">
        <v>786185</v>
      </c>
      <c r="L40" s="77" t="s">
        <v>1206</v>
      </c>
      <c r="M40" s="79">
        <v>1</v>
      </c>
      <c r="N40" s="79">
        <v>-2295612</v>
      </c>
      <c r="O40" s="88">
        <v>-2295.6120000000001</v>
      </c>
      <c r="P40" s="68">
        <v>0.53640479143276376</v>
      </c>
      <c r="Q40" s="68">
        <v>-1.7029018065465706E-2</v>
      </c>
      <c r="R40" s="79">
        <v>-30.776949999999999</v>
      </c>
      <c r="S40" s="77" t="s">
        <v>53</v>
      </c>
      <c r="T40" s="77" t="s">
        <v>53</v>
      </c>
      <c r="U40" s="77" t="s">
        <v>72</v>
      </c>
      <c r="V40" s="77" t="s">
        <v>102</v>
      </c>
      <c r="W40" s="77" t="s">
        <v>707</v>
      </c>
      <c r="X40" s="77" t="s">
        <v>3279</v>
      </c>
      <c r="Y40" s="77" t="s">
        <v>62</v>
      </c>
      <c r="Z40" s="78">
        <v>45852</v>
      </c>
      <c r="AA40" s="78">
        <v>46128</v>
      </c>
      <c r="AB40" s="77" t="s">
        <v>362</v>
      </c>
      <c r="AC40" s="77" t="s">
        <v>363</v>
      </c>
      <c r="AD40" s="77" t="s">
        <v>62</v>
      </c>
      <c r="AE40" s="77" t="s">
        <v>341</v>
      </c>
      <c r="AF40" s="77" t="s">
        <v>362</v>
      </c>
      <c r="AG40" s="77" t="s">
        <v>362</v>
      </c>
      <c r="AH40" s="152" t="s">
        <v>3412</v>
      </c>
      <c r="AI40" s="79">
        <v>336.6</v>
      </c>
      <c r="AJ40" s="152" t="s">
        <v>3412</v>
      </c>
      <c r="AK40" s="152" t="s">
        <v>3412</v>
      </c>
      <c r="AL40" s="152" t="s">
        <v>3412</v>
      </c>
      <c r="AM40" s="77" t="s">
        <v>3280</v>
      </c>
      <c r="AN40" s="68">
        <v>0.4329041746619342</v>
      </c>
      <c r="AO40" s="68">
        <v>-2.2830567079712717E-4</v>
      </c>
    </row>
    <row r="41" spans="1:41" x14ac:dyDescent="0.25">
      <c r="A41" s="77">
        <v>13908</v>
      </c>
      <c r="B41" s="77">
        <v>14339</v>
      </c>
      <c r="C41" s="85" t="s">
        <v>353</v>
      </c>
      <c r="D41" s="77">
        <v>163184</v>
      </c>
      <c r="E41" s="77" t="s">
        <v>1208</v>
      </c>
      <c r="F41" s="84">
        <v>3.4289999999999998</v>
      </c>
      <c r="G41" s="79">
        <v>200000</v>
      </c>
      <c r="H41" s="79">
        <v>201.24626436781611</v>
      </c>
      <c r="I41" s="68">
        <v>0.35173814104540757</v>
      </c>
      <c r="J41" s="68">
        <v>5.1190153584604785E-3</v>
      </c>
      <c r="K41" s="77">
        <v>163184</v>
      </c>
      <c r="L41" s="77" t="s">
        <v>1206</v>
      </c>
      <c r="M41" s="79">
        <v>1</v>
      </c>
      <c r="N41" s="79">
        <v>-685800</v>
      </c>
      <c r="O41" s="88">
        <v>-685.8</v>
      </c>
      <c r="P41" s="68">
        <v>0.16024764026524924</v>
      </c>
      <c r="Q41" s="68">
        <v>-5.0873146634955639E-3</v>
      </c>
      <c r="R41" s="79">
        <v>-20.479849999999999</v>
      </c>
      <c r="S41" s="77" t="s">
        <v>53</v>
      </c>
      <c r="T41" s="77" t="s">
        <v>53</v>
      </c>
      <c r="U41" s="77" t="s">
        <v>72</v>
      </c>
      <c r="V41" s="77" t="s">
        <v>102</v>
      </c>
      <c r="W41" s="77" t="s">
        <v>707</v>
      </c>
      <c r="X41" s="77" t="s">
        <v>3279</v>
      </c>
      <c r="Y41" s="77" t="s">
        <v>62</v>
      </c>
      <c r="Z41" s="78">
        <v>45881</v>
      </c>
      <c r="AA41" s="78">
        <v>46248</v>
      </c>
      <c r="AB41" s="77" t="s">
        <v>362</v>
      </c>
      <c r="AC41" s="77" t="s">
        <v>363</v>
      </c>
      <c r="AD41" s="77" t="s">
        <v>62</v>
      </c>
      <c r="AE41" s="77" t="s">
        <v>341</v>
      </c>
      <c r="AF41" s="77" t="s">
        <v>362</v>
      </c>
      <c r="AG41" s="77" t="s">
        <v>362</v>
      </c>
      <c r="AH41" s="152" t="s">
        <v>3412</v>
      </c>
      <c r="AI41" s="79">
        <v>342.9</v>
      </c>
      <c r="AJ41" s="152" t="s">
        <v>3412</v>
      </c>
      <c r="AK41" s="152" t="s">
        <v>3412</v>
      </c>
      <c r="AL41" s="152" t="s">
        <v>3412</v>
      </c>
      <c r="AM41" s="77" t="s">
        <v>3280</v>
      </c>
      <c r="AN41" s="68">
        <v>0.28806663952894007</v>
      </c>
      <c r="AO41" s="68">
        <v>-1.5192102830444682E-4</v>
      </c>
    </row>
    <row r="42" spans="1:41" x14ac:dyDescent="0.25">
      <c r="A42" s="77">
        <v>13908</v>
      </c>
      <c r="B42" s="77">
        <v>14339</v>
      </c>
      <c r="C42" s="85" t="s">
        <v>353</v>
      </c>
      <c r="D42" s="77">
        <v>304396</v>
      </c>
      <c r="E42" s="77" t="s">
        <v>1208</v>
      </c>
      <c r="F42" s="84">
        <v>3.3540000000000001</v>
      </c>
      <c r="G42" s="79">
        <v>500000</v>
      </c>
      <c r="H42" s="79">
        <v>512.10689655172416</v>
      </c>
      <c r="I42" s="68">
        <v>0.87548323526360328</v>
      </c>
      <c r="J42" s="68">
        <v>1.2741331133635863E-2</v>
      </c>
      <c r="K42" s="77">
        <v>304396</v>
      </c>
      <c r="L42" s="77" t="s">
        <v>1206</v>
      </c>
      <c r="M42" s="79">
        <v>1</v>
      </c>
      <c r="N42" s="79">
        <v>-1714500</v>
      </c>
      <c r="O42" s="88">
        <v>-1714.5</v>
      </c>
      <c r="P42" s="68">
        <v>0.40061910066312312</v>
      </c>
      <c r="Q42" s="68">
        <v>-1.2718286658738911E-2</v>
      </c>
      <c r="R42" s="79">
        <v>-21.474599999999999</v>
      </c>
      <c r="S42" s="77" t="s">
        <v>53</v>
      </c>
      <c r="T42" s="77" t="s">
        <v>53</v>
      </c>
      <c r="U42" s="77" t="s">
        <v>72</v>
      </c>
      <c r="V42" s="77" t="s">
        <v>102</v>
      </c>
      <c r="W42" s="77" t="s">
        <v>707</v>
      </c>
      <c r="X42" s="77" t="s">
        <v>3279</v>
      </c>
      <c r="Y42" s="77" t="s">
        <v>62</v>
      </c>
      <c r="Z42" s="78">
        <v>45901</v>
      </c>
      <c r="AA42" s="78">
        <v>46268</v>
      </c>
      <c r="AB42" s="77" t="s">
        <v>362</v>
      </c>
      <c r="AC42" s="77" t="s">
        <v>363</v>
      </c>
      <c r="AD42" s="77" t="s">
        <v>62</v>
      </c>
      <c r="AE42" s="77" t="s">
        <v>341</v>
      </c>
      <c r="AF42" s="77" t="s">
        <v>362</v>
      </c>
      <c r="AG42" s="77" t="s">
        <v>362</v>
      </c>
      <c r="AH42" s="152" t="s">
        <v>3412</v>
      </c>
      <c r="AI42" s="79">
        <v>342.9</v>
      </c>
      <c r="AJ42" s="152" t="s">
        <v>3412</v>
      </c>
      <c r="AK42" s="152" t="s">
        <v>3412</v>
      </c>
      <c r="AL42" s="152" t="s">
        <v>3412</v>
      </c>
      <c r="AM42" s="77" t="s">
        <v>3280</v>
      </c>
      <c r="AN42" s="68">
        <v>0.30205865068485249</v>
      </c>
      <c r="AO42" s="68">
        <v>-1.593001567114346E-4</v>
      </c>
    </row>
    <row r="43" spans="1:41" x14ac:dyDescent="0.25">
      <c r="A43" s="77">
        <v>13908</v>
      </c>
      <c r="B43" s="77">
        <v>14340</v>
      </c>
      <c r="C43" s="85" t="s">
        <v>353</v>
      </c>
      <c r="D43" s="77">
        <v>537644</v>
      </c>
      <c r="E43" s="77" t="s">
        <v>1208</v>
      </c>
      <c r="F43" s="84">
        <v>3.5369999999999999</v>
      </c>
      <c r="G43" s="79">
        <v>795000</v>
      </c>
      <c r="H43" s="79">
        <v>790.13364186327897</v>
      </c>
      <c r="I43" s="68">
        <v>0.99849995579523232</v>
      </c>
      <c r="J43" s="68">
        <v>0.1094218680270255</v>
      </c>
      <c r="K43" s="77">
        <v>537644</v>
      </c>
      <c r="L43" s="77" t="s">
        <v>1206</v>
      </c>
      <c r="M43" s="79">
        <v>1</v>
      </c>
      <c r="N43" s="79">
        <v>-2784885</v>
      </c>
      <c r="O43" s="79">
        <v>-2784.8850000000002</v>
      </c>
      <c r="P43" s="68">
        <v>1.1069201743389019</v>
      </c>
      <c r="Q43" s="68">
        <v>-0.10903747289194465</v>
      </c>
      <c r="R43" s="79">
        <v>-172.70318</v>
      </c>
      <c r="S43" s="77" t="s">
        <v>53</v>
      </c>
      <c r="T43" s="77" t="s">
        <v>53</v>
      </c>
      <c r="U43" s="77" t="s">
        <v>72</v>
      </c>
      <c r="V43" s="77" t="s">
        <v>102</v>
      </c>
      <c r="W43" s="77" t="s">
        <v>707</v>
      </c>
      <c r="X43" s="77" t="s">
        <v>3279</v>
      </c>
      <c r="Y43" s="77" t="s">
        <v>62</v>
      </c>
      <c r="Z43" s="78">
        <v>45824</v>
      </c>
      <c r="AA43" s="78">
        <v>46009</v>
      </c>
      <c r="AB43" s="77" t="s">
        <v>362</v>
      </c>
      <c r="AC43" s="77" t="s">
        <v>363</v>
      </c>
      <c r="AD43" s="77" t="s">
        <v>62</v>
      </c>
      <c r="AE43" s="77" t="s">
        <v>341</v>
      </c>
      <c r="AF43" s="77" t="s">
        <v>362</v>
      </c>
      <c r="AG43" s="77" t="s">
        <v>362</v>
      </c>
      <c r="AH43" s="152" t="s">
        <v>3412</v>
      </c>
      <c r="AI43" s="79">
        <v>350.3</v>
      </c>
      <c r="AJ43" s="152" t="s">
        <v>3412</v>
      </c>
      <c r="AK43" s="152" t="s">
        <v>3412</v>
      </c>
      <c r="AL43" s="152" t="s">
        <v>3412</v>
      </c>
      <c r="AM43" s="77" t="s">
        <v>3280</v>
      </c>
      <c r="AN43" s="68">
        <v>1.024423904144635</v>
      </c>
      <c r="AO43" s="68">
        <v>-6.7619015893304888E-3</v>
      </c>
    </row>
    <row r="44" spans="1:41" x14ac:dyDescent="0.25">
      <c r="A44" s="77">
        <v>13908</v>
      </c>
      <c r="B44" s="77">
        <v>14340</v>
      </c>
      <c r="C44" s="85" t="s">
        <v>353</v>
      </c>
      <c r="D44" s="77">
        <v>682656</v>
      </c>
      <c r="E44" s="77" t="s">
        <v>1208</v>
      </c>
      <c r="F44" s="84">
        <v>3.371</v>
      </c>
      <c r="G44" s="79">
        <v>-79916.509999999995</v>
      </c>
      <c r="H44" s="79">
        <v>1.245468844525</v>
      </c>
      <c r="I44" s="68">
        <v>1.5000442047676703E-3</v>
      </c>
      <c r="J44" s="68">
        <v>1.6438422260927271E-4</v>
      </c>
      <c r="K44" s="77">
        <v>682656</v>
      </c>
      <c r="L44" s="77" t="s">
        <v>1206</v>
      </c>
      <c r="M44" s="79">
        <v>1</v>
      </c>
      <c r="N44" s="79">
        <v>268998.97266000003</v>
      </c>
      <c r="O44" s="88">
        <v>268.99897266000005</v>
      </c>
      <c r="P44" s="68">
        <v>-0.10692017433890187</v>
      </c>
      <c r="Q44" s="68">
        <v>1.0532200859057273E-2</v>
      </c>
      <c r="R44" s="79">
        <v>4.1175199999999998</v>
      </c>
      <c r="S44" s="77" t="s">
        <v>53</v>
      </c>
      <c r="T44" s="77" t="s">
        <v>53</v>
      </c>
      <c r="U44" s="77" t="s">
        <v>72</v>
      </c>
      <c r="V44" s="77" t="s">
        <v>102</v>
      </c>
      <c r="W44" s="77" t="s">
        <v>707</v>
      </c>
      <c r="X44" s="77" t="s">
        <v>3279</v>
      </c>
      <c r="Y44" s="77" t="s">
        <v>62</v>
      </c>
      <c r="Z44" s="78">
        <v>45840</v>
      </c>
      <c r="AA44" s="78">
        <v>46119</v>
      </c>
      <c r="AB44" s="77" t="s">
        <v>362</v>
      </c>
      <c r="AC44" s="77" t="s">
        <v>363</v>
      </c>
      <c r="AD44" s="77" t="s">
        <v>62</v>
      </c>
      <c r="AE44" s="77" t="s">
        <v>341</v>
      </c>
      <c r="AF44" s="77" t="s">
        <v>362</v>
      </c>
      <c r="AG44" s="77" t="s">
        <v>362</v>
      </c>
      <c r="AH44" s="152" t="s">
        <v>3412</v>
      </c>
      <c r="AI44" s="79">
        <v>336.6</v>
      </c>
      <c r="AJ44" s="152" t="s">
        <v>3412</v>
      </c>
      <c r="AK44" s="152" t="s">
        <v>3412</v>
      </c>
      <c r="AL44" s="152" t="s">
        <v>3412</v>
      </c>
      <c r="AM44" s="77" t="s">
        <v>3280</v>
      </c>
      <c r="AN44" s="68">
        <v>-2.4423904144634842E-2</v>
      </c>
      <c r="AO44" s="68">
        <v>1.6121454759605511E-4</v>
      </c>
    </row>
    <row r="45" spans="1:41" x14ac:dyDescent="0.25">
      <c r="A45" s="77">
        <v>13908</v>
      </c>
      <c r="B45" s="77">
        <v>15263</v>
      </c>
      <c r="C45" s="77" t="s">
        <v>399</v>
      </c>
      <c r="D45" s="77" t="s">
        <v>3275</v>
      </c>
      <c r="E45" s="77" t="s">
        <v>1208</v>
      </c>
      <c r="F45" s="84">
        <v>3.69</v>
      </c>
      <c r="G45" s="79">
        <v>-8375</v>
      </c>
      <c r="H45" s="79">
        <v>-677.231448880823</v>
      </c>
      <c r="I45" s="68">
        <v>-0.18084304138520887</v>
      </c>
      <c r="J45" s="68">
        <v>-4.3797268997054026E-3</v>
      </c>
      <c r="K45" s="77" t="s">
        <v>3276</v>
      </c>
      <c r="L45" s="77" t="s">
        <v>1208</v>
      </c>
      <c r="M45" s="79">
        <v>3.69</v>
      </c>
      <c r="N45" s="79">
        <v>8375</v>
      </c>
      <c r="O45" s="79">
        <v>680.21749848759828</v>
      </c>
      <c r="P45" s="68">
        <v>-0.18217800711370971</v>
      </c>
      <c r="Q45" s="68">
        <v>4.3990379960938842E-3</v>
      </c>
      <c r="R45" s="79">
        <v>9.8718800000000009</v>
      </c>
      <c r="S45" s="77" t="s">
        <v>53</v>
      </c>
      <c r="T45" s="77" t="s">
        <v>314</v>
      </c>
      <c r="U45" s="77" t="s">
        <v>382</v>
      </c>
      <c r="V45" s="77" t="s">
        <v>102</v>
      </c>
      <c r="W45" s="77" t="s">
        <v>705</v>
      </c>
      <c r="X45" s="77" t="s">
        <v>3277</v>
      </c>
      <c r="Y45" s="77" t="s">
        <v>62</v>
      </c>
      <c r="Z45" s="78">
        <v>45762</v>
      </c>
      <c r="AA45" s="78">
        <v>46122</v>
      </c>
      <c r="AB45" s="77" t="s">
        <v>359</v>
      </c>
      <c r="AC45" s="77" t="s">
        <v>370</v>
      </c>
      <c r="AD45" s="77" t="s">
        <v>62</v>
      </c>
      <c r="AE45" s="77" t="s">
        <v>341</v>
      </c>
      <c r="AF45" s="77" t="s">
        <v>325</v>
      </c>
      <c r="AG45" s="77" t="s">
        <v>359</v>
      </c>
      <c r="AH45" s="152" t="s">
        <v>3412</v>
      </c>
      <c r="AI45" s="79">
        <v>7733</v>
      </c>
      <c r="AJ45" s="152" t="s">
        <v>3412</v>
      </c>
      <c r="AK45" s="152" t="s">
        <v>3412</v>
      </c>
      <c r="AL45" s="152" t="s">
        <v>3412</v>
      </c>
      <c r="AM45" s="77" t="s">
        <v>3278</v>
      </c>
      <c r="AN45" s="68">
        <v>-3.1320674237740639E-2</v>
      </c>
      <c r="AO45" s="68">
        <v>1.7301486357811717E-5</v>
      </c>
    </row>
    <row r="46" spans="1:41" x14ac:dyDescent="0.25">
      <c r="A46" s="77">
        <v>13908</v>
      </c>
      <c r="B46" s="77">
        <v>15263</v>
      </c>
      <c r="C46" s="85" t="s">
        <v>353</v>
      </c>
      <c r="D46" s="77">
        <v>183505</v>
      </c>
      <c r="E46" s="77" t="s">
        <v>1208</v>
      </c>
      <c r="F46" s="84">
        <v>3.3849999999999998</v>
      </c>
      <c r="G46" s="79">
        <v>3000000</v>
      </c>
      <c r="H46" s="79">
        <v>3043.3105353901997</v>
      </c>
      <c r="I46" s="68">
        <v>0.74549247012927033</v>
      </c>
      <c r="J46" s="68">
        <v>1.8054625712681915E-2</v>
      </c>
      <c r="K46" s="77">
        <v>183505</v>
      </c>
      <c r="L46" s="77" t="s">
        <v>1206</v>
      </c>
      <c r="M46" s="79">
        <v>1</v>
      </c>
      <c r="N46" s="79">
        <v>-10287000</v>
      </c>
      <c r="O46" s="88">
        <v>-10287</v>
      </c>
      <c r="P46" s="68">
        <v>0.74663874133497454</v>
      </c>
      <c r="Q46" s="68">
        <v>-1.8029026909039528E-2</v>
      </c>
      <c r="R46" s="79">
        <v>-225.81537</v>
      </c>
      <c r="S46" s="77" t="s">
        <v>53</v>
      </c>
      <c r="T46" s="77" t="s">
        <v>53</v>
      </c>
      <c r="U46" s="77" t="s">
        <v>72</v>
      </c>
      <c r="V46" s="77" t="s">
        <v>102</v>
      </c>
      <c r="W46" s="77" t="s">
        <v>707</v>
      </c>
      <c r="X46" s="77" t="s">
        <v>3279</v>
      </c>
      <c r="Y46" s="77" t="s">
        <v>62</v>
      </c>
      <c r="Z46" s="78">
        <v>45883</v>
      </c>
      <c r="AA46" s="78">
        <v>46248</v>
      </c>
      <c r="AB46" s="77" t="s">
        <v>362</v>
      </c>
      <c r="AC46" s="77" t="s">
        <v>363</v>
      </c>
      <c r="AD46" s="77" t="s">
        <v>62</v>
      </c>
      <c r="AE46" s="77" t="s">
        <v>341</v>
      </c>
      <c r="AF46" s="77" t="s">
        <v>362</v>
      </c>
      <c r="AG46" s="77" t="s">
        <v>362</v>
      </c>
      <c r="AH46" s="152" t="s">
        <v>3412</v>
      </c>
      <c r="AI46" s="79">
        <v>342.9</v>
      </c>
      <c r="AJ46" s="152" t="s">
        <v>3412</v>
      </c>
      <c r="AK46" s="152" t="s">
        <v>3412</v>
      </c>
      <c r="AL46" s="152" t="s">
        <v>3412</v>
      </c>
      <c r="AM46" s="77" t="s">
        <v>3280</v>
      </c>
      <c r="AN46" s="68">
        <v>0.7164480971856293</v>
      </c>
      <c r="AO46" s="68">
        <v>-3.957646915723454E-4</v>
      </c>
    </row>
    <row r="47" spans="1:41" x14ac:dyDescent="0.25">
      <c r="A47" s="77">
        <v>13908</v>
      </c>
      <c r="B47" s="77">
        <v>15263</v>
      </c>
      <c r="C47" s="85" t="s">
        <v>353</v>
      </c>
      <c r="D47" s="77">
        <v>263908</v>
      </c>
      <c r="E47" s="77" t="s">
        <v>1208</v>
      </c>
      <c r="F47" s="84">
        <v>3.3690000000000002</v>
      </c>
      <c r="G47" s="79">
        <v>800000</v>
      </c>
      <c r="H47" s="79">
        <v>817.16066243194189</v>
      </c>
      <c r="I47" s="68">
        <v>0.19922635144480594</v>
      </c>
      <c r="J47" s="68">
        <v>4.8249410310146727E-3</v>
      </c>
      <c r="K47" s="77">
        <v>263908</v>
      </c>
      <c r="L47" s="77" t="s">
        <v>1206</v>
      </c>
      <c r="M47" s="79">
        <v>1</v>
      </c>
      <c r="N47" s="79">
        <v>-2743200</v>
      </c>
      <c r="O47" s="88">
        <v>-2743.2</v>
      </c>
      <c r="P47" s="68">
        <v>0.19910366435599319</v>
      </c>
      <c r="Q47" s="68">
        <v>-4.8077405090772071E-3</v>
      </c>
      <c r="R47" s="79">
        <v>-41.666849999999997</v>
      </c>
      <c r="S47" s="77" t="s">
        <v>53</v>
      </c>
      <c r="T47" s="77" t="s">
        <v>53</v>
      </c>
      <c r="U47" s="77" t="s">
        <v>72</v>
      </c>
      <c r="V47" s="77" t="s">
        <v>102</v>
      </c>
      <c r="W47" s="77" t="s">
        <v>707</v>
      </c>
      <c r="X47" s="77" t="s">
        <v>3279</v>
      </c>
      <c r="Y47" s="77" t="s">
        <v>62</v>
      </c>
      <c r="Z47" s="78">
        <v>45895</v>
      </c>
      <c r="AA47" s="78">
        <v>46262</v>
      </c>
      <c r="AB47" s="77" t="s">
        <v>362</v>
      </c>
      <c r="AC47" s="77" t="s">
        <v>363</v>
      </c>
      <c r="AD47" s="77" t="s">
        <v>62</v>
      </c>
      <c r="AE47" s="77" t="s">
        <v>341</v>
      </c>
      <c r="AF47" s="77" t="s">
        <v>362</v>
      </c>
      <c r="AG47" s="77" t="s">
        <v>362</v>
      </c>
      <c r="AH47" s="152" t="s">
        <v>3412</v>
      </c>
      <c r="AI47" s="79">
        <v>342.9</v>
      </c>
      <c r="AJ47" s="152" t="s">
        <v>3412</v>
      </c>
      <c r="AK47" s="152" t="s">
        <v>3412</v>
      </c>
      <c r="AL47" s="152" t="s">
        <v>3412</v>
      </c>
      <c r="AM47" s="77" t="s">
        <v>3280</v>
      </c>
      <c r="AN47" s="68">
        <v>0.13219709268779639</v>
      </c>
      <c r="AO47" s="68">
        <v>-7.3025445695043602E-5</v>
      </c>
    </row>
    <row r="48" spans="1:41" x14ac:dyDescent="0.25">
      <c r="A48" s="77">
        <v>13908</v>
      </c>
      <c r="B48" s="77">
        <v>15263</v>
      </c>
      <c r="C48" s="85" t="s">
        <v>353</v>
      </c>
      <c r="D48" s="77">
        <v>328585</v>
      </c>
      <c r="E48" s="77" t="s">
        <v>1208</v>
      </c>
      <c r="F48" s="84">
        <v>3.371</v>
      </c>
      <c r="G48" s="79">
        <v>950000</v>
      </c>
      <c r="H48" s="79">
        <v>967.92891712038715</v>
      </c>
      <c r="I48" s="68">
        <v>0.23612421981113257</v>
      </c>
      <c r="J48" s="68">
        <v>5.7185479145749002E-3</v>
      </c>
      <c r="K48" s="77">
        <v>328585</v>
      </c>
      <c r="L48" s="77" t="s">
        <v>1206</v>
      </c>
      <c r="M48" s="79">
        <v>1</v>
      </c>
      <c r="N48" s="79">
        <v>-3257550</v>
      </c>
      <c r="O48" s="88">
        <v>-3257.55</v>
      </c>
      <c r="P48" s="68">
        <v>0.23643560142274195</v>
      </c>
      <c r="Q48" s="68">
        <v>-5.7091918545291833E-3</v>
      </c>
      <c r="R48" s="79">
        <v>-57.576999999999998</v>
      </c>
      <c r="S48" s="77" t="s">
        <v>53</v>
      </c>
      <c r="T48" s="77" t="s">
        <v>53</v>
      </c>
      <c r="U48" s="77" t="s">
        <v>72</v>
      </c>
      <c r="V48" s="77" t="s">
        <v>102</v>
      </c>
      <c r="W48" s="77" t="s">
        <v>707</v>
      </c>
      <c r="X48" s="77" t="s">
        <v>3279</v>
      </c>
      <c r="Y48" s="77" t="s">
        <v>62</v>
      </c>
      <c r="Z48" s="78">
        <v>45903</v>
      </c>
      <c r="AA48" s="78">
        <v>46273</v>
      </c>
      <c r="AB48" s="77" t="s">
        <v>362</v>
      </c>
      <c r="AC48" s="77" t="s">
        <v>363</v>
      </c>
      <c r="AD48" s="77" t="s">
        <v>62</v>
      </c>
      <c r="AE48" s="77" t="s">
        <v>341</v>
      </c>
      <c r="AF48" s="77" t="s">
        <v>362</v>
      </c>
      <c r="AG48" s="77" t="s">
        <v>362</v>
      </c>
      <c r="AH48" s="152" t="s">
        <v>3412</v>
      </c>
      <c r="AI48" s="79">
        <v>342.9</v>
      </c>
      <c r="AJ48" s="152" t="s">
        <v>3412</v>
      </c>
      <c r="AK48" s="152" t="s">
        <v>3412</v>
      </c>
      <c r="AL48" s="152" t="s">
        <v>3412</v>
      </c>
      <c r="AM48" s="77" t="s">
        <v>3280</v>
      </c>
      <c r="AN48" s="68">
        <v>0.18267548436431488</v>
      </c>
      <c r="AO48" s="68">
        <v>-1.0090962208046747E-4</v>
      </c>
    </row>
    <row r="49" spans="1:41" x14ac:dyDescent="0.25">
      <c r="A49" s="77">
        <v>13908</v>
      </c>
      <c r="B49" s="77">
        <v>15264</v>
      </c>
      <c r="C49" s="77" t="s">
        <v>399</v>
      </c>
      <c r="D49" s="77" t="s">
        <v>3275</v>
      </c>
      <c r="E49" s="77" t="s">
        <v>1208</v>
      </c>
      <c r="F49" s="84">
        <v>3.69</v>
      </c>
      <c r="G49" s="79">
        <v>-234</v>
      </c>
      <c r="H49" s="79">
        <v>-18.922047791893</v>
      </c>
      <c r="I49" s="68">
        <v>1</v>
      </c>
      <c r="J49" s="68">
        <v>-3.857333216391826E-3</v>
      </c>
      <c r="K49" s="77" t="s">
        <v>3276</v>
      </c>
      <c r="L49" s="77" t="s">
        <v>1208</v>
      </c>
      <c r="M49" s="79">
        <v>3.69</v>
      </c>
      <c r="N49" s="79">
        <v>234</v>
      </c>
      <c r="O49" s="79">
        <v>19.005480943738657</v>
      </c>
      <c r="P49" s="68">
        <v>1</v>
      </c>
      <c r="Q49" s="68">
        <v>3.8743413896879749E-3</v>
      </c>
      <c r="R49" s="79">
        <v>0.27583000000000002</v>
      </c>
      <c r="S49" s="77" t="s">
        <v>53</v>
      </c>
      <c r="T49" s="77" t="s">
        <v>314</v>
      </c>
      <c r="U49" s="77" t="s">
        <v>382</v>
      </c>
      <c r="V49" s="77" t="s">
        <v>102</v>
      </c>
      <c r="W49" s="77" t="s">
        <v>705</v>
      </c>
      <c r="X49" s="77" t="s">
        <v>3277</v>
      </c>
      <c r="Y49" s="77" t="s">
        <v>62</v>
      </c>
      <c r="Z49" s="78">
        <v>45762</v>
      </c>
      <c r="AA49" s="78">
        <v>46122</v>
      </c>
      <c r="AB49" s="77" t="s">
        <v>359</v>
      </c>
      <c r="AC49" s="77" t="s">
        <v>370</v>
      </c>
      <c r="AD49" s="77" t="s">
        <v>62</v>
      </c>
      <c r="AE49" s="77" t="s">
        <v>341</v>
      </c>
      <c r="AF49" s="77" t="s">
        <v>325</v>
      </c>
      <c r="AG49" s="77" t="s">
        <v>359</v>
      </c>
      <c r="AH49" s="152" t="s">
        <v>3412</v>
      </c>
      <c r="AI49" s="79">
        <v>7733</v>
      </c>
      <c r="AJ49" s="152" t="s">
        <v>3412</v>
      </c>
      <c r="AK49" s="152" t="s">
        <v>3412</v>
      </c>
      <c r="AL49" s="152" t="s">
        <v>3412</v>
      </c>
      <c r="AM49" s="77" t="s">
        <v>3278</v>
      </c>
      <c r="AN49" s="68">
        <v>1</v>
      </c>
      <c r="AO49" s="68">
        <v>1.5238217050599199E-5</v>
      </c>
    </row>
    <row r="50" spans="1:41" x14ac:dyDescent="0.25">
      <c r="A50" s="77">
        <v>13908</v>
      </c>
      <c r="B50" s="77">
        <v>15265</v>
      </c>
      <c r="C50" s="85" t="s">
        <v>353</v>
      </c>
      <c r="D50" s="77">
        <v>819145</v>
      </c>
      <c r="E50" s="77" t="s">
        <v>1208</v>
      </c>
      <c r="F50" s="84">
        <v>3.6989999999999998</v>
      </c>
      <c r="G50" s="79">
        <v>-50000</v>
      </c>
      <c r="H50" s="79">
        <v>-50.877586206895998</v>
      </c>
      <c r="I50" s="68">
        <v>-1.2309569464398105</v>
      </c>
      <c r="J50" s="68">
        <v>-4.8418185333690869E-2</v>
      </c>
      <c r="K50" s="77">
        <v>819145</v>
      </c>
      <c r="L50" s="77" t="s">
        <v>1206</v>
      </c>
      <c r="M50" s="79">
        <v>1</v>
      </c>
      <c r="N50" s="79">
        <v>186000</v>
      </c>
      <c r="O50" s="79">
        <v>186</v>
      </c>
      <c r="P50" s="68">
        <v>12.417881749719589</v>
      </c>
      <c r="Q50" s="68">
        <v>4.78531600775884E-2</v>
      </c>
      <c r="R50" s="79">
        <v>17.7987</v>
      </c>
      <c r="S50" s="77" t="s">
        <v>53</v>
      </c>
      <c r="T50" s="77" t="s">
        <v>53</v>
      </c>
      <c r="U50" s="77" t="s">
        <v>72</v>
      </c>
      <c r="V50" s="77" t="s">
        <v>102</v>
      </c>
      <c r="W50" s="77" t="s">
        <v>707</v>
      </c>
      <c r="X50" s="77" t="s">
        <v>3279</v>
      </c>
      <c r="Y50" s="77" t="s">
        <v>62</v>
      </c>
      <c r="Z50" s="78">
        <v>45749</v>
      </c>
      <c r="AA50" s="78">
        <v>46027</v>
      </c>
      <c r="AB50" s="77" t="s">
        <v>362</v>
      </c>
      <c r="AC50" s="77" t="s">
        <v>363</v>
      </c>
      <c r="AD50" s="77" t="s">
        <v>62</v>
      </c>
      <c r="AE50" s="77" t="s">
        <v>341</v>
      </c>
      <c r="AF50" s="77" t="s">
        <v>362</v>
      </c>
      <c r="AG50" s="77" t="s">
        <v>362</v>
      </c>
      <c r="AH50" s="152" t="s">
        <v>3412</v>
      </c>
      <c r="AI50" s="79">
        <v>372</v>
      </c>
      <c r="AJ50" s="152" t="s">
        <v>3412</v>
      </c>
      <c r="AK50" s="152" t="s">
        <v>3412</v>
      </c>
      <c r="AL50" s="152" t="s">
        <v>3412</v>
      </c>
      <c r="AM50" s="77" t="s">
        <v>3280</v>
      </c>
      <c r="AN50" s="68">
        <v>-1.3405795191185876</v>
      </c>
      <c r="AO50" s="68">
        <v>4.5791615068439392E-3</v>
      </c>
    </row>
    <row r="51" spans="1:41" x14ac:dyDescent="0.25">
      <c r="A51" s="77">
        <v>13908</v>
      </c>
      <c r="B51" s="77">
        <v>15265</v>
      </c>
      <c r="C51" s="85" t="s">
        <v>353</v>
      </c>
      <c r="D51" s="77">
        <v>951338</v>
      </c>
      <c r="E51" s="77" t="s">
        <v>1208</v>
      </c>
      <c r="F51" s="84">
        <v>3.6920000000000002</v>
      </c>
      <c r="G51" s="79">
        <v>79000</v>
      </c>
      <c r="H51" s="79">
        <v>80.203650937689005</v>
      </c>
      <c r="I51" s="68">
        <v>1.9368137688089107</v>
      </c>
      <c r="J51" s="68">
        <v>7.6182199780631815E-2</v>
      </c>
      <c r="K51" s="77">
        <v>951338</v>
      </c>
      <c r="L51" s="77" t="s">
        <v>1206</v>
      </c>
      <c r="M51" s="79">
        <v>1</v>
      </c>
      <c r="N51" s="79">
        <v>-293880</v>
      </c>
      <c r="O51" s="79">
        <v>-293.88</v>
      </c>
      <c r="P51" s="68">
        <v>-19.620253164556953</v>
      </c>
      <c r="Q51" s="68">
        <v>-7.560799292258967E-2</v>
      </c>
      <c r="R51" s="79">
        <v>-28.72673</v>
      </c>
      <c r="S51" s="77" t="s">
        <v>53</v>
      </c>
      <c r="T51" s="77" t="s">
        <v>53</v>
      </c>
      <c r="U51" s="77" t="s">
        <v>72</v>
      </c>
      <c r="V51" s="77" t="s">
        <v>102</v>
      </c>
      <c r="W51" s="77" t="s">
        <v>707</v>
      </c>
      <c r="X51" s="77" t="s">
        <v>3279</v>
      </c>
      <c r="Y51" s="77" t="s">
        <v>62</v>
      </c>
      <c r="Z51" s="78">
        <v>45768</v>
      </c>
      <c r="AA51" s="78">
        <v>45951</v>
      </c>
      <c r="AB51" s="77" t="s">
        <v>362</v>
      </c>
      <c r="AC51" s="77" t="s">
        <v>363</v>
      </c>
      <c r="AD51" s="77" t="s">
        <v>62</v>
      </c>
      <c r="AE51" s="77" t="s">
        <v>341</v>
      </c>
      <c r="AF51" s="77" t="s">
        <v>362</v>
      </c>
      <c r="AG51" s="77" t="s">
        <v>362</v>
      </c>
      <c r="AH51" s="152" t="s">
        <v>3412</v>
      </c>
      <c r="AI51" s="79">
        <v>372</v>
      </c>
      <c r="AJ51" s="152" t="s">
        <v>3412</v>
      </c>
      <c r="AK51" s="152" t="s">
        <v>3412</v>
      </c>
      <c r="AL51" s="152" t="s">
        <v>3412</v>
      </c>
      <c r="AM51" s="77" t="s">
        <v>3280</v>
      </c>
      <c r="AN51" s="68">
        <v>2.163667340269205</v>
      </c>
      <c r="AO51" s="68">
        <v>-7.3906710171809725E-3</v>
      </c>
    </row>
    <row r="52" spans="1:41" x14ac:dyDescent="0.25">
      <c r="A52" s="77">
        <v>13908</v>
      </c>
      <c r="B52" s="77">
        <v>15265</v>
      </c>
      <c r="C52" s="85" t="s">
        <v>353</v>
      </c>
      <c r="D52" s="77">
        <v>552557</v>
      </c>
      <c r="E52" s="77" t="s">
        <v>1208</v>
      </c>
      <c r="F52" s="84">
        <v>3.5030000000000001</v>
      </c>
      <c r="G52" s="79">
        <v>21400</v>
      </c>
      <c r="H52" s="79">
        <v>21.426043557168001</v>
      </c>
      <c r="I52" s="68">
        <v>0.49092387558048606</v>
      </c>
      <c r="J52" s="68">
        <v>1.9309889969211871E-2</v>
      </c>
      <c r="K52" s="77">
        <v>552557</v>
      </c>
      <c r="L52" s="77" t="s">
        <v>1206</v>
      </c>
      <c r="M52" s="79">
        <v>1</v>
      </c>
      <c r="N52" s="79">
        <v>-74857.2</v>
      </c>
      <c r="O52" s="79">
        <v>-74.857200000000006</v>
      </c>
      <c r="P52" s="68">
        <v>-4.9976766543823086</v>
      </c>
      <c r="Q52" s="68">
        <v>-1.9258890185806725E-2</v>
      </c>
      <c r="R52" s="79">
        <v>-4.0227000000000004</v>
      </c>
      <c r="S52" s="77" t="s">
        <v>53</v>
      </c>
      <c r="T52" s="77" t="s">
        <v>53</v>
      </c>
      <c r="U52" s="77" t="s">
        <v>72</v>
      </c>
      <c r="V52" s="77" t="s">
        <v>102</v>
      </c>
      <c r="W52" s="77" t="s">
        <v>707</v>
      </c>
      <c r="X52" s="77" t="s">
        <v>3279</v>
      </c>
      <c r="Y52" s="77" t="s">
        <v>62</v>
      </c>
      <c r="Z52" s="78">
        <v>45825</v>
      </c>
      <c r="AA52" s="78">
        <v>46013</v>
      </c>
      <c r="AB52" s="77" t="s">
        <v>362</v>
      </c>
      <c r="AC52" s="77" t="s">
        <v>363</v>
      </c>
      <c r="AD52" s="77" t="s">
        <v>62</v>
      </c>
      <c r="AE52" s="77" t="s">
        <v>341</v>
      </c>
      <c r="AF52" s="77" t="s">
        <v>362</v>
      </c>
      <c r="AG52" s="77" t="s">
        <v>362</v>
      </c>
      <c r="AH52" s="152" t="s">
        <v>3412</v>
      </c>
      <c r="AI52" s="79">
        <v>349.8</v>
      </c>
      <c r="AJ52" s="152" t="s">
        <v>3412</v>
      </c>
      <c r="AK52" s="152" t="s">
        <v>3412</v>
      </c>
      <c r="AL52" s="152" t="s">
        <v>3412</v>
      </c>
      <c r="AM52" s="77" t="s">
        <v>3280</v>
      </c>
      <c r="AN52" s="68">
        <v>0.30298556813465832</v>
      </c>
      <c r="AO52" s="68">
        <v>-1.0349403604522304E-3</v>
      </c>
    </row>
    <row r="53" spans="1:41" x14ac:dyDescent="0.25">
      <c r="A53" s="77">
        <v>13908</v>
      </c>
      <c r="B53" s="77">
        <v>15265</v>
      </c>
      <c r="C53" s="85" t="s">
        <v>353</v>
      </c>
      <c r="D53" s="77">
        <v>726180</v>
      </c>
      <c r="E53" s="77" t="s">
        <v>1208</v>
      </c>
      <c r="F53" s="84">
        <v>3.3370000000000002</v>
      </c>
      <c r="G53" s="79">
        <v>-16800</v>
      </c>
      <c r="H53" s="79">
        <v>8.9026013308999993E-2</v>
      </c>
      <c r="I53" s="68">
        <v>1.9431448036743651E-3</v>
      </c>
      <c r="J53" s="68">
        <v>7.6431223290638557E-5</v>
      </c>
      <c r="K53" s="77">
        <v>726180</v>
      </c>
      <c r="L53" s="77" t="s">
        <v>1206</v>
      </c>
      <c r="M53" s="79">
        <v>1</v>
      </c>
      <c r="N53" s="79">
        <v>56548.800000000003</v>
      </c>
      <c r="O53" s="88">
        <v>56.5488</v>
      </c>
      <c r="P53" s="68">
        <v>3.7753565133792644</v>
      </c>
      <c r="Q53" s="68">
        <v>1.4548595583846941E-2</v>
      </c>
      <c r="R53" s="79">
        <v>0.29432000000000003</v>
      </c>
      <c r="S53" s="77" t="s">
        <v>53</v>
      </c>
      <c r="T53" s="77" t="s">
        <v>53</v>
      </c>
      <c r="U53" s="77" t="s">
        <v>72</v>
      </c>
      <c r="V53" s="77" t="s">
        <v>102</v>
      </c>
      <c r="W53" s="77" t="s">
        <v>707</v>
      </c>
      <c r="X53" s="77" t="s">
        <v>3279</v>
      </c>
      <c r="Y53" s="77" t="s">
        <v>62</v>
      </c>
      <c r="Z53" s="78">
        <v>45845</v>
      </c>
      <c r="AA53" s="78">
        <v>46031</v>
      </c>
      <c r="AB53" s="77" t="s">
        <v>362</v>
      </c>
      <c r="AC53" s="77" t="s">
        <v>363</v>
      </c>
      <c r="AD53" s="77" t="s">
        <v>62</v>
      </c>
      <c r="AE53" s="77" t="s">
        <v>341</v>
      </c>
      <c r="AF53" s="77" t="s">
        <v>362</v>
      </c>
      <c r="AG53" s="77" t="s">
        <v>362</v>
      </c>
      <c r="AH53" s="152" t="s">
        <v>3412</v>
      </c>
      <c r="AI53" s="79">
        <v>336.6</v>
      </c>
      <c r="AJ53" s="152" t="s">
        <v>3412</v>
      </c>
      <c r="AK53" s="152" t="s">
        <v>3412</v>
      </c>
      <c r="AL53" s="152" t="s">
        <v>3412</v>
      </c>
      <c r="AM53" s="77" t="s">
        <v>3280</v>
      </c>
      <c r="AN53" s="68">
        <v>-2.216787541039417E-2</v>
      </c>
      <c r="AO53" s="68">
        <v>7.5721193946429137E-5</v>
      </c>
    </row>
    <row r="54" spans="1:41" x14ac:dyDescent="0.25">
      <c r="A54" s="77">
        <v>13908</v>
      </c>
      <c r="B54" s="77">
        <v>15265</v>
      </c>
      <c r="C54" s="85" t="s">
        <v>353</v>
      </c>
      <c r="D54" s="77">
        <v>864548</v>
      </c>
      <c r="E54" s="77" t="s">
        <v>1208</v>
      </c>
      <c r="F54" s="84">
        <v>3.3319999999999999</v>
      </c>
      <c r="G54" s="79">
        <v>-32800</v>
      </c>
      <c r="H54" s="79">
        <v>0.154416212946</v>
      </c>
      <c r="I54" s="68">
        <v>3.3653475608311483E-3</v>
      </c>
      <c r="J54" s="68">
        <v>1.323718285874058E-4</v>
      </c>
      <c r="K54" s="77">
        <v>864548</v>
      </c>
      <c r="L54" s="77" t="s">
        <v>1206</v>
      </c>
      <c r="M54" s="79">
        <v>1</v>
      </c>
      <c r="N54" s="79">
        <v>110404.8</v>
      </c>
      <c r="O54" s="88">
        <v>110.40480000000001</v>
      </c>
      <c r="P54" s="68">
        <v>7.3709341451690404</v>
      </c>
      <c r="Q54" s="68">
        <v>2.8404400901796408E-2</v>
      </c>
      <c r="R54" s="79">
        <v>0.51049999999999995</v>
      </c>
      <c r="S54" s="77" t="s">
        <v>53</v>
      </c>
      <c r="T54" s="77" t="s">
        <v>53</v>
      </c>
      <c r="U54" s="77" t="s">
        <v>72</v>
      </c>
      <c r="V54" s="77" t="s">
        <v>102</v>
      </c>
      <c r="W54" s="77" t="s">
        <v>707</v>
      </c>
      <c r="X54" s="77" t="s">
        <v>3279</v>
      </c>
      <c r="Y54" s="77" t="s">
        <v>62</v>
      </c>
      <c r="Z54" s="78">
        <v>45861</v>
      </c>
      <c r="AA54" s="78">
        <v>46230</v>
      </c>
      <c r="AB54" s="77" t="s">
        <v>362</v>
      </c>
      <c r="AC54" s="77" t="s">
        <v>363</v>
      </c>
      <c r="AD54" s="77" t="s">
        <v>62</v>
      </c>
      <c r="AE54" s="77" t="s">
        <v>341</v>
      </c>
      <c r="AF54" s="77" t="s">
        <v>362</v>
      </c>
      <c r="AG54" s="77" t="s">
        <v>362</v>
      </c>
      <c r="AH54" s="152" t="s">
        <v>3412</v>
      </c>
      <c r="AI54" s="79">
        <v>336.6</v>
      </c>
      <c r="AJ54" s="152" t="s">
        <v>3412</v>
      </c>
      <c r="AK54" s="152" t="s">
        <v>3412</v>
      </c>
      <c r="AL54" s="152" t="s">
        <v>3412</v>
      </c>
      <c r="AM54" s="77" t="s">
        <v>3280</v>
      </c>
      <c r="AN54" s="68">
        <v>-3.845032752448431E-2</v>
      </c>
      <c r="AO54" s="68">
        <v>1.3133891515918749E-4</v>
      </c>
    </row>
    <row r="55" spans="1:41" x14ac:dyDescent="0.25">
      <c r="A55" s="77">
        <v>13908</v>
      </c>
      <c r="B55" s="77">
        <v>15265</v>
      </c>
      <c r="C55" s="85" t="s">
        <v>353</v>
      </c>
      <c r="D55" s="77">
        <v>985500</v>
      </c>
      <c r="E55" s="77" t="s">
        <v>1208</v>
      </c>
      <c r="F55" s="84">
        <v>3.4169999999999998</v>
      </c>
      <c r="G55" s="79">
        <v>-9000</v>
      </c>
      <c r="H55" s="79">
        <v>-9.0420326678765868</v>
      </c>
      <c r="I55" s="68">
        <v>-0.20208919031409175</v>
      </c>
      <c r="J55" s="68">
        <v>-7.948931031960883E-3</v>
      </c>
      <c r="K55" s="77">
        <v>985500</v>
      </c>
      <c r="L55" s="77" t="s">
        <v>1206</v>
      </c>
      <c r="M55" s="79">
        <v>1</v>
      </c>
      <c r="N55" s="79">
        <v>30762</v>
      </c>
      <c r="O55" s="88">
        <v>30.762</v>
      </c>
      <c r="P55" s="68">
        <v>2.0537574106713659</v>
      </c>
      <c r="Q55" s="68">
        <v>7.9142952167030878E-3</v>
      </c>
      <c r="R55" s="79">
        <v>0.86903999999999992</v>
      </c>
      <c r="S55" s="77" t="s">
        <v>53</v>
      </c>
      <c r="T55" s="77" t="s">
        <v>53</v>
      </c>
      <c r="U55" s="77" t="s">
        <v>72</v>
      </c>
      <c r="V55" s="77" t="s">
        <v>102</v>
      </c>
      <c r="W55" s="77" t="s">
        <v>707</v>
      </c>
      <c r="X55" s="77" t="s">
        <v>3279</v>
      </c>
      <c r="Y55" s="77" t="s">
        <v>62</v>
      </c>
      <c r="Z55" s="78">
        <v>45876</v>
      </c>
      <c r="AA55" s="78">
        <v>46064</v>
      </c>
      <c r="AB55" s="77" t="s">
        <v>362</v>
      </c>
      <c r="AC55" s="77" t="s">
        <v>363</v>
      </c>
      <c r="AD55" s="77" t="s">
        <v>62</v>
      </c>
      <c r="AE55" s="77" t="s">
        <v>341</v>
      </c>
      <c r="AF55" s="77" t="s">
        <v>362</v>
      </c>
      <c r="AG55" s="77" t="s">
        <v>362</v>
      </c>
      <c r="AH55" s="152" t="s">
        <v>3412</v>
      </c>
      <c r="AI55" s="79">
        <v>341.8</v>
      </c>
      <c r="AJ55" s="152" t="s">
        <v>3412</v>
      </c>
      <c r="AK55" s="152" t="s">
        <v>3412</v>
      </c>
      <c r="AL55" s="152" t="s">
        <v>3412</v>
      </c>
      <c r="AM55" s="77" t="s">
        <v>3280</v>
      </c>
      <c r="AN55" s="68">
        <v>-6.5455186350397349E-2</v>
      </c>
      <c r="AO55" s="68">
        <v>2.2358231308509363E-4</v>
      </c>
    </row>
    <row r="56" spans="1:41" x14ac:dyDescent="0.25">
      <c r="A56" s="77">
        <v>13908</v>
      </c>
      <c r="B56" s="77">
        <v>15266</v>
      </c>
      <c r="C56" s="85" t="s">
        <v>353</v>
      </c>
      <c r="D56" s="77">
        <v>795565</v>
      </c>
      <c r="E56" s="77" t="s">
        <v>1208</v>
      </c>
      <c r="F56" s="84">
        <v>3.718</v>
      </c>
      <c r="G56" s="79">
        <v>1152000</v>
      </c>
      <c r="H56" s="79">
        <v>1150.6750816696899</v>
      </c>
      <c r="I56" s="68">
        <v>3.2649521342628857E-2</v>
      </c>
      <c r="J56" s="68">
        <v>8.2106521125148192E-3</v>
      </c>
      <c r="K56" s="77">
        <v>795565</v>
      </c>
      <c r="L56" s="77" t="s">
        <v>1206</v>
      </c>
      <c r="M56" s="79">
        <v>1</v>
      </c>
      <c r="N56" s="79">
        <v>-4268160</v>
      </c>
      <c r="O56" s="79">
        <v>-4268.16</v>
      </c>
      <c r="P56" s="68">
        <v>1.978098249402329E-2</v>
      </c>
      <c r="Q56" s="68">
        <v>-8.1913644492061233E-3</v>
      </c>
      <c r="R56" s="79">
        <v>-464.02818000000002</v>
      </c>
      <c r="S56" s="77" t="s">
        <v>53</v>
      </c>
      <c r="T56" s="77" t="s">
        <v>53</v>
      </c>
      <c r="U56" s="77" t="s">
        <v>72</v>
      </c>
      <c r="V56" s="77" t="s">
        <v>102</v>
      </c>
      <c r="W56" s="77" t="s">
        <v>707</v>
      </c>
      <c r="X56" s="77" t="s">
        <v>3279</v>
      </c>
      <c r="Y56" s="77" t="s">
        <v>62</v>
      </c>
      <c r="Z56" s="78">
        <v>45747</v>
      </c>
      <c r="AA56" s="78">
        <v>45933</v>
      </c>
      <c r="AB56" s="77" t="s">
        <v>362</v>
      </c>
      <c r="AC56" s="77" t="s">
        <v>363</v>
      </c>
      <c r="AD56" s="77" t="s">
        <v>62</v>
      </c>
      <c r="AE56" s="77" t="s">
        <v>341</v>
      </c>
      <c r="AF56" s="77" t="s">
        <v>362</v>
      </c>
      <c r="AG56" s="77" t="s">
        <v>362</v>
      </c>
      <c r="AH56" s="152" t="s">
        <v>3412</v>
      </c>
      <c r="AI56" s="79">
        <v>370.5</v>
      </c>
      <c r="AJ56" s="152" t="s">
        <v>3412</v>
      </c>
      <c r="AK56" s="152" t="s">
        <v>3412</v>
      </c>
      <c r="AL56" s="152" t="s">
        <v>3412</v>
      </c>
      <c r="AM56" s="77" t="s">
        <v>3280</v>
      </c>
      <c r="AN56" s="68">
        <v>6.6740626323315053E-2</v>
      </c>
      <c r="AO56" s="68">
        <v>-8.9055329160149109E-4</v>
      </c>
    </row>
    <row r="57" spans="1:41" x14ac:dyDescent="0.25">
      <c r="A57" s="77">
        <v>13908</v>
      </c>
      <c r="B57" s="77">
        <v>15266</v>
      </c>
      <c r="C57" s="85" t="s">
        <v>353</v>
      </c>
      <c r="D57" s="77">
        <v>834211</v>
      </c>
      <c r="E57" s="77" t="s">
        <v>1208</v>
      </c>
      <c r="F57" s="84">
        <v>3.7050000000000001</v>
      </c>
      <c r="G57" s="79">
        <v>343000</v>
      </c>
      <c r="H57" s="79">
        <v>347.08644888082301</v>
      </c>
      <c r="I57" s="68">
        <v>9.8138766546619575E-3</v>
      </c>
      <c r="J57" s="68">
        <v>2.4679788178503235E-3</v>
      </c>
      <c r="K57" s="77">
        <v>834211</v>
      </c>
      <c r="L57" s="77" t="s">
        <v>1206</v>
      </c>
      <c r="M57" s="79">
        <v>1</v>
      </c>
      <c r="N57" s="79">
        <v>-1275960</v>
      </c>
      <c r="O57" s="79">
        <v>-1275.96</v>
      </c>
      <c r="P57" s="68">
        <v>5.9134949071904417E-3</v>
      </c>
      <c r="Q57" s="68">
        <v>-2.44879605792872E-3</v>
      </c>
      <c r="R57" s="79">
        <v>-128.4922</v>
      </c>
      <c r="S57" s="77" t="s">
        <v>53</v>
      </c>
      <c r="T57" s="77" t="s">
        <v>53</v>
      </c>
      <c r="U57" s="77" t="s">
        <v>72</v>
      </c>
      <c r="V57" s="77" t="s">
        <v>102</v>
      </c>
      <c r="W57" s="77" t="s">
        <v>707</v>
      </c>
      <c r="X57" s="77" t="s">
        <v>3279</v>
      </c>
      <c r="Y57" s="77" t="s">
        <v>62</v>
      </c>
      <c r="Z57" s="78">
        <v>45750</v>
      </c>
      <c r="AA57" s="78">
        <v>45938</v>
      </c>
      <c r="AB57" s="77" t="s">
        <v>362</v>
      </c>
      <c r="AC57" s="77" t="s">
        <v>363</v>
      </c>
      <c r="AD57" s="77" t="s">
        <v>62</v>
      </c>
      <c r="AE57" s="77" t="s">
        <v>341</v>
      </c>
      <c r="AF57" s="77" t="s">
        <v>362</v>
      </c>
      <c r="AG57" s="77" t="s">
        <v>362</v>
      </c>
      <c r="AH57" s="152" t="s">
        <v>3412</v>
      </c>
      <c r="AI57" s="79">
        <v>372</v>
      </c>
      <c r="AJ57" s="152" t="s">
        <v>3412</v>
      </c>
      <c r="AK57" s="152" t="s">
        <v>3412</v>
      </c>
      <c r="AL57" s="152" t="s">
        <v>3412</v>
      </c>
      <c r="AM57" s="77" t="s">
        <v>3280</v>
      </c>
      <c r="AN57" s="68">
        <v>1.8480881712099172E-2</v>
      </c>
      <c r="AO57" s="68">
        <v>-2.465995743084334E-4</v>
      </c>
    </row>
    <row r="58" spans="1:41" x14ac:dyDescent="0.25">
      <c r="A58" s="77">
        <v>13908</v>
      </c>
      <c r="B58" s="77">
        <v>15266</v>
      </c>
      <c r="C58" s="85" t="s">
        <v>353</v>
      </c>
      <c r="D58" s="77">
        <v>942628</v>
      </c>
      <c r="E58" s="77" t="s">
        <v>1208</v>
      </c>
      <c r="F58" s="84">
        <v>3.6909999999999998</v>
      </c>
      <c r="G58" s="79">
        <v>1230000</v>
      </c>
      <c r="H58" s="79">
        <v>1237.2102692075</v>
      </c>
      <c r="I58" s="68">
        <v>3.4849960179574355E-2</v>
      </c>
      <c r="J58" s="68">
        <v>8.7640151341477571E-3</v>
      </c>
      <c r="K58" s="77">
        <v>942628</v>
      </c>
      <c r="L58" s="77" t="s">
        <v>1206</v>
      </c>
      <c r="M58" s="79">
        <v>1</v>
      </c>
      <c r="N58" s="79">
        <v>-4541160</v>
      </c>
      <c r="O58" s="79">
        <v>-4541.16</v>
      </c>
      <c r="P58" s="68">
        <v>2.1046213464949486E-2</v>
      </c>
      <c r="Q58" s="68">
        <v>-8.7153004063008147E-3</v>
      </c>
      <c r="R58" s="79">
        <v>-450.94285000000002</v>
      </c>
      <c r="S58" s="77" t="s">
        <v>53</v>
      </c>
      <c r="T58" s="77" t="s">
        <v>53</v>
      </c>
      <c r="U58" s="77" t="s">
        <v>72</v>
      </c>
      <c r="V58" s="77" t="s">
        <v>102</v>
      </c>
      <c r="W58" s="77" t="s">
        <v>707</v>
      </c>
      <c r="X58" s="77" t="s">
        <v>3279</v>
      </c>
      <c r="Y58" s="77" t="s">
        <v>62</v>
      </c>
      <c r="Z58" s="78">
        <v>45764</v>
      </c>
      <c r="AA58" s="78">
        <v>45951</v>
      </c>
      <c r="AB58" s="77" t="s">
        <v>362</v>
      </c>
      <c r="AC58" s="77" t="s">
        <v>363</v>
      </c>
      <c r="AD58" s="77" t="s">
        <v>62</v>
      </c>
      <c r="AE58" s="77" t="s">
        <v>341</v>
      </c>
      <c r="AF58" s="77" t="s">
        <v>362</v>
      </c>
      <c r="AG58" s="77" t="s">
        <v>362</v>
      </c>
      <c r="AH58" s="152" t="s">
        <v>3412</v>
      </c>
      <c r="AI58" s="79">
        <v>369.2</v>
      </c>
      <c r="AJ58" s="152" t="s">
        <v>3412</v>
      </c>
      <c r="AK58" s="152" t="s">
        <v>3412</v>
      </c>
      <c r="AL58" s="152" t="s">
        <v>3412</v>
      </c>
      <c r="AM58" s="77" t="s">
        <v>3280</v>
      </c>
      <c r="AN58" s="68">
        <v>6.4858578729034763E-2</v>
      </c>
      <c r="AO58" s="68">
        <v>-8.6544019673903748E-4</v>
      </c>
    </row>
    <row r="59" spans="1:41" x14ac:dyDescent="0.25">
      <c r="A59" s="77">
        <v>13908</v>
      </c>
      <c r="B59" s="77">
        <v>15266</v>
      </c>
      <c r="C59" s="85" t="s">
        <v>353</v>
      </c>
      <c r="D59" s="77">
        <v>951334</v>
      </c>
      <c r="E59" s="77" t="s">
        <v>1208</v>
      </c>
      <c r="F59" s="84">
        <v>3.6920000000000002</v>
      </c>
      <c r="G59" s="79">
        <v>8680000</v>
      </c>
      <c r="H59" s="79">
        <v>8812.24980338778</v>
      </c>
      <c r="I59" s="68">
        <v>0.24829228025834818</v>
      </c>
      <c r="J59" s="68">
        <v>6.2440166090967315E-2</v>
      </c>
      <c r="K59" s="77">
        <v>951334</v>
      </c>
      <c r="L59" s="77" t="s">
        <v>1206</v>
      </c>
      <c r="M59" s="79">
        <v>1</v>
      </c>
      <c r="N59" s="79">
        <v>-32289600</v>
      </c>
      <c r="O59" s="79">
        <v>-32289.599999999999</v>
      </c>
      <c r="P59" s="68">
        <v>0.14964762622277852</v>
      </c>
      <c r="Q59" s="68">
        <v>-6.1969532894522714E-2</v>
      </c>
      <c r="R59" s="79">
        <v>-3156.30215</v>
      </c>
      <c r="S59" s="77" t="s">
        <v>53</v>
      </c>
      <c r="T59" s="77" t="s">
        <v>53</v>
      </c>
      <c r="U59" s="77" t="s">
        <v>72</v>
      </c>
      <c r="V59" s="77" t="s">
        <v>102</v>
      </c>
      <c r="W59" s="77" t="s">
        <v>707</v>
      </c>
      <c r="X59" s="77" t="s">
        <v>3279</v>
      </c>
      <c r="Y59" s="77" t="s">
        <v>62</v>
      </c>
      <c r="Z59" s="78">
        <v>45768</v>
      </c>
      <c r="AA59" s="78">
        <v>45951</v>
      </c>
      <c r="AB59" s="77" t="s">
        <v>362</v>
      </c>
      <c r="AC59" s="77" t="s">
        <v>363</v>
      </c>
      <c r="AD59" s="77" t="s">
        <v>62</v>
      </c>
      <c r="AE59" s="77" t="s">
        <v>341</v>
      </c>
      <c r="AF59" s="77" t="s">
        <v>362</v>
      </c>
      <c r="AG59" s="77" t="s">
        <v>362</v>
      </c>
      <c r="AH59" s="152" t="s">
        <v>3412</v>
      </c>
      <c r="AI59" s="79">
        <v>372</v>
      </c>
      <c r="AJ59" s="152" t="s">
        <v>3412</v>
      </c>
      <c r="AK59" s="152" t="s">
        <v>3412</v>
      </c>
      <c r="AL59" s="152" t="s">
        <v>3412</v>
      </c>
      <c r="AM59" s="77" t="s">
        <v>3280</v>
      </c>
      <c r="AN59" s="68">
        <v>0.45396721888016778</v>
      </c>
      <c r="AO59" s="68">
        <v>-6.0575098455687825E-3</v>
      </c>
    </row>
    <row r="60" spans="1:41" x14ac:dyDescent="0.25">
      <c r="A60" s="77">
        <v>13908</v>
      </c>
      <c r="B60" s="77">
        <v>15266</v>
      </c>
      <c r="C60" s="85" t="s">
        <v>353</v>
      </c>
      <c r="D60" s="77">
        <v>842672</v>
      </c>
      <c r="E60" s="77" t="s">
        <v>1208</v>
      </c>
      <c r="F60" s="84">
        <v>3.355</v>
      </c>
      <c r="G60" s="79">
        <v>25000000</v>
      </c>
      <c r="H60" s="79">
        <v>-313.14609800363002</v>
      </c>
      <c r="I60" s="68">
        <v>-8.0177821861546535E-3</v>
      </c>
      <c r="J60" s="68">
        <v>-2.0162997047825579E-3</v>
      </c>
      <c r="K60" s="77">
        <v>842672</v>
      </c>
      <c r="L60" s="77" t="s">
        <v>1206</v>
      </c>
      <c r="M60" s="79">
        <v>1</v>
      </c>
      <c r="N60" s="79">
        <v>-84150000</v>
      </c>
      <c r="O60" s="88">
        <v>-84150</v>
      </c>
      <c r="P60" s="68">
        <v>0.38999701906021794</v>
      </c>
      <c r="Q60" s="68">
        <v>-0.16149894062094564</v>
      </c>
      <c r="R60" s="79">
        <v>-1035.261</v>
      </c>
      <c r="S60" s="77" t="s">
        <v>53</v>
      </c>
      <c r="T60" s="77" t="s">
        <v>53</v>
      </c>
      <c r="U60" s="77" t="s">
        <v>72</v>
      </c>
      <c r="V60" s="77" t="s">
        <v>102</v>
      </c>
      <c r="W60" s="77" t="s">
        <v>707</v>
      </c>
      <c r="X60" s="77" t="s">
        <v>3279</v>
      </c>
      <c r="Y60" s="77" t="s">
        <v>62</v>
      </c>
      <c r="Z60" s="78">
        <v>45859</v>
      </c>
      <c r="AA60" s="78">
        <v>45950</v>
      </c>
      <c r="AB60" s="77" t="s">
        <v>362</v>
      </c>
      <c r="AC60" s="77" t="s">
        <v>363</v>
      </c>
      <c r="AD60" s="77" t="s">
        <v>62</v>
      </c>
      <c r="AE60" s="77" t="s">
        <v>341</v>
      </c>
      <c r="AF60" s="77" t="s">
        <v>362</v>
      </c>
      <c r="AG60" s="77" t="s">
        <v>362</v>
      </c>
      <c r="AH60" s="152" t="s">
        <v>3412</v>
      </c>
      <c r="AI60" s="79">
        <v>336.6</v>
      </c>
      <c r="AJ60" s="152" t="s">
        <v>3412</v>
      </c>
      <c r="AK60" s="152" t="s">
        <v>3412</v>
      </c>
      <c r="AL60" s="152" t="s">
        <v>3412</v>
      </c>
      <c r="AM60" s="77" t="s">
        <v>3280</v>
      </c>
      <c r="AN60" s="68">
        <v>0.14890036968897333</v>
      </c>
      <c r="AO60" s="68">
        <v>-1.9868515123729149E-3</v>
      </c>
    </row>
    <row r="61" spans="1:41" x14ac:dyDescent="0.25">
      <c r="A61" s="77">
        <v>13908</v>
      </c>
      <c r="B61" s="77">
        <v>15266</v>
      </c>
      <c r="C61" s="85" t="s">
        <v>353</v>
      </c>
      <c r="D61" s="77">
        <v>945739</v>
      </c>
      <c r="E61" s="77" t="s">
        <v>1208</v>
      </c>
      <c r="F61" s="84">
        <v>3.4039999999999999</v>
      </c>
      <c r="G61" s="79">
        <v>3000000</v>
      </c>
      <c r="H61" s="79">
        <v>3041.3643647912886</v>
      </c>
      <c r="I61" s="68">
        <v>7.9008302195926264E-2</v>
      </c>
      <c r="J61" s="68">
        <v>1.9868888015953948E-2</v>
      </c>
      <c r="K61" s="77">
        <v>945739</v>
      </c>
      <c r="L61" s="77" t="s">
        <v>1206</v>
      </c>
      <c r="M61" s="79">
        <v>1</v>
      </c>
      <c r="N61" s="79">
        <v>-10341000</v>
      </c>
      <c r="O61" s="88">
        <v>-10341</v>
      </c>
      <c r="P61" s="68">
        <v>4.7925836887720903E-2</v>
      </c>
      <c r="Q61" s="68">
        <v>-1.9846233451707652E-2</v>
      </c>
      <c r="R61" s="79">
        <v>-286.24940999999995</v>
      </c>
      <c r="S61" s="77" t="s">
        <v>53</v>
      </c>
      <c r="T61" s="77" t="s">
        <v>53</v>
      </c>
      <c r="U61" s="77" t="s">
        <v>72</v>
      </c>
      <c r="V61" s="77" t="s">
        <v>102</v>
      </c>
      <c r="W61" s="77" t="s">
        <v>707</v>
      </c>
      <c r="X61" s="77" t="s">
        <v>3279</v>
      </c>
      <c r="Y61" s="77" t="s">
        <v>62</v>
      </c>
      <c r="Z61" s="78">
        <v>45873</v>
      </c>
      <c r="AA61" s="78">
        <v>45957</v>
      </c>
      <c r="AB61" s="77" t="s">
        <v>362</v>
      </c>
      <c r="AC61" s="77" t="s">
        <v>363</v>
      </c>
      <c r="AD61" s="77" t="s">
        <v>62</v>
      </c>
      <c r="AE61" s="77" t="s">
        <v>341</v>
      </c>
      <c r="AF61" s="77" t="s">
        <v>362</v>
      </c>
      <c r="AG61" s="77" t="s">
        <v>362</v>
      </c>
      <c r="AH61" s="152" t="s">
        <v>3412</v>
      </c>
      <c r="AI61" s="79">
        <v>344.7</v>
      </c>
      <c r="AJ61" s="152" t="s">
        <v>3412</v>
      </c>
      <c r="AK61" s="152" t="s">
        <v>3412</v>
      </c>
      <c r="AL61" s="152" t="s">
        <v>3412</v>
      </c>
      <c r="AM61" s="77" t="s">
        <v>3280</v>
      </c>
      <c r="AN61" s="68">
        <v>4.1170915326908378E-2</v>
      </c>
      <c r="AO61" s="68">
        <v>-5.4936395090161275E-4</v>
      </c>
    </row>
    <row r="62" spans="1:41" x14ac:dyDescent="0.25">
      <c r="A62" s="77">
        <v>13908</v>
      </c>
      <c r="B62" s="77">
        <v>15266</v>
      </c>
      <c r="C62" s="85" t="s">
        <v>353</v>
      </c>
      <c r="D62" s="77">
        <v>958090</v>
      </c>
      <c r="E62" s="77" t="s">
        <v>1208</v>
      </c>
      <c r="F62" s="84">
        <v>3.4470000000000001</v>
      </c>
      <c r="G62" s="79">
        <v>2000000</v>
      </c>
      <c r="H62" s="79">
        <v>2004.6792619479731</v>
      </c>
      <c r="I62" s="68">
        <v>5.2735237468538219E-2</v>
      </c>
      <c r="J62" s="68">
        <v>1.326177754280549E-2</v>
      </c>
      <c r="K62" s="77">
        <v>958090</v>
      </c>
      <c r="L62" s="77" t="s">
        <v>1206</v>
      </c>
      <c r="M62" s="79">
        <v>1</v>
      </c>
      <c r="N62" s="79">
        <v>-6896000</v>
      </c>
      <c r="O62" s="88">
        <v>-6896</v>
      </c>
      <c r="P62" s="68">
        <v>3.1959827016509366E-2</v>
      </c>
      <c r="Q62" s="68">
        <v>-1.3234660659798468E-2</v>
      </c>
      <c r="R62" s="79">
        <v>-268.53035999999997</v>
      </c>
      <c r="S62" s="77" t="s">
        <v>53</v>
      </c>
      <c r="T62" s="77" t="s">
        <v>53</v>
      </c>
      <c r="U62" s="77" t="s">
        <v>72</v>
      </c>
      <c r="V62" s="77" t="s">
        <v>102</v>
      </c>
      <c r="W62" s="77" t="s">
        <v>707</v>
      </c>
      <c r="X62" s="77" t="s">
        <v>3279</v>
      </c>
      <c r="Y62" s="77" t="s">
        <v>62</v>
      </c>
      <c r="Z62" s="78">
        <v>45874</v>
      </c>
      <c r="AA62" s="78">
        <v>45957</v>
      </c>
      <c r="AB62" s="77" t="s">
        <v>362</v>
      </c>
      <c r="AC62" s="77" t="s">
        <v>363</v>
      </c>
      <c r="AD62" s="77" t="s">
        <v>62</v>
      </c>
      <c r="AE62" s="77" t="s">
        <v>341</v>
      </c>
      <c r="AF62" s="77" t="s">
        <v>362</v>
      </c>
      <c r="AG62" s="77" t="s">
        <v>362</v>
      </c>
      <c r="AH62" s="152" t="s">
        <v>3412</v>
      </c>
      <c r="AI62" s="79">
        <v>344.8</v>
      </c>
      <c r="AJ62" s="152" t="s">
        <v>3412</v>
      </c>
      <c r="AK62" s="152" t="s">
        <v>3412</v>
      </c>
      <c r="AL62" s="152" t="s">
        <v>3412</v>
      </c>
      <c r="AM62" s="77" t="s">
        <v>3280</v>
      </c>
      <c r="AN62" s="68">
        <v>3.8622405245356581E-2</v>
      </c>
      <c r="AO62" s="68">
        <v>-5.1535791639407188E-4</v>
      </c>
    </row>
    <row r="63" spans="1:41" x14ac:dyDescent="0.25">
      <c r="A63" s="77">
        <v>13908</v>
      </c>
      <c r="B63" s="77">
        <v>15266</v>
      </c>
      <c r="C63" s="85" t="s">
        <v>353</v>
      </c>
      <c r="D63" s="77">
        <v>145040</v>
      </c>
      <c r="E63" s="77" t="s">
        <v>1208</v>
      </c>
      <c r="F63" s="84">
        <v>3.4180000000000001</v>
      </c>
      <c r="G63" s="79">
        <v>9000000</v>
      </c>
      <c r="H63" s="79">
        <v>9048.2448185117973</v>
      </c>
      <c r="I63" s="68">
        <v>0.23602126083896857</v>
      </c>
      <c r="J63" s="68">
        <v>5.9354268737033027E-2</v>
      </c>
      <c r="K63" s="77">
        <v>145040</v>
      </c>
      <c r="L63" s="77" t="s">
        <v>1206</v>
      </c>
      <c r="M63" s="79">
        <v>1</v>
      </c>
      <c r="N63" s="79">
        <v>-30861000</v>
      </c>
      <c r="O63" s="88">
        <v>-30861</v>
      </c>
      <c r="P63" s="68">
        <v>0.14302671426283287</v>
      </c>
      <c r="Q63" s="68">
        <v>-5.9227793303660174E-2</v>
      </c>
      <c r="R63" s="79">
        <v>-947.50262999999995</v>
      </c>
      <c r="S63" s="77" t="s">
        <v>53</v>
      </c>
      <c r="T63" s="77" t="s">
        <v>53</v>
      </c>
      <c r="U63" s="77" t="s">
        <v>72</v>
      </c>
      <c r="V63" s="77" t="s">
        <v>102</v>
      </c>
      <c r="W63" s="77" t="s">
        <v>707</v>
      </c>
      <c r="X63" s="77" t="s">
        <v>3279</v>
      </c>
      <c r="Y63" s="77" t="s">
        <v>62</v>
      </c>
      <c r="Z63" s="78">
        <v>45880</v>
      </c>
      <c r="AA63" s="78">
        <v>45957</v>
      </c>
      <c r="AB63" s="77" t="s">
        <v>362</v>
      </c>
      <c r="AC63" s="77" t="s">
        <v>363</v>
      </c>
      <c r="AD63" s="77" t="s">
        <v>62</v>
      </c>
      <c r="AE63" s="77" t="s">
        <v>341</v>
      </c>
      <c r="AF63" s="77" t="s">
        <v>362</v>
      </c>
      <c r="AG63" s="77" t="s">
        <v>362</v>
      </c>
      <c r="AH63" s="152" t="s">
        <v>3412</v>
      </c>
      <c r="AI63" s="79">
        <v>342.9</v>
      </c>
      <c r="AJ63" s="152" t="s">
        <v>3412</v>
      </c>
      <c r="AK63" s="152" t="s">
        <v>3412</v>
      </c>
      <c r="AL63" s="152" t="s">
        <v>3412</v>
      </c>
      <c r="AM63" s="77" t="s">
        <v>3280</v>
      </c>
      <c r="AN63" s="68">
        <v>0.13627818674544342</v>
      </c>
      <c r="AO63" s="68">
        <v>-1.8184274626329153E-3</v>
      </c>
    </row>
    <row r="64" spans="1:41" x14ac:dyDescent="0.25">
      <c r="A64" s="77">
        <v>13908</v>
      </c>
      <c r="B64" s="77">
        <v>15266</v>
      </c>
      <c r="C64" s="85" t="s">
        <v>353</v>
      </c>
      <c r="D64" s="77">
        <v>378350</v>
      </c>
      <c r="E64" s="77" t="s">
        <v>1208</v>
      </c>
      <c r="F64" s="84">
        <v>3.335</v>
      </c>
      <c r="G64" s="79">
        <v>7000000</v>
      </c>
      <c r="H64" s="79">
        <v>7211.6301361161522</v>
      </c>
      <c r="I64" s="68">
        <v>0.18354561271544945</v>
      </c>
      <c r="J64" s="68">
        <v>4.6157772329031933E-2</v>
      </c>
      <c r="K64" s="77">
        <v>378350</v>
      </c>
      <c r="L64" s="77" t="s">
        <v>1206</v>
      </c>
      <c r="M64" s="79">
        <v>1</v>
      </c>
      <c r="N64" s="79">
        <v>-24003000</v>
      </c>
      <c r="O64" s="88">
        <v>-24003</v>
      </c>
      <c r="P64" s="68">
        <v>0.11124299998220334</v>
      </c>
      <c r="Q64" s="68">
        <v>-4.6066061458402356E-2</v>
      </c>
      <c r="R64" s="79">
        <v>-161.35076999999998</v>
      </c>
      <c r="S64" s="77" t="s">
        <v>53</v>
      </c>
      <c r="T64" s="77" t="s">
        <v>53</v>
      </c>
      <c r="U64" s="77" t="s">
        <v>72</v>
      </c>
      <c r="V64" s="77" t="s">
        <v>102</v>
      </c>
      <c r="W64" s="77" t="s">
        <v>707</v>
      </c>
      <c r="X64" s="77" t="s">
        <v>3279</v>
      </c>
      <c r="Y64" s="77" t="s">
        <v>62</v>
      </c>
      <c r="Z64" s="78">
        <v>45909</v>
      </c>
      <c r="AA64" s="78">
        <v>45999</v>
      </c>
      <c r="AB64" s="77" t="s">
        <v>362</v>
      </c>
      <c r="AC64" s="77" t="s">
        <v>363</v>
      </c>
      <c r="AD64" s="77" t="s">
        <v>62</v>
      </c>
      <c r="AE64" s="77" t="s">
        <v>341</v>
      </c>
      <c r="AF64" s="77" t="s">
        <v>362</v>
      </c>
      <c r="AG64" s="77" t="s">
        <v>362</v>
      </c>
      <c r="AH64" s="152" t="s">
        <v>3412</v>
      </c>
      <c r="AI64" s="79">
        <v>342.9</v>
      </c>
      <c r="AJ64" s="152" t="s">
        <v>3412</v>
      </c>
      <c r="AK64" s="152" t="s">
        <v>3412</v>
      </c>
      <c r="AL64" s="152" t="s">
        <v>3412</v>
      </c>
      <c r="AM64" s="77" t="s">
        <v>3280</v>
      </c>
      <c r="AN64" s="68">
        <v>2.3206891114994681E-2</v>
      </c>
      <c r="AO64" s="68">
        <v>-3.0966106266635597E-4</v>
      </c>
    </row>
    <row r="65" spans="1:41" x14ac:dyDescent="0.25">
      <c r="A65" s="77">
        <v>13908</v>
      </c>
      <c r="B65" s="77">
        <v>15266</v>
      </c>
      <c r="C65" s="85" t="s">
        <v>353</v>
      </c>
      <c r="D65" s="77">
        <v>541355</v>
      </c>
      <c r="E65" s="77" t="s">
        <v>1208</v>
      </c>
      <c r="F65" s="84">
        <v>3.323</v>
      </c>
      <c r="G65" s="79">
        <v>5000000</v>
      </c>
      <c r="H65" s="79">
        <v>5169.6763914095582</v>
      </c>
      <c r="I65" s="68">
        <v>0.13110173053205879</v>
      </c>
      <c r="J65" s="68">
        <v>3.2969264371479623E-2</v>
      </c>
      <c r="K65" s="77">
        <v>541355</v>
      </c>
      <c r="L65" s="77" t="s">
        <v>1206</v>
      </c>
      <c r="M65" s="79">
        <v>1</v>
      </c>
      <c r="N65" s="79">
        <v>-17145000</v>
      </c>
      <c r="O65" s="88">
        <v>-17145</v>
      </c>
      <c r="P65" s="68">
        <v>7.9459285701573817E-2</v>
      </c>
      <c r="Q65" s="68">
        <v>-3.2904329613144538E-2</v>
      </c>
      <c r="R65" s="79">
        <v>-54.049849999999999</v>
      </c>
      <c r="S65" s="77" t="s">
        <v>53</v>
      </c>
      <c r="T65" s="77" t="s">
        <v>53</v>
      </c>
      <c r="U65" s="77" t="s">
        <v>72</v>
      </c>
      <c r="V65" s="77" t="s">
        <v>102</v>
      </c>
      <c r="W65" s="77" t="s">
        <v>707</v>
      </c>
      <c r="X65" s="77" t="s">
        <v>3279</v>
      </c>
      <c r="Y65" s="77" t="s">
        <v>62</v>
      </c>
      <c r="Z65" s="78">
        <v>45929</v>
      </c>
      <c r="AA65" s="78">
        <v>46024</v>
      </c>
      <c r="AB65" s="77" t="s">
        <v>362</v>
      </c>
      <c r="AC65" s="77" t="s">
        <v>363</v>
      </c>
      <c r="AD65" s="77" t="s">
        <v>62</v>
      </c>
      <c r="AE65" s="77" t="s">
        <v>341</v>
      </c>
      <c r="AF65" s="77" t="s">
        <v>362</v>
      </c>
      <c r="AG65" s="77" t="s">
        <v>362</v>
      </c>
      <c r="AH65" s="152" t="s">
        <v>3412</v>
      </c>
      <c r="AI65" s="79">
        <v>342.9</v>
      </c>
      <c r="AJ65" s="152" t="s">
        <v>3412</v>
      </c>
      <c r="AK65" s="152" t="s">
        <v>3412</v>
      </c>
      <c r="AL65" s="152" t="s">
        <v>3412</v>
      </c>
      <c r="AM65" s="77" t="s">
        <v>3280</v>
      </c>
      <c r="AN65" s="68">
        <v>7.77392623370682E-3</v>
      </c>
      <c r="AO65" s="68">
        <v>-1.0373135491052904E-4</v>
      </c>
    </row>
    <row r="66" spans="1:41" x14ac:dyDescent="0.25">
      <c r="A66" s="77">
        <v>13918</v>
      </c>
      <c r="B66" s="77">
        <v>15270</v>
      </c>
      <c r="C66" s="85" t="s">
        <v>353</v>
      </c>
      <c r="D66" s="77">
        <v>767402</v>
      </c>
      <c r="E66" s="77" t="s">
        <v>1208</v>
      </c>
      <c r="F66" s="84">
        <v>3.306</v>
      </c>
      <c r="G66" s="79">
        <v>380000</v>
      </c>
      <c r="H66" s="79">
        <v>0.50513309134899997</v>
      </c>
      <c r="I66" s="68">
        <v>3.4603620777739676E-3</v>
      </c>
      <c r="J66" s="68">
        <v>3.5046666834056902E-5</v>
      </c>
      <c r="K66" s="77">
        <v>767402</v>
      </c>
      <c r="L66" s="77" t="s">
        <v>1206</v>
      </c>
      <c r="M66" s="79">
        <v>1</v>
      </c>
      <c r="N66" s="79">
        <v>-1279080</v>
      </c>
      <c r="O66" s="88">
        <v>-1279.08</v>
      </c>
      <c r="P66" s="68">
        <v>0.72710529008492786</v>
      </c>
      <c r="Q66" s="68">
        <v>-2.6843290965772457E-2</v>
      </c>
      <c r="R66" s="79">
        <v>1.66997</v>
      </c>
      <c r="S66" s="77" t="s">
        <v>53</v>
      </c>
      <c r="T66" s="77" t="s">
        <v>53</v>
      </c>
      <c r="U66" s="77" t="s">
        <v>72</v>
      </c>
      <c r="V66" s="77" t="s">
        <v>102</v>
      </c>
      <c r="W66" s="77" t="s">
        <v>707</v>
      </c>
      <c r="X66" s="77" t="s">
        <v>3279</v>
      </c>
      <c r="Y66" s="77" t="s">
        <v>62</v>
      </c>
      <c r="Z66" s="78">
        <v>45848</v>
      </c>
      <c r="AA66" s="78">
        <v>46036</v>
      </c>
      <c r="AB66" s="77" t="s">
        <v>362</v>
      </c>
      <c r="AC66" s="77" t="s">
        <v>363</v>
      </c>
      <c r="AD66" s="77" t="s">
        <v>62</v>
      </c>
      <c r="AE66" s="77" t="s">
        <v>341</v>
      </c>
      <c r="AF66" s="77" t="s">
        <v>362</v>
      </c>
      <c r="AG66" s="77" t="s">
        <v>362</v>
      </c>
      <c r="AH66" s="152" t="s">
        <v>3412</v>
      </c>
      <c r="AI66" s="79">
        <v>336.6</v>
      </c>
      <c r="AJ66" s="152" t="s">
        <v>3412</v>
      </c>
      <c r="AK66" s="152" t="s">
        <v>3412</v>
      </c>
      <c r="AL66" s="152" t="s">
        <v>3412</v>
      </c>
      <c r="AM66" s="77" t="s">
        <v>3280</v>
      </c>
      <c r="AN66" s="68">
        <v>-0.38452611485794158</v>
      </c>
      <c r="AO66" s="68">
        <v>3.5046666834061225E-5</v>
      </c>
    </row>
    <row r="67" spans="1:41" x14ac:dyDescent="0.25">
      <c r="A67" s="77">
        <v>13918</v>
      </c>
      <c r="B67" s="77">
        <v>15270</v>
      </c>
      <c r="C67" s="85" t="s">
        <v>353</v>
      </c>
      <c r="D67" s="77">
        <v>304390</v>
      </c>
      <c r="E67" s="77" t="s">
        <v>1208</v>
      </c>
      <c r="F67" s="84">
        <v>3.3540000000000001</v>
      </c>
      <c r="G67" s="79">
        <v>140000</v>
      </c>
      <c r="H67" s="79">
        <v>143.38992740471869</v>
      </c>
      <c r="I67" s="68">
        <v>0.996539637922226</v>
      </c>
      <c r="J67" s="68">
        <v>1.009298792791628E-2</v>
      </c>
      <c r="K67" s="77">
        <v>304390</v>
      </c>
      <c r="L67" s="77" t="s">
        <v>1206</v>
      </c>
      <c r="M67" s="79">
        <v>1</v>
      </c>
      <c r="N67" s="79">
        <v>-480060</v>
      </c>
      <c r="O67" s="88">
        <v>-480.06</v>
      </c>
      <c r="P67" s="68">
        <v>0.27289470991507214</v>
      </c>
      <c r="Q67" s="68">
        <v>-1.0074733606208156E-2</v>
      </c>
      <c r="R67" s="79">
        <v>-6.0128999999999992</v>
      </c>
      <c r="S67" s="77" t="s">
        <v>53</v>
      </c>
      <c r="T67" s="77" t="s">
        <v>53</v>
      </c>
      <c r="U67" s="77" t="s">
        <v>72</v>
      </c>
      <c r="V67" s="77" t="s">
        <v>102</v>
      </c>
      <c r="W67" s="77" t="s">
        <v>707</v>
      </c>
      <c r="X67" s="77" t="s">
        <v>3279</v>
      </c>
      <c r="Y67" s="77" t="s">
        <v>62</v>
      </c>
      <c r="Z67" s="78">
        <v>45901</v>
      </c>
      <c r="AA67" s="78">
        <v>46268</v>
      </c>
      <c r="AB67" s="77" t="s">
        <v>362</v>
      </c>
      <c r="AC67" s="77" t="s">
        <v>363</v>
      </c>
      <c r="AD67" s="77" t="s">
        <v>62</v>
      </c>
      <c r="AE67" s="77" t="s">
        <v>341</v>
      </c>
      <c r="AF67" s="77" t="s">
        <v>362</v>
      </c>
      <c r="AG67" s="77" t="s">
        <v>362</v>
      </c>
      <c r="AH67" s="152" t="s">
        <v>3412</v>
      </c>
      <c r="AI67" s="79">
        <v>342.9</v>
      </c>
      <c r="AJ67" s="152" t="s">
        <v>3412</v>
      </c>
      <c r="AK67" s="152" t="s">
        <v>3412</v>
      </c>
      <c r="AL67" s="152" t="s">
        <v>3412</v>
      </c>
      <c r="AM67" s="77" t="s">
        <v>3280</v>
      </c>
      <c r="AN67" s="68">
        <v>1.3845261148579417</v>
      </c>
      <c r="AO67" s="68">
        <v>-1.2618915489890639E-4</v>
      </c>
    </row>
    <row r="68" spans="1:41" x14ac:dyDescent="0.25">
      <c r="A68" s="77">
        <v>13918</v>
      </c>
      <c r="B68" s="77">
        <v>15272</v>
      </c>
      <c r="C68" s="85" t="s">
        <v>353</v>
      </c>
      <c r="D68" s="77">
        <v>552772</v>
      </c>
      <c r="E68" s="77" t="s">
        <v>1208</v>
      </c>
      <c r="F68" s="84">
        <v>3.5030000000000001</v>
      </c>
      <c r="G68" s="79">
        <v>980</v>
      </c>
      <c r="H68" s="79">
        <v>0.98118874773099996</v>
      </c>
      <c r="I68" s="68">
        <v>2.2787595699870731</v>
      </c>
      <c r="J68" s="68">
        <v>0.10424122402545426</v>
      </c>
      <c r="K68" s="77">
        <v>552772</v>
      </c>
      <c r="L68" s="77" t="s">
        <v>1206</v>
      </c>
      <c r="M68" s="79">
        <v>1</v>
      </c>
      <c r="N68" s="79">
        <v>-3428.04</v>
      </c>
      <c r="O68" s="79">
        <v>-3.4280400000000002</v>
      </c>
      <c r="P68" s="68">
        <v>82.36125126135164</v>
      </c>
      <c r="Q68" s="68">
        <v>-0.10396632355349594</v>
      </c>
      <c r="R68" s="79">
        <v>-0.18423</v>
      </c>
      <c r="S68" s="77" t="s">
        <v>53</v>
      </c>
      <c r="T68" s="77" t="s">
        <v>53</v>
      </c>
      <c r="U68" s="77" t="s">
        <v>72</v>
      </c>
      <c r="V68" s="77" t="s">
        <v>102</v>
      </c>
      <c r="W68" s="77" t="s">
        <v>707</v>
      </c>
      <c r="X68" s="77" t="s">
        <v>3279</v>
      </c>
      <c r="Y68" s="77" t="s">
        <v>62</v>
      </c>
      <c r="Z68" s="78">
        <v>45825</v>
      </c>
      <c r="AA68" s="78">
        <v>46013</v>
      </c>
      <c r="AB68" s="77" t="s">
        <v>362</v>
      </c>
      <c r="AC68" s="77" t="s">
        <v>363</v>
      </c>
      <c r="AD68" s="77" t="s">
        <v>62</v>
      </c>
      <c r="AE68" s="77" t="s">
        <v>341</v>
      </c>
      <c r="AF68" s="77" t="s">
        <v>362</v>
      </c>
      <c r="AG68" s="77" t="s">
        <v>362</v>
      </c>
      <c r="AH68" s="152" t="s">
        <v>3412</v>
      </c>
      <c r="AI68" s="79">
        <v>349.8</v>
      </c>
      <c r="AJ68" s="152" t="s">
        <v>3412</v>
      </c>
      <c r="AK68" s="152" t="s">
        <v>3412</v>
      </c>
      <c r="AL68" s="152" t="s">
        <v>3412</v>
      </c>
      <c r="AM68" s="77" t="s">
        <v>3280</v>
      </c>
      <c r="AN68" s="68">
        <v>1.1199392097264438</v>
      </c>
      <c r="AO68" s="68">
        <v>-5.5873664800470697E-3</v>
      </c>
    </row>
    <row r="69" spans="1:41" x14ac:dyDescent="0.25">
      <c r="A69" s="77">
        <v>13918</v>
      </c>
      <c r="B69" s="77">
        <v>15272</v>
      </c>
      <c r="C69" s="85" t="s">
        <v>353</v>
      </c>
      <c r="D69" s="77">
        <v>699313</v>
      </c>
      <c r="E69" s="77" t="s">
        <v>1208</v>
      </c>
      <c r="F69" s="84">
        <v>3.3610000000000002</v>
      </c>
      <c r="G69" s="79">
        <v>-1018</v>
      </c>
      <c r="H69" s="79">
        <v>1.2955232909000001E-2</v>
      </c>
      <c r="I69" s="68">
        <v>2.8868189451927182E-2</v>
      </c>
      <c r="J69" s="68">
        <v>1.3205673136831493E-3</v>
      </c>
      <c r="K69" s="77">
        <v>699313</v>
      </c>
      <c r="L69" s="77" t="s">
        <v>1206</v>
      </c>
      <c r="M69" s="79">
        <v>1</v>
      </c>
      <c r="N69" s="79">
        <v>3426.5880000000002</v>
      </c>
      <c r="O69" s="88">
        <v>3.4265880000000002</v>
      </c>
      <c r="P69" s="68">
        <v>-82.326365864205897</v>
      </c>
      <c r="Q69" s="68">
        <v>0.10392228698980366</v>
      </c>
      <c r="R69" s="79">
        <v>4.283E-2</v>
      </c>
      <c r="S69" s="77" t="s">
        <v>53</v>
      </c>
      <c r="T69" s="77" t="s">
        <v>53</v>
      </c>
      <c r="U69" s="77" t="s">
        <v>72</v>
      </c>
      <c r="V69" s="77" t="s">
        <v>102</v>
      </c>
      <c r="W69" s="77" t="s">
        <v>707</v>
      </c>
      <c r="X69" s="77" t="s">
        <v>3279</v>
      </c>
      <c r="Y69" s="77" t="s">
        <v>62</v>
      </c>
      <c r="Z69" s="78">
        <v>45841</v>
      </c>
      <c r="AA69" s="78">
        <v>46003</v>
      </c>
      <c r="AB69" s="77" t="s">
        <v>362</v>
      </c>
      <c r="AC69" s="77" t="s">
        <v>363</v>
      </c>
      <c r="AD69" s="77" t="s">
        <v>62</v>
      </c>
      <c r="AE69" s="77" t="s">
        <v>341</v>
      </c>
      <c r="AF69" s="77" t="s">
        <v>362</v>
      </c>
      <c r="AG69" s="77" t="s">
        <v>362</v>
      </c>
      <c r="AH69" s="152" t="s">
        <v>3412</v>
      </c>
      <c r="AI69" s="79">
        <v>336.6</v>
      </c>
      <c r="AJ69" s="152" t="s">
        <v>3412</v>
      </c>
      <c r="AK69" s="152" t="s">
        <v>3412</v>
      </c>
      <c r="AL69" s="152" t="s">
        <v>3412</v>
      </c>
      <c r="AM69" s="77" t="s">
        <v>3280</v>
      </c>
      <c r="AN69" s="68">
        <v>-0.26036474164133738</v>
      </c>
      <c r="AO69" s="68">
        <v>1.2989573160745588E-3</v>
      </c>
    </row>
    <row r="70" spans="1:41" x14ac:dyDescent="0.25">
      <c r="A70" s="77">
        <v>13918</v>
      </c>
      <c r="B70" s="77">
        <v>15272</v>
      </c>
      <c r="C70" s="85" t="s">
        <v>353</v>
      </c>
      <c r="D70" s="77">
        <v>824995</v>
      </c>
      <c r="E70" s="77" t="s">
        <v>1208</v>
      </c>
      <c r="F70" s="84">
        <v>3.359</v>
      </c>
      <c r="G70" s="79">
        <v>590</v>
      </c>
      <c r="H70" s="79">
        <v>-7.2202056860000002E-3</v>
      </c>
      <c r="I70" s="68">
        <v>-1.6079235007761365E-2</v>
      </c>
      <c r="J70" s="68">
        <v>-7.3554014239926482E-4</v>
      </c>
      <c r="K70" s="77">
        <v>824995</v>
      </c>
      <c r="L70" s="77" t="s">
        <v>1206</v>
      </c>
      <c r="M70" s="79">
        <v>1</v>
      </c>
      <c r="N70" s="79">
        <v>-1985.94</v>
      </c>
      <c r="O70" s="88">
        <v>-1.98594</v>
      </c>
      <c r="P70" s="68">
        <v>47.713709096150765</v>
      </c>
      <c r="Q70" s="68">
        <v>-6.0230009159119996E-2</v>
      </c>
      <c r="R70" s="79">
        <v>-2.3869999999999999E-2</v>
      </c>
      <c r="S70" s="77" t="s">
        <v>53</v>
      </c>
      <c r="T70" s="77" t="s">
        <v>53</v>
      </c>
      <c r="U70" s="77" t="s">
        <v>72</v>
      </c>
      <c r="V70" s="77" t="s">
        <v>102</v>
      </c>
      <c r="W70" s="77" t="s">
        <v>707</v>
      </c>
      <c r="X70" s="77" t="s">
        <v>3279</v>
      </c>
      <c r="Y70" s="77" t="s">
        <v>62</v>
      </c>
      <c r="Z70" s="78">
        <v>45855</v>
      </c>
      <c r="AA70" s="78">
        <v>46132</v>
      </c>
      <c r="AB70" s="77" t="s">
        <v>362</v>
      </c>
      <c r="AC70" s="77" t="s">
        <v>363</v>
      </c>
      <c r="AD70" s="77" t="s">
        <v>62</v>
      </c>
      <c r="AE70" s="77" t="s">
        <v>341</v>
      </c>
      <c r="AF70" s="77" t="s">
        <v>362</v>
      </c>
      <c r="AG70" s="77" t="s">
        <v>362</v>
      </c>
      <c r="AH70" s="152" t="s">
        <v>3412</v>
      </c>
      <c r="AI70" s="79">
        <v>336.6</v>
      </c>
      <c r="AJ70" s="152" t="s">
        <v>3412</v>
      </c>
      <c r="AK70" s="152" t="s">
        <v>3412</v>
      </c>
      <c r="AL70" s="152" t="s">
        <v>3412</v>
      </c>
      <c r="AM70" s="77" t="s">
        <v>3280</v>
      </c>
      <c r="AN70" s="68">
        <v>0.14510638297872339</v>
      </c>
      <c r="AO70" s="68">
        <v>-7.239344182745673E-4</v>
      </c>
    </row>
    <row r="71" spans="1:41" x14ac:dyDescent="0.25">
      <c r="A71" s="77">
        <v>13918</v>
      </c>
      <c r="B71" s="77">
        <v>15272</v>
      </c>
      <c r="C71" s="85" t="s">
        <v>353</v>
      </c>
      <c r="D71" s="77">
        <v>408792</v>
      </c>
      <c r="E71" s="77" t="s">
        <v>1208</v>
      </c>
      <c r="F71" s="84">
        <v>3.339</v>
      </c>
      <c r="G71" s="79">
        <v>320</v>
      </c>
      <c r="H71" s="79">
        <v>0.32997580157289769</v>
      </c>
      <c r="I71" s="68">
        <v>0.73047325685226849</v>
      </c>
      <c r="J71" s="68">
        <v>3.3415296380992256E-2</v>
      </c>
      <c r="K71" s="77">
        <v>408792</v>
      </c>
      <c r="L71" s="77" t="s">
        <v>1206</v>
      </c>
      <c r="M71" s="79">
        <v>1</v>
      </c>
      <c r="N71" s="79">
        <v>-1097.28</v>
      </c>
      <c r="O71" s="88">
        <v>-1.09728</v>
      </c>
      <c r="P71" s="68">
        <v>26.362981115755922</v>
      </c>
      <c r="Q71" s="68">
        <v>-3.3278540363817229E-2</v>
      </c>
      <c r="R71" s="79">
        <v>-6.3800000000000003E-3</v>
      </c>
      <c r="S71" s="77" t="s">
        <v>53</v>
      </c>
      <c r="T71" s="77" t="s">
        <v>53</v>
      </c>
      <c r="U71" s="77" t="s">
        <v>72</v>
      </c>
      <c r="V71" s="77" t="s">
        <v>102</v>
      </c>
      <c r="W71" s="77" t="s">
        <v>707</v>
      </c>
      <c r="X71" s="77" t="s">
        <v>3279</v>
      </c>
      <c r="Y71" s="77" t="s">
        <v>62</v>
      </c>
      <c r="Z71" s="78">
        <v>45911</v>
      </c>
      <c r="AA71" s="78">
        <v>46079</v>
      </c>
      <c r="AB71" s="77" t="s">
        <v>362</v>
      </c>
      <c r="AC71" s="77" t="s">
        <v>363</v>
      </c>
      <c r="AD71" s="77" t="s">
        <v>62</v>
      </c>
      <c r="AE71" s="77" t="s">
        <v>341</v>
      </c>
      <c r="AF71" s="77" t="s">
        <v>362</v>
      </c>
      <c r="AG71" s="77" t="s">
        <v>362</v>
      </c>
      <c r="AH71" s="152" t="s">
        <v>3412</v>
      </c>
      <c r="AI71" s="79">
        <v>342.9</v>
      </c>
      <c r="AJ71" s="152" t="s">
        <v>3412</v>
      </c>
      <c r="AK71" s="152" t="s">
        <v>3412</v>
      </c>
      <c r="AL71" s="152" t="s">
        <v>3412</v>
      </c>
      <c r="AM71" s="77" t="s">
        <v>3280</v>
      </c>
      <c r="AN71" s="68">
        <v>3.8784194528875382E-2</v>
      </c>
      <c r="AO71" s="68">
        <v>-1.9349399198122078E-4</v>
      </c>
    </row>
    <row r="72" spans="1:41" x14ac:dyDescent="0.25">
      <c r="A72" s="77">
        <v>13918</v>
      </c>
      <c r="B72" s="77">
        <v>15272</v>
      </c>
      <c r="C72" s="85" t="s">
        <v>353</v>
      </c>
      <c r="D72" s="77">
        <v>495951</v>
      </c>
      <c r="E72" s="77" t="s">
        <v>1208</v>
      </c>
      <c r="F72" s="84">
        <v>3.3439999999999999</v>
      </c>
      <c r="G72" s="79">
        <v>-200</v>
      </c>
      <c r="H72" s="79">
        <v>-0.20526013309134905</v>
      </c>
      <c r="I72" s="68">
        <v>-0.45506840523365905</v>
      </c>
      <c r="J72" s="68">
        <v>-2.0816977886410876E-2</v>
      </c>
      <c r="K72" s="77">
        <v>495951</v>
      </c>
      <c r="L72" s="77" t="s">
        <v>1206</v>
      </c>
      <c r="M72" s="79">
        <v>1</v>
      </c>
      <c r="N72" s="79">
        <v>685.8</v>
      </c>
      <c r="O72" s="88">
        <v>0.68579999999999997</v>
      </c>
      <c r="P72" s="68">
        <v>-16.476863197347448</v>
      </c>
      <c r="Q72" s="68">
        <v>2.0799087727385767E-2</v>
      </c>
      <c r="R72" s="79">
        <v>7.2100000000000003E-3</v>
      </c>
      <c r="S72" s="77" t="s">
        <v>53</v>
      </c>
      <c r="T72" s="77" t="s">
        <v>53</v>
      </c>
      <c r="U72" s="77" t="s">
        <v>72</v>
      </c>
      <c r="V72" s="77" t="s">
        <v>102</v>
      </c>
      <c r="W72" s="77" t="s">
        <v>707</v>
      </c>
      <c r="X72" s="77" t="s">
        <v>3279</v>
      </c>
      <c r="Y72" s="77" t="s">
        <v>62</v>
      </c>
      <c r="Z72" s="78">
        <v>45925</v>
      </c>
      <c r="AA72" s="78">
        <v>46111</v>
      </c>
      <c r="AB72" s="77" t="s">
        <v>362</v>
      </c>
      <c r="AC72" s="77" t="s">
        <v>363</v>
      </c>
      <c r="AD72" s="77" t="s">
        <v>62</v>
      </c>
      <c r="AE72" s="77" t="s">
        <v>341</v>
      </c>
      <c r="AF72" s="77" t="s">
        <v>362</v>
      </c>
      <c r="AG72" s="77" t="s">
        <v>362</v>
      </c>
      <c r="AH72" s="152" t="s">
        <v>3412</v>
      </c>
      <c r="AI72" s="79">
        <v>342.9</v>
      </c>
      <c r="AJ72" s="152" t="s">
        <v>3412</v>
      </c>
      <c r="AK72" s="152" t="s">
        <v>3412</v>
      </c>
      <c r="AL72" s="152" t="s">
        <v>3412</v>
      </c>
      <c r="AM72" s="77" t="s">
        <v>3280</v>
      </c>
      <c r="AN72" s="68">
        <v>-4.3829787234042551E-2</v>
      </c>
      <c r="AO72" s="68">
        <v>2.1866640786592504E-4</v>
      </c>
    </row>
    <row r="73" spans="1:41" x14ac:dyDescent="0.25">
      <c r="A73" s="77">
        <v>13918</v>
      </c>
      <c r="B73" s="77">
        <v>15272</v>
      </c>
      <c r="C73" s="85" t="s">
        <v>353</v>
      </c>
      <c r="D73" s="77">
        <v>538223</v>
      </c>
      <c r="E73" s="77" t="s">
        <v>1208</v>
      </c>
      <c r="F73" s="84">
        <v>3.323</v>
      </c>
      <c r="G73" s="79">
        <v>-350</v>
      </c>
      <c r="H73" s="79">
        <v>-0.36240774349667276</v>
      </c>
      <c r="I73" s="68">
        <v>-0.79842406618299788</v>
      </c>
      <c r="J73" s="68">
        <v>-3.6523687293068902E-2</v>
      </c>
      <c r="K73" s="77">
        <v>538223</v>
      </c>
      <c r="L73" s="77" t="s">
        <v>1206</v>
      </c>
      <c r="M73" s="79">
        <v>1</v>
      </c>
      <c r="N73" s="79">
        <v>1200.1500000000001</v>
      </c>
      <c r="O73" s="88">
        <v>1.2001500000000001</v>
      </c>
      <c r="P73" s="68">
        <v>-28.834510595358037</v>
      </c>
      <c r="Q73" s="68">
        <v>3.6398403522925095E-2</v>
      </c>
      <c r="R73" s="79">
        <v>2.0299999999999997E-3</v>
      </c>
      <c r="S73" s="77" t="s">
        <v>53</v>
      </c>
      <c r="T73" s="77" t="s">
        <v>53</v>
      </c>
      <c r="U73" s="77" t="s">
        <v>72</v>
      </c>
      <c r="V73" s="77" t="s">
        <v>102</v>
      </c>
      <c r="W73" s="77" t="s">
        <v>707</v>
      </c>
      <c r="X73" s="77" t="s">
        <v>3279</v>
      </c>
      <c r="Y73" s="77" t="s">
        <v>62</v>
      </c>
      <c r="Z73" s="78">
        <v>45929</v>
      </c>
      <c r="AA73" s="78">
        <v>46115</v>
      </c>
      <c r="AB73" s="77" t="s">
        <v>362</v>
      </c>
      <c r="AC73" s="77" t="s">
        <v>363</v>
      </c>
      <c r="AD73" s="77" t="s">
        <v>62</v>
      </c>
      <c r="AE73" s="77" t="s">
        <v>341</v>
      </c>
      <c r="AF73" s="77" t="s">
        <v>362</v>
      </c>
      <c r="AG73" s="77" t="s">
        <v>362</v>
      </c>
      <c r="AH73" s="152" t="s">
        <v>3412</v>
      </c>
      <c r="AI73" s="79">
        <v>342.9</v>
      </c>
      <c r="AJ73" s="152" t="s">
        <v>3412</v>
      </c>
      <c r="AK73" s="152" t="s">
        <v>3412</v>
      </c>
      <c r="AL73" s="152" t="s">
        <v>3412</v>
      </c>
      <c r="AM73" s="77" t="s">
        <v>3280</v>
      </c>
      <c r="AN73" s="68">
        <v>-1.2340425531914891E-2</v>
      </c>
      <c r="AO73" s="68">
        <v>6.1566270175842961E-5</v>
      </c>
    </row>
    <row r="74" spans="1:41" x14ac:dyDescent="0.25">
      <c r="A74" s="77">
        <v>13918</v>
      </c>
      <c r="B74" s="77">
        <v>15272</v>
      </c>
      <c r="C74" s="85" t="s">
        <v>353</v>
      </c>
      <c r="D74" s="77">
        <v>560680</v>
      </c>
      <c r="E74" s="77" t="s">
        <v>1208</v>
      </c>
      <c r="F74" s="84">
        <v>3.306</v>
      </c>
      <c r="G74" s="79">
        <v>-350</v>
      </c>
      <c r="H74" s="79">
        <v>-0.35063218390804596</v>
      </c>
      <c r="I74" s="68">
        <v>-0.76852930986685042</v>
      </c>
      <c r="J74" s="68">
        <v>-3.5156159963120895E-2</v>
      </c>
      <c r="K74" s="77">
        <v>560680</v>
      </c>
      <c r="L74" s="77" t="s">
        <v>1206</v>
      </c>
      <c r="M74" s="79">
        <v>1</v>
      </c>
      <c r="N74" s="79">
        <v>1157.0999999999999</v>
      </c>
      <c r="O74" s="88">
        <v>1.1571</v>
      </c>
      <c r="P74" s="68">
        <v>-27.800201816346945</v>
      </c>
      <c r="Q74" s="68">
        <v>3.5092774000230496E-2</v>
      </c>
      <c r="R74" s="79">
        <v>-2.0899999999999998E-3</v>
      </c>
      <c r="S74" s="77" t="s">
        <v>53</v>
      </c>
      <c r="T74" s="77" t="s">
        <v>53</v>
      </c>
      <c r="U74" s="77" t="s">
        <v>72</v>
      </c>
      <c r="V74" s="77" t="s">
        <v>102</v>
      </c>
      <c r="W74" s="77" t="s">
        <v>707</v>
      </c>
      <c r="X74" s="77" t="s">
        <v>3279</v>
      </c>
      <c r="Y74" s="77" t="s">
        <v>62</v>
      </c>
      <c r="Z74" s="78">
        <v>45930</v>
      </c>
      <c r="AA74" s="78">
        <v>72762</v>
      </c>
      <c r="AB74" s="77" t="s">
        <v>362</v>
      </c>
      <c r="AC74" s="77" t="s">
        <v>363</v>
      </c>
      <c r="AD74" s="77" t="s">
        <v>62</v>
      </c>
      <c r="AE74" s="77" t="s">
        <v>341</v>
      </c>
      <c r="AF74" s="77" t="s">
        <v>362</v>
      </c>
      <c r="AG74" s="77" t="s">
        <v>362</v>
      </c>
      <c r="AH74" s="152" t="s">
        <v>3412</v>
      </c>
      <c r="AI74" s="79">
        <v>330.6</v>
      </c>
      <c r="AJ74" s="152" t="s">
        <v>3412</v>
      </c>
      <c r="AK74" s="152" t="s">
        <v>3412</v>
      </c>
      <c r="AL74" s="152" t="s">
        <v>3412</v>
      </c>
      <c r="AM74" s="77" t="s">
        <v>3280</v>
      </c>
      <c r="AN74" s="68">
        <v>1.2705167173252279E-2</v>
      </c>
      <c r="AO74" s="68">
        <v>-6.3385962890399905E-5</v>
      </c>
    </row>
    <row r="75" spans="1:41" x14ac:dyDescent="0.25">
      <c r="A75" s="77">
        <v>13918</v>
      </c>
      <c r="B75" s="77">
        <v>15273</v>
      </c>
      <c r="C75" s="85" t="s">
        <v>353</v>
      </c>
      <c r="D75" s="77">
        <v>795566</v>
      </c>
      <c r="E75" s="77" t="s">
        <v>1208</v>
      </c>
      <c r="F75" s="84">
        <v>3.718</v>
      </c>
      <c r="G75" s="79">
        <v>24900</v>
      </c>
      <c r="H75" s="79">
        <v>24.871358136721</v>
      </c>
      <c r="I75" s="68">
        <v>1.3991260117516249E-2</v>
      </c>
      <c r="J75" s="68">
        <v>2.2437922257676091E-3</v>
      </c>
      <c r="K75" s="77">
        <v>795566</v>
      </c>
      <c r="L75" s="77" t="s">
        <v>1206</v>
      </c>
      <c r="M75" s="79">
        <v>1</v>
      </c>
      <c r="N75" s="79">
        <v>-92254.5</v>
      </c>
      <c r="O75" s="79">
        <v>-92.254499999999993</v>
      </c>
      <c r="P75" s="68">
        <v>6.8880051186021151E-3</v>
      </c>
      <c r="Q75" s="68">
        <v>-2.2385217153894944E-3</v>
      </c>
      <c r="R75" s="79">
        <v>-10.02979</v>
      </c>
      <c r="S75" s="77" t="s">
        <v>53</v>
      </c>
      <c r="T75" s="77" t="s">
        <v>53</v>
      </c>
      <c r="U75" s="77" t="s">
        <v>72</v>
      </c>
      <c r="V75" s="77" t="s">
        <v>102</v>
      </c>
      <c r="W75" s="77" t="s">
        <v>707</v>
      </c>
      <c r="X75" s="77" t="s">
        <v>3279</v>
      </c>
      <c r="Y75" s="77" t="s">
        <v>62</v>
      </c>
      <c r="Z75" s="78">
        <v>45747</v>
      </c>
      <c r="AA75" s="78">
        <v>45933</v>
      </c>
      <c r="AB75" s="77" t="s">
        <v>362</v>
      </c>
      <c r="AC75" s="77" t="s">
        <v>363</v>
      </c>
      <c r="AD75" s="77" t="s">
        <v>62</v>
      </c>
      <c r="AE75" s="77" t="s">
        <v>341</v>
      </c>
      <c r="AF75" s="77" t="s">
        <v>362</v>
      </c>
      <c r="AG75" s="77" t="s">
        <v>362</v>
      </c>
      <c r="AH75" s="152" t="s">
        <v>3412</v>
      </c>
      <c r="AI75" s="79">
        <v>370.5</v>
      </c>
      <c r="AJ75" s="152" t="s">
        <v>3412</v>
      </c>
      <c r="AK75" s="152" t="s">
        <v>3412</v>
      </c>
      <c r="AL75" s="152" t="s">
        <v>3412</v>
      </c>
      <c r="AM75" s="77" t="s">
        <v>3280</v>
      </c>
      <c r="AN75" s="68">
        <v>7.0872416732882762E-2</v>
      </c>
      <c r="AO75" s="68">
        <v>-2.4336918758213852E-4</v>
      </c>
    </row>
    <row r="76" spans="1:41" x14ac:dyDescent="0.25">
      <c r="A76" s="77">
        <v>13918</v>
      </c>
      <c r="B76" s="77">
        <v>15273</v>
      </c>
      <c r="C76" s="85" t="s">
        <v>353</v>
      </c>
      <c r="D76" s="77">
        <v>871268</v>
      </c>
      <c r="E76" s="77" t="s">
        <v>1208</v>
      </c>
      <c r="F76" s="84">
        <v>3.766</v>
      </c>
      <c r="G76" s="79">
        <v>-264000</v>
      </c>
      <c r="H76" s="79">
        <v>-230.47459770114901</v>
      </c>
      <c r="I76" s="68">
        <v>-0.13132618414301211</v>
      </c>
      <c r="J76" s="68">
        <v>-2.1060910064198426E-2</v>
      </c>
      <c r="K76" s="77">
        <v>871268</v>
      </c>
      <c r="L76" s="77" t="s">
        <v>1206</v>
      </c>
      <c r="M76" s="79">
        <v>1</v>
      </c>
      <c r="N76" s="79">
        <v>878592</v>
      </c>
      <c r="O76" s="79">
        <v>878.59199999999998</v>
      </c>
      <c r="P76" s="68">
        <v>-6.5598384828521858E-2</v>
      </c>
      <c r="Q76" s="68">
        <v>2.1318713677571141E-2</v>
      </c>
      <c r="R76" s="79">
        <v>116.64297999999999</v>
      </c>
      <c r="S76" s="77" t="s">
        <v>53</v>
      </c>
      <c r="T76" s="77" t="s">
        <v>53</v>
      </c>
      <c r="U76" s="77" t="s">
        <v>72</v>
      </c>
      <c r="V76" s="77" t="s">
        <v>102</v>
      </c>
      <c r="W76" s="77" t="s">
        <v>707</v>
      </c>
      <c r="X76" s="77" t="s">
        <v>3279</v>
      </c>
      <c r="Y76" s="77" t="s">
        <v>62</v>
      </c>
      <c r="Z76" s="78">
        <v>45755</v>
      </c>
      <c r="AA76" s="78">
        <v>45939</v>
      </c>
      <c r="AB76" s="77" t="s">
        <v>362</v>
      </c>
      <c r="AC76" s="77" t="s">
        <v>363</v>
      </c>
      <c r="AD76" s="77" t="s">
        <v>62</v>
      </c>
      <c r="AE76" s="77" t="s">
        <v>341</v>
      </c>
      <c r="AF76" s="77" t="s">
        <v>362</v>
      </c>
      <c r="AG76" s="77" t="s">
        <v>362</v>
      </c>
      <c r="AH76" s="152" t="s">
        <v>3412</v>
      </c>
      <c r="AI76" s="79">
        <v>332.8</v>
      </c>
      <c r="AJ76" s="152" t="s">
        <v>3412</v>
      </c>
      <c r="AK76" s="152" t="s">
        <v>3412</v>
      </c>
      <c r="AL76" s="152" t="s">
        <v>3412</v>
      </c>
      <c r="AM76" s="77" t="s">
        <v>3280</v>
      </c>
      <c r="AN76" s="68">
        <v>-0.82422163250928571</v>
      </c>
      <c r="AO76" s="68">
        <v>2.8302992664611753E-3</v>
      </c>
    </row>
    <row r="77" spans="1:41" x14ac:dyDescent="0.25">
      <c r="A77" s="77">
        <v>13918</v>
      </c>
      <c r="B77" s="77">
        <v>15273</v>
      </c>
      <c r="C77" s="77" t="s">
        <v>353</v>
      </c>
      <c r="D77" s="77">
        <v>885716</v>
      </c>
      <c r="E77" s="77" t="s">
        <v>1208</v>
      </c>
      <c r="F77" s="84">
        <v>3.8130000000000002</v>
      </c>
      <c r="G77" s="79">
        <v>-158000</v>
      </c>
      <c r="H77" s="79">
        <v>-156.57393224440401</v>
      </c>
      <c r="I77" s="68">
        <v>-9.0330457156035882E-2</v>
      </c>
      <c r="J77" s="68">
        <v>-1.4486384772662494E-2</v>
      </c>
      <c r="K77" s="77">
        <v>885716</v>
      </c>
      <c r="L77" s="77" t="s">
        <v>1206</v>
      </c>
      <c r="M77" s="79">
        <v>1</v>
      </c>
      <c r="N77" s="79">
        <v>593606</v>
      </c>
      <c r="O77" s="79">
        <v>593.60599999999999</v>
      </c>
      <c r="P77" s="68">
        <v>-4.4320452296992857E-2</v>
      </c>
      <c r="Q77" s="68">
        <v>1.4403632574947523E-2</v>
      </c>
      <c r="R77" s="79">
        <v>75.972579999999994</v>
      </c>
      <c r="S77" s="77" t="s">
        <v>53</v>
      </c>
      <c r="T77" s="77" t="s">
        <v>53</v>
      </c>
      <c r="U77" s="77" t="s">
        <v>72</v>
      </c>
      <c r="V77" s="77" t="s">
        <v>102</v>
      </c>
      <c r="W77" s="77" t="s">
        <v>707</v>
      </c>
      <c r="X77" s="77" t="s">
        <v>3279</v>
      </c>
      <c r="Y77" s="77" t="s">
        <v>62</v>
      </c>
      <c r="Z77" s="78">
        <v>45756</v>
      </c>
      <c r="AA77" s="78">
        <v>45945</v>
      </c>
      <c r="AB77" s="77" t="s">
        <v>362</v>
      </c>
      <c r="AC77" s="77" t="s">
        <v>363</v>
      </c>
      <c r="AD77" s="77" t="s">
        <v>62</v>
      </c>
      <c r="AE77" s="77" t="s">
        <v>341</v>
      </c>
      <c r="AF77" s="77" t="s">
        <v>362</v>
      </c>
      <c r="AG77" s="77" t="s">
        <v>362</v>
      </c>
      <c r="AH77" s="152" t="s">
        <v>3412</v>
      </c>
      <c r="AI77" s="79">
        <v>375.7</v>
      </c>
      <c r="AJ77" s="152" t="s">
        <v>3412</v>
      </c>
      <c r="AK77" s="152" t="s">
        <v>3412</v>
      </c>
      <c r="AL77" s="152" t="s">
        <v>3412</v>
      </c>
      <c r="AM77" s="77" t="s">
        <v>3280</v>
      </c>
      <c r="AN77" s="68">
        <v>-0.53683679818144481</v>
      </c>
      <c r="AO77" s="68">
        <v>1.8434468790591851E-3</v>
      </c>
    </row>
    <row r="78" spans="1:41" x14ac:dyDescent="0.25">
      <c r="A78" s="77">
        <v>13918</v>
      </c>
      <c r="B78" s="77">
        <v>15273</v>
      </c>
      <c r="C78" s="77" t="s">
        <v>353</v>
      </c>
      <c r="D78" s="77">
        <v>951332</v>
      </c>
      <c r="E78" s="77" t="s">
        <v>1208</v>
      </c>
      <c r="F78" s="84">
        <v>3.6920000000000002</v>
      </c>
      <c r="G78" s="79">
        <v>370000</v>
      </c>
      <c r="H78" s="79">
        <v>375.63737144585599</v>
      </c>
      <c r="I78" s="68">
        <v>0.20983524166964795</v>
      </c>
      <c r="J78" s="68">
        <v>3.3651485284086444E-2</v>
      </c>
      <c r="K78" s="77">
        <v>951332</v>
      </c>
      <c r="L78" s="77" t="s">
        <v>1206</v>
      </c>
      <c r="M78" s="79">
        <v>1</v>
      </c>
      <c r="N78" s="79">
        <v>-1376400</v>
      </c>
      <c r="O78" s="79">
        <v>-1376.4</v>
      </c>
      <c r="P78" s="68">
        <v>0.10276626338275047</v>
      </c>
      <c r="Q78" s="68">
        <v>-3.3397842805089187E-2</v>
      </c>
      <c r="R78" s="79">
        <v>-134.54284999999999</v>
      </c>
      <c r="S78" s="77" t="s">
        <v>53</v>
      </c>
      <c r="T78" s="77" t="s">
        <v>53</v>
      </c>
      <c r="U78" s="77" t="s">
        <v>72</v>
      </c>
      <c r="V78" s="77" t="s">
        <v>102</v>
      </c>
      <c r="W78" s="77" t="s">
        <v>707</v>
      </c>
      <c r="X78" s="77" t="s">
        <v>3279</v>
      </c>
      <c r="Y78" s="77" t="s">
        <v>62</v>
      </c>
      <c r="Z78" s="78">
        <v>45768</v>
      </c>
      <c r="AA78" s="78">
        <v>45951</v>
      </c>
      <c r="AB78" s="77" t="s">
        <v>362</v>
      </c>
      <c r="AC78" s="77" t="s">
        <v>363</v>
      </c>
      <c r="AD78" s="77" t="s">
        <v>62</v>
      </c>
      <c r="AE78" s="77" t="s">
        <v>341</v>
      </c>
      <c r="AF78" s="77" t="s">
        <v>362</v>
      </c>
      <c r="AG78" s="77" t="s">
        <v>362</v>
      </c>
      <c r="AH78" s="152" t="s">
        <v>3412</v>
      </c>
      <c r="AI78" s="79">
        <v>372</v>
      </c>
      <c r="AJ78" s="152" t="s">
        <v>3412</v>
      </c>
      <c r="AK78" s="152" t="s">
        <v>3412</v>
      </c>
      <c r="AL78" s="152" t="s">
        <v>3412</v>
      </c>
      <c r="AM78" s="77" t="s">
        <v>3280</v>
      </c>
      <c r="AN78" s="68">
        <v>0.95070554155468201</v>
      </c>
      <c r="AO78" s="68">
        <v>-3.2646330680388648E-3</v>
      </c>
    </row>
    <row r="79" spans="1:41" x14ac:dyDescent="0.25">
      <c r="A79" s="77">
        <v>13918</v>
      </c>
      <c r="B79" s="77">
        <v>15273</v>
      </c>
      <c r="C79" s="77" t="s">
        <v>353</v>
      </c>
      <c r="D79" s="77">
        <v>144700</v>
      </c>
      <c r="E79" s="77" t="s">
        <v>1208</v>
      </c>
      <c r="F79" s="84">
        <v>3.6309999999999998</v>
      </c>
      <c r="G79" s="79">
        <v>278000</v>
      </c>
      <c r="H79" s="79">
        <v>279.55562613430101</v>
      </c>
      <c r="I79" s="68">
        <v>0.15358274661440149</v>
      </c>
      <c r="J79" s="68">
        <v>2.4630217004828727E-2</v>
      </c>
      <c r="K79" s="77">
        <v>144700</v>
      </c>
      <c r="L79" s="77" t="s">
        <v>1206</v>
      </c>
      <c r="M79" s="79">
        <v>1</v>
      </c>
      <c r="N79" s="79">
        <v>-1007194</v>
      </c>
      <c r="O79" s="79">
        <v>-1007.194</v>
      </c>
      <c r="P79" s="68">
        <v>7.5200206249292328E-2</v>
      </c>
      <c r="Q79" s="68">
        <v>-2.4439194192261694E-2</v>
      </c>
      <c r="R79" s="79">
        <v>-82.983099999999993</v>
      </c>
      <c r="S79" s="77" t="s">
        <v>53</v>
      </c>
      <c r="T79" s="77" t="s">
        <v>53</v>
      </c>
      <c r="U79" s="77" t="s">
        <v>72</v>
      </c>
      <c r="V79" s="77" t="s">
        <v>102</v>
      </c>
      <c r="W79" s="77" t="s">
        <v>707</v>
      </c>
      <c r="X79" s="77" t="s">
        <v>3279</v>
      </c>
      <c r="Y79" s="77" t="s">
        <v>62</v>
      </c>
      <c r="Z79" s="78">
        <v>45775</v>
      </c>
      <c r="AA79" s="78">
        <v>45961</v>
      </c>
      <c r="AB79" s="77" t="s">
        <v>362</v>
      </c>
      <c r="AC79" s="77" t="s">
        <v>363</v>
      </c>
      <c r="AD79" s="77" t="s">
        <v>62</v>
      </c>
      <c r="AE79" s="77" t="s">
        <v>341</v>
      </c>
      <c r="AF79" s="77" t="s">
        <v>362</v>
      </c>
      <c r="AG79" s="77" t="s">
        <v>362</v>
      </c>
      <c r="AH79" s="152" t="s">
        <v>3412</v>
      </c>
      <c r="AI79" s="79">
        <v>362.3</v>
      </c>
      <c r="AJ79" s="152" t="s">
        <v>3412</v>
      </c>
      <c r="AK79" s="152" t="s">
        <v>3412</v>
      </c>
      <c r="AL79" s="152" t="s">
        <v>3412</v>
      </c>
      <c r="AM79" s="77" t="s">
        <v>3280</v>
      </c>
      <c r="AN79" s="68">
        <v>0.58637447493780859</v>
      </c>
      <c r="AO79" s="68">
        <v>-2.0135545838992999E-3</v>
      </c>
    </row>
    <row r="80" spans="1:41" x14ac:dyDescent="0.25">
      <c r="A80" s="77">
        <v>13918</v>
      </c>
      <c r="B80" s="77">
        <v>15273</v>
      </c>
      <c r="C80" s="77" t="s">
        <v>353</v>
      </c>
      <c r="D80" s="77">
        <v>842663</v>
      </c>
      <c r="E80" s="77" t="s">
        <v>1208</v>
      </c>
      <c r="F80" s="84">
        <v>3.355</v>
      </c>
      <c r="G80" s="79">
        <v>2000000</v>
      </c>
      <c r="H80" s="79">
        <v>-25.051693889896999</v>
      </c>
      <c r="I80" s="68">
        <v>-1.2716791916944505E-2</v>
      </c>
      <c r="J80" s="68">
        <v>-2.0394044996863247E-3</v>
      </c>
      <c r="K80" s="77">
        <v>842663</v>
      </c>
      <c r="L80" s="77" t="s">
        <v>1206</v>
      </c>
      <c r="M80" s="79">
        <v>1</v>
      </c>
      <c r="N80" s="79">
        <v>-6732000</v>
      </c>
      <c r="O80" s="88">
        <v>-6732</v>
      </c>
      <c r="P80" s="68">
        <v>0.5026318549060419</v>
      </c>
      <c r="Q80" s="68">
        <v>-0.163349518863601</v>
      </c>
      <c r="R80" s="79">
        <v>-82.820899999999995</v>
      </c>
      <c r="S80" s="77" t="s">
        <v>53</v>
      </c>
      <c r="T80" s="77" t="s">
        <v>53</v>
      </c>
      <c r="U80" s="77" t="s">
        <v>72</v>
      </c>
      <c r="V80" s="77" t="s">
        <v>102</v>
      </c>
      <c r="W80" s="77" t="s">
        <v>707</v>
      </c>
      <c r="X80" s="77" t="s">
        <v>3279</v>
      </c>
      <c r="Y80" s="77" t="s">
        <v>62</v>
      </c>
      <c r="Z80" s="78">
        <v>45859</v>
      </c>
      <c r="AA80" s="78">
        <v>45950</v>
      </c>
      <c r="AB80" s="77" t="s">
        <v>362</v>
      </c>
      <c r="AC80" s="77" t="s">
        <v>363</v>
      </c>
      <c r="AD80" s="77" t="s">
        <v>62</v>
      </c>
      <c r="AE80" s="77" t="s">
        <v>341</v>
      </c>
      <c r="AF80" s="77" t="s">
        <v>362</v>
      </c>
      <c r="AG80" s="77" t="s">
        <v>362</v>
      </c>
      <c r="AH80" s="152" t="s">
        <v>3412</v>
      </c>
      <c r="AI80" s="79">
        <v>336.6</v>
      </c>
      <c r="AJ80" s="152" t="s">
        <v>3412</v>
      </c>
      <c r="AK80" s="152" t="s">
        <v>3412</v>
      </c>
      <c r="AL80" s="152" t="s">
        <v>3412</v>
      </c>
      <c r="AM80" s="77" t="s">
        <v>3280</v>
      </c>
      <c r="AN80" s="68">
        <v>0.58522833867831825</v>
      </c>
      <c r="AO80" s="68">
        <v>-2.0096188601976248E-3</v>
      </c>
    </row>
    <row r="81" spans="1:41" x14ac:dyDescent="0.25">
      <c r="A81" s="77">
        <v>13918</v>
      </c>
      <c r="B81" s="77">
        <v>15273</v>
      </c>
      <c r="C81" s="85" t="s">
        <v>353</v>
      </c>
      <c r="D81" s="77">
        <v>367557</v>
      </c>
      <c r="E81" s="77" t="s">
        <v>1208</v>
      </c>
      <c r="F81" s="84">
        <v>3.3239999999999998</v>
      </c>
      <c r="G81" s="79">
        <v>800000</v>
      </c>
      <c r="H81" s="79">
        <v>825.35711433756808</v>
      </c>
      <c r="I81" s="68">
        <v>0.41509820791942648</v>
      </c>
      <c r="J81" s="68">
        <v>6.6569710236008273E-2</v>
      </c>
      <c r="K81" s="77">
        <v>367557</v>
      </c>
      <c r="L81" s="77" t="s">
        <v>1206</v>
      </c>
      <c r="M81" s="79">
        <v>1</v>
      </c>
      <c r="N81" s="79">
        <v>-2743200</v>
      </c>
      <c r="O81" s="88">
        <v>-2743.2</v>
      </c>
      <c r="P81" s="68">
        <v>0.20481576119700745</v>
      </c>
      <c r="Q81" s="68">
        <v>-6.6562745119820299E-2</v>
      </c>
      <c r="R81" s="79">
        <v>-14.569379999999999</v>
      </c>
      <c r="S81" s="77" t="s">
        <v>53</v>
      </c>
      <c r="T81" s="77" t="s">
        <v>53</v>
      </c>
      <c r="U81" s="77" t="s">
        <v>72</v>
      </c>
      <c r="V81" s="77" t="s">
        <v>102</v>
      </c>
      <c r="W81" s="77" t="s">
        <v>707</v>
      </c>
      <c r="X81" s="77" t="s">
        <v>3279</v>
      </c>
      <c r="Y81" s="77" t="s">
        <v>62</v>
      </c>
      <c r="Z81" s="78">
        <v>45908</v>
      </c>
      <c r="AA81" s="78">
        <v>45978</v>
      </c>
      <c r="AB81" s="77" t="s">
        <v>362</v>
      </c>
      <c r="AC81" s="77" t="s">
        <v>363</v>
      </c>
      <c r="AD81" s="77" t="s">
        <v>62</v>
      </c>
      <c r="AE81" s="77" t="s">
        <v>341</v>
      </c>
      <c r="AF81" s="77" t="s">
        <v>362</v>
      </c>
      <c r="AG81" s="77" t="s">
        <v>362</v>
      </c>
      <c r="AH81" s="152" t="s">
        <v>3412</v>
      </c>
      <c r="AI81" s="79">
        <v>342.9</v>
      </c>
      <c r="AJ81" s="152" t="s">
        <v>3412</v>
      </c>
      <c r="AK81" s="152" t="s">
        <v>3412</v>
      </c>
      <c r="AL81" s="152" t="s">
        <v>3412</v>
      </c>
      <c r="AM81" s="77" t="s">
        <v>3280</v>
      </c>
      <c r="AN81" s="68">
        <v>0.1029500289537196</v>
      </c>
      <c r="AO81" s="68">
        <v>-3.5352067931386971E-4</v>
      </c>
    </row>
    <row r="82" spans="1:41" x14ac:dyDescent="0.25">
      <c r="A82" s="77">
        <v>13918</v>
      </c>
      <c r="B82" s="77">
        <v>15273</v>
      </c>
      <c r="C82" s="85" t="s">
        <v>353</v>
      </c>
      <c r="D82" s="77">
        <v>541358</v>
      </c>
      <c r="E82" s="77" t="s">
        <v>1208</v>
      </c>
      <c r="F82" s="84">
        <v>3.323</v>
      </c>
      <c r="G82" s="79">
        <v>850000</v>
      </c>
      <c r="H82" s="79">
        <v>878.84498185117957</v>
      </c>
      <c r="I82" s="68">
        <v>0.44186597689500035</v>
      </c>
      <c r="J82" s="68">
        <v>7.0862483826382938E-2</v>
      </c>
      <c r="K82" s="77">
        <v>541358</v>
      </c>
      <c r="L82" s="77" t="s">
        <v>1206</v>
      </c>
      <c r="M82" s="79">
        <v>1</v>
      </c>
      <c r="N82" s="79">
        <v>-2914650</v>
      </c>
      <c r="O82" s="88">
        <v>-2914.65</v>
      </c>
      <c r="P82" s="68">
        <v>0.21761674627182043</v>
      </c>
      <c r="Q82" s="68">
        <v>-7.0722916689809068E-2</v>
      </c>
      <c r="R82" s="79">
        <v>-9.1884899999999998</v>
      </c>
      <c r="S82" s="77" t="s">
        <v>53</v>
      </c>
      <c r="T82" s="77" t="s">
        <v>53</v>
      </c>
      <c r="U82" s="77" t="s">
        <v>72</v>
      </c>
      <c r="V82" s="77" t="s">
        <v>102</v>
      </c>
      <c r="W82" s="77" t="s">
        <v>707</v>
      </c>
      <c r="X82" s="77" t="s">
        <v>3279</v>
      </c>
      <c r="Y82" s="77" t="s">
        <v>62</v>
      </c>
      <c r="Z82" s="78">
        <v>45929</v>
      </c>
      <c r="AA82" s="78">
        <v>46024</v>
      </c>
      <c r="AB82" s="77" t="s">
        <v>362</v>
      </c>
      <c r="AC82" s="77" t="s">
        <v>363</v>
      </c>
      <c r="AD82" s="77" t="s">
        <v>62</v>
      </c>
      <c r="AE82" s="77" t="s">
        <v>341</v>
      </c>
      <c r="AF82" s="77" t="s">
        <v>362</v>
      </c>
      <c r="AG82" s="77" t="s">
        <v>362</v>
      </c>
      <c r="AH82" s="152" t="s">
        <v>3412</v>
      </c>
      <c r="AI82" s="79">
        <v>342.9</v>
      </c>
      <c r="AJ82" s="152" t="s">
        <v>3412</v>
      </c>
      <c r="AK82" s="152" t="s">
        <v>3412</v>
      </c>
      <c r="AL82" s="152" t="s">
        <v>3412</v>
      </c>
      <c r="AM82" s="77" t="s">
        <v>3280</v>
      </c>
      <c r="AN82" s="68">
        <v>6.4927629833319137E-2</v>
      </c>
      <c r="AO82" s="68">
        <v>-2.2295535065107087E-4</v>
      </c>
    </row>
    <row r="83" spans="1:41" x14ac:dyDescent="0.25">
      <c r="A83" s="152" t="s">
        <v>3412</v>
      </c>
      <c r="B83" s="152" t="s">
        <v>3412</v>
      </c>
      <c r="C83" s="152" t="s">
        <v>3412</v>
      </c>
      <c r="D83" s="152" t="s">
        <v>3412</v>
      </c>
      <c r="E83" s="152" t="s">
        <v>3412</v>
      </c>
      <c r="F83" s="154" t="s">
        <v>3412</v>
      </c>
      <c r="G83" s="152" t="s">
        <v>3412</v>
      </c>
      <c r="H83" s="152" t="s">
        <v>3412</v>
      </c>
      <c r="I83" s="152" t="s">
        <v>3412</v>
      </c>
      <c r="J83" s="152" t="s">
        <v>3412</v>
      </c>
      <c r="K83" s="152" t="s">
        <v>3412</v>
      </c>
      <c r="L83" s="152" t="s">
        <v>3412</v>
      </c>
      <c r="M83" s="152" t="s">
        <v>3412</v>
      </c>
      <c r="N83" s="152" t="s">
        <v>3412</v>
      </c>
      <c r="O83" s="152" t="s">
        <v>3412</v>
      </c>
      <c r="P83" s="152" t="s">
        <v>3412</v>
      </c>
      <c r="Q83" s="152" t="s">
        <v>3412</v>
      </c>
      <c r="R83" s="152" t="s">
        <v>3412</v>
      </c>
      <c r="S83" s="152" t="s">
        <v>3412</v>
      </c>
      <c r="T83" s="152" t="s">
        <v>3412</v>
      </c>
      <c r="U83" s="152" t="s">
        <v>3412</v>
      </c>
      <c r="V83" s="152" t="s">
        <v>3412</v>
      </c>
      <c r="W83" s="152" t="s">
        <v>3412</v>
      </c>
      <c r="X83" s="152" t="s">
        <v>3412</v>
      </c>
      <c r="Y83" s="152" t="s">
        <v>3412</v>
      </c>
      <c r="Z83" s="152" t="s">
        <v>3412</v>
      </c>
      <c r="AA83" s="152" t="s">
        <v>3412</v>
      </c>
      <c r="AB83" s="152" t="s">
        <v>3412</v>
      </c>
      <c r="AC83" s="152" t="s">
        <v>3412</v>
      </c>
      <c r="AD83" s="152" t="s">
        <v>3412</v>
      </c>
      <c r="AE83" s="152" t="s">
        <v>3412</v>
      </c>
      <c r="AF83" s="152" t="s">
        <v>3412</v>
      </c>
      <c r="AG83" s="152" t="s">
        <v>3412</v>
      </c>
      <c r="AH83" s="152" t="s">
        <v>3412</v>
      </c>
      <c r="AI83" s="152" t="s">
        <v>3412</v>
      </c>
      <c r="AJ83" s="152" t="s">
        <v>3412</v>
      </c>
      <c r="AK83" s="152" t="s">
        <v>3412</v>
      </c>
      <c r="AL83" s="152" t="s">
        <v>3412</v>
      </c>
      <c r="AM83" s="152" t="s">
        <v>3412</v>
      </c>
      <c r="AN83" s="152" t="s">
        <v>3412</v>
      </c>
      <c r="AO83" s="152" t="s">
        <v>3412</v>
      </c>
    </row>
    <row r="84" spans="1:41" x14ac:dyDescent="0.25">
      <c r="A84" s="152" t="s">
        <v>3412</v>
      </c>
      <c r="B84" s="152" t="s">
        <v>3412</v>
      </c>
      <c r="C84" s="152" t="s">
        <v>3412</v>
      </c>
      <c r="D84" s="152" t="s">
        <v>3412</v>
      </c>
      <c r="E84" s="152" t="s">
        <v>3412</v>
      </c>
      <c r="F84" s="154" t="s">
        <v>3412</v>
      </c>
      <c r="G84" s="152" t="s">
        <v>3412</v>
      </c>
      <c r="H84" s="152" t="s">
        <v>3412</v>
      </c>
      <c r="I84" s="152" t="s">
        <v>3412</v>
      </c>
      <c r="J84" s="152" t="s">
        <v>3412</v>
      </c>
      <c r="K84" s="152" t="s">
        <v>3412</v>
      </c>
      <c r="L84" s="152" t="s">
        <v>3412</v>
      </c>
      <c r="M84" s="152" t="s">
        <v>3412</v>
      </c>
      <c r="N84" s="152" t="s">
        <v>3412</v>
      </c>
      <c r="O84" s="152" t="s">
        <v>3412</v>
      </c>
      <c r="P84" s="152" t="s">
        <v>3412</v>
      </c>
      <c r="Q84" s="152" t="s">
        <v>3412</v>
      </c>
      <c r="R84" s="152" t="s">
        <v>3412</v>
      </c>
      <c r="S84" s="152" t="s">
        <v>3412</v>
      </c>
      <c r="T84" s="152" t="s">
        <v>3412</v>
      </c>
      <c r="U84" s="152" t="s">
        <v>3412</v>
      </c>
      <c r="V84" s="152" t="s">
        <v>3412</v>
      </c>
      <c r="W84" s="152" t="s">
        <v>3412</v>
      </c>
      <c r="X84" s="152" t="s">
        <v>3412</v>
      </c>
      <c r="Y84" s="152" t="s">
        <v>3412</v>
      </c>
      <c r="Z84" s="152" t="s">
        <v>3412</v>
      </c>
      <c r="AA84" s="152" t="s">
        <v>3412</v>
      </c>
      <c r="AB84" s="152" t="s">
        <v>3412</v>
      </c>
      <c r="AC84" s="152" t="s">
        <v>3412</v>
      </c>
      <c r="AD84" s="152" t="s">
        <v>3412</v>
      </c>
      <c r="AE84" s="152" t="s">
        <v>3412</v>
      </c>
      <c r="AF84" s="152" t="s">
        <v>3412</v>
      </c>
      <c r="AG84" s="152" t="s">
        <v>3412</v>
      </c>
      <c r="AH84" s="152" t="s">
        <v>3412</v>
      </c>
      <c r="AI84" s="152" t="s">
        <v>3412</v>
      </c>
      <c r="AJ84" s="152" t="s">
        <v>3412</v>
      </c>
      <c r="AK84" s="152" t="s">
        <v>3412</v>
      </c>
      <c r="AL84" s="152" t="s">
        <v>3412</v>
      </c>
      <c r="AM84" s="152" t="s">
        <v>3412</v>
      </c>
      <c r="AN84" s="152" t="s">
        <v>3412</v>
      </c>
      <c r="AO84" s="152" t="s">
        <v>3412</v>
      </c>
    </row>
    <row r="85" spans="1:41" x14ac:dyDescent="0.25">
      <c r="A85" s="152" t="s">
        <v>3412</v>
      </c>
      <c r="B85" s="152" t="s">
        <v>3412</v>
      </c>
      <c r="C85" s="152" t="s">
        <v>3412</v>
      </c>
      <c r="D85" s="152" t="s">
        <v>3412</v>
      </c>
      <c r="E85" s="152" t="s">
        <v>3412</v>
      </c>
      <c r="F85" s="154" t="s">
        <v>3412</v>
      </c>
      <c r="G85" s="152" t="s">
        <v>3412</v>
      </c>
      <c r="H85" s="152" t="s">
        <v>3412</v>
      </c>
      <c r="I85" s="152" t="s">
        <v>3412</v>
      </c>
      <c r="J85" s="152" t="s">
        <v>3412</v>
      </c>
      <c r="K85" s="152" t="s">
        <v>3412</v>
      </c>
      <c r="L85" s="152" t="s">
        <v>3412</v>
      </c>
      <c r="M85" s="152" t="s">
        <v>3412</v>
      </c>
      <c r="N85" s="152" t="s">
        <v>3412</v>
      </c>
      <c r="O85" s="152" t="s">
        <v>3412</v>
      </c>
      <c r="P85" s="152" t="s">
        <v>3412</v>
      </c>
      <c r="Q85" s="152" t="s">
        <v>3412</v>
      </c>
      <c r="R85" s="152" t="s">
        <v>3412</v>
      </c>
      <c r="S85" s="152" t="s">
        <v>3412</v>
      </c>
      <c r="T85" s="152" t="s">
        <v>3412</v>
      </c>
      <c r="U85" s="152" t="s">
        <v>3412</v>
      </c>
      <c r="V85" s="152" t="s">
        <v>3412</v>
      </c>
      <c r="W85" s="152" t="s">
        <v>3412</v>
      </c>
      <c r="X85" s="152" t="s">
        <v>3412</v>
      </c>
      <c r="Y85" s="152" t="s">
        <v>3412</v>
      </c>
      <c r="Z85" s="152" t="s">
        <v>3412</v>
      </c>
      <c r="AA85" s="152" t="s">
        <v>3412</v>
      </c>
      <c r="AB85" s="152" t="s">
        <v>3412</v>
      </c>
      <c r="AC85" s="152" t="s">
        <v>3412</v>
      </c>
      <c r="AD85" s="152" t="s">
        <v>3412</v>
      </c>
      <c r="AE85" s="152" t="s">
        <v>3412</v>
      </c>
      <c r="AF85" s="152" t="s">
        <v>3412</v>
      </c>
      <c r="AG85" s="152" t="s">
        <v>3412</v>
      </c>
      <c r="AH85" s="152" t="s">
        <v>3412</v>
      </c>
      <c r="AI85" s="152" t="s">
        <v>3412</v>
      </c>
      <c r="AJ85" s="152" t="s">
        <v>3412</v>
      </c>
      <c r="AK85" s="152" t="s">
        <v>3412</v>
      </c>
      <c r="AL85" s="152" t="s">
        <v>3412</v>
      </c>
      <c r="AM85" s="152" t="s">
        <v>3412</v>
      </c>
      <c r="AN85" s="152" t="s">
        <v>3412</v>
      </c>
      <c r="AO85" s="152" t="s">
        <v>3412</v>
      </c>
    </row>
    <row r="86" spans="1:41" x14ac:dyDescent="0.25">
      <c r="A86" s="77"/>
      <c r="B86" s="77"/>
      <c r="C86" s="77"/>
      <c r="D86" s="77"/>
      <c r="E86" s="77"/>
      <c r="F86" s="89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</row>
    <row r="87" spans="1:41" x14ac:dyDescent="0.25">
      <c r="A87" s="77"/>
      <c r="B87" s="77"/>
      <c r="C87" s="77"/>
      <c r="D87" s="77"/>
      <c r="E87" s="77"/>
      <c r="F87" s="89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</row>
    <row r="88" spans="1:41" x14ac:dyDescent="0.25">
      <c r="A88" s="77"/>
      <c r="B88" s="77"/>
      <c r="C88" s="77"/>
      <c r="D88" s="77"/>
      <c r="E88" s="77"/>
      <c r="F88" s="89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</row>
    <row r="89" spans="1:41" x14ac:dyDescent="0.25">
      <c r="A89" s="77"/>
      <c r="B89" s="77"/>
      <c r="C89" s="77"/>
      <c r="D89" s="77"/>
      <c r="E89" s="77"/>
      <c r="F89" s="89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</row>
    <row r="90" spans="1:41" x14ac:dyDescent="0.25">
      <c r="A90" s="77"/>
      <c r="B90" s="77"/>
      <c r="C90" s="77"/>
      <c r="D90" s="77"/>
      <c r="E90" s="77"/>
      <c r="F90" s="89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</row>
    <row r="91" spans="1:41" x14ac:dyDescent="0.25">
      <c r="A91" s="77"/>
      <c r="B91" s="77"/>
      <c r="C91" s="77"/>
      <c r="D91" s="77"/>
      <c r="E91" s="77"/>
      <c r="F91" s="89"/>
      <c r="G91" s="77"/>
      <c r="H91" s="77"/>
      <c r="I91" s="77"/>
      <c r="J91" s="77"/>
      <c r="K91" s="77"/>
      <c r="L91" s="77"/>
      <c r="M91" s="77"/>
      <c r="N91" s="77"/>
      <c r="O91" s="77">
        <v>701.94127050525742</v>
      </c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</row>
    <row r="10000" spans="52:52" x14ac:dyDescent="0.25">
      <c r="AZ10000" s="1">
        <v>1</v>
      </c>
    </row>
  </sheetData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20 AL22:AL1048576" xr:uid="{00000000-0002-0000-1600-000003000000}">
      <formula1>Holding_interest</formula1>
    </dataValidation>
    <dataValidation type="list" allowBlank="1" showInputMessage="1" showErrorMessage="1" sqref="AC2:AC20 AC2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20" xr:uid="{00000000-0002-0000-1600-000008000000}">
      <formula1>Additional_Factor</formula1>
    </dataValidation>
    <dataValidation allowBlank="1" showInputMessage="1" showErrorMessage="1" sqref="Z2:Z19 M2:N19 K2:K19 D2:D19 R2:R19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0000"/>
  <sheetViews>
    <sheetView rightToLeft="1" zoomScale="10" zoomScaleNormal="10" workbookViewId="0">
      <selection activeCell="BA1" sqref="B1:BA265"/>
    </sheetView>
  </sheetViews>
  <sheetFormatPr defaultColWidth="9" defaultRowHeight="13.8" x14ac:dyDescent="0.25"/>
  <cols>
    <col min="1" max="1" width="11.19921875" style="1" bestFit="1" customWidth="1"/>
    <col min="2" max="2" width="10.59765625" style="1" bestFit="1" customWidth="1"/>
    <col min="3" max="3" width="15.8984375" style="1" bestFit="1" customWidth="1"/>
    <col min="4" max="4" width="24.69921875" style="1" bestFit="1" customWidth="1"/>
    <col min="5" max="5" width="30.59765625" style="1" bestFit="1" customWidth="1"/>
    <col min="6" max="6" width="11.09765625" style="1" bestFit="1" customWidth="1"/>
    <col min="7" max="7" width="10.19921875" style="1" bestFit="1" customWidth="1"/>
    <col min="8" max="8" width="54.19921875" style="1" bestFit="1" customWidth="1"/>
    <col min="9" max="9" width="9.69921875" style="1" bestFit="1" customWidth="1"/>
    <col min="10" max="10" width="9.09765625" style="1" bestFit="1" customWidth="1"/>
    <col min="11" max="11" width="38.19921875" style="1" bestFit="1" customWidth="1"/>
    <col min="12" max="12" width="10.69921875" style="1" bestFit="1" customWidth="1"/>
    <col min="13" max="14" width="10" style="1" bestFit="1" customWidth="1"/>
    <col min="15" max="15" width="11" style="1" bestFit="1" customWidth="1"/>
    <col min="16" max="16" width="4.69921875" style="1" bestFit="1" customWidth="1"/>
    <col min="17" max="17" width="13.59765625" style="1" bestFit="1" customWidth="1"/>
    <col min="18" max="19" width="11.19921875" style="1" bestFit="1" customWidth="1"/>
    <col min="20" max="20" width="6" style="1" bestFit="1" customWidth="1"/>
    <col min="21" max="21" width="9.19921875" style="1" bestFit="1" customWidth="1"/>
    <col min="22" max="22" width="10" style="1" bestFit="1" customWidth="1"/>
    <col min="23" max="23" width="10.19921875" style="1" bestFit="1" customWidth="1"/>
    <col min="24" max="24" width="14.19921875" style="1" bestFit="1" customWidth="1"/>
    <col min="25" max="25" width="11.19921875" style="1" bestFit="1" customWidth="1"/>
    <col min="26" max="26" width="11.09765625" style="1" bestFit="1" customWidth="1"/>
    <col min="27" max="27" width="11" style="1" bestFit="1" customWidth="1"/>
    <col min="28" max="28" width="11.69921875" style="1" bestFit="1" customWidth="1"/>
    <col min="29" max="29" width="24.69921875" style="1" bestFit="1" customWidth="1"/>
    <col min="30" max="30" width="11.19921875" style="1" bestFit="1" customWidth="1"/>
    <col min="31" max="31" width="8.19921875" style="1" bestFit="1" customWidth="1"/>
    <col min="32" max="32" width="9.69921875" style="1" bestFit="1" customWidth="1"/>
    <col min="33" max="33" width="8.8984375" style="1" bestFit="1" customWidth="1"/>
    <col min="34" max="34" width="11.59765625" style="1" bestFit="1" customWidth="1"/>
    <col min="35" max="35" width="50.69921875" style="1" bestFit="1" customWidth="1"/>
    <col min="36" max="36" width="9.8984375" style="1" bestFit="1" customWidth="1"/>
    <col min="37" max="37" width="10.59765625" style="1" bestFit="1" customWidth="1"/>
    <col min="38" max="38" width="8.69921875" style="1" bestFit="1" customWidth="1"/>
    <col min="39" max="39" width="7.69921875" style="1" bestFit="1" customWidth="1"/>
    <col min="40" max="40" width="11.69921875" style="1" customWidth="1"/>
    <col min="41" max="41" width="11" style="1" bestFit="1" customWidth="1"/>
    <col min="42" max="42" width="10.69921875" style="1" bestFit="1" customWidth="1"/>
    <col min="43" max="43" width="13.8984375" style="1" bestFit="1" customWidth="1"/>
    <col min="44" max="44" width="10" style="1" bestFit="1" customWidth="1"/>
    <col min="45" max="45" width="9.19921875" style="1" bestFit="1" customWidth="1"/>
    <col min="46" max="46" width="10.8984375" style="1" bestFit="1" customWidth="1"/>
    <col min="47" max="47" width="9.8984375" style="1" bestFit="1" customWidth="1"/>
    <col min="48" max="48" width="10.8984375" style="1" bestFit="1" customWidth="1"/>
    <col min="49" max="49" width="7.8984375" style="1" bestFit="1" customWidth="1"/>
    <col min="50" max="50" width="9.69921875" style="1" bestFit="1" customWidth="1"/>
    <col min="51" max="51" width="11.69921875" style="1" customWidth="1"/>
    <col min="52" max="52" width="10.69921875" style="1" bestFit="1" customWidth="1"/>
    <col min="53" max="53" width="11.59765625" style="1" bestFit="1" customWidth="1"/>
    <col min="54" max="16384" width="9" style="1"/>
  </cols>
  <sheetData>
    <row r="1" spans="1:53" ht="66.75" customHeight="1" x14ac:dyDescent="0.25">
      <c r="A1" s="9" t="s">
        <v>667</v>
      </c>
      <c r="B1" s="9" t="s">
        <v>0</v>
      </c>
      <c r="C1" s="9" t="s">
        <v>741</v>
      </c>
      <c r="D1" s="9" t="s">
        <v>742</v>
      </c>
      <c r="E1" s="9" t="s">
        <v>743</v>
      </c>
      <c r="F1" s="9" t="s">
        <v>744</v>
      </c>
      <c r="G1" s="9" t="s">
        <v>1</v>
      </c>
      <c r="H1" s="9" t="s">
        <v>932</v>
      </c>
      <c r="I1" s="9" t="s">
        <v>620</v>
      </c>
      <c r="J1" s="9" t="s">
        <v>621</v>
      </c>
      <c r="K1" s="9" t="s">
        <v>9</v>
      </c>
      <c r="L1" s="9" t="s">
        <v>622</v>
      </c>
      <c r="M1" s="9" t="s">
        <v>297</v>
      </c>
      <c r="N1" s="9" t="s">
        <v>608</v>
      </c>
      <c r="O1" s="9" t="s">
        <v>748</v>
      </c>
      <c r="P1" s="9" t="s">
        <v>6</v>
      </c>
      <c r="Q1" s="9" t="s">
        <v>8</v>
      </c>
      <c r="R1" s="9" t="s">
        <v>1157</v>
      </c>
      <c r="S1" s="9" t="s">
        <v>396</v>
      </c>
      <c r="T1" s="9" t="s">
        <v>13</v>
      </c>
      <c r="U1" s="9" t="s">
        <v>440</v>
      </c>
      <c r="V1" s="9" t="s">
        <v>14</v>
      </c>
      <c r="W1" s="9" t="s">
        <v>282</v>
      </c>
      <c r="X1" s="9" t="s">
        <v>309</v>
      </c>
      <c r="Y1" s="9" t="s">
        <v>689</v>
      </c>
      <c r="Z1" s="9" t="s">
        <v>637</v>
      </c>
      <c r="AA1" s="9" t="s">
        <v>421</v>
      </c>
      <c r="AB1" s="9" t="s">
        <v>941</v>
      </c>
      <c r="AC1" s="9" t="s">
        <v>20</v>
      </c>
      <c r="AD1" s="9" t="s">
        <v>784</v>
      </c>
      <c r="AE1" s="9" t="s">
        <v>674</v>
      </c>
      <c r="AF1" s="9" t="s">
        <v>675</v>
      </c>
      <c r="AG1" s="9" t="s">
        <v>866</v>
      </c>
      <c r="AH1" s="9" t="s">
        <v>420</v>
      </c>
      <c r="AI1" s="9" t="s">
        <v>21</v>
      </c>
      <c r="AJ1" s="9" t="s">
        <v>690</v>
      </c>
      <c r="AK1" s="9" t="s">
        <v>933</v>
      </c>
      <c r="AL1" s="9" t="s">
        <v>747</v>
      </c>
      <c r="AM1" s="9" t="s">
        <v>372</v>
      </c>
      <c r="AN1" s="9" t="s">
        <v>16</v>
      </c>
      <c r="AO1" s="9" t="s">
        <v>1156</v>
      </c>
      <c r="AP1" s="9" t="s">
        <v>638</v>
      </c>
      <c r="AQ1" s="9" t="s">
        <v>964</v>
      </c>
      <c r="AR1" s="9" t="s">
        <v>745</v>
      </c>
      <c r="AS1" s="9" t="s">
        <v>11</v>
      </c>
      <c r="AT1" s="9" t="s">
        <v>1162</v>
      </c>
      <c r="AU1" s="9" t="s">
        <v>803</v>
      </c>
      <c r="AV1" s="9" t="s">
        <v>1163</v>
      </c>
      <c r="AW1" s="9" t="s">
        <v>804</v>
      </c>
      <c r="AX1" s="9" t="s">
        <v>685</v>
      </c>
      <c r="AY1" s="9" t="s">
        <v>26</v>
      </c>
      <c r="AZ1" s="9" t="s">
        <v>19</v>
      </c>
      <c r="BA1" s="9" t="s">
        <v>30</v>
      </c>
    </row>
    <row r="2" spans="1:53" x14ac:dyDescent="0.25">
      <c r="A2" s="77">
        <v>13908</v>
      </c>
      <c r="B2" s="77">
        <v>13909</v>
      </c>
      <c r="C2" s="155" t="s">
        <v>3412</v>
      </c>
      <c r="D2" s="155" t="s">
        <v>3412</v>
      </c>
      <c r="E2" s="76" t="s">
        <v>3368</v>
      </c>
      <c r="F2" s="76">
        <v>11020447</v>
      </c>
      <c r="G2" s="76" t="s">
        <v>245</v>
      </c>
      <c r="H2" s="77" t="s">
        <v>869</v>
      </c>
      <c r="I2" s="76" t="s">
        <v>53</v>
      </c>
      <c r="J2" s="155" t="s">
        <v>3412</v>
      </c>
      <c r="K2" s="76" t="s">
        <v>651</v>
      </c>
      <c r="L2" s="76" t="s">
        <v>62</v>
      </c>
      <c r="M2" s="76" t="s">
        <v>62</v>
      </c>
      <c r="N2" s="155" t="s">
        <v>3412</v>
      </c>
      <c r="O2" s="81">
        <v>45351</v>
      </c>
      <c r="P2" s="76" t="s">
        <v>298</v>
      </c>
      <c r="Q2" s="76" t="s">
        <v>298</v>
      </c>
      <c r="R2" s="76" t="s">
        <v>298</v>
      </c>
      <c r="S2" s="76" t="s">
        <v>1206</v>
      </c>
      <c r="T2" s="94">
        <v>0</v>
      </c>
      <c r="U2" s="76" t="s">
        <v>3283</v>
      </c>
      <c r="V2" s="83">
        <v>0.11</v>
      </c>
      <c r="W2" s="155" t="s">
        <v>3412</v>
      </c>
      <c r="X2" s="155" t="s">
        <v>3412</v>
      </c>
      <c r="Y2" s="155" t="s">
        <v>3412</v>
      </c>
      <c r="Z2" s="83">
        <v>0</v>
      </c>
      <c r="AA2" s="81">
        <v>46445</v>
      </c>
      <c r="AB2" s="76" t="s">
        <v>635</v>
      </c>
      <c r="AC2" s="155" t="s">
        <v>3412</v>
      </c>
      <c r="AD2" s="155" t="s">
        <v>3412</v>
      </c>
      <c r="AE2" s="155" t="s">
        <v>3412</v>
      </c>
      <c r="AF2" s="155" t="s">
        <v>3412</v>
      </c>
      <c r="AG2" s="155" t="s">
        <v>3412</v>
      </c>
      <c r="AH2" s="155" t="s">
        <v>3412</v>
      </c>
      <c r="AI2" s="152" t="s">
        <v>3412</v>
      </c>
      <c r="AJ2" s="77" t="s">
        <v>55</v>
      </c>
      <c r="AK2" s="76" t="s">
        <v>791</v>
      </c>
      <c r="AL2" s="155" t="s">
        <v>3412</v>
      </c>
      <c r="AM2" s="76" t="s">
        <v>305</v>
      </c>
      <c r="AN2" s="78">
        <v>45930</v>
      </c>
      <c r="AO2" s="78">
        <v>45930</v>
      </c>
      <c r="AP2" s="152" t="s">
        <v>3412</v>
      </c>
      <c r="AQ2" s="79">
        <v>3300000</v>
      </c>
      <c r="AR2" s="82">
        <v>105.6</v>
      </c>
      <c r="AS2" s="82">
        <v>1</v>
      </c>
      <c r="AT2" s="82">
        <v>3484.8</v>
      </c>
      <c r="AU2" s="82">
        <v>3484.8</v>
      </c>
      <c r="AV2" s="155" t="s">
        <v>3412</v>
      </c>
      <c r="AW2" s="155" t="s">
        <v>3412</v>
      </c>
      <c r="AX2" s="155" t="s">
        <v>3412</v>
      </c>
      <c r="AY2" s="76" t="s">
        <v>17</v>
      </c>
      <c r="AZ2" s="68">
        <v>5.0269369494005352E-2</v>
      </c>
      <c r="BA2" s="68">
        <v>6.7831723878933239E-4</v>
      </c>
    </row>
    <row r="3" spans="1:53" x14ac:dyDescent="0.25">
      <c r="A3" s="77">
        <v>13908</v>
      </c>
      <c r="B3" s="77">
        <v>13909</v>
      </c>
      <c r="C3" s="155" t="s">
        <v>3412</v>
      </c>
      <c r="D3" s="155" t="s">
        <v>3412</v>
      </c>
      <c r="E3" s="76" t="s">
        <v>3369</v>
      </c>
      <c r="F3" s="76">
        <v>11020451</v>
      </c>
      <c r="G3" s="76" t="s">
        <v>245</v>
      </c>
      <c r="H3" s="77" t="s">
        <v>869</v>
      </c>
      <c r="I3" s="76" t="s">
        <v>53</v>
      </c>
      <c r="J3" s="155" t="s">
        <v>3412</v>
      </c>
      <c r="K3" s="76" t="s">
        <v>651</v>
      </c>
      <c r="L3" s="76" t="s">
        <v>62</v>
      </c>
      <c r="M3" s="76" t="s">
        <v>62</v>
      </c>
      <c r="N3" s="155" t="s">
        <v>3412</v>
      </c>
      <c r="O3" s="81">
        <v>45364</v>
      </c>
      <c r="P3" s="76" t="s">
        <v>298</v>
      </c>
      <c r="Q3" s="76" t="s">
        <v>298</v>
      </c>
      <c r="R3" s="76" t="s">
        <v>298</v>
      </c>
      <c r="S3" s="76" t="s">
        <v>1206</v>
      </c>
      <c r="T3" s="94">
        <v>0</v>
      </c>
      <c r="U3" s="76" t="s">
        <v>3283</v>
      </c>
      <c r="V3" s="83">
        <v>0.11</v>
      </c>
      <c r="W3" s="155" t="s">
        <v>3412</v>
      </c>
      <c r="X3" s="155" t="s">
        <v>3412</v>
      </c>
      <c r="Y3" s="155" t="s">
        <v>3412</v>
      </c>
      <c r="Z3" s="83">
        <v>0</v>
      </c>
      <c r="AA3" s="81">
        <v>46445</v>
      </c>
      <c r="AB3" s="76" t="s">
        <v>635</v>
      </c>
      <c r="AC3" s="155" t="s">
        <v>3412</v>
      </c>
      <c r="AD3" s="155" t="s">
        <v>3412</v>
      </c>
      <c r="AE3" s="155" t="s">
        <v>3412</v>
      </c>
      <c r="AF3" s="155" t="s">
        <v>3412</v>
      </c>
      <c r="AG3" s="155" t="s">
        <v>3412</v>
      </c>
      <c r="AH3" s="155" t="s">
        <v>3412</v>
      </c>
      <c r="AI3" s="152" t="s">
        <v>3412</v>
      </c>
      <c r="AJ3" s="77" t="s">
        <v>55</v>
      </c>
      <c r="AK3" s="76" t="s">
        <v>791</v>
      </c>
      <c r="AL3" s="155" t="s">
        <v>3412</v>
      </c>
      <c r="AM3" s="76" t="s">
        <v>305</v>
      </c>
      <c r="AN3" s="78">
        <v>45930</v>
      </c>
      <c r="AO3" s="78">
        <v>45930</v>
      </c>
      <c r="AP3" s="152" t="s">
        <v>3412</v>
      </c>
      <c r="AQ3" s="79">
        <v>3469230.77</v>
      </c>
      <c r="AR3" s="82">
        <v>104.68</v>
      </c>
      <c r="AS3" s="82">
        <v>1</v>
      </c>
      <c r="AT3" s="82">
        <v>3631.5907699999998</v>
      </c>
      <c r="AU3" s="82">
        <v>3631.5907699999998</v>
      </c>
      <c r="AV3" s="155" t="s">
        <v>3412</v>
      </c>
      <c r="AW3" s="155" t="s">
        <v>3412</v>
      </c>
      <c r="AX3" s="155" t="s">
        <v>3412</v>
      </c>
      <c r="AY3" s="76" t="s">
        <v>17</v>
      </c>
      <c r="AZ3" s="68">
        <v>5.238687392910623E-2</v>
      </c>
      <c r="BA3" s="68">
        <v>7.0689010087213763E-4</v>
      </c>
    </row>
    <row r="4" spans="1:53" x14ac:dyDescent="0.25">
      <c r="A4" s="77">
        <v>13908</v>
      </c>
      <c r="B4" s="77">
        <v>13909</v>
      </c>
      <c r="C4" s="155" t="s">
        <v>3412</v>
      </c>
      <c r="D4" s="155" t="s">
        <v>3412</v>
      </c>
      <c r="E4" s="76" t="s">
        <v>3370</v>
      </c>
      <c r="F4" s="76">
        <v>11021112</v>
      </c>
      <c r="G4" s="76" t="s">
        <v>245</v>
      </c>
      <c r="H4" s="152" t="s">
        <v>3412</v>
      </c>
      <c r="I4" s="76" t="s">
        <v>53</v>
      </c>
      <c r="J4" s="155" t="s">
        <v>3412</v>
      </c>
      <c r="K4" s="76" t="s">
        <v>257</v>
      </c>
      <c r="L4" s="76" t="s">
        <v>62</v>
      </c>
      <c r="M4" s="76" t="s">
        <v>62</v>
      </c>
      <c r="N4" s="155" t="s">
        <v>3412</v>
      </c>
      <c r="O4" s="81">
        <v>45512</v>
      </c>
      <c r="P4" s="76" t="s">
        <v>298</v>
      </c>
      <c r="Q4" s="76" t="s">
        <v>298</v>
      </c>
      <c r="R4" s="76" t="s">
        <v>298</v>
      </c>
      <c r="S4" s="76" t="s">
        <v>1206</v>
      </c>
      <c r="T4" s="94">
        <v>0</v>
      </c>
      <c r="U4" s="76" t="s">
        <v>3283</v>
      </c>
      <c r="V4" s="83">
        <v>0.107</v>
      </c>
      <c r="W4" s="155" t="s">
        <v>3412</v>
      </c>
      <c r="X4" s="155" t="s">
        <v>3412</v>
      </c>
      <c r="Y4" s="155" t="s">
        <v>3412</v>
      </c>
      <c r="Z4" s="83">
        <v>0</v>
      </c>
      <c r="AA4" s="81">
        <v>47664</v>
      </c>
      <c r="AB4" s="76" t="s">
        <v>635</v>
      </c>
      <c r="AC4" s="155" t="s">
        <v>3412</v>
      </c>
      <c r="AD4" s="155" t="s">
        <v>3412</v>
      </c>
      <c r="AE4" s="155" t="s">
        <v>3412</v>
      </c>
      <c r="AF4" s="155" t="s">
        <v>3412</v>
      </c>
      <c r="AG4" s="155" t="s">
        <v>3412</v>
      </c>
      <c r="AH4" s="155" t="s">
        <v>3412</v>
      </c>
      <c r="AI4" s="152" t="s">
        <v>3412</v>
      </c>
      <c r="AJ4" s="77" t="s">
        <v>55</v>
      </c>
      <c r="AK4" s="76" t="s">
        <v>791</v>
      </c>
      <c r="AL4" s="155" t="s">
        <v>3412</v>
      </c>
      <c r="AM4" s="76" t="s">
        <v>305</v>
      </c>
      <c r="AN4" s="78">
        <v>45930</v>
      </c>
      <c r="AO4" s="78">
        <v>45930</v>
      </c>
      <c r="AP4" s="152" t="s">
        <v>3412</v>
      </c>
      <c r="AQ4" s="79">
        <v>2300000</v>
      </c>
      <c r="AR4" s="82">
        <v>106.12</v>
      </c>
      <c r="AS4" s="82">
        <v>1</v>
      </c>
      <c r="AT4" s="82">
        <v>2440.7600000000002</v>
      </c>
      <c r="AU4" s="82">
        <v>2440.7600000000002</v>
      </c>
      <c r="AV4" s="155" t="s">
        <v>3412</v>
      </c>
      <c r="AW4" s="155" t="s">
        <v>3412</v>
      </c>
      <c r="AX4" s="155" t="s">
        <v>3412</v>
      </c>
      <c r="AY4" s="76" t="s">
        <v>17</v>
      </c>
      <c r="AZ4" s="68">
        <v>3.5208754099572005E-2</v>
      </c>
      <c r="BA4" s="68">
        <v>4.7509457752165145E-4</v>
      </c>
    </row>
    <row r="5" spans="1:53" x14ac:dyDescent="0.25">
      <c r="A5" s="77">
        <v>13908</v>
      </c>
      <c r="B5" s="77">
        <v>13909</v>
      </c>
      <c r="C5" s="155" t="s">
        <v>3412</v>
      </c>
      <c r="D5" s="155" t="s">
        <v>3412</v>
      </c>
      <c r="E5" s="76" t="s">
        <v>3371</v>
      </c>
      <c r="F5" s="76">
        <v>11021116</v>
      </c>
      <c r="G5" s="76" t="s">
        <v>245</v>
      </c>
      <c r="H5" s="77" t="s">
        <v>869</v>
      </c>
      <c r="I5" s="76" t="s">
        <v>53</v>
      </c>
      <c r="J5" s="155" t="s">
        <v>3412</v>
      </c>
      <c r="K5" s="76" t="s">
        <v>651</v>
      </c>
      <c r="L5" s="76" t="s">
        <v>62</v>
      </c>
      <c r="M5" s="76" t="s">
        <v>62</v>
      </c>
      <c r="N5" s="155" t="s">
        <v>3412</v>
      </c>
      <c r="O5" s="81">
        <v>45427</v>
      </c>
      <c r="P5" s="76" t="s">
        <v>298</v>
      </c>
      <c r="Q5" s="76" t="s">
        <v>298</v>
      </c>
      <c r="R5" s="76" t="s">
        <v>298</v>
      </c>
      <c r="S5" s="76" t="s">
        <v>1206</v>
      </c>
      <c r="T5" s="94">
        <v>0</v>
      </c>
      <c r="U5" s="76" t="s">
        <v>3283</v>
      </c>
      <c r="V5" s="83">
        <v>0.11</v>
      </c>
      <c r="W5" s="155" t="s">
        <v>3412</v>
      </c>
      <c r="X5" s="155" t="s">
        <v>3412</v>
      </c>
      <c r="Y5" s="155" t="s">
        <v>3412</v>
      </c>
      <c r="Z5" s="83">
        <v>0</v>
      </c>
      <c r="AA5" s="81">
        <v>46445</v>
      </c>
      <c r="AB5" s="76" t="s">
        <v>635</v>
      </c>
      <c r="AC5" s="155" t="s">
        <v>3412</v>
      </c>
      <c r="AD5" s="155" t="s">
        <v>3412</v>
      </c>
      <c r="AE5" s="155" t="s">
        <v>3412</v>
      </c>
      <c r="AF5" s="155" t="s">
        <v>3412</v>
      </c>
      <c r="AG5" s="155" t="s">
        <v>3412</v>
      </c>
      <c r="AH5" s="155" t="s">
        <v>3412</v>
      </c>
      <c r="AI5" s="152" t="s">
        <v>3412</v>
      </c>
      <c r="AJ5" s="77" t="s">
        <v>55</v>
      </c>
      <c r="AK5" s="76" t="s">
        <v>791</v>
      </c>
      <c r="AL5" s="155" t="s">
        <v>3412</v>
      </c>
      <c r="AM5" s="76" t="s">
        <v>305</v>
      </c>
      <c r="AN5" s="78">
        <v>45930</v>
      </c>
      <c r="AO5" s="78">
        <v>45930</v>
      </c>
      <c r="AP5" s="152" t="s">
        <v>3412</v>
      </c>
      <c r="AQ5" s="79">
        <v>1692307.69</v>
      </c>
      <c r="AR5" s="82">
        <v>100.95</v>
      </c>
      <c r="AS5" s="82">
        <v>1</v>
      </c>
      <c r="AT5" s="82">
        <v>1708.3846100000001</v>
      </c>
      <c r="AU5" s="82">
        <v>1708.3846100000001</v>
      </c>
      <c r="AV5" s="155" t="s">
        <v>3412</v>
      </c>
      <c r="AW5" s="155" t="s">
        <v>3412</v>
      </c>
      <c r="AX5" s="155" t="s">
        <v>3412</v>
      </c>
      <c r="AY5" s="76" t="s">
        <v>17</v>
      </c>
      <c r="AZ5" s="68">
        <v>2.4644001721178328E-2</v>
      </c>
      <c r="BA5" s="68">
        <v>3.3253751476279569E-4</v>
      </c>
    </row>
    <row r="6" spans="1:53" x14ac:dyDescent="0.25">
      <c r="A6" s="77">
        <v>13908</v>
      </c>
      <c r="B6" s="77">
        <v>13909</v>
      </c>
      <c r="C6" s="155" t="s">
        <v>3412</v>
      </c>
      <c r="D6" s="155" t="s">
        <v>3412</v>
      </c>
      <c r="E6" s="76" t="s">
        <v>3372</v>
      </c>
      <c r="F6" s="76">
        <v>11021122</v>
      </c>
      <c r="G6" s="76" t="s">
        <v>245</v>
      </c>
      <c r="H6" s="77" t="s">
        <v>843</v>
      </c>
      <c r="I6" s="76" t="s">
        <v>53</v>
      </c>
      <c r="J6" s="155" t="s">
        <v>3412</v>
      </c>
      <c r="K6" s="76" t="s">
        <v>140</v>
      </c>
      <c r="L6" s="76" t="s">
        <v>62</v>
      </c>
      <c r="M6" s="76" t="s">
        <v>62</v>
      </c>
      <c r="N6" s="155" t="s">
        <v>3412</v>
      </c>
      <c r="O6" s="81">
        <v>45475</v>
      </c>
      <c r="P6" s="76" t="s">
        <v>298</v>
      </c>
      <c r="Q6" s="76" t="s">
        <v>298</v>
      </c>
      <c r="R6" s="76" t="s">
        <v>298</v>
      </c>
      <c r="S6" s="76" t="s">
        <v>1206</v>
      </c>
      <c r="T6" s="94">
        <v>0</v>
      </c>
      <c r="U6" s="76" t="s">
        <v>3283</v>
      </c>
      <c r="V6" s="83">
        <v>0.1085</v>
      </c>
      <c r="W6" s="155" t="s">
        <v>3412</v>
      </c>
      <c r="X6" s="155" t="s">
        <v>3412</v>
      </c>
      <c r="Y6" s="155" t="s">
        <v>3412</v>
      </c>
      <c r="Z6" s="83">
        <v>0</v>
      </c>
      <c r="AA6" s="81">
        <v>46935</v>
      </c>
      <c r="AB6" s="76" t="s">
        <v>635</v>
      </c>
      <c r="AC6" s="155" t="s">
        <v>3412</v>
      </c>
      <c r="AD6" s="155" t="s">
        <v>3412</v>
      </c>
      <c r="AE6" s="155" t="s">
        <v>3412</v>
      </c>
      <c r="AF6" s="155" t="s">
        <v>3412</v>
      </c>
      <c r="AG6" s="155" t="s">
        <v>3412</v>
      </c>
      <c r="AH6" s="155" t="s">
        <v>3412</v>
      </c>
      <c r="AI6" s="152" t="s">
        <v>3412</v>
      </c>
      <c r="AJ6" s="77" t="s">
        <v>55</v>
      </c>
      <c r="AK6" s="76" t="s">
        <v>791</v>
      </c>
      <c r="AL6" s="155" t="s">
        <v>3412</v>
      </c>
      <c r="AM6" s="76" t="s">
        <v>305</v>
      </c>
      <c r="AN6" s="78">
        <v>45930</v>
      </c>
      <c r="AO6" s="78">
        <v>45930</v>
      </c>
      <c r="AP6" s="152" t="s">
        <v>3412</v>
      </c>
      <c r="AQ6" s="79">
        <v>2065909.09</v>
      </c>
      <c r="AR6" s="82">
        <v>105.21</v>
      </c>
      <c r="AS6" s="82">
        <v>1</v>
      </c>
      <c r="AT6" s="82">
        <v>2173.54295</v>
      </c>
      <c r="AU6" s="82">
        <v>2173.54295</v>
      </c>
      <c r="AV6" s="155" t="s">
        <v>3412</v>
      </c>
      <c r="AW6" s="155" t="s">
        <v>3412</v>
      </c>
      <c r="AX6" s="155" t="s">
        <v>3412</v>
      </c>
      <c r="AY6" s="76" t="s">
        <v>17</v>
      </c>
      <c r="AZ6" s="68">
        <v>3.1354061542883491E-2</v>
      </c>
      <c r="BA6" s="68">
        <v>4.2308070828570363E-4</v>
      </c>
    </row>
    <row r="7" spans="1:53" x14ac:dyDescent="0.25">
      <c r="A7" s="77">
        <v>13908</v>
      </c>
      <c r="B7" s="77">
        <v>13909</v>
      </c>
      <c r="C7" s="155" t="s">
        <v>3412</v>
      </c>
      <c r="D7" s="155" t="s">
        <v>3412</v>
      </c>
      <c r="E7" s="76" t="s">
        <v>3373</v>
      </c>
      <c r="F7" s="76">
        <v>11021130</v>
      </c>
      <c r="G7" s="76" t="s">
        <v>245</v>
      </c>
      <c r="H7" s="77" t="s">
        <v>843</v>
      </c>
      <c r="I7" s="76" t="s">
        <v>53</v>
      </c>
      <c r="J7" s="155" t="s">
        <v>3412</v>
      </c>
      <c r="K7" s="76" t="s">
        <v>140</v>
      </c>
      <c r="L7" s="76" t="s">
        <v>62</v>
      </c>
      <c r="M7" s="76" t="s">
        <v>62</v>
      </c>
      <c r="N7" s="155" t="s">
        <v>3412</v>
      </c>
      <c r="O7" s="81">
        <v>45504</v>
      </c>
      <c r="P7" s="76" t="s">
        <v>298</v>
      </c>
      <c r="Q7" s="76" t="s">
        <v>298</v>
      </c>
      <c r="R7" s="76" t="s">
        <v>298</v>
      </c>
      <c r="S7" s="76" t="s">
        <v>1206</v>
      </c>
      <c r="T7" s="94">
        <v>1.71</v>
      </c>
      <c r="U7" s="76" t="s">
        <v>3283</v>
      </c>
      <c r="V7" s="83">
        <v>9.2499999999999999E-2</v>
      </c>
      <c r="W7" s="155" t="s">
        <v>3412</v>
      </c>
      <c r="X7" s="155" t="s">
        <v>3412</v>
      </c>
      <c r="Y7" s="155" t="s">
        <v>3412</v>
      </c>
      <c r="Z7" s="83">
        <v>8.3400000000000002E-2</v>
      </c>
      <c r="AA7" s="81">
        <v>46599</v>
      </c>
      <c r="AB7" s="76" t="s">
        <v>635</v>
      </c>
      <c r="AC7" s="155" t="s">
        <v>3412</v>
      </c>
      <c r="AD7" s="155" t="s">
        <v>3412</v>
      </c>
      <c r="AE7" s="155" t="s">
        <v>3412</v>
      </c>
      <c r="AF7" s="155" t="s">
        <v>3412</v>
      </c>
      <c r="AG7" s="155" t="s">
        <v>3412</v>
      </c>
      <c r="AH7" s="155" t="s">
        <v>3412</v>
      </c>
      <c r="AI7" s="152" t="s">
        <v>3412</v>
      </c>
      <c r="AJ7" s="77" t="s">
        <v>55</v>
      </c>
      <c r="AK7" s="76" t="s">
        <v>791</v>
      </c>
      <c r="AL7" s="155" t="s">
        <v>3412</v>
      </c>
      <c r="AM7" s="76" t="s">
        <v>305</v>
      </c>
      <c r="AN7" s="78">
        <v>45930</v>
      </c>
      <c r="AO7" s="78">
        <v>45930</v>
      </c>
      <c r="AP7" s="152" t="s">
        <v>3412</v>
      </c>
      <c r="AQ7" s="79">
        <v>5000000</v>
      </c>
      <c r="AR7" s="82">
        <v>101.97</v>
      </c>
      <c r="AS7" s="82">
        <v>1</v>
      </c>
      <c r="AT7" s="82">
        <v>5098.5</v>
      </c>
      <c r="AU7" s="82">
        <v>5098.5</v>
      </c>
      <c r="AV7" s="155" t="s">
        <v>3412</v>
      </c>
      <c r="AW7" s="155" t="s">
        <v>3412</v>
      </c>
      <c r="AX7" s="155" t="s">
        <v>3412</v>
      </c>
      <c r="AY7" s="76" t="s">
        <v>17</v>
      </c>
      <c r="AZ7" s="68">
        <v>7.3547515026740784E-2</v>
      </c>
      <c r="BA7" s="68">
        <v>9.9242436925143802E-4</v>
      </c>
    </row>
    <row r="8" spans="1:53" x14ac:dyDescent="0.25">
      <c r="A8" s="77">
        <v>13908</v>
      </c>
      <c r="B8" s="77">
        <v>13909</v>
      </c>
      <c r="C8" s="155" t="s">
        <v>3412</v>
      </c>
      <c r="D8" s="155" t="s">
        <v>3412</v>
      </c>
      <c r="E8" s="76" t="s">
        <v>3374</v>
      </c>
      <c r="F8" s="76">
        <v>11021131</v>
      </c>
      <c r="G8" s="76" t="s">
        <v>245</v>
      </c>
      <c r="H8" s="152" t="s">
        <v>3412</v>
      </c>
      <c r="I8" s="76" t="s">
        <v>53</v>
      </c>
      <c r="J8" s="155" t="s">
        <v>3412</v>
      </c>
      <c r="K8" s="76" t="s">
        <v>257</v>
      </c>
      <c r="L8" s="76" t="s">
        <v>62</v>
      </c>
      <c r="M8" s="76" t="s">
        <v>62</v>
      </c>
      <c r="N8" s="155" t="s">
        <v>3412</v>
      </c>
      <c r="O8" s="81">
        <v>45397</v>
      </c>
      <c r="P8" s="76" t="s">
        <v>298</v>
      </c>
      <c r="Q8" s="76" t="s">
        <v>298</v>
      </c>
      <c r="R8" s="76" t="s">
        <v>298</v>
      </c>
      <c r="S8" s="76" t="s">
        <v>1206</v>
      </c>
      <c r="T8" s="94">
        <v>0</v>
      </c>
      <c r="U8" s="76" t="s">
        <v>3283</v>
      </c>
      <c r="V8" s="83">
        <v>0.107</v>
      </c>
      <c r="W8" s="155" t="s">
        <v>3412</v>
      </c>
      <c r="X8" s="155" t="s">
        <v>3412</v>
      </c>
      <c r="Y8" s="155" t="s">
        <v>3412</v>
      </c>
      <c r="Z8" s="83">
        <v>4.4999999999999998E-2</v>
      </c>
      <c r="AA8" s="81">
        <v>47223</v>
      </c>
      <c r="AB8" s="76" t="s">
        <v>635</v>
      </c>
      <c r="AC8" s="155" t="s">
        <v>3412</v>
      </c>
      <c r="AD8" s="155" t="s">
        <v>3412</v>
      </c>
      <c r="AE8" s="155" t="s">
        <v>3412</v>
      </c>
      <c r="AF8" s="155" t="s">
        <v>3412</v>
      </c>
      <c r="AG8" s="155" t="s">
        <v>3412</v>
      </c>
      <c r="AH8" s="155" t="s">
        <v>3412</v>
      </c>
      <c r="AI8" s="152" t="s">
        <v>3412</v>
      </c>
      <c r="AJ8" s="77" t="s">
        <v>55</v>
      </c>
      <c r="AK8" s="76" t="s">
        <v>791</v>
      </c>
      <c r="AL8" s="155" t="s">
        <v>3412</v>
      </c>
      <c r="AM8" s="76" t="s">
        <v>305</v>
      </c>
      <c r="AN8" s="78">
        <v>45930</v>
      </c>
      <c r="AO8" s="78">
        <v>45930</v>
      </c>
      <c r="AP8" s="152" t="s">
        <v>3412</v>
      </c>
      <c r="AQ8" s="79">
        <v>2300000</v>
      </c>
      <c r="AR8" s="82">
        <v>105.99</v>
      </c>
      <c r="AS8" s="82">
        <v>1</v>
      </c>
      <c r="AT8" s="82">
        <v>2437.77</v>
      </c>
      <c r="AU8" s="82">
        <v>2437.77</v>
      </c>
      <c r="AV8" s="155" t="s">
        <v>3412</v>
      </c>
      <c r="AW8" s="155" t="s">
        <v>3412</v>
      </c>
      <c r="AX8" s="155" t="s">
        <v>3412</v>
      </c>
      <c r="AY8" s="76" t="s">
        <v>17</v>
      </c>
      <c r="AZ8" s="68">
        <v>3.5165622380452656E-2</v>
      </c>
      <c r="BA8" s="68">
        <v>4.7451257323331922E-4</v>
      </c>
    </row>
    <row r="9" spans="1:53" x14ac:dyDescent="0.25">
      <c r="A9" s="77">
        <v>13908</v>
      </c>
      <c r="B9" s="77">
        <v>13909</v>
      </c>
      <c r="C9" s="155" t="s">
        <v>3412</v>
      </c>
      <c r="D9" s="155" t="s">
        <v>3412</v>
      </c>
      <c r="E9" s="76" t="s">
        <v>3375</v>
      </c>
      <c r="F9" s="76">
        <v>11022433</v>
      </c>
      <c r="G9" s="76" t="s">
        <v>245</v>
      </c>
      <c r="H9" s="77" t="s">
        <v>869</v>
      </c>
      <c r="I9" s="76" t="s">
        <v>53</v>
      </c>
      <c r="J9" s="155" t="s">
        <v>3412</v>
      </c>
      <c r="K9" s="76" t="s">
        <v>651</v>
      </c>
      <c r="L9" s="76" t="s">
        <v>62</v>
      </c>
      <c r="M9" s="76" t="s">
        <v>62</v>
      </c>
      <c r="N9" s="155" t="s">
        <v>3412</v>
      </c>
      <c r="O9" s="81">
        <v>45655</v>
      </c>
      <c r="P9" s="76" t="s">
        <v>298</v>
      </c>
      <c r="Q9" s="76" t="s">
        <v>298</v>
      </c>
      <c r="R9" s="76" t="s">
        <v>298</v>
      </c>
      <c r="S9" s="76" t="s">
        <v>1206</v>
      </c>
      <c r="T9" s="94">
        <v>1.33</v>
      </c>
      <c r="U9" s="76" t="s">
        <v>3283</v>
      </c>
      <c r="V9" s="83">
        <v>0.11</v>
      </c>
      <c r="W9" s="155" t="s">
        <v>3412</v>
      </c>
      <c r="X9" s="155" t="s">
        <v>3412</v>
      </c>
      <c r="Y9" s="155" t="s">
        <v>3412</v>
      </c>
      <c r="Z9" s="83">
        <v>0.12230000000000001</v>
      </c>
      <c r="AA9" s="81">
        <v>46445</v>
      </c>
      <c r="AB9" s="76" t="s">
        <v>635</v>
      </c>
      <c r="AC9" s="155" t="s">
        <v>3412</v>
      </c>
      <c r="AD9" s="155" t="s">
        <v>3412</v>
      </c>
      <c r="AE9" s="155" t="s">
        <v>3412</v>
      </c>
      <c r="AF9" s="155" t="s">
        <v>3412</v>
      </c>
      <c r="AG9" s="155" t="s">
        <v>3412</v>
      </c>
      <c r="AH9" s="155" t="s">
        <v>3412</v>
      </c>
      <c r="AI9" s="152" t="s">
        <v>3412</v>
      </c>
      <c r="AJ9" s="77" t="s">
        <v>55</v>
      </c>
      <c r="AK9" s="76" t="s">
        <v>791</v>
      </c>
      <c r="AL9" s="155" t="s">
        <v>3412</v>
      </c>
      <c r="AM9" s="76" t="s">
        <v>305</v>
      </c>
      <c r="AN9" s="78">
        <v>45930</v>
      </c>
      <c r="AO9" s="78">
        <v>45930</v>
      </c>
      <c r="AP9" s="152" t="s">
        <v>3412</v>
      </c>
      <c r="AQ9" s="79">
        <v>2538461.54</v>
      </c>
      <c r="AR9" s="82">
        <v>99.08</v>
      </c>
      <c r="AS9" s="82">
        <v>1</v>
      </c>
      <c r="AT9" s="82">
        <v>2515.1076899999998</v>
      </c>
      <c r="AU9" s="82">
        <v>2515.1076899999998</v>
      </c>
      <c r="AV9" s="155" t="s">
        <v>3412</v>
      </c>
      <c r="AW9" s="155" t="s">
        <v>3412</v>
      </c>
      <c r="AX9" s="155" t="s">
        <v>3412</v>
      </c>
      <c r="AY9" s="76" t="s">
        <v>17</v>
      </c>
      <c r="AZ9" s="68">
        <v>3.6281243625408709E-2</v>
      </c>
      <c r="BA9" s="68">
        <v>4.8956637498238518E-4</v>
      </c>
    </row>
    <row r="10" spans="1:53" x14ac:dyDescent="0.25">
      <c r="A10" s="77">
        <v>13908</v>
      </c>
      <c r="B10" s="77">
        <v>13909</v>
      </c>
      <c r="C10" s="155" t="s">
        <v>3412</v>
      </c>
      <c r="D10" s="155" t="s">
        <v>3412</v>
      </c>
      <c r="E10" s="76" t="s">
        <v>3376</v>
      </c>
      <c r="F10" s="76">
        <v>11022434</v>
      </c>
      <c r="G10" s="76" t="s">
        <v>245</v>
      </c>
      <c r="H10" s="77" t="s">
        <v>869</v>
      </c>
      <c r="I10" s="76" t="s">
        <v>53</v>
      </c>
      <c r="J10" s="155" t="s">
        <v>3412</v>
      </c>
      <c r="K10" s="76" t="s">
        <v>140</v>
      </c>
      <c r="L10" s="76" t="s">
        <v>62</v>
      </c>
      <c r="M10" s="76" t="s">
        <v>62</v>
      </c>
      <c r="N10" s="155" t="s">
        <v>3412</v>
      </c>
      <c r="O10" s="81">
        <v>45651</v>
      </c>
      <c r="P10" s="76" t="s">
        <v>298</v>
      </c>
      <c r="Q10" s="76" t="s">
        <v>298</v>
      </c>
      <c r="R10" s="76" t="s">
        <v>298</v>
      </c>
      <c r="S10" s="76" t="s">
        <v>1206</v>
      </c>
      <c r="T10" s="94">
        <v>1.71</v>
      </c>
      <c r="U10" s="76" t="s">
        <v>3283</v>
      </c>
      <c r="V10" s="83">
        <v>9.2499999999999999E-2</v>
      </c>
      <c r="W10" s="155" t="s">
        <v>3412</v>
      </c>
      <c r="X10" s="155" t="s">
        <v>3412</v>
      </c>
      <c r="Y10" s="155" t="s">
        <v>3412</v>
      </c>
      <c r="Z10" s="83">
        <v>0.1036</v>
      </c>
      <c r="AA10" s="81">
        <v>47664</v>
      </c>
      <c r="AB10" s="76" t="s">
        <v>635</v>
      </c>
      <c r="AC10" s="155" t="s">
        <v>3412</v>
      </c>
      <c r="AD10" s="155" t="s">
        <v>3412</v>
      </c>
      <c r="AE10" s="155" t="s">
        <v>3412</v>
      </c>
      <c r="AF10" s="155" t="s">
        <v>3412</v>
      </c>
      <c r="AG10" s="155" t="s">
        <v>3412</v>
      </c>
      <c r="AH10" s="155" t="s">
        <v>3412</v>
      </c>
      <c r="AI10" s="152" t="s">
        <v>3412</v>
      </c>
      <c r="AJ10" s="77" t="s">
        <v>55</v>
      </c>
      <c r="AK10" s="76" t="s">
        <v>791</v>
      </c>
      <c r="AL10" s="155" t="s">
        <v>3412</v>
      </c>
      <c r="AM10" s="76" t="s">
        <v>305</v>
      </c>
      <c r="AN10" s="78">
        <v>45930</v>
      </c>
      <c r="AO10" s="78">
        <v>45930</v>
      </c>
      <c r="AP10" s="152" t="s">
        <v>3412</v>
      </c>
      <c r="AQ10" s="79">
        <v>2000000</v>
      </c>
      <c r="AR10" s="82">
        <v>98.81</v>
      </c>
      <c r="AS10" s="82">
        <v>1</v>
      </c>
      <c r="AT10" s="82">
        <v>1976.2</v>
      </c>
      <c r="AU10" s="82">
        <v>1976.2</v>
      </c>
      <c r="AV10" s="155" t="s">
        <v>3412</v>
      </c>
      <c r="AW10" s="155" t="s">
        <v>3412</v>
      </c>
      <c r="AX10" s="155" t="s">
        <v>3412</v>
      </c>
      <c r="AY10" s="76" t="s">
        <v>17</v>
      </c>
      <c r="AZ10" s="68">
        <v>2.8507325526300902E-2</v>
      </c>
      <c r="BA10" s="68">
        <v>3.8466785103749964E-4</v>
      </c>
    </row>
    <row r="11" spans="1:53" x14ac:dyDescent="0.25">
      <c r="A11" s="77">
        <v>13908</v>
      </c>
      <c r="B11" s="77">
        <v>13909</v>
      </c>
      <c r="C11" s="155" t="s">
        <v>3412</v>
      </c>
      <c r="D11" s="155" t="s">
        <v>3412</v>
      </c>
      <c r="E11" s="76" t="s">
        <v>3377</v>
      </c>
      <c r="F11" s="76">
        <v>11022435</v>
      </c>
      <c r="G11" s="76" t="s">
        <v>245</v>
      </c>
      <c r="H11" s="77" t="s">
        <v>855</v>
      </c>
      <c r="I11" s="76" t="s">
        <v>53</v>
      </c>
      <c r="J11" s="155" t="s">
        <v>3412</v>
      </c>
      <c r="K11" s="76" t="s">
        <v>140</v>
      </c>
      <c r="L11" s="76" t="s">
        <v>62</v>
      </c>
      <c r="M11" s="76" t="s">
        <v>62</v>
      </c>
      <c r="N11" s="155" t="s">
        <v>3412</v>
      </c>
      <c r="O11" s="81">
        <v>45665</v>
      </c>
      <c r="P11" s="76" t="s">
        <v>298</v>
      </c>
      <c r="Q11" s="76" t="s">
        <v>298</v>
      </c>
      <c r="R11" s="76" t="s">
        <v>298</v>
      </c>
      <c r="S11" s="76" t="s">
        <v>1206</v>
      </c>
      <c r="T11" s="94">
        <v>0</v>
      </c>
      <c r="U11" s="76" t="s">
        <v>3283</v>
      </c>
      <c r="V11" s="83">
        <v>3.7999999999999999E-2</v>
      </c>
      <c r="W11" s="155" t="s">
        <v>3412</v>
      </c>
      <c r="X11" s="155" t="s">
        <v>3412</v>
      </c>
      <c r="Y11" s="155" t="s">
        <v>3412</v>
      </c>
      <c r="Z11" s="83">
        <v>0</v>
      </c>
      <c r="AA11" s="81">
        <v>47664</v>
      </c>
      <c r="AB11" s="76" t="s">
        <v>636</v>
      </c>
      <c r="AC11" s="155" t="s">
        <v>3412</v>
      </c>
      <c r="AD11" s="155" t="s">
        <v>3412</v>
      </c>
      <c r="AE11" s="155" t="s">
        <v>3412</v>
      </c>
      <c r="AF11" s="155" t="s">
        <v>3412</v>
      </c>
      <c r="AG11" s="155" t="s">
        <v>3412</v>
      </c>
      <c r="AH11" s="155" t="s">
        <v>3412</v>
      </c>
      <c r="AI11" s="152" t="s">
        <v>3412</v>
      </c>
      <c r="AJ11" s="77" t="s">
        <v>62</v>
      </c>
      <c r="AK11" s="76" t="s">
        <v>791</v>
      </c>
      <c r="AL11" s="155" t="s">
        <v>3412</v>
      </c>
      <c r="AM11" s="76" t="s">
        <v>305</v>
      </c>
      <c r="AN11" s="78">
        <v>45930</v>
      </c>
      <c r="AO11" s="78">
        <v>45930</v>
      </c>
      <c r="AP11" s="152" t="s">
        <v>3412</v>
      </c>
      <c r="AQ11" s="79">
        <v>150841.04999999999</v>
      </c>
      <c r="AR11" s="82">
        <v>98.55</v>
      </c>
      <c r="AS11" s="82">
        <v>1</v>
      </c>
      <c r="AT11" s="82">
        <v>148.65385000000001</v>
      </c>
      <c r="AU11" s="82">
        <v>148.65385000000001</v>
      </c>
      <c r="AV11" s="155" t="s">
        <v>3412</v>
      </c>
      <c r="AW11" s="155" t="s">
        <v>3412</v>
      </c>
      <c r="AX11" s="155" t="s">
        <v>3412</v>
      </c>
      <c r="AY11" s="76" t="s">
        <v>17</v>
      </c>
      <c r="AZ11" s="68">
        <v>2.1443799679627088E-3</v>
      </c>
      <c r="BA11" s="68">
        <v>2.893551109601802E-5</v>
      </c>
    </row>
    <row r="12" spans="1:53" x14ac:dyDescent="0.25">
      <c r="A12" s="77">
        <v>13908</v>
      </c>
      <c r="B12" s="77">
        <v>13909</v>
      </c>
      <c r="C12" s="155" t="s">
        <v>3412</v>
      </c>
      <c r="D12" s="155" t="s">
        <v>3412</v>
      </c>
      <c r="E12" s="76" t="s">
        <v>3378</v>
      </c>
      <c r="F12" s="76">
        <v>11022442</v>
      </c>
      <c r="G12" s="76" t="s">
        <v>245</v>
      </c>
      <c r="H12" s="77" t="s">
        <v>869</v>
      </c>
      <c r="I12" s="76" t="s">
        <v>53</v>
      </c>
      <c r="J12" s="155" t="s">
        <v>3412</v>
      </c>
      <c r="K12" s="76" t="s">
        <v>651</v>
      </c>
      <c r="L12" s="76" t="s">
        <v>62</v>
      </c>
      <c r="M12" s="76" t="s">
        <v>62</v>
      </c>
      <c r="N12" s="155" t="s">
        <v>3412</v>
      </c>
      <c r="O12" s="81">
        <v>45685</v>
      </c>
      <c r="P12" s="76" t="s">
        <v>298</v>
      </c>
      <c r="Q12" s="76" t="s">
        <v>298</v>
      </c>
      <c r="R12" s="76" t="s">
        <v>298</v>
      </c>
      <c r="S12" s="76" t="s">
        <v>1206</v>
      </c>
      <c r="T12" s="94">
        <v>0</v>
      </c>
      <c r="U12" s="76" t="s">
        <v>3283</v>
      </c>
      <c r="V12" s="83">
        <v>0.11</v>
      </c>
      <c r="W12" s="155" t="s">
        <v>3412</v>
      </c>
      <c r="X12" s="155" t="s">
        <v>3412</v>
      </c>
      <c r="Y12" s="155" t="s">
        <v>3412</v>
      </c>
      <c r="Z12" s="83">
        <v>0</v>
      </c>
      <c r="AA12" s="81">
        <v>46446</v>
      </c>
      <c r="AB12" s="76" t="s">
        <v>635</v>
      </c>
      <c r="AC12" s="155" t="s">
        <v>3412</v>
      </c>
      <c r="AD12" s="155" t="s">
        <v>3412</v>
      </c>
      <c r="AE12" s="155" t="s">
        <v>3412</v>
      </c>
      <c r="AF12" s="155" t="s">
        <v>3412</v>
      </c>
      <c r="AG12" s="155" t="s">
        <v>3412</v>
      </c>
      <c r="AH12" s="155" t="s">
        <v>3412</v>
      </c>
      <c r="AI12" s="152" t="s">
        <v>3412</v>
      </c>
      <c r="AJ12" s="77" t="s">
        <v>55</v>
      </c>
      <c r="AK12" s="76" t="s">
        <v>791</v>
      </c>
      <c r="AL12" s="155" t="s">
        <v>3412</v>
      </c>
      <c r="AM12" s="76" t="s">
        <v>305</v>
      </c>
      <c r="AN12" s="78">
        <v>45930</v>
      </c>
      <c r="AO12" s="78">
        <v>45930</v>
      </c>
      <c r="AP12" s="152" t="s">
        <v>3412</v>
      </c>
      <c r="AQ12" s="79">
        <v>338461.54</v>
      </c>
      <c r="AR12" s="82">
        <v>96.44</v>
      </c>
      <c r="AS12" s="82">
        <v>1</v>
      </c>
      <c r="AT12" s="82">
        <v>326.41230999999999</v>
      </c>
      <c r="AU12" s="82">
        <v>326.41230999999999</v>
      </c>
      <c r="AV12" s="155" t="s">
        <v>3412</v>
      </c>
      <c r="AW12" s="155" t="s">
        <v>3412</v>
      </c>
      <c r="AX12" s="155" t="s">
        <v>3412</v>
      </c>
      <c r="AY12" s="76" t="s">
        <v>17</v>
      </c>
      <c r="AZ12" s="68">
        <v>4.7086033685668667E-3</v>
      </c>
      <c r="BA12" s="68">
        <v>6.3536242202148633E-5</v>
      </c>
    </row>
    <row r="13" spans="1:53" x14ac:dyDescent="0.25">
      <c r="A13" s="77">
        <v>13908</v>
      </c>
      <c r="B13" s="77">
        <v>13909</v>
      </c>
      <c r="C13" s="155" t="s">
        <v>3412</v>
      </c>
      <c r="D13" s="155" t="s">
        <v>3412</v>
      </c>
      <c r="E13" s="76" t="s">
        <v>3379</v>
      </c>
      <c r="F13" s="76">
        <v>11022458</v>
      </c>
      <c r="G13" s="76" t="s">
        <v>245</v>
      </c>
      <c r="H13" s="152" t="s">
        <v>3412</v>
      </c>
      <c r="I13" s="76" t="s">
        <v>53</v>
      </c>
      <c r="J13" s="155" t="s">
        <v>3412</v>
      </c>
      <c r="K13" s="76" t="s">
        <v>651</v>
      </c>
      <c r="L13" s="76" t="s">
        <v>62</v>
      </c>
      <c r="M13" s="76" t="s">
        <v>62</v>
      </c>
      <c r="N13" s="155" t="s">
        <v>3412</v>
      </c>
      <c r="O13" s="81">
        <v>45739</v>
      </c>
      <c r="P13" s="76" t="s">
        <v>298</v>
      </c>
      <c r="Q13" s="76" t="s">
        <v>298</v>
      </c>
      <c r="R13" s="76" t="s">
        <v>298</v>
      </c>
      <c r="S13" s="76" t="s">
        <v>1206</v>
      </c>
      <c r="T13" s="94">
        <v>0</v>
      </c>
      <c r="U13" s="76" t="s">
        <v>3283</v>
      </c>
      <c r="V13" s="83">
        <v>0.1</v>
      </c>
      <c r="W13" s="155" t="s">
        <v>3412</v>
      </c>
      <c r="X13" s="155" t="s">
        <v>3412</v>
      </c>
      <c r="Y13" s="155" t="s">
        <v>3412</v>
      </c>
      <c r="Z13" s="83">
        <v>0</v>
      </c>
      <c r="AA13" s="81">
        <v>46835</v>
      </c>
      <c r="AB13" s="76" t="s">
        <v>636</v>
      </c>
      <c r="AC13" s="155" t="s">
        <v>3412</v>
      </c>
      <c r="AD13" s="155" t="s">
        <v>3412</v>
      </c>
      <c r="AE13" s="155" t="s">
        <v>3412</v>
      </c>
      <c r="AF13" s="155" t="s">
        <v>3412</v>
      </c>
      <c r="AG13" s="155" t="s">
        <v>3412</v>
      </c>
      <c r="AH13" s="155" t="s">
        <v>3412</v>
      </c>
      <c r="AI13" s="152" t="s">
        <v>3412</v>
      </c>
      <c r="AJ13" s="77" t="s">
        <v>55</v>
      </c>
      <c r="AK13" s="76" t="s">
        <v>102</v>
      </c>
      <c r="AL13" s="155" t="s">
        <v>3412</v>
      </c>
      <c r="AM13" s="76" t="s">
        <v>305</v>
      </c>
      <c r="AN13" s="78">
        <v>45930</v>
      </c>
      <c r="AO13" s="78">
        <v>45930</v>
      </c>
      <c r="AP13" s="152" t="s">
        <v>3412</v>
      </c>
      <c r="AQ13" s="79">
        <v>8333333.3300000001</v>
      </c>
      <c r="AR13" s="82">
        <v>98.43</v>
      </c>
      <c r="AS13" s="82">
        <v>1</v>
      </c>
      <c r="AT13" s="82">
        <v>8202.5</v>
      </c>
      <c r="AU13" s="82">
        <v>8202.5</v>
      </c>
      <c r="AV13" s="155" t="s">
        <v>3412</v>
      </c>
      <c r="AW13" s="155" t="s">
        <v>3412</v>
      </c>
      <c r="AX13" s="155" t="s">
        <v>3412</v>
      </c>
      <c r="AY13" s="76" t="s">
        <v>17</v>
      </c>
      <c r="AZ13" s="68">
        <v>0.11832372109578136</v>
      </c>
      <c r="BA13" s="68">
        <v>1.5966187876404669E-3</v>
      </c>
    </row>
    <row r="14" spans="1:53" x14ac:dyDescent="0.25">
      <c r="A14" s="77">
        <v>13908</v>
      </c>
      <c r="B14" s="77">
        <v>13909</v>
      </c>
      <c r="C14" s="155" t="s">
        <v>3412</v>
      </c>
      <c r="D14" s="155" t="s">
        <v>3412</v>
      </c>
      <c r="E14" s="76" t="s">
        <v>3380</v>
      </c>
      <c r="F14" s="76">
        <v>11022460</v>
      </c>
      <c r="G14" s="76" t="s">
        <v>245</v>
      </c>
      <c r="H14" s="77" t="s">
        <v>855</v>
      </c>
      <c r="I14" s="76" t="s">
        <v>53</v>
      </c>
      <c r="J14" s="155" t="s">
        <v>3412</v>
      </c>
      <c r="K14" s="76" t="s">
        <v>140</v>
      </c>
      <c r="L14" s="76" t="s">
        <v>62</v>
      </c>
      <c r="M14" s="76" t="s">
        <v>62</v>
      </c>
      <c r="N14" s="155" t="s">
        <v>3412</v>
      </c>
      <c r="O14" s="81">
        <v>45741</v>
      </c>
      <c r="P14" s="76" t="s">
        <v>298</v>
      </c>
      <c r="Q14" s="76" t="s">
        <v>298</v>
      </c>
      <c r="R14" s="76" t="s">
        <v>298</v>
      </c>
      <c r="S14" s="76" t="s">
        <v>1206</v>
      </c>
      <c r="T14" s="94">
        <v>3.67</v>
      </c>
      <c r="U14" s="76" t="s">
        <v>3283</v>
      </c>
      <c r="V14" s="83">
        <v>0.09</v>
      </c>
      <c r="W14" s="155" t="s">
        <v>3412</v>
      </c>
      <c r="X14" s="155" t="s">
        <v>3412</v>
      </c>
      <c r="Y14" s="155" t="s">
        <v>3412</v>
      </c>
      <c r="Z14" s="83">
        <v>9.3700000000000006E-2</v>
      </c>
      <c r="AA14" s="81">
        <v>47664</v>
      </c>
      <c r="AB14" s="76" t="s">
        <v>636</v>
      </c>
      <c r="AC14" s="155" t="s">
        <v>3412</v>
      </c>
      <c r="AD14" s="155" t="s">
        <v>3412</v>
      </c>
      <c r="AE14" s="155" t="s">
        <v>3412</v>
      </c>
      <c r="AF14" s="155" t="s">
        <v>3412</v>
      </c>
      <c r="AG14" s="155" t="s">
        <v>3412</v>
      </c>
      <c r="AH14" s="155" t="s">
        <v>3412</v>
      </c>
      <c r="AI14" s="152" t="s">
        <v>3412</v>
      </c>
      <c r="AJ14" s="77" t="s">
        <v>62</v>
      </c>
      <c r="AK14" s="76" t="s">
        <v>791</v>
      </c>
      <c r="AL14" s="155" t="s">
        <v>3412</v>
      </c>
      <c r="AM14" s="76" t="s">
        <v>305</v>
      </c>
      <c r="AN14" s="78">
        <v>45930</v>
      </c>
      <c r="AO14" s="78">
        <v>45930</v>
      </c>
      <c r="AP14" s="152" t="s">
        <v>3412</v>
      </c>
      <c r="AQ14" s="79">
        <v>1076923.08</v>
      </c>
      <c r="AR14" s="82">
        <v>103.27</v>
      </c>
      <c r="AS14" s="82">
        <v>1</v>
      </c>
      <c r="AT14" s="82">
        <v>1112.1384599999999</v>
      </c>
      <c r="AU14" s="82">
        <v>1112.1384599999999</v>
      </c>
      <c r="AV14" s="155" t="s">
        <v>3412</v>
      </c>
      <c r="AW14" s="155" t="s">
        <v>3412</v>
      </c>
      <c r="AX14" s="155" t="s">
        <v>3412</v>
      </c>
      <c r="AY14" s="76" t="s">
        <v>17</v>
      </c>
      <c r="AZ14" s="68">
        <v>1.6042957752018507E-2</v>
      </c>
      <c r="BA14" s="68">
        <v>2.1647804446126617E-4</v>
      </c>
    </row>
    <row r="15" spans="1:53" x14ac:dyDescent="0.25">
      <c r="A15" s="77">
        <v>13908</v>
      </c>
      <c r="B15" s="77">
        <v>13909</v>
      </c>
      <c r="C15" s="155" t="s">
        <v>3412</v>
      </c>
      <c r="D15" s="155" t="s">
        <v>3412</v>
      </c>
      <c r="E15" s="76" t="s">
        <v>3381</v>
      </c>
      <c r="F15" s="76">
        <v>11022462</v>
      </c>
      <c r="G15" s="76" t="s">
        <v>245</v>
      </c>
      <c r="H15" s="152" t="s">
        <v>3412</v>
      </c>
      <c r="I15" s="76" t="s">
        <v>53</v>
      </c>
      <c r="J15" s="155" t="s">
        <v>3412</v>
      </c>
      <c r="K15" s="76" t="s">
        <v>651</v>
      </c>
      <c r="L15" s="76" t="s">
        <v>62</v>
      </c>
      <c r="M15" s="76" t="s">
        <v>62</v>
      </c>
      <c r="N15" s="155" t="s">
        <v>3412</v>
      </c>
      <c r="O15" s="81">
        <v>45746</v>
      </c>
      <c r="P15" s="76" t="s">
        <v>298</v>
      </c>
      <c r="Q15" s="76" t="s">
        <v>298</v>
      </c>
      <c r="R15" s="76" t="s">
        <v>298</v>
      </c>
      <c r="S15" s="76" t="s">
        <v>1206</v>
      </c>
      <c r="T15" s="94">
        <v>0</v>
      </c>
      <c r="U15" s="76" t="s">
        <v>3283</v>
      </c>
      <c r="V15" s="83">
        <v>0</v>
      </c>
      <c r="W15" s="155" t="s">
        <v>3412</v>
      </c>
      <c r="X15" s="155" t="s">
        <v>3412</v>
      </c>
      <c r="Y15" s="155" t="s">
        <v>3412</v>
      </c>
      <c r="Z15" s="83">
        <v>0</v>
      </c>
      <c r="AA15" s="81">
        <v>47664</v>
      </c>
      <c r="AB15" s="76" t="s">
        <v>636</v>
      </c>
      <c r="AC15" s="155" t="s">
        <v>3412</v>
      </c>
      <c r="AD15" s="155" t="s">
        <v>3412</v>
      </c>
      <c r="AE15" s="155" t="s">
        <v>3412</v>
      </c>
      <c r="AF15" s="155" t="s">
        <v>3412</v>
      </c>
      <c r="AG15" s="155" t="s">
        <v>3412</v>
      </c>
      <c r="AH15" s="155" t="s">
        <v>3412</v>
      </c>
      <c r="AI15" s="152" t="s">
        <v>3412</v>
      </c>
      <c r="AJ15" s="77" t="s">
        <v>55</v>
      </c>
      <c r="AK15" s="76" t="s">
        <v>102</v>
      </c>
      <c r="AL15" s="155" t="s">
        <v>3412</v>
      </c>
      <c r="AM15" s="76" t="s">
        <v>305</v>
      </c>
      <c r="AN15" s="78">
        <v>45930</v>
      </c>
      <c r="AO15" s="78">
        <v>45930</v>
      </c>
      <c r="AP15" s="152" t="s">
        <v>3412</v>
      </c>
      <c r="AQ15" s="79">
        <v>385362.75</v>
      </c>
      <c r="AR15" s="82">
        <v>100</v>
      </c>
      <c r="AS15" s="82">
        <v>1</v>
      </c>
      <c r="AT15" s="82">
        <v>385.36275000000001</v>
      </c>
      <c r="AU15" s="82">
        <v>385.36275000000001</v>
      </c>
      <c r="AV15" s="155" t="s">
        <v>3412</v>
      </c>
      <c r="AW15" s="155" t="s">
        <v>3412</v>
      </c>
      <c r="AX15" s="155" t="s">
        <v>3412</v>
      </c>
      <c r="AY15" s="76" t="s">
        <v>17</v>
      </c>
      <c r="AZ15" s="68">
        <v>5.5589825725941263E-3</v>
      </c>
      <c r="BA15" s="68">
        <v>7.5010960890801133E-5</v>
      </c>
    </row>
    <row r="16" spans="1:53" x14ac:dyDescent="0.25">
      <c r="A16" s="77">
        <v>13908</v>
      </c>
      <c r="B16" s="77">
        <v>13909</v>
      </c>
      <c r="C16" s="155" t="s">
        <v>3412</v>
      </c>
      <c r="D16" s="155" t="s">
        <v>3412</v>
      </c>
      <c r="E16" s="76" t="s">
        <v>3382</v>
      </c>
      <c r="F16" s="76">
        <v>11022466</v>
      </c>
      <c r="G16" s="76" t="s">
        <v>245</v>
      </c>
      <c r="H16" s="152" t="s">
        <v>3412</v>
      </c>
      <c r="I16" s="76" t="s">
        <v>53</v>
      </c>
      <c r="J16" s="155" t="s">
        <v>3412</v>
      </c>
      <c r="K16" s="76" t="s">
        <v>156</v>
      </c>
      <c r="L16" s="76" t="s">
        <v>62</v>
      </c>
      <c r="M16" s="76" t="s">
        <v>62</v>
      </c>
      <c r="N16" s="155" t="s">
        <v>3412</v>
      </c>
      <c r="O16" s="81">
        <v>45748</v>
      </c>
      <c r="P16" s="76" t="s">
        <v>298</v>
      </c>
      <c r="Q16" s="76" t="s">
        <v>298</v>
      </c>
      <c r="R16" s="76" t="s">
        <v>298</v>
      </c>
      <c r="S16" s="76" t="s">
        <v>1206</v>
      </c>
      <c r="T16" s="94">
        <v>0</v>
      </c>
      <c r="U16" s="76" t="s">
        <v>441</v>
      </c>
      <c r="V16" s="83">
        <v>0</v>
      </c>
      <c r="W16" s="155" t="s">
        <v>3412</v>
      </c>
      <c r="X16" s="155" t="s">
        <v>3412</v>
      </c>
      <c r="Y16" s="155" t="s">
        <v>3412</v>
      </c>
      <c r="Z16" s="83">
        <v>0</v>
      </c>
      <c r="AA16" s="81">
        <v>46026</v>
      </c>
      <c r="AB16" s="76" t="s">
        <v>636</v>
      </c>
      <c r="AC16" s="155" t="s">
        <v>3412</v>
      </c>
      <c r="AD16" s="155" t="s">
        <v>3412</v>
      </c>
      <c r="AE16" s="155" t="s">
        <v>3412</v>
      </c>
      <c r="AF16" s="155" t="s">
        <v>3412</v>
      </c>
      <c r="AG16" s="155" t="s">
        <v>3412</v>
      </c>
      <c r="AH16" s="155" t="s">
        <v>3412</v>
      </c>
      <c r="AI16" s="152" t="s">
        <v>3412</v>
      </c>
      <c r="AJ16" s="77" t="s">
        <v>55</v>
      </c>
      <c r="AK16" s="76" t="s">
        <v>102</v>
      </c>
      <c r="AL16" s="155" t="s">
        <v>3412</v>
      </c>
      <c r="AM16" s="76" t="s">
        <v>305</v>
      </c>
      <c r="AN16" s="78">
        <v>45930</v>
      </c>
      <c r="AO16" s="78">
        <v>45930</v>
      </c>
      <c r="AP16" s="152" t="s">
        <v>3412</v>
      </c>
      <c r="AQ16" s="79">
        <v>4071428.57</v>
      </c>
      <c r="AR16" s="82">
        <v>93.82</v>
      </c>
      <c r="AS16" s="82">
        <v>1</v>
      </c>
      <c r="AT16" s="82">
        <v>3819.8142800000001</v>
      </c>
      <c r="AU16" s="82">
        <v>3819.8142800000001</v>
      </c>
      <c r="AV16" s="155" t="s">
        <v>3412</v>
      </c>
      <c r="AW16" s="155" t="s">
        <v>3412</v>
      </c>
      <c r="AX16" s="155" t="s">
        <v>3412</v>
      </c>
      <c r="AY16" s="76" t="s">
        <v>17</v>
      </c>
      <c r="AZ16" s="68">
        <v>5.5102059067894289E-2</v>
      </c>
      <c r="BA16" s="68">
        <v>7.4352785671994424E-4</v>
      </c>
    </row>
    <row r="17" spans="1:53" x14ac:dyDescent="0.25">
      <c r="A17" s="77">
        <v>13908</v>
      </c>
      <c r="B17" s="77">
        <v>13909</v>
      </c>
      <c r="C17" s="155" t="s">
        <v>3412</v>
      </c>
      <c r="D17" s="155" t="s">
        <v>3412</v>
      </c>
      <c r="E17" s="76" t="s">
        <v>3383</v>
      </c>
      <c r="F17" s="76">
        <v>11022468</v>
      </c>
      <c r="G17" s="76" t="s">
        <v>245</v>
      </c>
      <c r="H17" s="152" t="s">
        <v>3412</v>
      </c>
      <c r="I17" s="76" t="s">
        <v>53</v>
      </c>
      <c r="J17" s="155" t="s">
        <v>3412</v>
      </c>
      <c r="K17" s="76" t="s">
        <v>257</v>
      </c>
      <c r="L17" s="76" t="s">
        <v>62</v>
      </c>
      <c r="M17" s="76" t="s">
        <v>62</v>
      </c>
      <c r="N17" s="155" t="s">
        <v>3412</v>
      </c>
      <c r="O17" s="81">
        <v>45755</v>
      </c>
      <c r="P17" s="76" t="s">
        <v>298</v>
      </c>
      <c r="Q17" s="76" t="s">
        <v>298</v>
      </c>
      <c r="R17" s="76" t="s">
        <v>298</v>
      </c>
      <c r="S17" s="76" t="s">
        <v>1206</v>
      </c>
      <c r="T17" s="94">
        <v>0</v>
      </c>
      <c r="U17" s="76" t="s">
        <v>3283</v>
      </c>
      <c r="V17" s="83">
        <v>0.10100000000000001</v>
      </c>
      <c r="W17" s="155" t="s">
        <v>3412</v>
      </c>
      <c r="X17" s="155" t="s">
        <v>3412</v>
      </c>
      <c r="Y17" s="155" t="s">
        <v>3412</v>
      </c>
      <c r="Z17" s="83">
        <v>0</v>
      </c>
      <c r="AA17" s="81">
        <v>47664</v>
      </c>
      <c r="AB17" s="76" t="s">
        <v>636</v>
      </c>
      <c r="AC17" s="155" t="s">
        <v>3412</v>
      </c>
      <c r="AD17" s="155" t="s">
        <v>3412</v>
      </c>
      <c r="AE17" s="155" t="s">
        <v>3412</v>
      </c>
      <c r="AF17" s="155" t="s">
        <v>3412</v>
      </c>
      <c r="AG17" s="155" t="s">
        <v>3412</v>
      </c>
      <c r="AH17" s="155" t="s">
        <v>3412</v>
      </c>
      <c r="AI17" s="152" t="s">
        <v>3412</v>
      </c>
      <c r="AJ17" s="77" t="s">
        <v>55</v>
      </c>
      <c r="AK17" s="76" t="s">
        <v>102</v>
      </c>
      <c r="AL17" s="155" t="s">
        <v>3412</v>
      </c>
      <c r="AM17" s="76" t="s">
        <v>305</v>
      </c>
      <c r="AN17" s="78">
        <v>45930</v>
      </c>
      <c r="AO17" s="78">
        <v>45930</v>
      </c>
      <c r="AP17" s="152" t="s">
        <v>3412</v>
      </c>
      <c r="AQ17" s="79">
        <v>2300000</v>
      </c>
      <c r="AR17" s="82">
        <v>100.06</v>
      </c>
      <c r="AS17" s="82">
        <v>1</v>
      </c>
      <c r="AT17" s="82">
        <v>2301.38</v>
      </c>
      <c r="AU17" s="82">
        <v>2301.38</v>
      </c>
      <c r="AV17" s="155" t="s">
        <v>3412</v>
      </c>
      <c r="AW17" s="155" t="s">
        <v>3412</v>
      </c>
      <c r="AX17" s="155" t="s">
        <v>3412</v>
      </c>
      <c r="AY17" s="76" t="s">
        <v>17</v>
      </c>
      <c r="AZ17" s="68">
        <v>3.3198152423701228E-2</v>
      </c>
      <c r="BA17" s="68">
        <v>4.4796422377324204E-4</v>
      </c>
    </row>
    <row r="18" spans="1:53" x14ac:dyDescent="0.25">
      <c r="A18" s="77">
        <v>13908</v>
      </c>
      <c r="B18" s="77">
        <v>13909</v>
      </c>
      <c r="C18" s="155" t="s">
        <v>3412</v>
      </c>
      <c r="D18" s="155" t="s">
        <v>3412</v>
      </c>
      <c r="E18" s="76" t="s">
        <v>3384</v>
      </c>
      <c r="F18" s="76">
        <v>11022473</v>
      </c>
      <c r="G18" s="76" t="s">
        <v>245</v>
      </c>
      <c r="H18" s="77" t="s">
        <v>855</v>
      </c>
      <c r="I18" s="76" t="s">
        <v>53</v>
      </c>
      <c r="J18" s="155" t="s">
        <v>3412</v>
      </c>
      <c r="K18" s="76" t="s">
        <v>140</v>
      </c>
      <c r="L18" s="76" t="s">
        <v>62</v>
      </c>
      <c r="M18" s="76" t="s">
        <v>62</v>
      </c>
      <c r="N18" s="155" t="s">
        <v>3412</v>
      </c>
      <c r="O18" s="81">
        <v>45781</v>
      </c>
      <c r="P18" s="76" t="s">
        <v>298</v>
      </c>
      <c r="Q18" s="76" t="s">
        <v>298</v>
      </c>
      <c r="R18" s="76" t="s">
        <v>298</v>
      </c>
      <c r="S18" s="76" t="s">
        <v>1206</v>
      </c>
      <c r="T18" s="94">
        <v>3.67</v>
      </c>
      <c r="U18" s="76" t="s">
        <v>3283</v>
      </c>
      <c r="V18" s="83">
        <v>0.09</v>
      </c>
      <c r="W18" s="155" t="s">
        <v>3412</v>
      </c>
      <c r="X18" s="155" t="s">
        <v>3412</v>
      </c>
      <c r="Y18" s="155" t="s">
        <v>3412</v>
      </c>
      <c r="Z18" s="83">
        <v>8.9599999999999999E-2</v>
      </c>
      <c r="AA18" s="81">
        <v>47664</v>
      </c>
      <c r="AB18" s="76" t="s">
        <v>636</v>
      </c>
      <c r="AC18" s="155" t="s">
        <v>3412</v>
      </c>
      <c r="AD18" s="155" t="s">
        <v>3412</v>
      </c>
      <c r="AE18" s="155" t="s">
        <v>3412</v>
      </c>
      <c r="AF18" s="155" t="s">
        <v>3412</v>
      </c>
      <c r="AG18" s="155" t="s">
        <v>3412</v>
      </c>
      <c r="AH18" s="155" t="s">
        <v>3412</v>
      </c>
      <c r="AI18" s="152" t="s">
        <v>3412</v>
      </c>
      <c r="AJ18" s="77" t="s">
        <v>62</v>
      </c>
      <c r="AK18" s="76" t="s">
        <v>102</v>
      </c>
      <c r="AL18" s="155" t="s">
        <v>3412</v>
      </c>
      <c r="AM18" s="76" t="s">
        <v>305</v>
      </c>
      <c r="AN18" s="78">
        <v>45930</v>
      </c>
      <c r="AO18" s="78">
        <v>45930</v>
      </c>
      <c r="AP18" s="152" t="s">
        <v>3412</v>
      </c>
      <c r="AQ18" s="79">
        <v>1654972.52</v>
      </c>
      <c r="AR18" s="82">
        <v>103.71</v>
      </c>
      <c r="AS18" s="82">
        <v>1</v>
      </c>
      <c r="AT18" s="82">
        <v>1716.3720000000001</v>
      </c>
      <c r="AU18" s="82">
        <v>1716.3720000000001</v>
      </c>
      <c r="AV18" s="155" t="s">
        <v>3412</v>
      </c>
      <c r="AW18" s="155" t="s">
        <v>3412</v>
      </c>
      <c r="AX18" s="155" t="s">
        <v>3412</v>
      </c>
      <c r="AY18" s="76" t="s">
        <v>17</v>
      </c>
      <c r="AZ18" s="68">
        <v>2.4759222410802615E-2</v>
      </c>
      <c r="BA18" s="68">
        <v>3.3409226233222108E-4</v>
      </c>
    </row>
    <row r="19" spans="1:53" x14ac:dyDescent="0.25">
      <c r="A19" s="77">
        <v>13908</v>
      </c>
      <c r="B19" s="77">
        <v>13909</v>
      </c>
      <c r="C19" s="155" t="s">
        <v>3412</v>
      </c>
      <c r="D19" s="155" t="s">
        <v>3412</v>
      </c>
      <c r="E19" s="76" t="s">
        <v>3385</v>
      </c>
      <c r="F19" s="76">
        <v>11022481</v>
      </c>
      <c r="G19" s="76" t="s">
        <v>245</v>
      </c>
      <c r="H19" s="77" t="s">
        <v>843</v>
      </c>
      <c r="I19" s="76" t="s">
        <v>53</v>
      </c>
      <c r="J19" s="155" t="s">
        <v>3412</v>
      </c>
      <c r="K19" s="76" t="s">
        <v>140</v>
      </c>
      <c r="L19" s="76" t="s">
        <v>62</v>
      </c>
      <c r="M19" s="76" t="s">
        <v>62</v>
      </c>
      <c r="N19" s="155" t="s">
        <v>3412</v>
      </c>
      <c r="O19" s="81">
        <v>45803</v>
      </c>
      <c r="P19" s="76" t="s">
        <v>298</v>
      </c>
      <c r="Q19" s="76" t="s">
        <v>298</v>
      </c>
      <c r="R19" s="76" t="s">
        <v>298</v>
      </c>
      <c r="S19" s="76" t="s">
        <v>1206</v>
      </c>
      <c r="T19" s="94">
        <v>0</v>
      </c>
      <c r="U19" s="76" t="s">
        <v>3283</v>
      </c>
      <c r="V19" s="83">
        <v>0.1085</v>
      </c>
      <c r="W19" s="155" t="s">
        <v>3412</v>
      </c>
      <c r="X19" s="155" t="s">
        <v>3412</v>
      </c>
      <c r="Y19" s="155" t="s">
        <v>3412</v>
      </c>
      <c r="Z19" s="83">
        <v>0</v>
      </c>
      <c r="AA19" s="81">
        <v>46990</v>
      </c>
      <c r="AB19" s="76" t="s">
        <v>635</v>
      </c>
      <c r="AC19" s="155" t="s">
        <v>3412</v>
      </c>
      <c r="AD19" s="155" t="s">
        <v>3412</v>
      </c>
      <c r="AE19" s="155" t="s">
        <v>3412</v>
      </c>
      <c r="AF19" s="155" t="s">
        <v>3412</v>
      </c>
      <c r="AG19" s="155" t="s">
        <v>3412</v>
      </c>
      <c r="AH19" s="155" t="s">
        <v>3412</v>
      </c>
      <c r="AI19" s="152" t="s">
        <v>3412</v>
      </c>
      <c r="AJ19" s="77" t="s">
        <v>55</v>
      </c>
      <c r="AK19" s="76" t="s">
        <v>791</v>
      </c>
      <c r="AL19" s="155" t="s">
        <v>3412</v>
      </c>
      <c r="AM19" s="76" t="s">
        <v>305</v>
      </c>
      <c r="AN19" s="78">
        <v>45930</v>
      </c>
      <c r="AO19" s="78">
        <v>45930</v>
      </c>
      <c r="AP19" s="152" t="s">
        <v>3412</v>
      </c>
      <c r="AQ19" s="79">
        <v>2065909.09</v>
      </c>
      <c r="AR19" s="82">
        <v>98.3</v>
      </c>
      <c r="AS19" s="82">
        <v>1</v>
      </c>
      <c r="AT19" s="82">
        <v>2030.78864</v>
      </c>
      <c r="AU19" s="82">
        <v>2030.78864</v>
      </c>
      <c r="AV19" s="155" t="s">
        <v>3412</v>
      </c>
      <c r="AW19" s="155" t="s">
        <v>3412</v>
      </c>
      <c r="AX19" s="155" t="s">
        <v>3412</v>
      </c>
      <c r="AY19" s="76" t="s">
        <v>17</v>
      </c>
      <c r="AZ19" s="68">
        <v>2.9294784351580755E-2</v>
      </c>
      <c r="BA19" s="68">
        <v>3.9529354420613622E-4</v>
      </c>
    </row>
    <row r="20" spans="1:53" x14ac:dyDescent="0.25">
      <c r="A20" s="77">
        <v>13908</v>
      </c>
      <c r="B20" s="77">
        <v>13909</v>
      </c>
      <c r="C20" s="152" t="s">
        <v>3412</v>
      </c>
      <c r="D20" s="155" t="s">
        <v>3412</v>
      </c>
      <c r="E20" s="76" t="s">
        <v>3386</v>
      </c>
      <c r="F20" s="77">
        <v>11022808</v>
      </c>
      <c r="G20" s="76" t="s">
        <v>245</v>
      </c>
      <c r="H20" s="152" t="s">
        <v>3412</v>
      </c>
      <c r="I20" s="76" t="s">
        <v>53</v>
      </c>
      <c r="J20" s="155" t="s">
        <v>3412</v>
      </c>
      <c r="K20" s="76" t="s">
        <v>257</v>
      </c>
      <c r="L20" s="76" t="s">
        <v>62</v>
      </c>
      <c r="M20" s="76" t="s">
        <v>62</v>
      </c>
      <c r="N20" s="152" t="s">
        <v>3412</v>
      </c>
      <c r="O20" s="78">
        <v>45750</v>
      </c>
      <c r="P20" s="77" t="s">
        <v>298</v>
      </c>
      <c r="Q20" s="76" t="s">
        <v>298</v>
      </c>
      <c r="R20" s="76" t="s">
        <v>298</v>
      </c>
      <c r="S20" s="76" t="s">
        <v>1208</v>
      </c>
      <c r="T20" s="95">
        <v>0</v>
      </c>
      <c r="U20" s="76" t="s">
        <v>3283</v>
      </c>
      <c r="V20" s="80">
        <v>5.2499999999999998E-2</v>
      </c>
      <c r="W20" s="155" t="s">
        <v>3412</v>
      </c>
      <c r="X20" s="155" t="s">
        <v>3412</v>
      </c>
      <c r="Y20" s="152" t="s">
        <v>3412</v>
      </c>
      <c r="Z20" s="80">
        <v>0</v>
      </c>
      <c r="AA20" s="78">
        <v>46990</v>
      </c>
      <c r="AB20" s="76" t="s">
        <v>636</v>
      </c>
      <c r="AC20" s="155" t="s">
        <v>3412</v>
      </c>
      <c r="AD20" s="152" t="s">
        <v>3412</v>
      </c>
      <c r="AE20" s="152" t="s">
        <v>3412</v>
      </c>
      <c r="AF20" s="152" t="s">
        <v>3412</v>
      </c>
      <c r="AG20" s="155" t="s">
        <v>3412</v>
      </c>
      <c r="AH20" s="155" t="s">
        <v>3412</v>
      </c>
      <c r="AI20" s="152" t="s">
        <v>3412</v>
      </c>
      <c r="AJ20" s="77" t="s">
        <v>55</v>
      </c>
      <c r="AK20" s="76" t="s">
        <v>791</v>
      </c>
      <c r="AL20" s="152" t="s">
        <v>3412</v>
      </c>
      <c r="AM20" s="76" t="s">
        <v>305</v>
      </c>
      <c r="AN20" s="78">
        <v>45930</v>
      </c>
      <c r="AO20" s="78">
        <v>45930</v>
      </c>
      <c r="AP20" s="152" t="s">
        <v>3412</v>
      </c>
      <c r="AQ20" s="79">
        <v>257957.68</v>
      </c>
      <c r="AR20" s="79">
        <v>102</v>
      </c>
      <c r="AS20" s="79">
        <v>3.306</v>
      </c>
      <c r="AT20" s="79">
        <v>869.86424999999997</v>
      </c>
      <c r="AU20" s="79">
        <v>263.116833030853</v>
      </c>
      <c r="AV20" s="152" t="s">
        <v>3412</v>
      </c>
      <c r="AW20" s="152" t="s">
        <v>3412</v>
      </c>
      <c r="AX20" s="155" t="s">
        <v>3412</v>
      </c>
      <c r="AY20" s="76" t="s">
        <v>17</v>
      </c>
      <c r="AZ20" s="68">
        <v>1.2548073746807806E-2</v>
      </c>
      <c r="BA20" s="68">
        <v>1.6931930560765425E-4</v>
      </c>
    </row>
    <row r="21" spans="1:53" x14ac:dyDescent="0.25">
      <c r="A21" s="77">
        <v>13908</v>
      </c>
      <c r="B21" s="77">
        <v>13909</v>
      </c>
      <c r="C21" s="152" t="s">
        <v>3412</v>
      </c>
      <c r="D21" s="152" t="s">
        <v>3412</v>
      </c>
      <c r="E21" s="76" t="s">
        <v>3387</v>
      </c>
      <c r="F21" s="77">
        <v>11019975</v>
      </c>
      <c r="G21" s="77" t="s">
        <v>245</v>
      </c>
      <c r="H21" s="77" t="s">
        <v>871</v>
      </c>
      <c r="I21" s="77" t="s">
        <v>61</v>
      </c>
      <c r="J21" s="152" t="s">
        <v>3412</v>
      </c>
      <c r="K21" s="77" t="s">
        <v>931</v>
      </c>
      <c r="L21" s="77" t="s">
        <v>62</v>
      </c>
      <c r="M21" s="77" t="s">
        <v>62</v>
      </c>
      <c r="N21" s="152" t="s">
        <v>3412</v>
      </c>
      <c r="O21" s="78">
        <v>44837</v>
      </c>
      <c r="P21" s="77" t="s">
        <v>298</v>
      </c>
      <c r="Q21" s="77" t="s">
        <v>298</v>
      </c>
      <c r="R21" s="77" t="s">
        <v>298</v>
      </c>
      <c r="S21" s="76" t="s">
        <v>1212</v>
      </c>
      <c r="T21" s="95">
        <v>5.88</v>
      </c>
      <c r="U21" s="77" t="s">
        <v>441</v>
      </c>
      <c r="V21" s="80">
        <v>0.1225</v>
      </c>
      <c r="W21" s="152" t="s">
        <v>3412</v>
      </c>
      <c r="X21" s="152" t="s">
        <v>3412</v>
      </c>
      <c r="Y21" s="152" t="s">
        <v>3412</v>
      </c>
      <c r="Z21" s="80">
        <v>0.1905</v>
      </c>
      <c r="AA21" s="78">
        <v>45900</v>
      </c>
      <c r="AB21" s="77" t="s">
        <v>636</v>
      </c>
      <c r="AC21" s="152" t="s">
        <v>3412</v>
      </c>
      <c r="AD21" s="152" t="s">
        <v>3412</v>
      </c>
      <c r="AE21" s="152" t="s">
        <v>3412</v>
      </c>
      <c r="AF21" s="152" t="s">
        <v>3412</v>
      </c>
      <c r="AG21" s="152" t="s">
        <v>3412</v>
      </c>
      <c r="AH21" s="152" t="s">
        <v>3412</v>
      </c>
      <c r="AI21" s="152" t="s">
        <v>3412</v>
      </c>
      <c r="AJ21" s="77" t="s">
        <v>55</v>
      </c>
      <c r="AK21" s="77" t="s">
        <v>791</v>
      </c>
      <c r="AL21" s="152" t="s">
        <v>3412</v>
      </c>
      <c r="AM21" s="77" t="s">
        <v>305</v>
      </c>
      <c r="AN21" s="78">
        <v>45930</v>
      </c>
      <c r="AO21" s="78">
        <v>45930</v>
      </c>
      <c r="AP21" s="152" t="s">
        <v>3412</v>
      </c>
      <c r="AQ21" s="79">
        <v>909090.91</v>
      </c>
      <c r="AR21" s="79">
        <v>102.4</v>
      </c>
      <c r="AS21" s="79">
        <v>2.3744999999999998</v>
      </c>
      <c r="AT21" s="79">
        <v>2210.44364</v>
      </c>
      <c r="AU21" s="79">
        <v>930.90909244051397</v>
      </c>
      <c r="AV21" s="152" t="s">
        <v>3412</v>
      </c>
      <c r="AW21" s="152" t="s">
        <v>3412</v>
      </c>
      <c r="AX21" s="152" t="s">
        <v>3412</v>
      </c>
      <c r="AY21" s="77" t="s">
        <v>17</v>
      </c>
      <c r="AZ21" s="68">
        <v>3.1886365956391799E-2</v>
      </c>
      <c r="BA21" s="68">
        <v>4.302634373233015E-4</v>
      </c>
    </row>
    <row r="22" spans="1:53" x14ac:dyDescent="0.25">
      <c r="A22" s="77">
        <v>13908</v>
      </c>
      <c r="B22" s="77">
        <v>13909</v>
      </c>
      <c r="C22" s="152" t="s">
        <v>3412</v>
      </c>
      <c r="D22" s="152" t="s">
        <v>3412</v>
      </c>
      <c r="E22" s="76" t="s">
        <v>3388</v>
      </c>
      <c r="F22" s="77">
        <v>11021291</v>
      </c>
      <c r="G22" s="77" t="s">
        <v>245</v>
      </c>
      <c r="H22" s="77" t="s">
        <v>3284</v>
      </c>
      <c r="I22" s="77" t="s">
        <v>61</v>
      </c>
      <c r="J22" s="152" t="s">
        <v>3412</v>
      </c>
      <c r="K22" s="77" t="s">
        <v>912</v>
      </c>
      <c r="L22" s="77" t="s">
        <v>62</v>
      </c>
      <c r="M22" s="77" t="s">
        <v>62</v>
      </c>
      <c r="N22" s="152" t="s">
        <v>3412</v>
      </c>
      <c r="O22" s="78">
        <v>45565</v>
      </c>
      <c r="P22" s="77" t="s">
        <v>1359</v>
      </c>
      <c r="Q22" s="77" t="s">
        <v>70</v>
      </c>
      <c r="R22" s="77" t="s">
        <v>64</v>
      </c>
      <c r="S22" s="76" t="s">
        <v>1208</v>
      </c>
      <c r="T22" s="95">
        <v>0</v>
      </c>
      <c r="U22" s="77" t="s">
        <v>441</v>
      </c>
      <c r="V22" s="80">
        <v>4.9599999999999998E-2</v>
      </c>
      <c r="W22" s="152" t="s">
        <v>3412</v>
      </c>
      <c r="X22" s="152" t="s">
        <v>3412</v>
      </c>
      <c r="Y22" s="152" t="s">
        <v>3412</v>
      </c>
      <c r="Z22" s="80">
        <v>0</v>
      </c>
      <c r="AA22" s="78">
        <v>46660</v>
      </c>
      <c r="AB22" s="77" t="s">
        <v>635</v>
      </c>
      <c r="AC22" s="152" t="s">
        <v>3412</v>
      </c>
      <c r="AD22" s="152" t="s">
        <v>3412</v>
      </c>
      <c r="AE22" s="152" t="s">
        <v>3412</v>
      </c>
      <c r="AF22" s="152" t="s">
        <v>3412</v>
      </c>
      <c r="AG22" s="152" t="s">
        <v>3412</v>
      </c>
      <c r="AH22" s="152" t="s">
        <v>3412</v>
      </c>
      <c r="AI22" s="152" t="s">
        <v>3412</v>
      </c>
      <c r="AJ22" s="77" t="s">
        <v>55</v>
      </c>
      <c r="AK22" s="77" t="s">
        <v>791</v>
      </c>
      <c r="AL22" s="152" t="s">
        <v>3412</v>
      </c>
      <c r="AM22" s="77" t="s">
        <v>305</v>
      </c>
      <c r="AN22" s="78">
        <v>45930</v>
      </c>
      <c r="AO22" s="78">
        <v>45930</v>
      </c>
      <c r="AP22" s="152" t="s">
        <v>3412</v>
      </c>
      <c r="AQ22" s="79">
        <v>2530000</v>
      </c>
      <c r="AR22" s="79">
        <v>103.14</v>
      </c>
      <c r="AS22" s="79">
        <v>3.306</v>
      </c>
      <c r="AT22" s="79">
        <v>8626.8152499999997</v>
      </c>
      <c r="AU22" s="79">
        <v>2609.4419993950401</v>
      </c>
      <c r="AV22" s="152" t="s">
        <v>3412</v>
      </c>
      <c r="AW22" s="152" t="s">
        <v>3412</v>
      </c>
      <c r="AX22" s="152" t="s">
        <v>3412</v>
      </c>
      <c r="AY22" s="77" t="s">
        <v>17</v>
      </c>
      <c r="AZ22" s="68">
        <v>0.12444460610616682</v>
      </c>
      <c r="BA22" s="68">
        <v>1.6792118629263384E-3</v>
      </c>
    </row>
    <row r="23" spans="1:53" x14ac:dyDescent="0.25">
      <c r="A23" s="77">
        <v>13908</v>
      </c>
      <c r="B23" s="77">
        <v>13909</v>
      </c>
      <c r="C23" s="152" t="s">
        <v>3412</v>
      </c>
      <c r="D23" s="152" t="s">
        <v>3412</v>
      </c>
      <c r="E23" s="76" t="s">
        <v>3389</v>
      </c>
      <c r="F23" s="77">
        <v>11022780</v>
      </c>
      <c r="G23" s="77" t="s">
        <v>245</v>
      </c>
      <c r="H23" s="152" t="s">
        <v>3412</v>
      </c>
      <c r="I23" s="77" t="s">
        <v>61</v>
      </c>
      <c r="J23" s="152" t="s">
        <v>3412</v>
      </c>
      <c r="K23" s="77" t="s">
        <v>878</v>
      </c>
      <c r="L23" s="77" t="s">
        <v>62</v>
      </c>
      <c r="M23" s="77" t="s">
        <v>55</v>
      </c>
      <c r="N23" s="152" t="s">
        <v>3412</v>
      </c>
      <c r="O23" s="78">
        <v>45685</v>
      </c>
      <c r="P23" s="77" t="s">
        <v>1439</v>
      </c>
      <c r="Q23" s="77" t="s">
        <v>65</v>
      </c>
      <c r="R23" s="77" t="s">
        <v>64</v>
      </c>
      <c r="S23" s="77" t="s">
        <v>1208</v>
      </c>
      <c r="T23" s="95">
        <v>0</v>
      </c>
      <c r="U23" s="77" t="s">
        <v>441</v>
      </c>
      <c r="V23" s="80">
        <v>9.6799999999999997E-2</v>
      </c>
      <c r="W23" s="152" t="s">
        <v>3412</v>
      </c>
      <c r="X23" s="152" t="s">
        <v>3412</v>
      </c>
      <c r="Y23" s="152" t="s">
        <v>3412</v>
      </c>
      <c r="Z23" s="80">
        <v>0</v>
      </c>
      <c r="AA23" s="78">
        <v>46990</v>
      </c>
      <c r="AB23" s="77" t="s">
        <v>636</v>
      </c>
      <c r="AC23" s="152" t="s">
        <v>3412</v>
      </c>
      <c r="AD23" s="152" t="s">
        <v>3412</v>
      </c>
      <c r="AE23" s="152" t="s">
        <v>3412</v>
      </c>
      <c r="AF23" s="152" t="s">
        <v>3412</v>
      </c>
      <c r="AG23" s="152" t="s">
        <v>3412</v>
      </c>
      <c r="AH23" s="152" t="s">
        <v>3412</v>
      </c>
      <c r="AI23" s="152" t="s">
        <v>3412</v>
      </c>
      <c r="AJ23" s="77" t="s">
        <v>55</v>
      </c>
      <c r="AK23" s="77" t="s">
        <v>791</v>
      </c>
      <c r="AL23" s="152" t="s">
        <v>3412</v>
      </c>
      <c r="AM23" s="77" t="s">
        <v>305</v>
      </c>
      <c r="AN23" s="78">
        <v>45930</v>
      </c>
      <c r="AO23" s="78">
        <v>45930</v>
      </c>
      <c r="AP23" s="152" t="s">
        <v>3412</v>
      </c>
      <c r="AQ23" s="79">
        <v>338235.45</v>
      </c>
      <c r="AR23" s="79">
        <v>102.04</v>
      </c>
      <c r="AS23" s="79">
        <v>3.306</v>
      </c>
      <c r="AT23" s="79">
        <v>1141.0178100000001</v>
      </c>
      <c r="AU23" s="79">
        <v>345.135453720508</v>
      </c>
      <c r="AV23" s="152" t="s">
        <v>3412</v>
      </c>
      <c r="AW23" s="152" t="s">
        <v>3412</v>
      </c>
      <c r="AX23" s="152" t="s">
        <v>3412</v>
      </c>
      <c r="AY23" s="77" t="s">
        <v>17</v>
      </c>
      <c r="AZ23" s="68">
        <v>1.6459551736148645E-2</v>
      </c>
      <c r="BA23" s="68">
        <v>2.2209941755298759E-4</v>
      </c>
    </row>
    <row r="24" spans="1:53" x14ac:dyDescent="0.25">
      <c r="A24" s="77">
        <v>13908</v>
      </c>
      <c r="B24" s="77">
        <v>13909</v>
      </c>
      <c r="C24" s="152" t="s">
        <v>3412</v>
      </c>
      <c r="D24" s="152" t="s">
        <v>3412</v>
      </c>
      <c r="E24" s="76" t="s">
        <v>3390</v>
      </c>
      <c r="F24" s="77">
        <v>11022781</v>
      </c>
      <c r="G24" s="77" t="s">
        <v>245</v>
      </c>
      <c r="H24" s="152" t="s">
        <v>3412</v>
      </c>
      <c r="I24" s="77" t="s">
        <v>61</v>
      </c>
      <c r="J24" s="152" t="s">
        <v>3412</v>
      </c>
      <c r="K24" s="77" t="s">
        <v>878</v>
      </c>
      <c r="L24" s="77" t="s">
        <v>62</v>
      </c>
      <c r="M24" s="77" t="s">
        <v>55</v>
      </c>
      <c r="N24" s="152" t="s">
        <v>3412</v>
      </c>
      <c r="O24" s="78">
        <v>45685</v>
      </c>
      <c r="P24" s="77" t="s">
        <v>1439</v>
      </c>
      <c r="Q24" s="77" t="s">
        <v>65</v>
      </c>
      <c r="R24" s="77" t="s">
        <v>64</v>
      </c>
      <c r="S24" s="77" t="s">
        <v>1208</v>
      </c>
      <c r="T24" s="95">
        <v>0</v>
      </c>
      <c r="U24" s="77" t="s">
        <v>441</v>
      </c>
      <c r="V24" s="80">
        <v>9.69E-2</v>
      </c>
      <c r="W24" s="152" t="s">
        <v>3412</v>
      </c>
      <c r="X24" s="152" t="s">
        <v>3412</v>
      </c>
      <c r="Y24" s="152" t="s">
        <v>3412</v>
      </c>
      <c r="Z24" s="80">
        <v>0</v>
      </c>
      <c r="AA24" s="78">
        <v>46990</v>
      </c>
      <c r="AB24" s="77" t="s">
        <v>636</v>
      </c>
      <c r="AC24" s="152" t="s">
        <v>3412</v>
      </c>
      <c r="AD24" s="152" t="s">
        <v>3412</v>
      </c>
      <c r="AE24" s="152" t="s">
        <v>3412</v>
      </c>
      <c r="AF24" s="152" t="s">
        <v>3412</v>
      </c>
      <c r="AG24" s="152" t="s">
        <v>3412</v>
      </c>
      <c r="AH24" s="152" t="s">
        <v>3412</v>
      </c>
      <c r="AI24" s="152" t="s">
        <v>3412</v>
      </c>
      <c r="AJ24" s="77" t="s">
        <v>55</v>
      </c>
      <c r="AK24" s="77" t="s">
        <v>791</v>
      </c>
      <c r="AL24" s="152" t="s">
        <v>3412</v>
      </c>
      <c r="AM24" s="77" t="s">
        <v>305</v>
      </c>
      <c r="AN24" s="78">
        <v>45930</v>
      </c>
      <c r="AO24" s="78">
        <v>45930</v>
      </c>
      <c r="AP24" s="152" t="s">
        <v>3412</v>
      </c>
      <c r="AQ24" s="79">
        <v>145947.43</v>
      </c>
      <c r="AR24" s="79">
        <v>99.18</v>
      </c>
      <c r="AS24" s="79">
        <v>3.306</v>
      </c>
      <c r="AT24" s="79">
        <v>478.54568999999998</v>
      </c>
      <c r="AU24" s="79">
        <v>144.750662431942</v>
      </c>
      <c r="AV24" s="152" t="s">
        <v>3412</v>
      </c>
      <c r="AW24" s="152" t="s">
        <v>3412</v>
      </c>
      <c r="AX24" s="152" t="s">
        <v>3412</v>
      </c>
      <c r="AY24" s="77" t="s">
        <v>17</v>
      </c>
      <c r="AZ24" s="68">
        <v>6.9031766845654673E-3</v>
      </c>
      <c r="BA24" s="68">
        <v>9.3149044730066519E-5</v>
      </c>
    </row>
    <row r="25" spans="1:53" x14ac:dyDescent="0.25">
      <c r="A25" s="77">
        <v>13908</v>
      </c>
      <c r="B25" s="77">
        <v>13909</v>
      </c>
      <c r="C25" s="152" t="s">
        <v>3412</v>
      </c>
      <c r="D25" s="152" t="s">
        <v>3412</v>
      </c>
      <c r="E25" s="76" t="s">
        <v>3391</v>
      </c>
      <c r="F25" s="77">
        <v>11022782</v>
      </c>
      <c r="G25" s="77" t="s">
        <v>245</v>
      </c>
      <c r="H25" s="152" t="s">
        <v>3412</v>
      </c>
      <c r="I25" s="77" t="s">
        <v>61</v>
      </c>
      <c r="J25" s="152" t="s">
        <v>3412</v>
      </c>
      <c r="K25" s="77" t="s">
        <v>878</v>
      </c>
      <c r="L25" s="77" t="s">
        <v>62</v>
      </c>
      <c r="M25" s="77" t="s">
        <v>62</v>
      </c>
      <c r="N25" s="152" t="s">
        <v>3412</v>
      </c>
      <c r="O25" s="78">
        <v>45685</v>
      </c>
      <c r="P25" s="77" t="s">
        <v>1439</v>
      </c>
      <c r="Q25" s="77" t="s">
        <v>65</v>
      </c>
      <c r="R25" s="77" t="s">
        <v>64</v>
      </c>
      <c r="S25" s="77" t="s">
        <v>1208</v>
      </c>
      <c r="T25" s="95">
        <v>0</v>
      </c>
      <c r="U25" s="77" t="s">
        <v>441</v>
      </c>
      <c r="V25" s="80">
        <v>9.69E-2</v>
      </c>
      <c r="W25" s="152" t="s">
        <v>3412</v>
      </c>
      <c r="X25" s="152" t="s">
        <v>3412</v>
      </c>
      <c r="Y25" s="152" t="s">
        <v>3412</v>
      </c>
      <c r="Z25" s="80">
        <v>0</v>
      </c>
      <c r="AA25" s="78">
        <v>46990</v>
      </c>
      <c r="AB25" s="77" t="s">
        <v>636</v>
      </c>
      <c r="AC25" s="152" t="s">
        <v>3412</v>
      </c>
      <c r="AD25" s="152" t="s">
        <v>3412</v>
      </c>
      <c r="AE25" s="152" t="s">
        <v>3412</v>
      </c>
      <c r="AF25" s="152" t="s">
        <v>3412</v>
      </c>
      <c r="AG25" s="152" t="s">
        <v>3412</v>
      </c>
      <c r="AH25" s="152" t="s">
        <v>3412</v>
      </c>
      <c r="AI25" s="152" t="s">
        <v>3412</v>
      </c>
      <c r="AJ25" s="77" t="s">
        <v>55</v>
      </c>
      <c r="AK25" s="77" t="s">
        <v>791</v>
      </c>
      <c r="AL25" s="152" t="s">
        <v>3412</v>
      </c>
      <c r="AM25" s="77" t="s">
        <v>305</v>
      </c>
      <c r="AN25" s="78">
        <v>45930</v>
      </c>
      <c r="AO25" s="78">
        <v>45930</v>
      </c>
      <c r="AP25" s="152" t="s">
        <v>3412</v>
      </c>
      <c r="AQ25" s="79">
        <v>221896.34</v>
      </c>
      <c r="AR25" s="79">
        <v>100.01</v>
      </c>
      <c r="AS25" s="79">
        <v>3.306</v>
      </c>
      <c r="AT25" s="79">
        <v>733.66265999999996</v>
      </c>
      <c r="AU25" s="79">
        <v>221.91852994555401</v>
      </c>
      <c r="AV25" s="152" t="s">
        <v>3412</v>
      </c>
      <c r="AW25" s="152" t="s">
        <v>3412</v>
      </c>
      <c r="AX25" s="152" t="s">
        <v>3412</v>
      </c>
      <c r="AY25" s="77" t="s">
        <v>17</v>
      </c>
      <c r="AZ25" s="68">
        <v>1.0583321665373858E-2</v>
      </c>
      <c r="BA25" s="68">
        <v>1.4280763020375249E-4</v>
      </c>
    </row>
    <row r="26" spans="1:53" x14ac:dyDescent="0.25">
      <c r="A26" s="77">
        <v>13908</v>
      </c>
      <c r="B26" s="77">
        <v>13909</v>
      </c>
      <c r="C26" s="152" t="s">
        <v>3412</v>
      </c>
      <c r="D26" s="152" t="s">
        <v>3412</v>
      </c>
      <c r="E26" s="76" t="s">
        <v>3392</v>
      </c>
      <c r="F26" s="77">
        <v>11022783</v>
      </c>
      <c r="G26" s="77" t="s">
        <v>245</v>
      </c>
      <c r="H26" s="152" t="s">
        <v>3412</v>
      </c>
      <c r="I26" s="77" t="s">
        <v>61</v>
      </c>
      <c r="J26" s="152" t="s">
        <v>3412</v>
      </c>
      <c r="K26" s="77" t="s">
        <v>878</v>
      </c>
      <c r="L26" s="77" t="s">
        <v>62</v>
      </c>
      <c r="M26" s="77" t="s">
        <v>55</v>
      </c>
      <c r="N26" s="152" t="s">
        <v>3412</v>
      </c>
      <c r="O26" s="78">
        <v>45685</v>
      </c>
      <c r="P26" s="77" t="s">
        <v>1439</v>
      </c>
      <c r="Q26" s="77" t="s">
        <v>65</v>
      </c>
      <c r="R26" s="77" t="s">
        <v>64</v>
      </c>
      <c r="S26" s="77" t="s">
        <v>1208</v>
      </c>
      <c r="T26" s="95">
        <v>0</v>
      </c>
      <c r="U26" s="77" t="s">
        <v>441</v>
      </c>
      <c r="V26" s="80">
        <v>9.6699999999999994E-2</v>
      </c>
      <c r="W26" s="152" t="s">
        <v>3412</v>
      </c>
      <c r="X26" s="152" t="s">
        <v>3412</v>
      </c>
      <c r="Y26" s="152" t="s">
        <v>3412</v>
      </c>
      <c r="Z26" s="80">
        <v>0</v>
      </c>
      <c r="AA26" s="78">
        <v>46990</v>
      </c>
      <c r="AB26" s="77" t="s">
        <v>636</v>
      </c>
      <c r="AC26" s="152" t="s">
        <v>3412</v>
      </c>
      <c r="AD26" s="152" t="s">
        <v>3412</v>
      </c>
      <c r="AE26" s="152" t="s">
        <v>3412</v>
      </c>
      <c r="AF26" s="152" t="s">
        <v>3412</v>
      </c>
      <c r="AG26" s="152" t="s">
        <v>3412</v>
      </c>
      <c r="AH26" s="152" t="s">
        <v>3412</v>
      </c>
      <c r="AI26" s="152" t="s">
        <v>3412</v>
      </c>
      <c r="AJ26" s="77" t="s">
        <v>55</v>
      </c>
      <c r="AK26" s="77" t="s">
        <v>791</v>
      </c>
      <c r="AL26" s="152" t="s">
        <v>3412</v>
      </c>
      <c r="AM26" s="77" t="s">
        <v>305</v>
      </c>
      <c r="AN26" s="78">
        <v>45930</v>
      </c>
      <c r="AO26" s="78">
        <v>45930</v>
      </c>
      <c r="AP26" s="152" t="s">
        <v>3412</v>
      </c>
      <c r="AQ26" s="79">
        <v>270863.82</v>
      </c>
      <c r="AR26" s="79">
        <v>103.47</v>
      </c>
      <c r="AS26" s="79">
        <v>3.306</v>
      </c>
      <c r="AT26" s="79">
        <v>926.54880000000003</v>
      </c>
      <c r="AU26" s="79">
        <v>280.26279491832997</v>
      </c>
      <c r="AV26" s="152" t="s">
        <v>3412</v>
      </c>
      <c r="AW26" s="152" t="s">
        <v>3412</v>
      </c>
      <c r="AX26" s="152" t="s">
        <v>3412</v>
      </c>
      <c r="AY26" s="77" t="s">
        <v>17</v>
      </c>
      <c r="AZ26" s="68">
        <v>1.336576675316439E-2</v>
      </c>
      <c r="BA26" s="68">
        <v>1.8035296821039066E-4</v>
      </c>
    </row>
    <row r="27" spans="1:53" x14ac:dyDescent="0.25">
      <c r="A27" s="77">
        <v>13908</v>
      </c>
      <c r="B27" s="77">
        <v>13909</v>
      </c>
      <c r="C27" s="152" t="s">
        <v>3412</v>
      </c>
      <c r="D27" s="152" t="s">
        <v>3412</v>
      </c>
      <c r="E27" s="76" t="s">
        <v>3393</v>
      </c>
      <c r="F27" s="77">
        <v>11022786</v>
      </c>
      <c r="G27" s="77" t="s">
        <v>245</v>
      </c>
      <c r="H27" s="152" t="s">
        <v>3412</v>
      </c>
      <c r="I27" s="77" t="s">
        <v>61</v>
      </c>
      <c r="J27" s="152" t="s">
        <v>3412</v>
      </c>
      <c r="K27" s="77" t="s">
        <v>878</v>
      </c>
      <c r="L27" s="77" t="s">
        <v>62</v>
      </c>
      <c r="M27" s="77" t="s">
        <v>55</v>
      </c>
      <c r="N27" s="152" t="s">
        <v>3412</v>
      </c>
      <c r="O27" s="78">
        <v>45713</v>
      </c>
      <c r="P27" s="77" t="s">
        <v>1439</v>
      </c>
      <c r="Q27" s="77" t="s">
        <v>65</v>
      </c>
      <c r="R27" s="77" t="s">
        <v>64</v>
      </c>
      <c r="S27" s="77" t="s">
        <v>1208</v>
      </c>
      <c r="T27" s="95">
        <v>0</v>
      </c>
      <c r="U27" s="77" t="s">
        <v>441</v>
      </c>
      <c r="V27" s="80">
        <v>9.6699999999999994E-2</v>
      </c>
      <c r="W27" s="152" t="s">
        <v>3412</v>
      </c>
      <c r="X27" s="152" t="s">
        <v>3412</v>
      </c>
      <c r="Y27" s="152" t="s">
        <v>3412</v>
      </c>
      <c r="Z27" s="80">
        <v>0</v>
      </c>
      <c r="AA27" s="78">
        <v>46990</v>
      </c>
      <c r="AB27" s="77" t="s">
        <v>636</v>
      </c>
      <c r="AC27" s="152" t="s">
        <v>3412</v>
      </c>
      <c r="AD27" s="152" t="s">
        <v>3412</v>
      </c>
      <c r="AE27" s="152" t="s">
        <v>3412</v>
      </c>
      <c r="AF27" s="152" t="s">
        <v>3412</v>
      </c>
      <c r="AG27" s="152" t="s">
        <v>3412</v>
      </c>
      <c r="AH27" s="152" t="s">
        <v>3412</v>
      </c>
      <c r="AI27" s="152" t="s">
        <v>3412</v>
      </c>
      <c r="AJ27" s="77" t="s">
        <v>55</v>
      </c>
      <c r="AK27" s="77" t="s">
        <v>791</v>
      </c>
      <c r="AL27" s="152" t="s">
        <v>3412</v>
      </c>
      <c r="AM27" s="77" t="s">
        <v>305</v>
      </c>
      <c r="AN27" s="78">
        <v>45930</v>
      </c>
      <c r="AO27" s="78">
        <v>45930</v>
      </c>
      <c r="AP27" s="152" t="s">
        <v>3412</v>
      </c>
      <c r="AQ27" s="79">
        <v>217849.75</v>
      </c>
      <c r="AR27" s="79">
        <v>103.47</v>
      </c>
      <c r="AS27" s="79">
        <v>3.306</v>
      </c>
      <c r="AT27" s="79">
        <v>745.20259999999996</v>
      </c>
      <c r="AU27" s="79">
        <v>225.409134906231</v>
      </c>
      <c r="AV27" s="152" t="s">
        <v>3412</v>
      </c>
      <c r="AW27" s="152" t="s">
        <v>3412</v>
      </c>
      <c r="AX27" s="152" t="s">
        <v>3412</v>
      </c>
      <c r="AY27" s="77" t="s">
        <v>17</v>
      </c>
      <c r="AZ27" s="68">
        <v>1.0749789040201295E-2</v>
      </c>
      <c r="BA27" s="68">
        <v>1.4505388256732992E-4</v>
      </c>
    </row>
    <row r="28" spans="1:53" x14ac:dyDescent="0.25">
      <c r="A28" s="77">
        <v>13908</v>
      </c>
      <c r="B28" s="77">
        <v>13909</v>
      </c>
      <c r="C28" s="152" t="s">
        <v>3412</v>
      </c>
      <c r="D28" s="152" t="s">
        <v>3412</v>
      </c>
      <c r="E28" s="76" t="s">
        <v>3394</v>
      </c>
      <c r="F28" s="77">
        <v>11022788</v>
      </c>
      <c r="G28" s="77" t="s">
        <v>245</v>
      </c>
      <c r="H28" s="152" t="s">
        <v>3412</v>
      </c>
      <c r="I28" s="77" t="s">
        <v>61</v>
      </c>
      <c r="J28" s="152" t="s">
        <v>3412</v>
      </c>
      <c r="K28" s="77" t="s">
        <v>878</v>
      </c>
      <c r="L28" s="77" t="s">
        <v>62</v>
      </c>
      <c r="M28" s="77" t="s">
        <v>62</v>
      </c>
      <c r="N28" s="152" t="s">
        <v>3412</v>
      </c>
      <c r="O28" s="78">
        <v>45713</v>
      </c>
      <c r="P28" s="77" t="s">
        <v>1439</v>
      </c>
      <c r="Q28" s="77" t="s">
        <v>65</v>
      </c>
      <c r="R28" s="77" t="s">
        <v>64</v>
      </c>
      <c r="S28" s="77" t="s">
        <v>1208</v>
      </c>
      <c r="T28" s="95">
        <v>0</v>
      </c>
      <c r="U28" s="77" t="s">
        <v>441</v>
      </c>
      <c r="V28" s="80">
        <v>9.69E-2</v>
      </c>
      <c r="W28" s="152" t="s">
        <v>3412</v>
      </c>
      <c r="X28" s="152" t="s">
        <v>3412</v>
      </c>
      <c r="Y28" s="152" t="s">
        <v>3412</v>
      </c>
      <c r="Z28" s="80">
        <v>0</v>
      </c>
      <c r="AA28" s="78">
        <v>46990</v>
      </c>
      <c r="AB28" s="77" t="s">
        <v>636</v>
      </c>
      <c r="AC28" s="152" t="s">
        <v>3412</v>
      </c>
      <c r="AD28" s="152" t="s">
        <v>3412</v>
      </c>
      <c r="AE28" s="152" t="s">
        <v>3412</v>
      </c>
      <c r="AF28" s="152" t="s">
        <v>3412</v>
      </c>
      <c r="AG28" s="152" t="s">
        <v>3412</v>
      </c>
      <c r="AH28" s="152" t="s">
        <v>3412</v>
      </c>
      <c r="AI28" s="152" t="s">
        <v>3412</v>
      </c>
      <c r="AJ28" s="77" t="s">
        <v>55</v>
      </c>
      <c r="AK28" s="77" t="s">
        <v>791</v>
      </c>
      <c r="AL28" s="152" t="s">
        <v>3412</v>
      </c>
      <c r="AM28" s="77" t="s">
        <v>305</v>
      </c>
      <c r="AN28" s="78">
        <v>45930</v>
      </c>
      <c r="AO28" s="78">
        <v>45930</v>
      </c>
      <c r="AP28" s="152" t="s">
        <v>3412</v>
      </c>
      <c r="AQ28" s="79">
        <v>216818.04</v>
      </c>
      <c r="AR28" s="79">
        <v>100.01</v>
      </c>
      <c r="AS28" s="79">
        <v>3.306</v>
      </c>
      <c r="AT28" s="79">
        <v>716.87212</v>
      </c>
      <c r="AU28" s="79">
        <v>216.83972171808799</v>
      </c>
      <c r="AV28" s="152" t="s">
        <v>3412</v>
      </c>
      <c r="AW28" s="152" t="s">
        <v>3412</v>
      </c>
      <c r="AX28" s="152" t="s">
        <v>3412</v>
      </c>
      <c r="AY28" s="77" t="s">
        <v>17</v>
      </c>
      <c r="AZ28" s="68">
        <v>1.0341112683721001E-2</v>
      </c>
      <c r="BA28" s="68">
        <v>1.3953934716582156E-4</v>
      </c>
    </row>
    <row r="29" spans="1:53" x14ac:dyDescent="0.25">
      <c r="A29" s="77">
        <v>13908</v>
      </c>
      <c r="B29" s="77">
        <v>13909</v>
      </c>
      <c r="C29" s="152" t="s">
        <v>3412</v>
      </c>
      <c r="D29" s="152" t="s">
        <v>3412</v>
      </c>
      <c r="E29" s="76" t="s">
        <v>3395</v>
      </c>
      <c r="F29" s="77">
        <v>11022789</v>
      </c>
      <c r="G29" s="77" t="s">
        <v>245</v>
      </c>
      <c r="H29" s="152" t="s">
        <v>3412</v>
      </c>
      <c r="I29" s="77" t="s">
        <v>61</v>
      </c>
      <c r="J29" s="152" t="s">
        <v>3412</v>
      </c>
      <c r="K29" s="77" t="s">
        <v>878</v>
      </c>
      <c r="L29" s="77" t="s">
        <v>62</v>
      </c>
      <c r="M29" s="77" t="s">
        <v>55</v>
      </c>
      <c r="N29" s="152" t="s">
        <v>3412</v>
      </c>
      <c r="O29" s="78">
        <v>45713</v>
      </c>
      <c r="P29" s="77" t="s">
        <v>1439</v>
      </c>
      <c r="Q29" s="77" t="s">
        <v>65</v>
      </c>
      <c r="R29" s="77" t="s">
        <v>64</v>
      </c>
      <c r="S29" s="77" t="s">
        <v>1208</v>
      </c>
      <c r="T29" s="95">
        <v>0</v>
      </c>
      <c r="U29" s="77" t="s">
        <v>441</v>
      </c>
      <c r="V29" s="80">
        <v>9.69E-2</v>
      </c>
      <c r="W29" s="152" t="s">
        <v>3412</v>
      </c>
      <c r="X29" s="152" t="s">
        <v>3412</v>
      </c>
      <c r="Y29" s="152" t="s">
        <v>3412</v>
      </c>
      <c r="Z29" s="80">
        <v>0</v>
      </c>
      <c r="AA29" s="78">
        <v>46990</v>
      </c>
      <c r="AB29" s="77" t="s">
        <v>636</v>
      </c>
      <c r="AC29" s="152" t="s">
        <v>3412</v>
      </c>
      <c r="AD29" s="152" t="s">
        <v>3412</v>
      </c>
      <c r="AE29" s="152" t="s">
        <v>3412</v>
      </c>
      <c r="AF29" s="152" t="s">
        <v>3412</v>
      </c>
      <c r="AG29" s="152" t="s">
        <v>3412</v>
      </c>
      <c r="AH29" s="152" t="s">
        <v>3412</v>
      </c>
      <c r="AI29" s="152" t="s">
        <v>3412</v>
      </c>
      <c r="AJ29" s="77" t="s">
        <v>55</v>
      </c>
      <c r="AK29" s="77" t="s">
        <v>791</v>
      </c>
      <c r="AL29" s="152" t="s">
        <v>3412</v>
      </c>
      <c r="AM29" s="77" t="s">
        <v>305</v>
      </c>
      <c r="AN29" s="78">
        <v>45930</v>
      </c>
      <c r="AO29" s="78">
        <v>45930</v>
      </c>
      <c r="AP29" s="152" t="s">
        <v>3412</v>
      </c>
      <c r="AQ29" s="79">
        <v>121662.54</v>
      </c>
      <c r="AR29" s="79">
        <v>99.18</v>
      </c>
      <c r="AS29" s="79">
        <v>3.306</v>
      </c>
      <c r="AT29" s="79">
        <v>398.91818000000001</v>
      </c>
      <c r="AU29" s="79">
        <v>120.664906231095</v>
      </c>
      <c r="AV29" s="152" t="s">
        <v>3412</v>
      </c>
      <c r="AW29" s="152" t="s">
        <v>3412</v>
      </c>
      <c r="AX29" s="152" t="s">
        <v>3412</v>
      </c>
      <c r="AY29" s="77" t="s">
        <v>17</v>
      </c>
      <c r="AZ29" s="68">
        <v>5.7545240439325455E-3</v>
      </c>
      <c r="BA29" s="68">
        <v>7.7649528914275104E-5</v>
      </c>
    </row>
    <row r="30" spans="1:53" x14ac:dyDescent="0.25">
      <c r="A30" s="77">
        <v>13908</v>
      </c>
      <c r="B30" s="77">
        <v>13909</v>
      </c>
      <c r="C30" s="152" t="s">
        <v>3412</v>
      </c>
      <c r="D30" s="152" t="s">
        <v>3412</v>
      </c>
      <c r="E30" s="76" t="s">
        <v>3396</v>
      </c>
      <c r="F30" s="77">
        <v>11022790</v>
      </c>
      <c r="G30" s="77" t="s">
        <v>245</v>
      </c>
      <c r="H30" s="152" t="s">
        <v>3412</v>
      </c>
      <c r="I30" s="77" t="s">
        <v>61</v>
      </c>
      <c r="J30" s="152" t="s">
        <v>3412</v>
      </c>
      <c r="K30" s="77" t="s">
        <v>878</v>
      </c>
      <c r="L30" s="77" t="s">
        <v>62</v>
      </c>
      <c r="M30" s="77" t="s">
        <v>55</v>
      </c>
      <c r="N30" s="152" t="s">
        <v>3412</v>
      </c>
      <c r="O30" s="78">
        <v>45713</v>
      </c>
      <c r="P30" s="77" t="s">
        <v>1439</v>
      </c>
      <c r="Q30" s="77" t="s">
        <v>65</v>
      </c>
      <c r="R30" s="77" t="s">
        <v>64</v>
      </c>
      <c r="S30" s="77" t="s">
        <v>1208</v>
      </c>
      <c r="T30" s="95">
        <v>0</v>
      </c>
      <c r="U30" s="77" t="s">
        <v>441</v>
      </c>
      <c r="V30" s="80">
        <v>9.6799999999999997E-2</v>
      </c>
      <c r="W30" s="152" t="s">
        <v>3412</v>
      </c>
      <c r="X30" s="152" t="s">
        <v>3412</v>
      </c>
      <c r="Y30" s="152" t="s">
        <v>3412</v>
      </c>
      <c r="Z30" s="80">
        <v>0</v>
      </c>
      <c r="AA30" s="78">
        <v>46990</v>
      </c>
      <c r="AB30" s="77" t="s">
        <v>636</v>
      </c>
      <c r="AC30" s="152" t="s">
        <v>3412</v>
      </c>
      <c r="AD30" s="152" t="s">
        <v>3412</v>
      </c>
      <c r="AE30" s="152" t="s">
        <v>3412</v>
      </c>
      <c r="AF30" s="152" t="s">
        <v>3412</v>
      </c>
      <c r="AG30" s="152" t="s">
        <v>3412</v>
      </c>
      <c r="AH30" s="152" t="s">
        <v>3412</v>
      </c>
      <c r="AI30" s="152" t="s">
        <v>3412</v>
      </c>
      <c r="AJ30" s="77" t="s">
        <v>55</v>
      </c>
      <c r="AK30" s="77" t="s">
        <v>791</v>
      </c>
      <c r="AL30" s="152" t="s">
        <v>3412</v>
      </c>
      <c r="AM30" s="77" t="s">
        <v>305</v>
      </c>
      <c r="AN30" s="78">
        <v>45930</v>
      </c>
      <c r="AO30" s="78">
        <v>45930</v>
      </c>
      <c r="AP30" s="152" t="s">
        <v>3412</v>
      </c>
      <c r="AQ30" s="79">
        <v>447493.39</v>
      </c>
      <c r="AR30" s="79">
        <v>102.04</v>
      </c>
      <c r="AS30" s="79">
        <v>3.306</v>
      </c>
      <c r="AT30" s="79">
        <v>1509.5931800000001</v>
      </c>
      <c r="AU30" s="79">
        <v>456.62225650332698</v>
      </c>
      <c r="AV30" s="152" t="s">
        <v>3412</v>
      </c>
      <c r="AW30" s="152" t="s">
        <v>3412</v>
      </c>
      <c r="AX30" s="152" t="s">
        <v>3412</v>
      </c>
      <c r="AY30" s="77" t="s">
        <v>17</v>
      </c>
      <c r="AZ30" s="68">
        <v>2.1776370911114135E-2</v>
      </c>
      <c r="BA30" s="68">
        <v>2.9384271050069088E-4</v>
      </c>
    </row>
    <row r="31" spans="1:53" x14ac:dyDescent="0.25">
      <c r="A31" s="77">
        <v>13908</v>
      </c>
      <c r="B31" s="77">
        <v>13909</v>
      </c>
      <c r="C31" s="152" t="s">
        <v>3412</v>
      </c>
      <c r="D31" s="152" t="s">
        <v>3412</v>
      </c>
      <c r="E31" s="76" t="s">
        <v>3397</v>
      </c>
      <c r="F31" s="77">
        <v>11022801</v>
      </c>
      <c r="G31" s="77" t="s">
        <v>245</v>
      </c>
      <c r="H31" s="152" t="s">
        <v>3412</v>
      </c>
      <c r="I31" s="77" t="s">
        <v>61</v>
      </c>
      <c r="J31" s="152" t="s">
        <v>3412</v>
      </c>
      <c r="K31" s="77" t="s">
        <v>878</v>
      </c>
      <c r="L31" s="77" t="s">
        <v>62</v>
      </c>
      <c r="M31" s="77" t="s">
        <v>55</v>
      </c>
      <c r="N31" s="152" t="s">
        <v>3412</v>
      </c>
      <c r="O31" s="78">
        <v>45741</v>
      </c>
      <c r="P31" s="77" t="s">
        <v>1439</v>
      </c>
      <c r="Q31" s="77" t="s">
        <v>65</v>
      </c>
      <c r="R31" s="77" t="s">
        <v>64</v>
      </c>
      <c r="S31" s="77" t="s">
        <v>1208</v>
      </c>
      <c r="T31" s="95">
        <v>0</v>
      </c>
      <c r="U31" s="77" t="s">
        <v>441</v>
      </c>
      <c r="V31" s="80">
        <v>9.6799999999999997E-2</v>
      </c>
      <c r="W31" s="152" t="s">
        <v>3412</v>
      </c>
      <c r="X31" s="152" t="s">
        <v>3412</v>
      </c>
      <c r="Y31" s="152" t="s">
        <v>3412</v>
      </c>
      <c r="Z31" s="80">
        <v>0</v>
      </c>
      <c r="AA31" s="78">
        <v>46990</v>
      </c>
      <c r="AB31" s="77" t="s">
        <v>636</v>
      </c>
      <c r="AC31" s="152" t="s">
        <v>3412</v>
      </c>
      <c r="AD31" s="152" t="s">
        <v>3412</v>
      </c>
      <c r="AE31" s="152" t="s">
        <v>3412</v>
      </c>
      <c r="AF31" s="152" t="s">
        <v>3412</v>
      </c>
      <c r="AG31" s="152" t="s">
        <v>3412</v>
      </c>
      <c r="AH31" s="152" t="s">
        <v>3412</v>
      </c>
      <c r="AI31" s="152" t="s">
        <v>3412</v>
      </c>
      <c r="AJ31" s="77" t="s">
        <v>55</v>
      </c>
      <c r="AK31" s="77" t="s">
        <v>791</v>
      </c>
      <c r="AL31" s="152" t="s">
        <v>3412</v>
      </c>
      <c r="AM31" s="77" t="s">
        <v>305</v>
      </c>
      <c r="AN31" s="78">
        <v>45930</v>
      </c>
      <c r="AO31" s="78">
        <v>45930</v>
      </c>
      <c r="AP31" s="152" t="s">
        <v>3412</v>
      </c>
      <c r="AQ31" s="79">
        <v>343473.54</v>
      </c>
      <c r="AR31" s="79">
        <v>102.04</v>
      </c>
      <c r="AS31" s="79">
        <v>3.306</v>
      </c>
      <c r="AT31" s="79">
        <v>1158.6882000000001</v>
      </c>
      <c r="AU31" s="79">
        <v>350.48039927404699</v>
      </c>
      <c r="AV31" s="152" t="s">
        <v>3412</v>
      </c>
      <c r="AW31" s="152" t="s">
        <v>3412</v>
      </c>
      <c r="AX31" s="152" t="s">
        <v>3412</v>
      </c>
      <c r="AY31" s="77" t="s">
        <v>17</v>
      </c>
      <c r="AZ31" s="68">
        <v>1.6714452839228643E-2</v>
      </c>
      <c r="BA31" s="68">
        <v>2.255389636253965E-4</v>
      </c>
    </row>
    <row r="32" spans="1:53" x14ac:dyDescent="0.25">
      <c r="A32" s="77">
        <v>13908</v>
      </c>
      <c r="B32" s="77">
        <v>13909</v>
      </c>
      <c r="C32" s="152" t="s">
        <v>3412</v>
      </c>
      <c r="D32" s="152" t="s">
        <v>3412</v>
      </c>
      <c r="E32" s="76" t="s">
        <v>3398</v>
      </c>
      <c r="F32" s="77">
        <v>11022802</v>
      </c>
      <c r="G32" s="77" t="s">
        <v>245</v>
      </c>
      <c r="H32" s="152" t="s">
        <v>3412</v>
      </c>
      <c r="I32" s="77" t="s">
        <v>61</v>
      </c>
      <c r="J32" s="152" t="s">
        <v>3412</v>
      </c>
      <c r="K32" s="77" t="s">
        <v>878</v>
      </c>
      <c r="L32" s="77" t="s">
        <v>62</v>
      </c>
      <c r="M32" s="77" t="s">
        <v>55</v>
      </c>
      <c r="N32" s="152" t="s">
        <v>3412</v>
      </c>
      <c r="O32" s="78">
        <v>45743</v>
      </c>
      <c r="P32" s="77" t="s">
        <v>1439</v>
      </c>
      <c r="Q32" s="77" t="s">
        <v>65</v>
      </c>
      <c r="R32" s="77" t="s">
        <v>64</v>
      </c>
      <c r="S32" s="77" t="s">
        <v>1208</v>
      </c>
      <c r="T32" s="95">
        <v>0</v>
      </c>
      <c r="U32" s="77" t="s">
        <v>441</v>
      </c>
      <c r="V32" s="80">
        <v>9.6799999999999997E-2</v>
      </c>
      <c r="W32" s="152" t="s">
        <v>3412</v>
      </c>
      <c r="X32" s="152" t="s">
        <v>3412</v>
      </c>
      <c r="Y32" s="152" t="s">
        <v>3412</v>
      </c>
      <c r="Z32" s="80">
        <v>0</v>
      </c>
      <c r="AA32" s="78">
        <v>46990</v>
      </c>
      <c r="AB32" s="77" t="s">
        <v>636</v>
      </c>
      <c r="AC32" s="152" t="s">
        <v>3412</v>
      </c>
      <c r="AD32" s="152" t="s">
        <v>3412</v>
      </c>
      <c r="AE32" s="152" t="s">
        <v>3412</v>
      </c>
      <c r="AF32" s="152" t="s">
        <v>3412</v>
      </c>
      <c r="AG32" s="152" t="s">
        <v>3412</v>
      </c>
      <c r="AH32" s="152" t="s">
        <v>3412</v>
      </c>
      <c r="AI32" s="152" t="s">
        <v>3412</v>
      </c>
      <c r="AJ32" s="77" t="s">
        <v>55</v>
      </c>
      <c r="AK32" s="77" t="s">
        <v>791</v>
      </c>
      <c r="AL32" s="152" t="s">
        <v>3412</v>
      </c>
      <c r="AM32" s="77" t="s">
        <v>305</v>
      </c>
      <c r="AN32" s="78">
        <v>45930</v>
      </c>
      <c r="AO32" s="78">
        <v>45930</v>
      </c>
      <c r="AP32" s="152" t="s">
        <v>3412</v>
      </c>
      <c r="AQ32" s="79">
        <v>178724.09</v>
      </c>
      <c r="AR32" s="79">
        <v>103.47</v>
      </c>
      <c r="AS32" s="79">
        <v>3.306</v>
      </c>
      <c r="AT32" s="79">
        <v>611.36474999999996</v>
      </c>
      <c r="AU32" s="79">
        <v>184.92581669691501</v>
      </c>
      <c r="AV32" s="152" t="s">
        <v>3412</v>
      </c>
      <c r="AW32" s="152" t="s">
        <v>3412</v>
      </c>
      <c r="AX32" s="152" t="s">
        <v>3412</v>
      </c>
      <c r="AY32" s="77" t="s">
        <v>17</v>
      </c>
      <c r="AZ32" s="68">
        <v>8.8191346744031819E-3</v>
      </c>
      <c r="BA32" s="68">
        <v>1.1900230977764304E-4</v>
      </c>
    </row>
    <row r="33" spans="1:53" x14ac:dyDescent="0.25">
      <c r="A33" s="77">
        <v>13908</v>
      </c>
      <c r="B33" s="77">
        <v>13909</v>
      </c>
      <c r="C33" s="152" t="s">
        <v>3412</v>
      </c>
      <c r="D33" s="152" t="s">
        <v>3412</v>
      </c>
      <c r="E33" s="76" t="s">
        <v>3399</v>
      </c>
      <c r="F33" s="77">
        <v>11022804</v>
      </c>
      <c r="G33" s="77" t="s">
        <v>245</v>
      </c>
      <c r="H33" s="152" t="s">
        <v>3412</v>
      </c>
      <c r="I33" s="77" t="s">
        <v>61</v>
      </c>
      <c r="J33" s="152" t="s">
        <v>3412</v>
      </c>
      <c r="K33" s="77" t="s">
        <v>878</v>
      </c>
      <c r="L33" s="77" t="s">
        <v>62</v>
      </c>
      <c r="M33" s="77" t="s">
        <v>55</v>
      </c>
      <c r="N33" s="152" t="s">
        <v>3412</v>
      </c>
      <c r="O33" s="78">
        <v>45743</v>
      </c>
      <c r="P33" s="77" t="s">
        <v>1439</v>
      </c>
      <c r="Q33" s="77" t="s">
        <v>65</v>
      </c>
      <c r="R33" s="77" t="s">
        <v>64</v>
      </c>
      <c r="S33" s="77" t="s">
        <v>1208</v>
      </c>
      <c r="T33" s="95">
        <v>0</v>
      </c>
      <c r="U33" s="77" t="s">
        <v>441</v>
      </c>
      <c r="V33" s="80">
        <v>9.6799999999999997E-2</v>
      </c>
      <c r="W33" s="152" t="s">
        <v>3412</v>
      </c>
      <c r="X33" s="152" t="s">
        <v>3412</v>
      </c>
      <c r="Y33" s="152" t="s">
        <v>3412</v>
      </c>
      <c r="Z33" s="80">
        <v>0</v>
      </c>
      <c r="AA33" s="78">
        <v>46990</v>
      </c>
      <c r="AB33" s="77" t="s">
        <v>636</v>
      </c>
      <c r="AC33" s="152" t="s">
        <v>3412</v>
      </c>
      <c r="AD33" s="152" t="s">
        <v>3412</v>
      </c>
      <c r="AE33" s="152" t="s">
        <v>3412</v>
      </c>
      <c r="AF33" s="152" t="s">
        <v>3412</v>
      </c>
      <c r="AG33" s="152" t="s">
        <v>3412</v>
      </c>
      <c r="AH33" s="152" t="s">
        <v>3412</v>
      </c>
      <c r="AI33" s="152" t="s">
        <v>3412</v>
      </c>
      <c r="AJ33" s="77" t="s">
        <v>55</v>
      </c>
      <c r="AK33" s="77" t="s">
        <v>791</v>
      </c>
      <c r="AL33" s="152" t="s">
        <v>3412</v>
      </c>
      <c r="AM33" s="77" t="s">
        <v>305</v>
      </c>
      <c r="AN33" s="78">
        <v>45930</v>
      </c>
      <c r="AO33" s="78">
        <v>45930</v>
      </c>
      <c r="AP33" s="152" t="s">
        <v>3412</v>
      </c>
      <c r="AQ33" s="79">
        <v>110739</v>
      </c>
      <c r="AR33" s="79">
        <v>99.18</v>
      </c>
      <c r="AS33" s="79">
        <v>3.306</v>
      </c>
      <c r="AT33" s="79">
        <v>363.10109</v>
      </c>
      <c r="AU33" s="79">
        <v>109.83094071385401</v>
      </c>
      <c r="AV33" s="152" t="s">
        <v>3412</v>
      </c>
      <c r="AW33" s="152" t="s">
        <v>3412</v>
      </c>
      <c r="AX33" s="152" t="s">
        <v>3412</v>
      </c>
      <c r="AY33" s="77" t="s">
        <v>17</v>
      </c>
      <c r="AZ33" s="68">
        <v>5.2378509116408666E-3</v>
      </c>
      <c r="BA33" s="68">
        <v>7.0677722902375128E-5</v>
      </c>
    </row>
    <row r="34" spans="1:53" x14ac:dyDescent="0.25">
      <c r="A34" s="77">
        <v>13908</v>
      </c>
      <c r="B34" s="77">
        <v>13909</v>
      </c>
      <c r="C34" s="152" t="s">
        <v>3412</v>
      </c>
      <c r="D34" s="152" t="s">
        <v>3412</v>
      </c>
      <c r="E34" s="76" t="s">
        <v>3400</v>
      </c>
      <c r="F34" s="77">
        <v>11022805</v>
      </c>
      <c r="G34" s="77" t="s">
        <v>245</v>
      </c>
      <c r="H34" s="152" t="s">
        <v>3412</v>
      </c>
      <c r="I34" s="77" t="s">
        <v>61</v>
      </c>
      <c r="J34" s="152" t="s">
        <v>3412</v>
      </c>
      <c r="K34" s="77" t="s">
        <v>878</v>
      </c>
      <c r="L34" s="77" t="s">
        <v>62</v>
      </c>
      <c r="M34" s="77" t="s">
        <v>62</v>
      </c>
      <c r="N34" s="152" t="s">
        <v>3412</v>
      </c>
      <c r="O34" s="78">
        <v>45743</v>
      </c>
      <c r="P34" s="77" t="s">
        <v>1439</v>
      </c>
      <c r="Q34" s="77" t="s">
        <v>65</v>
      </c>
      <c r="R34" s="77" t="s">
        <v>64</v>
      </c>
      <c r="S34" s="77" t="s">
        <v>1208</v>
      </c>
      <c r="T34" s="95">
        <v>0</v>
      </c>
      <c r="U34" s="77" t="s">
        <v>441</v>
      </c>
      <c r="V34" s="80">
        <v>9.69E-2</v>
      </c>
      <c r="W34" s="152" t="s">
        <v>3412</v>
      </c>
      <c r="X34" s="152" t="s">
        <v>3412</v>
      </c>
      <c r="Y34" s="152" t="s">
        <v>3412</v>
      </c>
      <c r="Z34" s="80">
        <v>0</v>
      </c>
      <c r="AA34" s="78">
        <v>46990</v>
      </c>
      <c r="AB34" s="77" t="s">
        <v>636</v>
      </c>
      <c r="AC34" s="152" t="s">
        <v>3412</v>
      </c>
      <c r="AD34" s="152" t="s">
        <v>3412</v>
      </c>
      <c r="AE34" s="152" t="s">
        <v>3412</v>
      </c>
      <c r="AF34" s="152" t="s">
        <v>3412</v>
      </c>
      <c r="AG34" s="152" t="s">
        <v>3412</v>
      </c>
      <c r="AH34" s="152" t="s">
        <v>3412</v>
      </c>
      <c r="AI34" s="152" t="s">
        <v>3412</v>
      </c>
      <c r="AJ34" s="77" t="s">
        <v>55</v>
      </c>
      <c r="AK34" s="77" t="s">
        <v>791</v>
      </c>
      <c r="AL34" s="152" t="s">
        <v>3412</v>
      </c>
      <c r="AM34" s="77" t="s">
        <v>305</v>
      </c>
      <c r="AN34" s="78">
        <v>45930</v>
      </c>
      <c r="AO34" s="78">
        <v>45930</v>
      </c>
      <c r="AP34" s="152" t="s">
        <v>3412</v>
      </c>
      <c r="AQ34" s="79">
        <v>177771.74</v>
      </c>
      <c r="AR34" s="79">
        <v>100.01</v>
      </c>
      <c r="AS34" s="79">
        <v>3.306</v>
      </c>
      <c r="AT34" s="79">
        <v>587.77214000000004</v>
      </c>
      <c r="AU34" s="79">
        <v>177.78951603145799</v>
      </c>
      <c r="AV34" s="152" t="s">
        <v>3412</v>
      </c>
      <c r="AW34" s="152" t="s">
        <v>3412</v>
      </c>
      <c r="AX34" s="152" t="s">
        <v>3412</v>
      </c>
      <c r="AY34" s="77" t="s">
        <v>17</v>
      </c>
      <c r="AZ34" s="68">
        <v>8.478803628312168E-3</v>
      </c>
      <c r="BA34" s="68">
        <v>1.1441000202080376E-4</v>
      </c>
    </row>
    <row r="35" spans="1:53" x14ac:dyDescent="0.25">
      <c r="A35" s="77">
        <v>13908</v>
      </c>
      <c r="B35" s="77">
        <v>13909</v>
      </c>
      <c r="C35" s="152" t="s">
        <v>3412</v>
      </c>
      <c r="D35" s="152" t="s">
        <v>3412</v>
      </c>
      <c r="E35" s="76" t="s">
        <v>3401</v>
      </c>
      <c r="F35" s="77">
        <v>11022814</v>
      </c>
      <c r="G35" s="77" t="s">
        <v>245</v>
      </c>
      <c r="H35" s="152" t="s">
        <v>3412</v>
      </c>
      <c r="I35" s="77" t="s">
        <v>61</v>
      </c>
      <c r="J35" s="152" t="s">
        <v>3412</v>
      </c>
      <c r="K35" s="77" t="s">
        <v>878</v>
      </c>
      <c r="L35" s="77" t="s">
        <v>62</v>
      </c>
      <c r="M35" s="77" t="s">
        <v>55</v>
      </c>
      <c r="N35" s="152" t="s">
        <v>3412</v>
      </c>
      <c r="O35" s="78">
        <v>45775</v>
      </c>
      <c r="P35" s="77" t="s">
        <v>1439</v>
      </c>
      <c r="Q35" s="77" t="s">
        <v>65</v>
      </c>
      <c r="R35" s="77" t="s">
        <v>64</v>
      </c>
      <c r="S35" s="77" t="s">
        <v>1208</v>
      </c>
      <c r="T35" s="95">
        <v>0</v>
      </c>
      <c r="U35" s="77" t="s">
        <v>441</v>
      </c>
      <c r="V35" s="80">
        <v>9.8110000000000003E-2</v>
      </c>
      <c r="W35" s="152" t="s">
        <v>3412</v>
      </c>
      <c r="X35" s="152" t="s">
        <v>3412</v>
      </c>
      <c r="Y35" s="152" t="s">
        <v>3412</v>
      </c>
      <c r="Z35" s="80">
        <v>0</v>
      </c>
      <c r="AA35" s="78">
        <v>46990</v>
      </c>
      <c r="AB35" s="77" t="s">
        <v>636</v>
      </c>
      <c r="AC35" s="152" t="s">
        <v>3412</v>
      </c>
      <c r="AD35" s="152" t="s">
        <v>3412</v>
      </c>
      <c r="AE35" s="152" t="s">
        <v>3412</v>
      </c>
      <c r="AF35" s="152" t="s">
        <v>3412</v>
      </c>
      <c r="AG35" s="152" t="s">
        <v>3412</v>
      </c>
      <c r="AH35" s="152" t="s">
        <v>3412</v>
      </c>
      <c r="AI35" s="152" t="s">
        <v>3412</v>
      </c>
      <c r="AJ35" s="77" t="s">
        <v>55</v>
      </c>
      <c r="AK35" s="77" t="s">
        <v>791</v>
      </c>
      <c r="AL35" s="152" t="s">
        <v>3412</v>
      </c>
      <c r="AM35" s="77" t="s">
        <v>305</v>
      </c>
      <c r="AN35" s="78">
        <v>45930</v>
      </c>
      <c r="AO35" s="78">
        <v>45930</v>
      </c>
      <c r="AP35" s="152" t="s">
        <v>3412</v>
      </c>
      <c r="AQ35" s="79">
        <v>62384.59</v>
      </c>
      <c r="AR35" s="79">
        <v>103.47</v>
      </c>
      <c r="AS35" s="79">
        <v>3.306</v>
      </c>
      <c r="AT35" s="79">
        <v>213.40010000000001</v>
      </c>
      <c r="AU35" s="79">
        <v>64.549334543254005</v>
      </c>
      <c r="AV35" s="152" t="s">
        <v>3412</v>
      </c>
      <c r="AW35" s="152" t="s">
        <v>3412</v>
      </c>
      <c r="AX35" s="152" t="s">
        <v>3412</v>
      </c>
      <c r="AY35" s="77" t="s">
        <v>17</v>
      </c>
      <c r="AZ35" s="68">
        <v>3.0783656097789522E-3</v>
      </c>
      <c r="BA35" s="68">
        <v>4.1538385729272099E-5</v>
      </c>
    </row>
    <row r="36" spans="1:53" x14ac:dyDescent="0.25">
      <c r="A36" s="77">
        <v>13908</v>
      </c>
      <c r="B36" s="77">
        <v>13909</v>
      </c>
      <c r="C36" s="152" t="s">
        <v>3412</v>
      </c>
      <c r="D36" s="152" t="s">
        <v>3412</v>
      </c>
      <c r="E36" s="76" t="s">
        <v>3402</v>
      </c>
      <c r="F36" s="77">
        <v>11022815</v>
      </c>
      <c r="G36" s="77" t="s">
        <v>245</v>
      </c>
      <c r="H36" s="152" t="s">
        <v>3412</v>
      </c>
      <c r="I36" s="77" t="s">
        <v>61</v>
      </c>
      <c r="J36" s="152" t="s">
        <v>3412</v>
      </c>
      <c r="K36" s="77" t="s">
        <v>878</v>
      </c>
      <c r="L36" s="77" t="s">
        <v>62</v>
      </c>
      <c r="M36" s="77" t="s">
        <v>62</v>
      </c>
      <c r="N36" s="152" t="s">
        <v>3412</v>
      </c>
      <c r="O36" s="78">
        <v>45775</v>
      </c>
      <c r="P36" s="77" t="s">
        <v>1439</v>
      </c>
      <c r="Q36" s="77" t="s">
        <v>65</v>
      </c>
      <c r="R36" s="77" t="s">
        <v>64</v>
      </c>
      <c r="S36" s="77" t="s">
        <v>1208</v>
      </c>
      <c r="T36" s="95">
        <v>0</v>
      </c>
      <c r="U36" s="77" t="s">
        <v>441</v>
      </c>
      <c r="V36" s="80">
        <v>9.6860000000000002E-2</v>
      </c>
      <c r="W36" s="152" t="s">
        <v>3412</v>
      </c>
      <c r="X36" s="152" t="s">
        <v>3412</v>
      </c>
      <c r="Y36" s="152" t="s">
        <v>3412</v>
      </c>
      <c r="Z36" s="80">
        <v>0</v>
      </c>
      <c r="AA36" s="78">
        <v>46990</v>
      </c>
      <c r="AB36" s="77" t="s">
        <v>636</v>
      </c>
      <c r="AC36" s="152" t="s">
        <v>3412</v>
      </c>
      <c r="AD36" s="152" t="s">
        <v>3412</v>
      </c>
      <c r="AE36" s="152" t="s">
        <v>3412</v>
      </c>
      <c r="AF36" s="152" t="s">
        <v>3412</v>
      </c>
      <c r="AG36" s="152" t="s">
        <v>3412</v>
      </c>
      <c r="AH36" s="152" t="s">
        <v>3412</v>
      </c>
      <c r="AI36" s="152" t="s">
        <v>3412</v>
      </c>
      <c r="AJ36" s="77" t="s">
        <v>55</v>
      </c>
      <c r="AK36" s="77" t="s">
        <v>791</v>
      </c>
      <c r="AL36" s="152" t="s">
        <v>3412</v>
      </c>
      <c r="AM36" s="77" t="s">
        <v>305</v>
      </c>
      <c r="AN36" s="78">
        <v>45930</v>
      </c>
      <c r="AO36" s="78">
        <v>45930</v>
      </c>
      <c r="AP36" s="152" t="s">
        <v>3412</v>
      </c>
      <c r="AQ36" s="79">
        <v>99029.85</v>
      </c>
      <c r="AR36" s="79">
        <v>100.01</v>
      </c>
      <c r="AS36" s="79">
        <v>3.306</v>
      </c>
      <c r="AT36" s="79">
        <v>327.42541999999997</v>
      </c>
      <c r="AU36" s="79">
        <v>99.039751966121997</v>
      </c>
      <c r="AV36" s="152" t="s">
        <v>3412</v>
      </c>
      <c r="AW36" s="152" t="s">
        <v>3412</v>
      </c>
      <c r="AX36" s="152" t="s">
        <v>3412</v>
      </c>
      <c r="AY36" s="77" t="s">
        <v>17</v>
      </c>
      <c r="AZ36" s="68">
        <v>4.723217808686263E-3</v>
      </c>
      <c r="BA36" s="68">
        <v>6.3733444330761428E-5</v>
      </c>
    </row>
    <row r="37" spans="1:53" x14ac:dyDescent="0.25">
      <c r="A37" s="77">
        <v>13908</v>
      </c>
      <c r="B37" s="77">
        <v>13909</v>
      </c>
      <c r="C37" s="152" t="s">
        <v>3412</v>
      </c>
      <c r="D37" s="152" t="s">
        <v>3412</v>
      </c>
      <c r="E37" s="76" t="s">
        <v>3403</v>
      </c>
      <c r="F37" s="77">
        <v>11022816</v>
      </c>
      <c r="G37" s="77" t="s">
        <v>245</v>
      </c>
      <c r="H37" s="152" t="s">
        <v>3412</v>
      </c>
      <c r="I37" s="77" t="s">
        <v>61</v>
      </c>
      <c r="J37" s="152" t="s">
        <v>3412</v>
      </c>
      <c r="K37" s="77" t="s">
        <v>878</v>
      </c>
      <c r="L37" s="77" t="s">
        <v>62</v>
      </c>
      <c r="M37" s="77" t="s">
        <v>55</v>
      </c>
      <c r="N37" s="152" t="s">
        <v>3412</v>
      </c>
      <c r="O37" s="78">
        <v>45775</v>
      </c>
      <c r="P37" s="77" t="s">
        <v>1439</v>
      </c>
      <c r="Q37" s="77" t="s">
        <v>65</v>
      </c>
      <c r="R37" s="77" t="s">
        <v>64</v>
      </c>
      <c r="S37" s="77" t="s">
        <v>1208</v>
      </c>
      <c r="T37" s="95">
        <v>0</v>
      </c>
      <c r="U37" s="77" t="s">
        <v>441</v>
      </c>
      <c r="V37" s="80">
        <v>9.6860000000000002E-2</v>
      </c>
      <c r="W37" s="152" t="s">
        <v>3412</v>
      </c>
      <c r="X37" s="152" t="s">
        <v>3412</v>
      </c>
      <c r="Y37" s="152" t="s">
        <v>3412</v>
      </c>
      <c r="Z37" s="80">
        <v>0</v>
      </c>
      <c r="AA37" s="78">
        <v>46990</v>
      </c>
      <c r="AB37" s="77" t="s">
        <v>636</v>
      </c>
      <c r="AC37" s="152" t="s">
        <v>3412</v>
      </c>
      <c r="AD37" s="152" t="s">
        <v>3412</v>
      </c>
      <c r="AE37" s="152" t="s">
        <v>3412</v>
      </c>
      <c r="AF37" s="152" t="s">
        <v>3412</v>
      </c>
      <c r="AG37" s="152" t="s">
        <v>3412</v>
      </c>
      <c r="AH37" s="152" t="s">
        <v>3412</v>
      </c>
      <c r="AI37" s="152" t="s">
        <v>3412</v>
      </c>
      <c r="AJ37" s="77" t="s">
        <v>55</v>
      </c>
      <c r="AK37" s="77" t="s">
        <v>791</v>
      </c>
      <c r="AL37" s="152" t="s">
        <v>3412</v>
      </c>
      <c r="AM37" s="77" t="s">
        <v>305</v>
      </c>
      <c r="AN37" s="78">
        <v>45930</v>
      </c>
      <c r="AO37" s="78">
        <v>45930</v>
      </c>
      <c r="AP37" s="152" t="s">
        <v>3412</v>
      </c>
      <c r="AQ37" s="79">
        <v>292460.31</v>
      </c>
      <c r="AR37" s="79">
        <v>102.04</v>
      </c>
      <c r="AS37" s="79">
        <v>3.306</v>
      </c>
      <c r="AT37" s="79">
        <v>986.59801000000004</v>
      </c>
      <c r="AU37" s="79">
        <v>298.42650030248001</v>
      </c>
      <c r="AV37" s="152" t="s">
        <v>3412</v>
      </c>
      <c r="AW37" s="152" t="s">
        <v>3412</v>
      </c>
      <c r="AX37" s="152" t="s">
        <v>3412</v>
      </c>
      <c r="AY37" s="77" t="s">
        <v>17</v>
      </c>
      <c r="AZ37" s="68">
        <v>1.4231996070575181E-2</v>
      </c>
      <c r="BA37" s="68">
        <v>1.9204156276924074E-4</v>
      </c>
    </row>
    <row r="38" spans="1:53" x14ac:dyDescent="0.25">
      <c r="A38" s="77">
        <v>13908</v>
      </c>
      <c r="B38" s="77">
        <v>13909</v>
      </c>
      <c r="C38" s="152" t="s">
        <v>3412</v>
      </c>
      <c r="D38" s="152" t="s">
        <v>3412</v>
      </c>
      <c r="E38" s="76" t="s">
        <v>3404</v>
      </c>
      <c r="F38" s="77">
        <v>11022822</v>
      </c>
      <c r="G38" s="77" t="s">
        <v>245</v>
      </c>
      <c r="H38" s="152" t="s">
        <v>3412</v>
      </c>
      <c r="I38" s="77" t="s">
        <v>61</v>
      </c>
      <c r="J38" s="152" t="s">
        <v>3412</v>
      </c>
      <c r="K38" s="77" t="s">
        <v>878</v>
      </c>
      <c r="L38" s="77" t="s">
        <v>62</v>
      </c>
      <c r="M38" s="77" t="s">
        <v>55</v>
      </c>
      <c r="N38" s="152" t="s">
        <v>3412</v>
      </c>
      <c r="O38" s="78">
        <v>45804</v>
      </c>
      <c r="P38" s="77" t="s">
        <v>1439</v>
      </c>
      <c r="Q38" s="77" t="s">
        <v>65</v>
      </c>
      <c r="R38" s="77" t="s">
        <v>64</v>
      </c>
      <c r="S38" s="77" t="s">
        <v>1208</v>
      </c>
      <c r="T38" s="95">
        <v>0</v>
      </c>
      <c r="U38" s="77" t="s">
        <v>441</v>
      </c>
      <c r="V38" s="80">
        <v>9.6860000000000002E-2</v>
      </c>
      <c r="W38" s="152" t="s">
        <v>3412</v>
      </c>
      <c r="X38" s="152" t="s">
        <v>3412</v>
      </c>
      <c r="Y38" s="152" t="s">
        <v>3412</v>
      </c>
      <c r="Z38" s="80">
        <v>0</v>
      </c>
      <c r="AA38" s="78">
        <v>46990</v>
      </c>
      <c r="AB38" s="77" t="s">
        <v>636</v>
      </c>
      <c r="AC38" s="152" t="s">
        <v>3412</v>
      </c>
      <c r="AD38" s="152" t="s">
        <v>3412</v>
      </c>
      <c r="AE38" s="152" t="s">
        <v>3412</v>
      </c>
      <c r="AF38" s="152" t="s">
        <v>3412</v>
      </c>
      <c r="AG38" s="152" t="s">
        <v>3412</v>
      </c>
      <c r="AH38" s="152" t="s">
        <v>3412</v>
      </c>
      <c r="AI38" s="152" t="s">
        <v>3412</v>
      </c>
      <c r="AJ38" s="77" t="s">
        <v>55</v>
      </c>
      <c r="AK38" s="77" t="s">
        <v>791</v>
      </c>
      <c r="AL38" s="152" t="s">
        <v>3412</v>
      </c>
      <c r="AM38" s="77" t="s">
        <v>305</v>
      </c>
      <c r="AN38" s="78">
        <v>45930</v>
      </c>
      <c r="AO38" s="78">
        <v>45930</v>
      </c>
      <c r="AP38" s="152" t="s">
        <v>3412</v>
      </c>
      <c r="AQ38" s="79">
        <v>87985.45</v>
      </c>
      <c r="AR38" s="79">
        <v>102.04</v>
      </c>
      <c r="AS38" s="79">
        <v>3.306</v>
      </c>
      <c r="AT38" s="79">
        <v>296.81385</v>
      </c>
      <c r="AU38" s="79">
        <v>89.780353901995994</v>
      </c>
      <c r="AV38" s="152" t="s">
        <v>3412</v>
      </c>
      <c r="AW38" s="152" t="s">
        <v>3412</v>
      </c>
      <c r="AX38" s="152" t="s">
        <v>3412</v>
      </c>
      <c r="AY38" s="77" t="s">
        <v>17</v>
      </c>
      <c r="AZ38" s="68">
        <v>4.2816359896086665E-3</v>
      </c>
      <c r="BA38" s="68">
        <v>5.7774894159329396E-5</v>
      </c>
    </row>
    <row r="39" spans="1:53" x14ac:dyDescent="0.25">
      <c r="A39" s="77">
        <v>13908</v>
      </c>
      <c r="B39" s="77">
        <v>13909</v>
      </c>
      <c r="C39" s="152" t="s">
        <v>3412</v>
      </c>
      <c r="D39" s="152" t="s">
        <v>3412</v>
      </c>
      <c r="E39" s="76" t="s">
        <v>3405</v>
      </c>
      <c r="F39" s="77">
        <v>11022839</v>
      </c>
      <c r="G39" s="77" t="s">
        <v>245</v>
      </c>
      <c r="H39" s="152" t="s">
        <v>3412</v>
      </c>
      <c r="I39" s="77" t="s">
        <v>61</v>
      </c>
      <c r="J39" s="152" t="s">
        <v>3412</v>
      </c>
      <c r="K39" s="77" t="s">
        <v>257</v>
      </c>
      <c r="L39" s="77" t="s">
        <v>62</v>
      </c>
      <c r="M39" s="96" t="s">
        <v>62</v>
      </c>
      <c r="N39" s="152" t="s">
        <v>3412</v>
      </c>
      <c r="O39" s="78">
        <v>45888</v>
      </c>
      <c r="P39" s="77" t="s">
        <v>298</v>
      </c>
      <c r="Q39" s="77" t="s">
        <v>298</v>
      </c>
      <c r="R39" s="77" t="s">
        <v>298</v>
      </c>
      <c r="S39" s="77" t="s">
        <v>1208</v>
      </c>
      <c r="T39" s="95">
        <v>0</v>
      </c>
      <c r="U39" s="77" t="s">
        <v>441</v>
      </c>
      <c r="V39" s="80">
        <v>0</v>
      </c>
      <c r="W39" s="152" t="s">
        <v>3412</v>
      </c>
      <c r="X39" s="152" t="s">
        <v>3412</v>
      </c>
      <c r="Y39" s="152" t="s">
        <v>3412</v>
      </c>
      <c r="Z39" s="80">
        <v>0</v>
      </c>
      <c r="AA39" s="78">
        <v>54429</v>
      </c>
      <c r="AB39" s="77" t="s">
        <v>636</v>
      </c>
      <c r="AC39" s="152" t="s">
        <v>3412</v>
      </c>
      <c r="AD39" s="152" t="s">
        <v>3412</v>
      </c>
      <c r="AE39" s="152" t="s">
        <v>3412</v>
      </c>
      <c r="AF39" s="152" t="s">
        <v>3412</v>
      </c>
      <c r="AG39" s="152" t="s">
        <v>3412</v>
      </c>
      <c r="AH39" s="152" t="s">
        <v>3412</v>
      </c>
      <c r="AI39" s="152" t="s">
        <v>3412</v>
      </c>
      <c r="AJ39" s="77" t="s">
        <v>55</v>
      </c>
      <c r="AK39" s="77" t="s">
        <v>791</v>
      </c>
      <c r="AL39" s="152" t="s">
        <v>3412</v>
      </c>
      <c r="AM39" s="77" t="s">
        <v>305</v>
      </c>
      <c r="AN39" s="78">
        <v>45930</v>
      </c>
      <c r="AO39" s="78">
        <v>45930</v>
      </c>
      <c r="AP39" s="152" t="s">
        <v>3412</v>
      </c>
      <c r="AQ39" s="79">
        <v>137363.88</v>
      </c>
      <c r="AR39" s="79">
        <v>100</v>
      </c>
      <c r="AS39" s="79">
        <v>3.306</v>
      </c>
      <c r="AT39" s="79">
        <v>454.12499000000003</v>
      </c>
      <c r="AU39" s="79">
        <v>137.36388082274701</v>
      </c>
      <c r="AV39" s="152" t="s">
        <v>3412</v>
      </c>
      <c r="AW39" s="152" t="s">
        <v>3412</v>
      </c>
      <c r="AX39" s="152" t="s">
        <v>3412</v>
      </c>
      <c r="AY39" s="77" t="s">
        <v>17</v>
      </c>
      <c r="AZ39" s="68">
        <v>6.5509001718237741E-3</v>
      </c>
      <c r="BA39" s="68">
        <v>8.8395549036396123E-5</v>
      </c>
    </row>
    <row r="40" spans="1:53" x14ac:dyDescent="0.25">
      <c r="A40" s="77">
        <v>13908</v>
      </c>
      <c r="B40" s="77">
        <v>13909</v>
      </c>
      <c r="C40" s="152" t="s">
        <v>3412</v>
      </c>
      <c r="D40" s="152" t="s">
        <v>3412</v>
      </c>
      <c r="E40" s="76" t="s">
        <v>3406</v>
      </c>
      <c r="F40" s="77">
        <v>11022840</v>
      </c>
      <c r="G40" s="77" t="s">
        <v>245</v>
      </c>
      <c r="H40" s="152" t="s">
        <v>3412</v>
      </c>
      <c r="I40" s="77" t="s">
        <v>61</v>
      </c>
      <c r="J40" s="152" t="s">
        <v>3412</v>
      </c>
      <c r="K40" s="77" t="s">
        <v>130</v>
      </c>
      <c r="L40" s="77" t="s">
        <v>62</v>
      </c>
      <c r="M40" s="77" t="s">
        <v>62</v>
      </c>
      <c r="N40" s="152" t="s">
        <v>3412</v>
      </c>
      <c r="O40" s="78">
        <v>45925</v>
      </c>
      <c r="P40" s="77" t="s">
        <v>298</v>
      </c>
      <c r="Q40" s="77" t="s">
        <v>298</v>
      </c>
      <c r="R40" s="77" t="s">
        <v>298</v>
      </c>
      <c r="S40" s="77" t="s">
        <v>1208</v>
      </c>
      <c r="T40" s="95">
        <v>0</v>
      </c>
      <c r="U40" s="77" t="s">
        <v>3283</v>
      </c>
      <c r="V40" s="80">
        <v>0</v>
      </c>
      <c r="W40" s="152" t="s">
        <v>3412</v>
      </c>
      <c r="X40" s="152" t="s">
        <v>3412</v>
      </c>
      <c r="Y40" s="152" t="s">
        <v>3412</v>
      </c>
      <c r="Z40" s="80">
        <v>0</v>
      </c>
      <c r="AA40" s="152" t="s">
        <v>3412</v>
      </c>
      <c r="AB40" s="77" t="s">
        <v>636</v>
      </c>
      <c r="AC40" s="152" t="s">
        <v>3412</v>
      </c>
      <c r="AD40" s="152" t="s">
        <v>3412</v>
      </c>
      <c r="AE40" s="152" t="s">
        <v>3412</v>
      </c>
      <c r="AF40" s="152" t="s">
        <v>3412</v>
      </c>
      <c r="AG40" s="152" t="s">
        <v>3412</v>
      </c>
      <c r="AH40" s="152" t="s">
        <v>3412</v>
      </c>
      <c r="AI40" s="152" t="s">
        <v>3412</v>
      </c>
      <c r="AJ40" s="77" t="s">
        <v>55</v>
      </c>
      <c r="AK40" s="77" t="s">
        <v>791</v>
      </c>
      <c r="AL40" s="152" t="s">
        <v>3412</v>
      </c>
      <c r="AM40" s="77" t="s">
        <v>305</v>
      </c>
      <c r="AN40" s="78">
        <v>45930</v>
      </c>
      <c r="AO40" s="78">
        <v>45930</v>
      </c>
      <c r="AP40" s="152" t="s">
        <v>3412</v>
      </c>
      <c r="AQ40" s="79">
        <v>137834.68</v>
      </c>
      <c r="AR40" s="79">
        <v>100</v>
      </c>
      <c r="AS40" s="79">
        <v>3.306</v>
      </c>
      <c r="AT40" s="79">
        <v>455.68144999999998</v>
      </c>
      <c r="AU40" s="79">
        <v>137.834679370841</v>
      </c>
      <c r="AV40" s="152" t="s">
        <v>3412</v>
      </c>
      <c r="AW40" s="152" t="s">
        <v>3412</v>
      </c>
      <c r="AX40" s="152" t="s">
        <v>3412</v>
      </c>
      <c r="AY40" s="77" t="s">
        <v>17</v>
      </c>
      <c r="AZ40" s="68">
        <v>6.573352611803869E-3</v>
      </c>
      <c r="BA40" s="68">
        <v>8.8698514385766536E-5</v>
      </c>
    </row>
    <row r="41" spans="1:53" x14ac:dyDescent="0.25">
      <c r="A41" s="77">
        <v>13908</v>
      </c>
      <c r="B41" s="77">
        <v>13910</v>
      </c>
      <c r="C41" s="152" t="s">
        <v>3412</v>
      </c>
      <c r="D41" s="152" t="s">
        <v>3412</v>
      </c>
      <c r="E41" s="76" t="s">
        <v>3368</v>
      </c>
      <c r="F41" s="77">
        <v>11020447</v>
      </c>
      <c r="G41" s="77" t="s">
        <v>245</v>
      </c>
      <c r="H41" s="77" t="s">
        <v>869</v>
      </c>
      <c r="I41" s="77" t="s">
        <v>53</v>
      </c>
      <c r="J41" s="152" t="s">
        <v>3412</v>
      </c>
      <c r="K41" s="77" t="s">
        <v>651</v>
      </c>
      <c r="L41" s="77" t="s">
        <v>62</v>
      </c>
      <c r="M41" s="77" t="s">
        <v>62</v>
      </c>
      <c r="N41" s="152" t="s">
        <v>3412</v>
      </c>
      <c r="O41" s="78">
        <v>45351</v>
      </c>
      <c r="P41" s="77" t="s">
        <v>298</v>
      </c>
      <c r="Q41" s="77" t="s">
        <v>298</v>
      </c>
      <c r="R41" s="77" t="s">
        <v>298</v>
      </c>
      <c r="S41" s="77" t="s">
        <v>1206</v>
      </c>
      <c r="T41" s="95">
        <v>0</v>
      </c>
      <c r="U41" s="77" t="s">
        <v>3283</v>
      </c>
      <c r="V41" s="80">
        <v>0.11</v>
      </c>
      <c r="W41" s="152" t="s">
        <v>3412</v>
      </c>
      <c r="X41" s="152" t="s">
        <v>3412</v>
      </c>
      <c r="Y41" s="152" t="s">
        <v>3412</v>
      </c>
      <c r="Z41" s="80">
        <v>0</v>
      </c>
      <c r="AA41" s="78">
        <v>46445</v>
      </c>
      <c r="AB41" s="77" t="s">
        <v>635</v>
      </c>
      <c r="AC41" s="152" t="s">
        <v>3412</v>
      </c>
      <c r="AD41" s="152" t="s">
        <v>3412</v>
      </c>
      <c r="AE41" s="152" t="s">
        <v>3412</v>
      </c>
      <c r="AF41" s="152" t="s">
        <v>3412</v>
      </c>
      <c r="AG41" s="152" t="s">
        <v>3412</v>
      </c>
      <c r="AH41" s="152" t="s">
        <v>3412</v>
      </c>
      <c r="AI41" s="152" t="s">
        <v>3412</v>
      </c>
      <c r="AJ41" s="77" t="s">
        <v>55</v>
      </c>
      <c r="AK41" s="77" t="s">
        <v>791</v>
      </c>
      <c r="AL41" s="152" t="s">
        <v>3412</v>
      </c>
      <c r="AM41" s="77" t="s">
        <v>305</v>
      </c>
      <c r="AN41" s="78">
        <v>45930</v>
      </c>
      <c r="AO41" s="78">
        <v>45930</v>
      </c>
      <c r="AP41" s="152" t="s">
        <v>3412</v>
      </c>
      <c r="AQ41" s="79">
        <v>1110000</v>
      </c>
      <c r="AR41" s="79">
        <v>105.6</v>
      </c>
      <c r="AS41" s="79">
        <v>1</v>
      </c>
      <c r="AT41" s="79">
        <v>1172.1600000000001</v>
      </c>
      <c r="AU41" s="79">
        <v>1172.1600000000001</v>
      </c>
      <c r="AV41" s="152" t="s">
        <v>3412</v>
      </c>
      <c r="AW41" s="152" t="s">
        <v>3412</v>
      </c>
      <c r="AX41" s="152" t="s">
        <v>3412</v>
      </c>
      <c r="AY41" s="77" t="s">
        <v>17</v>
      </c>
      <c r="AZ41" s="68">
        <v>4.0181335278191871E-2</v>
      </c>
      <c r="BA41" s="68">
        <v>4.6783644075170717E-4</v>
      </c>
    </row>
    <row r="42" spans="1:53" x14ac:dyDescent="0.25">
      <c r="A42" s="77">
        <v>13908</v>
      </c>
      <c r="B42" s="77">
        <v>13910</v>
      </c>
      <c r="C42" s="152" t="s">
        <v>3412</v>
      </c>
      <c r="D42" s="152" t="s">
        <v>3412</v>
      </c>
      <c r="E42" s="76" t="s">
        <v>3369</v>
      </c>
      <c r="F42" s="77">
        <v>11020451</v>
      </c>
      <c r="G42" s="77" t="s">
        <v>245</v>
      </c>
      <c r="H42" s="77" t="s">
        <v>869</v>
      </c>
      <c r="I42" s="77" t="s">
        <v>53</v>
      </c>
      <c r="J42" s="152" t="s">
        <v>3412</v>
      </c>
      <c r="K42" s="77" t="s">
        <v>651</v>
      </c>
      <c r="L42" s="77" t="s">
        <v>62</v>
      </c>
      <c r="M42" s="77" t="s">
        <v>62</v>
      </c>
      <c r="N42" s="152" t="s">
        <v>3412</v>
      </c>
      <c r="O42" s="78">
        <v>45364</v>
      </c>
      <c r="P42" s="77" t="s">
        <v>298</v>
      </c>
      <c r="Q42" s="77" t="s">
        <v>298</v>
      </c>
      <c r="R42" s="77" t="s">
        <v>298</v>
      </c>
      <c r="S42" s="77" t="s">
        <v>1206</v>
      </c>
      <c r="T42" s="95">
        <v>0</v>
      </c>
      <c r="U42" s="77" t="s">
        <v>3283</v>
      </c>
      <c r="V42" s="80">
        <v>0.11</v>
      </c>
      <c r="W42" s="152" t="s">
        <v>3412</v>
      </c>
      <c r="X42" s="152" t="s">
        <v>3412</v>
      </c>
      <c r="Y42" s="152" t="s">
        <v>3412</v>
      </c>
      <c r="Z42" s="80">
        <v>0</v>
      </c>
      <c r="AA42" s="78">
        <v>46445</v>
      </c>
      <c r="AB42" s="77" t="s">
        <v>635</v>
      </c>
      <c r="AC42" s="152" t="s">
        <v>3412</v>
      </c>
      <c r="AD42" s="152" t="s">
        <v>3412</v>
      </c>
      <c r="AE42" s="152" t="s">
        <v>3412</v>
      </c>
      <c r="AF42" s="152" t="s">
        <v>3412</v>
      </c>
      <c r="AG42" s="152" t="s">
        <v>3412</v>
      </c>
      <c r="AH42" s="152" t="s">
        <v>3412</v>
      </c>
      <c r="AI42" s="152" t="s">
        <v>3412</v>
      </c>
      <c r="AJ42" s="77" t="s">
        <v>55</v>
      </c>
      <c r="AK42" s="77" t="s">
        <v>791</v>
      </c>
      <c r="AL42" s="152" t="s">
        <v>3412</v>
      </c>
      <c r="AM42" s="77" t="s">
        <v>305</v>
      </c>
      <c r="AN42" s="78">
        <v>45930</v>
      </c>
      <c r="AO42" s="78">
        <v>45930</v>
      </c>
      <c r="AP42" s="152" t="s">
        <v>3412</v>
      </c>
      <c r="AQ42" s="79">
        <v>1166923.08</v>
      </c>
      <c r="AR42" s="79">
        <v>104.68</v>
      </c>
      <c r="AS42" s="79">
        <v>1</v>
      </c>
      <c r="AT42" s="79">
        <v>1221.5350800000001</v>
      </c>
      <c r="AU42" s="79">
        <v>1221.5350800000001</v>
      </c>
      <c r="AV42" s="152" t="s">
        <v>3412</v>
      </c>
      <c r="AW42" s="152" t="s">
        <v>3412</v>
      </c>
      <c r="AX42" s="152" t="s">
        <v>3412</v>
      </c>
      <c r="AY42" s="77" t="s">
        <v>17</v>
      </c>
      <c r="AZ42" s="68">
        <v>4.1873899982556077E-2</v>
      </c>
      <c r="BA42" s="68">
        <v>4.8754318871190955E-4</v>
      </c>
    </row>
    <row r="43" spans="1:53" x14ac:dyDescent="0.25">
      <c r="A43" s="77">
        <v>13908</v>
      </c>
      <c r="B43" s="77">
        <v>13910</v>
      </c>
      <c r="C43" s="152" t="s">
        <v>3412</v>
      </c>
      <c r="D43" s="152" t="s">
        <v>3412</v>
      </c>
      <c r="E43" s="76" t="s">
        <v>3370</v>
      </c>
      <c r="F43" s="77">
        <v>11021112</v>
      </c>
      <c r="G43" s="77" t="s">
        <v>245</v>
      </c>
      <c r="H43" s="152" t="s">
        <v>3412</v>
      </c>
      <c r="I43" s="77" t="s">
        <v>53</v>
      </c>
      <c r="J43" s="152" t="s">
        <v>3412</v>
      </c>
      <c r="K43" s="77" t="s">
        <v>257</v>
      </c>
      <c r="L43" s="77" t="s">
        <v>62</v>
      </c>
      <c r="M43" s="77" t="s">
        <v>62</v>
      </c>
      <c r="N43" s="152" t="s">
        <v>3412</v>
      </c>
      <c r="O43" s="78">
        <v>45512</v>
      </c>
      <c r="P43" s="77" t="s">
        <v>298</v>
      </c>
      <c r="Q43" s="77" t="s">
        <v>298</v>
      </c>
      <c r="R43" s="77" t="s">
        <v>298</v>
      </c>
      <c r="S43" s="77" t="s">
        <v>1206</v>
      </c>
      <c r="T43" s="95">
        <v>0</v>
      </c>
      <c r="U43" s="77" t="s">
        <v>3283</v>
      </c>
      <c r="V43" s="80">
        <v>0.107</v>
      </c>
      <c r="W43" s="152" t="s">
        <v>3412</v>
      </c>
      <c r="X43" s="152" t="s">
        <v>3412</v>
      </c>
      <c r="Y43" s="152" t="s">
        <v>3412</v>
      </c>
      <c r="Z43" s="80">
        <v>0</v>
      </c>
      <c r="AA43" s="78">
        <v>47664</v>
      </c>
      <c r="AB43" s="77" t="s">
        <v>635</v>
      </c>
      <c r="AC43" s="152" t="s">
        <v>3412</v>
      </c>
      <c r="AD43" s="152" t="s">
        <v>3412</v>
      </c>
      <c r="AE43" s="152" t="s">
        <v>3412</v>
      </c>
      <c r="AF43" s="152" t="s">
        <v>3412</v>
      </c>
      <c r="AG43" s="152" t="s">
        <v>3412</v>
      </c>
      <c r="AH43" s="152" t="s">
        <v>3412</v>
      </c>
      <c r="AI43" s="152" t="s">
        <v>3412</v>
      </c>
      <c r="AJ43" s="77" t="s">
        <v>55</v>
      </c>
      <c r="AK43" s="77" t="s">
        <v>791</v>
      </c>
      <c r="AL43" s="152" t="s">
        <v>3412</v>
      </c>
      <c r="AM43" s="77" t="s">
        <v>305</v>
      </c>
      <c r="AN43" s="78">
        <v>45930</v>
      </c>
      <c r="AO43" s="78">
        <v>45930</v>
      </c>
      <c r="AP43" s="152" t="s">
        <v>3412</v>
      </c>
      <c r="AQ43" s="79">
        <v>885000</v>
      </c>
      <c r="AR43" s="79">
        <v>106.12</v>
      </c>
      <c r="AS43" s="79">
        <v>1</v>
      </c>
      <c r="AT43" s="79">
        <v>939.16200000000003</v>
      </c>
      <c r="AU43" s="79">
        <v>939.16200000000003</v>
      </c>
      <c r="AV43" s="152" t="s">
        <v>3412</v>
      </c>
      <c r="AW43" s="152" t="s">
        <v>3412</v>
      </c>
      <c r="AX43" s="152" t="s">
        <v>3412</v>
      </c>
      <c r="AY43" s="77" t="s">
        <v>17</v>
      </c>
      <c r="AZ43" s="68">
        <v>3.2194225363889939E-2</v>
      </c>
      <c r="BA43" s="68">
        <v>3.7484149550339103E-4</v>
      </c>
    </row>
    <row r="44" spans="1:53" x14ac:dyDescent="0.25">
      <c r="A44" s="77">
        <v>13908</v>
      </c>
      <c r="B44" s="77">
        <v>13910</v>
      </c>
      <c r="C44" s="152" t="s">
        <v>3412</v>
      </c>
      <c r="D44" s="152" t="s">
        <v>3412</v>
      </c>
      <c r="E44" s="76" t="s">
        <v>3371</v>
      </c>
      <c r="F44" s="77">
        <v>11021116</v>
      </c>
      <c r="G44" s="77" t="s">
        <v>245</v>
      </c>
      <c r="H44" s="77" t="s">
        <v>869</v>
      </c>
      <c r="I44" s="77" t="s">
        <v>53</v>
      </c>
      <c r="J44" s="152" t="s">
        <v>3412</v>
      </c>
      <c r="K44" s="77" t="s">
        <v>651</v>
      </c>
      <c r="L44" s="77" t="s">
        <v>62</v>
      </c>
      <c r="M44" s="77" t="s">
        <v>62</v>
      </c>
      <c r="N44" s="152" t="s">
        <v>3412</v>
      </c>
      <c r="O44" s="78">
        <v>45427</v>
      </c>
      <c r="P44" s="77" t="s">
        <v>298</v>
      </c>
      <c r="Q44" s="77" t="s">
        <v>298</v>
      </c>
      <c r="R44" s="77" t="s">
        <v>298</v>
      </c>
      <c r="S44" s="77" t="s">
        <v>1206</v>
      </c>
      <c r="T44" s="95">
        <v>0</v>
      </c>
      <c r="U44" s="77" t="s">
        <v>3283</v>
      </c>
      <c r="V44" s="80">
        <v>0.11</v>
      </c>
      <c r="W44" s="152" t="s">
        <v>3412</v>
      </c>
      <c r="X44" s="152" t="s">
        <v>3412</v>
      </c>
      <c r="Y44" s="152" t="s">
        <v>3412</v>
      </c>
      <c r="Z44" s="80">
        <v>0</v>
      </c>
      <c r="AA44" s="78">
        <v>46445</v>
      </c>
      <c r="AB44" s="77" t="s">
        <v>635</v>
      </c>
      <c r="AC44" s="152" t="s">
        <v>3412</v>
      </c>
      <c r="AD44" s="152" t="s">
        <v>3412</v>
      </c>
      <c r="AE44" s="152" t="s">
        <v>3412</v>
      </c>
      <c r="AF44" s="152" t="s">
        <v>3412</v>
      </c>
      <c r="AG44" s="152" t="s">
        <v>3412</v>
      </c>
      <c r="AH44" s="152" t="s">
        <v>3412</v>
      </c>
      <c r="AI44" s="152" t="s">
        <v>3412</v>
      </c>
      <c r="AJ44" s="77" t="s">
        <v>55</v>
      </c>
      <c r="AK44" s="77" t="s">
        <v>791</v>
      </c>
      <c r="AL44" s="152" t="s">
        <v>3412</v>
      </c>
      <c r="AM44" s="77" t="s">
        <v>305</v>
      </c>
      <c r="AN44" s="78">
        <v>45930</v>
      </c>
      <c r="AO44" s="78">
        <v>45930</v>
      </c>
      <c r="AP44" s="152" t="s">
        <v>3412</v>
      </c>
      <c r="AQ44" s="79">
        <v>569230.77</v>
      </c>
      <c r="AR44" s="79">
        <v>100.95</v>
      </c>
      <c r="AS44" s="79">
        <v>1</v>
      </c>
      <c r="AT44" s="79">
        <v>574.63846000000001</v>
      </c>
      <c r="AU44" s="79">
        <v>574.63846000000001</v>
      </c>
      <c r="AV44" s="152" t="s">
        <v>3412</v>
      </c>
      <c r="AW44" s="152" t="s">
        <v>3412</v>
      </c>
      <c r="AX44" s="152" t="s">
        <v>3412</v>
      </c>
      <c r="AY44" s="77" t="s">
        <v>17</v>
      </c>
      <c r="AZ44" s="68">
        <v>1.9698454669161074E-2</v>
      </c>
      <c r="BA44" s="68">
        <v>2.2935163445727736E-4</v>
      </c>
    </row>
    <row r="45" spans="1:53" x14ac:dyDescent="0.25">
      <c r="A45" s="77">
        <v>13908</v>
      </c>
      <c r="B45" s="77">
        <v>13910</v>
      </c>
      <c r="C45" s="152" t="s">
        <v>3412</v>
      </c>
      <c r="D45" s="152" t="s">
        <v>3412</v>
      </c>
      <c r="E45" s="76" t="s">
        <v>3372</v>
      </c>
      <c r="F45" s="77">
        <v>11021122</v>
      </c>
      <c r="G45" s="77" t="s">
        <v>245</v>
      </c>
      <c r="H45" s="77" t="s">
        <v>843</v>
      </c>
      <c r="I45" s="77" t="s">
        <v>53</v>
      </c>
      <c r="J45" s="152" t="s">
        <v>3412</v>
      </c>
      <c r="K45" s="77" t="s">
        <v>140</v>
      </c>
      <c r="L45" s="77" t="s">
        <v>62</v>
      </c>
      <c r="M45" s="77" t="s">
        <v>62</v>
      </c>
      <c r="N45" s="152" t="s">
        <v>3412</v>
      </c>
      <c r="O45" s="78">
        <v>45475</v>
      </c>
      <c r="P45" s="77" t="s">
        <v>298</v>
      </c>
      <c r="Q45" s="77" t="s">
        <v>298</v>
      </c>
      <c r="R45" s="77" t="s">
        <v>298</v>
      </c>
      <c r="S45" s="77" t="s">
        <v>1206</v>
      </c>
      <c r="T45" s="95">
        <v>0</v>
      </c>
      <c r="U45" s="77" t="s">
        <v>3283</v>
      </c>
      <c r="V45" s="80">
        <v>0.1085</v>
      </c>
      <c r="W45" s="152" t="s">
        <v>3412</v>
      </c>
      <c r="X45" s="152" t="s">
        <v>3412</v>
      </c>
      <c r="Y45" s="152" t="s">
        <v>3412</v>
      </c>
      <c r="Z45" s="80">
        <v>0</v>
      </c>
      <c r="AA45" s="78">
        <v>46935</v>
      </c>
      <c r="AB45" s="77" t="s">
        <v>635</v>
      </c>
      <c r="AC45" s="152" t="s">
        <v>3412</v>
      </c>
      <c r="AD45" s="152" t="s">
        <v>3412</v>
      </c>
      <c r="AE45" s="152" t="s">
        <v>3412</v>
      </c>
      <c r="AF45" s="152" t="s">
        <v>3412</v>
      </c>
      <c r="AG45" s="152" t="s">
        <v>3412</v>
      </c>
      <c r="AH45" s="152" t="s">
        <v>3412</v>
      </c>
      <c r="AI45" s="152" t="s">
        <v>3412</v>
      </c>
      <c r="AJ45" s="77" t="s">
        <v>55</v>
      </c>
      <c r="AK45" s="77" t="s">
        <v>791</v>
      </c>
      <c r="AL45" s="152" t="s">
        <v>3412</v>
      </c>
      <c r="AM45" s="77" t="s">
        <v>305</v>
      </c>
      <c r="AN45" s="78">
        <v>45930</v>
      </c>
      <c r="AO45" s="78">
        <v>45930</v>
      </c>
      <c r="AP45" s="152" t="s">
        <v>3412</v>
      </c>
      <c r="AQ45" s="79">
        <v>1227272.73</v>
      </c>
      <c r="AR45" s="79">
        <v>105.21</v>
      </c>
      <c r="AS45" s="79">
        <v>1</v>
      </c>
      <c r="AT45" s="79">
        <v>1291.2136399999999</v>
      </c>
      <c r="AU45" s="79">
        <v>1291.2136399999999</v>
      </c>
      <c r="AV45" s="152" t="s">
        <v>3412</v>
      </c>
      <c r="AW45" s="152" t="s">
        <v>3412</v>
      </c>
      <c r="AX45" s="152" t="s">
        <v>3412</v>
      </c>
      <c r="AY45" s="77" t="s">
        <v>17</v>
      </c>
      <c r="AZ45" s="68">
        <v>4.426246261996189E-2</v>
      </c>
      <c r="BA45" s="68">
        <v>5.1535352988299899E-4</v>
      </c>
    </row>
    <row r="46" spans="1:53" x14ac:dyDescent="0.25">
      <c r="A46" s="77">
        <v>13908</v>
      </c>
      <c r="B46" s="77">
        <v>13910</v>
      </c>
      <c r="C46" s="152" t="s">
        <v>3412</v>
      </c>
      <c r="D46" s="152" t="s">
        <v>3412</v>
      </c>
      <c r="E46" s="76" t="s">
        <v>3373</v>
      </c>
      <c r="F46" s="77">
        <v>11021130</v>
      </c>
      <c r="G46" s="77" t="s">
        <v>245</v>
      </c>
      <c r="H46" s="77" t="s">
        <v>843</v>
      </c>
      <c r="I46" s="77" t="s">
        <v>53</v>
      </c>
      <c r="J46" s="152" t="s">
        <v>3412</v>
      </c>
      <c r="K46" s="77" t="s">
        <v>140</v>
      </c>
      <c r="L46" s="77" t="s">
        <v>62</v>
      </c>
      <c r="M46" s="77" t="s">
        <v>62</v>
      </c>
      <c r="N46" s="152" t="s">
        <v>3412</v>
      </c>
      <c r="O46" s="78">
        <v>45504</v>
      </c>
      <c r="P46" s="77" t="s">
        <v>298</v>
      </c>
      <c r="Q46" s="77" t="s">
        <v>298</v>
      </c>
      <c r="R46" s="77" t="s">
        <v>298</v>
      </c>
      <c r="S46" s="77" t="s">
        <v>1206</v>
      </c>
      <c r="T46" s="95">
        <v>1.71</v>
      </c>
      <c r="U46" s="77" t="s">
        <v>3283</v>
      </c>
      <c r="V46" s="80">
        <v>9.2499999999999999E-2</v>
      </c>
      <c r="W46" s="152" t="s">
        <v>3412</v>
      </c>
      <c r="X46" s="152" t="s">
        <v>3412</v>
      </c>
      <c r="Y46" s="152" t="s">
        <v>3412</v>
      </c>
      <c r="Z46" s="80">
        <v>8.3400000000000002E-2</v>
      </c>
      <c r="AA46" s="78">
        <v>46599</v>
      </c>
      <c r="AB46" s="77" t="s">
        <v>635</v>
      </c>
      <c r="AC46" s="152" t="s">
        <v>3412</v>
      </c>
      <c r="AD46" s="152" t="s">
        <v>3412</v>
      </c>
      <c r="AE46" s="152" t="s">
        <v>3412</v>
      </c>
      <c r="AF46" s="152" t="s">
        <v>3412</v>
      </c>
      <c r="AG46" s="152" t="s">
        <v>3412</v>
      </c>
      <c r="AH46" s="152" t="s">
        <v>3412</v>
      </c>
      <c r="AI46" s="152" t="s">
        <v>3412</v>
      </c>
      <c r="AJ46" s="77" t="s">
        <v>55</v>
      </c>
      <c r="AK46" s="77" t="s">
        <v>791</v>
      </c>
      <c r="AL46" s="152" t="s">
        <v>3412</v>
      </c>
      <c r="AM46" s="77" t="s">
        <v>305</v>
      </c>
      <c r="AN46" s="78">
        <v>45930</v>
      </c>
      <c r="AO46" s="78">
        <v>45930</v>
      </c>
      <c r="AP46" s="152" t="s">
        <v>3412</v>
      </c>
      <c r="AQ46" s="79">
        <v>2142857</v>
      </c>
      <c r="AR46" s="79">
        <v>101.97</v>
      </c>
      <c r="AS46" s="79">
        <v>1</v>
      </c>
      <c r="AT46" s="79">
        <v>2185.0712800000001</v>
      </c>
      <c r="AU46" s="79">
        <v>2185.0712800000001</v>
      </c>
      <c r="AV46" s="152" t="s">
        <v>3412</v>
      </c>
      <c r="AW46" s="152" t="s">
        <v>3412</v>
      </c>
      <c r="AX46" s="152" t="s">
        <v>3412</v>
      </c>
      <c r="AY46" s="77" t="s">
        <v>17</v>
      </c>
      <c r="AZ46" s="68">
        <v>7.4903666486169002E-2</v>
      </c>
      <c r="BA46" s="68">
        <v>8.7211299688095222E-4</v>
      </c>
    </row>
    <row r="47" spans="1:53" x14ac:dyDescent="0.25">
      <c r="A47" s="77">
        <v>13908</v>
      </c>
      <c r="B47" s="77">
        <v>13910</v>
      </c>
      <c r="C47" s="152" t="s">
        <v>3412</v>
      </c>
      <c r="D47" s="152" t="s">
        <v>3412</v>
      </c>
      <c r="E47" s="76" t="s">
        <v>3374</v>
      </c>
      <c r="F47" s="77">
        <v>11021131</v>
      </c>
      <c r="G47" s="77" t="s">
        <v>245</v>
      </c>
      <c r="H47" s="152" t="s">
        <v>3412</v>
      </c>
      <c r="I47" s="77" t="s">
        <v>53</v>
      </c>
      <c r="J47" s="152" t="s">
        <v>3412</v>
      </c>
      <c r="K47" s="77" t="s">
        <v>257</v>
      </c>
      <c r="L47" s="77" t="s">
        <v>62</v>
      </c>
      <c r="M47" s="77" t="s">
        <v>62</v>
      </c>
      <c r="N47" s="152" t="s">
        <v>3412</v>
      </c>
      <c r="O47" s="78">
        <v>45397</v>
      </c>
      <c r="P47" s="77" t="s">
        <v>298</v>
      </c>
      <c r="Q47" s="77" t="s">
        <v>298</v>
      </c>
      <c r="R47" s="77" t="s">
        <v>298</v>
      </c>
      <c r="S47" s="77" t="s">
        <v>1206</v>
      </c>
      <c r="T47" s="95">
        <v>0</v>
      </c>
      <c r="U47" s="77" t="s">
        <v>3283</v>
      </c>
      <c r="V47" s="80">
        <v>0.107</v>
      </c>
      <c r="W47" s="152" t="s">
        <v>3412</v>
      </c>
      <c r="X47" s="152" t="s">
        <v>3412</v>
      </c>
      <c r="Y47" s="152" t="s">
        <v>3412</v>
      </c>
      <c r="Z47" s="80">
        <v>4.4999999999999998E-2</v>
      </c>
      <c r="AA47" s="78">
        <v>47223</v>
      </c>
      <c r="AB47" s="77" t="s">
        <v>635</v>
      </c>
      <c r="AC47" s="152" t="s">
        <v>3412</v>
      </c>
      <c r="AD47" s="152" t="s">
        <v>3412</v>
      </c>
      <c r="AE47" s="152" t="s">
        <v>3412</v>
      </c>
      <c r="AF47" s="152" t="s">
        <v>3412</v>
      </c>
      <c r="AG47" s="152" t="s">
        <v>3412</v>
      </c>
      <c r="AH47" s="152" t="s">
        <v>3412</v>
      </c>
      <c r="AI47" s="152" t="s">
        <v>3412</v>
      </c>
      <c r="AJ47" s="77" t="s">
        <v>55</v>
      </c>
      <c r="AK47" s="77" t="s">
        <v>791</v>
      </c>
      <c r="AL47" s="152" t="s">
        <v>3412</v>
      </c>
      <c r="AM47" s="77" t="s">
        <v>305</v>
      </c>
      <c r="AN47" s="78">
        <v>45930</v>
      </c>
      <c r="AO47" s="78">
        <v>45930</v>
      </c>
      <c r="AP47" s="152" t="s">
        <v>3412</v>
      </c>
      <c r="AQ47" s="79">
        <v>885000</v>
      </c>
      <c r="AR47" s="79">
        <v>105.99</v>
      </c>
      <c r="AS47" s="79">
        <v>1</v>
      </c>
      <c r="AT47" s="79">
        <v>938.01149999999996</v>
      </c>
      <c r="AU47" s="79">
        <v>938.01149999999996</v>
      </c>
      <c r="AV47" s="152" t="s">
        <v>3412</v>
      </c>
      <c r="AW47" s="152" t="s">
        <v>3412</v>
      </c>
      <c r="AX47" s="152" t="s">
        <v>3412</v>
      </c>
      <c r="AY47" s="77" t="s">
        <v>17</v>
      </c>
      <c r="AZ47" s="68">
        <v>3.2154786527692179E-2</v>
      </c>
      <c r="BA47" s="68">
        <v>3.7438230407467406E-4</v>
      </c>
    </row>
    <row r="48" spans="1:53" x14ac:dyDescent="0.25">
      <c r="A48" s="77">
        <v>13908</v>
      </c>
      <c r="B48" s="77">
        <v>13910</v>
      </c>
      <c r="C48" s="152" t="s">
        <v>3412</v>
      </c>
      <c r="D48" s="152" t="s">
        <v>3412</v>
      </c>
      <c r="E48" s="76" t="s">
        <v>3375</v>
      </c>
      <c r="F48" s="77">
        <v>11022433</v>
      </c>
      <c r="G48" s="77" t="s">
        <v>245</v>
      </c>
      <c r="H48" s="77" t="s">
        <v>869</v>
      </c>
      <c r="I48" s="77" t="s">
        <v>53</v>
      </c>
      <c r="J48" s="152" t="s">
        <v>3412</v>
      </c>
      <c r="K48" s="77" t="s">
        <v>651</v>
      </c>
      <c r="L48" s="77" t="s">
        <v>62</v>
      </c>
      <c r="M48" s="77" t="s">
        <v>62</v>
      </c>
      <c r="N48" s="152" t="s">
        <v>3412</v>
      </c>
      <c r="O48" s="78">
        <v>45655</v>
      </c>
      <c r="P48" s="77" t="s">
        <v>298</v>
      </c>
      <c r="Q48" s="77" t="s">
        <v>298</v>
      </c>
      <c r="R48" s="77" t="s">
        <v>298</v>
      </c>
      <c r="S48" s="77" t="s">
        <v>1206</v>
      </c>
      <c r="T48" s="95">
        <v>1.33</v>
      </c>
      <c r="U48" s="77" t="s">
        <v>3283</v>
      </c>
      <c r="V48" s="80">
        <v>0.11</v>
      </c>
      <c r="W48" s="152" t="s">
        <v>3412</v>
      </c>
      <c r="X48" s="152" t="s">
        <v>3412</v>
      </c>
      <c r="Y48" s="152" t="s">
        <v>3412</v>
      </c>
      <c r="Z48" s="80">
        <v>0.12230000000000001</v>
      </c>
      <c r="AA48" s="78">
        <v>46445</v>
      </c>
      <c r="AB48" s="77" t="s">
        <v>635</v>
      </c>
      <c r="AC48" s="152" t="s">
        <v>3412</v>
      </c>
      <c r="AD48" s="152" t="s">
        <v>3412</v>
      </c>
      <c r="AE48" s="152" t="s">
        <v>3412</v>
      </c>
      <c r="AF48" s="152" t="s">
        <v>3412</v>
      </c>
      <c r="AG48" s="152" t="s">
        <v>3412</v>
      </c>
      <c r="AH48" s="152" t="s">
        <v>3412</v>
      </c>
      <c r="AI48" s="152" t="s">
        <v>3412</v>
      </c>
      <c r="AJ48" s="77" t="s">
        <v>55</v>
      </c>
      <c r="AK48" s="77" t="s">
        <v>791</v>
      </c>
      <c r="AL48" s="152" t="s">
        <v>3412</v>
      </c>
      <c r="AM48" s="77" t="s">
        <v>305</v>
      </c>
      <c r="AN48" s="78">
        <v>45930</v>
      </c>
      <c r="AO48" s="78">
        <v>45930</v>
      </c>
      <c r="AP48" s="152" t="s">
        <v>3412</v>
      </c>
      <c r="AQ48" s="79">
        <v>853846.15</v>
      </c>
      <c r="AR48" s="79">
        <v>99.08</v>
      </c>
      <c r="AS48" s="79">
        <v>1</v>
      </c>
      <c r="AT48" s="79">
        <v>845.99077</v>
      </c>
      <c r="AU48" s="79">
        <v>845.99077</v>
      </c>
      <c r="AV48" s="152" t="s">
        <v>3412</v>
      </c>
      <c r="AW48" s="152" t="s">
        <v>3412</v>
      </c>
      <c r="AX48" s="152" t="s">
        <v>3412</v>
      </c>
      <c r="AY48" s="77" t="s">
        <v>17</v>
      </c>
      <c r="AZ48" s="68">
        <v>2.9000340202383377E-2</v>
      </c>
      <c r="BA48" s="68">
        <v>3.3765468088451755E-4</v>
      </c>
    </row>
    <row r="49" spans="1:53" x14ac:dyDescent="0.25">
      <c r="A49" s="77">
        <v>13908</v>
      </c>
      <c r="B49" s="77">
        <v>13910</v>
      </c>
      <c r="C49" s="152" t="s">
        <v>3412</v>
      </c>
      <c r="D49" s="152" t="s">
        <v>3412</v>
      </c>
      <c r="E49" s="76" t="s">
        <v>3376</v>
      </c>
      <c r="F49" s="77">
        <v>11022434</v>
      </c>
      <c r="G49" s="77" t="s">
        <v>245</v>
      </c>
      <c r="H49" s="77" t="s">
        <v>869</v>
      </c>
      <c r="I49" s="77" t="s">
        <v>53</v>
      </c>
      <c r="J49" s="152" t="s">
        <v>3412</v>
      </c>
      <c r="K49" s="77" t="s">
        <v>140</v>
      </c>
      <c r="L49" s="77" t="s">
        <v>62</v>
      </c>
      <c r="M49" s="77" t="s">
        <v>62</v>
      </c>
      <c r="N49" s="152" t="s">
        <v>3412</v>
      </c>
      <c r="O49" s="78">
        <v>45651</v>
      </c>
      <c r="P49" s="77" t="s">
        <v>298</v>
      </c>
      <c r="Q49" s="77" t="s">
        <v>298</v>
      </c>
      <c r="R49" s="77" t="s">
        <v>298</v>
      </c>
      <c r="S49" s="77" t="s">
        <v>1206</v>
      </c>
      <c r="T49" s="95">
        <v>1.71</v>
      </c>
      <c r="U49" s="77" t="s">
        <v>3283</v>
      </c>
      <c r="V49" s="80">
        <v>9.2499999999999999E-2</v>
      </c>
      <c r="W49" s="152" t="s">
        <v>3412</v>
      </c>
      <c r="X49" s="152" t="s">
        <v>3412</v>
      </c>
      <c r="Y49" s="152" t="s">
        <v>3412</v>
      </c>
      <c r="Z49" s="80">
        <v>0.1036</v>
      </c>
      <c r="AA49" s="78">
        <v>47664</v>
      </c>
      <c r="AB49" s="77" t="s">
        <v>635</v>
      </c>
      <c r="AC49" s="152" t="s">
        <v>3412</v>
      </c>
      <c r="AD49" s="152" t="s">
        <v>3412</v>
      </c>
      <c r="AE49" s="152" t="s">
        <v>3412</v>
      </c>
      <c r="AF49" s="152" t="s">
        <v>3412</v>
      </c>
      <c r="AG49" s="152" t="s">
        <v>3412</v>
      </c>
      <c r="AH49" s="152" t="s">
        <v>3412</v>
      </c>
      <c r="AI49" s="152" t="s">
        <v>3412</v>
      </c>
      <c r="AJ49" s="77" t="s">
        <v>55</v>
      </c>
      <c r="AK49" s="77" t="s">
        <v>791</v>
      </c>
      <c r="AL49" s="152" t="s">
        <v>3412</v>
      </c>
      <c r="AM49" s="77" t="s">
        <v>305</v>
      </c>
      <c r="AN49" s="78">
        <v>45930</v>
      </c>
      <c r="AO49" s="78">
        <v>45930</v>
      </c>
      <c r="AP49" s="152" t="s">
        <v>3412</v>
      </c>
      <c r="AQ49" s="79">
        <v>857143</v>
      </c>
      <c r="AR49" s="79">
        <v>98.81</v>
      </c>
      <c r="AS49" s="79">
        <v>1</v>
      </c>
      <c r="AT49" s="79">
        <v>846.94299999999998</v>
      </c>
      <c r="AU49" s="79">
        <v>846.94299999999998</v>
      </c>
      <c r="AV49" s="152" t="s">
        <v>3412</v>
      </c>
      <c r="AW49" s="152" t="s">
        <v>3412</v>
      </c>
      <c r="AX49" s="152" t="s">
        <v>3412</v>
      </c>
      <c r="AY49" s="77" t="s">
        <v>17</v>
      </c>
      <c r="AZ49" s="68">
        <v>2.9032982395336519E-2</v>
      </c>
      <c r="BA49" s="68">
        <v>3.3803473812412391E-4</v>
      </c>
    </row>
    <row r="50" spans="1:53" x14ac:dyDescent="0.25">
      <c r="A50" s="77">
        <v>13908</v>
      </c>
      <c r="B50" s="77">
        <v>13910</v>
      </c>
      <c r="C50" s="152" t="s">
        <v>3412</v>
      </c>
      <c r="D50" s="152" t="s">
        <v>3412</v>
      </c>
      <c r="E50" s="76" t="s">
        <v>3377</v>
      </c>
      <c r="F50" s="77">
        <v>11022435</v>
      </c>
      <c r="G50" s="77" t="s">
        <v>245</v>
      </c>
      <c r="H50" s="77" t="s">
        <v>855</v>
      </c>
      <c r="I50" s="77" t="s">
        <v>53</v>
      </c>
      <c r="J50" s="152" t="s">
        <v>3412</v>
      </c>
      <c r="K50" s="77" t="s">
        <v>140</v>
      </c>
      <c r="L50" s="77" t="s">
        <v>62</v>
      </c>
      <c r="M50" s="77" t="s">
        <v>62</v>
      </c>
      <c r="N50" s="152" t="s">
        <v>3412</v>
      </c>
      <c r="O50" s="78">
        <v>45665</v>
      </c>
      <c r="P50" s="77" t="s">
        <v>298</v>
      </c>
      <c r="Q50" s="77" t="s">
        <v>298</v>
      </c>
      <c r="R50" s="77" t="s">
        <v>298</v>
      </c>
      <c r="S50" s="77" t="s">
        <v>1206</v>
      </c>
      <c r="T50" s="95">
        <v>0</v>
      </c>
      <c r="U50" s="77" t="s">
        <v>3283</v>
      </c>
      <c r="V50" s="80">
        <v>3.7999999999999999E-2</v>
      </c>
      <c r="W50" s="152" t="s">
        <v>3412</v>
      </c>
      <c r="X50" s="152" t="s">
        <v>3412</v>
      </c>
      <c r="Y50" s="152" t="s">
        <v>3412</v>
      </c>
      <c r="Z50" s="80">
        <v>0</v>
      </c>
      <c r="AA50" s="78">
        <v>47664</v>
      </c>
      <c r="AB50" s="77" t="s">
        <v>636</v>
      </c>
      <c r="AC50" s="152" t="s">
        <v>3412</v>
      </c>
      <c r="AD50" s="152" t="s">
        <v>3412</v>
      </c>
      <c r="AE50" s="152" t="s">
        <v>3412</v>
      </c>
      <c r="AF50" s="152" t="s">
        <v>3412</v>
      </c>
      <c r="AG50" s="152" t="s">
        <v>3412</v>
      </c>
      <c r="AH50" s="152" t="s">
        <v>3412</v>
      </c>
      <c r="AI50" s="152" t="s">
        <v>3412</v>
      </c>
      <c r="AJ50" s="77" t="s">
        <v>62</v>
      </c>
      <c r="AK50" s="77" t="s">
        <v>791</v>
      </c>
      <c r="AL50" s="152" t="s">
        <v>3412</v>
      </c>
      <c r="AM50" s="77" t="s">
        <v>305</v>
      </c>
      <c r="AN50" s="78">
        <v>45930</v>
      </c>
      <c r="AO50" s="78">
        <v>45930</v>
      </c>
      <c r="AP50" s="152" t="s">
        <v>3412</v>
      </c>
      <c r="AQ50" s="79">
        <v>49562.06</v>
      </c>
      <c r="AR50" s="79">
        <v>98.55</v>
      </c>
      <c r="AS50" s="79">
        <v>1</v>
      </c>
      <c r="AT50" s="79">
        <v>48.843409999999999</v>
      </c>
      <c r="AU50" s="79">
        <v>48.843409999999999</v>
      </c>
      <c r="AV50" s="152" t="s">
        <v>3412</v>
      </c>
      <c r="AW50" s="152" t="s">
        <v>3412</v>
      </c>
      <c r="AX50" s="152" t="s">
        <v>3412</v>
      </c>
      <c r="AY50" s="77" t="s">
        <v>17</v>
      </c>
      <c r="AZ50" s="68">
        <v>1.6743391971575461E-3</v>
      </c>
      <c r="BA50" s="68">
        <v>1.9494546041987732E-5</v>
      </c>
    </row>
    <row r="51" spans="1:53" x14ac:dyDescent="0.25">
      <c r="A51" s="77">
        <v>13908</v>
      </c>
      <c r="B51" s="77">
        <v>13910</v>
      </c>
      <c r="C51" s="152" t="s">
        <v>3412</v>
      </c>
      <c r="D51" s="152" t="s">
        <v>3412</v>
      </c>
      <c r="E51" s="76" t="s">
        <v>3378</v>
      </c>
      <c r="F51" s="77">
        <v>11022442</v>
      </c>
      <c r="G51" s="77" t="s">
        <v>245</v>
      </c>
      <c r="H51" s="77" t="s">
        <v>869</v>
      </c>
      <c r="I51" s="77" t="s">
        <v>53</v>
      </c>
      <c r="J51" s="152" t="s">
        <v>3412</v>
      </c>
      <c r="K51" s="77" t="s">
        <v>651</v>
      </c>
      <c r="L51" s="77" t="s">
        <v>62</v>
      </c>
      <c r="M51" s="77" t="s">
        <v>62</v>
      </c>
      <c r="N51" s="152" t="s">
        <v>3412</v>
      </c>
      <c r="O51" s="78">
        <v>45685</v>
      </c>
      <c r="P51" s="77" t="s">
        <v>298</v>
      </c>
      <c r="Q51" s="77" t="s">
        <v>298</v>
      </c>
      <c r="R51" s="77" t="s">
        <v>298</v>
      </c>
      <c r="S51" s="77" t="s">
        <v>1206</v>
      </c>
      <c r="T51" s="95">
        <v>0</v>
      </c>
      <c r="U51" s="77" t="s">
        <v>3283</v>
      </c>
      <c r="V51" s="80">
        <v>0.11</v>
      </c>
      <c r="W51" s="152" t="s">
        <v>3412</v>
      </c>
      <c r="X51" s="152" t="s">
        <v>3412</v>
      </c>
      <c r="Y51" s="152" t="s">
        <v>3412</v>
      </c>
      <c r="Z51" s="80">
        <v>0</v>
      </c>
      <c r="AA51" s="78">
        <v>46446</v>
      </c>
      <c r="AB51" s="77" t="s">
        <v>635</v>
      </c>
      <c r="AC51" s="152" t="s">
        <v>3412</v>
      </c>
      <c r="AD51" s="152" t="s">
        <v>3412</v>
      </c>
      <c r="AE51" s="152" t="s">
        <v>3412</v>
      </c>
      <c r="AF51" s="152" t="s">
        <v>3412</v>
      </c>
      <c r="AG51" s="152" t="s">
        <v>3412</v>
      </c>
      <c r="AH51" s="152" t="s">
        <v>3412</v>
      </c>
      <c r="AI51" s="152" t="s">
        <v>3412</v>
      </c>
      <c r="AJ51" s="77" t="s">
        <v>55</v>
      </c>
      <c r="AK51" s="77" t="s">
        <v>791</v>
      </c>
      <c r="AL51" s="152" t="s">
        <v>3412</v>
      </c>
      <c r="AM51" s="77" t="s">
        <v>305</v>
      </c>
      <c r="AN51" s="78">
        <v>45930</v>
      </c>
      <c r="AO51" s="78">
        <v>45930</v>
      </c>
      <c r="AP51" s="152" t="s">
        <v>3412</v>
      </c>
      <c r="AQ51" s="79">
        <v>113846.15</v>
      </c>
      <c r="AR51" s="79">
        <v>96.44</v>
      </c>
      <c r="AS51" s="79">
        <v>1</v>
      </c>
      <c r="AT51" s="79">
        <v>109.79322999999999</v>
      </c>
      <c r="AU51" s="79">
        <v>109.79322999999999</v>
      </c>
      <c r="AV51" s="152" t="s">
        <v>3412</v>
      </c>
      <c r="AW51" s="152" t="s">
        <v>3412</v>
      </c>
      <c r="AX51" s="152" t="s">
        <v>3412</v>
      </c>
      <c r="AY51" s="77" t="s">
        <v>17</v>
      </c>
      <c r="AZ51" s="68">
        <v>3.7636829322836756E-3</v>
      </c>
      <c r="BA51" s="68">
        <v>4.38210431526699E-5</v>
      </c>
    </row>
    <row r="52" spans="1:53" x14ac:dyDescent="0.25">
      <c r="A52" s="77">
        <v>13908</v>
      </c>
      <c r="B52" s="77">
        <v>13910</v>
      </c>
      <c r="C52" s="152" t="s">
        <v>3412</v>
      </c>
      <c r="D52" s="152" t="s">
        <v>3412</v>
      </c>
      <c r="E52" s="76" t="s">
        <v>3379</v>
      </c>
      <c r="F52" s="77">
        <v>11022458</v>
      </c>
      <c r="G52" s="77" t="s">
        <v>245</v>
      </c>
      <c r="H52" s="152" t="s">
        <v>3412</v>
      </c>
      <c r="I52" s="77" t="s">
        <v>53</v>
      </c>
      <c r="J52" s="152" t="s">
        <v>3412</v>
      </c>
      <c r="K52" s="77" t="s">
        <v>651</v>
      </c>
      <c r="L52" s="77" t="s">
        <v>62</v>
      </c>
      <c r="M52" s="77" t="s">
        <v>62</v>
      </c>
      <c r="N52" s="152" t="s">
        <v>3412</v>
      </c>
      <c r="O52" s="78">
        <v>45739</v>
      </c>
      <c r="P52" s="77" t="s">
        <v>298</v>
      </c>
      <c r="Q52" s="77" t="s">
        <v>298</v>
      </c>
      <c r="R52" s="77" t="s">
        <v>298</v>
      </c>
      <c r="S52" s="77" t="s">
        <v>1206</v>
      </c>
      <c r="T52" s="95">
        <v>0</v>
      </c>
      <c r="U52" s="77" t="s">
        <v>3283</v>
      </c>
      <c r="V52" s="80">
        <v>0.1</v>
      </c>
      <c r="W52" s="152" t="s">
        <v>3412</v>
      </c>
      <c r="X52" s="152" t="s">
        <v>3412</v>
      </c>
      <c r="Y52" s="152" t="s">
        <v>3412</v>
      </c>
      <c r="Z52" s="80">
        <v>0</v>
      </c>
      <c r="AA52" s="78">
        <v>46835</v>
      </c>
      <c r="AB52" s="77" t="s">
        <v>636</v>
      </c>
      <c r="AC52" s="152" t="s">
        <v>3412</v>
      </c>
      <c r="AD52" s="152" t="s">
        <v>3412</v>
      </c>
      <c r="AE52" s="152" t="s">
        <v>3412</v>
      </c>
      <c r="AF52" s="152" t="s">
        <v>3412</v>
      </c>
      <c r="AG52" s="152" t="s">
        <v>3412</v>
      </c>
      <c r="AH52" s="152" t="s">
        <v>3412</v>
      </c>
      <c r="AI52" s="152" t="s">
        <v>3412</v>
      </c>
      <c r="AJ52" s="77" t="s">
        <v>55</v>
      </c>
      <c r="AK52" s="77" t="s">
        <v>102</v>
      </c>
      <c r="AL52" s="152" t="s">
        <v>3412</v>
      </c>
      <c r="AM52" s="77" t="s">
        <v>305</v>
      </c>
      <c r="AN52" s="78">
        <v>45930</v>
      </c>
      <c r="AO52" s="78">
        <v>45930</v>
      </c>
      <c r="AP52" s="152" t="s">
        <v>3412</v>
      </c>
      <c r="AQ52" s="79">
        <v>3833333.33</v>
      </c>
      <c r="AR52" s="79">
        <v>98.43</v>
      </c>
      <c r="AS52" s="79">
        <v>1</v>
      </c>
      <c r="AT52" s="79">
        <v>3773.15</v>
      </c>
      <c r="AU52" s="79">
        <v>3773.15</v>
      </c>
      <c r="AV52" s="152" t="s">
        <v>3412</v>
      </c>
      <c r="AW52" s="152" t="s">
        <v>3412</v>
      </c>
      <c r="AX52" s="152" t="s">
        <v>3412</v>
      </c>
      <c r="AY52" s="77" t="s">
        <v>17</v>
      </c>
      <c r="AZ52" s="68">
        <v>0.1293425856580242</v>
      </c>
      <c r="BA52" s="68">
        <v>1.5059523157438437E-3</v>
      </c>
    </row>
    <row r="53" spans="1:53" x14ac:dyDescent="0.25">
      <c r="A53" s="77">
        <v>13908</v>
      </c>
      <c r="B53" s="77">
        <v>13910</v>
      </c>
      <c r="C53" s="152" t="s">
        <v>3412</v>
      </c>
      <c r="D53" s="152" t="s">
        <v>3412</v>
      </c>
      <c r="E53" s="76" t="s">
        <v>3380</v>
      </c>
      <c r="F53" s="77">
        <v>11022460</v>
      </c>
      <c r="G53" s="77" t="s">
        <v>245</v>
      </c>
      <c r="H53" s="77" t="s">
        <v>855</v>
      </c>
      <c r="I53" s="77" t="s">
        <v>53</v>
      </c>
      <c r="J53" s="152" t="s">
        <v>3412</v>
      </c>
      <c r="K53" s="77" t="s">
        <v>140</v>
      </c>
      <c r="L53" s="77" t="s">
        <v>62</v>
      </c>
      <c r="M53" s="77" t="s">
        <v>62</v>
      </c>
      <c r="N53" s="152" t="s">
        <v>3412</v>
      </c>
      <c r="O53" s="78">
        <v>45741</v>
      </c>
      <c r="P53" s="77" t="s">
        <v>298</v>
      </c>
      <c r="Q53" s="77" t="s">
        <v>298</v>
      </c>
      <c r="R53" s="77" t="s">
        <v>298</v>
      </c>
      <c r="S53" s="77" t="s">
        <v>1206</v>
      </c>
      <c r="T53" s="95">
        <v>3.67</v>
      </c>
      <c r="U53" s="77" t="s">
        <v>3283</v>
      </c>
      <c r="V53" s="80">
        <v>0.09</v>
      </c>
      <c r="W53" s="152" t="s">
        <v>3412</v>
      </c>
      <c r="X53" s="152" t="s">
        <v>3412</v>
      </c>
      <c r="Y53" s="152" t="s">
        <v>3412</v>
      </c>
      <c r="Z53" s="80">
        <v>9.3700000000000006E-2</v>
      </c>
      <c r="AA53" s="78">
        <v>47664</v>
      </c>
      <c r="AB53" s="77" t="s">
        <v>636</v>
      </c>
      <c r="AC53" s="152" t="s">
        <v>3412</v>
      </c>
      <c r="AD53" s="152" t="s">
        <v>3412</v>
      </c>
      <c r="AE53" s="152" t="s">
        <v>3412</v>
      </c>
      <c r="AF53" s="152" t="s">
        <v>3412</v>
      </c>
      <c r="AG53" s="152" t="s">
        <v>3412</v>
      </c>
      <c r="AH53" s="152" t="s">
        <v>3412</v>
      </c>
      <c r="AI53" s="152" t="s">
        <v>3412</v>
      </c>
      <c r="AJ53" s="77" t="s">
        <v>62</v>
      </c>
      <c r="AK53" s="77" t="s">
        <v>791</v>
      </c>
      <c r="AL53" s="152" t="s">
        <v>3412</v>
      </c>
      <c r="AM53" s="77" t="s">
        <v>305</v>
      </c>
      <c r="AN53" s="78">
        <v>45930</v>
      </c>
      <c r="AO53" s="78">
        <v>45930</v>
      </c>
      <c r="AP53" s="152" t="s">
        <v>3412</v>
      </c>
      <c r="AQ53" s="79">
        <v>353846.15</v>
      </c>
      <c r="AR53" s="79">
        <v>103.27</v>
      </c>
      <c r="AS53" s="79">
        <v>1</v>
      </c>
      <c r="AT53" s="79">
        <v>365.41692</v>
      </c>
      <c r="AU53" s="79">
        <v>365.41692</v>
      </c>
      <c r="AV53" s="152" t="s">
        <v>3412</v>
      </c>
      <c r="AW53" s="152" t="s">
        <v>3412</v>
      </c>
      <c r="AX53" s="152" t="s">
        <v>3412</v>
      </c>
      <c r="AY53" s="77" t="s">
        <v>17</v>
      </c>
      <c r="AZ53" s="68">
        <v>1.2526395525221997E-2</v>
      </c>
      <c r="BA53" s="68">
        <v>1.4584642987582866E-4</v>
      </c>
    </row>
    <row r="54" spans="1:53" x14ac:dyDescent="0.25">
      <c r="A54" s="77">
        <v>13908</v>
      </c>
      <c r="B54" s="77">
        <v>13910</v>
      </c>
      <c r="C54" s="152" t="s">
        <v>3412</v>
      </c>
      <c r="D54" s="152" t="s">
        <v>3412</v>
      </c>
      <c r="E54" s="76" t="s">
        <v>3381</v>
      </c>
      <c r="F54" s="77">
        <v>11022462</v>
      </c>
      <c r="G54" s="77" t="s">
        <v>245</v>
      </c>
      <c r="H54" s="152" t="s">
        <v>3412</v>
      </c>
      <c r="I54" s="77" t="s">
        <v>53</v>
      </c>
      <c r="J54" s="152" t="s">
        <v>3412</v>
      </c>
      <c r="K54" s="77" t="s">
        <v>651</v>
      </c>
      <c r="L54" s="77" t="s">
        <v>62</v>
      </c>
      <c r="M54" s="77" t="s">
        <v>62</v>
      </c>
      <c r="N54" s="152" t="s">
        <v>3412</v>
      </c>
      <c r="O54" s="78">
        <v>45746</v>
      </c>
      <c r="P54" s="77" t="s">
        <v>298</v>
      </c>
      <c r="Q54" s="77" t="s">
        <v>298</v>
      </c>
      <c r="R54" s="77" t="s">
        <v>298</v>
      </c>
      <c r="S54" s="77" t="s">
        <v>1206</v>
      </c>
      <c r="T54" s="95">
        <v>0</v>
      </c>
      <c r="U54" s="77" t="s">
        <v>3283</v>
      </c>
      <c r="V54" s="80">
        <v>0</v>
      </c>
      <c r="W54" s="152" t="s">
        <v>3412</v>
      </c>
      <c r="X54" s="152" t="s">
        <v>3412</v>
      </c>
      <c r="Y54" s="152" t="s">
        <v>3412</v>
      </c>
      <c r="Z54" s="80">
        <v>0</v>
      </c>
      <c r="AA54" s="78">
        <v>47664</v>
      </c>
      <c r="AB54" s="77" t="s">
        <v>636</v>
      </c>
      <c r="AC54" s="152" t="s">
        <v>3412</v>
      </c>
      <c r="AD54" s="152" t="s">
        <v>3412</v>
      </c>
      <c r="AE54" s="152" t="s">
        <v>3412</v>
      </c>
      <c r="AF54" s="152" t="s">
        <v>3412</v>
      </c>
      <c r="AG54" s="152" t="s">
        <v>3412</v>
      </c>
      <c r="AH54" s="152" t="s">
        <v>3412</v>
      </c>
      <c r="AI54" s="152" t="s">
        <v>3412</v>
      </c>
      <c r="AJ54" s="77" t="s">
        <v>55</v>
      </c>
      <c r="AK54" s="77" t="s">
        <v>102</v>
      </c>
      <c r="AL54" s="152" t="s">
        <v>3412</v>
      </c>
      <c r="AM54" s="77" t="s">
        <v>305</v>
      </c>
      <c r="AN54" s="78">
        <v>45930</v>
      </c>
      <c r="AO54" s="78">
        <v>45930</v>
      </c>
      <c r="AP54" s="152" t="s">
        <v>3412</v>
      </c>
      <c r="AQ54" s="79">
        <v>177266.86</v>
      </c>
      <c r="AR54" s="79">
        <v>100</v>
      </c>
      <c r="AS54" s="79">
        <v>1</v>
      </c>
      <c r="AT54" s="79">
        <v>177.26686000000001</v>
      </c>
      <c r="AU54" s="79">
        <v>177.26686000000001</v>
      </c>
      <c r="AV54" s="152" t="s">
        <v>3412</v>
      </c>
      <c r="AW54" s="152" t="s">
        <v>3412</v>
      </c>
      <c r="AX54" s="152" t="s">
        <v>3412</v>
      </c>
      <c r="AY54" s="77" t="s">
        <v>17</v>
      </c>
      <c r="AZ54" s="68">
        <v>6.0766611515256442E-3</v>
      </c>
      <c r="BA54" s="68">
        <v>7.075134524777434E-5</v>
      </c>
    </row>
    <row r="55" spans="1:53" x14ac:dyDescent="0.25">
      <c r="A55" s="77">
        <v>13908</v>
      </c>
      <c r="B55" s="77">
        <v>13910</v>
      </c>
      <c r="C55" s="152" t="s">
        <v>3412</v>
      </c>
      <c r="D55" s="152" t="s">
        <v>3412</v>
      </c>
      <c r="E55" s="76" t="s">
        <v>3382</v>
      </c>
      <c r="F55" s="77">
        <v>11022466</v>
      </c>
      <c r="G55" s="77" t="s">
        <v>245</v>
      </c>
      <c r="H55" s="152" t="s">
        <v>3412</v>
      </c>
      <c r="I55" s="77" t="s">
        <v>53</v>
      </c>
      <c r="J55" s="152" t="s">
        <v>3412</v>
      </c>
      <c r="K55" s="77" t="s">
        <v>156</v>
      </c>
      <c r="L55" s="77" t="s">
        <v>62</v>
      </c>
      <c r="M55" s="77" t="s">
        <v>62</v>
      </c>
      <c r="N55" s="152" t="s">
        <v>3412</v>
      </c>
      <c r="O55" s="78">
        <v>45748</v>
      </c>
      <c r="P55" s="77" t="s">
        <v>298</v>
      </c>
      <c r="Q55" s="77" t="s">
        <v>298</v>
      </c>
      <c r="R55" s="77" t="s">
        <v>298</v>
      </c>
      <c r="S55" s="77" t="s">
        <v>1206</v>
      </c>
      <c r="T55" s="95">
        <v>0</v>
      </c>
      <c r="U55" s="77" t="s">
        <v>441</v>
      </c>
      <c r="V55" s="80">
        <v>0</v>
      </c>
      <c r="W55" s="152" t="s">
        <v>3412</v>
      </c>
      <c r="X55" s="152" t="s">
        <v>3412</v>
      </c>
      <c r="Y55" s="152" t="s">
        <v>3412</v>
      </c>
      <c r="Z55" s="80">
        <v>0</v>
      </c>
      <c r="AA55" s="78">
        <v>46026</v>
      </c>
      <c r="AB55" s="77" t="s">
        <v>636</v>
      </c>
      <c r="AC55" s="152" t="s">
        <v>3412</v>
      </c>
      <c r="AD55" s="152" t="s">
        <v>3412</v>
      </c>
      <c r="AE55" s="152" t="s">
        <v>3412</v>
      </c>
      <c r="AF55" s="152" t="s">
        <v>3412</v>
      </c>
      <c r="AG55" s="152" t="s">
        <v>3412</v>
      </c>
      <c r="AH55" s="152" t="s">
        <v>3412</v>
      </c>
      <c r="AI55" s="152" t="s">
        <v>3412</v>
      </c>
      <c r="AJ55" s="77" t="s">
        <v>55</v>
      </c>
      <c r="AK55" s="77" t="s">
        <v>102</v>
      </c>
      <c r="AL55" s="152" t="s">
        <v>3412</v>
      </c>
      <c r="AM55" s="77" t="s">
        <v>305</v>
      </c>
      <c r="AN55" s="78">
        <v>45930</v>
      </c>
      <c r="AO55" s="78">
        <v>45930</v>
      </c>
      <c r="AP55" s="152" t="s">
        <v>3412</v>
      </c>
      <c r="AQ55" s="79">
        <v>1900000</v>
      </c>
      <c r="AR55" s="79">
        <v>93.82</v>
      </c>
      <c r="AS55" s="79">
        <v>1</v>
      </c>
      <c r="AT55" s="79">
        <v>1782.58</v>
      </c>
      <c r="AU55" s="79">
        <v>1782.58</v>
      </c>
      <c r="AV55" s="152" t="s">
        <v>3412</v>
      </c>
      <c r="AW55" s="152" t="s">
        <v>3412</v>
      </c>
      <c r="AX55" s="152" t="s">
        <v>3412</v>
      </c>
      <c r="AY55" s="77" t="s">
        <v>17</v>
      </c>
      <c r="AZ55" s="68">
        <v>6.1106371690041676E-2</v>
      </c>
      <c r="BA55" s="68">
        <v>7.1146932377421008E-4</v>
      </c>
    </row>
    <row r="56" spans="1:53" x14ac:dyDescent="0.25">
      <c r="A56" s="77">
        <v>13908</v>
      </c>
      <c r="B56" s="77">
        <v>13910</v>
      </c>
      <c r="C56" s="152" t="s">
        <v>3412</v>
      </c>
      <c r="D56" s="152" t="s">
        <v>3412</v>
      </c>
      <c r="E56" s="76" t="s">
        <v>3383</v>
      </c>
      <c r="F56" s="77">
        <v>11022468</v>
      </c>
      <c r="G56" s="77" t="s">
        <v>245</v>
      </c>
      <c r="H56" s="152" t="s">
        <v>3412</v>
      </c>
      <c r="I56" s="77" t="s">
        <v>53</v>
      </c>
      <c r="J56" s="152" t="s">
        <v>3412</v>
      </c>
      <c r="K56" s="77" t="s">
        <v>257</v>
      </c>
      <c r="L56" s="77" t="s">
        <v>62</v>
      </c>
      <c r="M56" s="77" t="s">
        <v>62</v>
      </c>
      <c r="N56" s="152" t="s">
        <v>3412</v>
      </c>
      <c r="O56" s="78">
        <v>45755</v>
      </c>
      <c r="P56" s="77" t="s">
        <v>298</v>
      </c>
      <c r="Q56" s="77" t="s">
        <v>298</v>
      </c>
      <c r="R56" s="77" t="s">
        <v>298</v>
      </c>
      <c r="S56" s="77" t="s">
        <v>1206</v>
      </c>
      <c r="T56" s="95">
        <v>0</v>
      </c>
      <c r="U56" s="77" t="s">
        <v>3283</v>
      </c>
      <c r="V56" s="80">
        <v>0.10100000000000001</v>
      </c>
      <c r="W56" s="152" t="s">
        <v>3412</v>
      </c>
      <c r="X56" s="152" t="s">
        <v>3412</v>
      </c>
      <c r="Y56" s="152" t="s">
        <v>3412</v>
      </c>
      <c r="Z56" s="80">
        <v>0</v>
      </c>
      <c r="AA56" s="78">
        <v>47664</v>
      </c>
      <c r="AB56" s="77" t="s">
        <v>636</v>
      </c>
      <c r="AC56" s="152" t="s">
        <v>3412</v>
      </c>
      <c r="AD56" s="152" t="s">
        <v>3412</v>
      </c>
      <c r="AE56" s="152" t="s">
        <v>3412</v>
      </c>
      <c r="AF56" s="152" t="s">
        <v>3412</v>
      </c>
      <c r="AG56" s="152" t="s">
        <v>3412</v>
      </c>
      <c r="AH56" s="152" t="s">
        <v>3412</v>
      </c>
      <c r="AI56" s="152" t="s">
        <v>3412</v>
      </c>
      <c r="AJ56" s="77" t="s">
        <v>55</v>
      </c>
      <c r="AK56" s="77" t="s">
        <v>102</v>
      </c>
      <c r="AL56" s="152" t="s">
        <v>3412</v>
      </c>
      <c r="AM56" s="77" t="s">
        <v>305</v>
      </c>
      <c r="AN56" s="78">
        <v>45930</v>
      </c>
      <c r="AO56" s="78">
        <v>45930</v>
      </c>
      <c r="AP56" s="152" t="s">
        <v>3412</v>
      </c>
      <c r="AQ56" s="79">
        <v>885000</v>
      </c>
      <c r="AR56" s="79">
        <v>100.06</v>
      </c>
      <c r="AS56" s="79">
        <v>1</v>
      </c>
      <c r="AT56" s="79">
        <v>885.53099999999995</v>
      </c>
      <c r="AU56" s="79">
        <v>885.53099999999995</v>
      </c>
      <c r="AV56" s="152" t="s">
        <v>3412</v>
      </c>
      <c r="AW56" s="152" t="s">
        <v>3412</v>
      </c>
      <c r="AX56" s="152" t="s">
        <v>3412</v>
      </c>
      <c r="AY56" s="77" t="s">
        <v>17</v>
      </c>
      <c r="AZ56" s="68">
        <v>3.0355768845748463E-2</v>
      </c>
      <c r="BA56" s="68">
        <v>3.5343611044166324E-4</v>
      </c>
    </row>
    <row r="57" spans="1:53" x14ac:dyDescent="0.25">
      <c r="A57" s="77">
        <v>13908</v>
      </c>
      <c r="B57" s="77">
        <v>13910</v>
      </c>
      <c r="C57" s="152" t="s">
        <v>3412</v>
      </c>
      <c r="D57" s="152" t="s">
        <v>3412</v>
      </c>
      <c r="E57" s="76" t="s">
        <v>3384</v>
      </c>
      <c r="F57" s="77">
        <v>11022473</v>
      </c>
      <c r="G57" s="77" t="s">
        <v>245</v>
      </c>
      <c r="H57" s="77" t="s">
        <v>855</v>
      </c>
      <c r="I57" s="77" t="s">
        <v>53</v>
      </c>
      <c r="J57" s="152" t="s">
        <v>3412</v>
      </c>
      <c r="K57" s="77" t="s">
        <v>140</v>
      </c>
      <c r="L57" s="77" t="s">
        <v>62</v>
      </c>
      <c r="M57" s="77" t="s">
        <v>62</v>
      </c>
      <c r="N57" s="152" t="s">
        <v>3412</v>
      </c>
      <c r="O57" s="78">
        <v>45781</v>
      </c>
      <c r="P57" s="77" t="s">
        <v>298</v>
      </c>
      <c r="Q57" s="77" t="s">
        <v>298</v>
      </c>
      <c r="R57" s="77" t="s">
        <v>298</v>
      </c>
      <c r="S57" s="77" t="s">
        <v>1206</v>
      </c>
      <c r="T57" s="95">
        <v>3.67</v>
      </c>
      <c r="U57" s="77" t="s">
        <v>3283</v>
      </c>
      <c r="V57" s="80">
        <v>0.09</v>
      </c>
      <c r="W57" s="152" t="s">
        <v>3412</v>
      </c>
      <c r="X57" s="152" t="s">
        <v>3412</v>
      </c>
      <c r="Y57" s="152" t="s">
        <v>3412</v>
      </c>
      <c r="Z57" s="80">
        <v>8.9599999999999999E-2</v>
      </c>
      <c r="AA57" s="78">
        <v>47664</v>
      </c>
      <c r="AB57" s="77" t="s">
        <v>636</v>
      </c>
      <c r="AC57" s="152" t="s">
        <v>3412</v>
      </c>
      <c r="AD57" s="152" t="s">
        <v>3412</v>
      </c>
      <c r="AE57" s="152" t="s">
        <v>3412</v>
      </c>
      <c r="AF57" s="152" t="s">
        <v>3412</v>
      </c>
      <c r="AG57" s="152" t="s">
        <v>3412</v>
      </c>
      <c r="AH57" s="152" t="s">
        <v>3412</v>
      </c>
      <c r="AI57" s="152" t="s">
        <v>3412</v>
      </c>
      <c r="AJ57" s="77" t="s">
        <v>62</v>
      </c>
      <c r="AK57" s="77" t="s">
        <v>102</v>
      </c>
      <c r="AL57" s="152" t="s">
        <v>3412</v>
      </c>
      <c r="AM57" s="77" t="s">
        <v>305</v>
      </c>
      <c r="AN57" s="78">
        <v>45930</v>
      </c>
      <c r="AO57" s="78">
        <v>45930</v>
      </c>
      <c r="AP57" s="152" t="s">
        <v>3412</v>
      </c>
      <c r="AQ57" s="79">
        <v>543776.68999999994</v>
      </c>
      <c r="AR57" s="79">
        <v>103.71</v>
      </c>
      <c r="AS57" s="79">
        <v>1</v>
      </c>
      <c r="AT57" s="79">
        <v>563.95081000000005</v>
      </c>
      <c r="AU57" s="79">
        <v>563.95081000000005</v>
      </c>
      <c r="AV57" s="152" t="s">
        <v>3412</v>
      </c>
      <c r="AW57" s="152" t="s">
        <v>3412</v>
      </c>
      <c r="AX57" s="152" t="s">
        <v>3412</v>
      </c>
      <c r="AY57" s="77" t="s">
        <v>17</v>
      </c>
      <c r="AZ57" s="68">
        <v>1.9332084849353229E-2</v>
      </c>
      <c r="BA57" s="68">
        <v>2.2508594365056159E-4</v>
      </c>
    </row>
    <row r="58" spans="1:53" x14ac:dyDescent="0.25">
      <c r="A58" s="77">
        <v>13908</v>
      </c>
      <c r="B58" s="77">
        <v>13910</v>
      </c>
      <c r="C58" s="152" t="s">
        <v>3412</v>
      </c>
      <c r="D58" s="152" t="s">
        <v>3412</v>
      </c>
      <c r="E58" s="76" t="s">
        <v>3385</v>
      </c>
      <c r="F58" s="77">
        <v>11022481</v>
      </c>
      <c r="G58" s="77" t="s">
        <v>245</v>
      </c>
      <c r="H58" s="77" t="s">
        <v>843</v>
      </c>
      <c r="I58" s="77" t="s">
        <v>53</v>
      </c>
      <c r="J58" s="152" t="s">
        <v>3412</v>
      </c>
      <c r="K58" s="77" t="s">
        <v>140</v>
      </c>
      <c r="L58" s="77" t="s">
        <v>62</v>
      </c>
      <c r="M58" s="77" t="s">
        <v>62</v>
      </c>
      <c r="N58" s="152" t="s">
        <v>3412</v>
      </c>
      <c r="O58" s="78">
        <v>45803</v>
      </c>
      <c r="P58" s="77" t="s">
        <v>298</v>
      </c>
      <c r="Q58" s="77" t="s">
        <v>298</v>
      </c>
      <c r="R58" s="77" t="s">
        <v>298</v>
      </c>
      <c r="S58" s="77" t="s">
        <v>1206</v>
      </c>
      <c r="T58" s="95">
        <v>0</v>
      </c>
      <c r="U58" s="77" t="s">
        <v>3283</v>
      </c>
      <c r="V58" s="80">
        <v>0.1085</v>
      </c>
      <c r="W58" s="152" t="s">
        <v>3412</v>
      </c>
      <c r="X58" s="152" t="s">
        <v>3412</v>
      </c>
      <c r="Y58" s="152" t="s">
        <v>3412</v>
      </c>
      <c r="Z58" s="80">
        <v>0</v>
      </c>
      <c r="AA58" s="78">
        <v>46990</v>
      </c>
      <c r="AB58" s="77" t="s">
        <v>635</v>
      </c>
      <c r="AC58" s="152" t="s">
        <v>3412</v>
      </c>
      <c r="AD58" s="152" t="s">
        <v>3412</v>
      </c>
      <c r="AE58" s="152" t="s">
        <v>3412</v>
      </c>
      <c r="AF58" s="152" t="s">
        <v>3412</v>
      </c>
      <c r="AG58" s="152" t="s">
        <v>3412</v>
      </c>
      <c r="AH58" s="152" t="s">
        <v>3412</v>
      </c>
      <c r="AI58" s="152" t="s">
        <v>3412</v>
      </c>
      <c r="AJ58" s="77" t="s">
        <v>55</v>
      </c>
      <c r="AK58" s="77" t="s">
        <v>791</v>
      </c>
      <c r="AL58" s="152" t="s">
        <v>3412</v>
      </c>
      <c r="AM58" s="77" t="s">
        <v>305</v>
      </c>
      <c r="AN58" s="78">
        <v>45930</v>
      </c>
      <c r="AO58" s="78">
        <v>45930</v>
      </c>
      <c r="AP58" s="152" t="s">
        <v>3412</v>
      </c>
      <c r="AQ58" s="79">
        <v>1227272.73</v>
      </c>
      <c r="AR58" s="79">
        <v>98.3</v>
      </c>
      <c r="AS58" s="79">
        <v>1</v>
      </c>
      <c r="AT58" s="79">
        <v>1206.4090900000001</v>
      </c>
      <c r="AU58" s="79">
        <v>1206.4090900000001</v>
      </c>
      <c r="AV58" s="152" t="s">
        <v>3412</v>
      </c>
      <c r="AW58" s="152" t="s">
        <v>3412</v>
      </c>
      <c r="AX58" s="152" t="s">
        <v>3412</v>
      </c>
      <c r="AY58" s="77" t="s">
        <v>17</v>
      </c>
      <c r="AZ58" s="68">
        <v>4.1355385039540976E-2</v>
      </c>
      <c r="BA58" s="68">
        <v>4.8150605271985564E-4</v>
      </c>
    </row>
    <row r="59" spans="1:53" x14ac:dyDescent="0.25">
      <c r="A59" s="77">
        <v>13908</v>
      </c>
      <c r="B59" s="77">
        <v>13910</v>
      </c>
      <c r="C59" s="152" t="s">
        <v>3412</v>
      </c>
      <c r="D59" s="152" t="s">
        <v>3412</v>
      </c>
      <c r="E59" s="76" t="s">
        <v>3386</v>
      </c>
      <c r="F59" s="77">
        <v>11022808</v>
      </c>
      <c r="G59" s="77" t="s">
        <v>245</v>
      </c>
      <c r="H59" s="152" t="s">
        <v>3412</v>
      </c>
      <c r="I59" s="77" t="s">
        <v>53</v>
      </c>
      <c r="J59" s="152" t="s">
        <v>3412</v>
      </c>
      <c r="K59" s="77" t="s">
        <v>257</v>
      </c>
      <c r="L59" s="77" t="s">
        <v>62</v>
      </c>
      <c r="M59" s="77" t="s">
        <v>62</v>
      </c>
      <c r="N59" s="152" t="s">
        <v>3412</v>
      </c>
      <c r="O59" s="78">
        <v>45750</v>
      </c>
      <c r="P59" s="77" t="s">
        <v>298</v>
      </c>
      <c r="Q59" s="77" t="s">
        <v>298</v>
      </c>
      <c r="R59" s="77" t="s">
        <v>298</v>
      </c>
      <c r="S59" s="77" t="s">
        <v>1208</v>
      </c>
      <c r="T59" s="95">
        <v>0</v>
      </c>
      <c r="U59" s="77" t="s">
        <v>3283</v>
      </c>
      <c r="V59" s="80">
        <v>5.2499999999999998E-2</v>
      </c>
      <c r="W59" s="152" t="s">
        <v>3412</v>
      </c>
      <c r="X59" s="152" t="s">
        <v>3412</v>
      </c>
      <c r="Y59" s="152" t="s">
        <v>3412</v>
      </c>
      <c r="Z59" s="80">
        <v>0</v>
      </c>
      <c r="AA59" s="78">
        <v>46990</v>
      </c>
      <c r="AB59" s="77" t="s">
        <v>636</v>
      </c>
      <c r="AC59" s="152" t="s">
        <v>3412</v>
      </c>
      <c r="AD59" s="152" t="s">
        <v>3412</v>
      </c>
      <c r="AE59" s="152" t="s">
        <v>3412</v>
      </c>
      <c r="AF59" s="152" t="s">
        <v>3412</v>
      </c>
      <c r="AG59" s="152" t="s">
        <v>3412</v>
      </c>
      <c r="AH59" s="152" t="s">
        <v>3412</v>
      </c>
      <c r="AI59" s="152" t="s">
        <v>3412</v>
      </c>
      <c r="AJ59" s="77" t="s">
        <v>55</v>
      </c>
      <c r="AK59" s="77" t="s">
        <v>791</v>
      </c>
      <c r="AL59" s="152" t="s">
        <v>3412</v>
      </c>
      <c r="AM59" s="77" t="s">
        <v>305</v>
      </c>
      <c r="AN59" s="78">
        <v>45930</v>
      </c>
      <c r="AO59" s="78">
        <v>45930</v>
      </c>
      <c r="AP59" s="152" t="s">
        <v>3412</v>
      </c>
      <c r="AQ59" s="79">
        <v>121943.65</v>
      </c>
      <c r="AR59" s="79">
        <v>102</v>
      </c>
      <c r="AS59" s="79">
        <v>3.306</v>
      </c>
      <c r="AT59" s="79">
        <v>411.20862</v>
      </c>
      <c r="AU59" s="79">
        <v>124.382522686025</v>
      </c>
      <c r="AV59" s="152" t="s">
        <v>3412</v>
      </c>
      <c r="AW59" s="152" t="s">
        <v>3412</v>
      </c>
      <c r="AX59" s="152" t="s">
        <v>3412</v>
      </c>
      <c r="AY59" s="77" t="s">
        <v>17</v>
      </c>
      <c r="AZ59" s="68">
        <v>1.409612290941731E-2</v>
      </c>
      <c r="BA59" s="68">
        <v>1.641229671608153E-4</v>
      </c>
    </row>
    <row r="60" spans="1:53" x14ac:dyDescent="0.25">
      <c r="A60" s="77">
        <v>13908</v>
      </c>
      <c r="B60" s="77">
        <v>13910</v>
      </c>
      <c r="C60" s="152" t="s">
        <v>3412</v>
      </c>
      <c r="D60" s="152" t="s">
        <v>3412</v>
      </c>
      <c r="E60" s="76" t="s">
        <v>3387</v>
      </c>
      <c r="F60" s="77">
        <v>11019975</v>
      </c>
      <c r="G60" s="77" t="s">
        <v>245</v>
      </c>
      <c r="H60" s="77" t="s">
        <v>871</v>
      </c>
      <c r="I60" s="77" t="s">
        <v>61</v>
      </c>
      <c r="J60" s="152" t="s">
        <v>3412</v>
      </c>
      <c r="K60" s="77" t="s">
        <v>931</v>
      </c>
      <c r="L60" s="77" t="s">
        <v>62</v>
      </c>
      <c r="M60" s="77" t="s">
        <v>62</v>
      </c>
      <c r="N60" s="152" t="s">
        <v>3412</v>
      </c>
      <c r="O60" s="78">
        <v>44837</v>
      </c>
      <c r="P60" s="77" t="s">
        <v>298</v>
      </c>
      <c r="Q60" s="77" t="s">
        <v>298</v>
      </c>
      <c r="R60" s="77" t="s">
        <v>298</v>
      </c>
      <c r="S60" s="77" t="s">
        <v>1212</v>
      </c>
      <c r="T60" s="95">
        <v>5.88</v>
      </c>
      <c r="U60" s="77" t="s">
        <v>441</v>
      </c>
      <c r="V60" s="80">
        <v>0.1225</v>
      </c>
      <c r="W60" s="152" t="s">
        <v>3412</v>
      </c>
      <c r="X60" s="152" t="s">
        <v>3412</v>
      </c>
      <c r="Y60" s="152" t="s">
        <v>3412</v>
      </c>
      <c r="Z60" s="80">
        <v>0.1905</v>
      </c>
      <c r="AA60" s="78">
        <v>45900</v>
      </c>
      <c r="AB60" s="77" t="s">
        <v>636</v>
      </c>
      <c r="AC60" s="152" t="s">
        <v>3412</v>
      </c>
      <c r="AD60" s="152" t="s">
        <v>3412</v>
      </c>
      <c r="AE60" s="152" t="s">
        <v>3412</v>
      </c>
      <c r="AF60" s="152" t="s">
        <v>3412</v>
      </c>
      <c r="AG60" s="152" t="s">
        <v>3412</v>
      </c>
      <c r="AH60" s="152" t="s">
        <v>3412</v>
      </c>
      <c r="AI60" s="152" t="s">
        <v>3412</v>
      </c>
      <c r="AJ60" s="77" t="s">
        <v>55</v>
      </c>
      <c r="AK60" s="77" t="s">
        <v>791</v>
      </c>
      <c r="AL60" s="152" t="s">
        <v>3412</v>
      </c>
      <c r="AM60" s="77" t="s">
        <v>305</v>
      </c>
      <c r="AN60" s="78">
        <v>45930</v>
      </c>
      <c r="AO60" s="78">
        <v>45930</v>
      </c>
      <c r="AP60" s="152" t="s">
        <v>3412</v>
      </c>
      <c r="AQ60" s="79">
        <v>252525.25</v>
      </c>
      <c r="AR60" s="79">
        <v>102.4</v>
      </c>
      <c r="AS60" s="79">
        <v>2.3744999999999998</v>
      </c>
      <c r="AT60" s="79">
        <v>614.01211999999998</v>
      </c>
      <c r="AU60" s="79">
        <v>258.58585807538401</v>
      </c>
      <c r="AV60" s="152" t="s">
        <v>3412</v>
      </c>
      <c r="AW60" s="152" t="s">
        <v>3412</v>
      </c>
      <c r="AX60" s="152" t="s">
        <v>3412</v>
      </c>
      <c r="AY60" s="77" t="s">
        <v>17</v>
      </c>
      <c r="AZ60" s="68">
        <v>2.1048173336910812E-2</v>
      </c>
      <c r="BA60" s="68">
        <v>2.4506658203590813E-4</v>
      </c>
    </row>
    <row r="61" spans="1:53" x14ac:dyDescent="0.25">
      <c r="A61" s="77">
        <v>13908</v>
      </c>
      <c r="B61" s="77">
        <v>13910</v>
      </c>
      <c r="C61" s="152" t="s">
        <v>3412</v>
      </c>
      <c r="D61" s="152" t="s">
        <v>3412</v>
      </c>
      <c r="E61" s="76" t="s">
        <v>3388</v>
      </c>
      <c r="F61" s="77">
        <v>11021291</v>
      </c>
      <c r="G61" s="77" t="s">
        <v>245</v>
      </c>
      <c r="H61" s="77" t="s">
        <v>3284</v>
      </c>
      <c r="I61" s="77" t="s">
        <v>61</v>
      </c>
      <c r="J61" s="152" t="s">
        <v>3412</v>
      </c>
      <c r="K61" s="77" t="s">
        <v>912</v>
      </c>
      <c r="L61" s="77" t="s">
        <v>62</v>
      </c>
      <c r="M61" s="77" t="s">
        <v>62</v>
      </c>
      <c r="N61" s="152" t="s">
        <v>3412</v>
      </c>
      <c r="O61" s="78">
        <v>45565</v>
      </c>
      <c r="P61" s="77" t="s">
        <v>1359</v>
      </c>
      <c r="Q61" s="77" t="s">
        <v>70</v>
      </c>
      <c r="R61" s="77" t="s">
        <v>64</v>
      </c>
      <c r="S61" s="77" t="s">
        <v>1208</v>
      </c>
      <c r="T61" s="95">
        <v>0</v>
      </c>
      <c r="U61" s="77" t="s">
        <v>441</v>
      </c>
      <c r="V61" s="80">
        <v>4.9599999999999998E-2</v>
      </c>
      <c r="W61" s="152" t="s">
        <v>3412</v>
      </c>
      <c r="X61" s="152" t="s">
        <v>3412</v>
      </c>
      <c r="Y61" s="152" t="s">
        <v>3412</v>
      </c>
      <c r="Z61" s="80">
        <v>0</v>
      </c>
      <c r="AA61" s="78">
        <v>46660</v>
      </c>
      <c r="AB61" s="77" t="s">
        <v>635</v>
      </c>
      <c r="AC61" s="152" t="s">
        <v>3412</v>
      </c>
      <c r="AD61" s="152" t="s">
        <v>3412</v>
      </c>
      <c r="AE61" s="152" t="s">
        <v>3412</v>
      </c>
      <c r="AF61" s="152" t="s">
        <v>3412</v>
      </c>
      <c r="AG61" s="152" t="s">
        <v>3412</v>
      </c>
      <c r="AH61" s="152" t="s">
        <v>3412</v>
      </c>
      <c r="AI61" s="152" t="s">
        <v>3412</v>
      </c>
      <c r="AJ61" s="77" t="s">
        <v>55</v>
      </c>
      <c r="AK61" s="77" t="s">
        <v>791</v>
      </c>
      <c r="AL61" s="152" t="s">
        <v>3412</v>
      </c>
      <c r="AM61" s="77" t="s">
        <v>305</v>
      </c>
      <c r="AN61" s="78">
        <v>45930</v>
      </c>
      <c r="AO61" s="78">
        <v>45930</v>
      </c>
      <c r="AP61" s="152" t="s">
        <v>3412</v>
      </c>
      <c r="AQ61" s="79">
        <v>1100000</v>
      </c>
      <c r="AR61" s="79">
        <v>103.14</v>
      </c>
      <c r="AS61" s="79">
        <v>3.306</v>
      </c>
      <c r="AT61" s="79">
        <v>3750.7892400000001</v>
      </c>
      <c r="AU61" s="79">
        <v>1134.54</v>
      </c>
      <c r="AV61" s="152" t="s">
        <v>3412</v>
      </c>
      <c r="AW61" s="152" t="s">
        <v>3412</v>
      </c>
      <c r="AX61" s="152" t="s">
        <v>3412</v>
      </c>
      <c r="AY61" s="77" t="s">
        <v>17</v>
      </c>
      <c r="AZ61" s="68">
        <v>0.1285760647098301</v>
      </c>
      <c r="BA61" s="68">
        <v>1.4970276140214653E-3</v>
      </c>
    </row>
    <row r="62" spans="1:53" x14ac:dyDescent="0.25">
      <c r="A62" s="77">
        <v>13908</v>
      </c>
      <c r="B62" s="77">
        <v>13910</v>
      </c>
      <c r="C62" s="152" t="s">
        <v>3412</v>
      </c>
      <c r="D62" s="152" t="s">
        <v>3412</v>
      </c>
      <c r="E62" s="76" t="s">
        <v>3389</v>
      </c>
      <c r="F62" s="77">
        <v>11022780</v>
      </c>
      <c r="G62" s="77" t="s">
        <v>245</v>
      </c>
      <c r="H62" s="152" t="s">
        <v>3412</v>
      </c>
      <c r="I62" s="77" t="s">
        <v>61</v>
      </c>
      <c r="J62" s="152" t="s">
        <v>3412</v>
      </c>
      <c r="K62" s="77" t="s">
        <v>878</v>
      </c>
      <c r="L62" s="77" t="s">
        <v>62</v>
      </c>
      <c r="M62" s="77" t="s">
        <v>55</v>
      </c>
      <c r="N62" s="152" t="s">
        <v>3412</v>
      </c>
      <c r="O62" s="78">
        <v>45685</v>
      </c>
      <c r="P62" s="77" t="s">
        <v>1439</v>
      </c>
      <c r="Q62" s="77" t="s">
        <v>65</v>
      </c>
      <c r="R62" s="77" t="s">
        <v>64</v>
      </c>
      <c r="S62" s="77" t="s">
        <v>1208</v>
      </c>
      <c r="T62" s="95">
        <v>0</v>
      </c>
      <c r="U62" s="77" t="s">
        <v>441</v>
      </c>
      <c r="V62" s="80">
        <v>9.6799999999999997E-2</v>
      </c>
      <c r="W62" s="152" t="s">
        <v>3412</v>
      </c>
      <c r="X62" s="152" t="s">
        <v>3412</v>
      </c>
      <c r="Y62" s="152" t="s">
        <v>3412</v>
      </c>
      <c r="Z62" s="80">
        <v>0</v>
      </c>
      <c r="AA62" s="78">
        <v>46990</v>
      </c>
      <c r="AB62" s="77" t="s">
        <v>636</v>
      </c>
      <c r="AC62" s="152" t="s">
        <v>3412</v>
      </c>
      <c r="AD62" s="152" t="s">
        <v>3412</v>
      </c>
      <c r="AE62" s="152" t="s">
        <v>3412</v>
      </c>
      <c r="AF62" s="152" t="s">
        <v>3412</v>
      </c>
      <c r="AG62" s="152" t="s">
        <v>3412</v>
      </c>
      <c r="AH62" s="152" t="s">
        <v>3412</v>
      </c>
      <c r="AI62" s="152" t="s">
        <v>3412</v>
      </c>
      <c r="AJ62" s="77" t="s">
        <v>55</v>
      </c>
      <c r="AK62" s="77" t="s">
        <v>791</v>
      </c>
      <c r="AL62" s="152" t="s">
        <v>3412</v>
      </c>
      <c r="AM62" s="77" t="s">
        <v>305</v>
      </c>
      <c r="AN62" s="78">
        <v>45930</v>
      </c>
      <c r="AO62" s="78">
        <v>45930</v>
      </c>
      <c r="AP62" s="152" t="s">
        <v>3412</v>
      </c>
      <c r="AQ62" s="79">
        <v>152205.95000000001</v>
      </c>
      <c r="AR62" s="79">
        <v>102.04</v>
      </c>
      <c r="AS62" s="79">
        <v>3.306</v>
      </c>
      <c r="AT62" s="79">
        <v>513.45800999999994</v>
      </c>
      <c r="AU62" s="79">
        <v>155.31095281306699</v>
      </c>
      <c r="AV62" s="152" t="s">
        <v>3412</v>
      </c>
      <c r="AW62" s="152" t="s">
        <v>3412</v>
      </c>
      <c r="AX62" s="152" t="s">
        <v>3412</v>
      </c>
      <c r="AY62" s="77" t="s">
        <v>17</v>
      </c>
      <c r="AZ62" s="68">
        <v>1.7601204998535343E-2</v>
      </c>
      <c r="BA62" s="68">
        <v>2.0493308752546959E-4</v>
      </c>
    </row>
    <row r="63" spans="1:53" x14ac:dyDescent="0.25">
      <c r="A63" s="77">
        <v>13908</v>
      </c>
      <c r="B63" s="77">
        <v>13910</v>
      </c>
      <c r="C63" s="152" t="s">
        <v>3412</v>
      </c>
      <c r="D63" s="152" t="s">
        <v>3412</v>
      </c>
      <c r="E63" s="76" t="s">
        <v>3390</v>
      </c>
      <c r="F63" s="77">
        <v>11022781</v>
      </c>
      <c r="G63" s="77" t="s">
        <v>245</v>
      </c>
      <c r="H63" s="152" t="s">
        <v>3412</v>
      </c>
      <c r="I63" s="77" t="s">
        <v>61</v>
      </c>
      <c r="J63" s="152" t="s">
        <v>3412</v>
      </c>
      <c r="K63" s="77" t="s">
        <v>878</v>
      </c>
      <c r="L63" s="77" t="s">
        <v>62</v>
      </c>
      <c r="M63" s="77" t="s">
        <v>55</v>
      </c>
      <c r="N63" s="152" t="s">
        <v>3412</v>
      </c>
      <c r="O63" s="78">
        <v>45685</v>
      </c>
      <c r="P63" s="77" t="s">
        <v>1439</v>
      </c>
      <c r="Q63" s="77" t="s">
        <v>65</v>
      </c>
      <c r="R63" s="77" t="s">
        <v>64</v>
      </c>
      <c r="S63" s="77" t="s">
        <v>1208</v>
      </c>
      <c r="T63" s="95">
        <v>0</v>
      </c>
      <c r="U63" s="77" t="s">
        <v>441</v>
      </c>
      <c r="V63" s="80">
        <v>9.69E-2</v>
      </c>
      <c r="W63" s="152" t="s">
        <v>3412</v>
      </c>
      <c r="X63" s="152" t="s">
        <v>3412</v>
      </c>
      <c r="Y63" s="152" t="s">
        <v>3412</v>
      </c>
      <c r="Z63" s="80">
        <v>0</v>
      </c>
      <c r="AA63" s="78">
        <v>46990</v>
      </c>
      <c r="AB63" s="77" t="s">
        <v>636</v>
      </c>
      <c r="AC63" s="152" t="s">
        <v>3412</v>
      </c>
      <c r="AD63" s="152" t="s">
        <v>3412</v>
      </c>
      <c r="AE63" s="152" t="s">
        <v>3412</v>
      </c>
      <c r="AF63" s="152" t="s">
        <v>3412</v>
      </c>
      <c r="AG63" s="152" t="s">
        <v>3412</v>
      </c>
      <c r="AH63" s="152" t="s">
        <v>3412</v>
      </c>
      <c r="AI63" s="152" t="s">
        <v>3412</v>
      </c>
      <c r="AJ63" s="77" t="s">
        <v>55</v>
      </c>
      <c r="AK63" s="77" t="s">
        <v>791</v>
      </c>
      <c r="AL63" s="152" t="s">
        <v>3412</v>
      </c>
      <c r="AM63" s="77" t="s">
        <v>305</v>
      </c>
      <c r="AN63" s="78">
        <v>45930</v>
      </c>
      <c r="AO63" s="78">
        <v>45930</v>
      </c>
      <c r="AP63" s="152" t="s">
        <v>3412</v>
      </c>
      <c r="AQ63" s="79">
        <v>65676.34</v>
      </c>
      <c r="AR63" s="79">
        <v>99.18</v>
      </c>
      <c r="AS63" s="79">
        <v>3.306</v>
      </c>
      <c r="AT63" s="79">
        <v>215.34555</v>
      </c>
      <c r="AU63" s="79">
        <v>65.137794918330002</v>
      </c>
      <c r="AV63" s="152" t="s">
        <v>3412</v>
      </c>
      <c r="AW63" s="152" t="s">
        <v>3412</v>
      </c>
      <c r="AX63" s="152" t="s">
        <v>3412</v>
      </c>
      <c r="AY63" s="77" t="s">
        <v>17</v>
      </c>
      <c r="AZ63" s="68">
        <v>7.3819885896265272E-3</v>
      </c>
      <c r="BA63" s="68">
        <v>8.5949440045487638E-5</v>
      </c>
    </row>
    <row r="64" spans="1:53" x14ac:dyDescent="0.25">
      <c r="A64" s="77">
        <v>13908</v>
      </c>
      <c r="B64" s="77">
        <v>13910</v>
      </c>
      <c r="C64" s="152" t="s">
        <v>3412</v>
      </c>
      <c r="D64" s="152" t="s">
        <v>3412</v>
      </c>
      <c r="E64" s="76" t="s">
        <v>3391</v>
      </c>
      <c r="F64" s="77">
        <v>11022782</v>
      </c>
      <c r="G64" s="77" t="s">
        <v>245</v>
      </c>
      <c r="H64" s="152" t="s">
        <v>3412</v>
      </c>
      <c r="I64" s="77" t="s">
        <v>61</v>
      </c>
      <c r="J64" s="152" t="s">
        <v>3412</v>
      </c>
      <c r="K64" s="77" t="s">
        <v>878</v>
      </c>
      <c r="L64" s="77" t="s">
        <v>62</v>
      </c>
      <c r="M64" s="77" t="s">
        <v>62</v>
      </c>
      <c r="N64" s="152" t="s">
        <v>3412</v>
      </c>
      <c r="O64" s="78">
        <v>45685</v>
      </c>
      <c r="P64" s="77" t="s">
        <v>1439</v>
      </c>
      <c r="Q64" s="77" t="s">
        <v>65</v>
      </c>
      <c r="R64" s="77" t="s">
        <v>64</v>
      </c>
      <c r="S64" s="77" t="s">
        <v>1208</v>
      </c>
      <c r="T64" s="95">
        <v>0</v>
      </c>
      <c r="U64" s="77" t="s">
        <v>441</v>
      </c>
      <c r="V64" s="80">
        <v>9.69E-2</v>
      </c>
      <c r="W64" s="152" t="s">
        <v>3412</v>
      </c>
      <c r="X64" s="152" t="s">
        <v>3412</v>
      </c>
      <c r="Y64" s="152" t="s">
        <v>3412</v>
      </c>
      <c r="Z64" s="80">
        <v>0</v>
      </c>
      <c r="AA64" s="78">
        <v>46990</v>
      </c>
      <c r="AB64" s="77" t="s">
        <v>636</v>
      </c>
      <c r="AC64" s="152" t="s">
        <v>3412</v>
      </c>
      <c r="AD64" s="152" t="s">
        <v>3412</v>
      </c>
      <c r="AE64" s="152" t="s">
        <v>3412</v>
      </c>
      <c r="AF64" s="152" t="s">
        <v>3412</v>
      </c>
      <c r="AG64" s="152" t="s">
        <v>3412</v>
      </c>
      <c r="AH64" s="152" t="s">
        <v>3412</v>
      </c>
      <c r="AI64" s="152" t="s">
        <v>3412</v>
      </c>
      <c r="AJ64" s="77" t="s">
        <v>55</v>
      </c>
      <c r="AK64" s="77" t="s">
        <v>791</v>
      </c>
      <c r="AL64" s="152" t="s">
        <v>3412</v>
      </c>
      <c r="AM64" s="77" t="s">
        <v>305</v>
      </c>
      <c r="AN64" s="78">
        <v>45930</v>
      </c>
      <c r="AO64" s="78">
        <v>45930</v>
      </c>
      <c r="AP64" s="152" t="s">
        <v>3412</v>
      </c>
      <c r="AQ64" s="79">
        <v>99853.35</v>
      </c>
      <c r="AR64" s="79">
        <v>100.01</v>
      </c>
      <c r="AS64" s="79">
        <v>3.306</v>
      </c>
      <c r="AT64" s="79">
        <v>330.14819</v>
      </c>
      <c r="AU64" s="79">
        <v>99.863336358135996</v>
      </c>
      <c r="AV64" s="152" t="s">
        <v>3412</v>
      </c>
      <c r="AW64" s="152" t="s">
        <v>3412</v>
      </c>
      <c r="AX64" s="152" t="s">
        <v>3412</v>
      </c>
      <c r="AY64" s="77" t="s">
        <v>17</v>
      </c>
      <c r="AZ64" s="68">
        <v>1.1317392773920106E-2</v>
      </c>
      <c r="BA64" s="68">
        <v>1.3176985576219831E-4</v>
      </c>
    </row>
    <row r="65" spans="1:53" x14ac:dyDescent="0.25">
      <c r="A65" s="77">
        <v>13908</v>
      </c>
      <c r="B65" s="77">
        <v>13910</v>
      </c>
      <c r="C65" s="152" t="s">
        <v>3412</v>
      </c>
      <c r="D65" s="152" t="s">
        <v>3412</v>
      </c>
      <c r="E65" s="76" t="s">
        <v>3392</v>
      </c>
      <c r="F65" s="77">
        <v>11022783</v>
      </c>
      <c r="G65" s="77" t="s">
        <v>245</v>
      </c>
      <c r="H65" s="152" t="s">
        <v>3412</v>
      </c>
      <c r="I65" s="77" t="s">
        <v>61</v>
      </c>
      <c r="J65" s="152" t="s">
        <v>3412</v>
      </c>
      <c r="K65" s="77" t="s">
        <v>878</v>
      </c>
      <c r="L65" s="77" t="s">
        <v>62</v>
      </c>
      <c r="M65" s="77" t="s">
        <v>55</v>
      </c>
      <c r="N65" s="152" t="s">
        <v>3412</v>
      </c>
      <c r="O65" s="78">
        <v>45685</v>
      </c>
      <c r="P65" s="77" t="s">
        <v>1439</v>
      </c>
      <c r="Q65" s="77" t="s">
        <v>65</v>
      </c>
      <c r="R65" s="77" t="s">
        <v>64</v>
      </c>
      <c r="S65" s="77" t="s">
        <v>1208</v>
      </c>
      <c r="T65" s="95">
        <v>0</v>
      </c>
      <c r="U65" s="77" t="s">
        <v>441</v>
      </c>
      <c r="V65" s="80">
        <v>9.6699999999999994E-2</v>
      </c>
      <c r="W65" s="152" t="s">
        <v>3412</v>
      </c>
      <c r="X65" s="152" t="s">
        <v>3412</v>
      </c>
      <c r="Y65" s="152" t="s">
        <v>3412</v>
      </c>
      <c r="Z65" s="80">
        <v>0</v>
      </c>
      <c r="AA65" s="78">
        <v>46990</v>
      </c>
      <c r="AB65" s="77" t="s">
        <v>636</v>
      </c>
      <c r="AC65" s="152" t="s">
        <v>3412</v>
      </c>
      <c r="AD65" s="152" t="s">
        <v>3412</v>
      </c>
      <c r="AE65" s="152" t="s">
        <v>3412</v>
      </c>
      <c r="AF65" s="152" t="s">
        <v>3412</v>
      </c>
      <c r="AG65" s="152" t="s">
        <v>3412</v>
      </c>
      <c r="AH65" s="152" t="s">
        <v>3412</v>
      </c>
      <c r="AI65" s="152" t="s">
        <v>3412</v>
      </c>
      <c r="AJ65" s="77" t="s">
        <v>55</v>
      </c>
      <c r="AK65" s="77" t="s">
        <v>791</v>
      </c>
      <c r="AL65" s="152" t="s">
        <v>3412</v>
      </c>
      <c r="AM65" s="77" t="s">
        <v>305</v>
      </c>
      <c r="AN65" s="78">
        <v>45930</v>
      </c>
      <c r="AO65" s="78">
        <v>45930</v>
      </c>
      <c r="AP65" s="152" t="s">
        <v>3412</v>
      </c>
      <c r="AQ65" s="79">
        <v>121888.72</v>
      </c>
      <c r="AR65" s="79">
        <v>103.47</v>
      </c>
      <c r="AS65" s="79">
        <v>3.306</v>
      </c>
      <c r="AT65" s="79">
        <v>416.94695999999999</v>
      </c>
      <c r="AU65" s="79">
        <v>126.11825771324899</v>
      </c>
      <c r="AV65" s="152" t="s">
        <v>3412</v>
      </c>
      <c r="AW65" s="152" t="s">
        <v>3412</v>
      </c>
      <c r="AX65" s="152" t="s">
        <v>3412</v>
      </c>
      <c r="AY65" s="77" t="s">
        <v>17</v>
      </c>
      <c r="AZ65" s="68">
        <v>1.4292831689345186E-2</v>
      </c>
      <c r="BA65" s="68">
        <v>1.6641327271758497E-4</v>
      </c>
    </row>
    <row r="66" spans="1:53" x14ac:dyDescent="0.25">
      <c r="A66" s="77">
        <v>13908</v>
      </c>
      <c r="B66" s="77">
        <v>13910</v>
      </c>
      <c r="C66" s="152" t="s">
        <v>3412</v>
      </c>
      <c r="D66" s="152" t="s">
        <v>3412</v>
      </c>
      <c r="E66" s="76" t="s">
        <v>3393</v>
      </c>
      <c r="F66" s="77">
        <v>11022786</v>
      </c>
      <c r="G66" s="77" t="s">
        <v>245</v>
      </c>
      <c r="H66" s="152" t="s">
        <v>3412</v>
      </c>
      <c r="I66" s="77" t="s">
        <v>61</v>
      </c>
      <c r="J66" s="152" t="s">
        <v>3412</v>
      </c>
      <c r="K66" s="77" t="s">
        <v>878</v>
      </c>
      <c r="L66" s="77" t="s">
        <v>62</v>
      </c>
      <c r="M66" s="77" t="s">
        <v>55</v>
      </c>
      <c r="N66" s="152" t="s">
        <v>3412</v>
      </c>
      <c r="O66" s="78">
        <v>45713</v>
      </c>
      <c r="P66" s="77" t="s">
        <v>1439</v>
      </c>
      <c r="Q66" s="77" t="s">
        <v>65</v>
      </c>
      <c r="R66" s="77" t="s">
        <v>64</v>
      </c>
      <c r="S66" s="77" t="s">
        <v>1208</v>
      </c>
      <c r="T66" s="95">
        <v>0</v>
      </c>
      <c r="U66" s="77" t="s">
        <v>441</v>
      </c>
      <c r="V66" s="80">
        <v>9.6699999999999994E-2</v>
      </c>
      <c r="W66" s="152" t="s">
        <v>3412</v>
      </c>
      <c r="X66" s="152" t="s">
        <v>3412</v>
      </c>
      <c r="Y66" s="152" t="s">
        <v>3412</v>
      </c>
      <c r="Z66" s="80">
        <v>0</v>
      </c>
      <c r="AA66" s="78">
        <v>46990</v>
      </c>
      <c r="AB66" s="77" t="s">
        <v>636</v>
      </c>
      <c r="AC66" s="152" t="s">
        <v>3412</v>
      </c>
      <c r="AD66" s="152" t="s">
        <v>3412</v>
      </c>
      <c r="AE66" s="152" t="s">
        <v>3412</v>
      </c>
      <c r="AF66" s="152" t="s">
        <v>3412</v>
      </c>
      <c r="AG66" s="152" t="s">
        <v>3412</v>
      </c>
      <c r="AH66" s="152" t="s">
        <v>3412</v>
      </c>
      <c r="AI66" s="152" t="s">
        <v>3412</v>
      </c>
      <c r="AJ66" s="77" t="s">
        <v>55</v>
      </c>
      <c r="AK66" s="77" t="s">
        <v>791</v>
      </c>
      <c r="AL66" s="152" t="s">
        <v>3412</v>
      </c>
      <c r="AM66" s="77" t="s">
        <v>305</v>
      </c>
      <c r="AN66" s="78">
        <v>45930</v>
      </c>
      <c r="AO66" s="78">
        <v>45930</v>
      </c>
      <c r="AP66" s="152" t="s">
        <v>3412</v>
      </c>
      <c r="AQ66" s="79">
        <v>98032.39</v>
      </c>
      <c r="AR66" s="79">
        <v>103.47</v>
      </c>
      <c r="AS66" s="79">
        <v>3.306</v>
      </c>
      <c r="AT66" s="79">
        <v>335.34118000000001</v>
      </c>
      <c r="AU66" s="79">
        <v>101.434113732607</v>
      </c>
      <c r="AV66" s="152" t="s">
        <v>3412</v>
      </c>
      <c r="AW66" s="152" t="s">
        <v>3412</v>
      </c>
      <c r="AX66" s="152" t="s">
        <v>3412</v>
      </c>
      <c r="AY66" s="77" t="s">
        <v>17</v>
      </c>
      <c r="AZ66" s="68">
        <v>1.149540709985368E-2</v>
      </c>
      <c r="BA66" s="68">
        <v>1.3384249939315244E-4</v>
      </c>
    </row>
    <row r="67" spans="1:53" x14ac:dyDescent="0.25">
      <c r="A67" s="77">
        <v>13908</v>
      </c>
      <c r="B67" s="77">
        <v>13910</v>
      </c>
      <c r="C67" s="152" t="s">
        <v>3412</v>
      </c>
      <c r="D67" s="152" t="s">
        <v>3412</v>
      </c>
      <c r="E67" s="76" t="s">
        <v>3394</v>
      </c>
      <c r="F67" s="77">
        <v>11022788</v>
      </c>
      <c r="G67" s="77" t="s">
        <v>245</v>
      </c>
      <c r="H67" s="152" t="s">
        <v>3412</v>
      </c>
      <c r="I67" s="77" t="s">
        <v>61</v>
      </c>
      <c r="J67" s="152" t="s">
        <v>3412</v>
      </c>
      <c r="K67" s="77" t="s">
        <v>878</v>
      </c>
      <c r="L67" s="77" t="s">
        <v>62</v>
      </c>
      <c r="M67" s="77" t="s">
        <v>62</v>
      </c>
      <c r="N67" s="152" t="s">
        <v>3412</v>
      </c>
      <c r="O67" s="78">
        <v>45713</v>
      </c>
      <c r="P67" s="77" t="s">
        <v>1439</v>
      </c>
      <c r="Q67" s="77" t="s">
        <v>65</v>
      </c>
      <c r="R67" s="77" t="s">
        <v>64</v>
      </c>
      <c r="S67" s="77" t="s">
        <v>1208</v>
      </c>
      <c r="T67" s="95">
        <v>0</v>
      </c>
      <c r="U67" s="77" t="s">
        <v>441</v>
      </c>
      <c r="V67" s="80">
        <v>9.69E-2</v>
      </c>
      <c r="W67" s="152" t="s">
        <v>3412</v>
      </c>
      <c r="X67" s="152" t="s">
        <v>3412</v>
      </c>
      <c r="Y67" s="152" t="s">
        <v>3412</v>
      </c>
      <c r="Z67" s="80">
        <v>0</v>
      </c>
      <c r="AA67" s="78">
        <v>46990</v>
      </c>
      <c r="AB67" s="77" t="s">
        <v>636</v>
      </c>
      <c r="AC67" s="152" t="s">
        <v>3412</v>
      </c>
      <c r="AD67" s="152" t="s">
        <v>3412</v>
      </c>
      <c r="AE67" s="152" t="s">
        <v>3412</v>
      </c>
      <c r="AF67" s="152" t="s">
        <v>3412</v>
      </c>
      <c r="AG67" s="152" t="s">
        <v>3412</v>
      </c>
      <c r="AH67" s="152" t="s">
        <v>3412</v>
      </c>
      <c r="AI67" s="152" t="s">
        <v>3412</v>
      </c>
      <c r="AJ67" s="77" t="s">
        <v>55</v>
      </c>
      <c r="AK67" s="77" t="s">
        <v>791</v>
      </c>
      <c r="AL67" s="152" t="s">
        <v>3412</v>
      </c>
      <c r="AM67" s="77" t="s">
        <v>305</v>
      </c>
      <c r="AN67" s="78">
        <v>45930</v>
      </c>
      <c r="AO67" s="78">
        <v>45930</v>
      </c>
      <c r="AP67" s="152" t="s">
        <v>3412</v>
      </c>
      <c r="AQ67" s="79">
        <v>97568.12</v>
      </c>
      <c r="AR67" s="79">
        <v>100.01</v>
      </c>
      <c r="AS67" s="79">
        <v>3.306</v>
      </c>
      <c r="AT67" s="79">
        <v>322.59246000000002</v>
      </c>
      <c r="AU67" s="79">
        <v>97.577876588020999</v>
      </c>
      <c r="AV67" s="152" t="s">
        <v>3412</v>
      </c>
      <c r="AW67" s="152" t="s">
        <v>3412</v>
      </c>
      <c r="AX67" s="152" t="s">
        <v>3412</v>
      </c>
      <c r="AY67" s="77" t="s">
        <v>17</v>
      </c>
      <c r="AZ67" s="68">
        <v>1.1058384344694154E-2</v>
      </c>
      <c r="BA67" s="68">
        <v>1.2875418739740092E-4</v>
      </c>
    </row>
    <row r="68" spans="1:53" x14ac:dyDescent="0.25">
      <c r="A68" s="77">
        <v>13908</v>
      </c>
      <c r="B68" s="77">
        <v>13910</v>
      </c>
      <c r="C68" s="152" t="s">
        <v>3412</v>
      </c>
      <c r="D68" s="152" t="s">
        <v>3412</v>
      </c>
      <c r="E68" s="76" t="s">
        <v>3395</v>
      </c>
      <c r="F68" s="77">
        <v>11022789</v>
      </c>
      <c r="G68" s="77" t="s">
        <v>245</v>
      </c>
      <c r="H68" s="152" t="s">
        <v>3412</v>
      </c>
      <c r="I68" s="77" t="s">
        <v>61</v>
      </c>
      <c r="J68" s="152" t="s">
        <v>3412</v>
      </c>
      <c r="K68" s="77" t="s">
        <v>878</v>
      </c>
      <c r="L68" s="77" t="s">
        <v>62</v>
      </c>
      <c r="M68" s="77" t="s">
        <v>55</v>
      </c>
      <c r="N68" s="152" t="s">
        <v>3412</v>
      </c>
      <c r="O68" s="78">
        <v>45713</v>
      </c>
      <c r="P68" s="77" t="s">
        <v>1439</v>
      </c>
      <c r="Q68" s="77" t="s">
        <v>65</v>
      </c>
      <c r="R68" s="77" t="s">
        <v>64</v>
      </c>
      <c r="S68" s="77" t="s">
        <v>1208</v>
      </c>
      <c r="T68" s="95">
        <v>0</v>
      </c>
      <c r="U68" s="77" t="s">
        <v>441</v>
      </c>
      <c r="V68" s="80">
        <v>9.69E-2</v>
      </c>
      <c r="W68" s="152" t="s">
        <v>3412</v>
      </c>
      <c r="X68" s="152" t="s">
        <v>3412</v>
      </c>
      <c r="Y68" s="152" t="s">
        <v>3412</v>
      </c>
      <c r="Z68" s="80">
        <v>0</v>
      </c>
      <c r="AA68" s="78">
        <v>46990</v>
      </c>
      <c r="AB68" s="77" t="s">
        <v>636</v>
      </c>
      <c r="AC68" s="152" t="s">
        <v>3412</v>
      </c>
      <c r="AD68" s="152" t="s">
        <v>3412</v>
      </c>
      <c r="AE68" s="152" t="s">
        <v>3412</v>
      </c>
      <c r="AF68" s="152" t="s">
        <v>3412</v>
      </c>
      <c r="AG68" s="152" t="s">
        <v>3412</v>
      </c>
      <c r="AH68" s="152" t="s">
        <v>3412</v>
      </c>
      <c r="AI68" s="152" t="s">
        <v>3412</v>
      </c>
      <c r="AJ68" s="77" t="s">
        <v>55</v>
      </c>
      <c r="AK68" s="77" t="s">
        <v>791</v>
      </c>
      <c r="AL68" s="152" t="s">
        <v>3412</v>
      </c>
      <c r="AM68" s="77" t="s">
        <v>305</v>
      </c>
      <c r="AN68" s="78">
        <v>45930</v>
      </c>
      <c r="AO68" s="78">
        <v>45930</v>
      </c>
      <c r="AP68" s="152" t="s">
        <v>3412</v>
      </c>
      <c r="AQ68" s="79">
        <v>54748.14</v>
      </c>
      <c r="AR68" s="79">
        <v>99.18</v>
      </c>
      <c r="AS68" s="79">
        <v>3.306</v>
      </c>
      <c r="AT68" s="79">
        <v>179.51317</v>
      </c>
      <c r="AU68" s="79">
        <v>54.299204476709001</v>
      </c>
      <c r="AV68" s="152" t="s">
        <v>3412</v>
      </c>
      <c r="AW68" s="152" t="s">
        <v>3412</v>
      </c>
      <c r="AX68" s="152" t="s">
        <v>3412</v>
      </c>
      <c r="AY68" s="77" t="s">
        <v>17</v>
      </c>
      <c r="AZ68" s="68">
        <v>6.1536640651626518E-3</v>
      </c>
      <c r="BA68" s="68">
        <v>7.1647900048505439E-5</v>
      </c>
    </row>
    <row r="69" spans="1:53" x14ac:dyDescent="0.25">
      <c r="A69" s="77">
        <v>13908</v>
      </c>
      <c r="B69" s="77">
        <v>13910</v>
      </c>
      <c r="C69" s="152" t="s">
        <v>3412</v>
      </c>
      <c r="D69" s="152" t="s">
        <v>3412</v>
      </c>
      <c r="E69" s="76" t="s">
        <v>3396</v>
      </c>
      <c r="F69" s="77">
        <v>11022790</v>
      </c>
      <c r="G69" s="77" t="s">
        <v>245</v>
      </c>
      <c r="H69" s="152" t="s">
        <v>3412</v>
      </c>
      <c r="I69" s="77" t="s">
        <v>61</v>
      </c>
      <c r="J69" s="152" t="s">
        <v>3412</v>
      </c>
      <c r="K69" s="77" t="s">
        <v>878</v>
      </c>
      <c r="L69" s="77" t="s">
        <v>62</v>
      </c>
      <c r="M69" s="77" t="s">
        <v>55</v>
      </c>
      <c r="N69" s="152" t="s">
        <v>3412</v>
      </c>
      <c r="O69" s="78">
        <v>45713</v>
      </c>
      <c r="P69" s="77" t="s">
        <v>1439</v>
      </c>
      <c r="Q69" s="77" t="s">
        <v>65</v>
      </c>
      <c r="R69" s="77" t="s">
        <v>64</v>
      </c>
      <c r="S69" s="77" t="s">
        <v>1208</v>
      </c>
      <c r="T69" s="95">
        <v>0</v>
      </c>
      <c r="U69" s="77" t="s">
        <v>441</v>
      </c>
      <c r="V69" s="80">
        <v>9.6799999999999997E-2</v>
      </c>
      <c r="W69" s="152" t="s">
        <v>3412</v>
      </c>
      <c r="X69" s="152" t="s">
        <v>3412</v>
      </c>
      <c r="Y69" s="152" t="s">
        <v>3412</v>
      </c>
      <c r="Z69" s="80">
        <v>0</v>
      </c>
      <c r="AA69" s="78">
        <v>46990</v>
      </c>
      <c r="AB69" s="77" t="s">
        <v>636</v>
      </c>
      <c r="AC69" s="152" t="s">
        <v>3412</v>
      </c>
      <c r="AD69" s="152" t="s">
        <v>3412</v>
      </c>
      <c r="AE69" s="152" t="s">
        <v>3412</v>
      </c>
      <c r="AF69" s="152" t="s">
        <v>3412</v>
      </c>
      <c r="AG69" s="152" t="s">
        <v>3412</v>
      </c>
      <c r="AH69" s="152" t="s">
        <v>3412</v>
      </c>
      <c r="AI69" s="152" t="s">
        <v>3412</v>
      </c>
      <c r="AJ69" s="77" t="s">
        <v>55</v>
      </c>
      <c r="AK69" s="77" t="s">
        <v>791</v>
      </c>
      <c r="AL69" s="152" t="s">
        <v>3412</v>
      </c>
      <c r="AM69" s="77" t="s">
        <v>305</v>
      </c>
      <c r="AN69" s="78">
        <v>45930</v>
      </c>
      <c r="AO69" s="78">
        <v>45930</v>
      </c>
      <c r="AP69" s="152" t="s">
        <v>3412</v>
      </c>
      <c r="AQ69" s="79">
        <v>201372.02</v>
      </c>
      <c r="AR69" s="79">
        <v>102.04</v>
      </c>
      <c r="AS69" s="79">
        <v>3.306</v>
      </c>
      <c r="AT69" s="79">
        <v>679.31691000000001</v>
      </c>
      <c r="AU69" s="79">
        <v>205.48000907440999</v>
      </c>
      <c r="AV69" s="152" t="s">
        <v>3412</v>
      </c>
      <c r="AW69" s="152" t="s">
        <v>3412</v>
      </c>
      <c r="AX69" s="152" t="s">
        <v>3412</v>
      </c>
      <c r="AY69" s="77" t="s">
        <v>17</v>
      </c>
      <c r="AZ69" s="68">
        <v>2.3286804293658963E-2</v>
      </c>
      <c r="BA69" s="68">
        <v>2.7113124941718518E-4</v>
      </c>
    </row>
    <row r="70" spans="1:53" x14ac:dyDescent="0.25">
      <c r="A70" s="77">
        <v>13908</v>
      </c>
      <c r="B70" s="77">
        <v>13910</v>
      </c>
      <c r="C70" s="152" t="s">
        <v>3412</v>
      </c>
      <c r="D70" s="152" t="s">
        <v>3412</v>
      </c>
      <c r="E70" s="76" t="s">
        <v>3397</v>
      </c>
      <c r="F70" s="77">
        <v>11022801</v>
      </c>
      <c r="G70" s="77" t="s">
        <v>245</v>
      </c>
      <c r="H70" s="152" t="s">
        <v>3412</v>
      </c>
      <c r="I70" s="77" t="s">
        <v>61</v>
      </c>
      <c r="J70" s="152" t="s">
        <v>3412</v>
      </c>
      <c r="K70" s="77" t="s">
        <v>878</v>
      </c>
      <c r="L70" s="77" t="s">
        <v>62</v>
      </c>
      <c r="M70" s="77" t="s">
        <v>55</v>
      </c>
      <c r="N70" s="152" t="s">
        <v>3412</v>
      </c>
      <c r="O70" s="78">
        <v>45741</v>
      </c>
      <c r="P70" s="77" t="s">
        <v>1439</v>
      </c>
      <c r="Q70" s="77" t="s">
        <v>65</v>
      </c>
      <c r="R70" s="77" t="s">
        <v>64</v>
      </c>
      <c r="S70" s="77" t="s">
        <v>1208</v>
      </c>
      <c r="T70" s="95">
        <v>0</v>
      </c>
      <c r="U70" s="77" t="s">
        <v>441</v>
      </c>
      <c r="V70" s="80">
        <v>9.6799999999999997E-2</v>
      </c>
      <c r="W70" s="152" t="s">
        <v>3412</v>
      </c>
      <c r="X70" s="152" t="s">
        <v>3412</v>
      </c>
      <c r="Y70" s="152" t="s">
        <v>3412</v>
      </c>
      <c r="Z70" s="80">
        <v>0</v>
      </c>
      <c r="AA70" s="78">
        <v>46990</v>
      </c>
      <c r="AB70" s="77" t="s">
        <v>636</v>
      </c>
      <c r="AC70" s="152" t="s">
        <v>3412</v>
      </c>
      <c r="AD70" s="152" t="s">
        <v>3412</v>
      </c>
      <c r="AE70" s="152" t="s">
        <v>3412</v>
      </c>
      <c r="AF70" s="152" t="s">
        <v>3412</v>
      </c>
      <c r="AG70" s="152" t="s">
        <v>3412</v>
      </c>
      <c r="AH70" s="152" t="s">
        <v>3412</v>
      </c>
      <c r="AI70" s="152" t="s">
        <v>3412</v>
      </c>
      <c r="AJ70" s="77" t="s">
        <v>55</v>
      </c>
      <c r="AK70" s="77" t="s">
        <v>791</v>
      </c>
      <c r="AL70" s="152" t="s">
        <v>3412</v>
      </c>
      <c r="AM70" s="77" t="s">
        <v>305</v>
      </c>
      <c r="AN70" s="78">
        <v>45930</v>
      </c>
      <c r="AO70" s="78">
        <v>45930</v>
      </c>
      <c r="AP70" s="152" t="s">
        <v>3412</v>
      </c>
      <c r="AQ70" s="79">
        <v>154563.09</v>
      </c>
      <c r="AR70" s="79">
        <v>102.04</v>
      </c>
      <c r="AS70" s="79">
        <v>3.306</v>
      </c>
      <c r="AT70" s="79">
        <v>521.40967999999998</v>
      </c>
      <c r="AU70" s="79">
        <v>157.716176648518</v>
      </c>
      <c r="AV70" s="152" t="s">
        <v>3412</v>
      </c>
      <c r="AW70" s="152" t="s">
        <v>3412</v>
      </c>
      <c r="AX70" s="152" t="s">
        <v>3412</v>
      </c>
      <c r="AY70" s="77" t="s">
        <v>17</v>
      </c>
      <c r="AZ70" s="68">
        <v>1.7873786146408964E-2</v>
      </c>
      <c r="BA70" s="68">
        <v>2.0810678479447051E-4</v>
      </c>
    </row>
    <row r="71" spans="1:53" x14ac:dyDescent="0.25">
      <c r="A71" s="77">
        <v>13908</v>
      </c>
      <c r="B71" s="77">
        <v>13910</v>
      </c>
      <c r="C71" s="152" t="s">
        <v>3412</v>
      </c>
      <c r="D71" s="152" t="s">
        <v>3412</v>
      </c>
      <c r="E71" s="76" t="s">
        <v>3398</v>
      </c>
      <c r="F71" s="77">
        <v>11022802</v>
      </c>
      <c r="G71" s="77" t="s">
        <v>245</v>
      </c>
      <c r="H71" s="152" t="s">
        <v>3412</v>
      </c>
      <c r="I71" s="77" t="s">
        <v>61</v>
      </c>
      <c r="J71" s="152" t="s">
        <v>3412</v>
      </c>
      <c r="K71" s="77" t="s">
        <v>878</v>
      </c>
      <c r="L71" s="77" t="s">
        <v>62</v>
      </c>
      <c r="M71" s="77" t="s">
        <v>55</v>
      </c>
      <c r="N71" s="152" t="s">
        <v>3412</v>
      </c>
      <c r="O71" s="78">
        <v>45743</v>
      </c>
      <c r="P71" s="77" t="s">
        <v>1439</v>
      </c>
      <c r="Q71" s="77" t="s">
        <v>65</v>
      </c>
      <c r="R71" s="77" t="s">
        <v>64</v>
      </c>
      <c r="S71" s="77" t="s">
        <v>1208</v>
      </c>
      <c r="T71" s="95">
        <v>0</v>
      </c>
      <c r="U71" s="77" t="s">
        <v>441</v>
      </c>
      <c r="V71" s="80">
        <v>9.6799999999999997E-2</v>
      </c>
      <c r="W71" s="152" t="s">
        <v>3412</v>
      </c>
      <c r="X71" s="152" t="s">
        <v>3412</v>
      </c>
      <c r="Y71" s="152" t="s">
        <v>3412</v>
      </c>
      <c r="Z71" s="80">
        <v>0</v>
      </c>
      <c r="AA71" s="78">
        <v>46990</v>
      </c>
      <c r="AB71" s="77" t="s">
        <v>636</v>
      </c>
      <c r="AC71" s="152" t="s">
        <v>3412</v>
      </c>
      <c r="AD71" s="152" t="s">
        <v>3412</v>
      </c>
      <c r="AE71" s="152" t="s">
        <v>3412</v>
      </c>
      <c r="AF71" s="152" t="s">
        <v>3412</v>
      </c>
      <c r="AG71" s="152" t="s">
        <v>3412</v>
      </c>
      <c r="AH71" s="152" t="s">
        <v>3412</v>
      </c>
      <c r="AI71" s="152" t="s">
        <v>3412</v>
      </c>
      <c r="AJ71" s="77" t="s">
        <v>55</v>
      </c>
      <c r="AK71" s="77" t="s">
        <v>791</v>
      </c>
      <c r="AL71" s="152" t="s">
        <v>3412</v>
      </c>
      <c r="AM71" s="77" t="s">
        <v>305</v>
      </c>
      <c r="AN71" s="78">
        <v>45930</v>
      </c>
      <c r="AO71" s="78">
        <v>45930</v>
      </c>
      <c r="AP71" s="152" t="s">
        <v>3412</v>
      </c>
      <c r="AQ71" s="79">
        <v>80425.84</v>
      </c>
      <c r="AR71" s="79">
        <v>103.47</v>
      </c>
      <c r="AS71" s="79">
        <v>3.306</v>
      </c>
      <c r="AT71" s="79">
        <v>275.11412999999999</v>
      </c>
      <c r="AU71" s="79">
        <v>83.216615245008995</v>
      </c>
      <c r="AV71" s="152" t="s">
        <v>3412</v>
      </c>
      <c r="AW71" s="152" t="s">
        <v>3412</v>
      </c>
      <c r="AX71" s="152" t="s">
        <v>3412</v>
      </c>
      <c r="AY71" s="77" t="s">
        <v>17</v>
      </c>
      <c r="AZ71" s="68">
        <v>9.4308397294721388E-3</v>
      </c>
      <c r="BA71" s="68">
        <v>1.0980447667528532E-4</v>
      </c>
    </row>
    <row r="72" spans="1:53" x14ac:dyDescent="0.25">
      <c r="A72" s="77">
        <v>13908</v>
      </c>
      <c r="B72" s="77">
        <v>13910</v>
      </c>
      <c r="C72" s="152" t="s">
        <v>3412</v>
      </c>
      <c r="D72" s="152" t="s">
        <v>3412</v>
      </c>
      <c r="E72" s="76" t="s">
        <v>3399</v>
      </c>
      <c r="F72" s="77">
        <v>11022804</v>
      </c>
      <c r="G72" s="77" t="s">
        <v>245</v>
      </c>
      <c r="H72" s="152" t="s">
        <v>3412</v>
      </c>
      <c r="I72" s="77" t="s">
        <v>61</v>
      </c>
      <c r="J72" s="152" t="s">
        <v>3412</v>
      </c>
      <c r="K72" s="77" t="s">
        <v>878</v>
      </c>
      <c r="L72" s="77" t="s">
        <v>62</v>
      </c>
      <c r="M72" s="77" t="s">
        <v>55</v>
      </c>
      <c r="N72" s="152" t="s">
        <v>3412</v>
      </c>
      <c r="O72" s="78">
        <v>45743</v>
      </c>
      <c r="P72" s="77" t="s">
        <v>1439</v>
      </c>
      <c r="Q72" s="77" t="s">
        <v>65</v>
      </c>
      <c r="R72" s="77" t="s">
        <v>64</v>
      </c>
      <c r="S72" s="77" t="s">
        <v>1208</v>
      </c>
      <c r="T72" s="95">
        <v>0</v>
      </c>
      <c r="U72" s="77" t="s">
        <v>441</v>
      </c>
      <c r="V72" s="80">
        <v>9.6799999999999997E-2</v>
      </c>
      <c r="W72" s="152" t="s">
        <v>3412</v>
      </c>
      <c r="X72" s="152" t="s">
        <v>3412</v>
      </c>
      <c r="Y72" s="152" t="s">
        <v>3412</v>
      </c>
      <c r="Z72" s="80">
        <v>0</v>
      </c>
      <c r="AA72" s="78">
        <v>46990</v>
      </c>
      <c r="AB72" s="77" t="s">
        <v>636</v>
      </c>
      <c r="AC72" s="152" t="s">
        <v>3412</v>
      </c>
      <c r="AD72" s="152" t="s">
        <v>3412</v>
      </c>
      <c r="AE72" s="152" t="s">
        <v>3412</v>
      </c>
      <c r="AF72" s="152" t="s">
        <v>3412</v>
      </c>
      <c r="AG72" s="152" t="s">
        <v>3412</v>
      </c>
      <c r="AH72" s="152" t="s">
        <v>3412</v>
      </c>
      <c r="AI72" s="152" t="s">
        <v>3412</v>
      </c>
      <c r="AJ72" s="77" t="s">
        <v>55</v>
      </c>
      <c r="AK72" s="77" t="s">
        <v>791</v>
      </c>
      <c r="AL72" s="152" t="s">
        <v>3412</v>
      </c>
      <c r="AM72" s="77" t="s">
        <v>305</v>
      </c>
      <c r="AN72" s="78">
        <v>45930</v>
      </c>
      <c r="AO72" s="78">
        <v>45930</v>
      </c>
      <c r="AP72" s="152" t="s">
        <v>3412</v>
      </c>
      <c r="AQ72" s="79">
        <v>49832.55</v>
      </c>
      <c r="AR72" s="79">
        <v>99.18</v>
      </c>
      <c r="AS72" s="79">
        <v>3.306</v>
      </c>
      <c r="AT72" s="79">
        <v>163.39549</v>
      </c>
      <c r="AU72" s="79">
        <v>49.423923169993998</v>
      </c>
      <c r="AV72" s="152" t="s">
        <v>3412</v>
      </c>
      <c r="AW72" s="152" t="s">
        <v>3412</v>
      </c>
      <c r="AX72" s="152" t="s">
        <v>3412</v>
      </c>
      <c r="AY72" s="77" t="s">
        <v>17</v>
      </c>
      <c r="AZ72" s="68">
        <v>5.6011542508142623E-3</v>
      </c>
      <c r="BA72" s="68">
        <v>6.5214957408955395E-5</v>
      </c>
    </row>
    <row r="73" spans="1:53" x14ac:dyDescent="0.25">
      <c r="A73" s="77">
        <v>13908</v>
      </c>
      <c r="B73" s="77">
        <v>13910</v>
      </c>
      <c r="C73" s="152" t="s">
        <v>3412</v>
      </c>
      <c r="D73" s="152" t="s">
        <v>3412</v>
      </c>
      <c r="E73" s="76" t="s">
        <v>3400</v>
      </c>
      <c r="F73" s="77">
        <v>11022805</v>
      </c>
      <c r="G73" s="77" t="s">
        <v>245</v>
      </c>
      <c r="H73" s="152" t="s">
        <v>3412</v>
      </c>
      <c r="I73" s="77" t="s">
        <v>61</v>
      </c>
      <c r="J73" s="152" t="s">
        <v>3412</v>
      </c>
      <c r="K73" s="77" t="s">
        <v>878</v>
      </c>
      <c r="L73" s="77" t="s">
        <v>62</v>
      </c>
      <c r="M73" s="77" t="s">
        <v>62</v>
      </c>
      <c r="N73" s="152" t="s">
        <v>3412</v>
      </c>
      <c r="O73" s="78">
        <v>45743</v>
      </c>
      <c r="P73" s="77" t="s">
        <v>1439</v>
      </c>
      <c r="Q73" s="77" t="s">
        <v>65</v>
      </c>
      <c r="R73" s="77" t="s">
        <v>64</v>
      </c>
      <c r="S73" s="77" t="s">
        <v>1208</v>
      </c>
      <c r="T73" s="95">
        <v>0</v>
      </c>
      <c r="U73" s="77" t="s">
        <v>441</v>
      </c>
      <c r="V73" s="80">
        <v>9.69E-2</v>
      </c>
      <c r="W73" s="152" t="s">
        <v>3412</v>
      </c>
      <c r="X73" s="152" t="s">
        <v>3412</v>
      </c>
      <c r="Y73" s="152" t="s">
        <v>3412</v>
      </c>
      <c r="Z73" s="80">
        <v>0</v>
      </c>
      <c r="AA73" s="78">
        <v>46990</v>
      </c>
      <c r="AB73" s="77" t="s">
        <v>636</v>
      </c>
      <c r="AC73" s="152" t="s">
        <v>3412</v>
      </c>
      <c r="AD73" s="152" t="s">
        <v>3412</v>
      </c>
      <c r="AE73" s="152" t="s">
        <v>3412</v>
      </c>
      <c r="AF73" s="152" t="s">
        <v>3412</v>
      </c>
      <c r="AG73" s="152" t="s">
        <v>3412</v>
      </c>
      <c r="AH73" s="152" t="s">
        <v>3412</v>
      </c>
      <c r="AI73" s="152" t="s">
        <v>3412</v>
      </c>
      <c r="AJ73" s="77" t="s">
        <v>55</v>
      </c>
      <c r="AK73" s="77" t="s">
        <v>791</v>
      </c>
      <c r="AL73" s="152" t="s">
        <v>3412</v>
      </c>
      <c r="AM73" s="77" t="s">
        <v>305</v>
      </c>
      <c r="AN73" s="78">
        <v>45930</v>
      </c>
      <c r="AO73" s="78">
        <v>45930</v>
      </c>
      <c r="AP73" s="152" t="s">
        <v>3412</v>
      </c>
      <c r="AQ73" s="79">
        <v>79997.279999999999</v>
      </c>
      <c r="AR73" s="79">
        <v>100.01</v>
      </c>
      <c r="AS73" s="79">
        <v>3.306</v>
      </c>
      <c r="AT73" s="79">
        <v>264.49745000000001</v>
      </c>
      <c r="AU73" s="79">
        <v>80.005278281911004</v>
      </c>
      <c r="AV73" s="152" t="s">
        <v>3412</v>
      </c>
      <c r="AW73" s="152" t="s">
        <v>3412</v>
      </c>
      <c r="AX73" s="152" t="s">
        <v>3412</v>
      </c>
      <c r="AY73" s="77" t="s">
        <v>17</v>
      </c>
      <c r="AZ73" s="68">
        <v>9.0669027425238791E-3</v>
      </c>
      <c r="BA73" s="68">
        <v>1.0556711165361608E-4</v>
      </c>
    </row>
    <row r="74" spans="1:53" x14ac:dyDescent="0.25">
      <c r="A74" s="77">
        <v>13908</v>
      </c>
      <c r="B74" s="77">
        <v>13910</v>
      </c>
      <c r="C74" s="152" t="s">
        <v>3412</v>
      </c>
      <c r="D74" s="152" t="s">
        <v>3412</v>
      </c>
      <c r="E74" s="76" t="s">
        <v>3401</v>
      </c>
      <c r="F74" s="77">
        <v>11022814</v>
      </c>
      <c r="G74" s="77" t="s">
        <v>245</v>
      </c>
      <c r="H74" s="152" t="s">
        <v>3412</v>
      </c>
      <c r="I74" s="77" t="s">
        <v>61</v>
      </c>
      <c r="J74" s="152" t="s">
        <v>3412</v>
      </c>
      <c r="K74" s="77" t="s">
        <v>878</v>
      </c>
      <c r="L74" s="77" t="s">
        <v>62</v>
      </c>
      <c r="M74" s="77" t="s">
        <v>55</v>
      </c>
      <c r="N74" s="152" t="s">
        <v>3412</v>
      </c>
      <c r="O74" s="78">
        <v>45775</v>
      </c>
      <c r="P74" s="77" t="s">
        <v>1439</v>
      </c>
      <c r="Q74" s="77" t="s">
        <v>65</v>
      </c>
      <c r="R74" s="77" t="s">
        <v>64</v>
      </c>
      <c r="S74" s="77" t="s">
        <v>1208</v>
      </c>
      <c r="T74" s="95">
        <v>0</v>
      </c>
      <c r="U74" s="77" t="s">
        <v>441</v>
      </c>
      <c r="V74" s="80">
        <v>9.8110000000000003E-2</v>
      </c>
      <c r="W74" s="152" t="s">
        <v>3412</v>
      </c>
      <c r="X74" s="152" t="s">
        <v>3412</v>
      </c>
      <c r="Y74" s="152" t="s">
        <v>3412</v>
      </c>
      <c r="Z74" s="80">
        <v>0</v>
      </c>
      <c r="AA74" s="78">
        <v>46990</v>
      </c>
      <c r="AB74" s="77" t="s">
        <v>636</v>
      </c>
      <c r="AC74" s="152" t="s">
        <v>3412</v>
      </c>
      <c r="AD74" s="152" t="s">
        <v>3412</v>
      </c>
      <c r="AE74" s="152" t="s">
        <v>3412</v>
      </c>
      <c r="AF74" s="152" t="s">
        <v>3412</v>
      </c>
      <c r="AG74" s="152" t="s">
        <v>3412</v>
      </c>
      <c r="AH74" s="152" t="s">
        <v>3412</v>
      </c>
      <c r="AI74" s="152" t="s">
        <v>3412</v>
      </c>
      <c r="AJ74" s="77" t="s">
        <v>55</v>
      </c>
      <c r="AK74" s="77" t="s">
        <v>791</v>
      </c>
      <c r="AL74" s="152" t="s">
        <v>3412</v>
      </c>
      <c r="AM74" s="77" t="s">
        <v>305</v>
      </c>
      <c r="AN74" s="78">
        <v>45930</v>
      </c>
      <c r="AO74" s="78">
        <v>45930</v>
      </c>
      <c r="AP74" s="152" t="s">
        <v>3412</v>
      </c>
      <c r="AQ74" s="79">
        <v>28073.06</v>
      </c>
      <c r="AR74" s="79">
        <v>103.47</v>
      </c>
      <c r="AS74" s="79">
        <v>3.306</v>
      </c>
      <c r="AT74" s="79">
        <v>96.030029999999996</v>
      </c>
      <c r="AU74" s="79">
        <v>29.047196007259</v>
      </c>
      <c r="AV74" s="152" t="s">
        <v>3412</v>
      </c>
      <c r="AW74" s="152" t="s">
        <v>3412</v>
      </c>
      <c r="AX74" s="152" t="s">
        <v>3412</v>
      </c>
      <c r="AY74" s="77" t="s">
        <v>17</v>
      </c>
      <c r="AZ74" s="68">
        <v>3.2918840706088102E-3</v>
      </c>
      <c r="BA74" s="68">
        <v>3.8327828487987694E-5</v>
      </c>
    </row>
    <row r="75" spans="1:53" x14ac:dyDescent="0.25">
      <c r="A75" s="77">
        <v>13908</v>
      </c>
      <c r="B75" s="77">
        <v>13910</v>
      </c>
      <c r="C75" s="152" t="s">
        <v>3412</v>
      </c>
      <c r="D75" s="152" t="s">
        <v>3412</v>
      </c>
      <c r="E75" s="76" t="s">
        <v>3402</v>
      </c>
      <c r="F75" s="77">
        <v>11022815</v>
      </c>
      <c r="G75" s="77" t="s">
        <v>245</v>
      </c>
      <c r="H75" s="152" t="s">
        <v>3412</v>
      </c>
      <c r="I75" s="77" t="s">
        <v>61</v>
      </c>
      <c r="J75" s="152" t="s">
        <v>3412</v>
      </c>
      <c r="K75" s="77" t="s">
        <v>878</v>
      </c>
      <c r="L75" s="77" t="s">
        <v>62</v>
      </c>
      <c r="M75" s="77" t="s">
        <v>62</v>
      </c>
      <c r="N75" s="152" t="s">
        <v>3412</v>
      </c>
      <c r="O75" s="78">
        <v>45775</v>
      </c>
      <c r="P75" s="77" t="s">
        <v>1439</v>
      </c>
      <c r="Q75" s="77" t="s">
        <v>65</v>
      </c>
      <c r="R75" s="77" t="s">
        <v>64</v>
      </c>
      <c r="S75" s="77" t="s">
        <v>1208</v>
      </c>
      <c r="T75" s="95">
        <v>0</v>
      </c>
      <c r="U75" s="77" t="s">
        <v>441</v>
      </c>
      <c r="V75" s="80">
        <v>9.6860000000000002E-2</v>
      </c>
      <c r="W75" s="152" t="s">
        <v>3412</v>
      </c>
      <c r="X75" s="152" t="s">
        <v>3412</v>
      </c>
      <c r="Y75" s="152" t="s">
        <v>3412</v>
      </c>
      <c r="Z75" s="80">
        <v>0</v>
      </c>
      <c r="AA75" s="78">
        <v>46990</v>
      </c>
      <c r="AB75" s="77" t="s">
        <v>636</v>
      </c>
      <c r="AC75" s="152" t="s">
        <v>3412</v>
      </c>
      <c r="AD75" s="152" t="s">
        <v>3412</v>
      </c>
      <c r="AE75" s="152" t="s">
        <v>3412</v>
      </c>
      <c r="AF75" s="152" t="s">
        <v>3412</v>
      </c>
      <c r="AG75" s="152" t="s">
        <v>3412</v>
      </c>
      <c r="AH75" s="152" t="s">
        <v>3412</v>
      </c>
      <c r="AI75" s="152" t="s">
        <v>3412</v>
      </c>
      <c r="AJ75" s="77" t="s">
        <v>55</v>
      </c>
      <c r="AK75" s="77" t="s">
        <v>791</v>
      </c>
      <c r="AL75" s="152" t="s">
        <v>3412</v>
      </c>
      <c r="AM75" s="77" t="s">
        <v>305</v>
      </c>
      <c r="AN75" s="78">
        <v>45930</v>
      </c>
      <c r="AO75" s="78">
        <v>45930</v>
      </c>
      <c r="AP75" s="152" t="s">
        <v>3412</v>
      </c>
      <c r="AQ75" s="79">
        <v>44563.43</v>
      </c>
      <c r="AR75" s="79">
        <v>100.01</v>
      </c>
      <c r="AS75" s="79">
        <v>3.306</v>
      </c>
      <c r="AT75" s="79">
        <v>147.34143</v>
      </c>
      <c r="AU75" s="79">
        <v>44.567885662431003</v>
      </c>
      <c r="AV75" s="152" t="s">
        <v>3412</v>
      </c>
      <c r="AW75" s="152" t="s">
        <v>3412</v>
      </c>
      <c r="AX75" s="152" t="s">
        <v>3412</v>
      </c>
      <c r="AY75" s="77" t="s">
        <v>17</v>
      </c>
      <c r="AZ75" s="68">
        <v>5.0508253132663097E-3</v>
      </c>
      <c r="BA75" s="68">
        <v>5.8807406997736492E-5</v>
      </c>
    </row>
    <row r="76" spans="1:53" x14ac:dyDescent="0.25">
      <c r="A76" s="77">
        <v>13908</v>
      </c>
      <c r="B76" s="77">
        <v>13910</v>
      </c>
      <c r="C76" s="152" t="s">
        <v>3412</v>
      </c>
      <c r="D76" s="152" t="s">
        <v>3412</v>
      </c>
      <c r="E76" s="76" t="s">
        <v>3403</v>
      </c>
      <c r="F76" s="77">
        <v>11022816</v>
      </c>
      <c r="G76" s="77" t="s">
        <v>245</v>
      </c>
      <c r="H76" s="152" t="s">
        <v>3412</v>
      </c>
      <c r="I76" s="77" t="s">
        <v>61</v>
      </c>
      <c r="J76" s="152" t="s">
        <v>3412</v>
      </c>
      <c r="K76" s="77" t="s">
        <v>878</v>
      </c>
      <c r="L76" s="77" t="s">
        <v>62</v>
      </c>
      <c r="M76" s="77" t="s">
        <v>55</v>
      </c>
      <c r="N76" s="152" t="s">
        <v>3412</v>
      </c>
      <c r="O76" s="78">
        <v>45775</v>
      </c>
      <c r="P76" s="77" t="s">
        <v>1439</v>
      </c>
      <c r="Q76" s="77" t="s">
        <v>65</v>
      </c>
      <c r="R76" s="77" t="s">
        <v>64</v>
      </c>
      <c r="S76" s="77" t="s">
        <v>1208</v>
      </c>
      <c r="T76" s="95">
        <v>0</v>
      </c>
      <c r="U76" s="77" t="s">
        <v>441</v>
      </c>
      <c r="V76" s="80">
        <v>9.6860000000000002E-2</v>
      </c>
      <c r="W76" s="152" t="s">
        <v>3412</v>
      </c>
      <c r="X76" s="152" t="s">
        <v>3412</v>
      </c>
      <c r="Y76" s="152" t="s">
        <v>3412</v>
      </c>
      <c r="Z76" s="80">
        <v>0</v>
      </c>
      <c r="AA76" s="78">
        <v>46990</v>
      </c>
      <c r="AB76" s="77" t="s">
        <v>636</v>
      </c>
      <c r="AC76" s="152" t="s">
        <v>3412</v>
      </c>
      <c r="AD76" s="152" t="s">
        <v>3412</v>
      </c>
      <c r="AE76" s="152" t="s">
        <v>3412</v>
      </c>
      <c r="AF76" s="152" t="s">
        <v>3412</v>
      </c>
      <c r="AG76" s="152" t="s">
        <v>3412</v>
      </c>
      <c r="AH76" s="152" t="s">
        <v>3412</v>
      </c>
      <c r="AI76" s="152" t="s">
        <v>3412</v>
      </c>
      <c r="AJ76" s="77" t="s">
        <v>55</v>
      </c>
      <c r="AK76" s="77" t="s">
        <v>791</v>
      </c>
      <c r="AL76" s="152" t="s">
        <v>3412</v>
      </c>
      <c r="AM76" s="77" t="s">
        <v>305</v>
      </c>
      <c r="AN76" s="78">
        <v>45930</v>
      </c>
      <c r="AO76" s="78">
        <v>45930</v>
      </c>
      <c r="AP76" s="152" t="s">
        <v>3412</v>
      </c>
      <c r="AQ76" s="79">
        <v>131607.14000000001</v>
      </c>
      <c r="AR76" s="79">
        <v>102.04</v>
      </c>
      <c r="AS76" s="79">
        <v>3.306</v>
      </c>
      <c r="AT76" s="79">
        <v>443.96911</v>
      </c>
      <c r="AU76" s="79">
        <v>134.29192679975799</v>
      </c>
      <c r="AV76" s="152" t="s">
        <v>3412</v>
      </c>
      <c r="AW76" s="152" t="s">
        <v>3412</v>
      </c>
      <c r="AX76" s="152" t="s">
        <v>3412</v>
      </c>
      <c r="AY76" s="77" t="s">
        <v>17</v>
      </c>
      <c r="AZ76" s="68">
        <v>1.5219143855847704E-2</v>
      </c>
      <c r="BA76" s="68">
        <v>1.7719844409133835E-4</v>
      </c>
    </row>
    <row r="77" spans="1:53" x14ac:dyDescent="0.25">
      <c r="A77" s="77">
        <v>13908</v>
      </c>
      <c r="B77" s="77">
        <v>13910</v>
      </c>
      <c r="C77" s="152" t="s">
        <v>3412</v>
      </c>
      <c r="D77" s="152" t="s">
        <v>3412</v>
      </c>
      <c r="E77" s="76" t="s">
        <v>3404</v>
      </c>
      <c r="F77" s="77">
        <v>11022822</v>
      </c>
      <c r="G77" s="77" t="s">
        <v>245</v>
      </c>
      <c r="H77" s="152" t="s">
        <v>3412</v>
      </c>
      <c r="I77" s="77" t="s">
        <v>61</v>
      </c>
      <c r="J77" s="152" t="s">
        <v>3412</v>
      </c>
      <c r="K77" s="77" t="s">
        <v>878</v>
      </c>
      <c r="L77" s="77" t="s">
        <v>62</v>
      </c>
      <c r="M77" s="77" t="s">
        <v>55</v>
      </c>
      <c r="N77" s="152" t="s">
        <v>3412</v>
      </c>
      <c r="O77" s="78">
        <v>45804</v>
      </c>
      <c r="P77" s="77" t="s">
        <v>1439</v>
      </c>
      <c r="Q77" s="77" t="s">
        <v>65</v>
      </c>
      <c r="R77" s="77" t="s">
        <v>64</v>
      </c>
      <c r="S77" s="77" t="s">
        <v>1208</v>
      </c>
      <c r="T77" s="95">
        <v>0</v>
      </c>
      <c r="U77" s="77" t="s">
        <v>441</v>
      </c>
      <c r="V77" s="80">
        <v>9.6860000000000002E-2</v>
      </c>
      <c r="W77" s="152" t="s">
        <v>3412</v>
      </c>
      <c r="X77" s="152" t="s">
        <v>3412</v>
      </c>
      <c r="Y77" s="152" t="s">
        <v>3412</v>
      </c>
      <c r="Z77" s="80">
        <v>0</v>
      </c>
      <c r="AA77" s="78">
        <v>46990</v>
      </c>
      <c r="AB77" s="77" t="s">
        <v>636</v>
      </c>
      <c r="AC77" s="152" t="s">
        <v>3412</v>
      </c>
      <c r="AD77" s="152" t="s">
        <v>3412</v>
      </c>
      <c r="AE77" s="152" t="s">
        <v>3412</v>
      </c>
      <c r="AF77" s="152" t="s">
        <v>3412</v>
      </c>
      <c r="AG77" s="152" t="s">
        <v>3412</v>
      </c>
      <c r="AH77" s="152" t="s">
        <v>3412</v>
      </c>
      <c r="AI77" s="152" t="s">
        <v>3412</v>
      </c>
      <c r="AJ77" s="77" t="s">
        <v>55</v>
      </c>
      <c r="AK77" s="77" t="s">
        <v>791</v>
      </c>
      <c r="AL77" s="152" t="s">
        <v>3412</v>
      </c>
      <c r="AM77" s="77" t="s">
        <v>305</v>
      </c>
      <c r="AN77" s="78">
        <v>45930</v>
      </c>
      <c r="AO77" s="78">
        <v>45930</v>
      </c>
      <c r="AP77" s="152" t="s">
        <v>3412</v>
      </c>
      <c r="AQ77" s="79">
        <v>39593.449999999997</v>
      </c>
      <c r="AR77" s="79">
        <v>102.04</v>
      </c>
      <c r="AS77" s="79">
        <v>3.306</v>
      </c>
      <c r="AT77" s="79">
        <v>133.56621999999999</v>
      </c>
      <c r="AU77" s="79">
        <v>40.401155474893997</v>
      </c>
      <c r="AV77" s="152" t="s">
        <v>3412</v>
      </c>
      <c r="AW77" s="152" t="s">
        <v>3412</v>
      </c>
      <c r="AX77" s="152" t="s">
        <v>3412</v>
      </c>
      <c r="AY77" s="77" t="s">
        <v>17</v>
      </c>
      <c r="AZ77" s="68">
        <v>4.5786147519628166E-3</v>
      </c>
      <c r="BA77" s="68">
        <v>5.330939886146898E-5</v>
      </c>
    </row>
    <row r="78" spans="1:53" x14ac:dyDescent="0.25">
      <c r="A78" s="77">
        <v>13908</v>
      </c>
      <c r="B78" s="77">
        <v>13910</v>
      </c>
      <c r="C78" s="152" t="s">
        <v>3412</v>
      </c>
      <c r="D78" s="152" t="s">
        <v>3412</v>
      </c>
      <c r="E78" s="76" t="s">
        <v>3405</v>
      </c>
      <c r="F78" s="77">
        <v>11022839</v>
      </c>
      <c r="G78" s="77" t="s">
        <v>245</v>
      </c>
      <c r="H78" s="152" t="s">
        <v>3412</v>
      </c>
      <c r="I78" s="77" t="s">
        <v>61</v>
      </c>
      <c r="J78" s="152" t="s">
        <v>3412</v>
      </c>
      <c r="K78" s="77" t="s">
        <v>257</v>
      </c>
      <c r="L78" s="77" t="s">
        <v>62</v>
      </c>
      <c r="M78" s="96" t="s">
        <v>62</v>
      </c>
      <c r="N78" s="152" t="s">
        <v>3412</v>
      </c>
      <c r="O78" s="78">
        <v>45888</v>
      </c>
      <c r="P78" s="77" t="s">
        <v>298</v>
      </c>
      <c r="Q78" s="77" t="s">
        <v>298</v>
      </c>
      <c r="R78" s="77" t="s">
        <v>298</v>
      </c>
      <c r="S78" s="77" t="s">
        <v>1208</v>
      </c>
      <c r="T78" s="95">
        <v>0</v>
      </c>
      <c r="U78" s="77" t="s">
        <v>441</v>
      </c>
      <c r="V78" s="80">
        <v>0</v>
      </c>
      <c r="W78" s="152" t="s">
        <v>3412</v>
      </c>
      <c r="X78" s="152" t="s">
        <v>3412</v>
      </c>
      <c r="Y78" s="152" t="s">
        <v>3412</v>
      </c>
      <c r="Z78" s="80">
        <v>0</v>
      </c>
      <c r="AA78" s="78">
        <v>54429</v>
      </c>
      <c r="AB78" s="77" t="s">
        <v>636</v>
      </c>
      <c r="AC78" s="152" t="s">
        <v>3412</v>
      </c>
      <c r="AD78" s="152" t="s">
        <v>3412</v>
      </c>
      <c r="AE78" s="152" t="s">
        <v>3412</v>
      </c>
      <c r="AF78" s="152" t="s">
        <v>3412</v>
      </c>
      <c r="AG78" s="152" t="s">
        <v>3412</v>
      </c>
      <c r="AH78" s="152" t="s">
        <v>3412</v>
      </c>
      <c r="AI78" s="152" t="s">
        <v>3412</v>
      </c>
      <c r="AJ78" s="77" t="s">
        <v>55</v>
      </c>
      <c r="AK78" s="77" t="s">
        <v>791</v>
      </c>
      <c r="AL78" s="152" t="s">
        <v>3412</v>
      </c>
      <c r="AM78" s="77" t="s">
        <v>305</v>
      </c>
      <c r="AN78" s="78">
        <v>45930</v>
      </c>
      <c r="AO78" s="78">
        <v>45930</v>
      </c>
      <c r="AP78" s="152" t="s">
        <v>3412</v>
      </c>
      <c r="AQ78" s="79">
        <v>64935.65</v>
      </c>
      <c r="AR78" s="79">
        <v>100</v>
      </c>
      <c r="AS78" s="79">
        <v>3.306</v>
      </c>
      <c r="AT78" s="79">
        <v>214.67725999999999</v>
      </c>
      <c r="AU78" s="79">
        <v>64.935650332728002</v>
      </c>
      <c r="AV78" s="152" t="s">
        <v>3412</v>
      </c>
      <c r="AW78" s="152" t="s">
        <v>3412</v>
      </c>
      <c r="AX78" s="152" t="s">
        <v>3412</v>
      </c>
      <c r="AY78" s="77" t="s">
        <v>17</v>
      </c>
      <c r="AZ78" s="68">
        <v>7.3590797848958906E-3</v>
      </c>
      <c r="BA78" s="68">
        <v>8.5682709893469174E-5</v>
      </c>
    </row>
    <row r="79" spans="1:53" x14ac:dyDescent="0.25">
      <c r="A79" s="77">
        <v>13908</v>
      </c>
      <c r="B79" s="77">
        <v>13910</v>
      </c>
      <c r="C79" s="152" t="s">
        <v>3412</v>
      </c>
      <c r="D79" s="152" t="s">
        <v>3412</v>
      </c>
      <c r="E79" s="76" t="s">
        <v>3406</v>
      </c>
      <c r="F79" s="77">
        <v>11022840</v>
      </c>
      <c r="G79" s="77" t="s">
        <v>245</v>
      </c>
      <c r="H79" s="152" t="s">
        <v>3412</v>
      </c>
      <c r="I79" s="77" t="s">
        <v>61</v>
      </c>
      <c r="J79" s="152" t="s">
        <v>3412</v>
      </c>
      <c r="K79" s="77" t="s">
        <v>130</v>
      </c>
      <c r="L79" s="77" t="s">
        <v>62</v>
      </c>
      <c r="M79" s="77" t="s">
        <v>62</v>
      </c>
      <c r="N79" s="152" t="s">
        <v>3412</v>
      </c>
      <c r="O79" s="78">
        <v>45925</v>
      </c>
      <c r="P79" s="77" t="s">
        <v>298</v>
      </c>
      <c r="Q79" s="77" t="s">
        <v>298</v>
      </c>
      <c r="R79" s="77" t="s">
        <v>298</v>
      </c>
      <c r="S79" s="77" t="s">
        <v>1208</v>
      </c>
      <c r="T79" s="95">
        <v>0</v>
      </c>
      <c r="U79" s="77" t="s">
        <v>3283</v>
      </c>
      <c r="V79" s="80">
        <v>0</v>
      </c>
      <c r="W79" s="152" t="s">
        <v>3412</v>
      </c>
      <c r="X79" s="152" t="s">
        <v>3412</v>
      </c>
      <c r="Y79" s="152" t="s">
        <v>3412</v>
      </c>
      <c r="Z79" s="80">
        <v>0</v>
      </c>
      <c r="AA79" s="152" t="s">
        <v>3412</v>
      </c>
      <c r="AB79" s="77" t="s">
        <v>636</v>
      </c>
      <c r="AC79" s="152" t="s">
        <v>3412</v>
      </c>
      <c r="AD79" s="152" t="s">
        <v>3412</v>
      </c>
      <c r="AE79" s="152" t="s">
        <v>3412</v>
      </c>
      <c r="AF79" s="152" t="s">
        <v>3412</v>
      </c>
      <c r="AG79" s="152" t="s">
        <v>3412</v>
      </c>
      <c r="AH79" s="152" t="s">
        <v>3412</v>
      </c>
      <c r="AI79" s="152" t="s">
        <v>3412</v>
      </c>
      <c r="AJ79" s="77" t="s">
        <v>55</v>
      </c>
      <c r="AK79" s="77" t="s">
        <v>791</v>
      </c>
      <c r="AL79" s="152" t="s">
        <v>3412</v>
      </c>
      <c r="AM79" s="77" t="s">
        <v>305</v>
      </c>
      <c r="AN79" s="78">
        <v>45930</v>
      </c>
      <c r="AO79" s="78">
        <v>45930</v>
      </c>
      <c r="AP79" s="152" t="s">
        <v>3412</v>
      </c>
      <c r="AQ79" s="79">
        <v>65158.21</v>
      </c>
      <c r="AR79" s="79">
        <v>100</v>
      </c>
      <c r="AS79" s="79">
        <v>3.306</v>
      </c>
      <c r="AT79" s="79">
        <v>215.41304</v>
      </c>
      <c r="AU79" s="79">
        <v>65.158209316393993</v>
      </c>
      <c r="AV79" s="152" t="s">
        <v>3412</v>
      </c>
      <c r="AW79" s="152" t="s">
        <v>3412</v>
      </c>
      <c r="AX79" s="152" t="s">
        <v>3412</v>
      </c>
      <c r="AY79" s="77" t="s">
        <v>17</v>
      </c>
      <c r="AZ79" s="68">
        <v>7.3843021290050468E-3</v>
      </c>
      <c r="BA79" s="68">
        <v>8.5976376881232187E-5</v>
      </c>
    </row>
    <row r="80" spans="1:53" x14ac:dyDescent="0.25">
      <c r="A80" s="77">
        <v>13908</v>
      </c>
      <c r="B80" s="77">
        <v>13911</v>
      </c>
      <c r="C80" s="152" t="s">
        <v>3412</v>
      </c>
      <c r="D80" s="152" t="s">
        <v>3412</v>
      </c>
      <c r="E80" s="76" t="s">
        <v>3368</v>
      </c>
      <c r="F80" s="77">
        <v>11020447</v>
      </c>
      <c r="G80" s="77" t="s">
        <v>245</v>
      </c>
      <c r="H80" s="77" t="s">
        <v>869</v>
      </c>
      <c r="I80" s="77" t="s">
        <v>53</v>
      </c>
      <c r="J80" s="152" t="s">
        <v>3412</v>
      </c>
      <c r="K80" s="77" t="s">
        <v>651</v>
      </c>
      <c r="L80" s="77" t="s">
        <v>62</v>
      </c>
      <c r="M80" s="77" t="s">
        <v>62</v>
      </c>
      <c r="N80" s="152" t="s">
        <v>3412</v>
      </c>
      <c r="O80" s="78">
        <v>45351</v>
      </c>
      <c r="P80" s="77" t="s">
        <v>298</v>
      </c>
      <c r="Q80" s="77" t="s">
        <v>298</v>
      </c>
      <c r="R80" s="77" t="s">
        <v>298</v>
      </c>
      <c r="S80" s="77" t="s">
        <v>1206</v>
      </c>
      <c r="T80" s="95">
        <v>0</v>
      </c>
      <c r="U80" s="77" t="s">
        <v>3283</v>
      </c>
      <c r="V80" s="80">
        <v>0.11</v>
      </c>
      <c r="W80" s="152" t="s">
        <v>3412</v>
      </c>
      <c r="X80" s="152" t="s">
        <v>3412</v>
      </c>
      <c r="Y80" s="152" t="s">
        <v>3412</v>
      </c>
      <c r="Z80" s="80">
        <v>0</v>
      </c>
      <c r="AA80" s="78">
        <v>46445</v>
      </c>
      <c r="AB80" s="77" t="s">
        <v>635</v>
      </c>
      <c r="AC80" s="152" t="s">
        <v>3412</v>
      </c>
      <c r="AD80" s="152" t="s">
        <v>3412</v>
      </c>
      <c r="AE80" s="152" t="s">
        <v>3412</v>
      </c>
      <c r="AF80" s="152" t="s">
        <v>3412</v>
      </c>
      <c r="AG80" s="152" t="s">
        <v>3412</v>
      </c>
      <c r="AH80" s="152" t="s">
        <v>3412</v>
      </c>
      <c r="AI80" s="152" t="s">
        <v>3412</v>
      </c>
      <c r="AJ80" s="77" t="s">
        <v>55</v>
      </c>
      <c r="AK80" s="77" t="s">
        <v>791</v>
      </c>
      <c r="AL80" s="152" t="s">
        <v>3412</v>
      </c>
      <c r="AM80" s="77" t="s">
        <v>305</v>
      </c>
      <c r="AN80" s="78">
        <v>45930</v>
      </c>
      <c r="AO80" s="78">
        <v>45930</v>
      </c>
      <c r="AP80" s="152" t="s">
        <v>3412</v>
      </c>
      <c r="AQ80" s="79">
        <v>300000</v>
      </c>
      <c r="AR80" s="79">
        <v>105.6</v>
      </c>
      <c r="AS80" s="79">
        <v>1</v>
      </c>
      <c r="AT80" s="79">
        <v>316.8</v>
      </c>
      <c r="AU80" s="79">
        <v>316.8</v>
      </c>
      <c r="AV80" s="152" t="s">
        <v>3412</v>
      </c>
      <c r="AW80" s="152" t="s">
        <v>3412</v>
      </c>
      <c r="AX80" s="152" t="s">
        <v>3412</v>
      </c>
      <c r="AY80" s="77" t="s">
        <v>17</v>
      </c>
      <c r="AZ80" s="68">
        <v>2.6743597912733764E-2</v>
      </c>
      <c r="BA80" s="68">
        <v>3.8360084118748859E-4</v>
      </c>
    </row>
    <row r="81" spans="1:53" x14ac:dyDescent="0.25">
      <c r="A81" s="77">
        <v>13908</v>
      </c>
      <c r="B81" s="77">
        <v>13911</v>
      </c>
      <c r="C81" s="152" t="s">
        <v>3412</v>
      </c>
      <c r="D81" s="152" t="s">
        <v>3412</v>
      </c>
      <c r="E81" s="76" t="s">
        <v>3369</v>
      </c>
      <c r="F81" s="77">
        <v>11020451</v>
      </c>
      <c r="G81" s="77" t="s">
        <v>245</v>
      </c>
      <c r="H81" s="77" t="s">
        <v>869</v>
      </c>
      <c r="I81" s="77" t="s">
        <v>53</v>
      </c>
      <c r="J81" s="152" t="s">
        <v>3412</v>
      </c>
      <c r="K81" s="77" t="s">
        <v>651</v>
      </c>
      <c r="L81" s="77" t="s">
        <v>62</v>
      </c>
      <c r="M81" s="77" t="s">
        <v>62</v>
      </c>
      <c r="N81" s="152" t="s">
        <v>3412</v>
      </c>
      <c r="O81" s="78">
        <v>45364</v>
      </c>
      <c r="P81" s="77" t="s">
        <v>298</v>
      </c>
      <c r="Q81" s="77" t="s">
        <v>298</v>
      </c>
      <c r="R81" s="77" t="s">
        <v>298</v>
      </c>
      <c r="S81" s="77" t="s">
        <v>1206</v>
      </c>
      <c r="T81" s="95">
        <v>0</v>
      </c>
      <c r="U81" s="77" t="s">
        <v>3283</v>
      </c>
      <c r="V81" s="80">
        <v>0.11</v>
      </c>
      <c r="W81" s="152" t="s">
        <v>3412</v>
      </c>
      <c r="X81" s="152" t="s">
        <v>3412</v>
      </c>
      <c r="Y81" s="152" t="s">
        <v>3412</v>
      </c>
      <c r="Z81" s="80">
        <v>0</v>
      </c>
      <c r="AA81" s="78">
        <v>46445</v>
      </c>
      <c r="AB81" s="77" t="s">
        <v>635</v>
      </c>
      <c r="AC81" s="152" t="s">
        <v>3412</v>
      </c>
      <c r="AD81" s="152" t="s">
        <v>3412</v>
      </c>
      <c r="AE81" s="152" t="s">
        <v>3412</v>
      </c>
      <c r="AF81" s="152" t="s">
        <v>3412</v>
      </c>
      <c r="AG81" s="152" t="s">
        <v>3412</v>
      </c>
      <c r="AH81" s="152" t="s">
        <v>3412</v>
      </c>
      <c r="AI81" s="152" t="s">
        <v>3412</v>
      </c>
      <c r="AJ81" s="77" t="s">
        <v>55</v>
      </c>
      <c r="AK81" s="77" t="s">
        <v>791</v>
      </c>
      <c r="AL81" s="152" t="s">
        <v>3412</v>
      </c>
      <c r="AM81" s="77" t="s">
        <v>305</v>
      </c>
      <c r="AN81" s="78">
        <v>45930</v>
      </c>
      <c r="AO81" s="78">
        <v>45930</v>
      </c>
      <c r="AP81" s="152" t="s">
        <v>3412</v>
      </c>
      <c r="AQ81" s="79">
        <v>315384.62</v>
      </c>
      <c r="AR81" s="79">
        <v>104.68</v>
      </c>
      <c r="AS81" s="79">
        <v>1</v>
      </c>
      <c r="AT81" s="79">
        <v>330.14461999999997</v>
      </c>
      <c r="AU81" s="79">
        <v>330.14461999999997</v>
      </c>
      <c r="AV81" s="152" t="s">
        <v>3412</v>
      </c>
      <c r="AW81" s="152" t="s">
        <v>3412</v>
      </c>
      <c r="AX81" s="152" t="s">
        <v>3412</v>
      </c>
      <c r="AY81" s="77" t="s">
        <v>17</v>
      </c>
      <c r="AZ81" s="68">
        <v>2.7870123012412502E-2</v>
      </c>
      <c r="BA81" s="68">
        <v>3.997593243229916E-4</v>
      </c>
    </row>
    <row r="82" spans="1:53" x14ac:dyDescent="0.25">
      <c r="A82" s="77">
        <v>13908</v>
      </c>
      <c r="B82" s="77">
        <v>13911</v>
      </c>
      <c r="C82" s="152" t="s">
        <v>3412</v>
      </c>
      <c r="D82" s="152" t="s">
        <v>3412</v>
      </c>
      <c r="E82" s="76" t="s">
        <v>3370</v>
      </c>
      <c r="F82" s="77">
        <v>11021112</v>
      </c>
      <c r="G82" s="77" t="s">
        <v>245</v>
      </c>
      <c r="H82" s="152" t="s">
        <v>3412</v>
      </c>
      <c r="I82" s="77" t="s">
        <v>53</v>
      </c>
      <c r="J82" s="152" t="s">
        <v>3412</v>
      </c>
      <c r="K82" s="77" t="s">
        <v>257</v>
      </c>
      <c r="L82" s="77" t="s">
        <v>62</v>
      </c>
      <c r="M82" s="77" t="s">
        <v>62</v>
      </c>
      <c r="N82" s="152" t="s">
        <v>3412</v>
      </c>
      <c r="O82" s="78">
        <v>45512</v>
      </c>
      <c r="P82" s="77" t="s">
        <v>298</v>
      </c>
      <c r="Q82" s="77" t="s">
        <v>298</v>
      </c>
      <c r="R82" s="77" t="s">
        <v>298</v>
      </c>
      <c r="S82" s="77" t="s">
        <v>1206</v>
      </c>
      <c r="T82" s="95">
        <v>0</v>
      </c>
      <c r="U82" s="77" t="s">
        <v>3283</v>
      </c>
      <c r="V82" s="80">
        <v>0.107</v>
      </c>
      <c r="W82" s="152" t="s">
        <v>3412</v>
      </c>
      <c r="X82" s="152" t="s">
        <v>3412</v>
      </c>
      <c r="Y82" s="152" t="s">
        <v>3412</v>
      </c>
      <c r="Z82" s="80">
        <v>0</v>
      </c>
      <c r="AA82" s="78">
        <v>47664</v>
      </c>
      <c r="AB82" s="77" t="s">
        <v>635</v>
      </c>
      <c r="AC82" s="152" t="s">
        <v>3412</v>
      </c>
      <c r="AD82" s="152" t="s">
        <v>3412</v>
      </c>
      <c r="AE82" s="152" t="s">
        <v>3412</v>
      </c>
      <c r="AF82" s="152" t="s">
        <v>3412</v>
      </c>
      <c r="AG82" s="152" t="s">
        <v>3412</v>
      </c>
      <c r="AH82" s="152" t="s">
        <v>3412</v>
      </c>
      <c r="AI82" s="152" t="s">
        <v>3412</v>
      </c>
      <c r="AJ82" s="77" t="s">
        <v>55</v>
      </c>
      <c r="AK82" s="77" t="s">
        <v>791</v>
      </c>
      <c r="AL82" s="152" t="s">
        <v>3412</v>
      </c>
      <c r="AM82" s="77" t="s">
        <v>305</v>
      </c>
      <c r="AN82" s="78">
        <v>45930</v>
      </c>
      <c r="AO82" s="78">
        <v>45930</v>
      </c>
      <c r="AP82" s="152" t="s">
        <v>3412</v>
      </c>
      <c r="AQ82" s="79">
        <v>225000</v>
      </c>
      <c r="AR82" s="79">
        <v>106.12</v>
      </c>
      <c r="AS82" s="79">
        <v>1</v>
      </c>
      <c r="AT82" s="79">
        <v>238.77</v>
      </c>
      <c r="AU82" s="79">
        <v>238.77</v>
      </c>
      <c r="AV82" s="152" t="s">
        <v>3412</v>
      </c>
      <c r="AW82" s="152" t="s">
        <v>3412</v>
      </c>
      <c r="AX82" s="152" t="s">
        <v>3412</v>
      </c>
      <c r="AY82" s="77" t="s">
        <v>17</v>
      </c>
      <c r="AZ82" s="68">
        <v>2.0156467404114396E-2</v>
      </c>
      <c r="BA82" s="68">
        <v>2.8911733854272931E-4</v>
      </c>
    </row>
    <row r="83" spans="1:53" x14ac:dyDescent="0.25">
      <c r="A83" s="77">
        <v>13908</v>
      </c>
      <c r="B83" s="77">
        <v>13911</v>
      </c>
      <c r="C83" s="152" t="s">
        <v>3412</v>
      </c>
      <c r="D83" s="152" t="s">
        <v>3412</v>
      </c>
      <c r="E83" s="76" t="s">
        <v>3371</v>
      </c>
      <c r="F83" s="77">
        <v>11021116</v>
      </c>
      <c r="G83" s="77" t="s">
        <v>245</v>
      </c>
      <c r="H83" s="77" t="s">
        <v>869</v>
      </c>
      <c r="I83" s="77" t="s">
        <v>53</v>
      </c>
      <c r="J83" s="152" t="s">
        <v>3412</v>
      </c>
      <c r="K83" s="77" t="s">
        <v>651</v>
      </c>
      <c r="L83" s="77" t="s">
        <v>62</v>
      </c>
      <c r="M83" s="77" t="s">
        <v>62</v>
      </c>
      <c r="N83" s="152" t="s">
        <v>3412</v>
      </c>
      <c r="O83" s="78">
        <v>45427</v>
      </c>
      <c r="P83" s="77" t="s">
        <v>298</v>
      </c>
      <c r="Q83" s="77" t="s">
        <v>298</v>
      </c>
      <c r="R83" s="77" t="s">
        <v>298</v>
      </c>
      <c r="S83" s="77" t="s">
        <v>1206</v>
      </c>
      <c r="T83" s="95">
        <v>0</v>
      </c>
      <c r="U83" s="77" t="s">
        <v>3283</v>
      </c>
      <c r="V83" s="80">
        <v>0.11</v>
      </c>
      <c r="W83" s="152" t="s">
        <v>3412</v>
      </c>
      <c r="X83" s="152" t="s">
        <v>3412</v>
      </c>
      <c r="Y83" s="152" t="s">
        <v>3412</v>
      </c>
      <c r="Z83" s="80">
        <v>0</v>
      </c>
      <c r="AA83" s="78">
        <v>46445</v>
      </c>
      <c r="AB83" s="77" t="s">
        <v>635</v>
      </c>
      <c r="AC83" s="152" t="s">
        <v>3412</v>
      </c>
      <c r="AD83" s="152" t="s">
        <v>3412</v>
      </c>
      <c r="AE83" s="152" t="s">
        <v>3412</v>
      </c>
      <c r="AF83" s="152" t="s">
        <v>3412</v>
      </c>
      <c r="AG83" s="152" t="s">
        <v>3412</v>
      </c>
      <c r="AH83" s="152" t="s">
        <v>3412</v>
      </c>
      <c r="AI83" s="152" t="s">
        <v>3412</v>
      </c>
      <c r="AJ83" s="77" t="s">
        <v>55</v>
      </c>
      <c r="AK83" s="77" t="s">
        <v>791</v>
      </c>
      <c r="AL83" s="152" t="s">
        <v>3412</v>
      </c>
      <c r="AM83" s="77" t="s">
        <v>305</v>
      </c>
      <c r="AN83" s="78">
        <v>45930</v>
      </c>
      <c r="AO83" s="78">
        <v>45930</v>
      </c>
      <c r="AP83" s="152" t="s">
        <v>3412</v>
      </c>
      <c r="AQ83" s="79">
        <v>153846.15</v>
      </c>
      <c r="AR83" s="79">
        <v>100.95</v>
      </c>
      <c r="AS83" s="79">
        <v>1</v>
      </c>
      <c r="AT83" s="79">
        <v>155.30769000000001</v>
      </c>
      <c r="AU83" s="79">
        <v>155.30769000000001</v>
      </c>
      <c r="AV83" s="152" t="s">
        <v>3412</v>
      </c>
      <c r="AW83" s="152" t="s">
        <v>3412</v>
      </c>
      <c r="AX83" s="152" t="s">
        <v>3412</v>
      </c>
      <c r="AY83" s="77" t="s">
        <v>17</v>
      </c>
      <c r="AZ83" s="68">
        <v>1.3110752569809037E-2</v>
      </c>
      <c r="BA83" s="68">
        <v>1.8805606226920995E-4</v>
      </c>
    </row>
    <row r="84" spans="1:53" x14ac:dyDescent="0.25">
      <c r="A84" s="77">
        <v>13908</v>
      </c>
      <c r="B84" s="77">
        <v>13911</v>
      </c>
      <c r="C84" s="152" t="s">
        <v>3412</v>
      </c>
      <c r="D84" s="152" t="s">
        <v>3412</v>
      </c>
      <c r="E84" s="76" t="s">
        <v>3372</v>
      </c>
      <c r="F84" s="77">
        <v>11021122</v>
      </c>
      <c r="G84" s="77" t="s">
        <v>245</v>
      </c>
      <c r="H84" s="77" t="s">
        <v>843</v>
      </c>
      <c r="I84" s="77" t="s">
        <v>53</v>
      </c>
      <c r="J84" s="152" t="s">
        <v>3412</v>
      </c>
      <c r="K84" s="77" t="s">
        <v>140</v>
      </c>
      <c r="L84" s="77" t="s">
        <v>62</v>
      </c>
      <c r="M84" s="77" t="s">
        <v>62</v>
      </c>
      <c r="N84" s="152" t="s">
        <v>3412</v>
      </c>
      <c r="O84" s="78">
        <v>45475</v>
      </c>
      <c r="P84" s="77" t="s">
        <v>298</v>
      </c>
      <c r="Q84" s="77" t="s">
        <v>298</v>
      </c>
      <c r="R84" s="77" t="s">
        <v>298</v>
      </c>
      <c r="S84" s="77" t="s">
        <v>1206</v>
      </c>
      <c r="T84" s="95">
        <v>0</v>
      </c>
      <c r="U84" s="77" t="s">
        <v>3283</v>
      </c>
      <c r="V84" s="80">
        <v>0.1085</v>
      </c>
      <c r="W84" s="152" t="s">
        <v>3412</v>
      </c>
      <c r="X84" s="152" t="s">
        <v>3412</v>
      </c>
      <c r="Y84" s="152" t="s">
        <v>3412</v>
      </c>
      <c r="Z84" s="80">
        <v>0</v>
      </c>
      <c r="AA84" s="78">
        <v>46935</v>
      </c>
      <c r="AB84" s="77" t="s">
        <v>635</v>
      </c>
      <c r="AC84" s="152" t="s">
        <v>3412</v>
      </c>
      <c r="AD84" s="152" t="s">
        <v>3412</v>
      </c>
      <c r="AE84" s="152" t="s">
        <v>3412</v>
      </c>
      <c r="AF84" s="152" t="s">
        <v>3412</v>
      </c>
      <c r="AG84" s="152" t="s">
        <v>3412</v>
      </c>
      <c r="AH84" s="152" t="s">
        <v>3412</v>
      </c>
      <c r="AI84" s="152" t="s">
        <v>3412</v>
      </c>
      <c r="AJ84" s="77" t="s">
        <v>55</v>
      </c>
      <c r="AK84" s="77" t="s">
        <v>791</v>
      </c>
      <c r="AL84" s="152" t="s">
        <v>3412</v>
      </c>
      <c r="AM84" s="77" t="s">
        <v>305</v>
      </c>
      <c r="AN84" s="78">
        <v>45930</v>
      </c>
      <c r="AO84" s="78">
        <v>45930</v>
      </c>
      <c r="AP84" s="152" t="s">
        <v>3412</v>
      </c>
      <c r="AQ84" s="79">
        <v>654545.44999999995</v>
      </c>
      <c r="AR84" s="79">
        <v>105.21</v>
      </c>
      <c r="AS84" s="79">
        <v>1</v>
      </c>
      <c r="AT84" s="79">
        <v>688.64727000000005</v>
      </c>
      <c r="AU84" s="79">
        <v>688.64727000000005</v>
      </c>
      <c r="AV84" s="152" t="s">
        <v>3412</v>
      </c>
      <c r="AW84" s="152" t="s">
        <v>3412</v>
      </c>
      <c r="AX84" s="152" t="s">
        <v>3412</v>
      </c>
      <c r="AY84" s="77" t="s">
        <v>17</v>
      </c>
      <c r="AZ84" s="68">
        <v>5.8134172009412267E-2</v>
      </c>
      <c r="BA84" s="68">
        <v>8.3385628804756172E-4</v>
      </c>
    </row>
    <row r="85" spans="1:53" x14ac:dyDescent="0.25">
      <c r="A85" s="77">
        <v>13908</v>
      </c>
      <c r="B85" s="77">
        <v>13911</v>
      </c>
      <c r="C85" s="152" t="s">
        <v>3412</v>
      </c>
      <c r="D85" s="152" t="s">
        <v>3412</v>
      </c>
      <c r="E85" s="76" t="s">
        <v>3373</v>
      </c>
      <c r="F85" s="77">
        <v>11021130</v>
      </c>
      <c r="G85" s="77" t="s">
        <v>245</v>
      </c>
      <c r="H85" s="77" t="s">
        <v>843</v>
      </c>
      <c r="I85" s="77" t="s">
        <v>53</v>
      </c>
      <c r="J85" s="152" t="s">
        <v>3412</v>
      </c>
      <c r="K85" s="77" t="s">
        <v>140</v>
      </c>
      <c r="L85" s="77" t="s">
        <v>62</v>
      </c>
      <c r="M85" s="77" t="s">
        <v>62</v>
      </c>
      <c r="N85" s="152" t="s">
        <v>3412</v>
      </c>
      <c r="O85" s="78">
        <v>45504</v>
      </c>
      <c r="P85" s="77" t="s">
        <v>298</v>
      </c>
      <c r="Q85" s="77" t="s">
        <v>298</v>
      </c>
      <c r="R85" s="77" t="s">
        <v>298</v>
      </c>
      <c r="S85" s="77" t="s">
        <v>1206</v>
      </c>
      <c r="T85" s="95">
        <v>1.71</v>
      </c>
      <c r="U85" s="77" t="s">
        <v>3283</v>
      </c>
      <c r="V85" s="80">
        <v>9.2499999999999999E-2</v>
      </c>
      <c r="W85" s="152" t="s">
        <v>3412</v>
      </c>
      <c r="X85" s="152" t="s">
        <v>3412</v>
      </c>
      <c r="Y85" s="152" t="s">
        <v>3412</v>
      </c>
      <c r="Z85" s="80">
        <v>8.3400000000000002E-2</v>
      </c>
      <c r="AA85" s="78">
        <v>46599</v>
      </c>
      <c r="AB85" s="77" t="s">
        <v>635</v>
      </c>
      <c r="AC85" s="152" t="s">
        <v>3412</v>
      </c>
      <c r="AD85" s="152" t="s">
        <v>3412</v>
      </c>
      <c r="AE85" s="152" t="s">
        <v>3412</v>
      </c>
      <c r="AF85" s="152" t="s">
        <v>3412</v>
      </c>
      <c r="AG85" s="152" t="s">
        <v>3412</v>
      </c>
      <c r="AH85" s="152" t="s">
        <v>3412</v>
      </c>
      <c r="AI85" s="152" t="s">
        <v>3412</v>
      </c>
      <c r="AJ85" s="77" t="s">
        <v>55</v>
      </c>
      <c r="AK85" s="77" t="s">
        <v>791</v>
      </c>
      <c r="AL85" s="152" t="s">
        <v>3412</v>
      </c>
      <c r="AM85" s="77" t="s">
        <v>305</v>
      </c>
      <c r="AN85" s="78">
        <v>45930</v>
      </c>
      <c r="AO85" s="78">
        <v>45930</v>
      </c>
      <c r="AP85" s="152" t="s">
        <v>3412</v>
      </c>
      <c r="AQ85" s="79">
        <v>2142857</v>
      </c>
      <c r="AR85" s="79">
        <v>101.97</v>
      </c>
      <c r="AS85" s="79">
        <v>1</v>
      </c>
      <c r="AT85" s="79">
        <v>2185.0712800000001</v>
      </c>
      <c r="AU85" s="79">
        <v>2185.0712800000001</v>
      </c>
      <c r="AV85" s="152" t="s">
        <v>3412</v>
      </c>
      <c r="AW85" s="152" t="s">
        <v>3412</v>
      </c>
      <c r="AX85" s="152" t="s">
        <v>3412</v>
      </c>
      <c r="AY85" s="77" t="s">
        <v>17</v>
      </c>
      <c r="AZ85" s="68">
        <v>0.18445917841850534</v>
      </c>
      <c r="BA85" s="68">
        <v>2.6458181220411058E-3</v>
      </c>
    </row>
    <row r="86" spans="1:53" x14ac:dyDescent="0.25">
      <c r="A86" s="77">
        <v>13908</v>
      </c>
      <c r="B86" s="77">
        <v>13911</v>
      </c>
      <c r="C86" s="152" t="s">
        <v>3412</v>
      </c>
      <c r="D86" s="152" t="s">
        <v>3412</v>
      </c>
      <c r="E86" s="76" t="s">
        <v>3374</v>
      </c>
      <c r="F86" s="77">
        <v>11021131</v>
      </c>
      <c r="G86" s="77" t="s">
        <v>245</v>
      </c>
      <c r="H86" s="152" t="s">
        <v>3412</v>
      </c>
      <c r="I86" s="77" t="s">
        <v>53</v>
      </c>
      <c r="J86" s="152" t="s">
        <v>3412</v>
      </c>
      <c r="K86" s="77" t="s">
        <v>257</v>
      </c>
      <c r="L86" s="77" t="s">
        <v>62</v>
      </c>
      <c r="M86" s="77" t="s">
        <v>62</v>
      </c>
      <c r="N86" s="152" t="s">
        <v>3412</v>
      </c>
      <c r="O86" s="78">
        <v>45397</v>
      </c>
      <c r="P86" s="77" t="s">
        <v>298</v>
      </c>
      <c r="Q86" s="77" t="s">
        <v>298</v>
      </c>
      <c r="R86" s="77" t="s">
        <v>298</v>
      </c>
      <c r="S86" s="77" t="s">
        <v>1206</v>
      </c>
      <c r="T86" s="95">
        <v>0</v>
      </c>
      <c r="U86" s="77" t="s">
        <v>3283</v>
      </c>
      <c r="V86" s="80">
        <v>0.107</v>
      </c>
      <c r="W86" s="152" t="s">
        <v>3412</v>
      </c>
      <c r="X86" s="152" t="s">
        <v>3412</v>
      </c>
      <c r="Y86" s="152" t="s">
        <v>3412</v>
      </c>
      <c r="Z86" s="80">
        <v>4.4999999999999998E-2</v>
      </c>
      <c r="AA86" s="78">
        <v>47223</v>
      </c>
      <c r="AB86" s="77" t="s">
        <v>635</v>
      </c>
      <c r="AC86" s="152" t="s">
        <v>3412</v>
      </c>
      <c r="AD86" s="152" t="s">
        <v>3412</v>
      </c>
      <c r="AE86" s="152" t="s">
        <v>3412</v>
      </c>
      <c r="AF86" s="152" t="s">
        <v>3412</v>
      </c>
      <c r="AG86" s="152" t="s">
        <v>3412</v>
      </c>
      <c r="AH86" s="152" t="s">
        <v>3412</v>
      </c>
      <c r="AI86" s="152" t="s">
        <v>3412</v>
      </c>
      <c r="AJ86" s="77" t="s">
        <v>55</v>
      </c>
      <c r="AK86" s="77" t="s">
        <v>791</v>
      </c>
      <c r="AL86" s="152" t="s">
        <v>3412</v>
      </c>
      <c r="AM86" s="77" t="s">
        <v>305</v>
      </c>
      <c r="AN86" s="78">
        <v>45930</v>
      </c>
      <c r="AO86" s="78">
        <v>45930</v>
      </c>
      <c r="AP86" s="152" t="s">
        <v>3412</v>
      </c>
      <c r="AQ86" s="79">
        <v>225000</v>
      </c>
      <c r="AR86" s="79">
        <v>105.99</v>
      </c>
      <c r="AS86" s="79">
        <v>1</v>
      </c>
      <c r="AT86" s="79">
        <v>238.47749999999999</v>
      </c>
      <c r="AU86" s="79">
        <v>238.47749999999999</v>
      </c>
      <c r="AV86" s="152" t="s">
        <v>3412</v>
      </c>
      <c r="AW86" s="152" t="s">
        <v>3412</v>
      </c>
      <c r="AX86" s="152" t="s">
        <v>3412</v>
      </c>
      <c r="AY86" s="77" t="s">
        <v>17</v>
      </c>
      <c r="AZ86" s="68">
        <v>2.0131775161723379E-2</v>
      </c>
      <c r="BA86" s="68">
        <v>2.8876316162970109E-4</v>
      </c>
    </row>
    <row r="87" spans="1:53" x14ac:dyDescent="0.25">
      <c r="A87" s="77">
        <v>13908</v>
      </c>
      <c r="B87" s="77">
        <v>13911</v>
      </c>
      <c r="C87" s="152" t="s">
        <v>3412</v>
      </c>
      <c r="D87" s="152" t="s">
        <v>3412</v>
      </c>
      <c r="E87" s="76" t="s">
        <v>3375</v>
      </c>
      <c r="F87" s="77">
        <v>11022433</v>
      </c>
      <c r="G87" s="77" t="s">
        <v>245</v>
      </c>
      <c r="H87" s="77" t="s">
        <v>869</v>
      </c>
      <c r="I87" s="77" t="s">
        <v>53</v>
      </c>
      <c r="J87" s="152" t="s">
        <v>3412</v>
      </c>
      <c r="K87" s="77" t="s">
        <v>651</v>
      </c>
      <c r="L87" s="77" t="s">
        <v>62</v>
      </c>
      <c r="M87" s="77" t="s">
        <v>62</v>
      </c>
      <c r="N87" s="152" t="s">
        <v>3412</v>
      </c>
      <c r="O87" s="78">
        <v>45655</v>
      </c>
      <c r="P87" s="77" t="s">
        <v>298</v>
      </c>
      <c r="Q87" s="77" t="s">
        <v>298</v>
      </c>
      <c r="R87" s="77" t="s">
        <v>298</v>
      </c>
      <c r="S87" s="77" t="s">
        <v>1206</v>
      </c>
      <c r="T87" s="95">
        <v>1.33</v>
      </c>
      <c r="U87" s="77" t="s">
        <v>3283</v>
      </c>
      <c r="V87" s="80">
        <v>0.11</v>
      </c>
      <c r="W87" s="152" t="s">
        <v>3412</v>
      </c>
      <c r="X87" s="152" t="s">
        <v>3412</v>
      </c>
      <c r="Y87" s="152" t="s">
        <v>3412</v>
      </c>
      <c r="Z87" s="80">
        <v>0.12230000000000001</v>
      </c>
      <c r="AA87" s="78">
        <v>46445</v>
      </c>
      <c r="AB87" s="77" t="s">
        <v>635</v>
      </c>
      <c r="AC87" s="152" t="s">
        <v>3412</v>
      </c>
      <c r="AD87" s="152" t="s">
        <v>3412</v>
      </c>
      <c r="AE87" s="152" t="s">
        <v>3412</v>
      </c>
      <c r="AF87" s="152" t="s">
        <v>3412</v>
      </c>
      <c r="AG87" s="152" t="s">
        <v>3412</v>
      </c>
      <c r="AH87" s="152" t="s">
        <v>3412</v>
      </c>
      <c r="AI87" s="152" t="s">
        <v>3412</v>
      </c>
      <c r="AJ87" s="77" t="s">
        <v>55</v>
      </c>
      <c r="AK87" s="77" t="s">
        <v>791</v>
      </c>
      <c r="AL87" s="152" t="s">
        <v>3412</v>
      </c>
      <c r="AM87" s="77" t="s">
        <v>305</v>
      </c>
      <c r="AN87" s="78">
        <v>45930</v>
      </c>
      <c r="AO87" s="78">
        <v>45930</v>
      </c>
      <c r="AP87" s="152" t="s">
        <v>3412</v>
      </c>
      <c r="AQ87" s="79">
        <v>230769.23</v>
      </c>
      <c r="AR87" s="79">
        <v>99.08</v>
      </c>
      <c r="AS87" s="79">
        <v>1</v>
      </c>
      <c r="AT87" s="79">
        <v>228.64615000000001</v>
      </c>
      <c r="AU87" s="79">
        <v>228.64615000000001</v>
      </c>
      <c r="AV87" s="152" t="s">
        <v>3412</v>
      </c>
      <c r="AW87" s="152" t="s">
        <v>3412</v>
      </c>
      <c r="AX87" s="152" t="s">
        <v>3412</v>
      </c>
      <c r="AY87" s="77" t="s">
        <v>17</v>
      </c>
      <c r="AZ87" s="68">
        <v>1.9301833017344099E-2</v>
      </c>
      <c r="BA87" s="68">
        <v>2.7685876096679511E-4</v>
      </c>
    </row>
    <row r="88" spans="1:53" x14ac:dyDescent="0.25">
      <c r="A88" s="77">
        <v>13908</v>
      </c>
      <c r="B88" s="77">
        <v>13911</v>
      </c>
      <c r="C88" s="152" t="s">
        <v>3412</v>
      </c>
      <c r="D88" s="152" t="s">
        <v>3412</v>
      </c>
      <c r="E88" s="76" t="s">
        <v>3376</v>
      </c>
      <c r="F88" s="77">
        <v>11022434</v>
      </c>
      <c r="G88" s="77" t="s">
        <v>245</v>
      </c>
      <c r="H88" s="77" t="s">
        <v>869</v>
      </c>
      <c r="I88" s="77" t="s">
        <v>53</v>
      </c>
      <c r="J88" s="152" t="s">
        <v>3412</v>
      </c>
      <c r="K88" s="77" t="s">
        <v>140</v>
      </c>
      <c r="L88" s="77" t="s">
        <v>62</v>
      </c>
      <c r="M88" s="77" t="s">
        <v>62</v>
      </c>
      <c r="N88" s="152" t="s">
        <v>3412</v>
      </c>
      <c r="O88" s="78">
        <v>45651</v>
      </c>
      <c r="P88" s="77" t="s">
        <v>298</v>
      </c>
      <c r="Q88" s="77" t="s">
        <v>298</v>
      </c>
      <c r="R88" s="77" t="s">
        <v>298</v>
      </c>
      <c r="S88" s="77" t="s">
        <v>1206</v>
      </c>
      <c r="T88" s="95">
        <v>1.71</v>
      </c>
      <c r="U88" s="77" t="s">
        <v>3283</v>
      </c>
      <c r="V88" s="80">
        <v>9.2499999999999999E-2</v>
      </c>
      <c r="W88" s="152" t="s">
        <v>3412</v>
      </c>
      <c r="X88" s="152" t="s">
        <v>3412</v>
      </c>
      <c r="Y88" s="152" t="s">
        <v>3412</v>
      </c>
      <c r="Z88" s="80">
        <v>0.1036</v>
      </c>
      <c r="AA88" s="78">
        <v>47664</v>
      </c>
      <c r="AB88" s="77" t="s">
        <v>635</v>
      </c>
      <c r="AC88" s="152" t="s">
        <v>3412</v>
      </c>
      <c r="AD88" s="152" t="s">
        <v>3412</v>
      </c>
      <c r="AE88" s="152" t="s">
        <v>3412</v>
      </c>
      <c r="AF88" s="152" t="s">
        <v>3412</v>
      </c>
      <c r="AG88" s="152" t="s">
        <v>3412</v>
      </c>
      <c r="AH88" s="152" t="s">
        <v>3412</v>
      </c>
      <c r="AI88" s="152" t="s">
        <v>3412</v>
      </c>
      <c r="AJ88" s="77" t="s">
        <v>55</v>
      </c>
      <c r="AK88" s="77" t="s">
        <v>791</v>
      </c>
      <c r="AL88" s="152" t="s">
        <v>3412</v>
      </c>
      <c r="AM88" s="77" t="s">
        <v>305</v>
      </c>
      <c r="AN88" s="78">
        <v>45930</v>
      </c>
      <c r="AO88" s="78">
        <v>45930</v>
      </c>
      <c r="AP88" s="152" t="s">
        <v>3412</v>
      </c>
      <c r="AQ88" s="79">
        <v>857143</v>
      </c>
      <c r="AR88" s="79">
        <v>98.81</v>
      </c>
      <c r="AS88" s="79">
        <v>1</v>
      </c>
      <c r="AT88" s="79">
        <v>846.94299999999998</v>
      </c>
      <c r="AU88" s="79">
        <v>846.94299999999998</v>
      </c>
      <c r="AV88" s="152" t="s">
        <v>3412</v>
      </c>
      <c r="AW88" s="152" t="s">
        <v>3412</v>
      </c>
      <c r="AX88" s="152" t="s">
        <v>3412</v>
      </c>
      <c r="AY88" s="77" t="s">
        <v>17</v>
      </c>
      <c r="AZ88" s="68">
        <v>7.1497168708978764E-2</v>
      </c>
      <c r="BA88" s="68">
        <v>1.0255304521396941E-3</v>
      </c>
    </row>
    <row r="89" spans="1:53" x14ac:dyDescent="0.25">
      <c r="A89" s="77">
        <v>13908</v>
      </c>
      <c r="B89" s="77">
        <v>13911</v>
      </c>
      <c r="C89" s="152" t="s">
        <v>3412</v>
      </c>
      <c r="D89" s="152" t="s">
        <v>3412</v>
      </c>
      <c r="E89" s="76" t="s">
        <v>3377</v>
      </c>
      <c r="F89" s="77">
        <v>11022435</v>
      </c>
      <c r="G89" s="77" t="s">
        <v>245</v>
      </c>
      <c r="H89" s="77" t="s">
        <v>855</v>
      </c>
      <c r="I89" s="77" t="s">
        <v>53</v>
      </c>
      <c r="J89" s="152" t="s">
        <v>3412</v>
      </c>
      <c r="K89" s="77" t="s">
        <v>140</v>
      </c>
      <c r="L89" s="77" t="s">
        <v>62</v>
      </c>
      <c r="M89" s="77" t="s">
        <v>62</v>
      </c>
      <c r="N89" s="152" t="s">
        <v>3412</v>
      </c>
      <c r="O89" s="78">
        <v>45665</v>
      </c>
      <c r="P89" s="77" t="s">
        <v>298</v>
      </c>
      <c r="Q89" s="77" t="s">
        <v>298</v>
      </c>
      <c r="R89" s="77" t="s">
        <v>298</v>
      </c>
      <c r="S89" s="77" t="s">
        <v>1206</v>
      </c>
      <c r="T89" s="95">
        <v>0</v>
      </c>
      <c r="U89" s="77" t="s">
        <v>3283</v>
      </c>
      <c r="V89" s="80">
        <v>3.7999999999999999E-2</v>
      </c>
      <c r="W89" s="152" t="s">
        <v>3412</v>
      </c>
      <c r="X89" s="152" t="s">
        <v>3412</v>
      </c>
      <c r="Y89" s="152" t="s">
        <v>3412</v>
      </c>
      <c r="Z89" s="80">
        <v>0</v>
      </c>
      <c r="AA89" s="78">
        <v>47664</v>
      </c>
      <c r="AB89" s="77" t="s">
        <v>636</v>
      </c>
      <c r="AC89" s="152" t="s">
        <v>3412</v>
      </c>
      <c r="AD89" s="152" t="s">
        <v>3412</v>
      </c>
      <c r="AE89" s="152" t="s">
        <v>3412</v>
      </c>
      <c r="AF89" s="152" t="s">
        <v>3412</v>
      </c>
      <c r="AG89" s="152" t="s">
        <v>3412</v>
      </c>
      <c r="AH89" s="152" t="s">
        <v>3412</v>
      </c>
      <c r="AI89" s="152" t="s">
        <v>3412</v>
      </c>
      <c r="AJ89" s="77" t="s">
        <v>62</v>
      </c>
      <c r="AK89" s="77" t="s">
        <v>791</v>
      </c>
      <c r="AL89" s="152" t="s">
        <v>3412</v>
      </c>
      <c r="AM89" s="77" t="s">
        <v>305</v>
      </c>
      <c r="AN89" s="78">
        <v>45930</v>
      </c>
      <c r="AO89" s="78">
        <v>45930</v>
      </c>
      <c r="AP89" s="152" t="s">
        <v>3412</v>
      </c>
      <c r="AQ89" s="79">
        <v>12929.23</v>
      </c>
      <c r="AR89" s="79">
        <v>98.55</v>
      </c>
      <c r="AS89" s="79">
        <v>1</v>
      </c>
      <c r="AT89" s="79">
        <v>12.741759999999999</v>
      </c>
      <c r="AU89" s="79">
        <v>12.741759999999999</v>
      </c>
      <c r="AV89" s="152" t="s">
        <v>3412</v>
      </c>
      <c r="AW89" s="152" t="s">
        <v>3412</v>
      </c>
      <c r="AX89" s="152" t="s">
        <v>3412</v>
      </c>
      <c r="AY89" s="77" t="s">
        <v>17</v>
      </c>
      <c r="AZ89" s="68">
        <v>1.075632910797205E-3</v>
      </c>
      <c r="BA89" s="68">
        <v>1.542850332768022E-5</v>
      </c>
    </row>
    <row r="90" spans="1:53" x14ac:dyDescent="0.25">
      <c r="A90" s="77">
        <v>13908</v>
      </c>
      <c r="B90" s="77">
        <v>13911</v>
      </c>
      <c r="C90" s="152" t="s">
        <v>3412</v>
      </c>
      <c r="D90" s="152" t="s">
        <v>3412</v>
      </c>
      <c r="E90" s="76" t="s">
        <v>3378</v>
      </c>
      <c r="F90" s="77">
        <v>11022442</v>
      </c>
      <c r="G90" s="77" t="s">
        <v>245</v>
      </c>
      <c r="H90" s="77" t="s">
        <v>869</v>
      </c>
      <c r="I90" s="77" t="s">
        <v>53</v>
      </c>
      <c r="J90" s="152" t="s">
        <v>3412</v>
      </c>
      <c r="K90" s="77" t="s">
        <v>651</v>
      </c>
      <c r="L90" s="77" t="s">
        <v>62</v>
      </c>
      <c r="M90" s="77" t="s">
        <v>62</v>
      </c>
      <c r="N90" s="152" t="s">
        <v>3412</v>
      </c>
      <c r="O90" s="78">
        <v>45685</v>
      </c>
      <c r="P90" s="77" t="s">
        <v>298</v>
      </c>
      <c r="Q90" s="77" t="s">
        <v>298</v>
      </c>
      <c r="R90" s="77" t="s">
        <v>298</v>
      </c>
      <c r="S90" s="77" t="s">
        <v>1206</v>
      </c>
      <c r="T90" s="95">
        <v>0</v>
      </c>
      <c r="U90" s="77" t="s">
        <v>3283</v>
      </c>
      <c r="V90" s="80">
        <v>0.11</v>
      </c>
      <c r="W90" s="152" t="s">
        <v>3412</v>
      </c>
      <c r="X90" s="152" t="s">
        <v>3412</v>
      </c>
      <c r="Y90" s="152" t="s">
        <v>3412</v>
      </c>
      <c r="Z90" s="80">
        <v>0</v>
      </c>
      <c r="AA90" s="78">
        <v>46446</v>
      </c>
      <c r="AB90" s="77" t="s">
        <v>635</v>
      </c>
      <c r="AC90" s="152" t="s">
        <v>3412</v>
      </c>
      <c r="AD90" s="152" t="s">
        <v>3412</v>
      </c>
      <c r="AE90" s="152" t="s">
        <v>3412</v>
      </c>
      <c r="AF90" s="152" t="s">
        <v>3412</v>
      </c>
      <c r="AG90" s="152" t="s">
        <v>3412</v>
      </c>
      <c r="AH90" s="152" t="s">
        <v>3412</v>
      </c>
      <c r="AI90" s="152" t="s">
        <v>3412</v>
      </c>
      <c r="AJ90" s="77" t="s">
        <v>55</v>
      </c>
      <c r="AK90" s="77" t="s">
        <v>791</v>
      </c>
      <c r="AL90" s="152" t="s">
        <v>3412</v>
      </c>
      <c r="AM90" s="77" t="s">
        <v>305</v>
      </c>
      <c r="AN90" s="78">
        <v>45930</v>
      </c>
      <c r="AO90" s="78">
        <v>45930</v>
      </c>
      <c r="AP90" s="152" t="s">
        <v>3412</v>
      </c>
      <c r="AQ90" s="79">
        <v>30769.23</v>
      </c>
      <c r="AR90" s="79">
        <v>96.44</v>
      </c>
      <c r="AS90" s="79">
        <v>1</v>
      </c>
      <c r="AT90" s="79">
        <v>29.673850000000002</v>
      </c>
      <c r="AU90" s="79">
        <v>29.673850000000002</v>
      </c>
      <c r="AV90" s="152" t="s">
        <v>3412</v>
      </c>
      <c r="AW90" s="152" t="s">
        <v>3412</v>
      </c>
      <c r="AX90" s="152" t="s">
        <v>3412</v>
      </c>
      <c r="AY90" s="77" t="s">
        <v>17</v>
      </c>
      <c r="AZ90" s="68">
        <v>2.505004775640072E-3</v>
      </c>
      <c r="BA90" s="68">
        <v>3.5930914839871707E-5</v>
      </c>
    </row>
    <row r="91" spans="1:53" x14ac:dyDescent="0.25">
      <c r="A91" s="77">
        <v>13908</v>
      </c>
      <c r="B91" s="77">
        <v>13911</v>
      </c>
      <c r="C91" s="152" t="s">
        <v>3412</v>
      </c>
      <c r="D91" s="152" t="s">
        <v>3412</v>
      </c>
      <c r="E91" s="76" t="s">
        <v>3379</v>
      </c>
      <c r="F91" s="77">
        <v>11022458</v>
      </c>
      <c r="G91" s="77" t="s">
        <v>245</v>
      </c>
      <c r="H91" s="152" t="s">
        <v>3412</v>
      </c>
      <c r="I91" s="77" t="s">
        <v>53</v>
      </c>
      <c r="J91" s="152" t="s">
        <v>3412</v>
      </c>
      <c r="K91" s="77" t="s">
        <v>651</v>
      </c>
      <c r="L91" s="77" t="s">
        <v>62</v>
      </c>
      <c r="M91" s="77" t="s">
        <v>62</v>
      </c>
      <c r="N91" s="152" t="s">
        <v>3412</v>
      </c>
      <c r="O91" s="78">
        <v>45739</v>
      </c>
      <c r="P91" s="77" t="s">
        <v>298</v>
      </c>
      <c r="Q91" s="77" t="s">
        <v>298</v>
      </c>
      <c r="R91" s="77" t="s">
        <v>298</v>
      </c>
      <c r="S91" s="77" t="s">
        <v>1206</v>
      </c>
      <c r="T91" s="95">
        <v>0</v>
      </c>
      <c r="U91" s="77" t="s">
        <v>3283</v>
      </c>
      <c r="V91" s="80">
        <v>0.1</v>
      </c>
      <c r="W91" s="152" t="s">
        <v>3412</v>
      </c>
      <c r="X91" s="152" t="s">
        <v>3412</v>
      </c>
      <c r="Y91" s="152" t="s">
        <v>3412</v>
      </c>
      <c r="Z91" s="80">
        <v>0</v>
      </c>
      <c r="AA91" s="78">
        <v>46835</v>
      </c>
      <c r="AB91" s="77" t="s">
        <v>636</v>
      </c>
      <c r="AC91" s="152" t="s">
        <v>3412</v>
      </c>
      <c r="AD91" s="152" t="s">
        <v>3412</v>
      </c>
      <c r="AE91" s="152" t="s">
        <v>3412</v>
      </c>
      <c r="AF91" s="152" t="s">
        <v>3412</v>
      </c>
      <c r="AG91" s="152" t="s">
        <v>3412</v>
      </c>
      <c r="AH91" s="152" t="s">
        <v>3412</v>
      </c>
      <c r="AI91" s="152" t="s">
        <v>3412</v>
      </c>
      <c r="AJ91" s="77" t="s">
        <v>55</v>
      </c>
      <c r="AK91" s="77" t="s">
        <v>102</v>
      </c>
      <c r="AL91" s="152" t="s">
        <v>3412</v>
      </c>
      <c r="AM91" s="77" t="s">
        <v>305</v>
      </c>
      <c r="AN91" s="78">
        <v>45930</v>
      </c>
      <c r="AO91" s="78">
        <v>45930</v>
      </c>
      <c r="AP91" s="152" t="s">
        <v>3412</v>
      </c>
      <c r="AQ91" s="79">
        <v>2166666.67</v>
      </c>
      <c r="AR91" s="79">
        <v>98.43</v>
      </c>
      <c r="AS91" s="79">
        <v>1</v>
      </c>
      <c r="AT91" s="79">
        <v>2132.65</v>
      </c>
      <c r="AU91" s="79">
        <v>2132.65</v>
      </c>
      <c r="AV91" s="152" t="s">
        <v>3412</v>
      </c>
      <c r="AW91" s="152" t="s">
        <v>3412</v>
      </c>
      <c r="AX91" s="152" t="s">
        <v>3412</v>
      </c>
      <c r="AY91" s="77" t="s">
        <v>17</v>
      </c>
      <c r="AZ91" s="68">
        <v>0.18003388285540298</v>
      </c>
      <c r="BA91" s="68">
        <v>2.5823432258790958E-3</v>
      </c>
    </row>
    <row r="92" spans="1:53" x14ac:dyDescent="0.25">
      <c r="A92" s="77">
        <v>13908</v>
      </c>
      <c r="B92" s="77">
        <v>13911</v>
      </c>
      <c r="C92" s="152" t="s">
        <v>3412</v>
      </c>
      <c r="D92" s="152" t="s">
        <v>3412</v>
      </c>
      <c r="E92" s="76" t="s">
        <v>3380</v>
      </c>
      <c r="F92" s="77">
        <v>11022460</v>
      </c>
      <c r="G92" s="77" t="s">
        <v>245</v>
      </c>
      <c r="H92" s="77" t="s">
        <v>855</v>
      </c>
      <c r="I92" s="77" t="s">
        <v>53</v>
      </c>
      <c r="J92" s="152" t="s">
        <v>3412</v>
      </c>
      <c r="K92" s="77" t="s">
        <v>140</v>
      </c>
      <c r="L92" s="77" t="s">
        <v>62</v>
      </c>
      <c r="M92" s="77" t="s">
        <v>62</v>
      </c>
      <c r="N92" s="152" t="s">
        <v>3412</v>
      </c>
      <c r="O92" s="78">
        <v>45741</v>
      </c>
      <c r="P92" s="77" t="s">
        <v>298</v>
      </c>
      <c r="Q92" s="77" t="s">
        <v>298</v>
      </c>
      <c r="R92" s="77" t="s">
        <v>298</v>
      </c>
      <c r="S92" s="77" t="s">
        <v>1206</v>
      </c>
      <c r="T92" s="95">
        <v>3.67</v>
      </c>
      <c r="U92" s="77" t="s">
        <v>3283</v>
      </c>
      <c r="V92" s="80">
        <v>0.09</v>
      </c>
      <c r="W92" s="152" t="s">
        <v>3412</v>
      </c>
      <c r="X92" s="152" t="s">
        <v>3412</v>
      </c>
      <c r="Y92" s="152" t="s">
        <v>3412</v>
      </c>
      <c r="Z92" s="80">
        <v>9.3700000000000006E-2</v>
      </c>
      <c r="AA92" s="78">
        <v>47664</v>
      </c>
      <c r="AB92" s="77" t="s">
        <v>636</v>
      </c>
      <c r="AC92" s="152" t="s">
        <v>3412</v>
      </c>
      <c r="AD92" s="152" t="s">
        <v>3412</v>
      </c>
      <c r="AE92" s="152" t="s">
        <v>3412</v>
      </c>
      <c r="AF92" s="152" t="s">
        <v>3412</v>
      </c>
      <c r="AG92" s="152" t="s">
        <v>3412</v>
      </c>
      <c r="AH92" s="152" t="s">
        <v>3412</v>
      </c>
      <c r="AI92" s="152" t="s">
        <v>3412</v>
      </c>
      <c r="AJ92" s="77" t="s">
        <v>62</v>
      </c>
      <c r="AK92" s="77" t="s">
        <v>791</v>
      </c>
      <c r="AL92" s="152" t="s">
        <v>3412</v>
      </c>
      <c r="AM92" s="77" t="s">
        <v>305</v>
      </c>
      <c r="AN92" s="78">
        <v>45930</v>
      </c>
      <c r="AO92" s="78">
        <v>45930</v>
      </c>
      <c r="AP92" s="152" t="s">
        <v>3412</v>
      </c>
      <c r="AQ92" s="79">
        <v>92307.69</v>
      </c>
      <c r="AR92" s="79">
        <v>103.27</v>
      </c>
      <c r="AS92" s="79">
        <v>1</v>
      </c>
      <c r="AT92" s="79">
        <v>95.326149999999998</v>
      </c>
      <c r="AU92" s="79">
        <v>95.326149999999998</v>
      </c>
      <c r="AV92" s="152" t="s">
        <v>3412</v>
      </c>
      <c r="AW92" s="152" t="s">
        <v>3412</v>
      </c>
      <c r="AX92" s="152" t="s">
        <v>3412</v>
      </c>
      <c r="AY92" s="77" t="s">
        <v>17</v>
      </c>
      <c r="AZ92" s="68">
        <v>8.0472355624019755E-3</v>
      </c>
      <c r="BA92" s="68">
        <v>1.1542674030039366E-4</v>
      </c>
    </row>
    <row r="93" spans="1:53" x14ac:dyDescent="0.25">
      <c r="A93" s="77">
        <v>13908</v>
      </c>
      <c r="B93" s="77">
        <v>13911</v>
      </c>
      <c r="C93" s="152" t="s">
        <v>3412</v>
      </c>
      <c r="D93" s="152" t="s">
        <v>3412</v>
      </c>
      <c r="E93" s="76" t="s">
        <v>3381</v>
      </c>
      <c r="F93" s="77">
        <v>11022462</v>
      </c>
      <c r="G93" s="77" t="s">
        <v>245</v>
      </c>
      <c r="H93" s="152" t="s">
        <v>3412</v>
      </c>
      <c r="I93" s="77" t="s">
        <v>53</v>
      </c>
      <c r="J93" s="152" t="s">
        <v>3412</v>
      </c>
      <c r="K93" s="77" t="s">
        <v>651</v>
      </c>
      <c r="L93" s="77" t="s">
        <v>62</v>
      </c>
      <c r="M93" s="77" t="s">
        <v>62</v>
      </c>
      <c r="N93" s="152" t="s">
        <v>3412</v>
      </c>
      <c r="O93" s="78">
        <v>45746</v>
      </c>
      <c r="P93" s="77" t="s">
        <v>298</v>
      </c>
      <c r="Q93" s="77" t="s">
        <v>298</v>
      </c>
      <c r="R93" s="77" t="s">
        <v>298</v>
      </c>
      <c r="S93" s="77" t="s">
        <v>1206</v>
      </c>
      <c r="T93" s="95">
        <v>0</v>
      </c>
      <c r="U93" s="77" t="s">
        <v>3283</v>
      </c>
      <c r="V93" s="80">
        <v>0</v>
      </c>
      <c r="W93" s="152" t="s">
        <v>3412</v>
      </c>
      <c r="X93" s="152" t="s">
        <v>3412</v>
      </c>
      <c r="Y93" s="152" t="s">
        <v>3412</v>
      </c>
      <c r="Z93" s="80">
        <v>0</v>
      </c>
      <c r="AA93" s="78">
        <v>47664</v>
      </c>
      <c r="AB93" s="77" t="s">
        <v>636</v>
      </c>
      <c r="AC93" s="152" t="s">
        <v>3412</v>
      </c>
      <c r="AD93" s="152" t="s">
        <v>3412</v>
      </c>
      <c r="AE93" s="152" t="s">
        <v>3412</v>
      </c>
      <c r="AF93" s="152" t="s">
        <v>3412</v>
      </c>
      <c r="AG93" s="152" t="s">
        <v>3412</v>
      </c>
      <c r="AH93" s="152" t="s">
        <v>3412</v>
      </c>
      <c r="AI93" s="152" t="s">
        <v>3412</v>
      </c>
      <c r="AJ93" s="77" t="s">
        <v>55</v>
      </c>
      <c r="AK93" s="77" t="s">
        <v>102</v>
      </c>
      <c r="AL93" s="152" t="s">
        <v>3412</v>
      </c>
      <c r="AM93" s="77" t="s">
        <v>305</v>
      </c>
      <c r="AN93" s="78">
        <v>45930</v>
      </c>
      <c r="AO93" s="78">
        <v>45930</v>
      </c>
      <c r="AP93" s="152" t="s">
        <v>3412</v>
      </c>
      <c r="AQ93" s="79">
        <v>100194.31</v>
      </c>
      <c r="AR93" s="79">
        <v>100</v>
      </c>
      <c r="AS93" s="79">
        <v>1</v>
      </c>
      <c r="AT93" s="79">
        <v>100.19431</v>
      </c>
      <c r="AU93" s="79">
        <v>100.19431</v>
      </c>
      <c r="AV93" s="152" t="s">
        <v>3412</v>
      </c>
      <c r="AW93" s="152" t="s">
        <v>3412</v>
      </c>
      <c r="AX93" s="152" t="s">
        <v>3412</v>
      </c>
      <c r="AY93" s="77" t="s">
        <v>17</v>
      </c>
      <c r="AZ93" s="68">
        <v>8.4581955169943171E-3</v>
      </c>
      <c r="BA93" s="68">
        <v>1.2132140655997473E-4</v>
      </c>
    </row>
    <row r="94" spans="1:53" x14ac:dyDescent="0.25">
      <c r="A94" s="77">
        <v>13908</v>
      </c>
      <c r="B94" s="77">
        <v>13911</v>
      </c>
      <c r="C94" s="152" t="s">
        <v>3412</v>
      </c>
      <c r="D94" s="152" t="s">
        <v>3412</v>
      </c>
      <c r="E94" s="76" t="s">
        <v>3382</v>
      </c>
      <c r="F94" s="77">
        <v>11022466</v>
      </c>
      <c r="G94" s="77" t="s">
        <v>245</v>
      </c>
      <c r="H94" s="152" t="s">
        <v>3412</v>
      </c>
      <c r="I94" s="77" t="s">
        <v>53</v>
      </c>
      <c r="J94" s="152" t="s">
        <v>3412</v>
      </c>
      <c r="K94" s="77" t="s">
        <v>156</v>
      </c>
      <c r="L94" s="77" t="s">
        <v>62</v>
      </c>
      <c r="M94" s="77" t="s">
        <v>62</v>
      </c>
      <c r="N94" s="152" t="s">
        <v>3412</v>
      </c>
      <c r="O94" s="78">
        <v>45748</v>
      </c>
      <c r="P94" s="77" t="s">
        <v>298</v>
      </c>
      <c r="Q94" s="77" t="s">
        <v>298</v>
      </c>
      <c r="R94" s="77" t="s">
        <v>298</v>
      </c>
      <c r="S94" s="77" t="s">
        <v>1206</v>
      </c>
      <c r="T94" s="95">
        <v>0</v>
      </c>
      <c r="U94" s="77" t="s">
        <v>441</v>
      </c>
      <c r="V94" s="80">
        <v>0</v>
      </c>
      <c r="W94" s="152" t="s">
        <v>3412</v>
      </c>
      <c r="X94" s="152" t="s">
        <v>3412</v>
      </c>
      <c r="Y94" s="152" t="s">
        <v>3412</v>
      </c>
      <c r="Z94" s="80">
        <v>0</v>
      </c>
      <c r="AA94" s="78">
        <v>46026</v>
      </c>
      <c r="AB94" s="77" t="s">
        <v>636</v>
      </c>
      <c r="AC94" s="152" t="s">
        <v>3412</v>
      </c>
      <c r="AD94" s="152" t="s">
        <v>3412</v>
      </c>
      <c r="AE94" s="152" t="s">
        <v>3412</v>
      </c>
      <c r="AF94" s="152" t="s">
        <v>3412</v>
      </c>
      <c r="AG94" s="152" t="s">
        <v>3412</v>
      </c>
      <c r="AH94" s="152" t="s">
        <v>3412</v>
      </c>
      <c r="AI94" s="152" t="s">
        <v>3412</v>
      </c>
      <c r="AJ94" s="77" t="s">
        <v>55</v>
      </c>
      <c r="AK94" s="77" t="s">
        <v>102</v>
      </c>
      <c r="AL94" s="152" t="s">
        <v>3412</v>
      </c>
      <c r="AM94" s="77" t="s">
        <v>305</v>
      </c>
      <c r="AN94" s="78">
        <v>45930</v>
      </c>
      <c r="AO94" s="78">
        <v>45930</v>
      </c>
      <c r="AP94" s="152" t="s">
        <v>3412</v>
      </c>
      <c r="AQ94" s="79">
        <v>585714.28</v>
      </c>
      <c r="AR94" s="79">
        <v>93.82</v>
      </c>
      <c r="AS94" s="79">
        <v>1</v>
      </c>
      <c r="AT94" s="79">
        <v>549.51714000000004</v>
      </c>
      <c r="AU94" s="79">
        <v>549.51714000000004</v>
      </c>
      <c r="AV94" s="152" t="s">
        <v>3412</v>
      </c>
      <c r="AW94" s="152" t="s">
        <v>3412</v>
      </c>
      <c r="AX94" s="152" t="s">
        <v>3412</v>
      </c>
      <c r="AY94" s="77" t="s">
        <v>17</v>
      </c>
      <c r="AZ94" s="68">
        <v>4.6389095449227993E-2</v>
      </c>
      <c r="BA94" s="68">
        <v>6.6538900615827946E-4</v>
      </c>
    </row>
    <row r="95" spans="1:53" x14ac:dyDescent="0.25">
      <c r="A95" s="77">
        <v>13908</v>
      </c>
      <c r="B95" s="77">
        <v>13911</v>
      </c>
      <c r="C95" s="152" t="s">
        <v>3412</v>
      </c>
      <c r="D95" s="152" t="s">
        <v>3412</v>
      </c>
      <c r="E95" s="76" t="s">
        <v>3383</v>
      </c>
      <c r="F95" s="77">
        <v>11022468</v>
      </c>
      <c r="G95" s="77" t="s">
        <v>245</v>
      </c>
      <c r="H95" s="152" t="s">
        <v>3412</v>
      </c>
      <c r="I95" s="77" t="s">
        <v>53</v>
      </c>
      <c r="J95" s="152" t="s">
        <v>3412</v>
      </c>
      <c r="K95" s="77" t="s">
        <v>257</v>
      </c>
      <c r="L95" s="77" t="s">
        <v>62</v>
      </c>
      <c r="M95" s="77" t="s">
        <v>62</v>
      </c>
      <c r="N95" s="152" t="s">
        <v>3412</v>
      </c>
      <c r="O95" s="78">
        <v>45755</v>
      </c>
      <c r="P95" s="77" t="s">
        <v>298</v>
      </c>
      <c r="Q95" s="77" t="s">
        <v>298</v>
      </c>
      <c r="R95" s="77" t="s">
        <v>298</v>
      </c>
      <c r="S95" s="77" t="s">
        <v>1206</v>
      </c>
      <c r="T95" s="95">
        <v>0</v>
      </c>
      <c r="U95" s="77" t="s">
        <v>3283</v>
      </c>
      <c r="V95" s="80">
        <v>0.10100000000000001</v>
      </c>
      <c r="W95" s="152" t="s">
        <v>3412</v>
      </c>
      <c r="X95" s="152" t="s">
        <v>3412</v>
      </c>
      <c r="Y95" s="152" t="s">
        <v>3412</v>
      </c>
      <c r="Z95" s="80">
        <v>0</v>
      </c>
      <c r="AA95" s="78">
        <v>47664</v>
      </c>
      <c r="AB95" s="77" t="s">
        <v>636</v>
      </c>
      <c r="AC95" s="152" t="s">
        <v>3412</v>
      </c>
      <c r="AD95" s="152" t="s">
        <v>3412</v>
      </c>
      <c r="AE95" s="152" t="s">
        <v>3412</v>
      </c>
      <c r="AF95" s="152" t="s">
        <v>3412</v>
      </c>
      <c r="AG95" s="152" t="s">
        <v>3412</v>
      </c>
      <c r="AH95" s="152" t="s">
        <v>3412</v>
      </c>
      <c r="AI95" s="152" t="s">
        <v>3412</v>
      </c>
      <c r="AJ95" s="77" t="s">
        <v>55</v>
      </c>
      <c r="AK95" s="77" t="s">
        <v>102</v>
      </c>
      <c r="AL95" s="152" t="s">
        <v>3412</v>
      </c>
      <c r="AM95" s="77" t="s">
        <v>305</v>
      </c>
      <c r="AN95" s="78">
        <v>45930</v>
      </c>
      <c r="AO95" s="78">
        <v>45930</v>
      </c>
      <c r="AP95" s="152" t="s">
        <v>3412</v>
      </c>
      <c r="AQ95" s="79">
        <v>225000</v>
      </c>
      <c r="AR95" s="79">
        <v>100.06</v>
      </c>
      <c r="AS95" s="79">
        <v>1</v>
      </c>
      <c r="AT95" s="79">
        <v>225.13499999999999</v>
      </c>
      <c r="AU95" s="79">
        <v>225.13499999999999</v>
      </c>
      <c r="AV95" s="152" t="s">
        <v>3412</v>
      </c>
      <c r="AW95" s="152" t="s">
        <v>3412</v>
      </c>
      <c r="AX95" s="152" t="s">
        <v>3412</v>
      </c>
      <c r="AY95" s="77" t="s">
        <v>17</v>
      </c>
      <c r="AZ95" s="68">
        <v>1.9005429028040768E-2</v>
      </c>
      <c r="BA95" s="68">
        <v>2.7260724552002913E-4</v>
      </c>
    </row>
    <row r="96" spans="1:53" x14ac:dyDescent="0.25">
      <c r="A96" s="77">
        <v>13908</v>
      </c>
      <c r="B96" s="77">
        <v>13911</v>
      </c>
      <c r="C96" s="152" t="s">
        <v>3412</v>
      </c>
      <c r="D96" s="152" t="s">
        <v>3412</v>
      </c>
      <c r="E96" s="76" t="s">
        <v>3384</v>
      </c>
      <c r="F96" s="77">
        <v>11022473</v>
      </c>
      <c r="G96" s="77" t="s">
        <v>245</v>
      </c>
      <c r="H96" s="77" t="s">
        <v>855</v>
      </c>
      <c r="I96" s="77" t="s">
        <v>53</v>
      </c>
      <c r="J96" s="152" t="s">
        <v>3412</v>
      </c>
      <c r="K96" s="77" t="s">
        <v>140</v>
      </c>
      <c r="L96" s="77" t="s">
        <v>62</v>
      </c>
      <c r="M96" s="77" t="s">
        <v>62</v>
      </c>
      <c r="N96" s="152" t="s">
        <v>3412</v>
      </c>
      <c r="O96" s="78">
        <v>45781</v>
      </c>
      <c r="P96" s="77" t="s">
        <v>298</v>
      </c>
      <c r="Q96" s="77" t="s">
        <v>298</v>
      </c>
      <c r="R96" s="77" t="s">
        <v>298</v>
      </c>
      <c r="S96" s="77" t="s">
        <v>1206</v>
      </c>
      <c r="T96" s="95">
        <v>3.67</v>
      </c>
      <c r="U96" s="77" t="s">
        <v>3283</v>
      </c>
      <c r="V96" s="80">
        <v>0.09</v>
      </c>
      <c r="W96" s="152" t="s">
        <v>3412</v>
      </c>
      <c r="X96" s="152" t="s">
        <v>3412</v>
      </c>
      <c r="Y96" s="152" t="s">
        <v>3412</v>
      </c>
      <c r="Z96" s="80">
        <v>8.9599999999999999E-2</v>
      </c>
      <c r="AA96" s="78">
        <v>47664</v>
      </c>
      <c r="AB96" s="77" t="s">
        <v>636</v>
      </c>
      <c r="AC96" s="152" t="s">
        <v>3412</v>
      </c>
      <c r="AD96" s="152" t="s">
        <v>3412</v>
      </c>
      <c r="AE96" s="152" t="s">
        <v>3412</v>
      </c>
      <c r="AF96" s="152" t="s">
        <v>3412</v>
      </c>
      <c r="AG96" s="152" t="s">
        <v>3412</v>
      </c>
      <c r="AH96" s="152" t="s">
        <v>3412</v>
      </c>
      <c r="AI96" s="152" t="s">
        <v>3412</v>
      </c>
      <c r="AJ96" s="77" t="s">
        <v>62</v>
      </c>
      <c r="AK96" s="77" t="s">
        <v>102</v>
      </c>
      <c r="AL96" s="152" t="s">
        <v>3412</v>
      </c>
      <c r="AM96" s="77" t="s">
        <v>305</v>
      </c>
      <c r="AN96" s="78">
        <v>45930</v>
      </c>
      <c r="AO96" s="78">
        <v>45930</v>
      </c>
      <c r="AP96" s="152" t="s">
        <v>3412</v>
      </c>
      <c r="AQ96" s="79">
        <v>141854.79</v>
      </c>
      <c r="AR96" s="79">
        <v>103.71</v>
      </c>
      <c r="AS96" s="79">
        <v>1</v>
      </c>
      <c r="AT96" s="79">
        <v>147.11760000000001</v>
      </c>
      <c r="AU96" s="79">
        <v>147.11760000000001</v>
      </c>
      <c r="AV96" s="152" t="s">
        <v>3412</v>
      </c>
      <c r="AW96" s="152" t="s">
        <v>3412</v>
      </c>
      <c r="AX96" s="152" t="s">
        <v>3412</v>
      </c>
      <c r="AY96" s="77" t="s">
        <v>17</v>
      </c>
      <c r="AZ96" s="68">
        <v>1.2419362185247479E-2</v>
      </c>
      <c r="BA96" s="68">
        <v>1.7813899972690805E-4</v>
      </c>
    </row>
    <row r="97" spans="1:53" x14ac:dyDescent="0.25">
      <c r="A97" s="77">
        <v>13908</v>
      </c>
      <c r="B97" s="77">
        <v>13911</v>
      </c>
      <c r="C97" s="152" t="s">
        <v>3412</v>
      </c>
      <c r="D97" s="152" t="s">
        <v>3412</v>
      </c>
      <c r="E97" s="76" t="s">
        <v>3385</v>
      </c>
      <c r="F97" s="77">
        <v>11022481</v>
      </c>
      <c r="G97" s="77" t="s">
        <v>245</v>
      </c>
      <c r="H97" s="77" t="s">
        <v>843</v>
      </c>
      <c r="I97" s="77" t="s">
        <v>53</v>
      </c>
      <c r="J97" s="152" t="s">
        <v>3412</v>
      </c>
      <c r="K97" s="77" t="s">
        <v>140</v>
      </c>
      <c r="L97" s="77" t="s">
        <v>62</v>
      </c>
      <c r="M97" s="77" t="s">
        <v>62</v>
      </c>
      <c r="N97" s="152" t="s">
        <v>3412</v>
      </c>
      <c r="O97" s="78">
        <v>45803</v>
      </c>
      <c r="P97" s="77" t="s">
        <v>298</v>
      </c>
      <c r="Q97" s="77" t="s">
        <v>298</v>
      </c>
      <c r="R97" s="77" t="s">
        <v>298</v>
      </c>
      <c r="S97" s="77" t="s">
        <v>1206</v>
      </c>
      <c r="T97" s="95">
        <v>0</v>
      </c>
      <c r="U97" s="77" t="s">
        <v>3283</v>
      </c>
      <c r="V97" s="80">
        <v>0.1085</v>
      </c>
      <c r="W97" s="152" t="s">
        <v>3412</v>
      </c>
      <c r="X97" s="152" t="s">
        <v>3412</v>
      </c>
      <c r="Y97" s="152" t="s">
        <v>3412</v>
      </c>
      <c r="Z97" s="80">
        <v>0</v>
      </c>
      <c r="AA97" s="78">
        <v>46990</v>
      </c>
      <c r="AB97" s="77" t="s">
        <v>635</v>
      </c>
      <c r="AC97" s="152" t="s">
        <v>3412</v>
      </c>
      <c r="AD97" s="152" t="s">
        <v>3412</v>
      </c>
      <c r="AE97" s="152" t="s">
        <v>3412</v>
      </c>
      <c r="AF97" s="152" t="s">
        <v>3412</v>
      </c>
      <c r="AG97" s="152" t="s">
        <v>3412</v>
      </c>
      <c r="AH97" s="152" t="s">
        <v>3412</v>
      </c>
      <c r="AI97" s="152" t="s">
        <v>3412</v>
      </c>
      <c r="AJ97" s="77" t="s">
        <v>55</v>
      </c>
      <c r="AK97" s="77" t="s">
        <v>791</v>
      </c>
      <c r="AL97" s="152" t="s">
        <v>3412</v>
      </c>
      <c r="AM97" s="77" t="s">
        <v>305</v>
      </c>
      <c r="AN97" s="78">
        <v>45930</v>
      </c>
      <c r="AO97" s="78">
        <v>45930</v>
      </c>
      <c r="AP97" s="152" t="s">
        <v>3412</v>
      </c>
      <c r="AQ97" s="79">
        <v>654545.44999999995</v>
      </c>
      <c r="AR97" s="79">
        <v>98.3</v>
      </c>
      <c r="AS97" s="79">
        <v>1</v>
      </c>
      <c r="AT97" s="79">
        <v>643.41818000000001</v>
      </c>
      <c r="AU97" s="79">
        <v>643.41818000000001</v>
      </c>
      <c r="AV97" s="152" t="s">
        <v>3412</v>
      </c>
      <c r="AW97" s="152" t="s">
        <v>3412</v>
      </c>
      <c r="AX97" s="152" t="s">
        <v>3412</v>
      </c>
      <c r="AY97" s="77" t="s">
        <v>17</v>
      </c>
      <c r="AZ97" s="68">
        <v>5.4316026185804792E-2</v>
      </c>
      <c r="BA97" s="68">
        <v>7.7909013599533757E-4</v>
      </c>
    </row>
    <row r="98" spans="1:53" x14ac:dyDescent="0.25">
      <c r="A98" s="77">
        <v>13908</v>
      </c>
      <c r="B98" s="77">
        <v>13911</v>
      </c>
      <c r="C98" s="152" t="s">
        <v>3412</v>
      </c>
      <c r="D98" s="152" t="s">
        <v>3412</v>
      </c>
      <c r="E98" s="76" t="s">
        <v>3386</v>
      </c>
      <c r="F98" s="77">
        <v>11022808</v>
      </c>
      <c r="G98" s="77" t="s">
        <v>245</v>
      </c>
      <c r="H98" s="152" t="s">
        <v>3412</v>
      </c>
      <c r="I98" s="77" t="s">
        <v>53</v>
      </c>
      <c r="J98" s="152" t="s">
        <v>3412</v>
      </c>
      <c r="K98" s="77" t="s">
        <v>257</v>
      </c>
      <c r="L98" s="77" t="s">
        <v>62</v>
      </c>
      <c r="M98" s="77" t="s">
        <v>62</v>
      </c>
      <c r="N98" s="152" t="s">
        <v>3412</v>
      </c>
      <c r="O98" s="78">
        <v>45750</v>
      </c>
      <c r="P98" s="77" t="s">
        <v>298</v>
      </c>
      <c r="Q98" s="77" t="s">
        <v>298</v>
      </c>
      <c r="R98" s="77" t="s">
        <v>298</v>
      </c>
      <c r="S98" s="77" t="s">
        <v>1208</v>
      </c>
      <c r="T98" s="95">
        <v>0</v>
      </c>
      <c r="U98" s="77" t="s">
        <v>3283</v>
      </c>
      <c r="V98" s="80">
        <v>5.2499999999999998E-2</v>
      </c>
      <c r="W98" s="152" t="s">
        <v>3412</v>
      </c>
      <c r="X98" s="152" t="s">
        <v>3412</v>
      </c>
      <c r="Y98" s="152" t="s">
        <v>3412</v>
      </c>
      <c r="Z98" s="80">
        <v>0</v>
      </c>
      <c r="AA98" s="78">
        <v>46990</v>
      </c>
      <c r="AB98" s="77" t="s">
        <v>636</v>
      </c>
      <c r="AC98" s="152" t="s">
        <v>3412</v>
      </c>
      <c r="AD98" s="152" t="s">
        <v>3412</v>
      </c>
      <c r="AE98" s="152" t="s">
        <v>3412</v>
      </c>
      <c r="AF98" s="152" t="s">
        <v>3412</v>
      </c>
      <c r="AG98" s="152" t="s">
        <v>3412</v>
      </c>
      <c r="AH98" s="152" t="s">
        <v>3412</v>
      </c>
      <c r="AI98" s="152" t="s">
        <v>3412</v>
      </c>
      <c r="AJ98" s="77" t="s">
        <v>55</v>
      </c>
      <c r="AK98" s="77" t="s">
        <v>791</v>
      </c>
      <c r="AL98" s="152" t="s">
        <v>3412</v>
      </c>
      <c r="AM98" s="77" t="s">
        <v>305</v>
      </c>
      <c r="AN98" s="78">
        <v>45930</v>
      </c>
      <c r="AO98" s="78">
        <v>45930</v>
      </c>
      <c r="AP98" s="152" t="s">
        <v>3412</v>
      </c>
      <c r="AQ98" s="79">
        <v>37521.129999999997</v>
      </c>
      <c r="AR98" s="79">
        <v>102</v>
      </c>
      <c r="AS98" s="79">
        <v>3.306</v>
      </c>
      <c r="AT98" s="79">
        <v>126.52575</v>
      </c>
      <c r="AU98" s="79">
        <v>38.271551724136998</v>
      </c>
      <c r="AV98" s="152" t="s">
        <v>3412</v>
      </c>
      <c r="AW98" s="152" t="s">
        <v>3412</v>
      </c>
      <c r="AX98" s="152" t="s">
        <v>3412</v>
      </c>
      <c r="AY98" s="77" t="s">
        <v>17</v>
      </c>
      <c r="AZ98" s="68">
        <v>1.0681040983608189E-2</v>
      </c>
      <c r="BA98" s="68">
        <v>1.5320512667890744E-4</v>
      </c>
    </row>
    <row r="99" spans="1:53" x14ac:dyDescent="0.25">
      <c r="A99" s="77">
        <v>13908</v>
      </c>
      <c r="B99" s="77">
        <v>13911</v>
      </c>
      <c r="C99" s="152" t="s">
        <v>3412</v>
      </c>
      <c r="D99" s="152" t="s">
        <v>3412</v>
      </c>
      <c r="E99" s="76" t="s">
        <v>3388</v>
      </c>
      <c r="F99" s="77">
        <v>11021291</v>
      </c>
      <c r="G99" s="77" t="s">
        <v>245</v>
      </c>
      <c r="H99" s="77" t="s">
        <v>3284</v>
      </c>
      <c r="I99" s="77" t="s">
        <v>61</v>
      </c>
      <c r="J99" s="152" t="s">
        <v>3412</v>
      </c>
      <c r="K99" s="77" t="s">
        <v>912</v>
      </c>
      <c r="L99" s="77" t="s">
        <v>62</v>
      </c>
      <c r="M99" s="77" t="s">
        <v>62</v>
      </c>
      <c r="N99" s="152" t="s">
        <v>3412</v>
      </c>
      <c r="O99" s="78">
        <v>45565</v>
      </c>
      <c r="P99" s="77" t="s">
        <v>1359</v>
      </c>
      <c r="Q99" s="77" t="s">
        <v>70</v>
      </c>
      <c r="R99" s="77" t="s">
        <v>64</v>
      </c>
      <c r="S99" s="77" t="s">
        <v>1208</v>
      </c>
      <c r="T99" s="95">
        <v>0</v>
      </c>
      <c r="U99" s="77" t="s">
        <v>441</v>
      </c>
      <c r="V99" s="80">
        <v>4.9599999999999998E-2</v>
      </c>
      <c r="W99" s="152" t="s">
        <v>3412</v>
      </c>
      <c r="X99" s="152" t="s">
        <v>3412</v>
      </c>
      <c r="Y99" s="152" t="s">
        <v>3412</v>
      </c>
      <c r="Z99" s="80">
        <v>0</v>
      </c>
      <c r="AA99" s="78">
        <v>46660</v>
      </c>
      <c r="AB99" s="77" t="s">
        <v>635</v>
      </c>
      <c r="AC99" s="152" t="s">
        <v>3412</v>
      </c>
      <c r="AD99" s="152" t="s">
        <v>3412</v>
      </c>
      <c r="AE99" s="152" t="s">
        <v>3412</v>
      </c>
      <c r="AF99" s="152" t="s">
        <v>3412</v>
      </c>
      <c r="AG99" s="152" t="s">
        <v>3412</v>
      </c>
      <c r="AH99" s="152" t="s">
        <v>3412</v>
      </c>
      <c r="AI99" s="152" t="s">
        <v>3412</v>
      </c>
      <c r="AJ99" s="77" t="s">
        <v>55</v>
      </c>
      <c r="AK99" s="77" t="s">
        <v>791</v>
      </c>
      <c r="AL99" s="152" t="s">
        <v>3412</v>
      </c>
      <c r="AM99" s="77" t="s">
        <v>305</v>
      </c>
      <c r="AN99" s="78">
        <v>45930</v>
      </c>
      <c r="AO99" s="78">
        <v>45930</v>
      </c>
      <c r="AP99" s="152" t="s">
        <v>3412</v>
      </c>
      <c r="AQ99" s="79">
        <v>300000</v>
      </c>
      <c r="AR99" s="79">
        <v>103.14</v>
      </c>
      <c r="AS99" s="79">
        <v>3.306</v>
      </c>
      <c r="AT99" s="79">
        <v>1022.9425199999999</v>
      </c>
      <c r="AU99" s="79">
        <v>309.42</v>
      </c>
      <c r="AV99" s="152" t="s">
        <v>3412</v>
      </c>
      <c r="AW99" s="152" t="s">
        <v>3412</v>
      </c>
      <c r="AX99" s="152" t="s">
        <v>3412</v>
      </c>
      <c r="AY99" s="77" t="s">
        <v>17</v>
      </c>
      <c r="AZ99" s="68">
        <v>8.6354682584339065E-2</v>
      </c>
      <c r="BA99" s="68">
        <v>1.238641449363792E-3</v>
      </c>
    </row>
    <row r="100" spans="1:53" x14ac:dyDescent="0.25">
      <c r="A100" s="77">
        <v>13908</v>
      </c>
      <c r="B100" s="77">
        <v>13911</v>
      </c>
      <c r="C100" s="152" t="s">
        <v>3412</v>
      </c>
      <c r="D100" s="152" t="s">
        <v>3412</v>
      </c>
      <c r="E100" s="76" t="s">
        <v>3389</v>
      </c>
      <c r="F100" s="77">
        <v>11022780</v>
      </c>
      <c r="G100" s="77" t="s">
        <v>245</v>
      </c>
      <c r="H100" s="152" t="s">
        <v>3412</v>
      </c>
      <c r="I100" s="77" t="s">
        <v>61</v>
      </c>
      <c r="J100" s="152" t="s">
        <v>3412</v>
      </c>
      <c r="K100" s="77" t="s">
        <v>878</v>
      </c>
      <c r="L100" s="77" t="s">
        <v>62</v>
      </c>
      <c r="M100" s="77" t="s">
        <v>55</v>
      </c>
      <c r="N100" s="152" t="s">
        <v>3412</v>
      </c>
      <c r="O100" s="78">
        <v>45685</v>
      </c>
      <c r="P100" s="77" t="s">
        <v>1439</v>
      </c>
      <c r="Q100" s="77" t="s">
        <v>65</v>
      </c>
      <c r="R100" s="77" t="s">
        <v>64</v>
      </c>
      <c r="S100" s="77" t="s">
        <v>1208</v>
      </c>
      <c r="T100" s="95">
        <v>0</v>
      </c>
      <c r="U100" s="77" t="s">
        <v>441</v>
      </c>
      <c r="V100" s="80">
        <v>9.6799999999999997E-2</v>
      </c>
      <c r="W100" s="152" t="s">
        <v>3412</v>
      </c>
      <c r="X100" s="152" t="s">
        <v>3412</v>
      </c>
      <c r="Y100" s="152" t="s">
        <v>3412</v>
      </c>
      <c r="Z100" s="80">
        <v>0</v>
      </c>
      <c r="AA100" s="78">
        <v>46990</v>
      </c>
      <c r="AB100" s="77" t="s">
        <v>636</v>
      </c>
      <c r="AC100" s="152" t="s">
        <v>3412</v>
      </c>
      <c r="AD100" s="152" t="s">
        <v>3412</v>
      </c>
      <c r="AE100" s="152" t="s">
        <v>3412</v>
      </c>
      <c r="AF100" s="152" t="s">
        <v>3412</v>
      </c>
      <c r="AG100" s="152" t="s">
        <v>3412</v>
      </c>
      <c r="AH100" s="152" t="s">
        <v>3412</v>
      </c>
      <c r="AI100" s="152" t="s">
        <v>3412</v>
      </c>
      <c r="AJ100" s="77" t="s">
        <v>55</v>
      </c>
      <c r="AK100" s="77" t="s">
        <v>791</v>
      </c>
      <c r="AL100" s="152" t="s">
        <v>3412</v>
      </c>
      <c r="AM100" s="77" t="s">
        <v>305</v>
      </c>
      <c r="AN100" s="78">
        <v>45930</v>
      </c>
      <c r="AO100" s="78">
        <v>45930</v>
      </c>
      <c r="AP100" s="152" t="s">
        <v>3412</v>
      </c>
      <c r="AQ100" s="79">
        <v>42279.43</v>
      </c>
      <c r="AR100" s="79">
        <v>102.04</v>
      </c>
      <c r="AS100" s="79">
        <v>3.306</v>
      </c>
      <c r="AT100" s="79">
        <v>142.62721999999999</v>
      </c>
      <c r="AU100" s="79">
        <v>43.141929824560997</v>
      </c>
      <c r="AV100" s="152" t="s">
        <v>3412</v>
      </c>
      <c r="AW100" s="152" t="s">
        <v>3412</v>
      </c>
      <c r="AX100" s="152" t="s">
        <v>3412</v>
      </c>
      <c r="AY100" s="77" t="s">
        <v>17</v>
      </c>
      <c r="AZ100" s="68">
        <v>1.2040293633494379E-2</v>
      </c>
      <c r="BA100" s="68">
        <v>1.7270177262699806E-4</v>
      </c>
    </row>
    <row r="101" spans="1:53" x14ac:dyDescent="0.25">
      <c r="A101" s="77">
        <v>13908</v>
      </c>
      <c r="B101" s="77">
        <v>13911</v>
      </c>
      <c r="C101" s="152" t="s">
        <v>3412</v>
      </c>
      <c r="D101" s="152" t="s">
        <v>3412</v>
      </c>
      <c r="E101" s="76" t="s">
        <v>3390</v>
      </c>
      <c r="F101" s="77">
        <v>11022781</v>
      </c>
      <c r="G101" s="77" t="s">
        <v>245</v>
      </c>
      <c r="H101" s="152" t="s">
        <v>3412</v>
      </c>
      <c r="I101" s="77" t="s">
        <v>61</v>
      </c>
      <c r="J101" s="152" t="s">
        <v>3412</v>
      </c>
      <c r="K101" s="77" t="s">
        <v>878</v>
      </c>
      <c r="L101" s="77" t="s">
        <v>62</v>
      </c>
      <c r="M101" s="77" t="s">
        <v>55</v>
      </c>
      <c r="N101" s="152" t="s">
        <v>3412</v>
      </c>
      <c r="O101" s="78">
        <v>45685</v>
      </c>
      <c r="P101" s="77" t="s">
        <v>1439</v>
      </c>
      <c r="Q101" s="77" t="s">
        <v>65</v>
      </c>
      <c r="R101" s="77" t="s">
        <v>64</v>
      </c>
      <c r="S101" s="77" t="s">
        <v>1208</v>
      </c>
      <c r="T101" s="95">
        <v>0</v>
      </c>
      <c r="U101" s="77" t="s">
        <v>441</v>
      </c>
      <c r="V101" s="80">
        <v>9.69E-2</v>
      </c>
      <c r="W101" s="152" t="s">
        <v>3412</v>
      </c>
      <c r="X101" s="152" t="s">
        <v>3412</v>
      </c>
      <c r="Y101" s="152" t="s">
        <v>3412</v>
      </c>
      <c r="Z101" s="80">
        <v>0</v>
      </c>
      <c r="AA101" s="78">
        <v>46990</v>
      </c>
      <c r="AB101" s="77" t="s">
        <v>636</v>
      </c>
      <c r="AC101" s="152" t="s">
        <v>3412</v>
      </c>
      <c r="AD101" s="152" t="s">
        <v>3412</v>
      </c>
      <c r="AE101" s="152" t="s">
        <v>3412</v>
      </c>
      <c r="AF101" s="152" t="s">
        <v>3412</v>
      </c>
      <c r="AG101" s="152" t="s">
        <v>3412</v>
      </c>
      <c r="AH101" s="152" t="s">
        <v>3412</v>
      </c>
      <c r="AI101" s="152" t="s">
        <v>3412</v>
      </c>
      <c r="AJ101" s="77" t="s">
        <v>55</v>
      </c>
      <c r="AK101" s="77" t="s">
        <v>791</v>
      </c>
      <c r="AL101" s="152" t="s">
        <v>3412</v>
      </c>
      <c r="AM101" s="77" t="s">
        <v>305</v>
      </c>
      <c r="AN101" s="78">
        <v>45930</v>
      </c>
      <c r="AO101" s="78">
        <v>45930</v>
      </c>
      <c r="AP101" s="152" t="s">
        <v>3412</v>
      </c>
      <c r="AQ101" s="79">
        <v>18243.43</v>
      </c>
      <c r="AR101" s="79">
        <v>99.18</v>
      </c>
      <c r="AS101" s="79">
        <v>3.306</v>
      </c>
      <c r="AT101" s="79">
        <v>59.818210000000001</v>
      </c>
      <c r="AU101" s="79">
        <v>18.093832425892</v>
      </c>
      <c r="AV101" s="152" t="s">
        <v>3412</v>
      </c>
      <c r="AW101" s="152" t="s">
        <v>3412</v>
      </c>
      <c r="AX101" s="152" t="s">
        <v>3412</v>
      </c>
      <c r="AY101" s="77" t="s">
        <v>17</v>
      </c>
      <c r="AZ101" s="68">
        <v>5.0497290280917609E-3</v>
      </c>
      <c r="BA101" s="68">
        <v>7.2431552002303782E-5</v>
      </c>
    </row>
    <row r="102" spans="1:53" x14ac:dyDescent="0.25">
      <c r="A102" s="77">
        <v>13908</v>
      </c>
      <c r="B102" s="77">
        <v>13911</v>
      </c>
      <c r="C102" s="152" t="s">
        <v>3412</v>
      </c>
      <c r="D102" s="152" t="s">
        <v>3412</v>
      </c>
      <c r="E102" s="76" t="s">
        <v>3391</v>
      </c>
      <c r="F102" s="77">
        <v>11022782</v>
      </c>
      <c r="G102" s="77" t="s">
        <v>245</v>
      </c>
      <c r="H102" s="152" t="s">
        <v>3412</v>
      </c>
      <c r="I102" s="77" t="s">
        <v>61</v>
      </c>
      <c r="J102" s="152" t="s">
        <v>3412</v>
      </c>
      <c r="K102" s="77" t="s">
        <v>878</v>
      </c>
      <c r="L102" s="77" t="s">
        <v>62</v>
      </c>
      <c r="M102" s="77" t="s">
        <v>62</v>
      </c>
      <c r="N102" s="152" t="s">
        <v>3412</v>
      </c>
      <c r="O102" s="78">
        <v>45685</v>
      </c>
      <c r="P102" s="77" t="s">
        <v>1439</v>
      </c>
      <c r="Q102" s="77" t="s">
        <v>65</v>
      </c>
      <c r="R102" s="77" t="s">
        <v>64</v>
      </c>
      <c r="S102" s="77" t="s">
        <v>1208</v>
      </c>
      <c r="T102" s="95">
        <v>0</v>
      </c>
      <c r="U102" s="77" t="s">
        <v>441</v>
      </c>
      <c r="V102" s="80">
        <v>9.69E-2</v>
      </c>
      <c r="W102" s="152" t="s">
        <v>3412</v>
      </c>
      <c r="X102" s="152" t="s">
        <v>3412</v>
      </c>
      <c r="Y102" s="152" t="s">
        <v>3412</v>
      </c>
      <c r="Z102" s="80">
        <v>0</v>
      </c>
      <c r="AA102" s="78">
        <v>46990</v>
      </c>
      <c r="AB102" s="77" t="s">
        <v>636</v>
      </c>
      <c r="AC102" s="152" t="s">
        <v>3412</v>
      </c>
      <c r="AD102" s="152" t="s">
        <v>3412</v>
      </c>
      <c r="AE102" s="152" t="s">
        <v>3412</v>
      </c>
      <c r="AF102" s="152" t="s">
        <v>3412</v>
      </c>
      <c r="AG102" s="152" t="s">
        <v>3412</v>
      </c>
      <c r="AH102" s="152" t="s">
        <v>3412</v>
      </c>
      <c r="AI102" s="152" t="s">
        <v>3412</v>
      </c>
      <c r="AJ102" s="77" t="s">
        <v>55</v>
      </c>
      <c r="AK102" s="77" t="s">
        <v>791</v>
      </c>
      <c r="AL102" s="152" t="s">
        <v>3412</v>
      </c>
      <c r="AM102" s="77" t="s">
        <v>305</v>
      </c>
      <c r="AN102" s="78">
        <v>45930</v>
      </c>
      <c r="AO102" s="78">
        <v>45930</v>
      </c>
      <c r="AP102" s="152" t="s">
        <v>3412</v>
      </c>
      <c r="AQ102" s="79">
        <v>27737.040000000001</v>
      </c>
      <c r="AR102" s="79">
        <v>100.01</v>
      </c>
      <c r="AS102" s="79">
        <v>3.306</v>
      </c>
      <c r="AT102" s="79">
        <v>91.707819999999998</v>
      </c>
      <c r="AU102" s="79">
        <v>27.739812462189999</v>
      </c>
      <c r="AV102" s="152" t="s">
        <v>3412</v>
      </c>
      <c r="AW102" s="152" t="s">
        <v>3412</v>
      </c>
      <c r="AX102" s="152" t="s">
        <v>3412</v>
      </c>
      <c r="AY102" s="77" t="s">
        <v>17</v>
      </c>
      <c r="AZ102" s="68">
        <v>7.7417836601431931E-3</v>
      </c>
      <c r="BA102" s="68">
        <v>1.1104544474580425E-4</v>
      </c>
    </row>
    <row r="103" spans="1:53" x14ac:dyDescent="0.25">
      <c r="A103" s="77">
        <v>13908</v>
      </c>
      <c r="B103" s="77">
        <v>13911</v>
      </c>
      <c r="C103" s="152" t="s">
        <v>3412</v>
      </c>
      <c r="D103" s="152" t="s">
        <v>3412</v>
      </c>
      <c r="E103" s="76" t="s">
        <v>3392</v>
      </c>
      <c r="F103" s="77">
        <v>11022783</v>
      </c>
      <c r="G103" s="77" t="s">
        <v>245</v>
      </c>
      <c r="H103" s="152" t="s">
        <v>3412</v>
      </c>
      <c r="I103" s="77" t="s">
        <v>61</v>
      </c>
      <c r="J103" s="152" t="s">
        <v>3412</v>
      </c>
      <c r="K103" s="77" t="s">
        <v>878</v>
      </c>
      <c r="L103" s="77" t="s">
        <v>62</v>
      </c>
      <c r="M103" s="77" t="s">
        <v>55</v>
      </c>
      <c r="N103" s="152" t="s">
        <v>3412</v>
      </c>
      <c r="O103" s="78">
        <v>45685</v>
      </c>
      <c r="P103" s="77" t="s">
        <v>1439</v>
      </c>
      <c r="Q103" s="77" t="s">
        <v>65</v>
      </c>
      <c r="R103" s="77" t="s">
        <v>64</v>
      </c>
      <c r="S103" s="77" t="s">
        <v>1208</v>
      </c>
      <c r="T103" s="95">
        <v>0</v>
      </c>
      <c r="U103" s="77" t="s">
        <v>441</v>
      </c>
      <c r="V103" s="80">
        <v>9.6699999999999994E-2</v>
      </c>
      <c r="W103" s="152" t="s">
        <v>3412</v>
      </c>
      <c r="X103" s="152" t="s">
        <v>3412</v>
      </c>
      <c r="Y103" s="152" t="s">
        <v>3412</v>
      </c>
      <c r="Z103" s="80">
        <v>0</v>
      </c>
      <c r="AA103" s="78">
        <v>46990</v>
      </c>
      <c r="AB103" s="77" t="s">
        <v>636</v>
      </c>
      <c r="AC103" s="152" t="s">
        <v>3412</v>
      </c>
      <c r="AD103" s="152" t="s">
        <v>3412</v>
      </c>
      <c r="AE103" s="152" t="s">
        <v>3412</v>
      </c>
      <c r="AF103" s="152" t="s">
        <v>3412</v>
      </c>
      <c r="AG103" s="152" t="s">
        <v>3412</v>
      </c>
      <c r="AH103" s="152" t="s">
        <v>3412</v>
      </c>
      <c r="AI103" s="152" t="s">
        <v>3412</v>
      </c>
      <c r="AJ103" s="77" t="s">
        <v>55</v>
      </c>
      <c r="AK103" s="77" t="s">
        <v>791</v>
      </c>
      <c r="AL103" s="152" t="s">
        <v>3412</v>
      </c>
      <c r="AM103" s="77" t="s">
        <v>305</v>
      </c>
      <c r="AN103" s="78">
        <v>45930</v>
      </c>
      <c r="AO103" s="78">
        <v>45930</v>
      </c>
      <c r="AP103" s="152" t="s">
        <v>3412</v>
      </c>
      <c r="AQ103" s="79">
        <v>33857.980000000003</v>
      </c>
      <c r="AR103" s="79">
        <v>103.47</v>
      </c>
      <c r="AS103" s="79">
        <v>3.306</v>
      </c>
      <c r="AT103" s="79">
        <v>115.81861000000001</v>
      </c>
      <c r="AU103" s="79">
        <v>35.032852389593998</v>
      </c>
      <c r="AV103" s="152" t="s">
        <v>3412</v>
      </c>
      <c r="AW103" s="152" t="s">
        <v>3412</v>
      </c>
      <c r="AX103" s="152" t="s">
        <v>3412</v>
      </c>
      <c r="AY103" s="77" t="s">
        <v>17</v>
      </c>
      <c r="AZ103" s="68">
        <v>9.7771664667036812E-3</v>
      </c>
      <c r="BA103" s="68">
        <v>1.4024026584963912E-4</v>
      </c>
    </row>
    <row r="104" spans="1:53" x14ac:dyDescent="0.25">
      <c r="A104" s="77">
        <v>13908</v>
      </c>
      <c r="B104" s="77">
        <v>13911</v>
      </c>
      <c r="C104" s="152" t="s">
        <v>3412</v>
      </c>
      <c r="D104" s="152" t="s">
        <v>3412</v>
      </c>
      <c r="E104" s="76" t="s">
        <v>3393</v>
      </c>
      <c r="F104" s="77">
        <v>11022786</v>
      </c>
      <c r="G104" s="77" t="s">
        <v>245</v>
      </c>
      <c r="H104" s="152" t="s">
        <v>3412</v>
      </c>
      <c r="I104" s="77" t="s">
        <v>61</v>
      </c>
      <c r="J104" s="152" t="s">
        <v>3412</v>
      </c>
      <c r="K104" s="77" t="s">
        <v>878</v>
      </c>
      <c r="L104" s="77" t="s">
        <v>62</v>
      </c>
      <c r="M104" s="77" t="s">
        <v>55</v>
      </c>
      <c r="N104" s="152" t="s">
        <v>3412</v>
      </c>
      <c r="O104" s="78">
        <v>45713</v>
      </c>
      <c r="P104" s="77" t="s">
        <v>1439</v>
      </c>
      <c r="Q104" s="77" t="s">
        <v>65</v>
      </c>
      <c r="R104" s="77" t="s">
        <v>64</v>
      </c>
      <c r="S104" s="77" t="s">
        <v>1208</v>
      </c>
      <c r="T104" s="95">
        <v>0</v>
      </c>
      <c r="U104" s="77" t="s">
        <v>441</v>
      </c>
      <c r="V104" s="80">
        <v>9.6699999999999994E-2</v>
      </c>
      <c r="W104" s="152" t="s">
        <v>3412</v>
      </c>
      <c r="X104" s="152" t="s">
        <v>3412</v>
      </c>
      <c r="Y104" s="152" t="s">
        <v>3412</v>
      </c>
      <c r="Z104" s="80">
        <v>0</v>
      </c>
      <c r="AA104" s="78">
        <v>46990</v>
      </c>
      <c r="AB104" s="77" t="s">
        <v>636</v>
      </c>
      <c r="AC104" s="152" t="s">
        <v>3412</v>
      </c>
      <c r="AD104" s="152" t="s">
        <v>3412</v>
      </c>
      <c r="AE104" s="152" t="s">
        <v>3412</v>
      </c>
      <c r="AF104" s="152" t="s">
        <v>3412</v>
      </c>
      <c r="AG104" s="152" t="s">
        <v>3412</v>
      </c>
      <c r="AH104" s="152" t="s">
        <v>3412</v>
      </c>
      <c r="AI104" s="152" t="s">
        <v>3412</v>
      </c>
      <c r="AJ104" s="77" t="s">
        <v>55</v>
      </c>
      <c r="AK104" s="77" t="s">
        <v>791</v>
      </c>
      <c r="AL104" s="152" t="s">
        <v>3412</v>
      </c>
      <c r="AM104" s="77" t="s">
        <v>305</v>
      </c>
      <c r="AN104" s="78">
        <v>45930</v>
      </c>
      <c r="AO104" s="78">
        <v>45930</v>
      </c>
      <c r="AP104" s="152" t="s">
        <v>3412</v>
      </c>
      <c r="AQ104" s="79">
        <v>27231.22</v>
      </c>
      <c r="AR104" s="79">
        <v>103.47</v>
      </c>
      <c r="AS104" s="79">
        <v>3.306</v>
      </c>
      <c r="AT104" s="79">
        <v>93.150329999999997</v>
      </c>
      <c r="AU104" s="79">
        <v>28.176143375679999</v>
      </c>
      <c r="AV104" s="152" t="s">
        <v>3412</v>
      </c>
      <c r="AW104" s="152" t="s">
        <v>3412</v>
      </c>
      <c r="AX104" s="152" t="s">
        <v>3412</v>
      </c>
      <c r="AY104" s="77" t="s">
        <v>17</v>
      </c>
      <c r="AZ104" s="68">
        <v>7.8635573578234256E-3</v>
      </c>
      <c r="BA104" s="68">
        <v>1.1279212419473532E-4</v>
      </c>
    </row>
    <row r="105" spans="1:53" x14ac:dyDescent="0.25">
      <c r="A105" s="77">
        <v>13908</v>
      </c>
      <c r="B105" s="77">
        <v>13911</v>
      </c>
      <c r="C105" s="152" t="s">
        <v>3412</v>
      </c>
      <c r="D105" s="152" t="s">
        <v>3412</v>
      </c>
      <c r="E105" s="76" t="s">
        <v>3394</v>
      </c>
      <c r="F105" s="77">
        <v>11022788</v>
      </c>
      <c r="G105" s="77" t="s">
        <v>245</v>
      </c>
      <c r="H105" s="152" t="s">
        <v>3412</v>
      </c>
      <c r="I105" s="77" t="s">
        <v>61</v>
      </c>
      <c r="J105" s="152" t="s">
        <v>3412</v>
      </c>
      <c r="K105" s="77" t="s">
        <v>878</v>
      </c>
      <c r="L105" s="77" t="s">
        <v>62</v>
      </c>
      <c r="M105" s="77" t="s">
        <v>62</v>
      </c>
      <c r="N105" s="152" t="s">
        <v>3412</v>
      </c>
      <c r="O105" s="78">
        <v>45713</v>
      </c>
      <c r="P105" s="77" t="s">
        <v>1439</v>
      </c>
      <c r="Q105" s="77" t="s">
        <v>65</v>
      </c>
      <c r="R105" s="77" t="s">
        <v>64</v>
      </c>
      <c r="S105" s="77" t="s">
        <v>1208</v>
      </c>
      <c r="T105" s="95">
        <v>0</v>
      </c>
      <c r="U105" s="77" t="s">
        <v>441</v>
      </c>
      <c r="V105" s="80">
        <v>9.69E-2</v>
      </c>
      <c r="W105" s="152" t="s">
        <v>3412</v>
      </c>
      <c r="X105" s="152" t="s">
        <v>3412</v>
      </c>
      <c r="Y105" s="152" t="s">
        <v>3412</v>
      </c>
      <c r="Z105" s="80">
        <v>0</v>
      </c>
      <c r="AA105" s="78">
        <v>46990</v>
      </c>
      <c r="AB105" s="77" t="s">
        <v>636</v>
      </c>
      <c r="AC105" s="152" t="s">
        <v>3412</v>
      </c>
      <c r="AD105" s="152" t="s">
        <v>3412</v>
      </c>
      <c r="AE105" s="152" t="s">
        <v>3412</v>
      </c>
      <c r="AF105" s="152" t="s">
        <v>3412</v>
      </c>
      <c r="AG105" s="152" t="s">
        <v>3412</v>
      </c>
      <c r="AH105" s="152" t="s">
        <v>3412</v>
      </c>
      <c r="AI105" s="152" t="s">
        <v>3412</v>
      </c>
      <c r="AJ105" s="77" t="s">
        <v>55</v>
      </c>
      <c r="AK105" s="77" t="s">
        <v>791</v>
      </c>
      <c r="AL105" s="152" t="s">
        <v>3412</v>
      </c>
      <c r="AM105" s="77" t="s">
        <v>305</v>
      </c>
      <c r="AN105" s="78">
        <v>45930</v>
      </c>
      <c r="AO105" s="78">
        <v>45930</v>
      </c>
      <c r="AP105" s="152" t="s">
        <v>3412</v>
      </c>
      <c r="AQ105" s="79">
        <v>27102.25</v>
      </c>
      <c r="AR105" s="79">
        <v>100.01</v>
      </c>
      <c r="AS105" s="79">
        <v>3.306</v>
      </c>
      <c r="AT105" s="79">
        <v>89.608999999999995</v>
      </c>
      <c r="AU105" s="79">
        <v>27.104960677556001</v>
      </c>
      <c r="AV105" s="152" t="s">
        <v>3412</v>
      </c>
      <c r="AW105" s="152" t="s">
        <v>3412</v>
      </c>
      <c r="AX105" s="152" t="s">
        <v>3412</v>
      </c>
      <c r="AY105" s="77" t="s">
        <v>17</v>
      </c>
      <c r="AZ105" s="68">
        <v>7.5646056356128777E-3</v>
      </c>
      <c r="BA105" s="68">
        <v>1.0850406495571231E-4</v>
      </c>
    </row>
    <row r="106" spans="1:53" x14ac:dyDescent="0.25">
      <c r="A106" s="77">
        <v>13908</v>
      </c>
      <c r="B106" s="77">
        <v>13911</v>
      </c>
      <c r="C106" s="152" t="s">
        <v>3412</v>
      </c>
      <c r="D106" s="152" t="s">
        <v>3412</v>
      </c>
      <c r="E106" s="76" t="s">
        <v>3395</v>
      </c>
      <c r="F106" s="77">
        <v>11022789</v>
      </c>
      <c r="G106" s="77" t="s">
        <v>245</v>
      </c>
      <c r="H106" s="152" t="s">
        <v>3412</v>
      </c>
      <c r="I106" s="77" t="s">
        <v>61</v>
      </c>
      <c r="J106" s="152" t="s">
        <v>3412</v>
      </c>
      <c r="K106" s="77" t="s">
        <v>878</v>
      </c>
      <c r="L106" s="77" t="s">
        <v>62</v>
      </c>
      <c r="M106" s="77" t="s">
        <v>55</v>
      </c>
      <c r="N106" s="152" t="s">
        <v>3412</v>
      </c>
      <c r="O106" s="78">
        <v>45713</v>
      </c>
      <c r="P106" s="77" t="s">
        <v>1439</v>
      </c>
      <c r="Q106" s="77" t="s">
        <v>65</v>
      </c>
      <c r="R106" s="77" t="s">
        <v>64</v>
      </c>
      <c r="S106" s="77" t="s">
        <v>1208</v>
      </c>
      <c r="T106" s="95">
        <v>0</v>
      </c>
      <c r="U106" s="77" t="s">
        <v>441</v>
      </c>
      <c r="V106" s="80">
        <v>9.69E-2</v>
      </c>
      <c r="W106" s="152" t="s">
        <v>3412</v>
      </c>
      <c r="X106" s="152" t="s">
        <v>3412</v>
      </c>
      <c r="Y106" s="152" t="s">
        <v>3412</v>
      </c>
      <c r="Z106" s="80">
        <v>0</v>
      </c>
      <c r="AA106" s="78">
        <v>46990</v>
      </c>
      <c r="AB106" s="77" t="s">
        <v>636</v>
      </c>
      <c r="AC106" s="152" t="s">
        <v>3412</v>
      </c>
      <c r="AD106" s="152" t="s">
        <v>3412</v>
      </c>
      <c r="AE106" s="152" t="s">
        <v>3412</v>
      </c>
      <c r="AF106" s="152" t="s">
        <v>3412</v>
      </c>
      <c r="AG106" s="152" t="s">
        <v>3412</v>
      </c>
      <c r="AH106" s="152" t="s">
        <v>3412</v>
      </c>
      <c r="AI106" s="152" t="s">
        <v>3412</v>
      </c>
      <c r="AJ106" s="77" t="s">
        <v>55</v>
      </c>
      <c r="AK106" s="77" t="s">
        <v>791</v>
      </c>
      <c r="AL106" s="152" t="s">
        <v>3412</v>
      </c>
      <c r="AM106" s="77" t="s">
        <v>305</v>
      </c>
      <c r="AN106" s="78">
        <v>45930</v>
      </c>
      <c r="AO106" s="78">
        <v>45930</v>
      </c>
      <c r="AP106" s="152" t="s">
        <v>3412</v>
      </c>
      <c r="AQ106" s="79">
        <v>15207.82</v>
      </c>
      <c r="AR106" s="79">
        <v>99.18</v>
      </c>
      <c r="AS106" s="79">
        <v>3.306</v>
      </c>
      <c r="AT106" s="79">
        <v>49.864780000000003</v>
      </c>
      <c r="AU106" s="79">
        <v>15.083115547488999</v>
      </c>
      <c r="AV106" s="152" t="s">
        <v>3412</v>
      </c>
      <c r="AW106" s="152" t="s">
        <v>3412</v>
      </c>
      <c r="AX106" s="152" t="s">
        <v>3412</v>
      </c>
      <c r="AY106" s="77" t="s">
        <v>17</v>
      </c>
      <c r="AZ106" s="68">
        <v>4.2094811437087386E-3</v>
      </c>
      <c r="BA106" s="68">
        <v>6.0379329399081619E-5</v>
      </c>
    </row>
    <row r="107" spans="1:53" x14ac:dyDescent="0.25">
      <c r="A107" s="77">
        <v>13908</v>
      </c>
      <c r="B107" s="77">
        <v>13911</v>
      </c>
      <c r="C107" s="152" t="s">
        <v>3412</v>
      </c>
      <c r="D107" s="152" t="s">
        <v>3412</v>
      </c>
      <c r="E107" s="76" t="s">
        <v>3396</v>
      </c>
      <c r="F107" s="77">
        <v>11022790</v>
      </c>
      <c r="G107" s="77" t="s">
        <v>245</v>
      </c>
      <c r="H107" s="152" t="s">
        <v>3412</v>
      </c>
      <c r="I107" s="77" t="s">
        <v>61</v>
      </c>
      <c r="J107" s="152" t="s">
        <v>3412</v>
      </c>
      <c r="K107" s="77" t="s">
        <v>878</v>
      </c>
      <c r="L107" s="77" t="s">
        <v>62</v>
      </c>
      <c r="M107" s="77" t="s">
        <v>55</v>
      </c>
      <c r="N107" s="152" t="s">
        <v>3412</v>
      </c>
      <c r="O107" s="78">
        <v>45713</v>
      </c>
      <c r="P107" s="77" t="s">
        <v>1439</v>
      </c>
      <c r="Q107" s="77" t="s">
        <v>65</v>
      </c>
      <c r="R107" s="77" t="s">
        <v>64</v>
      </c>
      <c r="S107" s="77" t="s">
        <v>1208</v>
      </c>
      <c r="T107" s="95">
        <v>0</v>
      </c>
      <c r="U107" s="77" t="s">
        <v>441</v>
      </c>
      <c r="V107" s="80">
        <v>9.6799999999999997E-2</v>
      </c>
      <c r="W107" s="152" t="s">
        <v>3412</v>
      </c>
      <c r="X107" s="152" t="s">
        <v>3412</v>
      </c>
      <c r="Y107" s="152" t="s">
        <v>3412</v>
      </c>
      <c r="Z107" s="80">
        <v>0</v>
      </c>
      <c r="AA107" s="78">
        <v>46990</v>
      </c>
      <c r="AB107" s="77" t="s">
        <v>636</v>
      </c>
      <c r="AC107" s="152" t="s">
        <v>3412</v>
      </c>
      <c r="AD107" s="152" t="s">
        <v>3412</v>
      </c>
      <c r="AE107" s="152" t="s">
        <v>3412</v>
      </c>
      <c r="AF107" s="152" t="s">
        <v>3412</v>
      </c>
      <c r="AG107" s="152" t="s">
        <v>3412</v>
      </c>
      <c r="AH107" s="152" t="s">
        <v>3412</v>
      </c>
      <c r="AI107" s="152" t="s">
        <v>3412</v>
      </c>
      <c r="AJ107" s="77" t="s">
        <v>55</v>
      </c>
      <c r="AK107" s="77" t="s">
        <v>791</v>
      </c>
      <c r="AL107" s="152" t="s">
        <v>3412</v>
      </c>
      <c r="AM107" s="77" t="s">
        <v>305</v>
      </c>
      <c r="AN107" s="78">
        <v>45930</v>
      </c>
      <c r="AO107" s="78">
        <v>45930</v>
      </c>
      <c r="AP107" s="152" t="s">
        <v>3412</v>
      </c>
      <c r="AQ107" s="79">
        <v>55936.67</v>
      </c>
      <c r="AR107" s="79">
        <v>102.04</v>
      </c>
      <c r="AS107" s="79">
        <v>3.306</v>
      </c>
      <c r="AT107" s="79">
        <v>188.69913</v>
      </c>
      <c r="AU107" s="79">
        <v>57.077776769510002</v>
      </c>
      <c r="AV107" s="152" t="s">
        <v>3412</v>
      </c>
      <c r="AW107" s="152" t="s">
        <v>3412</v>
      </c>
      <c r="AX107" s="152" t="s">
        <v>3412</v>
      </c>
      <c r="AY107" s="77" t="s">
        <v>17</v>
      </c>
      <c r="AZ107" s="68">
        <v>1.5929588570715521E-2</v>
      </c>
      <c r="BA107" s="68">
        <v>2.2848846275046482E-4</v>
      </c>
    </row>
    <row r="108" spans="1:53" x14ac:dyDescent="0.25">
      <c r="A108" s="77">
        <v>13908</v>
      </c>
      <c r="B108" s="77">
        <v>13911</v>
      </c>
      <c r="C108" s="152" t="s">
        <v>3412</v>
      </c>
      <c r="D108" s="152" t="s">
        <v>3412</v>
      </c>
      <c r="E108" s="76" t="s">
        <v>3397</v>
      </c>
      <c r="F108" s="77">
        <v>11022801</v>
      </c>
      <c r="G108" s="77" t="s">
        <v>245</v>
      </c>
      <c r="H108" s="152" t="s">
        <v>3412</v>
      </c>
      <c r="I108" s="77" t="s">
        <v>61</v>
      </c>
      <c r="J108" s="152" t="s">
        <v>3412</v>
      </c>
      <c r="K108" s="77" t="s">
        <v>878</v>
      </c>
      <c r="L108" s="77" t="s">
        <v>62</v>
      </c>
      <c r="M108" s="77" t="s">
        <v>55</v>
      </c>
      <c r="N108" s="152" t="s">
        <v>3412</v>
      </c>
      <c r="O108" s="78">
        <v>45741</v>
      </c>
      <c r="P108" s="77" t="s">
        <v>1439</v>
      </c>
      <c r="Q108" s="77" t="s">
        <v>65</v>
      </c>
      <c r="R108" s="77" t="s">
        <v>64</v>
      </c>
      <c r="S108" s="77" t="s">
        <v>1208</v>
      </c>
      <c r="T108" s="95">
        <v>0</v>
      </c>
      <c r="U108" s="77" t="s">
        <v>441</v>
      </c>
      <c r="V108" s="80">
        <v>9.6799999999999997E-2</v>
      </c>
      <c r="W108" s="152" t="s">
        <v>3412</v>
      </c>
      <c r="X108" s="152" t="s">
        <v>3412</v>
      </c>
      <c r="Y108" s="152" t="s">
        <v>3412</v>
      </c>
      <c r="Z108" s="80">
        <v>0</v>
      </c>
      <c r="AA108" s="78">
        <v>46990</v>
      </c>
      <c r="AB108" s="77" t="s">
        <v>636</v>
      </c>
      <c r="AC108" s="152" t="s">
        <v>3412</v>
      </c>
      <c r="AD108" s="152" t="s">
        <v>3412</v>
      </c>
      <c r="AE108" s="152" t="s">
        <v>3412</v>
      </c>
      <c r="AF108" s="152" t="s">
        <v>3412</v>
      </c>
      <c r="AG108" s="152" t="s">
        <v>3412</v>
      </c>
      <c r="AH108" s="152" t="s">
        <v>3412</v>
      </c>
      <c r="AI108" s="152" t="s">
        <v>3412</v>
      </c>
      <c r="AJ108" s="77" t="s">
        <v>55</v>
      </c>
      <c r="AK108" s="77" t="s">
        <v>791</v>
      </c>
      <c r="AL108" s="152" t="s">
        <v>3412</v>
      </c>
      <c r="AM108" s="77" t="s">
        <v>305</v>
      </c>
      <c r="AN108" s="78">
        <v>45930</v>
      </c>
      <c r="AO108" s="78">
        <v>45930</v>
      </c>
      <c r="AP108" s="152" t="s">
        <v>3412</v>
      </c>
      <c r="AQ108" s="79">
        <v>42934.19</v>
      </c>
      <c r="AR108" s="79">
        <v>102.04</v>
      </c>
      <c r="AS108" s="79">
        <v>3.306</v>
      </c>
      <c r="AT108" s="79">
        <v>144.83601999999999</v>
      </c>
      <c r="AU108" s="79">
        <v>43.810048396854</v>
      </c>
      <c r="AV108" s="152" t="s">
        <v>3412</v>
      </c>
      <c r="AW108" s="152" t="s">
        <v>3412</v>
      </c>
      <c r="AX108" s="152" t="s">
        <v>3412</v>
      </c>
      <c r="AY108" s="77" t="s">
        <v>17</v>
      </c>
      <c r="AZ108" s="68">
        <v>1.2226755941163717E-2</v>
      </c>
      <c r="BA108" s="68">
        <v>1.753763229363886E-4</v>
      </c>
    </row>
    <row r="109" spans="1:53" x14ac:dyDescent="0.25">
      <c r="A109" s="77">
        <v>13908</v>
      </c>
      <c r="B109" s="77">
        <v>13911</v>
      </c>
      <c r="C109" s="152" t="s">
        <v>3412</v>
      </c>
      <c r="D109" s="152" t="s">
        <v>3412</v>
      </c>
      <c r="E109" s="76" t="s">
        <v>3398</v>
      </c>
      <c r="F109" s="77">
        <v>11022802</v>
      </c>
      <c r="G109" s="77" t="s">
        <v>245</v>
      </c>
      <c r="H109" s="152" t="s">
        <v>3412</v>
      </c>
      <c r="I109" s="77" t="s">
        <v>61</v>
      </c>
      <c r="J109" s="152" t="s">
        <v>3412</v>
      </c>
      <c r="K109" s="77" t="s">
        <v>878</v>
      </c>
      <c r="L109" s="77" t="s">
        <v>62</v>
      </c>
      <c r="M109" s="77" t="s">
        <v>55</v>
      </c>
      <c r="N109" s="152" t="s">
        <v>3412</v>
      </c>
      <c r="O109" s="78">
        <v>45743</v>
      </c>
      <c r="P109" s="77" t="s">
        <v>1439</v>
      </c>
      <c r="Q109" s="77" t="s">
        <v>65</v>
      </c>
      <c r="R109" s="77" t="s">
        <v>64</v>
      </c>
      <c r="S109" s="77" t="s">
        <v>1208</v>
      </c>
      <c r="T109" s="95">
        <v>0</v>
      </c>
      <c r="U109" s="77" t="s">
        <v>441</v>
      </c>
      <c r="V109" s="80">
        <v>9.6799999999999997E-2</v>
      </c>
      <c r="W109" s="152" t="s">
        <v>3412</v>
      </c>
      <c r="X109" s="152" t="s">
        <v>3412</v>
      </c>
      <c r="Y109" s="152" t="s">
        <v>3412</v>
      </c>
      <c r="Z109" s="80">
        <v>0</v>
      </c>
      <c r="AA109" s="78">
        <v>46990</v>
      </c>
      <c r="AB109" s="77" t="s">
        <v>636</v>
      </c>
      <c r="AC109" s="152" t="s">
        <v>3412</v>
      </c>
      <c r="AD109" s="152" t="s">
        <v>3412</v>
      </c>
      <c r="AE109" s="152" t="s">
        <v>3412</v>
      </c>
      <c r="AF109" s="152" t="s">
        <v>3412</v>
      </c>
      <c r="AG109" s="152" t="s">
        <v>3412</v>
      </c>
      <c r="AH109" s="152" t="s">
        <v>3412</v>
      </c>
      <c r="AI109" s="152" t="s">
        <v>3412</v>
      </c>
      <c r="AJ109" s="77" t="s">
        <v>55</v>
      </c>
      <c r="AK109" s="77" t="s">
        <v>791</v>
      </c>
      <c r="AL109" s="152" t="s">
        <v>3412</v>
      </c>
      <c r="AM109" s="77" t="s">
        <v>305</v>
      </c>
      <c r="AN109" s="78">
        <v>45930</v>
      </c>
      <c r="AO109" s="78">
        <v>45930</v>
      </c>
      <c r="AP109" s="152" t="s">
        <v>3412</v>
      </c>
      <c r="AQ109" s="79">
        <v>22340.51</v>
      </c>
      <c r="AR109" s="79">
        <v>103.47</v>
      </c>
      <c r="AS109" s="79">
        <v>3.306</v>
      </c>
      <c r="AT109" s="79">
        <v>76.420590000000004</v>
      </c>
      <c r="AU109" s="79">
        <v>23.115725952813001</v>
      </c>
      <c r="AV109" s="152" t="s">
        <v>3412</v>
      </c>
      <c r="AW109" s="152" t="s">
        <v>3412</v>
      </c>
      <c r="AX109" s="152" t="s">
        <v>3412</v>
      </c>
      <c r="AY109" s="77" t="s">
        <v>17</v>
      </c>
      <c r="AZ109" s="68">
        <v>6.4512674596397821E-3</v>
      </c>
      <c r="BA109" s="68">
        <v>9.2534730454684903E-5</v>
      </c>
    </row>
    <row r="110" spans="1:53" x14ac:dyDescent="0.25">
      <c r="A110" s="77">
        <v>13908</v>
      </c>
      <c r="B110" s="77">
        <v>13911</v>
      </c>
      <c r="C110" s="152" t="s">
        <v>3412</v>
      </c>
      <c r="D110" s="152" t="s">
        <v>3412</v>
      </c>
      <c r="E110" s="76" t="s">
        <v>3399</v>
      </c>
      <c r="F110" s="77">
        <v>11022804</v>
      </c>
      <c r="G110" s="77" t="s">
        <v>245</v>
      </c>
      <c r="H110" s="152" t="s">
        <v>3412</v>
      </c>
      <c r="I110" s="77" t="s">
        <v>61</v>
      </c>
      <c r="J110" s="152" t="s">
        <v>3412</v>
      </c>
      <c r="K110" s="77" t="s">
        <v>878</v>
      </c>
      <c r="L110" s="77" t="s">
        <v>62</v>
      </c>
      <c r="M110" s="77" t="s">
        <v>55</v>
      </c>
      <c r="N110" s="152" t="s">
        <v>3412</v>
      </c>
      <c r="O110" s="78">
        <v>45743</v>
      </c>
      <c r="P110" s="77" t="s">
        <v>1439</v>
      </c>
      <c r="Q110" s="77" t="s">
        <v>65</v>
      </c>
      <c r="R110" s="77" t="s">
        <v>64</v>
      </c>
      <c r="S110" s="77" t="s">
        <v>1208</v>
      </c>
      <c r="T110" s="95">
        <v>0</v>
      </c>
      <c r="U110" s="77" t="s">
        <v>441</v>
      </c>
      <c r="V110" s="80">
        <v>9.6799999999999997E-2</v>
      </c>
      <c r="W110" s="152" t="s">
        <v>3412</v>
      </c>
      <c r="X110" s="152" t="s">
        <v>3412</v>
      </c>
      <c r="Y110" s="152" t="s">
        <v>3412</v>
      </c>
      <c r="Z110" s="80">
        <v>0</v>
      </c>
      <c r="AA110" s="78">
        <v>46990</v>
      </c>
      <c r="AB110" s="77" t="s">
        <v>636</v>
      </c>
      <c r="AC110" s="152" t="s">
        <v>3412</v>
      </c>
      <c r="AD110" s="152" t="s">
        <v>3412</v>
      </c>
      <c r="AE110" s="152" t="s">
        <v>3412</v>
      </c>
      <c r="AF110" s="152" t="s">
        <v>3412</v>
      </c>
      <c r="AG110" s="152" t="s">
        <v>3412</v>
      </c>
      <c r="AH110" s="152" t="s">
        <v>3412</v>
      </c>
      <c r="AI110" s="152" t="s">
        <v>3412</v>
      </c>
      <c r="AJ110" s="77" t="s">
        <v>55</v>
      </c>
      <c r="AK110" s="77" t="s">
        <v>791</v>
      </c>
      <c r="AL110" s="152" t="s">
        <v>3412</v>
      </c>
      <c r="AM110" s="77" t="s">
        <v>305</v>
      </c>
      <c r="AN110" s="78">
        <v>45930</v>
      </c>
      <c r="AO110" s="78">
        <v>45930</v>
      </c>
      <c r="AP110" s="152" t="s">
        <v>3412</v>
      </c>
      <c r="AQ110" s="79">
        <v>13842.38</v>
      </c>
      <c r="AR110" s="79">
        <v>99.18</v>
      </c>
      <c r="AS110" s="79">
        <v>3.306</v>
      </c>
      <c r="AT110" s="79">
        <v>45.387650000000001</v>
      </c>
      <c r="AU110" s="79">
        <v>13.728871748335999</v>
      </c>
      <c r="AV110" s="152" t="s">
        <v>3412</v>
      </c>
      <c r="AW110" s="152" t="s">
        <v>3412</v>
      </c>
      <c r="AX110" s="152" t="s">
        <v>3412</v>
      </c>
      <c r="AY110" s="77" t="s">
        <v>17</v>
      </c>
      <c r="AZ110" s="68">
        <v>3.8315311294314729E-3</v>
      </c>
      <c r="BA110" s="68">
        <v>5.4958146210616522E-5</v>
      </c>
    </row>
    <row r="111" spans="1:53" x14ac:dyDescent="0.25">
      <c r="A111" s="77">
        <v>13908</v>
      </c>
      <c r="B111" s="77">
        <v>13911</v>
      </c>
      <c r="C111" s="152" t="s">
        <v>3412</v>
      </c>
      <c r="D111" s="152" t="s">
        <v>3412</v>
      </c>
      <c r="E111" s="76" t="s">
        <v>3400</v>
      </c>
      <c r="F111" s="77">
        <v>11022805</v>
      </c>
      <c r="G111" s="77" t="s">
        <v>245</v>
      </c>
      <c r="H111" s="152" t="s">
        <v>3412</v>
      </c>
      <c r="I111" s="77" t="s">
        <v>61</v>
      </c>
      <c r="J111" s="152" t="s">
        <v>3412</v>
      </c>
      <c r="K111" s="77" t="s">
        <v>878</v>
      </c>
      <c r="L111" s="77" t="s">
        <v>62</v>
      </c>
      <c r="M111" s="77" t="s">
        <v>62</v>
      </c>
      <c r="N111" s="152" t="s">
        <v>3412</v>
      </c>
      <c r="O111" s="78">
        <v>45743</v>
      </c>
      <c r="P111" s="77" t="s">
        <v>1439</v>
      </c>
      <c r="Q111" s="77" t="s">
        <v>65</v>
      </c>
      <c r="R111" s="77" t="s">
        <v>64</v>
      </c>
      <c r="S111" s="77" t="s">
        <v>1208</v>
      </c>
      <c r="T111" s="95">
        <v>0</v>
      </c>
      <c r="U111" s="77" t="s">
        <v>441</v>
      </c>
      <c r="V111" s="80">
        <v>9.69E-2</v>
      </c>
      <c r="W111" s="152" t="s">
        <v>3412</v>
      </c>
      <c r="X111" s="152" t="s">
        <v>3412</v>
      </c>
      <c r="Y111" s="152" t="s">
        <v>3412</v>
      </c>
      <c r="Z111" s="80">
        <v>0</v>
      </c>
      <c r="AA111" s="78">
        <v>46990</v>
      </c>
      <c r="AB111" s="77" t="s">
        <v>636</v>
      </c>
      <c r="AC111" s="152" t="s">
        <v>3412</v>
      </c>
      <c r="AD111" s="152" t="s">
        <v>3412</v>
      </c>
      <c r="AE111" s="152" t="s">
        <v>3412</v>
      </c>
      <c r="AF111" s="152" t="s">
        <v>3412</v>
      </c>
      <c r="AG111" s="152" t="s">
        <v>3412</v>
      </c>
      <c r="AH111" s="152" t="s">
        <v>3412</v>
      </c>
      <c r="AI111" s="152" t="s">
        <v>3412</v>
      </c>
      <c r="AJ111" s="77" t="s">
        <v>55</v>
      </c>
      <c r="AK111" s="77" t="s">
        <v>791</v>
      </c>
      <c r="AL111" s="152" t="s">
        <v>3412</v>
      </c>
      <c r="AM111" s="77" t="s">
        <v>305</v>
      </c>
      <c r="AN111" s="78">
        <v>45930</v>
      </c>
      <c r="AO111" s="78">
        <v>45930</v>
      </c>
      <c r="AP111" s="152" t="s">
        <v>3412</v>
      </c>
      <c r="AQ111" s="79">
        <v>22221.46</v>
      </c>
      <c r="AR111" s="79">
        <v>100.01</v>
      </c>
      <c r="AS111" s="79">
        <v>3.306</v>
      </c>
      <c r="AT111" s="79">
        <v>73.471490000000003</v>
      </c>
      <c r="AU111" s="79">
        <v>22.223681185722</v>
      </c>
      <c r="AV111" s="152" t="s">
        <v>3412</v>
      </c>
      <c r="AW111" s="152" t="s">
        <v>3412</v>
      </c>
      <c r="AX111" s="152" t="s">
        <v>3412</v>
      </c>
      <c r="AY111" s="77" t="s">
        <v>17</v>
      </c>
      <c r="AZ111" s="68">
        <v>6.2023105637924233E-3</v>
      </c>
      <c r="BA111" s="68">
        <v>8.8963779568491651E-5</v>
      </c>
    </row>
    <row r="112" spans="1:53" x14ac:dyDescent="0.25">
      <c r="A112" s="77">
        <v>13908</v>
      </c>
      <c r="B112" s="77">
        <v>13911</v>
      </c>
      <c r="C112" s="152" t="s">
        <v>3412</v>
      </c>
      <c r="D112" s="152" t="s">
        <v>3412</v>
      </c>
      <c r="E112" s="76" t="s">
        <v>3401</v>
      </c>
      <c r="F112" s="77">
        <v>11022814</v>
      </c>
      <c r="G112" s="77" t="s">
        <v>245</v>
      </c>
      <c r="H112" s="152" t="s">
        <v>3412</v>
      </c>
      <c r="I112" s="77" t="s">
        <v>61</v>
      </c>
      <c r="J112" s="152" t="s">
        <v>3412</v>
      </c>
      <c r="K112" s="77" t="s">
        <v>878</v>
      </c>
      <c r="L112" s="77" t="s">
        <v>62</v>
      </c>
      <c r="M112" s="77" t="s">
        <v>55</v>
      </c>
      <c r="N112" s="152" t="s">
        <v>3412</v>
      </c>
      <c r="O112" s="78">
        <v>45775</v>
      </c>
      <c r="P112" s="77" t="s">
        <v>1439</v>
      </c>
      <c r="Q112" s="77" t="s">
        <v>65</v>
      </c>
      <c r="R112" s="77" t="s">
        <v>64</v>
      </c>
      <c r="S112" s="77" t="s">
        <v>1208</v>
      </c>
      <c r="T112" s="95">
        <v>0</v>
      </c>
      <c r="U112" s="77" t="s">
        <v>441</v>
      </c>
      <c r="V112" s="80">
        <v>9.8110000000000003E-2</v>
      </c>
      <c r="W112" s="152" t="s">
        <v>3412</v>
      </c>
      <c r="X112" s="152" t="s">
        <v>3412</v>
      </c>
      <c r="Y112" s="152" t="s">
        <v>3412</v>
      </c>
      <c r="Z112" s="80">
        <v>0</v>
      </c>
      <c r="AA112" s="78">
        <v>46990</v>
      </c>
      <c r="AB112" s="77" t="s">
        <v>636</v>
      </c>
      <c r="AC112" s="152" t="s">
        <v>3412</v>
      </c>
      <c r="AD112" s="152" t="s">
        <v>3412</v>
      </c>
      <c r="AE112" s="152" t="s">
        <v>3412</v>
      </c>
      <c r="AF112" s="152" t="s">
        <v>3412</v>
      </c>
      <c r="AG112" s="152" t="s">
        <v>3412</v>
      </c>
      <c r="AH112" s="152" t="s">
        <v>3412</v>
      </c>
      <c r="AI112" s="152" t="s">
        <v>3412</v>
      </c>
      <c r="AJ112" s="77" t="s">
        <v>55</v>
      </c>
      <c r="AK112" s="77" t="s">
        <v>791</v>
      </c>
      <c r="AL112" s="152" t="s">
        <v>3412</v>
      </c>
      <c r="AM112" s="77" t="s">
        <v>305</v>
      </c>
      <c r="AN112" s="78">
        <v>45930</v>
      </c>
      <c r="AO112" s="78">
        <v>45930</v>
      </c>
      <c r="AP112" s="152" t="s">
        <v>3412</v>
      </c>
      <c r="AQ112" s="79">
        <v>7798.07</v>
      </c>
      <c r="AR112" s="79">
        <v>103.47</v>
      </c>
      <c r="AS112" s="79">
        <v>3.306</v>
      </c>
      <c r="AT112" s="79">
        <v>26.675000000000001</v>
      </c>
      <c r="AU112" s="79">
        <v>8.0686630369020005</v>
      </c>
      <c r="AV112" s="152" t="s">
        <v>3412</v>
      </c>
      <c r="AW112" s="152" t="s">
        <v>3412</v>
      </c>
      <c r="AX112" s="152" t="s">
        <v>3412</v>
      </c>
      <c r="AY112" s="77" t="s">
        <v>17</v>
      </c>
      <c r="AZ112" s="68">
        <v>2.2518480881381728E-3</v>
      </c>
      <c r="BA112" s="68">
        <v>3.229972360693263E-5</v>
      </c>
    </row>
    <row r="113" spans="1:53" x14ac:dyDescent="0.25">
      <c r="A113" s="77">
        <v>13908</v>
      </c>
      <c r="B113" s="77">
        <v>13911</v>
      </c>
      <c r="C113" s="152" t="s">
        <v>3412</v>
      </c>
      <c r="D113" s="152" t="s">
        <v>3412</v>
      </c>
      <c r="E113" s="76" t="s">
        <v>3402</v>
      </c>
      <c r="F113" s="77">
        <v>11022815</v>
      </c>
      <c r="G113" s="77" t="s">
        <v>245</v>
      </c>
      <c r="H113" s="152" t="s">
        <v>3412</v>
      </c>
      <c r="I113" s="77" t="s">
        <v>61</v>
      </c>
      <c r="J113" s="152" t="s">
        <v>3412</v>
      </c>
      <c r="K113" s="77" t="s">
        <v>878</v>
      </c>
      <c r="L113" s="77" t="s">
        <v>62</v>
      </c>
      <c r="M113" s="77" t="s">
        <v>62</v>
      </c>
      <c r="N113" s="152" t="s">
        <v>3412</v>
      </c>
      <c r="O113" s="78">
        <v>45775</v>
      </c>
      <c r="P113" s="77" t="s">
        <v>1439</v>
      </c>
      <c r="Q113" s="77" t="s">
        <v>65</v>
      </c>
      <c r="R113" s="77" t="s">
        <v>64</v>
      </c>
      <c r="S113" s="77" t="s">
        <v>1208</v>
      </c>
      <c r="T113" s="95">
        <v>0</v>
      </c>
      <c r="U113" s="77" t="s">
        <v>441</v>
      </c>
      <c r="V113" s="80">
        <v>9.6860000000000002E-2</v>
      </c>
      <c r="W113" s="152" t="s">
        <v>3412</v>
      </c>
      <c r="X113" s="152" t="s">
        <v>3412</v>
      </c>
      <c r="Y113" s="152" t="s">
        <v>3412</v>
      </c>
      <c r="Z113" s="80">
        <v>0</v>
      </c>
      <c r="AA113" s="78">
        <v>46990</v>
      </c>
      <c r="AB113" s="77" t="s">
        <v>636</v>
      </c>
      <c r="AC113" s="152" t="s">
        <v>3412</v>
      </c>
      <c r="AD113" s="152" t="s">
        <v>3412</v>
      </c>
      <c r="AE113" s="152" t="s">
        <v>3412</v>
      </c>
      <c r="AF113" s="152" t="s">
        <v>3412</v>
      </c>
      <c r="AG113" s="152" t="s">
        <v>3412</v>
      </c>
      <c r="AH113" s="152" t="s">
        <v>3412</v>
      </c>
      <c r="AI113" s="152" t="s">
        <v>3412</v>
      </c>
      <c r="AJ113" s="77" t="s">
        <v>55</v>
      </c>
      <c r="AK113" s="77" t="s">
        <v>791</v>
      </c>
      <c r="AL113" s="152" t="s">
        <v>3412</v>
      </c>
      <c r="AM113" s="77" t="s">
        <v>305</v>
      </c>
      <c r="AN113" s="78">
        <v>45930</v>
      </c>
      <c r="AO113" s="78">
        <v>45930</v>
      </c>
      <c r="AP113" s="152" t="s">
        <v>3412</v>
      </c>
      <c r="AQ113" s="79">
        <v>12378.73</v>
      </c>
      <c r="AR113" s="79">
        <v>100.01</v>
      </c>
      <c r="AS113" s="79">
        <v>3.306</v>
      </c>
      <c r="AT113" s="79">
        <v>40.928170000000001</v>
      </c>
      <c r="AU113" s="79">
        <v>12.379966727162</v>
      </c>
      <c r="AV113" s="152" t="s">
        <v>3412</v>
      </c>
      <c r="AW113" s="152" t="s">
        <v>3412</v>
      </c>
      <c r="AX113" s="152" t="s">
        <v>3412</v>
      </c>
      <c r="AY113" s="77" t="s">
        <v>17</v>
      </c>
      <c r="AZ113" s="68">
        <v>3.455071091489939E-3</v>
      </c>
      <c r="BA113" s="68">
        <v>4.9558334723057244E-5</v>
      </c>
    </row>
    <row r="114" spans="1:53" x14ac:dyDescent="0.25">
      <c r="A114" s="77">
        <v>13908</v>
      </c>
      <c r="B114" s="77">
        <v>13911</v>
      </c>
      <c r="C114" s="152" t="s">
        <v>3412</v>
      </c>
      <c r="D114" s="152" t="s">
        <v>3412</v>
      </c>
      <c r="E114" s="76" t="s">
        <v>3403</v>
      </c>
      <c r="F114" s="77">
        <v>11022816</v>
      </c>
      <c r="G114" s="77" t="s">
        <v>245</v>
      </c>
      <c r="H114" s="152" t="s">
        <v>3412</v>
      </c>
      <c r="I114" s="77" t="s">
        <v>61</v>
      </c>
      <c r="J114" s="152" t="s">
        <v>3412</v>
      </c>
      <c r="K114" s="77" t="s">
        <v>878</v>
      </c>
      <c r="L114" s="77" t="s">
        <v>62</v>
      </c>
      <c r="M114" s="77" t="s">
        <v>55</v>
      </c>
      <c r="N114" s="152" t="s">
        <v>3412</v>
      </c>
      <c r="O114" s="78">
        <v>45775</v>
      </c>
      <c r="P114" s="77" t="s">
        <v>1439</v>
      </c>
      <c r="Q114" s="77" t="s">
        <v>65</v>
      </c>
      <c r="R114" s="77" t="s">
        <v>64</v>
      </c>
      <c r="S114" s="77" t="s">
        <v>1208</v>
      </c>
      <c r="T114" s="95">
        <v>0</v>
      </c>
      <c r="U114" s="77" t="s">
        <v>441</v>
      </c>
      <c r="V114" s="80">
        <v>9.6860000000000002E-2</v>
      </c>
      <c r="W114" s="152" t="s">
        <v>3412</v>
      </c>
      <c r="X114" s="152" t="s">
        <v>3412</v>
      </c>
      <c r="Y114" s="152" t="s">
        <v>3412</v>
      </c>
      <c r="Z114" s="80">
        <v>0</v>
      </c>
      <c r="AA114" s="78">
        <v>46990</v>
      </c>
      <c r="AB114" s="77" t="s">
        <v>636</v>
      </c>
      <c r="AC114" s="152" t="s">
        <v>3412</v>
      </c>
      <c r="AD114" s="152" t="s">
        <v>3412</v>
      </c>
      <c r="AE114" s="152" t="s">
        <v>3412</v>
      </c>
      <c r="AF114" s="152" t="s">
        <v>3412</v>
      </c>
      <c r="AG114" s="152" t="s">
        <v>3412</v>
      </c>
      <c r="AH114" s="152" t="s">
        <v>3412</v>
      </c>
      <c r="AI114" s="152" t="s">
        <v>3412</v>
      </c>
      <c r="AJ114" s="77" t="s">
        <v>55</v>
      </c>
      <c r="AK114" s="77" t="s">
        <v>791</v>
      </c>
      <c r="AL114" s="152" t="s">
        <v>3412</v>
      </c>
      <c r="AM114" s="77" t="s">
        <v>305</v>
      </c>
      <c r="AN114" s="78">
        <v>45930</v>
      </c>
      <c r="AO114" s="78">
        <v>45930</v>
      </c>
      <c r="AP114" s="152" t="s">
        <v>3412</v>
      </c>
      <c r="AQ114" s="79">
        <v>36557.53</v>
      </c>
      <c r="AR114" s="79">
        <v>102.04</v>
      </c>
      <c r="AS114" s="79">
        <v>3.306</v>
      </c>
      <c r="AT114" s="79">
        <v>123.32472</v>
      </c>
      <c r="AU114" s="79">
        <v>37.303303085299</v>
      </c>
      <c r="AV114" s="152" t="s">
        <v>3412</v>
      </c>
      <c r="AW114" s="152" t="s">
        <v>3412</v>
      </c>
      <c r="AX114" s="152" t="s">
        <v>3412</v>
      </c>
      <c r="AY114" s="77" t="s">
        <v>17</v>
      </c>
      <c r="AZ114" s="68">
        <v>1.0410816680493927E-2</v>
      </c>
      <c r="BA114" s="68">
        <v>1.493291235202383E-4</v>
      </c>
    </row>
    <row r="115" spans="1:53" x14ac:dyDescent="0.25">
      <c r="A115" s="77">
        <v>13908</v>
      </c>
      <c r="B115" s="77">
        <v>13911</v>
      </c>
      <c r="C115" s="152" t="s">
        <v>3412</v>
      </c>
      <c r="D115" s="152" t="s">
        <v>3412</v>
      </c>
      <c r="E115" s="76" t="s">
        <v>3404</v>
      </c>
      <c r="F115" s="77">
        <v>11022822</v>
      </c>
      <c r="G115" s="77" t="s">
        <v>245</v>
      </c>
      <c r="H115" s="152" t="s">
        <v>3412</v>
      </c>
      <c r="I115" s="77" t="s">
        <v>61</v>
      </c>
      <c r="J115" s="152" t="s">
        <v>3412</v>
      </c>
      <c r="K115" s="77" t="s">
        <v>878</v>
      </c>
      <c r="L115" s="77" t="s">
        <v>62</v>
      </c>
      <c r="M115" s="77" t="s">
        <v>55</v>
      </c>
      <c r="N115" s="152" t="s">
        <v>3412</v>
      </c>
      <c r="O115" s="78">
        <v>45804</v>
      </c>
      <c r="P115" s="77" t="s">
        <v>1439</v>
      </c>
      <c r="Q115" s="77" t="s">
        <v>65</v>
      </c>
      <c r="R115" s="77" t="s">
        <v>64</v>
      </c>
      <c r="S115" s="77" t="s">
        <v>1208</v>
      </c>
      <c r="T115" s="95">
        <v>0</v>
      </c>
      <c r="U115" s="77" t="s">
        <v>441</v>
      </c>
      <c r="V115" s="80">
        <v>9.6860000000000002E-2</v>
      </c>
      <c r="W115" s="152" t="s">
        <v>3412</v>
      </c>
      <c r="X115" s="152" t="s">
        <v>3412</v>
      </c>
      <c r="Y115" s="152" t="s">
        <v>3412</v>
      </c>
      <c r="Z115" s="80">
        <v>0</v>
      </c>
      <c r="AA115" s="78">
        <v>46990</v>
      </c>
      <c r="AB115" s="77" t="s">
        <v>636</v>
      </c>
      <c r="AC115" s="152" t="s">
        <v>3412</v>
      </c>
      <c r="AD115" s="152" t="s">
        <v>3412</v>
      </c>
      <c r="AE115" s="152" t="s">
        <v>3412</v>
      </c>
      <c r="AF115" s="152" t="s">
        <v>3412</v>
      </c>
      <c r="AG115" s="152" t="s">
        <v>3412</v>
      </c>
      <c r="AH115" s="152" t="s">
        <v>3412</v>
      </c>
      <c r="AI115" s="152" t="s">
        <v>3412</v>
      </c>
      <c r="AJ115" s="77" t="s">
        <v>55</v>
      </c>
      <c r="AK115" s="77" t="s">
        <v>791</v>
      </c>
      <c r="AL115" s="152" t="s">
        <v>3412</v>
      </c>
      <c r="AM115" s="77" t="s">
        <v>305</v>
      </c>
      <c r="AN115" s="78">
        <v>45930</v>
      </c>
      <c r="AO115" s="78">
        <v>45930</v>
      </c>
      <c r="AP115" s="152" t="s">
        <v>3412</v>
      </c>
      <c r="AQ115" s="79">
        <v>10998.18</v>
      </c>
      <c r="AR115" s="79">
        <v>102.04</v>
      </c>
      <c r="AS115" s="79">
        <v>3.306</v>
      </c>
      <c r="AT115" s="79">
        <v>37.101730000000003</v>
      </c>
      <c r="AU115" s="79">
        <v>11.222543859649001</v>
      </c>
      <c r="AV115" s="152" t="s">
        <v>3412</v>
      </c>
      <c r="AW115" s="152" t="s">
        <v>3412</v>
      </c>
      <c r="AX115" s="152" t="s">
        <v>3412</v>
      </c>
      <c r="AY115" s="77" t="s">
        <v>17</v>
      </c>
      <c r="AZ115" s="68">
        <v>3.1320509753371582E-3</v>
      </c>
      <c r="BA115" s="68">
        <v>4.4925046835577904E-5</v>
      </c>
    </row>
    <row r="116" spans="1:53" x14ac:dyDescent="0.25">
      <c r="A116" s="77">
        <v>13908</v>
      </c>
      <c r="B116" s="77">
        <v>13911</v>
      </c>
      <c r="C116" s="152" t="s">
        <v>3412</v>
      </c>
      <c r="D116" s="152" t="s">
        <v>3412</v>
      </c>
      <c r="E116" s="76" t="s">
        <v>3405</v>
      </c>
      <c r="F116" s="77">
        <v>11022839</v>
      </c>
      <c r="G116" s="77" t="s">
        <v>245</v>
      </c>
      <c r="H116" s="152" t="s">
        <v>3412</v>
      </c>
      <c r="I116" s="77" t="s">
        <v>61</v>
      </c>
      <c r="J116" s="152" t="s">
        <v>3412</v>
      </c>
      <c r="K116" s="77" t="s">
        <v>257</v>
      </c>
      <c r="L116" s="77" t="s">
        <v>62</v>
      </c>
      <c r="M116" s="96" t="s">
        <v>62</v>
      </c>
      <c r="N116" s="152" t="s">
        <v>3412</v>
      </c>
      <c r="O116" s="78">
        <v>45888</v>
      </c>
      <c r="P116" s="77" t="s">
        <v>298</v>
      </c>
      <c r="Q116" s="77" t="s">
        <v>298</v>
      </c>
      <c r="R116" s="77" t="s">
        <v>298</v>
      </c>
      <c r="S116" s="77" t="s">
        <v>1208</v>
      </c>
      <c r="T116" s="95">
        <v>0</v>
      </c>
      <c r="U116" s="77" t="s">
        <v>441</v>
      </c>
      <c r="V116" s="80">
        <v>0</v>
      </c>
      <c r="W116" s="152" t="s">
        <v>3412</v>
      </c>
      <c r="X116" s="152" t="s">
        <v>3412</v>
      </c>
      <c r="Y116" s="152" t="s">
        <v>3412</v>
      </c>
      <c r="Z116" s="80">
        <v>0</v>
      </c>
      <c r="AA116" s="78">
        <v>54429</v>
      </c>
      <c r="AB116" s="77" t="s">
        <v>636</v>
      </c>
      <c r="AC116" s="152" t="s">
        <v>3412</v>
      </c>
      <c r="AD116" s="152" t="s">
        <v>3412</v>
      </c>
      <c r="AE116" s="152" t="s">
        <v>3412</v>
      </c>
      <c r="AF116" s="152" t="s">
        <v>3412</v>
      </c>
      <c r="AG116" s="152" t="s">
        <v>3412</v>
      </c>
      <c r="AH116" s="152" t="s">
        <v>3412</v>
      </c>
      <c r="AI116" s="152" t="s">
        <v>3412</v>
      </c>
      <c r="AJ116" s="77" t="s">
        <v>55</v>
      </c>
      <c r="AK116" s="77" t="s">
        <v>791</v>
      </c>
      <c r="AL116" s="152" t="s">
        <v>3412</v>
      </c>
      <c r="AM116" s="77" t="s">
        <v>305</v>
      </c>
      <c r="AN116" s="78">
        <v>45930</v>
      </c>
      <c r="AO116" s="78">
        <v>45930</v>
      </c>
      <c r="AP116" s="152" t="s">
        <v>3412</v>
      </c>
      <c r="AQ116" s="79">
        <v>19980.2</v>
      </c>
      <c r="AR116" s="79">
        <v>100</v>
      </c>
      <c r="AS116" s="79">
        <v>3.306</v>
      </c>
      <c r="AT116" s="79">
        <v>66.054540000000003</v>
      </c>
      <c r="AU116" s="79">
        <v>19.980199637022999</v>
      </c>
      <c r="AV116" s="152" t="s">
        <v>3412</v>
      </c>
      <c r="AW116" s="152" t="s">
        <v>3412</v>
      </c>
      <c r="AX116" s="152" t="s">
        <v>3412</v>
      </c>
      <c r="AY116" s="77" t="s">
        <v>17</v>
      </c>
      <c r="AZ116" s="68">
        <v>5.5761870519904959E-3</v>
      </c>
      <c r="BA116" s="68">
        <v>7.9982882286150925E-5</v>
      </c>
    </row>
    <row r="117" spans="1:53" x14ac:dyDescent="0.25">
      <c r="A117" s="77">
        <v>13908</v>
      </c>
      <c r="B117" s="77">
        <v>13911</v>
      </c>
      <c r="C117" s="152" t="s">
        <v>3412</v>
      </c>
      <c r="D117" s="152" t="s">
        <v>3412</v>
      </c>
      <c r="E117" s="76" t="s">
        <v>3406</v>
      </c>
      <c r="F117" s="77">
        <v>11022840</v>
      </c>
      <c r="G117" s="77" t="s">
        <v>245</v>
      </c>
      <c r="H117" s="152" t="s">
        <v>3412</v>
      </c>
      <c r="I117" s="77" t="s">
        <v>61</v>
      </c>
      <c r="J117" s="152" t="s">
        <v>3412</v>
      </c>
      <c r="K117" s="77" t="s">
        <v>130</v>
      </c>
      <c r="L117" s="77" t="s">
        <v>62</v>
      </c>
      <c r="M117" s="77" t="s">
        <v>62</v>
      </c>
      <c r="N117" s="152" t="s">
        <v>3412</v>
      </c>
      <c r="O117" s="78">
        <v>45925</v>
      </c>
      <c r="P117" s="77" t="s">
        <v>298</v>
      </c>
      <c r="Q117" s="77" t="s">
        <v>298</v>
      </c>
      <c r="R117" s="77" t="s">
        <v>298</v>
      </c>
      <c r="S117" s="77" t="s">
        <v>1208</v>
      </c>
      <c r="T117" s="95">
        <v>0</v>
      </c>
      <c r="U117" s="77" t="s">
        <v>3283</v>
      </c>
      <c r="V117" s="80">
        <v>0</v>
      </c>
      <c r="W117" s="152" t="s">
        <v>3412</v>
      </c>
      <c r="X117" s="152" t="s">
        <v>3412</v>
      </c>
      <c r="Y117" s="152" t="s">
        <v>3412</v>
      </c>
      <c r="Z117" s="80">
        <v>0</v>
      </c>
      <c r="AA117" s="152" t="s">
        <v>3412</v>
      </c>
      <c r="AB117" s="77" t="s">
        <v>636</v>
      </c>
      <c r="AC117" s="152" t="s">
        <v>3412</v>
      </c>
      <c r="AD117" s="152" t="s">
        <v>3412</v>
      </c>
      <c r="AE117" s="152" t="s">
        <v>3412</v>
      </c>
      <c r="AF117" s="152" t="s">
        <v>3412</v>
      </c>
      <c r="AG117" s="152" t="s">
        <v>3412</v>
      </c>
      <c r="AH117" s="152" t="s">
        <v>3412</v>
      </c>
      <c r="AI117" s="152" t="s">
        <v>3412</v>
      </c>
      <c r="AJ117" s="77" t="s">
        <v>55</v>
      </c>
      <c r="AK117" s="77" t="s">
        <v>791</v>
      </c>
      <c r="AL117" s="152" t="s">
        <v>3412</v>
      </c>
      <c r="AM117" s="77" t="s">
        <v>305</v>
      </c>
      <c r="AN117" s="78">
        <v>45930</v>
      </c>
      <c r="AO117" s="78">
        <v>45930</v>
      </c>
      <c r="AP117" s="152" t="s">
        <v>3412</v>
      </c>
      <c r="AQ117" s="79">
        <v>20048.68</v>
      </c>
      <c r="AR117" s="79">
        <v>100</v>
      </c>
      <c r="AS117" s="79">
        <v>3.306</v>
      </c>
      <c r="AT117" s="79">
        <v>66.280940000000001</v>
      </c>
      <c r="AU117" s="79">
        <v>20.048681185722</v>
      </c>
      <c r="AV117" s="152" t="s">
        <v>3412</v>
      </c>
      <c r="AW117" s="152" t="s">
        <v>3412</v>
      </c>
      <c r="AX117" s="152" t="s">
        <v>3412</v>
      </c>
      <c r="AY117" s="77" t="s">
        <v>17</v>
      </c>
      <c r="AZ117" s="68">
        <v>5.5952992696907573E-3</v>
      </c>
      <c r="BA117" s="68">
        <v>8.0257021271140964E-5</v>
      </c>
    </row>
    <row r="118" spans="1:53" x14ac:dyDescent="0.25">
      <c r="A118" s="77">
        <v>13908</v>
      </c>
      <c r="B118" s="77">
        <v>13912</v>
      </c>
      <c r="C118" s="152" t="s">
        <v>3412</v>
      </c>
      <c r="D118" s="152" t="s">
        <v>3412</v>
      </c>
      <c r="E118" s="76" t="s">
        <v>3382</v>
      </c>
      <c r="F118" s="77">
        <v>11022466</v>
      </c>
      <c r="G118" s="77" t="s">
        <v>245</v>
      </c>
      <c r="H118" s="152" t="s">
        <v>3412</v>
      </c>
      <c r="I118" s="77" t="s">
        <v>53</v>
      </c>
      <c r="J118" s="152" t="s">
        <v>3412</v>
      </c>
      <c r="K118" s="77" t="s">
        <v>156</v>
      </c>
      <c r="L118" s="77" t="s">
        <v>62</v>
      </c>
      <c r="M118" s="77" t="s">
        <v>62</v>
      </c>
      <c r="N118" s="152" t="s">
        <v>3412</v>
      </c>
      <c r="O118" s="78">
        <v>45748</v>
      </c>
      <c r="P118" s="77" t="s">
        <v>298</v>
      </c>
      <c r="Q118" s="77" t="s">
        <v>298</v>
      </c>
      <c r="R118" s="77" t="s">
        <v>298</v>
      </c>
      <c r="S118" s="77" t="s">
        <v>1206</v>
      </c>
      <c r="T118" s="95">
        <v>0</v>
      </c>
      <c r="U118" s="77" t="s">
        <v>441</v>
      </c>
      <c r="V118" s="80">
        <v>0</v>
      </c>
      <c r="W118" s="152" t="s">
        <v>3412</v>
      </c>
      <c r="X118" s="152" t="s">
        <v>3412</v>
      </c>
      <c r="Y118" s="152" t="s">
        <v>3412</v>
      </c>
      <c r="Z118" s="80">
        <v>0</v>
      </c>
      <c r="AA118" s="78">
        <v>46026</v>
      </c>
      <c r="AB118" s="77" t="s">
        <v>636</v>
      </c>
      <c r="AC118" s="152" t="s">
        <v>3412</v>
      </c>
      <c r="AD118" s="152" t="s">
        <v>3412</v>
      </c>
      <c r="AE118" s="152" t="s">
        <v>3412</v>
      </c>
      <c r="AF118" s="152" t="s">
        <v>3412</v>
      </c>
      <c r="AG118" s="152" t="s">
        <v>3412</v>
      </c>
      <c r="AH118" s="152" t="s">
        <v>3412</v>
      </c>
      <c r="AI118" s="152" t="s">
        <v>3412</v>
      </c>
      <c r="AJ118" s="77" t="s">
        <v>55</v>
      </c>
      <c r="AK118" s="77" t="s">
        <v>102</v>
      </c>
      <c r="AL118" s="152" t="s">
        <v>3412</v>
      </c>
      <c r="AM118" s="77" t="s">
        <v>305</v>
      </c>
      <c r="AN118" s="78">
        <v>45930</v>
      </c>
      <c r="AO118" s="78">
        <v>45930</v>
      </c>
      <c r="AP118" s="152" t="s">
        <v>3412</v>
      </c>
      <c r="AQ118" s="79">
        <v>2457142.85</v>
      </c>
      <c r="AR118" s="79">
        <v>93.82</v>
      </c>
      <c r="AS118" s="79">
        <v>1</v>
      </c>
      <c r="AT118" s="79">
        <v>2305.29142</v>
      </c>
      <c r="AU118" s="79">
        <v>2305.29142</v>
      </c>
      <c r="AV118" s="152" t="s">
        <v>3412</v>
      </c>
      <c r="AW118" s="152" t="s">
        <v>3412</v>
      </c>
      <c r="AX118" s="152" t="s">
        <v>3412</v>
      </c>
      <c r="AY118" s="77" t="s">
        <v>17</v>
      </c>
      <c r="AZ118" s="68">
        <v>1</v>
      </c>
      <c r="BA118" s="68">
        <v>6.5945184212108849E-4</v>
      </c>
    </row>
    <row r="119" spans="1:53" x14ac:dyDescent="0.25">
      <c r="A119" s="77">
        <v>13908</v>
      </c>
      <c r="B119" s="77">
        <v>13913</v>
      </c>
      <c r="C119" s="152" t="s">
        <v>3412</v>
      </c>
      <c r="D119" s="152" t="s">
        <v>3412</v>
      </c>
      <c r="E119" s="76" t="s">
        <v>3368</v>
      </c>
      <c r="F119" s="77">
        <v>11020447</v>
      </c>
      <c r="G119" s="77" t="s">
        <v>245</v>
      </c>
      <c r="H119" s="77" t="s">
        <v>869</v>
      </c>
      <c r="I119" s="77" t="s">
        <v>53</v>
      </c>
      <c r="J119" s="152" t="s">
        <v>3412</v>
      </c>
      <c r="K119" s="77" t="s">
        <v>651</v>
      </c>
      <c r="L119" s="77" t="s">
        <v>62</v>
      </c>
      <c r="M119" s="77" t="s">
        <v>62</v>
      </c>
      <c r="N119" s="152" t="s">
        <v>3412</v>
      </c>
      <c r="O119" s="78">
        <v>45351</v>
      </c>
      <c r="P119" s="77" t="s">
        <v>298</v>
      </c>
      <c r="Q119" s="77" t="s">
        <v>298</v>
      </c>
      <c r="R119" s="77" t="s">
        <v>298</v>
      </c>
      <c r="S119" s="77" t="s">
        <v>1206</v>
      </c>
      <c r="T119" s="95">
        <v>0</v>
      </c>
      <c r="U119" s="77" t="s">
        <v>3283</v>
      </c>
      <c r="V119" s="80">
        <v>0.11</v>
      </c>
      <c r="W119" s="152" t="s">
        <v>3412</v>
      </c>
      <c r="X119" s="152" t="s">
        <v>3412</v>
      </c>
      <c r="Y119" s="152" t="s">
        <v>3412</v>
      </c>
      <c r="Z119" s="80">
        <v>0</v>
      </c>
      <c r="AA119" s="78">
        <v>46445</v>
      </c>
      <c r="AB119" s="77" t="s">
        <v>635</v>
      </c>
      <c r="AC119" s="152" t="s">
        <v>3412</v>
      </c>
      <c r="AD119" s="152" t="s">
        <v>3412</v>
      </c>
      <c r="AE119" s="152" t="s">
        <v>3412</v>
      </c>
      <c r="AF119" s="152" t="s">
        <v>3412</v>
      </c>
      <c r="AG119" s="152" t="s">
        <v>3412</v>
      </c>
      <c r="AH119" s="152" t="s">
        <v>3412</v>
      </c>
      <c r="AI119" s="152" t="s">
        <v>3412</v>
      </c>
      <c r="AJ119" s="77" t="s">
        <v>55</v>
      </c>
      <c r="AK119" s="77" t="s">
        <v>791</v>
      </c>
      <c r="AL119" s="152" t="s">
        <v>3412</v>
      </c>
      <c r="AM119" s="77" t="s">
        <v>305</v>
      </c>
      <c r="AN119" s="78">
        <v>45930</v>
      </c>
      <c r="AO119" s="78">
        <v>45930</v>
      </c>
      <c r="AP119" s="152" t="s">
        <v>3412</v>
      </c>
      <c r="AQ119" s="79">
        <v>54000</v>
      </c>
      <c r="AR119" s="79">
        <v>105.6</v>
      </c>
      <c r="AS119" s="79">
        <v>1</v>
      </c>
      <c r="AT119" s="79">
        <v>57.024000000000001</v>
      </c>
      <c r="AU119" s="79">
        <v>57.024000000000001</v>
      </c>
      <c r="AV119" s="152" t="s">
        <v>3412</v>
      </c>
      <c r="AW119" s="152" t="s">
        <v>3412</v>
      </c>
      <c r="AX119" s="152" t="s">
        <v>3412</v>
      </c>
      <c r="AY119" s="77" t="s">
        <v>17</v>
      </c>
      <c r="AZ119" s="68">
        <v>0.11399841524930315</v>
      </c>
      <c r="BA119" s="68">
        <v>1.546851918908243E-3</v>
      </c>
    </row>
    <row r="120" spans="1:53" x14ac:dyDescent="0.25">
      <c r="A120" s="77">
        <v>13908</v>
      </c>
      <c r="B120" s="77">
        <v>13913</v>
      </c>
      <c r="C120" s="152" t="s">
        <v>3412</v>
      </c>
      <c r="D120" s="152" t="s">
        <v>3412</v>
      </c>
      <c r="E120" s="76" t="s">
        <v>3369</v>
      </c>
      <c r="F120" s="77">
        <v>11020451</v>
      </c>
      <c r="G120" s="77" t="s">
        <v>245</v>
      </c>
      <c r="H120" s="77" t="s">
        <v>869</v>
      </c>
      <c r="I120" s="77" t="s">
        <v>53</v>
      </c>
      <c r="J120" s="152" t="s">
        <v>3412</v>
      </c>
      <c r="K120" s="77" t="s">
        <v>651</v>
      </c>
      <c r="L120" s="77" t="s">
        <v>62</v>
      </c>
      <c r="M120" s="77" t="s">
        <v>62</v>
      </c>
      <c r="N120" s="152" t="s">
        <v>3412</v>
      </c>
      <c r="O120" s="78">
        <v>45364</v>
      </c>
      <c r="P120" s="77" t="s">
        <v>298</v>
      </c>
      <c r="Q120" s="77" t="s">
        <v>298</v>
      </c>
      <c r="R120" s="77" t="s">
        <v>298</v>
      </c>
      <c r="S120" s="77" t="s">
        <v>1206</v>
      </c>
      <c r="T120" s="95">
        <v>0</v>
      </c>
      <c r="U120" s="77" t="s">
        <v>3283</v>
      </c>
      <c r="V120" s="80">
        <v>0.11</v>
      </c>
      <c r="W120" s="152" t="s">
        <v>3412</v>
      </c>
      <c r="X120" s="152" t="s">
        <v>3412</v>
      </c>
      <c r="Y120" s="152" t="s">
        <v>3412</v>
      </c>
      <c r="Z120" s="80">
        <v>0</v>
      </c>
      <c r="AA120" s="78">
        <v>46445</v>
      </c>
      <c r="AB120" s="77" t="s">
        <v>635</v>
      </c>
      <c r="AC120" s="152" t="s">
        <v>3412</v>
      </c>
      <c r="AD120" s="152" t="s">
        <v>3412</v>
      </c>
      <c r="AE120" s="152" t="s">
        <v>3412</v>
      </c>
      <c r="AF120" s="152" t="s">
        <v>3412</v>
      </c>
      <c r="AG120" s="152" t="s">
        <v>3412</v>
      </c>
      <c r="AH120" s="152" t="s">
        <v>3412</v>
      </c>
      <c r="AI120" s="152" t="s">
        <v>3412</v>
      </c>
      <c r="AJ120" s="77" t="s">
        <v>55</v>
      </c>
      <c r="AK120" s="77" t="s">
        <v>791</v>
      </c>
      <c r="AL120" s="152" t="s">
        <v>3412</v>
      </c>
      <c r="AM120" s="77" t="s">
        <v>305</v>
      </c>
      <c r="AN120" s="78">
        <v>45930</v>
      </c>
      <c r="AO120" s="78">
        <v>45930</v>
      </c>
      <c r="AP120" s="152" t="s">
        <v>3412</v>
      </c>
      <c r="AQ120" s="79">
        <v>56769.23</v>
      </c>
      <c r="AR120" s="79">
        <v>104.68</v>
      </c>
      <c r="AS120" s="79">
        <v>1</v>
      </c>
      <c r="AT120" s="79">
        <v>59.426029999999997</v>
      </c>
      <c r="AU120" s="79">
        <v>59.426029999999997</v>
      </c>
      <c r="AV120" s="152" t="s">
        <v>3412</v>
      </c>
      <c r="AW120" s="152" t="s">
        <v>3412</v>
      </c>
      <c r="AX120" s="152" t="s">
        <v>3412</v>
      </c>
      <c r="AY120" s="77" t="s">
        <v>17</v>
      </c>
      <c r="AZ120" s="68">
        <v>0.11880038658385147</v>
      </c>
      <c r="BA120" s="68">
        <v>1.6120101806011296E-3</v>
      </c>
    </row>
    <row r="121" spans="1:53" x14ac:dyDescent="0.25">
      <c r="A121" s="77">
        <v>13908</v>
      </c>
      <c r="B121" s="77">
        <v>13913</v>
      </c>
      <c r="C121" s="152" t="s">
        <v>3412</v>
      </c>
      <c r="D121" s="152" t="s">
        <v>3412</v>
      </c>
      <c r="E121" s="76" t="s">
        <v>3371</v>
      </c>
      <c r="F121" s="77">
        <v>11021116</v>
      </c>
      <c r="G121" s="77" t="s">
        <v>245</v>
      </c>
      <c r="H121" s="77" t="s">
        <v>869</v>
      </c>
      <c r="I121" s="77" t="s">
        <v>53</v>
      </c>
      <c r="J121" s="152" t="s">
        <v>3412</v>
      </c>
      <c r="K121" s="77" t="s">
        <v>651</v>
      </c>
      <c r="L121" s="77" t="s">
        <v>62</v>
      </c>
      <c r="M121" s="77" t="s">
        <v>62</v>
      </c>
      <c r="N121" s="152" t="s">
        <v>3412</v>
      </c>
      <c r="O121" s="78">
        <v>45427</v>
      </c>
      <c r="P121" s="77" t="s">
        <v>298</v>
      </c>
      <c r="Q121" s="77" t="s">
        <v>298</v>
      </c>
      <c r="R121" s="77" t="s">
        <v>298</v>
      </c>
      <c r="S121" s="77" t="s">
        <v>1206</v>
      </c>
      <c r="T121" s="95">
        <v>0</v>
      </c>
      <c r="U121" s="77" t="s">
        <v>3283</v>
      </c>
      <c r="V121" s="80">
        <v>0.11</v>
      </c>
      <c r="W121" s="152" t="s">
        <v>3412</v>
      </c>
      <c r="X121" s="152" t="s">
        <v>3412</v>
      </c>
      <c r="Y121" s="152" t="s">
        <v>3412</v>
      </c>
      <c r="Z121" s="80">
        <v>0</v>
      </c>
      <c r="AA121" s="78">
        <v>46445</v>
      </c>
      <c r="AB121" s="77" t="s">
        <v>635</v>
      </c>
      <c r="AC121" s="152" t="s">
        <v>3412</v>
      </c>
      <c r="AD121" s="152" t="s">
        <v>3412</v>
      </c>
      <c r="AE121" s="152" t="s">
        <v>3412</v>
      </c>
      <c r="AF121" s="152" t="s">
        <v>3412</v>
      </c>
      <c r="AG121" s="152" t="s">
        <v>3412</v>
      </c>
      <c r="AH121" s="152" t="s">
        <v>3412</v>
      </c>
      <c r="AI121" s="152" t="s">
        <v>3412</v>
      </c>
      <c r="AJ121" s="77" t="s">
        <v>55</v>
      </c>
      <c r="AK121" s="77" t="s">
        <v>791</v>
      </c>
      <c r="AL121" s="152" t="s">
        <v>3412</v>
      </c>
      <c r="AM121" s="77" t="s">
        <v>305</v>
      </c>
      <c r="AN121" s="78">
        <v>45930</v>
      </c>
      <c r="AO121" s="78">
        <v>45930</v>
      </c>
      <c r="AP121" s="152" t="s">
        <v>3412</v>
      </c>
      <c r="AQ121" s="79">
        <v>27692.31</v>
      </c>
      <c r="AR121" s="79">
        <v>100.95</v>
      </c>
      <c r="AS121" s="79">
        <v>1</v>
      </c>
      <c r="AT121" s="79">
        <v>27.955390000000001</v>
      </c>
      <c r="AU121" s="79">
        <v>27.955390000000001</v>
      </c>
      <c r="AV121" s="152" t="s">
        <v>3412</v>
      </c>
      <c r="AW121" s="152" t="s">
        <v>3412</v>
      </c>
      <c r="AX121" s="152" t="s">
        <v>3412</v>
      </c>
      <c r="AY121" s="77" t="s">
        <v>17</v>
      </c>
      <c r="AZ121" s="68">
        <v>5.588647162030403E-2</v>
      </c>
      <c r="BA121" s="68">
        <v>7.58327172161341E-4</v>
      </c>
    </row>
    <row r="122" spans="1:53" x14ac:dyDescent="0.25">
      <c r="A122" s="77">
        <v>13908</v>
      </c>
      <c r="B122" s="77">
        <v>13913</v>
      </c>
      <c r="C122" s="152" t="s">
        <v>3412</v>
      </c>
      <c r="D122" s="152" t="s">
        <v>3412</v>
      </c>
      <c r="E122" s="76" t="s">
        <v>3372</v>
      </c>
      <c r="F122" s="77">
        <v>11021122</v>
      </c>
      <c r="G122" s="77" t="s">
        <v>245</v>
      </c>
      <c r="H122" s="77" t="s">
        <v>843</v>
      </c>
      <c r="I122" s="77" t="s">
        <v>53</v>
      </c>
      <c r="J122" s="152" t="s">
        <v>3412</v>
      </c>
      <c r="K122" s="77" t="s">
        <v>140</v>
      </c>
      <c r="L122" s="77" t="s">
        <v>62</v>
      </c>
      <c r="M122" s="77" t="s">
        <v>62</v>
      </c>
      <c r="N122" s="152" t="s">
        <v>3412</v>
      </c>
      <c r="O122" s="78">
        <v>45475</v>
      </c>
      <c r="P122" s="77" t="s">
        <v>298</v>
      </c>
      <c r="Q122" s="77" t="s">
        <v>298</v>
      </c>
      <c r="R122" s="77" t="s">
        <v>298</v>
      </c>
      <c r="S122" s="77" t="s">
        <v>1206</v>
      </c>
      <c r="T122" s="95">
        <v>0</v>
      </c>
      <c r="U122" s="77" t="s">
        <v>3283</v>
      </c>
      <c r="V122" s="80">
        <v>0.1085</v>
      </c>
      <c r="W122" s="152" t="s">
        <v>3412</v>
      </c>
      <c r="X122" s="152" t="s">
        <v>3412</v>
      </c>
      <c r="Y122" s="152" t="s">
        <v>3412</v>
      </c>
      <c r="Z122" s="80">
        <v>0</v>
      </c>
      <c r="AA122" s="78">
        <v>46935</v>
      </c>
      <c r="AB122" s="77" t="s">
        <v>635</v>
      </c>
      <c r="AC122" s="152" t="s">
        <v>3412</v>
      </c>
      <c r="AD122" s="152" t="s">
        <v>3412</v>
      </c>
      <c r="AE122" s="152" t="s">
        <v>3412</v>
      </c>
      <c r="AF122" s="152" t="s">
        <v>3412</v>
      </c>
      <c r="AG122" s="152" t="s">
        <v>3412</v>
      </c>
      <c r="AH122" s="152" t="s">
        <v>3412</v>
      </c>
      <c r="AI122" s="152" t="s">
        <v>3412</v>
      </c>
      <c r="AJ122" s="77" t="s">
        <v>55</v>
      </c>
      <c r="AK122" s="77" t="s">
        <v>791</v>
      </c>
      <c r="AL122" s="152" t="s">
        <v>3412</v>
      </c>
      <c r="AM122" s="77" t="s">
        <v>305</v>
      </c>
      <c r="AN122" s="78">
        <v>45930</v>
      </c>
      <c r="AO122" s="78">
        <v>45930</v>
      </c>
      <c r="AP122" s="152" t="s">
        <v>3412</v>
      </c>
      <c r="AQ122" s="79">
        <v>61363.64</v>
      </c>
      <c r="AR122" s="79">
        <v>105.21</v>
      </c>
      <c r="AS122" s="79">
        <v>1</v>
      </c>
      <c r="AT122" s="79">
        <v>64.560689999999994</v>
      </c>
      <c r="AU122" s="79">
        <v>64.560689999999994</v>
      </c>
      <c r="AV122" s="152" t="s">
        <v>3412</v>
      </c>
      <c r="AW122" s="152" t="s">
        <v>3412</v>
      </c>
      <c r="AX122" s="152" t="s">
        <v>3412</v>
      </c>
      <c r="AY122" s="77" t="s">
        <v>17</v>
      </c>
      <c r="AZ122" s="68">
        <v>0.12906524178243428</v>
      </c>
      <c r="BA122" s="68">
        <v>1.7512946691312467E-3</v>
      </c>
    </row>
    <row r="123" spans="1:53" x14ac:dyDescent="0.25">
      <c r="A123" s="77">
        <v>13908</v>
      </c>
      <c r="B123" s="77">
        <v>13913</v>
      </c>
      <c r="C123" s="152" t="s">
        <v>3412</v>
      </c>
      <c r="D123" s="152" t="s">
        <v>3412</v>
      </c>
      <c r="E123" s="76" t="s">
        <v>3373</v>
      </c>
      <c r="F123" s="77">
        <v>11021130</v>
      </c>
      <c r="G123" s="77" t="s">
        <v>245</v>
      </c>
      <c r="H123" s="77" t="s">
        <v>843</v>
      </c>
      <c r="I123" s="77" t="s">
        <v>53</v>
      </c>
      <c r="J123" s="152" t="s">
        <v>3412</v>
      </c>
      <c r="K123" s="77" t="s">
        <v>140</v>
      </c>
      <c r="L123" s="77" t="s">
        <v>62</v>
      </c>
      <c r="M123" s="77" t="s">
        <v>62</v>
      </c>
      <c r="N123" s="152" t="s">
        <v>3412</v>
      </c>
      <c r="O123" s="78">
        <v>45504</v>
      </c>
      <c r="P123" s="77" t="s">
        <v>298</v>
      </c>
      <c r="Q123" s="77" t="s">
        <v>298</v>
      </c>
      <c r="R123" s="77" t="s">
        <v>298</v>
      </c>
      <c r="S123" s="77" t="s">
        <v>1206</v>
      </c>
      <c r="T123" s="95">
        <v>1.71</v>
      </c>
      <c r="U123" s="77" t="s">
        <v>3283</v>
      </c>
      <c r="V123" s="80">
        <v>9.2499999999999999E-2</v>
      </c>
      <c r="W123" s="152" t="s">
        <v>3412</v>
      </c>
      <c r="X123" s="152" t="s">
        <v>3412</v>
      </c>
      <c r="Y123" s="152" t="s">
        <v>3412</v>
      </c>
      <c r="Z123" s="80">
        <v>8.3400000000000002E-2</v>
      </c>
      <c r="AA123" s="78">
        <v>46599</v>
      </c>
      <c r="AB123" s="77" t="s">
        <v>635</v>
      </c>
      <c r="AC123" s="152" t="s">
        <v>3412</v>
      </c>
      <c r="AD123" s="152" t="s">
        <v>3412</v>
      </c>
      <c r="AE123" s="152" t="s">
        <v>3412</v>
      </c>
      <c r="AF123" s="152" t="s">
        <v>3412</v>
      </c>
      <c r="AG123" s="152" t="s">
        <v>3412</v>
      </c>
      <c r="AH123" s="152" t="s">
        <v>3412</v>
      </c>
      <c r="AI123" s="152" t="s">
        <v>3412</v>
      </c>
      <c r="AJ123" s="77" t="s">
        <v>55</v>
      </c>
      <c r="AK123" s="77" t="s">
        <v>791</v>
      </c>
      <c r="AL123" s="152" t="s">
        <v>3412</v>
      </c>
      <c r="AM123" s="77" t="s">
        <v>305</v>
      </c>
      <c r="AN123" s="78">
        <v>45930</v>
      </c>
      <c r="AO123" s="78">
        <v>45930</v>
      </c>
      <c r="AP123" s="152" t="s">
        <v>3412</v>
      </c>
      <c r="AQ123" s="79">
        <v>100000</v>
      </c>
      <c r="AR123" s="79">
        <v>101.97</v>
      </c>
      <c r="AS123" s="79">
        <v>1</v>
      </c>
      <c r="AT123" s="79">
        <v>101.97</v>
      </c>
      <c r="AU123" s="79">
        <v>101.97</v>
      </c>
      <c r="AV123" s="152" t="s">
        <v>3412</v>
      </c>
      <c r="AW123" s="152" t="s">
        <v>3412</v>
      </c>
      <c r="AX123" s="152" t="s">
        <v>3412</v>
      </c>
      <c r="AY123" s="77" t="s">
        <v>17</v>
      </c>
      <c r="AZ123" s="68">
        <v>0.20385133282427473</v>
      </c>
      <c r="BA123" s="68">
        <v>2.7660720077699484E-3</v>
      </c>
    </row>
    <row r="124" spans="1:53" x14ac:dyDescent="0.25">
      <c r="A124" s="77">
        <v>13908</v>
      </c>
      <c r="B124" s="77">
        <v>13913</v>
      </c>
      <c r="C124" s="152" t="s">
        <v>3412</v>
      </c>
      <c r="D124" s="152" t="s">
        <v>3412</v>
      </c>
      <c r="E124" s="76" t="s">
        <v>3375</v>
      </c>
      <c r="F124" s="77">
        <v>11022433</v>
      </c>
      <c r="G124" s="77" t="s">
        <v>245</v>
      </c>
      <c r="H124" s="77" t="s">
        <v>869</v>
      </c>
      <c r="I124" s="77" t="s">
        <v>53</v>
      </c>
      <c r="J124" s="152" t="s">
        <v>3412</v>
      </c>
      <c r="K124" s="77" t="s">
        <v>651</v>
      </c>
      <c r="L124" s="77" t="s">
        <v>62</v>
      </c>
      <c r="M124" s="77" t="s">
        <v>62</v>
      </c>
      <c r="N124" s="152" t="s">
        <v>3412</v>
      </c>
      <c r="O124" s="78">
        <v>45655</v>
      </c>
      <c r="P124" s="77" t="s">
        <v>298</v>
      </c>
      <c r="Q124" s="77" t="s">
        <v>298</v>
      </c>
      <c r="R124" s="77" t="s">
        <v>298</v>
      </c>
      <c r="S124" s="77" t="s">
        <v>1206</v>
      </c>
      <c r="T124" s="95">
        <v>1.33</v>
      </c>
      <c r="U124" s="77" t="s">
        <v>3283</v>
      </c>
      <c r="V124" s="80">
        <v>0.11</v>
      </c>
      <c r="W124" s="152" t="s">
        <v>3412</v>
      </c>
      <c r="X124" s="152" t="s">
        <v>3412</v>
      </c>
      <c r="Y124" s="152" t="s">
        <v>3412</v>
      </c>
      <c r="Z124" s="80">
        <v>0.12230000000000001</v>
      </c>
      <c r="AA124" s="78">
        <v>46445</v>
      </c>
      <c r="AB124" s="77" t="s">
        <v>635</v>
      </c>
      <c r="AC124" s="152" t="s">
        <v>3412</v>
      </c>
      <c r="AD124" s="152" t="s">
        <v>3412</v>
      </c>
      <c r="AE124" s="152" t="s">
        <v>3412</v>
      </c>
      <c r="AF124" s="152" t="s">
        <v>3412</v>
      </c>
      <c r="AG124" s="152" t="s">
        <v>3412</v>
      </c>
      <c r="AH124" s="152" t="s">
        <v>3412</v>
      </c>
      <c r="AI124" s="152" t="s">
        <v>3412</v>
      </c>
      <c r="AJ124" s="77" t="s">
        <v>55</v>
      </c>
      <c r="AK124" s="77" t="s">
        <v>791</v>
      </c>
      <c r="AL124" s="152" t="s">
        <v>3412</v>
      </c>
      <c r="AM124" s="77" t="s">
        <v>305</v>
      </c>
      <c r="AN124" s="78">
        <v>45930</v>
      </c>
      <c r="AO124" s="78">
        <v>45930</v>
      </c>
      <c r="AP124" s="152" t="s">
        <v>3412</v>
      </c>
      <c r="AQ124" s="79">
        <v>41538.46</v>
      </c>
      <c r="AR124" s="79">
        <v>99.08</v>
      </c>
      <c r="AS124" s="79">
        <v>1</v>
      </c>
      <c r="AT124" s="79">
        <v>41.156309999999998</v>
      </c>
      <c r="AU124" s="79">
        <v>41.156309999999998</v>
      </c>
      <c r="AV124" s="152" t="s">
        <v>3412</v>
      </c>
      <c r="AW124" s="152" t="s">
        <v>3412</v>
      </c>
      <c r="AX124" s="152" t="s">
        <v>3412</v>
      </c>
      <c r="AY124" s="77" t="s">
        <v>17</v>
      </c>
      <c r="AZ124" s="68">
        <v>8.2276832868775393E-2</v>
      </c>
      <c r="BA124" s="68">
        <v>1.1164197022075356E-3</v>
      </c>
    </row>
    <row r="125" spans="1:53" x14ac:dyDescent="0.25">
      <c r="A125" s="77">
        <v>13908</v>
      </c>
      <c r="B125" s="77">
        <v>13913</v>
      </c>
      <c r="C125" s="152" t="s">
        <v>3412</v>
      </c>
      <c r="D125" s="152" t="s">
        <v>3412</v>
      </c>
      <c r="E125" s="76" t="s">
        <v>3376</v>
      </c>
      <c r="F125" s="77">
        <v>11022434</v>
      </c>
      <c r="G125" s="77" t="s">
        <v>245</v>
      </c>
      <c r="H125" s="77" t="s">
        <v>869</v>
      </c>
      <c r="I125" s="77" t="s">
        <v>53</v>
      </c>
      <c r="J125" s="152" t="s">
        <v>3412</v>
      </c>
      <c r="K125" s="77" t="s">
        <v>140</v>
      </c>
      <c r="L125" s="77" t="s">
        <v>62</v>
      </c>
      <c r="M125" s="77" t="s">
        <v>62</v>
      </c>
      <c r="N125" s="152" t="s">
        <v>3412</v>
      </c>
      <c r="O125" s="78">
        <v>45651</v>
      </c>
      <c r="P125" s="77" t="s">
        <v>298</v>
      </c>
      <c r="Q125" s="77" t="s">
        <v>298</v>
      </c>
      <c r="R125" s="77" t="s">
        <v>298</v>
      </c>
      <c r="S125" s="77" t="s">
        <v>1206</v>
      </c>
      <c r="T125" s="95">
        <v>1.71</v>
      </c>
      <c r="U125" s="77" t="s">
        <v>3283</v>
      </c>
      <c r="V125" s="80">
        <v>9.2499999999999999E-2</v>
      </c>
      <c r="W125" s="152" t="s">
        <v>3412</v>
      </c>
      <c r="X125" s="152" t="s">
        <v>3412</v>
      </c>
      <c r="Y125" s="152" t="s">
        <v>3412</v>
      </c>
      <c r="Z125" s="80">
        <v>0.1036</v>
      </c>
      <c r="AA125" s="78">
        <v>47664</v>
      </c>
      <c r="AB125" s="77" t="s">
        <v>635</v>
      </c>
      <c r="AC125" s="152" t="s">
        <v>3412</v>
      </c>
      <c r="AD125" s="152" t="s">
        <v>3412</v>
      </c>
      <c r="AE125" s="152" t="s">
        <v>3412</v>
      </c>
      <c r="AF125" s="152" t="s">
        <v>3412</v>
      </c>
      <c r="AG125" s="152" t="s">
        <v>3412</v>
      </c>
      <c r="AH125" s="152" t="s">
        <v>3412</v>
      </c>
      <c r="AI125" s="152" t="s">
        <v>3412</v>
      </c>
      <c r="AJ125" s="77" t="s">
        <v>55</v>
      </c>
      <c r="AK125" s="77" t="s">
        <v>791</v>
      </c>
      <c r="AL125" s="152" t="s">
        <v>3412</v>
      </c>
      <c r="AM125" s="77" t="s">
        <v>305</v>
      </c>
      <c r="AN125" s="78">
        <v>45930</v>
      </c>
      <c r="AO125" s="78">
        <v>45930</v>
      </c>
      <c r="AP125" s="152" t="s">
        <v>3412</v>
      </c>
      <c r="AQ125" s="79">
        <v>40000</v>
      </c>
      <c r="AR125" s="79">
        <v>98.81</v>
      </c>
      <c r="AS125" s="79">
        <v>1</v>
      </c>
      <c r="AT125" s="79">
        <v>39.524000000000001</v>
      </c>
      <c r="AU125" s="79">
        <v>39.524000000000001</v>
      </c>
      <c r="AV125" s="152" t="s">
        <v>3412</v>
      </c>
      <c r="AW125" s="152" t="s">
        <v>3412</v>
      </c>
      <c r="AX125" s="152" t="s">
        <v>3412</v>
      </c>
      <c r="AY125" s="77" t="s">
        <v>17</v>
      </c>
      <c r="AZ125" s="68">
        <v>7.9013632230525002E-2</v>
      </c>
      <c r="BA125" s="68">
        <v>1.0721411202814499E-3</v>
      </c>
    </row>
    <row r="126" spans="1:53" x14ac:dyDescent="0.25">
      <c r="A126" s="77">
        <v>13908</v>
      </c>
      <c r="B126" s="77">
        <v>13913</v>
      </c>
      <c r="C126" s="152" t="s">
        <v>3412</v>
      </c>
      <c r="D126" s="152" t="s">
        <v>3412</v>
      </c>
      <c r="E126" s="76" t="s">
        <v>3378</v>
      </c>
      <c r="F126" s="77">
        <v>11022442</v>
      </c>
      <c r="G126" s="77" t="s">
        <v>245</v>
      </c>
      <c r="H126" s="77" t="s">
        <v>869</v>
      </c>
      <c r="I126" s="77" t="s">
        <v>53</v>
      </c>
      <c r="J126" s="152" t="s">
        <v>3412</v>
      </c>
      <c r="K126" s="77" t="s">
        <v>651</v>
      </c>
      <c r="L126" s="77" t="s">
        <v>62</v>
      </c>
      <c r="M126" s="77" t="s">
        <v>62</v>
      </c>
      <c r="N126" s="152" t="s">
        <v>3412</v>
      </c>
      <c r="O126" s="78">
        <v>45685</v>
      </c>
      <c r="P126" s="77" t="s">
        <v>298</v>
      </c>
      <c r="Q126" s="77" t="s">
        <v>298</v>
      </c>
      <c r="R126" s="77" t="s">
        <v>298</v>
      </c>
      <c r="S126" s="77" t="s">
        <v>1206</v>
      </c>
      <c r="T126" s="95">
        <v>0</v>
      </c>
      <c r="U126" s="77" t="s">
        <v>3283</v>
      </c>
      <c r="V126" s="80">
        <v>0.11</v>
      </c>
      <c r="W126" s="152" t="s">
        <v>3412</v>
      </c>
      <c r="X126" s="152" t="s">
        <v>3412</v>
      </c>
      <c r="Y126" s="152" t="s">
        <v>3412</v>
      </c>
      <c r="Z126" s="80">
        <v>0</v>
      </c>
      <c r="AA126" s="78">
        <v>46446</v>
      </c>
      <c r="AB126" s="77" t="s">
        <v>635</v>
      </c>
      <c r="AC126" s="152" t="s">
        <v>3412</v>
      </c>
      <c r="AD126" s="152" t="s">
        <v>3412</v>
      </c>
      <c r="AE126" s="152" t="s">
        <v>3412</v>
      </c>
      <c r="AF126" s="152" t="s">
        <v>3412</v>
      </c>
      <c r="AG126" s="152" t="s">
        <v>3412</v>
      </c>
      <c r="AH126" s="152" t="s">
        <v>3412</v>
      </c>
      <c r="AI126" s="152" t="s">
        <v>3412</v>
      </c>
      <c r="AJ126" s="77" t="s">
        <v>55</v>
      </c>
      <c r="AK126" s="77" t="s">
        <v>791</v>
      </c>
      <c r="AL126" s="152" t="s">
        <v>3412</v>
      </c>
      <c r="AM126" s="77" t="s">
        <v>305</v>
      </c>
      <c r="AN126" s="78">
        <v>45930</v>
      </c>
      <c r="AO126" s="78">
        <v>45930</v>
      </c>
      <c r="AP126" s="152" t="s">
        <v>3412</v>
      </c>
      <c r="AQ126" s="79">
        <v>5538.46</v>
      </c>
      <c r="AR126" s="79">
        <v>96.44</v>
      </c>
      <c r="AS126" s="79">
        <v>1</v>
      </c>
      <c r="AT126" s="79">
        <v>5.3412899999999999</v>
      </c>
      <c r="AU126" s="79">
        <v>5.3412899999999999</v>
      </c>
      <c r="AV126" s="152" t="s">
        <v>3412</v>
      </c>
      <c r="AW126" s="152" t="s">
        <v>3412</v>
      </c>
      <c r="AX126" s="152" t="s">
        <v>3412</v>
      </c>
      <c r="AY126" s="77" t="s">
        <v>17</v>
      </c>
      <c r="AZ126" s="68">
        <v>1.0677935525163974E-2</v>
      </c>
      <c r="BA126" s="68">
        <v>1.448896023769888E-4</v>
      </c>
    </row>
    <row r="127" spans="1:53" x14ac:dyDescent="0.25">
      <c r="A127" s="77">
        <v>13908</v>
      </c>
      <c r="B127" s="77">
        <v>13913</v>
      </c>
      <c r="C127" s="152" t="s">
        <v>3412</v>
      </c>
      <c r="D127" s="152" t="s">
        <v>3412</v>
      </c>
      <c r="E127" s="76" t="s">
        <v>3379</v>
      </c>
      <c r="F127" s="77">
        <v>11022458</v>
      </c>
      <c r="G127" s="77" t="s">
        <v>245</v>
      </c>
      <c r="H127" s="152" t="s">
        <v>3412</v>
      </c>
      <c r="I127" s="77" t="s">
        <v>53</v>
      </c>
      <c r="J127" s="152" t="s">
        <v>3412</v>
      </c>
      <c r="K127" s="77" t="s">
        <v>651</v>
      </c>
      <c r="L127" s="77" t="s">
        <v>62</v>
      </c>
      <c r="M127" s="77" t="s">
        <v>62</v>
      </c>
      <c r="N127" s="152" t="s">
        <v>3412</v>
      </c>
      <c r="O127" s="78">
        <v>45739</v>
      </c>
      <c r="P127" s="77" t="s">
        <v>298</v>
      </c>
      <c r="Q127" s="77" t="s">
        <v>298</v>
      </c>
      <c r="R127" s="77" t="s">
        <v>298</v>
      </c>
      <c r="S127" s="77" t="s">
        <v>1206</v>
      </c>
      <c r="T127" s="95">
        <v>0</v>
      </c>
      <c r="U127" s="77" t="s">
        <v>3283</v>
      </c>
      <c r="V127" s="80">
        <v>0.1</v>
      </c>
      <c r="W127" s="152" t="s">
        <v>3412</v>
      </c>
      <c r="X127" s="152" t="s">
        <v>3412</v>
      </c>
      <c r="Y127" s="152" t="s">
        <v>3412</v>
      </c>
      <c r="Z127" s="80">
        <v>0</v>
      </c>
      <c r="AA127" s="78">
        <v>46835</v>
      </c>
      <c r="AB127" s="77" t="s">
        <v>636</v>
      </c>
      <c r="AC127" s="152" t="s">
        <v>3412</v>
      </c>
      <c r="AD127" s="152" t="s">
        <v>3412</v>
      </c>
      <c r="AE127" s="152" t="s">
        <v>3412</v>
      </c>
      <c r="AF127" s="152" t="s">
        <v>3412</v>
      </c>
      <c r="AG127" s="152" t="s">
        <v>3412</v>
      </c>
      <c r="AH127" s="152" t="s">
        <v>3412</v>
      </c>
      <c r="AI127" s="152" t="s">
        <v>3412</v>
      </c>
      <c r="AJ127" s="77" t="s">
        <v>55</v>
      </c>
      <c r="AK127" s="77" t="s">
        <v>102</v>
      </c>
      <c r="AL127" s="152" t="s">
        <v>3412</v>
      </c>
      <c r="AM127" s="77" t="s">
        <v>305</v>
      </c>
      <c r="AN127" s="78">
        <v>45930</v>
      </c>
      <c r="AO127" s="78">
        <v>45930</v>
      </c>
      <c r="AP127" s="152" t="s">
        <v>3412</v>
      </c>
      <c r="AQ127" s="79">
        <v>41666.67</v>
      </c>
      <c r="AR127" s="79">
        <v>98.43</v>
      </c>
      <c r="AS127" s="79">
        <v>1</v>
      </c>
      <c r="AT127" s="79">
        <v>41.012500000000003</v>
      </c>
      <c r="AU127" s="79">
        <v>41.012500000000003</v>
      </c>
      <c r="AV127" s="152" t="s">
        <v>3412</v>
      </c>
      <c r="AW127" s="152" t="s">
        <v>3412</v>
      </c>
      <c r="AX127" s="152" t="s">
        <v>3412</v>
      </c>
      <c r="AY127" s="77" t="s">
        <v>17</v>
      </c>
      <c r="AZ127" s="68">
        <v>8.1989337917579369E-2</v>
      </c>
      <c r="BA127" s="68">
        <v>1.1125186644960776E-3</v>
      </c>
    </row>
    <row r="128" spans="1:53" x14ac:dyDescent="0.25">
      <c r="A128" s="77">
        <v>13908</v>
      </c>
      <c r="B128" s="77">
        <v>13913</v>
      </c>
      <c r="C128" s="152" t="s">
        <v>3412</v>
      </c>
      <c r="D128" s="152" t="s">
        <v>3412</v>
      </c>
      <c r="E128" s="76" t="s">
        <v>3381</v>
      </c>
      <c r="F128" s="77">
        <v>11022462</v>
      </c>
      <c r="G128" s="77" t="s">
        <v>245</v>
      </c>
      <c r="H128" s="152" t="s">
        <v>3412</v>
      </c>
      <c r="I128" s="77" t="s">
        <v>53</v>
      </c>
      <c r="J128" s="152" t="s">
        <v>3412</v>
      </c>
      <c r="K128" s="77" t="s">
        <v>651</v>
      </c>
      <c r="L128" s="77" t="s">
        <v>62</v>
      </c>
      <c r="M128" s="77" t="s">
        <v>62</v>
      </c>
      <c r="N128" s="152" t="s">
        <v>3412</v>
      </c>
      <c r="O128" s="78">
        <v>45746</v>
      </c>
      <c r="P128" s="77" t="s">
        <v>298</v>
      </c>
      <c r="Q128" s="77" t="s">
        <v>298</v>
      </c>
      <c r="R128" s="77" t="s">
        <v>298</v>
      </c>
      <c r="S128" s="77" t="s">
        <v>1206</v>
      </c>
      <c r="T128" s="95">
        <v>0</v>
      </c>
      <c r="U128" s="77" t="s">
        <v>3283</v>
      </c>
      <c r="V128" s="80">
        <v>0</v>
      </c>
      <c r="W128" s="152" t="s">
        <v>3412</v>
      </c>
      <c r="X128" s="152" t="s">
        <v>3412</v>
      </c>
      <c r="Y128" s="152" t="s">
        <v>3412</v>
      </c>
      <c r="Z128" s="80">
        <v>0</v>
      </c>
      <c r="AA128" s="78">
        <v>47664</v>
      </c>
      <c r="AB128" s="77" t="s">
        <v>636</v>
      </c>
      <c r="AC128" s="152" t="s">
        <v>3412</v>
      </c>
      <c r="AD128" s="152" t="s">
        <v>3412</v>
      </c>
      <c r="AE128" s="152" t="s">
        <v>3412</v>
      </c>
      <c r="AF128" s="152" t="s">
        <v>3412</v>
      </c>
      <c r="AG128" s="152" t="s">
        <v>3412</v>
      </c>
      <c r="AH128" s="152" t="s">
        <v>3412</v>
      </c>
      <c r="AI128" s="152" t="s">
        <v>3412</v>
      </c>
      <c r="AJ128" s="77" t="s">
        <v>55</v>
      </c>
      <c r="AK128" s="77" t="s">
        <v>102</v>
      </c>
      <c r="AL128" s="152" t="s">
        <v>3412</v>
      </c>
      <c r="AM128" s="77" t="s">
        <v>305</v>
      </c>
      <c r="AN128" s="78">
        <v>45930</v>
      </c>
      <c r="AO128" s="78">
        <v>45930</v>
      </c>
      <c r="AP128" s="152" t="s">
        <v>3412</v>
      </c>
      <c r="AQ128" s="79">
        <v>1926.81</v>
      </c>
      <c r="AR128" s="79">
        <v>100</v>
      </c>
      <c r="AS128" s="79">
        <v>1</v>
      </c>
      <c r="AT128" s="79">
        <v>1.9268099999999999</v>
      </c>
      <c r="AU128" s="79">
        <v>1.9268099999999999</v>
      </c>
      <c r="AV128" s="152" t="s">
        <v>3412</v>
      </c>
      <c r="AW128" s="152" t="s">
        <v>3412</v>
      </c>
      <c r="AX128" s="152" t="s">
        <v>3412</v>
      </c>
      <c r="AY128" s="77" t="s">
        <v>17</v>
      </c>
      <c r="AZ128" s="68">
        <v>3.8519445581949672E-3</v>
      </c>
      <c r="BA128" s="68">
        <v>5.2267286508690931E-5</v>
      </c>
    </row>
    <row r="129" spans="1:53" x14ac:dyDescent="0.25">
      <c r="A129" s="77">
        <v>13908</v>
      </c>
      <c r="B129" s="77">
        <v>13913</v>
      </c>
      <c r="C129" s="152" t="s">
        <v>3412</v>
      </c>
      <c r="D129" s="152" t="s">
        <v>3412</v>
      </c>
      <c r="E129" s="76" t="s">
        <v>3385</v>
      </c>
      <c r="F129" s="77">
        <v>11022481</v>
      </c>
      <c r="G129" s="77" t="s">
        <v>245</v>
      </c>
      <c r="H129" s="77" t="s">
        <v>843</v>
      </c>
      <c r="I129" s="77" t="s">
        <v>53</v>
      </c>
      <c r="J129" s="152" t="s">
        <v>3412</v>
      </c>
      <c r="K129" s="77" t="s">
        <v>140</v>
      </c>
      <c r="L129" s="77" t="s">
        <v>62</v>
      </c>
      <c r="M129" s="77" t="s">
        <v>62</v>
      </c>
      <c r="N129" s="152" t="s">
        <v>3412</v>
      </c>
      <c r="O129" s="78">
        <v>45803</v>
      </c>
      <c r="P129" s="77" t="s">
        <v>298</v>
      </c>
      <c r="Q129" s="77" t="s">
        <v>298</v>
      </c>
      <c r="R129" s="77" t="s">
        <v>298</v>
      </c>
      <c r="S129" s="77" t="s">
        <v>1206</v>
      </c>
      <c r="T129" s="95">
        <v>0</v>
      </c>
      <c r="U129" s="77" t="s">
        <v>3283</v>
      </c>
      <c r="V129" s="80">
        <v>0.1085</v>
      </c>
      <c r="W129" s="152" t="s">
        <v>3412</v>
      </c>
      <c r="X129" s="152" t="s">
        <v>3412</v>
      </c>
      <c r="Y129" s="152" t="s">
        <v>3412</v>
      </c>
      <c r="Z129" s="80">
        <v>0</v>
      </c>
      <c r="AA129" s="78">
        <v>46990</v>
      </c>
      <c r="AB129" s="77" t="s">
        <v>635</v>
      </c>
      <c r="AC129" s="152" t="s">
        <v>3412</v>
      </c>
      <c r="AD129" s="152" t="s">
        <v>3412</v>
      </c>
      <c r="AE129" s="152" t="s">
        <v>3412</v>
      </c>
      <c r="AF129" s="152" t="s">
        <v>3412</v>
      </c>
      <c r="AG129" s="152" t="s">
        <v>3412</v>
      </c>
      <c r="AH129" s="152" t="s">
        <v>3412</v>
      </c>
      <c r="AI129" s="152" t="s">
        <v>3412</v>
      </c>
      <c r="AJ129" s="77" t="s">
        <v>55</v>
      </c>
      <c r="AK129" s="77" t="s">
        <v>791</v>
      </c>
      <c r="AL129" s="152" t="s">
        <v>3412</v>
      </c>
      <c r="AM129" s="77" t="s">
        <v>305</v>
      </c>
      <c r="AN129" s="78">
        <v>45930</v>
      </c>
      <c r="AO129" s="78">
        <v>45930</v>
      </c>
      <c r="AP129" s="152" t="s">
        <v>3412</v>
      </c>
      <c r="AQ129" s="79">
        <v>61363.64</v>
      </c>
      <c r="AR129" s="79">
        <v>98.3</v>
      </c>
      <c r="AS129" s="79">
        <v>1</v>
      </c>
      <c r="AT129" s="79">
        <v>60.320459999999997</v>
      </c>
      <c r="AU129" s="79">
        <v>60.320459999999997</v>
      </c>
      <c r="AV129" s="152" t="s">
        <v>3412</v>
      </c>
      <c r="AW129" s="152" t="s">
        <v>3412</v>
      </c>
      <c r="AX129" s="152" t="s">
        <v>3412</v>
      </c>
      <c r="AY129" s="77" t="s">
        <v>17</v>
      </c>
      <c r="AZ129" s="68">
        <v>0.12058846883959352</v>
      </c>
      <c r="BA129" s="68">
        <v>1.6362727851506017E-3</v>
      </c>
    </row>
    <row r="130" spans="1:53" x14ac:dyDescent="0.25">
      <c r="A130" s="77">
        <v>13908</v>
      </c>
      <c r="B130" s="77">
        <v>13916</v>
      </c>
      <c r="C130" s="152" t="s">
        <v>3412</v>
      </c>
      <c r="D130" s="152" t="s">
        <v>3412</v>
      </c>
      <c r="E130" s="76" t="s">
        <v>3368</v>
      </c>
      <c r="F130" s="77">
        <v>11020447</v>
      </c>
      <c r="G130" s="77" t="s">
        <v>245</v>
      </c>
      <c r="H130" s="77" t="s">
        <v>869</v>
      </c>
      <c r="I130" s="77" t="s">
        <v>53</v>
      </c>
      <c r="J130" s="152" t="s">
        <v>3412</v>
      </c>
      <c r="K130" s="77" t="s">
        <v>651</v>
      </c>
      <c r="L130" s="77" t="s">
        <v>62</v>
      </c>
      <c r="M130" s="77" t="s">
        <v>62</v>
      </c>
      <c r="N130" s="152" t="s">
        <v>3412</v>
      </c>
      <c r="O130" s="78">
        <v>45351</v>
      </c>
      <c r="P130" s="77" t="s">
        <v>298</v>
      </c>
      <c r="Q130" s="77" t="s">
        <v>298</v>
      </c>
      <c r="R130" s="77" t="s">
        <v>298</v>
      </c>
      <c r="S130" s="77" t="s">
        <v>1206</v>
      </c>
      <c r="T130" s="95">
        <v>0</v>
      </c>
      <c r="U130" s="77" t="s">
        <v>3283</v>
      </c>
      <c r="V130" s="80">
        <v>0.11</v>
      </c>
      <c r="W130" s="152" t="s">
        <v>3412</v>
      </c>
      <c r="X130" s="152" t="s">
        <v>3412</v>
      </c>
      <c r="Y130" s="152" t="s">
        <v>3412</v>
      </c>
      <c r="Z130" s="80">
        <v>0</v>
      </c>
      <c r="AA130" s="78">
        <v>46445</v>
      </c>
      <c r="AB130" s="77" t="s">
        <v>635</v>
      </c>
      <c r="AC130" s="152" t="s">
        <v>3412</v>
      </c>
      <c r="AD130" s="152" t="s">
        <v>3412</v>
      </c>
      <c r="AE130" s="152" t="s">
        <v>3412</v>
      </c>
      <c r="AF130" s="152" t="s">
        <v>3412</v>
      </c>
      <c r="AG130" s="152" t="s">
        <v>3412</v>
      </c>
      <c r="AH130" s="152" t="s">
        <v>3412</v>
      </c>
      <c r="AI130" s="152" t="s">
        <v>3412</v>
      </c>
      <c r="AJ130" s="77" t="s">
        <v>55</v>
      </c>
      <c r="AK130" s="77" t="s">
        <v>791</v>
      </c>
      <c r="AL130" s="152" t="s">
        <v>3412</v>
      </c>
      <c r="AM130" s="77" t="s">
        <v>305</v>
      </c>
      <c r="AN130" s="78">
        <v>45930</v>
      </c>
      <c r="AO130" s="78">
        <v>45930</v>
      </c>
      <c r="AP130" s="152" t="s">
        <v>3412</v>
      </c>
      <c r="AQ130" s="79">
        <v>45000</v>
      </c>
      <c r="AR130" s="79">
        <v>105.6</v>
      </c>
      <c r="AS130" s="79">
        <v>1</v>
      </c>
      <c r="AT130" s="79">
        <v>47.52</v>
      </c>
      <c r="AU130" s="79">
        <v>47.52</v>
      </c>
      <c r="AV130" s="152" t="s">
        <v>3412</v>
      </c>
      <c r="AW130" s="152" t="s">
        <v>3412</v>
      </c>
      <c r="AX130" s="152" t="s">
        <v>3412</v>
      </c>
      <c r="AY130" s="77" t="s">
        <v>17</v>
      </c>
      <c r="AZ130" s="68">
        <v>2.3351284453076972E-2</v>
      </c>
      <c r="BA130" s="68">
        <v>1.7692959505821962E-4</v>
      </c>
    </row>
    <row r="131" spans="1:53" x14ac:dyDescent="0.25">
      <c r="A131" s="77">
        <v>13908</v>
      </c>
      <c r="B131" s="77">
        <v>13916</v>
      </c>
      <c r="C131" s="152" t="s">
        <v>3412</v>
      </c>
      <c r="D131" s="152" t="s">
        <v>3412</v>
      </c>
      <c r="E131" s="76" t="s">
        <v>3369</v>
      </c>
      <c r="F131" s="77">
        <v>11020451</v>
      </c>
      <c r="G131" s="77" t="s">
        <v>245</v>
      </c>
      <c r="H131" s="77" t="s">
        <v>869</v>
      </c>
      <c r="I131" s="77" t="s">
        <v>53</v>
      </c>
      <c r="J131" s="152" t="s">
        <v>3412</v>
      </c>
      <c r="K131" s="77" t="s">
        <v>651</v>
      </c>
      <c r="L131" s="77" t="s">
        <v>62</v>
      </c>
      <c r="M131" s="77" t="s">
        <v>62</v>
      </c>
      <c r="N131" s="152" t="s">
        <v>3412</v>
      </c>
      <c r="O131" s="78">
        <v>45364</v>
      </c>
      <c r="P131" s="77" t="s">
        <v>298</v>
      </c>
      <c r="Q131" s="77" t="s">
        <v>298</v>
      </c>
      <c r="R131" s="77" t="s">
        <v>298</v>
      </c>
      <c r="S131" s="77" t="s">
        <v>1206</v>
      </c>
      <c r="T131" s="95">
        <v>0</v>
      </c>
      <c r="U131" s="77" t="s">
        <v>3283</v>
      </c>
      <c r="V131" s="80">
        <v>0.11</v>
      </c>
      <c r="W131" s="152" t="s">
        <v>3412</v>
      </c>
      <c r="X131" s="152" t="s">
        <v>3412</v>
      </c>
      <c r="Y131" s="152" t="s">
        <v>3412</v>
      </c>
      <c r="Z131" s="80">
        <v>0</v>
      </c>
      <c r="AA131" s="78">
        <v>46445</v>
      </c>
      <c r="AB131" s="77" t="s">
        <v>635</v>
      </c>
      <c r="AC131" s="152" t="s">
        <v>3412</v>
      </c>
      <c r="AD131" s="152" t="s">
        <v>3412</v>
      </c>
      <c r="AE131" s="152" t="s">
        <v>3412</v>
      </c>
      <c r="AF131" s="152" t="s">
        <v>3412</v>
      </c>
      <c r="AG131" s="152" t="s">
        <v>3412</v>
      </c>
      <c r="AH131" s="152" t="s">
        <v>3412</v>
      </c>
      <c r="AI131" s="152" t="s">
        <v>3412</v>
      </c>
      <c r="AJ131" s="77" t="s">
        <v>55</v>
      </c>
      <c r="AK131" s="77" t="s">
        <v>791</v>
      </c>
      <c r="AL131" s="152" t="s">
        <v>3412</v>
      </c>
      <c r="AM131" s="77" t="s">
        <v>305</v>
      </c>
      <c r="AN131" s="78">
        <v>45930</v>
      </c>
      <c r="AO131" s="78">
        <v>45930</v>
      </c>
      <c r="AP131" s="152" t="s">
        <v>3412</v>
      </c>
      <c r="AQ131" s="79">
        <v>47307.69</v>
      </c>
      <c r="AR131" s="79">
        <v>104.68</v>
      </c>
      <c r="AS131" s="79">
        <v>1</v>
      </c>
      <c r="AT131" s="79">
        <v>49.52169</v>
      </c>
      <c r="AU131" s="79">
        <v>49.52169</v>
      </c>
      <c r="AV131" s="152" t="s">
        <v>3412</v>
      </c>
      <c r="AW131" s="152" t="s">
        <v>3412</v>
      </c>
      <c r="AX131" s="152" t="s">
        <v>3412</v>
      </c>
      <c r="AY131" s="77" t="s">
        <v>17</v>
      </c>
      <c r="AZ131" s="68">
        <v>2.4334913084745315E-2</v>
      </c>
      <c r="BA131" s="68">
        <v>1.8438241915611707E-4</v>
      </c>
    </row>
    <row r="132" spans="1:53" x14ac:dyDescent="0.25">
      <c r="A132" s="77">
        <v>13908</v>
      </c>
      <c r="B132" s="77">
        <v>13916</v>
      </c>
      <c r="C132" s="152" t="s">
        <v>3412</v>
      </c>
      <c r="D132" s="152" t="s">
        <v>3412</v>
      </c>
      <c r="E132" s="76" t="s">
        <v>3370</v>
      </c>
      <c r="F132" s="77">
        <v>11021112</v>
      </c>
      <c r="G132" s="77" t="s">
        <v>245</v>
      </c>
      <c r="H132" s="152" t="s">
        <v>3412</v>
      </c>
      <c r="I132" s="77" t="s">
        <v>53</v>
      </c>
      <c r="J132" s="152" t="s">
        <v>3412</v>
      </c>
      <c r="K132" s="77" t="s">
        <v>257</v>
      </c>
      <c r="L132" s="77" t="s">
        <v>62</v>
      </c>
      <c r="M132" s="77" t="s">
        <v>62</v>
      </c>
      <c r="N132" s="152" t="s">
        <v>3412</v>
      </c>
      <c r="O132" s="78">
        <v>45512</v>
      </c>
      <c r="P132" s="77" t="s">
        <v>298</v>
      </c>
      <c r="Q132" s="77" t="s">
        <v>298</v>
      </c>
      <c r="R132" s="77" t="s">
        <v>298</v>
      </c>
      <c r="S132" s="77" t="s">
        <v>1206</v>
      </c>
      <c r="T132" s="95">
        <v>0</v>
      </c>
      <c r="U132" s="77" t="s">
        <v>3283</v>
      </c>
      <c r="V132" s="80">
        <v>0.107</v>
      </c>
      <c r="W132" s="152" t="s">
        <v>3412</v>
      </c>
      <c r="X132" s="152" t="s">
        <v>3412</v>
      </c>
      <c r="Y132" s="152" t="s">
        <v>3412</v>
      </c>
      <c r="Z132" s="80">
        <v>0</v>
      </c>
      <c r="AA132" s="78">
        <v>47664</v>
      </c>
      <c r="AB132" s="77" t="s">
        <v>635</v>
      </c>
      <c r="AC132" s="152" t="s">
        <v>3412</v>
      </c>
      <c r="AD132" s="152" t="s">
        <v>3412</v>
      </c>
      <c r="AE132" s="152" t="s">
        <v>3412</v>
      </c>
      <c r="AF132" s="152" t="s">
        <v>3412</v>
      </c>
      <c r="AG132" s="152" t="s">
        <v>3412</v>
      </c>
      <c r="AH132" s="152" t="s">
        <v>3412</v>
      </c>
      <c r="AI132" s="152" t="s">
        <v>3412</v>
      </c>
      <c r="AJ132" s="77" t="s">
        <v>55</v>
      </c>
      <c r="AK132" s="77" t="s">
        <v>791</v>
      </c>
      <c r="AL132" s="152" t="s">
        <v>3412</v>
      </c>
      <c r="AM132" s="77" t="s">
        <v>305</v>
      </c>
      <c r="AN132" s="78">
        <v>45930</v>
      </c>
      <c r="AO132" s="78">
        <v>45930</v>
      </c>
      <c r="AP132" s="152" t="s">
        <v>3412</v>
      </c>
      <c r="AQ132" s="79">
        <v>65000</v>
      </c>
      <c r="AR132" s="79">
        <v>106.12</v>
      </c>
      <c r="AS132" s="79">
        <v>1</v>
      </c>
      <c r="AT132" s="79">
        <v>68.977999999999994</v>
      </c>
      <c r="AU132" s="79">
        <v>68.977999999999994</v>
      </c>
      <c r="AV132" s="152" t="s">
        <v>3412</v>
      </c>
      <c r="AW132" s="152" t="s">
        <v>3412</v>
      </c>
      <c r="AX132" s="152" t="s">
        <v>3412</v>
      </c>
      <c r="AY132" s="77" t="s">
        <v>17</v>
      </c>
      <c r="AZ132" s="68">
        <v>3.389572598914864E-2</v>
      </c>
      <c r="BA132" s="68">
        <v>2.5682343451022456E-4</v>
      </c>
    </row>
    <row r="133" spans="1:53" x14ac:dyDescent="0.25">
      <c r="A133" s="77">
        <v>13908</v>
      </c>
      <c r="B133" s="77">
        <v>13916</v>
      </c>
      <c r="C133" s="152" t="s">
        <v>3412</v>
      </c>
      <c r="D133" s="152" t="s">
        <v>3412</v>
      </c>
      <c r="E133" s="76" t="s">
        <v>3371</v>
      </c>
      <c r="F133" s="77">
        <v>11021116</v>
      </c>
      <c r="G133" s="77" t="s">
        <v>245</v>
      </c>
      <c r="H133" s="77" t="s">
        <v>869</v>
      </c>
      <c r="I133" s="77" t="s">
        <v>53</v>
      </c>
      <c r="J133" s="152" t="s">
        <v>3412</v>
      </c>
      <c r="K133" s="77" t="s">
        <v>651</v>
      </c>
      <c r="L133" s="77" t="s">
        <v>62</v>
      </c>
      <c r="M133" s="77" t="s">
        <v>62</v>
      </c>
      <c r="N133" s="152" t="s">
        <v>3412</v>
      </c>
      <c r="O133" s="78">
        <v>45427</v>
      </c>
      <c r="P133" s="77" t="s">
        <v>298</v>
      </c>
      <c r="Q133" s="77" t="s">
        <v>298</v>
      </c>
      <c r="R133" s="77" t="s">
        <v>298</v>
      </c>
      <c r="S133" s="77" t="s">
        <v>1206</v>
      </c>
      <c r="T133" s="95">
        <v>0</v>
      </c>
      <c r="U133" s="77" t="s">
        <v>3283</v>
      </c>
      <c r="V133" s="80">
        <v>0.11</v>
      </c>
      <c r="W133" s="152" t="s">
        <v>3412</v>
      </c>
      <c r="X133" s="152" t="s">
        <v>3412</v>
      </c>
      <c r="Y133" s="152" t="s">
        <v>3412</v>
      </c>
      <c r="Z133" s="80">
        <v>0</v>
      </c>
      <c r="AA133" s="78">
        <v>46445</v>
      </c>
      <c r="AB133" s="77" t="s">
        <v>635</v>
      </c>
      <c r="AC133" s="152" t="s">
        <v>3412</v>
      </c>
      <c r="AD133" s="152" t="s">
        <v>3412</v>
      </c>
      <c r="AE133" s="152" t="s">
        <v>3412</v>
      </c>
      <c r="AF133" s="152" t="s">
        <v>3412</v>
      </c>
      <c r="AG133" s="152" t="s">
        <v>3412</v>
      </c>
      <c r="AH133" s="152" t="s">
        <v>3412</v>
      </c>
      <c r="AI133" s="152" t="s">
        <v>3412</v>
      </c>
      <c r="AJ133" s="77" t="s">
        <v>55</v>
      </c>
      <c r="AK133" s="77" t="s">
        <v>791</v>
      </c>
      <c r="AL133" s="152" t="s">
        <v>3412</v>
      </c>
      <c r="AM133" s="77" t="s">
        <v>305</v>
      </c>
      <c r="AN133" s="78">
        <v>45930</v>
      </c>
      <c r="AO133" s="78">
        <v>45930</v>
      </c>
      <c r="AP133" s="152" t="s">
        <v>3412</v>
      </c>
      <c r="AQ133" s="79">
        <v>23076.92</v>
      </c>
      <c r="AR133" s="79">
        <v>100.95</v>
      </c>
      <c r="AS133" s="79">
        <v>1</v>
      </c>
      <c r="AT133" s="79">
        <v>23.296150000000001</v>
      </c>
      <c r="AU133" s="79">
        <v>23.296150000000001</v>
      </c>
      <c r="AV133" s="152" t="s">
        <v>3412</v>
      </c>
      <c r="AW133" s="152" t="s">
        <v>3412</v>
      </c>
      <c r="AX133" s="152" t="s">
        <v>3412</v>
      </c>
      <c r="AY133" s="77" t="s">
        <v>17</v>
      </c>
      <c r="AZ133" s="68">
        <v>1.1447706761606674E-2</v>
      </c>
      <c r="BA133" s="68">
        <v>8.6737760646370848E-5</v>
      </c>
    </row>
    <row r="134" spans="1:53" x14ac:dyDescent="0.25">
      <c r="A134" s="77">
        <v>13908</v>
      </c>
      <c r="B134" s="77">
        <v>13916</v>
      </c>
      <c r="C134" s="152" t="s">
        <v>3412</v>
      </c>
      <c r="D134" s="152" t="s">
        <v>3412</v>
      </c>
      <c r="E134" s="76" t="s">
        <v>3373</v>
      </c>
      <c r="F134" s="77">
        <v>11021130</v>
      </c>
      <c r="G134" s="77" t="s">
        <v>245</v>
      </c>
      <c r="H134" s="77" t="s">
        <v>843</v>
      </c>
      <c r="I134" s="77" t="s">
        <v>53</v>
      </c>
      <c r="J134" s="152" t="s">
        <v>3412</v>
      </c>
      <c r="K134" s="77" t="s">
        <v>140</v>
      </c>
      <c r="L134" s="77" t="s">
        <v>62</v>
      </c>
      <c r="M134" s="77" t="s">
        <v>62</v>
      </c>
      <c r="N134" s="152" t="s">
        <v>3412</v>
      </c>
      <c r="O134" s="78">
        <v>45504</v>
      </c>
      <c r="P134" s="77" t="s">
        <v>298</v>
      </c>
      <c r="Q134" s="77" t="s">
        <v>298</v>
      </c>
      <c r="R134" s="77" t="s">
        <v>298</v>
      </c>
      <c r="S134" s="77" t="s">
        <v>1206</v>
      </c>
      <c r="T134" s="95">
        <v>1.71</v>
      </c>
      <c r="U134" s="77" t="s">
        <v>3283</v>
      </c>
      <c r="V134" s="80">
        <v>9.2499999999999999E-2</v>
      </c>
      <c r="W134" s="152" t="s">
        <v>3412</v>
      </c>
      <c r="X134" s="152" t="s">
        <v>3412</v>
      </c>
      <c r="Y134" s="152" t="s">
        <v>3412</v>
      </c>
      <c r="Z134" s="80">
        <v>8.3400000000000002E-2</v>
      </c>
      <c r="AA134" s="78">
        <v>46599</v>
      </c>
      <c r="AB134" s="77" t="s">
        <v>635</v>
      </c>
      <c r="AC134" s="152" t="s">
        <v>3412</v>
      </c>
      <c r="AD134" s="152" t="s">
        <v>3412</v>
      </c>
      <c r="AE134" s="152" t="s">
        <v>3412</v>
      </c>
      <c r="AF134" s="152" t="s">
        <v>3412</v>
      </c>
      <c r="AG134" s="152" t="s">
        <v>3412</v>
      </c>
      <c r="AH134" s="152" t="s">
        <v>3412</v>
      </c>
      <c r="AI134" s="152" t="s">
        <v>3412</v>
      </c>
      <c r="AJ134" s="77" t="s">
        <v>55</v>
      </c>
      <c r="AK134" s="77" t="s">
        <v>791</v>
      </c>
      <c r="AL134" s="152" t="s">
        <v>3412</v>
      </c>
      <c r="AM134" s="77" t="s">
        <v>305</v>
      </c>
      <c r="AN134" s="78">
        <v>45930</v>
      </c>
      <c r="AO134" s="78">
        <v>45930</v>
      </c>
      <c r="AP134" s="152" t="s">
        <v>3412</v>
      </c>
      <c r="AQ134" s="79">
        <v>535714</v>
      </c>
      <c r="AR134" s="79">
        <v>101.97</v>
      </c>
      <c r="AS134" s="79">
        <v>1</v>
      </c>
      <c r="AT134" s="79">
        <v>546.26756999999998</v>
      </c>
      <c r="AU134" s="79">
        <v>546.26756999999998</v>
      </c>
      <c r="AV134" s="152" t="s">
        <v>3412</v>
      </c>
      <c r="AW134" s="152" t="s">
        <v>3412</v>
      </c>
      <c r="AX134" s="152" t="s">
        <v>3412</v>
      </c>
      <c r="AY134" s="77" t="s">
        <v>17</v>
      </c>
      <c r="AZ134" s="68">
        <v>0.26843538330305422</v>
      </c>
      <c r="BA134" s="68">
        <v>2.0338994097966671E-3</v>
      </c>
    </row>
    <row r="135" spans="1:53" x14ac:dyDescent="0.25">
      <c r="A135" s="77">
        <v>13908</v>
      </c>
      <c r="B135" s="77">
        <v>13916</v>
      </c>
      <c r="C135" s="152" t="s">
        <v>3412</v>
      </c>
      <c r="D135" s="152" t="s">
        <v>3412</v>
      </c>
      <c r="E135" s="76" t="s">
        <v>3374</v>
      </c>
      <c r="F135" s="77">
        <v>11021131</v>
      </c>
      <c r="G135" s="77" t="s">
        <v>245</v>
      </c>
      <c r="H135" s="152" t="s">
        <v>3412</v>
      </c>
      <c r="I135" s="77" t="s">
        <v>53</v>
      </c>
      <c r="J135" s="152" t="s">
        <v>3412</v>
      </c>
      <c r="K135" s="77" t="s">
        <v>257</v>
      </c>
      <c r="L135" s="77" t="s">
        <v>62</v>
      </c>
      <c r="M135" s="77" t="s">
        <v>62</v>
      </c>
      <c r="N135" s="152" t="s">
        <v>3412</v>
      </c>
      <c r="O135" s="78">
        <v>45397</v>
      </c>
      <c r="P135" s="77" t="s">
        <v>298</v>
      </c>
      <c r="Q135" s="77" t="s">
        <v>298</v>
      </c>
      <c r="R135" s="77" t="s">
        <v>298</v>
      </c>
      <c r="S135" s="77" t="s">
        <v>1206</v>
      </c>
      <c r="T135" s="95">
        <v>0</v>
      </c>
      <c r="U135" s="77" t="s">
        <v>3283</v>
      </c>
      <c r="V135" s="80">
        <v>0.107</v>
      </c>
      <c r="W135" s="152" t="s">
        <v>3412</v>
      </c>
      <c r="X135" s="152" t="s">
        <v>3412</v>
      </c>
      <c r="Y135" s="152" t="s">
        <v>3412</v>
      </c>
      <c r="Z135" s="80">
        <v>4.4999999999999998E-2</v>
      </c>
      <c r="AA135" s="78">
        <v>47223</v>
      </c>
      <c r="AB135" s="77" t="s">
        <v>635</v>
      </c>
      <c r="AC135" s="152" t="s">
        <v>3412</v>
      </c>
      <c r="AD135" s="152" t="s">
        <v>3412</v>
      </c>
      <c r="AE135" s="152" t="s">
        <v>3412</v>
      </c>
      <c r="AF135" s="152" t="s">
        <v>3412</v>
      </c>
      <c r="AG135" s="152" t="s">
        <v>3412</v>
      </c>
      <c r="AH135" s="152" t="s">
        <v>3412</v>
      </c>
      <c r="AI135" s="152" t="s">
        <v>3412</v>
      </c>
      <c r="AJ135" s="77" t="s">
        <v>55</v>
      </c>
      <c r="AK135" s="77" t="s">
        <v>791</v>
      </c>
      <c r="AL135" s="152" t="s">
        <v>3412</v>
      </c>
      <c r="AM135" s="77" t="s">
        <v>305</v>
      </c>
      <c r="AN135" s="78">
        <v>45930</v>
      </c>
      <c r="AO135" s="78">
        <v>45930</v>
      </c>
      <c r="AP135" s="152" t="s">
        <v>3412</v>
      </c>
      <c r="AQ135" s="79">
        <v>65000</v>
      </c>
      <c r="AR135" s="79">
        <v>105.99</v>
      </c>
      <c r="AS135" s="79">
        <v>1</v>
      </c>
      <c r="AT135" s="79">
        <v>68.893500000000003</v>
      </c>
      <c r="AU135" s="79">
        <v>68.893500000000003</v>
      </c>
      <c r="AV135" s="152" t="s">
        <v>3412</v>
      </c>
      <c r="AW135" s="152" t="s">
        <v>3412</v>
      </c>
      <c r="AX135" s="152" t="s">
        <v>3412</v>
      </c>
      <c r="AY135" s="77" t="s">
        <v>17</v>
      </c>
      <c r="AZ135" s="68">
        <v>3.385420276658372E-2</v>
      </c>
      <c r="BA135" s="68">
        <v>2.5650881854258106E-4</v>
      </c>
    </row>
    <row r="136" spans="1:53" x14ac:dyDescent="0.25">
      <c r="A136" s="77">
        <v>13908</v>
      </c>
      <c r="B136" s="77">
        <v>13916</v>
      </c>
      <c r="C136" s="152" t="s">
        <v>3412</v>
      </c>
      <c r="D136" s="152" t="s">
        <v>3412</v>
      </c>
      <c r="E136" s="76" t="s">
        <v>3375</v>
      </c>
      <c r="F136" s="77">
        <v>11022433</v>
      </c>
      <c r="G136" s="77" t="s">
        <v>245</v>
      </c>
      <c r="H136" s="77" t="s">
        <v>869</v>
      </c>
      <c r="I136" s="77" t="s">
        <v>53</v>
      </c>
      <c r="J136" s="152" t="s">
        <v>3412</v>
      </c>
      <c r="K136" s="77" t="s">
        <v>651</v>
      </c>
      <c r="L136" s="77" t="s">
        <v>62</v>
      </c>
      <c r="M136" s="77" t="s">
        <v>62</v>
      </c>
      <c r="N136" s="152" t="s">
        <v>3412</v>
      </c>
      <c r="O136" s="78">
        <v>45655</v>
      </c>
      <c r="P136" s="77" t="s">
        <v>298</v>
      </c>
      <c r="Q136" s="77" t="s">
        <v>298</v>
      </c>
      <c r="R136" s="77" t="s">
        <v>298</v>
      </c>
      <c r="S136" s="77" t="s">
        <v>1206</v>
      </c>
      <c r="T136" s="95">
        <v>1.33</v>
      </c>
      <c r="U136" s="77" t="s">
        <v>3283</v>
      </c>
      <c r="V136" s="80">
        <v>0.11</v>
      </c>
      <c r="W136" s="152" t="s">
        <v>3412</v>
      </c>
      <c r="X136" s="152" t="s">
        <v>3412</v>
      </c>
      <c r="Y136" s="152" t="s">
        <v>3412</v>
      </c>
      <c r="Z136" s="80">
        <v>0.12230000000000001</v>
      </c>
      <c r="AA136" s="78">
        <v>46445</v>
      </c>
      <c r="AB136" s="77" t="s">
        <v>635</v>
      </c>
      <c r="AC136" s="152" t="s">
        <v>3412</v>
      </c>
      <c r="AD136" s="152" t="s">
        <v>3412</v>
      </c>
      <c r="AE136" s="152" t="s">
        <v>3412</v>
      </c>
      <c r="AF136" s="152" t="s">
        <v>3412</v>
      </c>
      <c r="AG136" s="152" t="s">
        <v>3412</v>
      </c>
      <c r="AH136" s="152" t="s">
        <v>3412</v>
      </c>
      <c r="AI136" s="152" t="s">
        <v>3412</v>
      </c>
      <c r="AJ136" s="77" t="s">
        <v>55</v>
      </c>
      <c r="AK136" s="77" t="s">
        <v>791</v>
      </c>
      <c r="AL136" s="152" t="s">
        <v>3412</v>
      </c>
      <c r="AM136" s="77" t="s">
        <v>305</v>
      </c>
      <c r="AN136" s="78">
        <v>45930</v>
      </c>
      <c r="AO136" s="78">
        <v>45930</v>
      </c>
      <c r="AP136" s="152" t="s">
        <v>3412</v>
      </c>
      <c r="AQ136" s="79">
        <v>34615.379999999997</v>
      </c>
      <c r="AR136" s="79">
        <v>99.08</v>
      </c>
      <c r="AS136" s="79">
        <v>1</v>
      </c>
      <c r="AT136" s="79">
        <v>34.29692</v>
      </c>
      <c r="AU136" s="79">
        <v>34.29692</v>
      </c>
      <c r="AV136" s="152" t="s">
        <v>3412</v>
      </c>
      <c r="AW136" s="152" t="s">
        <v>3412</v>
      </c>
      <c r="AX136" s="152" t="s">
        <v>3412</v>
      </c>
      <c r="AY136" s="77" t="s">
        <v>17</v>
      </c>
      <c r="AZ136" s="68">
        <v>1.6853475058594795E-2</v>
      </c>
      <c r="BA136" s="68">
        <v>1.2769655234310087E-4</v>
      </c>
    </row>
    <row r="137" spans="1:53" x14ac:dyDescent="0.25">
      <c r="A137" s="77">
        <v>13908</v>
      </c>
      <c r="B137" s="77">
        <v>13916</v>
      </c>
      <c r="C137" s="152" t="s">
        <v>3412</v>
      </c>
      <c r="D137" s="152" t="s">
        <v>3412</v>
      </c>
      <c r="E137" s="76" t="s">
        <v>3376</v>
      </c>
      <c r="F137" s="77">
        <v>11022434</v>
      </c>
      <c r="G137" s="77" t="s">
        <v>245</v>
      </c>
      <c r="H137" s="77" t="s">
        <v>869</v>
      </c>
      <c r="I137" s="77" t="s">
        <v>53</v>
      </c>
      <c r="J137" s="152" t="s">
        <v>3412</v>
      </c>
      <c r="K137" s="77" t="s">
        <v>140</v>
      </c>
      <c r="L137" s="77" t="s">
        <v>62</v>
      </c>
      <c r="M137" s="77" t="s">
        <v>62</v>
      </c>
      <c r="N137" s="152" t="s">
        <v>3412</v>
      </c>
      <c r="O137" s="78">
        <v>45651</v>
      </c>
      <c r="P137" s="77" t="s">
        <v>298</v>
      </c>
      <c r="Q137" s="77" t="s">
        <v>298</v>
      </c>
      <c r="R137" s="77" t="s">
        <v>298</v>
      </c>
      <c r="S137" s="77" t="s">
        <v>1206</v>
      </c>
      <c r="T137" s="95">
        <v>1.71</v>
      </c>
      <c r="U137" s="77" t="s">
        <v>3283</v>
      </c>
      <c r="V137" s="80">
        <v>9.2499999999999999E-2</v>
      </c>
      <c r="W137" s="152" t="s">
        <v>3412</v>
      </c>
      <c r="X137" s="152" t="s">
        <v>3412</v>
      </c>
      <c r="Y137" s="152" t="s">
        <v>3412</v>
      </c>
      <c r="Z137" s="80">
        <v>0.1036</v>
      </c>
      <c r="AA137" s="78">
        <v>47664</v>
      </c>
      <c r="AB137" s="77" t="s">
        <v>635</v>
      </c>
      <c r="AC137" s="152" t="s">
        <v>3412</v>
      </c>
      <c r="AD137" s="152" t="s">
        <v>3412</v>
      </c>
      <c r="AE137" s="152" t="s">
        <v>3412</v>
      </c>
      <c r="AF137" s="152" t="s">
        <v>3412</v>
      </c>
      <c r="AG137" s="152" t="s">
        <v>3412</v>
      </c>
      <c r="AH137" s="152" t="s">
        <v>3412</v>
      </c>
      <c r="AI137" s="152" t="s">
        <v>3412</v>
      </c>
      <c r="AJ137" s="77" t="s">
        <v>55</v>
      </c>
      <c r="AK137" s="77" t="s">
        <v>791</v>
      </c>
      <c r="AL137" s="152" t="s">
        <v>3412</v>
      </c>
      <c r="AM137" s="77" t="s">
        <v>305</v>
      </c>
      <c r="AN137" s="78">
        <v>45930</v>
      </c>
      <c r="AO137" s="78">
        <v>45930</v>
      </c>
      <c r="AP137" s="152" t="s">
        <v>3412</v>
      </c>
      <c r="AQ137" s="79">
        <v>214286</v>
      </c>
      <c r="AR137" s="79">
        <v>98.81</v>
      </c>
      <c r="AS137" s="79">
        <v>1</v>
      </c>
      <c r="AT137" s="79">
        <v>211.73599999999999</v>
      </c>
      <c r="AU137" s="79">
        <v>211.73599999999999</v>
      </c>
      <c r="AV137" s="152" t="s">
        <v>3412</v>
      </c>
      <c r="AW137" s="152" t="s">
        <v>3412</v>
      </c>
      <c r="AX137" s="152" t="s">
        <v>3412</v>
      </c>
      <c r="AY137" s="77" t="s">
        <v>17</v>
      </c>
      <c r="AZ137" s="68">
        <v>0.10404687636693404</v>
      </c>
      <c r="BA137" s="68">
        <v>7.8834942633095929E-4</v>
      </c>
    </row>
    <row r="138" spans="1:53" x14ac:dyDescent="0.25">
      <c r="A138" s="77">
        <v>13908</v>
      </c>
      <c r="B138" s="77">
        <v>13916</v>
      </c>
      <c r="C138" s="152" t="s">
        <v>3412</v>
      </c>
      <c r="D138" s="152" t="s">
        <v>3412</v>
      </c>
      <c r="E138" s="76" t="s">
        <v>3378</v>
      </c>
      <c r="F138" s="77">
        <v>11022442</v>
      </c>
      <c r="G138" s="77" t="s">
        <v>245</v>
      </c>
      <c r="H138" s="77" t="s">
        <v>869</v>
      </c>
      <c r="I138" s="77" t="s">
        <v>53</v>
      </c>
      <c r="J138" s="152" t="s">
        <v>3412</v>
      </c>
      <c r="K138" s="77" t="s">
        <v>651</v>
      </c>
      <c r="L138" s="77" t="s">
        <v>62</v>
      </c>
      <c r="M138" s="77" t="s">
        <v>62</v>
      </c>
      <c r="N138" s="152" t="s">
        <v>3412</v>
      </c>
      <c r="O138" s="78">
        <v>45685</v>
      </c>
      <c r="P138" s="77" t="s">
        <v>298</v>
      </c>
      <c r="Q138" s="77" t="s">
        <v>298</v>
      </c>
      <c r="R138" s="77" t="s">
        <v>298</v>
      </c>
      <c r="S138" s="77" t="s">
        <v>1206</v>
      </c>
      <c r="T138" s="95">
        <v>0</v>
      </c>
      <c r="U138" s="77" t="s">
        <v>3283</v>
      </c>
      <c r="V138" s="80">
        <v>0.11</v>
      </c>
      <c r="W138" s="152" t="s">
        <v>3412</v>
      </c>
      <c r="X138" s="152" t="s">
        <v>3412</v>
      </c>
      <c r="Y138" s="152" t="s">
        <v>3412</v>
      </c>
      <c r="Z138" s="80">
        <v>0</v>
      </c>
      <c r="AA138" s="78">
        <v>46446</v>
      </c>
      <c r="AB138" s="77" t="s">
        <v>635</v>
      </c>
      <c r="AC138" s="152" t="s">
        <v>3412</v>
      </c>
      <c r="AD138" s="152" t="s">
        <v>3412</v>
      </c>
      <c r="AE138" s="152" t="s">
        <v>3412</v>
      </c>
      <c r="AF138" s="152" t="s">
        <v>3412</v>
      </c>
      <c r="AG138" s="152" t="s">
        <v>3412</v>
      </c>
      <c r="AH138" s="152" t="s">
        <v>3412</v>
      </c>
      <c r="AI138" s="152" t="s">
        <v>3412</v>
      </c>
      <c r="AJ138" s="77" t="s">
        <v>55</v>
      </c>
      <c r="AK138" s="77" t="s">
        <v>791</v>
      </c>
      <c r="AL138" s="152" t="s">
        <v>3412</v>
      </c>
      <c r="AM138" s="77" t="s">
        <v>305</v>
      </c>
      <c r="AN138" s="78">
        <v>45930</v>
      </c>
      <c r="AO138" s="78">
        <v>45930</v>
      </c>
      <c r="AP138" s="152" t="s">
        <v>3412</v>
      </c>
      <c r="AQ138" s="79">
        <v>4615.38</v>
      </c>
      <c r="AR138" s="79">
        <v>96.44</v>
      </c>
      <c r="AS138" s="79">
        <v>1</v>
      </c>
      <c r="AT138" s="79">
        <v>4.4510699999999996</v>
      </c>
      <c r="AU138" s="79">
        <v>4.4510699999999996</v>
      </c>
      <c r="AV138" s="152" t="s">
        <v>3412</v>
      </c>
      <c r="AW138" s="152" t="s">
        <v>3412</v>
      </c>
      <c r="AX138" s="152" t="s">
        <v>3412</v>
      </c>
      <c r="AY138" s="77" t="s">
        <v>17</v>
      </c>
      <c r="AZ138" s="68">
        <v>2.1872517190773843E-3</v>
      </c>
      <c r="BA138" s="68">
        <v>1.6572517101763247E-5</v>
      </c>
    </row>
    <row r="139" spans="1:53" x14ac:dyDescent="0.25">
      <c r="A139" s="77">
        <v>13908</v>
      </c>
      <c r="B139" s="77">
        <v>13916</v>
      </c>
      <c r="C139" s="152" t="s">
        <v>3412</v>
      </c>
      <c r="D139" s="152" t="s">
        <v>3412</v>
      </c>
      <c r="E139" s="76" t="s">
        <v>3379</v>
      </c>
      <c r="F139" s="77">
        <v>11022458</v>
      </c>
      <c r="G139" s="77" t="s">
        <v>245</v>
      </c>
      <c r="H139" s="152" t="s">
        <v>3412</v>
      </c>
      <c r="I139" s="77" t="s">
        <v>53</v>
      </c>
      <c r="J139" s="152" t="s">
        <v>3412</v>
      </c>
      <c r="K139" s="77" t="s">
        <v>651</v>
      </c>
      <c r="L139" s="77" t="s">
        <v>62</v>
      </c>
      <c r="M139" s="77" t="s">
        <v>62</v>
      </c>
      <c r="N139" s="152" t="s">
        <v>3412</v>
      </c>
      <c r="O139" s="78">
        <v>45739</v>
      </c>
      <c r="P139" s="77" t="s">
        <v>298</v>
      </c>
      <c r="Q139" s="77" t="s">
        <v>298</v>
      </c>
      <c r="R139" s="77" t="s">
        <v>298</v>
      </c>
      <c r="S139" s="77" t="s">
        <v>1206</v>
      </c>
      <c r="T139" s="95">
        <v>0</v>
      </c>
      <c r="U139" s="77" t="s">
        <v>3283</v>
      </c>
      <c r="V139" s="80">
        <v>0.1</v>
      </c>
      <c r="W139" s="152" t="s">
        <v>3412</v>
      </c>
      <c r="X139" s="152" t="s">
        <v>3412</v>
      </c>
      <c r="Y139" s="152" t="s">
        <v>3412</v>
      </c>
      <c r="Z139" s="80">
        <v>0</v>
      </c>
      <c r="AA139" s="78">
        <v>46835</v>
      </c>
      <c r="AB139" s="77" t="s">
        <v>636</v>
      </c>
      <c r="AC139" s="152" t="s">
        <v>3412</v>
      </c>
      <c r="AD139" s="152" t="s">
        <v>3412</v>
      </c>
      <c r="AE139" s="152" t="s">
        <v>3412</v>
      </c>
      <c r="AF139" s="152" t="s">
        <v>3412</v>
      </c>
      <c r="AG139" s="152" t="s">
        <v>3412</v>
      </c>
      <c r="AH139" s="152" t="s">
        <v>3412</v>
      </c>
      <c r="AI139" s="152" t="s">
        <v>3412</v>
      </c>
      <c r="AJ139" s="77" t="s">
        <v>55</v>
      </c>
      <c r="AK139" s="77" t="s">
        <v>102</v>
      </c>
      <c r="AL139" s="152" t="s">
        <v>3412</v>
      </c>
      <c r="AM139" s="77" t="s">
        <v>305</v>
      </c>
      <c r="AN139" s="78">
        <v>45930</v>
      </c>
      <c r="AO139" s="78">
        <v>45930</v>
      </c>
      <c r="AP139" s="152" t="s">
        <v>3412</v>
      </c>
      <c r="AQ139" s="79">
        <v>333333.33</v>
      </c>
      <c r="AR139" s="79">
        <v>98.43</v>
      </c>
      <c r="AS139" s="79">
        <v>1</v>
      </c>
      <c r="AT139" s="79">
        <v>328.1</v>
      </c>
      <c r="AU139" s="79">
        <v>328.1</v>
      </c>
      <c r="AV139" s="152" t="s">
        <v>3412</v>
      </c>
      <c r="AW139" s="152" t="s">
        <v>3412</v>
      </c>
      <c r="AX139" s="152" t="s">
        <v>3412</v>
      </c>
      <c r="AY139" s="77" t="s">
        <v>17</v>
      </c>
      <c r="AZ139" s="68">
        <v>0.16122803933195612</v>
      </c>
      <c r="BA139" s="68">
        <v>1.221603538270241E-3</v>
      </c>
    </row>
    <row r="140" spans="1:53" x14ac:dyDescent="0.25">
      <c r="A140" s="77">
        <v>13908</v>
      </c>
      <c r="B140" s="77">
        <v>13916</v>
      </c>
      <c r="C140" s="152" t="s">
        <v>3412</v>
      </c>
      <c r="D140" s="152" t="s">
        <v>3412</v>
      </c>
      <c r="E140" s="76" t="s">
        <v>3381</v>
      </c>
      <c r="F140" s="77">
        <v>11022462</v>
      </c>
      <c r="G140" s="77" t="s">
        <v>245</v>
      </c>
      <c r="H140" s="152" t="s">
        <v>3412</v>
      </c>
      <c r="I140" s="77" t="s">
        <v>53</v>
      </c>
      <c r="J140" s="152" t="s">
        <v>3412</v>
      </c>
      <c r="K140" s="77" t="s">
        <v>651</v>
      </c>
      <c r="L140" s="77" t="s">
        <v>62</v>
      </c>
      <c r="M140" s="77" t="s">
        <v>62</v>
      </c>
      <c r="N140" s="152" t="s">
        <v>3412</v>
      </c>
      <c r="O140" s="78">
        <v>45746</v>
      </c>
      <c r="P140" s="77" t="s">
        <v>298</v>
      </c>
      <c r="Q140" s="77" t="s">
        <v>298</v>
      </c>
      <c r="R140" s="77" t="s">
        <v>298</v>
      </c>
      <c r="S140" s="77" t="s">
        <v>1206</v>
      </c>
      <c r="T140" s="95">
        <v>0</v>
      </c>
      <c r="U140" s="77" t="s">
        <v>3283</v>
      </c>
      <c r="V140" s="80">
        <v>0</v>
      </c>
      <c r="W140" s="152" t="s">
        <v>3412</v>
      </c>
      <c r="X140" s="152" t="s">
        <v>3412</v>
      </c>
      <c r="Y140" s="152" t="s">
        <v>3412</v>
      </c>
      <c r="Z140" s="80">
        <v>0</v>
      </c>
      <c r="AA140" s="78">
        <v>47664</v>
      </c>
      <c r="AB140" s="77" t="s">
        <v>636</v>
      </c>
      <c r="AC140" s="152" t="s">
        <v>3412</v>
      </c>
      <c r="AD140" s="152" t="s">
        <v>3412</v>
      </c>
      <c r="AE140" s="152" t="s">
        <v>3412</v>
      </c>
      <c r="AF140" s="152" t="s">
        <v>3412</v>
      </c>
      <c r="AG140" s="152" t="s">
        <v>3412</v>
      </c>
      <c r="AH140" s="152" t="s">
        <v>3412</v>
      </c>
      <c r="AI140" s="152" t="s">
        <v>3412</v>
      </c>
      <c r="AJ140" s="77" t="s">
        <v>55</v>
      </c>
      <c r="AK140" s="77" t="s">
        <v>102</v>
      </c>
      <c r="AL140" s="152" t="s">
        <v>3412</v>
      </c>
      <c r="AM140" s="77" t="s">
        <v>305</v>
      </c>
      <c r="AN140" s="78">
        <v>45930</v>
      </c>
      <c r="AO140" s="78">
        <v>45930</v>
      </c>
      <c r="AP140" s="152" t="s">
        <v>3412</v>
      </c>
      <c r="AQ140" s="79">
        <v>15414.51</v>
      </c>
      <c r="AR140" s="79">
        <v>100</v>
      </c>
      <c r="AS140" s="79">
        <v>1</v>
      </c>
      <c r="AT140" s="79">
        <v>15.41451</v>
      </c>
      <c r="AU140" s="79">
        <v>15.41451</v>
      </c>
      <c r="AV140" s="152" t="s">
        <v>3412</v>
      </c>
      <c r="AW140" s="152" t="s">
        <v>3412</v>
      </c>
      <c r="AX140" s="152" t="s">
        <v>3412</v>
      </c>
      <c r="AY140" s="77" t="s">
        <v>17</v>
      </c>
      <c r="AZ140" s="68">
        <v>7.5746760882744006E-3</v>
      </c>
      <c r="BA140" s="68">
        <v>5.7392319282846732E-5</v>
      </c>
    </row>
    <row r="141" spans="1:53" x14ac:dyDescent="0.25">
      <c r="A141" s="77">
        <v>13908</v>
      </c>
      <c r="B141" s="77">
        <v>13916</v>
      </c>
      <c r="C141" s="152" t="s">
        <v>3412</v>
      </c>
      <c r="D141" s="152" t="s">
        <v>3412</v>
      </c>
      <c r="E141" s="76" t="s">
        <v>3382</v>
      </c>
      <c r="F141" s="77">
        <v>11022466</v>
      </c>
      <c r="G141" s="77" t="s">
        <v>245</v>
      </c>
      <c r="H141" s="152" t="s">
        <v>3412</v>
      </c>
      <c r="I141" s="77" t="s">
        <v>53</v>
      </c>
      <c r="J141" s="152" t="s">
        <v>3412</v>
      </c>
      <c r="K141" s="77" t="s">
        <v>156</v>
      </c>
      <c r="L141" s="77" t="s">
        <v>62</v>
      </c>
      <c r="M141" s="77" t="s">
        <v>62</v>
      </c>
      <c r="N141" s="152" t="s">
        <v>3412</v>
      </c>
      <c r="O141" s="78">
        <v>45748</v>
      </c>
      <c r="P141" s="77" t="s">
        <v>298</v>
      </c>
      <c r="Q141" s="77" t="s">
        <v>298</v>
      </c>
      <c r="R141" s="77" t="s">
        <v>298</v>
      </c>
      <c r="S141" s="77" t="s">
        <v>1206</v>
      </c>
      <c r="T141" s="95">
        <v>0</v>
      </c>
      <c r="U141" s="77" t="s">
        <v>441</v>
      </c>
      <c r="V141" s="80">
        <v>0</v>
      </c>
      <c r="W141" s="152" t="s">
        <v>3412</v>
      </c>
      <c r="X141" s="152" t="s">
        <v>3412</v>
      </c>
      <c r="Y141" s="152" t="s">
        <v>3412</v>
      </c>
      <c r="Z141" s="80">
        <v>0</v>
      </c>
      <c r="AA141" s="78">
        <v>46026</v>
      </c>
      <c r="AB141" s="77" t="s">
        <v>636</v>
      </c>
      <c r="AC141" s="152" t="s">
        <v>3412</v>
      </c>
      <c r="AD141" s="152" t="s">
        <v>3412</v>
      </c>
      <c r="AE141" s="152" t="s">
        <v>3412</v>
      </c>
      <c r="AF141" s="152" t="s">
        <v>3412</v>
      </c>
      <c r="AG141" s="152" t="s">
        <v>3412</v>
      </c>
      <c r="AH141" s="152" t="s">
        <v>3412</v>
      </c>
      <c r="AI141" s="152" t="s">
        <v>3412</v>
      </c>
      <c r="AJ141" s="77" t="s">
        <v>55</v>
      </c>
      <c r="AK141" s="77" t="s">
        <v>102</v>
      </c>
      <c r="AL141" s="152" t="s">
        <v>3412</v>
      </c>
      <c r="AM141" s="77" t="s">
        <v>305</v>
      </c>
      <c r="AN141" s="78">
        <v>45930</v>
      </c>
      <c r="AO141" s="78">
        <v>45930</v>
      </c>
      <c r="AP141" s="152" t="s">
        <v>3412</v>
      </c>
      <c r="AQ141" s="79">
        <v>178571.42</v>
      </c>
      <c r="AR141" s="79">
        <v>93.82</v>
      </c>
      <c r="AS141" s="79">
        <v>1</v>
      </c>
      <c r="AT141" s="79">
        <v>167.53570999999999</v>
      </c>
      <c r="AU141" s="79">
        <v>167.53570999999999</v>
      </c>
      <c r="AV141" s="152" t="s">
        <v>3412</v>
      </c>
      <c r="AW141" s="152" t="s">
        <v>3412</v>
      </c>
      <c r="AX141" s="152" t="s">
        <v>3412</v>
      </c>
      <c r="AY141" s="77" t="s">
        <v>17</v>
      </c>
      <c r="AZ141" s="68">
        <v>8.2326894365703118E-2</v>
      </c>
      <c r="BA141" s="68">
        <v>6.237799942780158E-4</v>
      </c>
    </row>
    <row r="142" spans="1:53" x14ac:dyDescent="0.25">
      <c r="A142" s="77">
        <v>13908</v>
      </c>
      <c r="B142" s="77">
        <v>13916</v>
      </c>
      <c r="C142" s="152" t="s">
        <v>3412</v>
      </c>
      <c r="D142" s="152" t="s">
        <v>3412</v>
      </c>
      <c r="E142" s="76" t="s">
        <v>3383</v>
      </c>
      <c r="F142" s="77">
        <v>11022468</v>
      </c>
      <c r="G142" s="77" t="s">
        <v>245</v>
      </c>
      <c r="H142" s="152" t="s">
        <v>3412</v>
      </c>
      <c r="I142" s="77" t="s">
        <v>53</v>
      </c>
      <c r="J142" s="152" t="s">
        <v>3412</v>
      </c>
      <c r="K142" s="77" t="s">
        <v>257</v>
      </c>
      <c r="L142" s="77" t="s">
        <v>62</v>
      </c>
      <c r="M142" s="77" t="s">
        <v>62</v>
      </c>
      <c r="N142" s="152" t="s">
        <v>3412</v>
      </c>
      <c r="O142" s="78">
        <v>45755</v>
      </c>
      <c r="P142" s="77" t="s">
        <v>298</v>
      </c>
      <c r="Q142" s="77" t="s">
        <v>298</v>
      </c>
      <c r="R142" s="77" t="s">
        <v>298</v>
      </c>
      <c r="S142" s="77" t="s">
        <v>1206</v>
      </c>
      <c r="T142" s="95">
        <v>0</v>
      </c>
      <c r="U142" s="77" t="s">
        <v>3283</v>
      </c>
      <c r="V142" s="80">
        <v>0.10100000000000001</v>
      </c>
      <c r="W142" s="152" t="s">
        <v>3412</v>
      </c>
      <c r="X142" s="152" t="s">
        <v>3412</v>
      </c>
      <c r="Y142" s="152" t="s">
        <v>3412</v>
      </c>
      <c r="Z142" s="80">
        <v>0</v>
      </c>
      <c r="AA142" s="78">
        <v>47664</v>
      </c>
      <c r="AB142" s="77" t="s">
        <v>636</v>
      </c>
      <c r="AC142" s="152" t="s">
        <v>3412</v>
      </c>
      <c r="AD142" s="152" t="s">
        <v>3412</v>
      </c>
      <c r="AE142" s="152" t="s">
        <v>3412</v>
      </c>
      <c r="AF142" s="152" t="s">
        <v>3412</v>
      </c>
      <c r="AG142" s="152" t="s">
        <v>3412</v>
      </c>
      <c r="AH142" s="152" t="s">
        <v>3412</v>
      </c>
      <c r="AI142" s="152" t="s">
        <v>3412</v>
      </c>
      <c r="AJ142" s="77" t="s">
        <v>55</v>
      </c>
      <c r="AK142" s="77" t="s">
        <v>102</v>
      </c>
      <c r="AL142" s="152" t="s">
        <v>3412</v>
      </c>
      <c r="AM142" s="77" t="s">
        <v>305</v>
      </c>
      <c r="AN142" s="78">
        <v>45930</v>
      </c>
      <c r="AO142" s="78">
        <v>45930</v>
      </c>
      <c r="AP142" s="152" t="s">
        <v>3412</v>
      </c>
      <c r="AQ142" s="79">
        <v>65000</v>
      </c>
      <c r="AR142" s="79">
        <v>100.06</v>
      </c>
      <c r="AS142" s="79">
        <v>1</v>
      </c>
      <c r="AT142" s="79">
        <v>65.039000000000001</v>
      </c>
      <c r="AU142" s="79">
        <v>65.039000000000001</v>
      </c>
      <c r="AV142" s="152" t="s">
        <v>3412</v>
      </c>
      <c r="AW142" s="152" t="s">
        <v>3412</v>
      </c>
      <c r="AX142" s="152" t="s">
        <v>3412</v>
      </c>
      <c r="AY142" s="77" t="s">
        <v>17</v>
      </c>
      <c r="AZ142" s="68">
        <v>3.1960104998814673E-2</v>
      </c>
      <c r="BA142" s="68">
        <v>2.4215749017238099E-4</v>
      </c>
    </row>
    <row r="143" spans="1:53" x14ac:dyDescent="0.25">
      <c r="A143" s="77">
        <v>13908</v>
      </c>
      <c r="B143" s="77">
        <v>13916</v>
      </c>
      <c r="C143" s="152" t="s">
        <v>3412</v>
      </c>
      <c r="D143" s="152" t="s">
        <v>3412</v>
      </c>
      <c r="E143" s="76" t="s">
        <v>3386</v>
      </c>
      <c r="F143" s="77">
        <v>11022808</v>
      </c>
      <c r="G143" s="77" t="s">
        <v>245</v>
      </c>
      <c r="H143" s="152" t="s">
        <v>3412</v>
      </c>
      <c r="I143" s="77" t="s">
        <v>53</v>
      </c>
      <c r="J143" s="152" t="s">
        <v>3412</v>
      </c>
      <c r="K143" s="77" t="s">
        <v>257</v>
      </c>
      <c r="L143" s="77" t="s">
        <v>62</v>
      </c>
      <c r="M143" s="77" t="s">
        <v>62</v>
      </c>
      <c r="N143" s="152" t="s">
        <v>3412</v>
      </c>
      <c r="O143" s="78">
        <v>45750</v>
      </c>
      <c r="P143" s="77" t="s">
        <v>298</v>
      </c>
      <c r="Q143" s="77" t="s">
        <v>298</v>
      </c>
      <c r="R143" s="77" t="s">
        <v>298</v>
      </c>
      <c r="S143" s="77" t="s">
        <v>1208</v>
      </c>
      <c r="T143" s="95">
        <v>0</v>
      </c>
      <c r="U143" s="77" t="s">
        <v>3283</v>
      </c>
      <c r="V143" s="80">
        <v>5.2499999999999998E-2</v>
      </c>
      <c r="W143" s="152" t="s">
        <v>3412</v>
      </c>
      <c r="X143" s="152" t="s">
        <v>3412</v>
      </c>
      <c r="Y143" s="152" t="s">
        <v>3412</v>
      </c>
      <c r="Z143" s="80">
        <v>0</v>
      </c>
      <c r="AA143" s="78">
        <v>46990</v>
      </c>
      <c r="AB143" s="77" t="s">
        <v>636</v>
      </c>
      <c r="AC143" s="152" t="s">
        <v>3412</v>
      </c>
      <c r="AD143" s="152" t="s">
        <v>3412</v>
      </c>
      <c r="AE143" s="152" t="s">
        <v>3412</v>
      </c>
      <c r="AF143" s="152" t="s">
        <v>3412</v>
      </c>
      <c r="AG143" s="152" t="s">
        <v>3412</v>
      </c>
      <c r="AH143" s="152" t="s">
        <v>3412</v>
      </c>
      <c r="AI143" s="152" t="s">
        <v>3412</v>
      </c>
      <c r="AJ143" s="77" t="s">
        <v>55</v>
      </c>
      <c r="AK143" s="77" t="s">
        <v>791</v>
      </c>
      <c r="AL143" s="152" t="s">
        <v>3412</v>
      </c>
      <c r="AM143" s="77" t="s">
        <v>305</v>
      </c>
      <c r="AN143" s="78">
        <v>45930</v>
      </c>
      <c r="AO143" s="78">
        <v>45930</v>
      </c>
      <c r="AP143" s="152" t="s">
        <v>3412</v>
      </c>
      <c r="AQ143" s="79">
        <v>14070.41</v>
      </c>
      <c r="AR143" s="79">
        <v>102</v>
      </c>
      <c r="AS143" s="79">
        <v>3.306</v>
      </c>
      <c r="AT143" s="79">
        <v>47.447110000000002</v>
      </c>
      <c r="AU143" s="79">
        <v>14.351817906836001</v>
      </c>
      <c r="AV143" s="152" t="s">
        <v>3412</v>
      </c>
      <c r="AW143" s="152" t="s">
        <v>3412</v>
      </c>
      <c r="AX143" s="152" t="s">
        <v>3412</v>
      </c>
      <c r="AY143" s="77" t="s">
        <v>17</v>
      </c>
      <c r="AZ143" s="68">
        <v>2.3315466373872749E-2</v>
      </c>
      <c r="BA143" s="68">
        <v>1.7665820620755055E-4</v>
      </c>
    </row>
    <row r="144" spans="1:53" x14ac:dyDescent="0.25">
      <c r="A144" s="77">
        <v>13908</v>
      </c>
      <c r="B144" s="77">
        <v>13916</v>
      </c>
      <c r="C144" s="152" t="s">
        <v>3412</v>
      </c>
      <c r="D144" s="152" t="s">
        <v>3412</v>
      </c>
      <c r="E144" s="76" t="s">
        <v>3388</v>
      </c>
      <c r="F144" s="77">
        <v>11021291</v>
      </c>
      <c r="G144" s="77" t="s">
        <v>245</v>
      </c>
      <c r="H144" s="77" t="s">
        <v>3284</v>
      </c>
      <c r="I144" s="77" t="s">
        <v>61</v>
      </c>
      <c r="J144" s="152" t="s">
        <v>3412</v>
      </c>
      <c r="K144" s="77" t="s">
        <v>912</v>
      </c>
      <c r="L144" s="77" t="s">
        <v>62</v>
      </c>
      <c r="M144" s="77" t="s">
        <v>62</v>
      </c>
      <c r="N144" s="152" t="s">
        <v>3412</v>
      </c>
      <c r="O144" s="78">
        <v>45565</v>
      </c>
      <c r="P144" s="77" t="s">
        <v>1359</v>
      </c>
      <c r="Q144" s="77" t="s">
        <v>70</v>
      </c>
      <c r="R144" s="77" t="s">
        <v>64</v>
      </c>
      <c r="S144" s="77" t="s">
        <v>1208</v>
      </c>
      <c r="T144" s="95">
        <v>0</v>
      </c>
      <c r="U144" s="77" t="s">
        <v>441</v>
      </c>
      <c r="V144" s="80">
        <v>4.9599999999999998E-2</v>
      </c>
      <c r="W144" s="152" t="s">
        <v>3412</v>
      </c>
      <c r="X144" s="152" t="s">
        <v>3412</v>
      </c>
      <c r="Y144" s="152" t="s">
        <v>3412</v>
      </c>
      <c r="Z144" s="80">
        <v>0</v>
      </c>
      <c r="AA144" s="78">
        <v>46660</v>
      </c>
      <c r="AB144" s="77" t="s">
        <v>635</v>
      </c>
      <c r="AC144" s="152" t="s">
        <v>3412</v>
      </c>
      <c r="AD144" s="152" t="s">
        <v>3412</v>
      </c>
      <c r="AE144" s="152" t="s">
        <v>3412</v>
      </c>
      <c r="AF144" s="152" t="s">
        <v>3412</v>
      </c>
      <c r="AG144" s="152" t="s">
        <v>3412</v>
      </c>
      <c r="AH144" s="152" t="s">
        <v>3412</v>
      </c>
      <c r="AI144" s="152" t="s">
        <v>3412</v>
      </c>
      <c r="AJ144" s="77" t="s">
        <v>55</v>
      </c>
      <c r="AK144" s="77" t="s">
        <v>791</v>
      </c>
      <c r="AL144" s="152" t="s">
        <v>3412</v>
      </c>
      <c r="AM144" s="77" t="s">
        <v>305</v>
      </c>
      <c r="AN144" s="78">
        <v>45930</v>
      </c>
      <c r="AO144" s="78">
        <v>45930</v>
      </c>
      <c r="AP144" s="152" t="s">
        <v>3412</v>
      </c>
      <c r="AQ144" s="79">
        <v>90000</v>
      </c>
      <c r="AR144" s="79">
        <v>103.14</v>
      </c>
      <c r="AS144" s="79">
        <v>3.306</v>
      </c>
      <c r="AT144" s="79">
        <v>306.88276000000002</v>
      </c>
      <c r="AU144" s="79">
        <v>92.826001209921003</v>
      </c>
      <c r="AV144" s="152" t="s">
        <v>3412</v>
      </c>
      <c r="AW144" s="152" t="s">
        <v>3412</v>
      </c>
      <c r="AX144" s="152" t="s">
        <v>3412</v>
      </c>
      <c r="AY144" s="77" t="s">
        <v>17</v>
      </c>
      <c r="AZ144" s="68">
        <v>0.15080190703925403</v>
      </c>
      <c r="BA144" s="68">
        <v>1.1426061123137373E-3</v>
      </c>
    </row>
    <row r="145" spans="1:53" x14ac:dyDescent="0.25">
      <c r="A145" s="77">
        <v>13908</v>
      </c>
      <c r="B145" s="77">
        <v>13916</v>
      </c>
      <c r="C145" s="152" t="s">
        <v>3412</v>
      </c>
      <c r="D145" s="152" t="s">
        <v>3412</v>
      </c>
      <c r="E145" s="76" t="s">
        <v>3405</v>
      </c>
      <c r="F145" s="77">
        <v>11022839</v>
      </c>
      <c r="G145" s="77" t="s">
        <v>245</v>
      </c>
      <c r="H145" s="152" t="s">
        <v>3412</v>
      </c>
      <c r="I145" s="77" t="s">
        <v>61</v>
      </c>
      <c r="J145" s="152" t="s">
        <v>3412</v>
      </c>
      <c r="K145" s="77" t="s">
        <v>257</v>
      </c>
      <c r="L145" s="77" t="s">
        <v>62</v>
      </c>
      <c r="M145" s="96" t="s">
        <v>62</v>
      </c>
      <c r="N145" s="152" t="s">
        <v>3412</v>
      </c>
      <c r="O145" s="78">
        <v>45888</v>
      </c>
      <c r="P145" s="77" t="s">
        <v>298</v>
      </c>
      <c r="Q145" s="77" t="s">
        <v>298</v>
      </c>
      <c r="R145" s="77" t="s">
        <v>298</v>
      </c>
      <c r="S145" s="77" t="s">
        <v>1208</v>
      </c>
      <c r="T145" s="95">
        <v>0</v>
      </c>
      <c r="U145" s="77" t="s">
        <v>441</v>
      </c>
      <c r="V145" s="80">
        <v>0</v>
      </c>
      <c r="W145" s="152" t="s">
        <v>3412</v>
      </c>
      <c r="X145" s="152" t="s">
        <v>3412</v>
      </c>
      <c r="Y145" s="152" t="s">
        <v>3412</v>
      </c>
      <c r="Z145" s="80">
        <v>0</v>
      </c>
      <c r="AA145" s="78">
        <v>54429</v>
      </c>
      <c r="AB145" s="77" t="s">
        <v>636</v>
      </c>
      <c r="AC145" s="152" t="s">
        <v>3412</v>
      </c>
      <c r="AD145" s="152" t="s">
        <v>3412</v>
      </c>
      <c r="AE145" s="152" t="s">
        <v>3412</v>
      </c>
      <c r="AF145" s="152" t="s">
        <v>3412</v>
      </c>
      <c r="AG145" s="152" t="s">
        <v>3412</v>
      </c>
      <c r="AH145" s="152" t="s">
        <v>3412</v>
      </c>
      <c r="AI145" s="152" t="s">
        <v>3412</v>
      </c>
      <c r="AJ145" s="77" t="s">
        <v>55</v>
      </c>
      <c r="AK145" s="77" t="s">
        <v>791</v>
      </c>
      <c r="AL145" s="152" t="s">
        <v>3412</v>
      </c>
      <c r="AM145" s="77" t="s">
        <v>305</v>
      </c>
      <c r="AN145" s="78">
        <v>45930</v>
      </c>
      <c r="AO145" s="78">
        <v>45930</v>
      </c>
      <c r="AP145" s="152" t="s">
        <v>3412</v>
      </c>
      <c r="AQ145" s="79">
        <v>7492.58</v>
      </c>
      <c r="AR145" s="79">
        <v>100</v>
      </c>
      <c r="AS145" s="79">
        <v>3.306</v>
      </c>
      <c r="AT145" s="79">
        <v>24.77047</v>
      </c>
      <c r="AU145" s="79">
        <v>7.4925801572889998</v>
      </c>
      <c r="AV145" s="152" t="s">
        <v>3412</v>
      </c>
      <c r="AW145" s="152" t="s">
        <v>3412</v>
      </c>
      <c r="AX145" s="152" t="s">
        <v>3412</v>
      </c>
      <c r="AY145" s="77" t="s">
        <v>17</v>
      </c>
      <c r="AZ145" s="68">
        <v>1.2172186258552389E-2</v>
      </c>
      <c r="BA145" s="68">
        <v>9.2227046012242786E-5</v>
      </c>
    </row>
    <row r="146" spans="1:53" x14ac:dyDescent="0.25">
      <c r="A146" s="77">
        <v>13908</v>
      </c>
      <c r="B146" s="77">
        <v>13916</v>
      </c>
      <c r="C146" s="152" t="s">
        <v>3412</v>
      </c>
      <c r="D146" s="152" t="s">
        <v>3412</v>
      </c>
      <c r="E146" s="76" t="s">
        <v>3406</v>
      </c>
      <c r="F146" s="77">
        <v>11022840</v>
      </c>
      <c r="G146" s="77" t="s">
        <v>245</v>
      </c>
      <c r="H146" s="152" t="s">
        <v>3412</v>
      </c>
      <c r="I146" s="77" t="s">
        <v>61</v>
      </c>
      <c r="J146" s="152" t="s">
        <v>3412</v>
      </c>
      <c r="K146" s="77" t="s">
        <v>130</v>
      </c>
      <c r="L146" s="77" t="s">
        <v>62</v>
      </c>
      <c r="M146" s="77" t="s">
        <v>62</v>
      </c>
      <c r="N146" s="152" t="s">
        <v>3412</v>
      </c>
      <c r="O146" s="78">
        <v>45925</v>
      </c>
      <c r="P146" s="77" t="s">
        <v>298</v>
      </c>
      <c r="Q146" s="77" t="s">
        <v>298</v>
      </c>
      <c r="R146" s="77" t="s">
        <v>298</v>
      </c>
      <c r="S146" s="77" t="s">
        <v>1208</v>
      </c>
      <c r="T146" s="95">
        <v>0</v>
      </c>
      <c r="U146" s="77" t="s">
        <v>3283</v>
      </c>
      <c r="V146" s="80">
        <v>0</v>
      </c>
      <c r="W146" s="152" t="s">
        <v>3412</v>
      </c>
      <c r="X146" s="152" t="s">
        <v>3412</v>
      </c>
      <c r="Y146" s="152" t="s">
        <v>3412</v>
      </c>
      <c r="Z146" s="80">
        <v>0</v>
      </c>
      <c r="AA146" s="152" t="s">
        <v>3412</v>
      </c>
      <c r="AB146" s="77" t="s">
        <v>636</v>
      </c>
      <c r="AC146" s="152" t="s">
        <v>3412</v>
      </c>
      <c r="AD146" s="152" t="s">
        <v>3412</v>
      </c>
      <c r="AE146" s="152" t="s">
        <v>3412</v>
      </c>
      <c r="AF146" s="152" t="s">
        <v>3412</v>
      </c>
      <c r="AG146" s="152" t="s">
        <v>3412</v>
      </c>
      <c r="AH146" s="152" t="s">
        <v>3412</v>
      </c>
      <c r="AI146" s="152" t="s">
        <v>3412</v>
      </c>
      <c r="AJ146" s="77" t="s">
        <v>55</v>
      </c>
      <c r="AK146" s="77" t="s">
        <v>791</v>
      </c>
      <c r="AL146" s="152" t="s">
        <v>3412</v>
      </c>
      <c r="AM146" s="77" t="s">
        <v>305</v>
      </c>
      <c r="AN146" s="78">
        <v>45930</v>
      </c>
      <c r="AO146" s="78">
        <v>45930</v>
      </c>
      <c r="AP146" s="152" t="s">
        <v>3412</v>
      </c>
      <c r="AQ146" s="79">
        <v>7518.26</v>
      </c>
      <c r="AR146" s="79">
        <v>100</v>
      </c>
      <c r="AS146" s="79">
        <v>3.306</v>
      </c>
      <c r="AT146" s="79">
        <v>24.855370000000001</v>
      </c>
      <c r="AU146" s="79">
        <v>7.5182607380519997</v>
      </c>
      <c r="AV146" s="152" t="s">
        <v>3412</v>
      </c>
      <c r="AW146" s="152" t="s">
        <v>3412</v>
      </c>
      <c r="AX146" s="152" t="s">
        <v>3412</v>
      </c>
      <c r="AY146" s="77" t="s">
        <v>17</v>
      </c>
      <c r="AZ146" s="68">
        <v>1.2213906040750754E-2</v>
      </c>
      <c r="BA146" s="68">
        <v>9.2543151286241996E-5</v>
      </c>
    </row>
    <row r="147" spans="1:53" x14ac:dyDescent="0.25">
      <c r="A147" s="77">
        <v>13918</v>
      </c>
      <c r="B147" s="77">
        <v>13919</v>
      </c>
      <c r="C147" s="152" t="s">
        <v>3412</v>
      </c>
      <c r="D147" s="152" t="s">
        <v>3412</v>
      </c>
      <c r="E147" s="76" t="s">
        <v>3368</v>
      </c>
      <c r="F147" s="77">
        <v>11020447</v>
      </c>
      <c r="G147" s="77" t="s">
        <v>245</v>
      </c>
      <c r="H147" s="77" t="s">
        <v>869</v>
      </c>
      <c r="I147" s="77" t="s">
        <v>53</v>
      </c>
      <c r="J147" s="152" t="s">
        <v>3412</v>
      </c>
      <c r="K147" s="77" t="s">
        <v>651</v>
      </c>
      <c r="L147" s="77" t="s">
        <v>62</v>
      </c>
      <c r="M147" s="77" t="s">
        <v>62</v>
      </c>
      <c r="N147" s="152" t="s">
        <v>3412</v>
      </c>
      <c r="O147" s="78">
        <v>45351</v>
      </c>
      <c r="P147" s="77" t="s">
        <v>298</v>
      </c>
      <c r="Q147" s="77" t="s">
        <v>298</v>
      </c>
      <c r="R147" s="77" t="s">
        <v>298</v>
      </c>
      <c r="S147" s="77" t="s">
        <v>1206</v>
      </c>
      <c r="T147" s="95">
        <v>0</v>
      </c>
      <c r="U147" s="77" t="s">
        <v>3283</v>
      </c>
      <c r="V147" s="80">
        <v>0.11</v>
      </c>
      <c r="W147" s="152" t="s">
        <v>3412</v>
      </c>
      <c r="X147" s="152" t="s">
        <v>3412</v>
      </c>
      <c r="Y147" s="152" t="s">
        <v>3412</v>
      </c>
      <c r="Z147" s="80">
        <v>0</v>
      </c>
      <c r="AA147" s="78">
        <v>46445</v>
      </c>
      <c r="AB147" s="77" t="s">
        <v>635</v>
      </c>
      <c r="AC147" s="152" t="s">
        <v>3412</v>
      </c>
      <c r="AD147" s="152" t="s">
        <v>3412</v>
      </c>
      <c r="AE147" s="152" t="s">
        <v>3412</v>
      </c>
      <c r="AF147" s="152" t="s">
        <v>3412</v>
      </c>
      <c r="AG147" s="152" t="s">
        <v>3412</v>
      </c>
      <c r="AH147" s="152" t="s">
        <v>3412</v>
      </c>
      <c r="AI147" s="152" t="s">
        <v>3412</v>
      </c>
      <c r="AJ147" s="77" t="s">
        <v>55</v>
      </c>
      <c r="AK147" s="77" t="s">
        <v>791</v>
      </c>
      <c r="AL147" s="152" t="s">
        <v>3412</v>
      </c>
      <c r="AM147" s="77" t="s">
        <v>305</v>
      </c>
      <c r="AN147" s="78">
        <v>45930</v>
      </c>
      <c r="AO147" s="78">
        <v>45930</v>
      </c>
      <c r="AP147" s="152" t="s">
        <v>3412</v>
      </c>
      <c r="AQ147" s="79">
        <v>96000</v>
      </c>
      <c r="AR147" s="79">
        <v>105.6</v>
      </c>
      <c r="AS147" s="79">
        <v>1</v>
      </c>
      <c r="AT147" s="79">
        <v>101.376</v>
      </c>
      <c r="AU147" s="79">
        <v>101.376</v>
      </c>
      <c r="AV147" s="152" t="s">
        <v>3412</v>
      </c>
      <c r="AW147" s="152" t="s">
        <v>3412</v>
      </c>
      <c r="AX147" s="152" t="s">
        <v>3412</v>
      </c>
      <c r="AY147" s="77" t="s">
        <v>17</v>
      </c>
      <c r="AZ147" s="68">
        <v>4.2066748447076946E-2</v>
      </c>
      <c r="BA147" s="68">
        <v>4.5867520230330949E-4</v>
      </c>
    </row>
    <row r="148" spans="1:53" x14ac:dyDescent="0.25">
      <c r="A148" s="77">
        <v>13918</v>
      </c>
      <c r="B148" s="77">
        <v>13919</v>
      </c>
      <c r="C148" s="152" t="s">
        <v>3412</v>
      </c>
      <c r="D148" s="152" t="s">
        <v>3412</v>
      </c>
      <c r="E148" s="76" t="s">
        <v>3369</v>
      </c>
      <c r="F148" s="77">
        <v>11020451</v>
      </c>
      <c r="G148" s="77" t="s">
        <v>245</v>
      </c>
      <c r="H148" s="77" t="s">
        <v>869</v>
      </c>
      <c r="I148" s="77" t="s">
        <v>53</v>
      </c>
      <c r="J148" s="152" t="s">
        <v>3412</v>
      </c>
      <c r="K148" s="77" t="s">
        <v>651</v>
      </c>
      <c r="L148" s="77" t="s">
        <v>62</v>
      </c>
      <c r="M148" s="77" t="s">
        <v>62</v>
      </c>
      <c r="N148" s="152" t="s">
        <v>3412</v>
      </c>
      <c r="O148" s="78">
        <v>45364</v>
      </c>
      <c r="P148" s="77" t="s">
        <v>298</v>
      </c>
      <c r="Q148" s="77" t="s">
        <v>298</v>
      </c>
      <c r="R148" s="77" t="s">
        <v>298</v>
      </c>
      <c r="S148" s="77" t="s">
        <v>1206</v>
      </c>
      <c r="T148" s="95">
        <v>0</v>
      </c>
      <c r="U148" s="77" t="s">
        <v>3283</v>
      </c>
      <c r="V148" s="80">
        <v>0.11</v>
      </c>
      <c r="W148" s="152" t="s">
        <v>3412</v>
      </c>
      <c r="X148" s="152" t="s">
        <v>3412</v>
      </c>
      <c r="Y148" s="152" t="s">
        <v>3412</v>
      </c>
      <c r="Z148" s="80">
        <v>0</v>
      </c>
      <c r="AA148" s="78">
        <v>46445</v>
      </c>
      <c r="AB148" s="77" t="s">
        <v>635</v>
      </c>
      <c r="AC148" s="152" t="s">
        <v>3412</v>
      </c>
      <c r="AD148" s="152" t="s">
        <v>3412</v>
      </c>
      <c r="AE148" s="152" t="s">
        <v>3412</v>
      </c>
      <c r="AF148" s="152" t="s">
        <v>3412</v>
      </c>
      <c r="AG148" s="152" t="s">
        <v>3412</v>
      </c>
      <c r="AH148" s="152" t="s">
        <v>3412</v>
      </c>
      <c r="AI148" s="152" t="s">
        <v>3412</v>
      </c>
      <c r="AJ148" s="77" t="s">
        <v>55</v>
      </c>
      <c r="AK148" s="77" t="s">
        <v>791</v>
      </c>
      <c r="AL148" s="152" t="s">
        <v>3412</v>
      </c>
      <c r="AM148" s="77" t="s">
        <v>305</v>
      </c>
      <c r="AN148" s="78">
        <v>45930</v>
      </c>
      <c r="AO148" s="78">
        <v>45930</v>
      </c>
      <c r="AP148" s="152" t="s">
        <v>3412</v>
      </c>
      <c r="AQ148" s="79">
        <v>100923.08</v>
      </c>
      <c r="AR148" s="79">
        <v>104.68</v>
      </c>
      <c r="AS148" s="79">
        <v>1</v>
      </c>
      <c r="AT148" s="79">
        <v>105.64628</v>
      </c>
      <c r="AU148" s="79">
        <v>105.64628</v>
      </c>
      <c r="AV148" s="152" t="s">
        <v>3412</v>
      </c>
      <c r="AW148" s="152" t="s">
        <v>3412</v>
      </c>
      <c r="AX148" s="152" t="s">
        <v>3412</v>
      </c>
      <c r="AY148" s="77" t="s">
        <v>17</v>
      </c>
      <c r="AZ148" s="68">
        <v>4.3838733873199337E-2</v>
      </c>
      <c r="BA148" s="68">
        <v>4.7799606269326151E-4</v>
      </c>
    </row>
    <row r="149" spans="1:53" x14ac:dyDescent="0.25">
      <c r="A149" s="77">
        <v>13918</v>
      </c>
      <c r="B149" s="77">
        <v>13919</v>
      </c>
      <c r="C149" s="152" t="s">
        <v>3412</v>
      </c>
      <c r="D149" s="152" t="s">
        <v>3412</v>
      </c>
      <c r="E149" s="76" t="s">
        <v>3370</v>
      </c>
      <c r="F149" s="77">
        <v>11021112</v>
      </c>
      <c r="G149" s="77" t="s">
        <v>245</v>
      </c>
      <c r="H149" s="152" t="s">
        <v>3412</v>
      </c>
      <c r="I149" s="77" t="s">
        <v>53</v>
      </c>
      <c r="J149" s="152" t="s">
        <v>3412</v>
      </c>
      <c r="K149" s="77" t="s">
        <v>257</v>
      </c>
      <c r="L149" s="77" t="s">
        <v>62</v>
      </c>
      <c r="M149" s="77" t="s">
        <v>62</v>
      </c>
      <c r="N149" s="152" t="s">
        <v>3412</v>
      </c>
      <c r="O149" s="78">
        <v>45512</v>
      </c>
      <c r="P149" s="77" t="s">
        <v>298</v>
      </c>
      <c r="Q149" s="77" t="s">
        <v>298</v>
      </c>
      <c r="R149" s="77" t="s">
        <v>298</v>
      </c>
      <c r="S149" s="77" t="s">
        <v>1206</v>
      </c>
      <c r="T149" s="95">
        <v>0</v>
      </c>
      <c r="U149" s="77" t="s">
        <v>3283</v>
      </c>
      <c r="V149" s="80">
        <v>0.107</v>
      </c>
      <c r="W149" s="152" t="s">
        <v>3412</v>
      </c>
      <c r="X149" s="152" t="s">
        <v>3412</v>
      </c>
      <c r="Y149" s="152" t="s">
        <v>3412</v>
      </c>
      <c r="Z149" s="80">
        <v>0</v>
      </c>
      <c r="AA149" s="78">
        <v>47664</v>
      </c>
      <c r="AB149" s="77" t="s">
        <v>635</v>
      </c>
      <c r="AC149" s="152" t="s">
        <v>3412</v>
      </c>
      <c r="AD149" s="152" t="s">
        <v>3412</v>
      </c>
      <c r="AE149" s="152" t="s">
        <v>3412</v>
      </c>
      <c r="AF149" s="152" t="s">
        <v>3412</v>
      </c>
      <c r="AG149" s="152" t="s">
        <v>3412</v>
      </c>
      <c r="AH149" s="152" t="s">
        <v>3412</v>
      </c>
      <c r="AI149" s="152" t="s">
        <v>3412</v>
      </c>
      <c r="AJ149" s="77" t="s">
        <v>55</v>
      </c>
      <c r="AK149" s="77" t="s">
        <v>791</v>
      </c>
      <c r="AL149" s="152" t="s">
        <v>3412</v>
      </c>
      <c r="AM149" s="77" t="s">
        <v>305</v>
      </c>
      <c r="AN149" s="78">
        <v>45930</v>
      </c>
      <c r="AO149" s="78">
        <v>45930</v>
      </c>
      <c r="AP149" s="152" t="s">
        <v>3412</v>
      </c>
      <c r="AQ149" s="79">
        <v>75000</v>
      </c>
      <c r="AR149" s="79">
        <v>106.12</v>
      </c>
      <c r="AS149" s="79">
        <v>1</v>
      </c>
      <c r="AT149" s="79">
        <v>79.59</v>
      </c>
      <c r="AU149" s="79">
        <v>79.59</v>
      </c>
      <c r="AV149" s="152" t="s">
        <v>3412</v>
      </c>
      <c r="AW149" s="152" t="s">
        <v>3412</v>
      </c>
      <c r="AX149" s="152" t="s">
        <v>3412</v>
      </c>
      <c r="AY149" s="77" t="s">
        <v>17</v>
      </c>
      <c r="AZ149" s="68">
        <v>3.3026480714398419E-2</v>
      </c>
      <c r="BA149" s="68">
        <v>3.6010455483862451E-4</v>
      </c>
    </row>
    <row r="150" spans="1:53" x14ac:dyDescent="0.25">
      <c r="A150" s="77">
        <v>13918</v>
      </c>
      <c r="B150" s="77">
        <v>13919</v>
      </c>
      <c r="C150" s="152" t="s">
        <v>3412</v>
      </c>
      <c r="D150" s="152" t="s">
        <v>3412</v>
      </c>
      <c r="E150" s="76" t="s">
        <v>3371</v>
      </c>
      <c r="F150" s="77">
        <v>11021116</v>
      </c>
      <c r="G150" s="77" t="s">
        <v>245</v>
      </c>
      <c r="H150" s="77" t="s">
        <v>869</v>
      </c>
      <c r="I150" s="77" t="s">
        <v>53</v>
      </c>
      <c r="J150" s="152" t="s">
        <v>3412</v>
      </c>
      <c r="K150" s="77" t="s">
        <v>651</v>
      </c>
      <c r="L150" s="77" t="s">
        <v>62</v>
      </c>
      <c r="M150" s="77" t="s">
        <v>62</v>
      </c>
      <c r="N150" s="152" t="s">
        <v>3412</v>
      </c>
      <c r="O150" s="78">
        <v>45427</v>
      </c>
      <c r="P150" s="77" t="s">
        <v>298</v>
      </c>
      <c r="Q150" s="77" t="s">
        <v>298</v>
      </c>
      <c r="R150" s="77" t="s">
        <v>298</v>
      </c>
      <c r="S150" s="77" t="s">
        <v>1206</v>
      </c>
      <c r="T150" s="95">
        <v>0</v>
      </c>
      <c r="U150" s="77" t="s">
        <v>3283</v>
      </c>
      <c r="V150" s="80">
        <v>0.11</v>
      </c>
      <c r="W150" s="152" t="s">
        <v>3412</v>
      </c>
      <c r="X150" s="152" t="s">
        <v>3412</v>
      </c>
      <c r="Y150" s="152" t="s">
        <v>3412</v>
      </c>
      <c r="Z150" s="80">
        <v>0</v>
      </c>
      <c r="AA150" s="78">
        <v>46445</v>
      </c>
      <c r="AB150" s="77" t="s">
        <v>635</v>
      </c>
      <c r="AC150" s="152" t="s">
        <v>3412</v>
      </c>
      <c r="AD150" s="152" t="s">
        <v>3412</v>
      </c>
      <c r="AE150" s="152" t="s">
        <v>3412</v>
      </c>
      <c r="AF150" s="152" t="s">
        <v>3412</v>
      </c>
      <c r="AG150" s="152" t="s">
        <v>3412</v>
      </c>
      <c r="AH150" s="152" t="s">
        <v>3412</v>
      </c>
      <c r="AI150" s="152" t="s">
        <v>3412</v>
      </c>
      <c r="AJ150" s="77" t="s">
        <v>55</v>
      </c>
      <c r="AK150" s="77" t="s">
        <v>791</v>
      </c>
      <c r="AL150" s="152" t="s">
        <v>3412</v>
      </c>
      <c r="AM150" s="77" t="s">
        <v>305</v>
      </c>
      <c r="AN150" s="78">
        <v>45930</v>
      </c>
      <c r="AO150" s="78">
        <v>45930</v>
      </c>
      <c r="AP150" s="152" t="s">
        <v>3412</v>
      </c>
      <c r="AQ150" s="79">
        <v>49230.77</v>
      </c>
      <c r="AR150" s="79">
        <v>100.95</v>
      </c>
      <c r="AS150" s="79">
        <v>1</v>
      </c>
      <c r="AT150" s="79">
        <v>49.698459999999997</v>
      </c>
      <c r="AU150" s="79">
        <v>49.698459999999997</v>
      </c>
      <c r="AV150" s="152" t="s">
        <v>3412</v>
      </c>
      <c r="AW150" s="152" t="s">
        <v>3412</v>
      </c>
      <c r="AX150" s="152" t="s">
        <v>3412</v>
      </c>
      <c r="AY150" s="77" t="s">
        <v>17</v>
      </c>
      <c r="AZ150" s="68">
        <v>2.0622757013761792E-2</v>
      </c>
      <c r="BA150" s="68">
        <v>2.2486043239684867E-4</v>
      </c>
    </row>
    <row r="151" spans="1:53" x14ac:dyDescent="0.25">
      <c r="A151" s="77">
        <v>13918</v>
      </c>
      <c r="B151" s="77">
        <v>13919</v>
      </c>
      <c r="C151" s="152" t="s">
        <v>3412</v>
      </c>
      <c r="D151" s="152" t="s">
        <v>3412</v>
      </c>
      <c r="E151" s="76" t="s">
        <v>3372</v>
      </c>
      <c r="F151" s="77">
        <v>11021122</v>
      </c>
      <c r="G151" s="77" t="s">
        <v>245</v>
      </c>
      <c r="H151" s="77" t="s">
        <v>843</v>
      </c>
      <c r="I151" s="77" t="s">
        <v>53</v>
      </c>
      <c r="J151" s="152" t="s">
        <v>3412</v>
      </c>
      <c r="K151" s="77" t="s">
        <v>140</v>
      </c>
      <c r="L151" s="77" t="s">
        <v>62</v>
      </c>
      <c r="M151" s="77" t="s">
        <v>62</v>
      </c>
      <c r="N151" s="152" t="s">
        <v>3412</v>
      </c>
      <c r="O151" s="78">
        <v>45475</v>
      </c>
      <c r="P151" s="77" t="s">
        <v>298</v>
      </c>
      <c r="Q151" s="77" t="s">
        <v>298</v>
      </c>
      <c r="R151" s="77" t="s">
        <v>298</v>
      </c>
      <c r="S151" s="77" t="s">
        <v>1206</v>
      </c>
      <c r="T151" s="95">
        <v>0</v>
      </c>
      <c r="U151" s="77" t="s">
        <v>3283</v>
      </c>
      <c r="V151" s="80">
        <v>0.1085</v>
      </c>
      <c r="W151" s="152" t="s">
        <v>3412</v>
      </c>
      <c r="X151" s="152" t="s">
        <v>3412</v>
      </c>
      <c r="Y151" s="152" t="s">
        <v>3412</v>
      </c>
      <c r="Z151" s="80">
        <v>0</v>
      </c>
      <c r="AA151" s="78">
        <v>46935</v>
      </c>
      <c r="AB151" s="77" t="s">
        <v>635</v>
      </c>
      <c r="AC151" s="152" t="s">
        <v>3412</v>
      </c>
      <c r="AD151" s="152" t="s">
        <v>3412</v>
      </c>
      <c r="AE151" s="152" t="s">
        <v>3412</v>
      </c>
      <c r="AF151" s="152" t="s">
        <v>3412</v>
      </c>
      <c r="AG151" s="152" t="s">
        <v>3412</v>
      </c>
      <c r="AH151" s="152" t="s">
        <v>3412</v>
      </c>
      <c r="AI151" s="152" t="s">
        <v>3412</v>
      </c>
      <c r="AJ151" s="77" t="s">
        <v>55</v>
      </c>
      <c r="AK151" s="77" t="s">
        <v>791</v>
      </c>
      <c r="AL151" s="152" t="s">
        <v>3412</v>
      </c>
      <c r="AM151" s="77" t="s">
        <v>305</v>
      </c>
      <c r="AN151" s="78">
        <v>45930</v>
      </c>
      <c r="AO151" s="78">
        <v>45930</v>
      </c>
      <c r="AP151" s="152" t="s">
        <v>3412</v>
      </c>
      <c r="AQ151" s="79">
        <v>81818.179999999993</v>
      </c>
      <c r="AR151" s="79">
        <v>105.21</v>
      </c>
      <c r="AS151" s="79">
        <v>1</v>
      </c>
      <c r="AT151" s="79">
        <v>86.080910000000003</v>
      </c>
      <c r="AU151" s="79">
        <v>86.080910000000003</v>
      </c>
      <c r="AV151" s="152" t="s">
        <v>3412</v>
      </c>
      <c r="AW151" s="152" t="s">
        <v>3412</v>
      </c>
      <c r="AX151" s="152" t="s">
        <v>3412</v>
      </c>
      <c r="AY151" s="77" t="s">
        <v>17</v>
      </c>
      <c r="AZ151" s="68">
        <v>3.571993358453155E-2</v>
      </c>
      <c r="BA151" s="68">
        <v>3.8947264449872726E-4</v>
      </c>
    </row>
    <row r="152" spans="1:53" x14ac:dyDescent="0.25">
      <c r="A152" s="77">
        <v>13918</v>
      </c>
      <c r="B152" s="77">
        <v>13919</v>
      </c>
      <c r="C152" s="152" t="s">
        <v>3412</v>
      </c>
      <c r="D152" s="152" t="s">
        <v>3412</v>
      </c>
      <c r="E152" s="76" t="s">
        <v>3373</v>
      </c>
      <c r="F152" s="77">
        <v>11021130</v>
      </c>
      <c r="G152" s="77" t="s">
        <v>245</v>
      </c>
      <c r="H152" s="77" t="s">
        <v>843</v>
      </c>
      <c r="I152" s="77" t="s">
        <v>53</v>
      </c>
      <c r="J152" s="152" t="s">
        <v>3412</v>
      </c>
      <c r="K152" s="77" t="s">
        <v>140</v>
      </c>
      <c r="L152" s="77" t="s">
        <v>62</v>
      </c>
      <c r="M152" s="77" t="s">
        <v>62</v>
      </c>
      <c r="N152" s="152" t="s">
        <v>3412</v>
      </c>
      <c r="O152" s="78">
        <v>45504</v>
      </c>
      <c r="P152" s="77" t="s">
        <v>298</v>
      </c>
      <c r="Q152" s="77" t="s">
        <v>298</v>
      </c>
      <c r="R152" s="77" t="s">
        <v>298</v>
      </c>
      <c r="S152" s="77" t="s">
        <v>1206</v>
      </c>
      <c r="T152" s="95">
        <v>1.71</v>
      </c>
      <c r="U152" s="77" t="s">
        <v>3283</v>
      </c>
      <c r="V152" s="80">
        <v>9.2499999999999999E-2</v>
      </c>
      <c r="W152" s="152" t="s">
        <v>3412</v>
      </c>
      <c r="X152" s="152" t="s">
        <v>3412</v>
      </c>
      <c r="Y152" s="152" t="s">
        <v>3412</v>
      </c>
      <c r="Z152" s="80">
        <v>8.3400000000000002E-2</v>
      </c>
      <c r="AA152" s="78">
        <v>46599</v>
      </c>
      <c r="AB152" s="77" t="s">
        <v>635</v>
      </c>
      <c r="AC152" s="152" t="s">
        <v>3412</v>
      </c>
      <c r="AD152" s="152" t="s">
        <v>3412</v>
      </c>
      <c r="AE152" s="152" t="s">
        <v>3412</v>
      </c>
      <c r="AF152" s="152" t="s">
        <v>3412</v>
      </c>
      <c r="AG152" s="152" t="s">
        <v>3412</v>
      </c>
      <c r="AH152" s="152" t="s">
        <v>3412</v>
      </c>
      <c r="AI152" s="152" t="s">
        <v>3412</v>
      </c>
      <c r="AJ152" s="77" t="s">
        <v>55</v>
      </c>
      <c r="AK152" s="77" t="s">
        <v>791</v>
      </c>
      <c r="AL152" s="152" t="s">
        <v>3412</v>
      </c>
      <c r="AM152" s="77" t="s">
        <v>305</v>
      </c>
      <c r="AN152" s="78">
        <v>45930</v>
      </c>
      <c r="AO152" s="78">
        <v>45930</v>
      </c>
      <c r="AP152" s="152" t="s">
        <v>3412</v>
      </c>
      <c r="AQ152" s="79">
        <v>178571</v>
      </c>
      <c r="AR152" s="79">
        <v>101.97</v>
      </c>
      <c r="AS152" s="79">
        <v>1</v>
      </c>
      <c r="AT152" s="79">
        <v>182.08885000000001</v>
      </c>
      <c r="AU152" s="79">
        <v>182.08885000000001</v>
      </c>
      <c r="AV152" s="152" t="s">
        <v>3412</v>
      </c>
      <c r="AW152" s="152" t="s">
        <v>3412</v>
      </c>
      <c r="AX152" s="152" t="s">
        <v>3412</v>
      </c>
      <c r="AY152" s="77" t="s">
        <v>17</v>
      </c>
      <c r="AZ152" s="68">
        <v>7.5559164377836247E-2</v>
      </c>
      <c r="BA152" s="68">
        <v>8.2386008632148614E-4</v>
      </c>
    </row>
    <row r="153" spans="1:53" x14ac:dyDescent="0.25">
      <c r="A153" s="77">
        <v>13918</v>
      </c>
      <c r="B153" s="77">
        <v>13919</v>
      </c>
      <c r="C153" s="152" t="s">
        <v>3412</v>
      </c>
      <c r="D153" s="152" t="s">
        <v>3412</v>
      </c>
      <c r="E153" s="76" t="s">
        <v>3374</v>
      </c>
      <c r="F153" s="77">
        <v>11021131</v>
      </c>
      <c r="G153" s="77" t="s">
        <v>245</v>
      </c>
      <c r="H153" s="152" t="s">
        <v>3412</v>
      </c>
      <c r="I153" s="77" t="s">
        <v>53</v>
      </c>
      <c r="J153" s="152" t="s">
        <v>3412</v>
      </c>
      <c r="K153" s="77" t="s">
        <v>257</v>
      </c>
      <c r="L153" s="77" t="s">
        <v>62</v>
      </c>
      <c r="M153" s="77" t="s">
        <v>62</v>
      </c>
      <c r="N153" s="152" t="s">
        <v>3412</v>
      </c>
      <c r="O153" s="78">
        <v>45397</v>
      </c>
      <c r="P153" s="77" t="s">
        <v>298</v>
      </c>
      <c r="Q153" s="77" t="s">
        <v>298</v>
      </c>
      <c r="R153" s="77" t="s">
        <v>298</v>
      </c>
      <c r="S153" s="77" t="s">
        <v>1206</v>
      </c>
      <c r="T153" s="95">
        <v>0</v>
      </c>
      <c r="U153" s="77" t="s">
        <v>3283</v>
      </c>
      <c r="V153" s="80">
        <v>0.107</v>
      </c>
      <c r="W153" s="152" t="s">
        <v>3412</v>
      </c>
      <c r="X153" s="152" t="s">
        <v>3412</v>
      </c>
      <c r="Y153" s="152" t="s">
        <v>3412</v>
      </c>
      <c r="Z153" s="80">
        <v>4.4999999999999998E-2</v>
      </c>
      <c r="AA153" s="78">
        <v>47223</v>
      </c>
      <c r="AB153" s="77" t="s">
        <v>635</v>
      </c>
      <c r="AC153" s="152" t="s">
        <v>3412</v>
      </c>
      <c r="AD153" s="152" t="s">
        <v>3412</v>
      </c>
      <c r="AE153" s="152" t="s">
        <v>3412</v>
      </c>
      <c r="AF153" s="152" t="s">
        <v>3412</v>
      </c>
      <c r="AG153" s="152" t="s">
        <v>3412</v>
      </c>
      <c r="AH153" s="152" t="s">
        <v>3412</v>
      </c>
      <c r="AI153" s="152" t="s">
        <v>3412</v>
      </c>
      <c r="AJ153" s="77" t="s">
        <v>55</v>
      </c>
      <c r="AK153" s="77" t="s">
        <v>791</v>
      </c>
      <c r="AL153" s="152" t="s">
        <v>3412</v>
      </c>
      <c r="AM153" s="77" t="s">
        <v>305</v>
      </c>
      <c r="AN153" s="78">
        <v>45930</v>
      </c>
      <c r="AO153" s="78">
        <v>45930</v>
      </c>
      <c r="AP153" s="152" t="s">
        <v>3412</v>
      </c>
      <c r="AQ153" s="79">
        <v>75000</v>
      </c>
      <c r="AR153" s="79">
        <v>105.99</v>
      </c>
      <c r="AS153" s="79">
        <v>1</v>
      </c>
      <c r="AT153" s="79">
        <v>79.492500000000007</v>
      </c>
      <c r="AU153" s="79">
        <v>79.492500000000007</v>
      </c>
      <c r="AV153" s="152" t="s">
        <v>3412</v>
      </c>
      <c r="AW153" s="152" t="s">
        <v>3412</v>
      </c>
      <c r="AX153" s="152" t="s">
        <v>3412</v>
      </c>
      <c r="AY153" s="77" t="s">
        <v>17</v>
      </c>
      <c r="AZ153" s="68">
        <v>3.298602234186853E-2</v>
      </c>
      <c r="BA153" s="68">
        <v>3.5966341657883352E-4</v>
      </c>
    </row>
    <row r="154" spans="1:53" x14ac:dyDescent="0.25">
      <c r="A154" s="77">
        <v>13918</v>
      </c>
      <c r="B154" s="77">
        <v>13919</v>
      </c>
      <c r="C154" s="152" t="s">
        <v>3412</v>
      </c>
      <c r="D154" s="152" t="s">
        <v>3412</v>
      </c>
      <c r="E154" s="76" t="s">
        <v>3375</v>
      </c>
      <c r="F154" s="77">
        <v>11022433</v>
      </c>
      <c r="G154" s="77" t="s">
        <v>245</v>
      </c>
      <c r="H154" s="77" t="s">
        <v>869</v>
      </c>
      <c r="I154" s="77" t="s">
        <v>53</v>
      </c>
      <c r="J154" s="152" t="s">
        <v>3412</v>
      </c>
      <c r="K154" s="77" t="s">
        <v>651</v>
      </c>
      <c r="L154" s="77" t="s">
        <v>62</v>
      </c>
      <c r="M154" s="77" t="s">
        <v>62</v>
      </c>
      <c r="N154" s="152" t="s">
        <v>3412</v>
      </c>
      <c r="O154" s="78">
        <v>45655</v>
      </c>
      <c r="P154" s="77" t="s">
        <v>298</v>
      </c>
      <c r="Q154" s="77" t="s">
        <v>298</v>
      </c>
      <c r="R154" s="77" t="s">
        <v>298</v>
      </c>
      <c r="S154" s="77" t="s">
        <v>1206</v>
      </c>
      <c r="T154" s="95">
        <v>1.33</v>
      </c>
      <c r="U154" s="77" t="s">
        <v>3283</v>
      </c>
      <c r="V154" s="80">
        <v>0.11</v>
      </c>
      <c r="W154" s="152" t="s">
        <v>3412</v>
      </c>
      <c r="X154" s="152" t="s">
        <v>3412</v>
      </c>
      <c r="Y154" s="152" t="s">
        <v>3412</v>
      </c>
      <c r="Z154" s="80">
        <v>0.12230000000000001</v>
      </c>
      <c r="AA154" s="78">
        <v>46445</v>
      </c>
      <c r="AB154" s="77" t="s">
        <v>635</v>
      </c>
      <c r="AC154" s="152" t="s">
        <v>3412</v>
      </c>
      <c r="AD154" s="152" t="s">
        <v>3412</v>
      </c>
      <c r="AE154" s="152" t="s">
        <v>3412</v>
      </c>
      <c r="AF154" s="152" t="s">
        <v>3412</v>
      </c>
      <c r="AG154" s="152" t="s">
        <v>3412</v>
      </c>
      <c r="AH154" s="152" t="s">
        <v>3412</v>
      </c>
      <c r="AI154" s="152" t="s">
        <v>3412</v>
      </c>
      <c r="AJ154" s="77" t="s">
        <v>55</v>
      </c>
      <c r="AK154" s="77" t="s">
        <v>791</v>
      </c>
      <c r="AL154" s="152" t="s">
        <v>3412</v>
      </c>
      <c r="AM154" s="77" t="s">
        <v>305</v>
      </c>
      <c r="AN154" s="78">
        <v>45930</v>
      </c>
      <c r="AO154" s="78">
        <v>45930</v>
      </c>
      <c r="AP154" s="152" t="s">
        <v>3412</v>
      </c>
      <c r="AQ154" s="79">
        <v>73846.149999999994</v>
      </c>
      <c r="AR154" s="79">
        <v>99.08</v>
      </c>
      <c r="AS154" s="79">
        <v>1</v>
      </c>
      <c r="AT154" s="79">
        <v>73.16677</v>
      </c>
      <c r="AU154" s="79">
        <v>73.16677</v>
      </c>
      <c r="AV154" s="152" t="s">
        <v>3412</v>
      </c>
      <c r="AW154" s="152" t="s">
        <v>3412</v>
      </c>
      <c r="AX154" s="152" t="s">
        <v>3412</v>
      </c>
      <c r="AY154" s="77" t="s">
        <v>17</v>
      </c>
      <c r="AZ154" s="68">
        <v>3.0361112179166035E-2</v>
      </c>
      <c r="BA154" s="68">
        <v>3.3104268299824133E-4</v>
      </c>
    </row>
    <row r="155" spans="1:53" x14ac:dyDescent="0.25">
      <c r="A155" s="77">
        <v>13918</v>
      </c>
      <c r="B155" s="77">
        <v>13919</v>
      </c>
      <c r="C155" s="152" t="s">
        <v>3412</v>
      </c>
      <c r="D155" s="152" t="s">
        <v>3412</v>
      </c>
      <c r="E155" s="76" t="s">
        <v>3376</v>
      </c>
      <c r="F155" s="77">
        <v>11022434</v>
      </c>
      <c r="G155" s="77" t="s">
        <v>245</v>
      </c>
      <c r="H155" s="77" t="s">
        <v>869</v>
      </c>
      <c r="I155" s="77" t="s">
        <v>53</v>
      </c>
      <c r="J155" s="152" t="s">
        <v>3412</v>
      </c>
      <c r="K155" s="77" t="s">
        <v>140</v>
      </c>
      <c r="L155" s="77" t="s">
        <v>62</v>
      </c>
      <c r="M155" s="77" t="s">
        <v>62</v>
      </c>
      <c r="N155" s="152" t="s">
        <v>3412</v>
      </c>
      <c r="O155" s="78">
        <v>45651</v>
      </c>
      <c r="P155" s="77" t="s">
        <v>298</v>
      </c>
      <c r="Q155" s="77" t="s">
        <v>298</v>
      </c>
      <c r="R155" s="77" t="s">
        <v>298</v>
      </c>
      <c r="S155" s="77" t="s">
        <v>1206</v>
      </c>
      <c r="T155" s="95">
        <v>1.71</v>
      </c>
      <c r="U155" s="77" t="s">
        <v>3283</v>
      </c>
      <c r="V155" s="80">
        <v>9.2499999999999999E-2</v>
      </c>
      <c r="W155" s="152" t="s">
        <v>3412</v>
      </c>
      <c r="X155" s="152" t="s">
        <v>3412</v>
      </c>
      <c r="Y155" s="152" t="s">
        <v>3412</v>
      </c>
      <c r="Z155" s="80">
        <v>0.1036</v>
      </c>
      <c r="AA155" s="78">
        <v>47664</v>
      </c>
      <c r="AB155" s="77" t="s">
        <v>635</v>
      </c>
      <c r="AC155" s="152" t="s">
        <v>3412</v>
      </c>
      <c r="AD155" s="152" t="s">
        <v>3412</v>
      </c>
      <c r="AE155" s="152" t="s">
        <v>3412</v>
      </c>
      <c r="AF155" s="152" t="s">
        <v>3412</v>
      </c>
      <c r="AG155" s="152" t="s">
        <v>3412</v>
      </c>
      <c r="AH155" s="152" t="s">
        <v>3412</v>
      </c>
      <c r="AI155" s="152" t="s">
        <v>3412</v>
      </c>
      <c r="AJ155" s="77" t="s">
        <v>55</v>
      </c>
      <c r="AK155" s="77" t="s">
        <v>791</v>
      </c>
      <c r="AL155" s="152" t="s">
        <v>3412</v>
      </c>
      <c r="AM155" s="77" t="s">
        <v>305</v>
      </c>
      <c r="AN155" s="78">
        <v>45930</v>
      </c>
      <c r="AO155" s="78">
        <v>45930</v>
      </c>
      <c r="AP155" s="152" t="s">
        <v>3412</v>
      </c>
      <c r="AQ155" s="79">
        <v>71429</v>
      </c>
      <c r="AR155" s="79">
        <v>98.81</v>
      </c>
      <c r="AS155" s="79">
        <v>1</v>
      </c>
      <c r="AT155" s="79">
        <v>70.578990000000005</v>
      </c>
      <c r="AU155" s="79">
        <v>70.578990000000005</v>
      </c>
      <c r="AV155" s="152" t="s">
        <v>3412</v>
      </c>
      <c r="AW155" s="152" t="s">
        <v>3412</v>
      </c>
      <c r="AX155" s="152" t="s">
        <v>3412</v>
      </c>
      <c r="AY155" s="77" t="s">
        <v>17</v>
      </c>
      <c r="AZ155" s="68">
        <v>2.9287293027726081E-2</v>
      </c>
      <c r="BA155" s="68">
        <v>3.1933428539904175E-4</v>
      </c>
    </row>
    <row r="156" spans="1:53" x14ac:dyDescent="0.25">
      <c r="A156" s="77">
        <v>13918</v>
      </c>
      <c r="B156" s="77">
        <v>13919</v>
      </c>
      <c r="C156" s="152" t="s">
        <v>3412</v>
      </c>
      <c r="D156" s="152" t="s">
        <v>3412</v>
      </c>
      <c r="E156" s="76" t="s">
        <v>3377</v>
      </c>
      <c r="F156" s="77">
        <v>11022435</v>
      </c>
      <c r="G156" s="77" t="s">
        <v>245</v>
      </c>
      <c r="H156" s="77" t="s">
        <v>855</v>
      </c>
      <c r="I156" s="77" t="s">
        <v>53</v>
      </c>
      <c r="J156" s="152" t="s">
        <v>3412</v>
      </c>
      <c r="K156" s="77" t="s">
        <v>140</v>
      </c>
      <c r="L156" s="77" t="s">
        <v>62</v>
      </c>
      <c r="M156" s="77" t="s">
        <v>62</v>
      </c>
      <c r="N156" s="152" t="s">
        <v>3412</v>
      </c>
      <c r="O156" s="78">
        <v>45665</v>
      </c>
      <c r="P156" s="77" t="s">
        <v>298</v>
      </c>
      <c r="Q156" s="77" t="s">
        <v>298</v>
      </c>
      <c r="R156" s="77" t="s">
        <v>298</v>
      </c>
      <c r="S156" s="77" t="s">
        <v>1206</v>
      </c>
      <c r="T156" s="95">
        <v>0</v>
      </c>
      <c r="U156" s="77" t="s">
        <v>3283</v>
      </c>
      <c r="V156" s="80">
        <v>3.7999999999999999E-2</v>
      </c>
      <c r="W156" s="152" t="s">
        <v>3412</v>
      </c>
      <c r="X156" s="152" t="s">
        <v>3412</v>
      </c>
      <c r="Y156" s="152" t="s">
        <v>3412</v>
      </c>
      <c r="Z156" s="80">
        <v>0</v>
      </c>
      <c r="AA156" s="78">
        <v>47664</v>
      </c>
      <c r="AB156" s="77" t="s">
        <v>636</v>
      </c>
      <c r="AC156" s="152" t="s">
        <v>3412</v>
      </c>
      <c r="AD156" s="152" t="s">
        <v>3412</v>
      </c>
      <c r="AE156" s="152" t="s">
        <v>3412</v>
      </c>
      <c r="AF156" s="152" t="s">
        <v>3412</v>
      </c>
      <c r="AG156" s="152" t="s">
        <v>3412</v>
      </c>
      <c r="AH156" s="152" t="s">
        <v>3412</v>
      </c>
      <c r="AI156" s="152" t="s">
        <v>3412</v>
      </c>
      <c r="AJ156" s="77" t="s">
        <v>62</v>
      </c>
      <c r="AK156" s="77" t="s">
        <v>791</v>
      </c>
      <c r="AL156" s="152" t="s">
        <v>3412</v>
      </c>
      <c r="AM156" s="77" t="s">
        <v>305</v>
      </c>
      <c r="AN156" s="78">
        <v>45930</v>
      </c>
      <c r="AO156" s="78">
        <v>45930</v>
      </c>
      <c r="AP156" s="152" t="s">
        <v>3412</v>
      </c>
      <c r="AQ156" s="79">
        <v>4417.49</v>
      </c>
      <c r="AR156" s="79">
        <v>98.55</v>
      </c>
      <c r="AS156" s="79">
        <v>1</v>
      </c>
      <c r="AT156" s="79">
        <v>4.35344</v>
      </c>
      <c r="AU156" s="79">
        <v>4.35344</v>
      </c>
      <c r="AV156" s="152" t="s">
        <v>3412</v>
      </c>
      <c r="AW156" s="152" t="s">
        <v>3412</v>
      </c>
      <c r="AX156" s="152" t="s">
        <v>3412</v>
      </c>
      <c r="AY156" s="77" t="s">
        <v>17</v>
      </c>
      <c r="AZ156" s="68">
        <v>1.806493305707886E-3</v>
      </c>
      <c r="BA156" s="68">
        <v>1.9697117391841458E-5</v>
      </c>
    </row>
    <row r="157" spans="1:53" x14ac:dyDescent="0.25">
      <c r="A157" s="77">
        <v>13918</v>
      </c>
      <c r="B157" s="77">
        <v>13919</v>
      </c>
      <c r="C157" s="152" t="s">
        <v>3412</v>
      </c>
      <c r="D157" s="152" t="s">
        <v>3412</v>
      </c>
      <c r="E157" s="76" t="s">
        <v>3378</v>
      </c>
      <c r="F157" s="77">
        <v>11022442</v>
      </c>
      <c r="G157" s="77" t="s">
        <v>245</v>
      </c>
      <c r="H157" s="77" t="s">
        <v>869</v>
      </c>
      <c r="I157" s="77" t="s">
        <v>53</v>
      </c>
      <c r="J157" s="152" t="s">
        <v>3412</v>
      </c>
      <c r="K157" s="77" t="s">
        <v>651</v>
      </c>
      <c r="L157" s="77" t="s">
        <v>62</v>
      </c>
      <c r="M157" s="77" t="s">
        <v>62</v>
      </c>
      <c r="N157" s="152" t="s">
        <v>3412</v>
      </c>
      <c r="O157" s="78">
        <v>45685</v>
      </c>
      <c r="P157" s="77" t="s">
        <v>298</v>
      </c>
      <c r="Q157" s="77" t="s">
        <v>298</v>
      </c>
      <c r="R157" s="77" t="s">
        <v>298</v>
      </c>
      <c r="S157" s="77" t="s">
        <v>1206</v>
      </c>
      <c r="T157" s="95">
        <v>0</v>
      </c>
      <c r="U157" s="77" t="s">
        <v>3283</v>
      </c>
      <c r="V157" s="80">
        <v>0.11</v>
      </c>
      <c r="W157" s="152" t="s">
        <v>3412</v>
      </c>
      <c r="X157" s="152" t="s">
        <v>3412</v>
      </c>
      <c r="Y157" s="152" t="s">
        <v>3412</v>
      </c>
      <c r="Z157" s="80">
        <v>0</v>
      </c>
      <c r="AA157" s="78">
        <v>46446</v>
      </c>
      <c r="AB157" s="77" t="s">
        <v>635</v>
      </c>
      <c r="AC157" s="152" t="s">
        <v>3412</v>
      </c>
      <c r="AD157" s="152" t="s">
        <v>3412</v>
      </c>
      <c r="AE157" s="152" t="s">
        <v>3412</v>
      </c>
      <c r="AF157" s="152" t="s">
        <v>3412</v>
      </c>
      <c r="AG157" s="152" t="s">
        <v>3412</v>
      </c>
      <c r="AH157" s="152" t="s">
        <v>3412</v>
      </c>
      <c r="AI157" s="152" t="s">
        <v>3412</v>
      </c>
      <c r="AJ157" s="77" t="s">
        <v>55</v>
      </c>
      <c r="AK157" s="77" t="s">
        <v>791</v>
      </c>
      <c r="AL157" s="152" t="s">
        <v>3412</v>
      </c>
      <c r="AM157" s="77" t="s">
        <v>305</v>
      </c>
      <c r="AN157" s="78">
        <v>45930</v>
      </c>
      <c r="AO157" s="78">
        <v>45930</v>
      </c>
      <c r="AP157" s="152" t="s">
        <v>3412</v>
      </c>
      <c r="AQ157" s="79">
        <v>9846.15</v>
      </c>
      <c r="AR157" s="79">
        <v>96.44</v>
      </c>
      <c r="AS157" s="79">
        <v>1</v>
      </c>
      <c r="AT157" s="79">
        <v>9.4956300000000002</v>
      </c>
      <c r="AU157" s="79">
        <v>9.4956300000000002</v>
      </c>
      <c r="AV157" s="152" t="s">
        <v>3412</v>
      </c>
      <c r="AW157" s="152" t="s">
        <v>3412</v>
      </c>
      <c r="AX157" s="152" t="s">
        <v>3412</v>
      </c>
      <c r="AY157" s="77" t="s">
        <v>17</v>
      </c>
      <c r="AZ157" s="68">
        <v>3.9402844712408975E-3</v>
      </c>
      <c r="BA157" s="68">
        <v>4.296293019301782E-5</v>
      </c>
    </row>
    <row r="158" spans="1:53" x14ac:dyDescent="0.25">
      <c r="A158" s="77">
        <v>13918</v>
      </c>
      <c r="B158" s="77">
        <v>13919</v>
      </c>
      <c r="C158" s="152" t="s">
        <v>3412</v>
      </c>
      <c r="D158" s="152" t="s">
        <v>3412</v>
      </c>
      <c r="E158" s="76" t="s">
        <v>3379</v>
      </c>
      <c r="F158" s="77">
        <v>11022458</v>
      </c>
      <c r="G158" s="77" t="s">
        <v>245</v>
      </c>
      <c r="H158" s="152" t="s">
        <v>3412</v>
      </c>
      <c r="I158" s="77" t="s">
        <v>53</v>
      </c>
      <c r="J158" s="152" t="s">
        <v>3412</v>
      </c>
      <c r="K158" s="77" t="s">
        <v>651</v>
      </c>
      <c r="L158" s="77" t="s">
        <v>62</v>
      </c>
      <c r="M158" s="77" t="s">
        <v>62</v>
      </c>
      <c r="N158" s="152" t="s">
        <v>3412</v>
      </c>
      <c r="O158" s="78">
        <v>45739</v>
      </c>
      <c r="P158" s="77" t="s">
        <v>298</v>
      </c>
      <c r="Q158" s="77" t="s">
        <v>298</v>
      </c>
      <c r="R158" s="77" t="s">
        <v>298</v>
      </c>
      <c r="S158" s="77" t="s">
        <v>1206</v>
      </c>
      <c r="T158" s="95">
        <v>0</v>
      </c>
      <c r="U158" s="77" t="s">
        <v>3283</v>
      </c>
      <c r="V158" s="80">
        <v>0.1</v>
      </c>
      <c r="W158" s="152" t="s">
        <v>3412</v>
      </c>
      <c r="X158" s="152" t="s">
        <v>3412</v>
      </c>
      <c r="Y158" s="152" t="s">
        <v>3412</v>
      </c>
      <c r="Z158" s="80">
        <v>0</v>
      </c>
      <c r="AA158" s="78">
        <v>46835</v>
      </c>
      <c r="AB158" s="77" t="s">
        <v>636</v>
      </c>
      <c r="AC158" s="152" t="s">
        <v>3412</v>
      </c>
      <c r="AD158" s="152" t="s">
        <v>3412</v>
      </c>
      <c r="AE158" s="152" t="s">
        <v>3412</v>
      </c>
      <c r="AF158" s="152" t="s">
        <v>3412</v>
      </c>
      <c r="AG158" s="152" t="s">
        <v>3412</v>
      </c>
      <c r="AH158" s="152" t="s">
        <v>3412</v>
      </c>
      <c r="AI158" s="152" t="s">
        <v>3412</v>
      </c>
      <c r="AJ158" s="77" t="s">
        <v>55</v>
      </c>
      <c r="AK158" s="77" t="s">
        <v>102</v>
      </c>
      <c r="AL158" s="152" t="s">
        <v>3412</v>
      </c>
      <c r="AM158" s="77" t="s">
        <v>305</v>
      </c>
      <c r="AN158" s="78">
        <v>45930</v>
      </c>
      <c r="AO158" s="78">
        <v>45930</v>
      </c>
      <c r="AP158" s="152" t="s">
        <v>3412</v>
      </c>
      <c r="AQ158" s="79">
        <v>333333.33</v>
      </c>
      <c r="AR158" s="79">
        <v>98.43</v>
      </c>
      <c r="AS158" s="79">
        <v>1</v>
      </c>
      <c r="AT158" s="79">
        <v>328.1</v>
      </c>
      <c r="AU158" s="79">
        <v>328.1</v>
      </c>
      <c r="AV158" s="152" t="s">
        <v>3412</v>
      </c>
      <c r="AW158" s="152" t="s">
        <v>3412</v>
      </c>
      <c r="AX158" s="152" t="s">
        <v>3412</v>
      </c>
      <c r="AY158" s="77" t="s">
        <v>17</v>
      </c>
      <c r="AZ158" s="68">
        <v>0.13614761053391283</v>
      </c>
      <c r="BA158" s="68">
        <v>1.4844868003838763E-3</v>
      </c>
    </row>
    <row r="159" spans="1:53" x14ac:dyDescent="0.25">
      <c r="A159" s="77">
        <v>13918</v>
      </c>
      <c r="B159" s="77">
        <v>13919</v>
      </c>
      <c r="C159" s="152" t="s">
        <v>3412</v>
      </c>
      <c r="D159" s="152" t="s">
        <v>3412</v>
      </c>
      <c r="E159" s="76" t="s">
        <v>3380</v>
      </c>
      <c r="F159" s="77">
        <v>11022460</v>
      </c>
      <c r="G159" s="77" t="s">
        <v>245</v>
      </c>
      <c r="H159" s="77" t="s">
        <v>855</v>
      </c>
      <c r="I159" s="77" t="s">
        <v>53</v>
      </c>
      <c r="J159" s="152" t="s">
        <v>3412</v>
      </c>
      <c r="K159" s="77" t="s">
        <v>140</v>
      </c>
      <c r="L159" s="77" t="s">
        <v>62</v>
      </c>
      <c r="M159" s="77" t="s">
        <v>62</v>
      </c>
      <c r="N159" s="152" t="s">
        <v>3412</v>
      </c>
      <c r="O159" s="78">
        <v>45741</v>
      </c>
      <c r="P159" s="77" t="s">
        <v>298</v>
      </c>
      <c r="Q159" s="77" t="s">
        <v>298</v>
      </c>
      <c r="R159" s="77" t="s">
        <v>298</v>
      </c>
      <c r="S159" s="77" t="s">
        <v>1206</v>
      </c>
      <c r="T159" s="95">
        <v>3.67</v>
      </c>
      <c r="U159" s="77" t="s">
        <v>3283</v>
      </c>
      <c r="V159" s="80">
        <v>0.09</v>
      </c>
      <c r="W159" s="152" t="s">
        <v>3412</v>
      </c>
      <c r="X159" s="152" t="s">
        <v>3412</v>
      </c>
      <c r="Y159" s="152" t="s">
        <v>3412</v>
      </c>
      <c r="Z159" s="80">
        <v>9.3700000000000006E-2</v>
      </c>
      <c r="AA159" s="78">
        <v>47664</v>
      </c>
      <c r="AB159" s="77" t="s">
        <v>636</v>
      </c>
      <c r="AC159" s="152" t="s">
        <v>3412</v>
      </c>
      <c r="AD159" s="152" t="s">
        <v>3412</v>
      </c>
      <c r="AE159" s="152" t="s">
        <v>3412</v>
      </c>
      <c r="AF159" s="152" t="s">
        <v>3412</v>
      </c>
      <c r="AG159" s="152" t="s">
        <v>3412</v>
      </c>
      <c r="AH159" s="152" t="s">
        <v>3412</v>
      </c>
      <c r="AI159" s="152" t="s">
        <v>3412</v>
      </c>
      <c r="AJ159" s="77" t="s">
        <v>62</v>
      </c>
      <c r="AK159" s="77" t="s">
        <v>791</v>
      </c>
      <c r="AL159" s="152" t="s">
        <v>3412</v>
      </c>
      <c r="AM159" s="77" t="s">
        <v>305</v>
      </c>
      <c r="AN159" s="78">
        <v>45930</v>
      </c>
      <c r="AO159" s="78">
        <v>45930</v>
      </c>
      <c r="AP159" s="152" t="s">
        <v>3412</v>
      </c>
      <c r="AQ159" s="79">
        <v>31538.46</v>
      </c>
      <c r="AR159" s="79">
        <v>103.27</v>
      </c>
      <c r="AS159" s="79">
        <v>1</v>
      </c>
      <c r="AT159" s="79">
        <v>32.569769999999998</v>
      </c>
      <c r="AU159" s="79">
        <v>32.569769999999998</v>
      </c>
      <c r="AV159" s="152" t="s">
        <v>3412</v>
      </c>
      <c r="AW159" s="152" t="s">
        <v>3412</v>
      </c>
      <c r="AX159" s="152" t="s">
        <v>3412</v>
      </c>
      <c r="AY159" s="77" t="s">
        <v>17</v>
      </c>
      <c r="AZ159" s="68">
        <v>1.3515075773054304E-2</v>
      </c>
      <c r="BA159" s="68">
        <v>1.4736176061121229E-4</v>
      </c>
    </row>
    <row r="160" spans="1:53" x14ac:dyDescent="0.25">
      <c r="A160" s="77">
        <v>13918</v>
      </c>
      <c r="B160" s="77">
        <v>13919</v>
      </c>
      <c r="C160" s="152" t="s">
        <v>3412</v>
      </c>
      <c r="D160" s="152" t="s">
        <v>3412</v>
      </c>
      <c r="E160" s="76" t="s">
        <v>3381</v>
      </c>
      <c r="F160" s="77">
        <v>11022462</v>
      </c>
      <c r="G160" s="77" t="s">
        <v>245</v>
      </c>
      <c r="H160" s="152" t="s">
        <v>3412</v>
      </c>
      <c r="I160" s="77" t="s">
        <v>53</v>
      </c>
      <c r="J160" s="152" t="s">
        <v>3412</v>
      </c>
      <c r="K160" s="77" t="s">
        <v>651</v>
      </c>
      <c r="L160" s="77" t="s">
        <v>62</v>
      </c>
      <c r="M160" s="77" t="s">
        <v>62</v>
      </c>
      <c r="N160" s="152" t="s">
        <v>3412</v>
      </c>
      <c r="O160" s="78">
        <v>45746</v>
      </c>
      <c r="P160" s="77" t="s">
        <v>298</v>
      </c>
      <c r="Q160" s="77" t="s">
        <v>298</v>
      </c>
      <c r="R160" s="77" t="s">
        <v>298</v>
      </c>
      <c r="S160" s="77" t="s">
        <v>1206</v>
      </c>
      <c r="T160" s="95">
        <v>0</v>
      </c>
      <c r="U160" s="77" t="s">
        <v>3283</v>
      </c>
      <c r="V160" s="80">
        <v>0</v>
      </c>
      <c r="W160" s="152" t="s">
        <v>3412</v>
      </c>
      <c r="X160" s="152" t="s">
        <v>3412</v>
      </c>
      <c r="Y160" s="152" t="s">
        <v>3412</v>
      </c>
      <c r="Z160" s="80">
        <v>0</v>
      </c>
      <c r="AA160" s="78">
        <v>47664</v>
      </c>
      <c r="AB160" s="77" t="s">
        <v>636</v>
      </c>
      <c r="AC160" s="152" t="s">
        <v>3412</v>
      </c>
      <c r="AD160" s="152" t="s">
        <v>3412</v>
      </c>
      <c r="AE160" s="152" t="s">
        <v>3412</v>
      </c>
      <c r="AF160" s="152" t="s">
        <v>3412</v>
      </c>
      <c r="AG160" s="152" t="s">
        <v>3412</v>
      </c>
      <c r="AH160" s="152" t="s">
        <v>3412</v>
      </c>
      <c r="AI160" s="152" t="s">
        <v>3412</v>
      </c>
      <c r="AJ160" s="77" t="s">
        <v>55</v>
      </c>
      <c r="AK160" s="77" t="s">
        <v>102</v>
      </c>
      <c r="AL160" s="152" t="s">
        <v>3412</v>
      </c>
      <c r="AM160" s="77" t="s">
        <v>305</v>
      </c>
      <c r="AN160" s="78">
        <v>45930</v>
      </c>
      <c r="AO160" s="78">
        <v>45930</v>
      </c>
      <c r="AP160" s="152" t="s">
        <v>3412</v>
      </c>
      <c r="AQ160" s="79">
        <v>15414.51</v>
      </c>
      <c r="AR160" s="79">
        <v>100</v>
      </c>
      <c r="AS160" s="79">
        <v>1</v>
      </c>
      <c r="AT160" s="79">
        <v>15.41451</v>
      </c>
      <c r="AU160" s="79">
        <v>15.41451</v>
      </c>
      <c r="AV160" s="152" t="s">
        <v>3412</v>
      </c>
      <c r="AW160" s="152" t="s">
        <v>3412</v>
      </c>
      <c r="AX160" s="152" t="s">
        <v>3412</v>
      </c>
      <c r="AY160" s="77" t="s">
        <v>17</v>
      </c>
      <c r="AZ160" s="68">
        <v>6.3963691071353378E-3</v>
      </c>
      <c r="BA160" s="68">
        <v>6.9742872994164165E-5</v>
      </c>
    </row>
    <row r="161" spans="1:53" x14ac:dyDescent="0.25">
      <c r="A161" s="77">
        <v>13918</v>
      </c>
      <c r="B161" s="77">
        <v>13919</v>
      </c>
      <c r="C161" s="152" t="s">
        <v>3412</v>
      </c>
      <c r="D161" s="152" t="s">
        <v>3412</v>
      </c>
      <c r="E161" s="76" t="s">
        <v>3382</v>
      </c>
      <c r="F161" s="77">
        <v>11022466</v>
      </c>
      <c r="G161" s="77" t="s">
        <v>245</v>
      </c>
      <c r="H161" s="152" t="s">
        <v>3412</v>
      </c>
      <c r="I161" s="77" t="s">
        <v>53</v>
      </c>
      <c r="J161" s="152" t="s">
        <v>3412</v>
      </c>
      <c r="K161" s="77" t="s">
        <v>156</v>
      </c>
      <c r="L161" s="77" t="s">
        <v>62</v>
      </c>
      <c r="M161" s="77" t="s">
        <v>62</v>
      </c>
      <c r="N161" s="152" t="s">
        <v>3412</v>
      </c>
      <c r="O161" s="78">
        <v>45748</v>
      </c>
      <c r="P161" s="77" t="s">
        <v>298</v>
      </c>
      <c r="Q161" s="77" t="s">
        <v>298</v>
      </c>
      <c r="R161" s="77" t="s">
        <v>298</v>
      </c>
      <c r="S161" s="77" t="s">
        <v>1206</v>
      </c>
      <c r="T161" s="95">
        <v>0</v>
      </c>
      <c r="U161" s="77" t="s">
        <v>441</v>
      </c>
      <c r="V161" s="80">
        <v>0</v>
      </c>
      <c r="W161" s="152" t="s">
        <v>3412</v>
      </c>
      <c r="X161" s="152" t="s">
        <v>3412</v>
      </c>
      <c r="Y161" s="152" t="s">
        <v>3412</v>
      </c>
      <c r="Z161" s="80">
        <v>0</v>
      </c>
      <c r="AA161" s="78">
        <v>46026</v>
      </c>
      <c r="AB161" s="77" t="s">
        <v>636</v>
      </c>
      <c r="AC161" s="152" t="s">
        <v>3412</v>
      </c>
      <c r="AD161" s="152" t="s">
        <v>3412</v>
      </c>
      <c r="AE161" s="152" t="s">
        <v>3412</v>
      </c>
      <c r="AF161" s="152" t="s">
        <v>3412</v>
      </c>
      <c r="AG161" s="152" t="s">
        <v>3412</v>
      </c>
      <c r="AH161" s="152" t="s">
        <v>3412</v>
      </c>
      <c r="AI161" s="152" t="s">
        <v>3412</v>
      </c>
      <c r="AJ161" s="77" t="s">
        <v>55</v>
      </c>
      <c r="AK161" s="77" t="s">
        <v>102</v>
      </c>
      <c r="AL161" s="152" t="s">
        <v>3412</v>
      </c>
      <c r="AM161" s="77" t="s">
        <v>305</v>
      </c>
      <c r="AN161" s="78">
        <v>45930</v>
      </c>
      <c r="AO161" s="78">
        <v>45930</v>
      </c>
      <c r="AP161" s="152" t="s">
        <v>3412</v>
      </c>
      <c r="AQ161" s="79">
        <v>164285.71</v>
      </c>
      <c r="AR161" s="79">
        <v>93.82</v>
      </c>
      <c r="AS161" s="79">
        <v>1</v>
      </c>
      <c r="AT161" s="79">
        <v>154.13284999999999</v>
      </c>
      <c r="AU161" s="79">
        <v>154.13284999999999</v>
      </c>
      <c r="AV161" s="152" t="s">
        <v>3412</v>
      </c>
      <c r="AW161" s="152" t="s">
        <v>3412</v>
      </c>
      <c r="AX161" s="152" t="s">
        <v>3412</v>
      </c>
      <c r="AY161" s="77" t="s">
        <v>17</v>
      </c>
      <c r="AZ161" s="68">
        <v>6.3958607839932957E-2</v>
      </c>
      <c r="BA161" s="68">
        <v>6.9737330487823197E-4</v>
      </c>
    </row>
    <row r="162" spans="1:53" x14ac:dyDescent="0.25">
      <c r="A162" s="77">
        <v>13918</v>
      </c>
      <c r="B162" s="77">
        <v>13919</v>
      </c>
      <c r="C162" s="152" t="s">
        <v>3412</v>
      </c>
      <c r="D162" s="152" t="s">
        <v>3412</v>
      </c>
      <c r="E162" s="76" t="s">
        <v>3383</v>
      </c>
      <c r="F162" s="77">
        <v>11022468</v>
      </c>
      <c r="G162" s="77" t="s">
        <v>245</v>
      </c>
      <c r="H162" s="152" t="s">
        <v>3412</v>
      </c>
      <c r="I162" s="77" t="s">
        <v>53</v>
      </c>
      <c r="J162" s="152" t="s">
        <v>3412</v>
      </c>
      <c r="K162" s="77" t="s">
        <v>257</v>
      </c>
      <c r="L162" s="77" t="s">
        <v>62</v>
      </c>
      <c r="M162" s="77" t="s">
        <v>62</v>
      </c>
      <c r="N162" s="152" t="s">
        <v>3412</v>
      </c>
      <c r="O162" s="78">
        <v>45755</v>
      </c>
      <c r="P162" s="77" t="s">
        <v>298</v>
      </c>
      <c r="Q162" s="77" t="s">
        <v>298</v>
      </c>
      <c r="R162" s="77" t="s">
        <v>298</v>
      </c>
      <c r="S162" s="77" t="s">
        <v>1206</v>
      </c>
      <c r="T162" s="95">
        <v>0</v>
      </c>
      <c r="U162" s="77" t="s">
        <v>3283</v>
      </c>
      <c r="V162" s="80">
        <v>0.10100000000000001</v>
      </c>
      <c r="W162" s="152" t="s">
        <v>3412</v>
      </c>
      <c r="X162" s="152" t="s">
        <v>3412</v>
      </c>
      <c r="Y162" s="152" t="s">
        <v>3412</v>
      </c>
      <c r="Z162" s="80">
        <v>0</v>
      </c>
      <c r="AA162" s="78">
        <v>47664</v>
      </c>
      <c r="AB162" s="77" t="s">
        <v>636</v>
      </c>
      <c r="AC162" s="152" t="s">
        <v>3412</v>
      </c>
      <c r="AD162" s="152" t="s">
        <v>3412</v>
      </c>
      <c r="AE162" s="152" t="s">
        <v>3412</v>
      </c>
      <c r="AF162" s="152" t="s">
        <v>3412</v>
      </c>
      <c r="AG162" s="152" t="s">
        <v>3412</v>
      </c>
      <c r="AH162" s="152" t="s">
        <v>3412</v>
      </c>
      <c r="AI162" s="152" t="s">
        <v>3412</v>
      </c>
      <c r="AJ162" s="77" t="s">
        <v>55</v>
      </c>
      <c r="AK162" s="77" t="s">
        <v>102</v>
      </c>
      <c r="AL162" s="152" t="s">
        <v>3412</v>
      </c>
      <c r="AM162" s="77" t="s">
        <v>305</v>
      </c>
      <c r="AN162" s="78">
        <v>45930</v>
      </c>
      <c r="AO162" s="78">
        <v>45930</v>
      </c>
      <c r="AP162" s="152" t="s">
        <v>3412</v>
      </c>
      <c r="AQ162" s="79">
        <v>75000</v>
      </c>
      <c r="AR162" s="79">
        <v>100.06</v>
      </c>
      <c r="AS162" s="79">
        <v>1</v>
      </c>
      <c r="AT162" s="79">
        <v>75.045000000000002</v>
      </c>
      <c r="AU162" s="79">
        <v>75.045000000000002</v>
      </c>
      <c r="AV162" s="152" t="s">
        <v>3412</v>
      </c>
      <c r="AW162" s="152" t="s">
        <v>3412</v>
      </c>
      <c r="AX162" s="152" t="s">
        <v>3412</v>
      </c>
      <c r="AY162" s="77" t="s">
        <v>17</v>
      </c>
      <c r="AZ162" s="68">
        <v>3.1140498118005143E-2</v>
      </c>
      <c r="BA162" s="68">
        <v>3.3954072518990551E-4</v>
      </c>
    </row>
    <row r="163" spans="1:53" x14ac:dyDescent="0.25">
      <c r="A163" s="77">
        <v>13918</v>
      </c>
      <c r="B163" s="77">
        <v>13919</v>
      </c>
      <c r="C163" s="152" t="s">
        <v>3412</v>
      </c>
      <c r="D163" s="152" t="s">
        <v>3412</v>
      </c>
      <c r="E163" s="76" t="s">
        <v>3384</v>
      </c>
      <c r="F163" s="77">
        <v>11022473</v>
      </c>
      <c r="G163" s="77" t="s">
        <v>245</v>
      </c>
      <c r="H163" s="77" t="s">
        <v>855</v>
      </c>
      <c r="I163" s="77" t="s">
        <v>53</v>
      </c>
      <c r="J163" s="152" t="s">
        <v>3412</v>
      </c>
      <c r="K163" s="77" t="s">
        <v>140</v>
      </c>
      <c r="L163" s="77" t="s">
        <v>62</v>
      </c>
      <c r="M163" s="77" t="s">
        <v>62</v>
      </c>
      <c r="N163" s="152" t="s">
        <v>3412</v>
      </c>
      <c r="O163" s="78">
        <v>45781</v>
      </c>
      <c r="P163" s="77" t="s">
        <v>298</v>
      </c>
      <c r="Q163" s="77" t="s">
        <v>298</v>
      </c>
      <c r="R163" s="77" t="s">
        <v>298</v>
      </c>
      <c r="S163" s="77" t="s">
        <v>1206</v>
      </c>
      <c r="T163" s="95">
        <v>3.67</v>
      </c>
      <c r="U163" s="77" t="s">
        <v>3283</v>
      </c>
      <c r="V163" s="80">
        <v>0.09</v>
      </c>
      <c r="W163" s="152" t="s">
        <v>3412</v>
      </c>
      <c r="X163" s="152" t="s">
        <v>3412</v>
      </c>
      <c r="Y163" s="152" t="s">
        <v>3412</v>
      </c>
      <c r="Z163" s="80">
        <v>8.9599999999999999E-2</v>
      </c>
      <c r="AA163" s="78">
        <v>47664</v>
      </c>
      <c r="AB163" s="77" t="s">
        <v>636</v>
      </c>
      <c r="AC163" s="152" t="s">
        <v>3412</v>
      </c>
      <c r="AD163" s="152" t="s">
        <v>3412</v>
      </c>
      <c r="AE163" s="152" t="s">
        <v>3412</v>
      </c>
      <c r="AF163" s="152" t="s">
        <v>3412</v>
      </c>
      <c r="AG163" s="152" t="s">
        <v>3412</v>
      </c>
      <c r="AH163" s="152" t="s">
        <v>3412</v>
      </c>
      <c r="AI163" s="152" t="s">
        <v>3412</v>
      </c>
      <c r="AJ163" s="77" t="s">
        <v>62</v>
      </c>
      <c r="AK163" s="77" t="s">
        <v>102</v>
      </c>
      <c r="AL163" s="152" t="s">
        <v>3412</v>
      </c>
      <c r="AM163" s="77" t="s">
        <v>305</v>
      </c>
      <c r="AN163" s="78">
        <v>45930</v>
      </c>
      <c r="AO163" s="78">
        <v>45930</v>
      </c>
      <c r="AP163" s="152" t="s">
        <v>3412</v>
      </c>
      <c r="AQ163" s="79">
        <v>48467.05</v>
      </c>
      <c r="AR163" s="79">
        <v>103.71</v>
      </c>
      <c r="AS163" s="79">
        <v>1</v>
      </c>
      <c r="AT163" s="79">
        <v>50.265180000000001</v>
      </c>
      <c r="AU163" s="79">
        <v>50.265180000000001</v>
      </c>
      <c r="AV163" s="152" t="s">
        <v>3412</v>
      </c>
      <c r="AW163" s="152" t="s">
        <v>3412</v>
      </c>
      <c r="AX163" s="152" t="s">
        <v>3412</v>
      </c>
      <c r="AY163" s="77" t="s">
        <v>17</v>
      </c>
      <c r="AZ163" s="68">
        <v>2.0857921822788856E-2</v>
      </c>
      <c r="BA163" s="68">
        <v>2.2742455418750261E-4</v>
      </c>
    </row>
    <row r="164" spans="1:53" x14ac:dyDescent="0.25">
      <c r="A164" s="77">
        <v>13918</v>
      </c>
      <c r="B164" s="77">
        <v>13919</v>
      </c>
      <c r="C164" s="152" t="s">
        <v>3412</v>
      </c>
      <c r="D164" s="152" t="s">
        <v>3412</v>
      </c>
      <c r="E164" s="76" t="s">
        <v>3385</v>
      </c>
      <c r="F164" s="77">
        <v>11022481</v>
      </c>
      <c r="G164" s="77" t="s">
        <v>245</v>
      </c>
      <c r="H164" s="77" t="s">
        <v>843</v>
      </c>
      <c r="I164" s="77" t="s">
        <v>53</v>
      </c>
      <c r="J164" s="152" t="s">
        <v>3412</v>
      </c>
      <c r="K164" s="77" t="s">
        <v>140</v>
      </c>
      <c r="L164" s="77" t="s">
        <v>62</v>
      </c>
      <c r="M164" s="77" t="s">
        <v>62</v>
      </c>
      <c r="N164" s="152" t="s">
        <v>3412</v>
      </c>
      <c r="O164" s="78">
        <v>45803</v>
      </c>
      <c r="P164" s="77" t="s">
        <v>298</v>
      </c>
      <c r="Q164" s="77" t="s">
        <v>298</v>
      </c>
      <c r="R164" s="77" t="s">
        <v>298</v>
      </c>
      <c r="S164" s="77" t="s">
        <v>1206</v>
      </c>
      <c r="T164" s="95">
        <v>0</v>
      </c>
      <c r="U164" s="77" t="s">
        <v>3283</v>
      </c>
      <c r="V164" s="80">
        <v>0.1085</v>
      </c>
      <c r="W164" s="152" t="s">
        <v>3412</v>
      </c>
      <c r="X164" s="152" t="s">
        <v>3412</v>
      </c>
      <c r="Y164" s="152" t="s">
        <v>3412</v>
      </c>
      <c r="Z164" s="80">
        <v>0</v>
      </c>
      <c r="AA164" s="78">
        <v>46990</v>
      </c>
      <c r="AB164" s="77" t="s">
        <v>635</v>
      </c>
      <c r="AC164" s="152" t="s">
        <v>3412</v>
      </c>
      <c r="AD164" s="152" t="s">
        <v>3412</v>
      </c>
      <c r="AE164" s="152" t="s">
        <v>3412</v>
      </c>
      <c r="AF164" s="152" t="s">
        <v>3412</v>
      </c>
      <c r="AG164" s="152" t="s">
        <v>3412</v>
      </c>
      <c r="AH164" s="152" t="s">
        <v>3412</v>
      </c>
      <c r="AI164" s="152" t="s">
        <v>3412</v>
      </c>
      <c r="AJ164" s="77" t="s">
        <v>55</v>
      </c>
      <c r="AK164" s="77" t="s">
        <v>791</v>
      </c>
      <c r="AL164" s="152" t="s">
        <v>3412</v>
      </c>
      <c r="AM164" s="77" t="s">
        <v>305</v>
      </c>
      <c r="AN164" s="78">
        <v>45930</v>
      </c>
      <c r="AO164" s="78">
        <v>45930</v>
      </c>
      <c r="AP164" s="152" t="s">
        <v>3412</v>
      </c>
      <c r="AQ164" s="79">
        <v>81818.179999999993</v>
      </c>
      <c r="AR164" s="79">
        <v>98.3</v>
      </c>
      <c r="AS164" s="79">
        <v>1</v>
      </c>
      <c r="AT164" s="79">
        <v>80.427269999999993</v>
      </c>
      <c r="AU164" s="79">
        <v>80.427269999999993</v>
      </c>
      <c r="AV164" s="152" t="s">
        <v>3412</v>
      </c>
      <c r="AW164" s="152" t="s">
        <v>3412</v>
      </c>
      <c r="AX164" s="152" t="s">
        <v>3412</v>
      </c>
      <c r="AY164" s="77" t="s">
        <v>17</v>
      </c>
      <c r="AZ164" s="68">
        <v>3.3373912320225081E-2</v>
      </c>
      <c r="BA164" s="68">
        <v>3.6389277874401127E-4</v>
      </c>
    </row>
    <row r="165" spans="1:53" x14ac:dyDescent="0.25">
      <c r="A165" s="77">
        <v>13918</v>
      </c>
      <c r="B165" s="77">
        <v>13919</v>
      </c>
      <c r="C165" s="152" t="s">
        <v>3412</v>
      </c>
      <c r="D165" s="152" t="s">
        <v>3412</v>
      </c>
      <c r="E165" s="76" t="s">
        <v>3386</v>
      </c>
      <c r="F165" s="77">
        <v>11022808</v>
      </c>
      <c r="G165" s="77" t="s">
        <v>245</v>
      </c>
      <c r="H165" s="152" t="s">
        <v>3412</v>
      </c>
      <c r="I165" s="77" t="s">
        <v>53</v>
      </c>
      <c r="J165" s="152" t="s">
        <v>3412</v>
      </c>
      <c r="K165" s="77" t="s">
        <v>257</v>
      </c>
      <c r="L165" s="77" t="s">
        <v>62</v>
      </c>
      <c r="M165" s="77" t="s">
        <v>62</v>
      </c>
      <c r="N165" s="152" t="s">
        <v>3412</v>
      </c>
      <c r="O165" s="78">
        <v>45750</v>
      </c>
      <c r="P165" s="77" t="s">
        <v>298</v>
      </c>
      <c r="Q165" s="77" t="s">
        <v>298</v>
      </c>
      <c r="R165" s="77" t="s">
        <v>298</v>
      </c>
      <c r="S165" s="77" t="s">
        <v>1208</v>
      </c>
      <c r="T165" s="95">
        <v>0</v>
      </c>
      <c r="U165" s="77" t="s">
        <v>3283</v>
      </c>
      <c r="V165" s="80">
        <v>5.2499999999999998E-2</v>
      </c>
      <c r="W165" s="152" t="s">
        <v>3412</v>
      </c>
      <c r="X165" s="152" t="s">
        <v>3412</v>
      </c>
      <c r="Y165" s="152" t="s">
        <v>3412</v>
      </c>
      <c r="Z165" s="80">
        <v>0</v>
      </c>
      <c r="AA165" s="78">
        <v>46990</v>
      </c>
      <c r="AB165" s="77" t="s">
        <v>636</v>
      </c>
      <c r="AC165" s="152" t="s">
        <v>3412</v>
      </c>
      <c r="AD165" s="152" t="s">
        <v>3412</v>
      </c>
      <c r="AE165" s="152" t="s">
        <v>3412</v>
      </c>
      <c r="AF165" s="152" t="s">
        <v>3412</v>
      </c>
      <c r="AG165" s="152" t="s">
        <v>3412</v>
      </c>
      <c r="AH165" s="152" t="s">
        <v>3412</v>
      </c>
      <c r="AI165" s="152" t="s">
        <v>3412</v>
      </c>
      <c r="AJ165" s="77" t="s">
        <v>55</v>
      </c>
      <c r="AK165" s="77" t="s">
        <v>791</v>
      </c>
      <c r="AL165" s="152" t="s">
        <v>3412</v>
      </c>
      <c r="AM165" s="77" t="s">
        <v>305</v>
      </c>
      <c r="AN165" s="78">
        <v>45930</v>
      </c>
      <c r="AO165" s="78">
        <v>45930</v>
      </c>
      <c r="AP165" s="152" t="s">
        <v>3412</v>
      </c>
      <c r="AQ165" s="79">
        <v>11256.33</v>
      </c>
      <c r="AR165" s="79">
        <v>102</v>
      </c>
      <c r="AS165" s="79">
        <v>3.306</v>
      </c>
      <c r="AT165" s="79">
        <v>37.957700000000003</v>
      </c>
      <c r="AU165" s="79">
        <v>11.481457955232001</v>
      </c>
      <c r="AV165" s="152" t="s">
        <v>3412</v>
      </c>
      <c r="AW165" s="152" t="s">
        <v>3412</v>
      </c>
      <c r="AX165" s="152" t="s">
        <v>3412</v>
      </c>
      <c r="AY165" s="77" t="s">
        <v>17</v>
      </c>
      <c r="AZ165" s="68">
        <v>1.5750838635669315E-2</v>
      </c>
      <c r="BA165" s="68">
        <v>1.7173942280686091E-4</v>
      </c>
    </row>
    <row r="166" spans="1:53" x14ac:dyDescent="0.25">
      <c r="A166" s="77">
        <v>13918</v>
      </c>
      <c r="B166" s="77">
        <v>13919</v>
      </c>
      <c r="C166" s="152" t="s">
        <v>3412</v>
      </c>
      <c r="D166" s="152" t="s">
        <v>3412</v>
      </c>
      <c r="E166" s="76" t="s">
        <v>3388</v>
      </c>
      <c r="F166" s="77">
        <v>11021291</v>
      </c>
      <c r="G166" s="77" t="s">
        <v>245</v>
      </c>
      <c r="H166" s="77" t="s">
        <v>3284</v>
      </c>
      <c r="I166" s="77" t="s">
        <v>61</v>
      </c>
      <c r="J166" s="152" t="s">
        <v>3412</v>
      </c>
      <c r="K166" s="77" t="s">
        <v>912</v>
      </c>
      <c r="L166" s="77" t="s">
        <v>62</v>
      </c>
      <c r="M166" s="77" t="s">
        <v>62</v>
      </c>
      <c r="N166" s="152" t="s">
        <v>3412</v>
      </c>
      <c r="O166" s="78">
        <v>45565</v>
      </c>
      <c r="P166" s="77" t="s">
        <v>1359</v>
      </c>
      <c r="Q166" s="77" t="s">
        <v>70</v>
      </c>
      <c r="R166" s="77" t="s">
        <v>64</v>
      </c>
      <c r="S166" s="77" t="s">
        <v>1208</v>
      </c>
      <c r="T166" s="95">
        <v>0</v>
      </c>
      <c r="U166" s="77" t="s">
        <v>441</v>
      </c>
      <c r="V166" s="80">
        <v>4.9599999999999998E-2</v>
      </c>
      <c r="W166" s="152" t="s">
        <v>3412</v>
      </c>
      <c r="X166" s="152" t="s">
        <v>3412</v>
      </c>
      <c r="Y166" s="152" t="s">
        <v>3412</v>
      </c>
      <c r="Z166" s="80">
        <v>0</v>
      </c>
      <c r="AA166" s="78">
        <v>46660</v>
      </c>
      <c r="AB166" s="77" t="s">
        <v>635</v>
      </c>
      <c r="AC166" s="152" t="s">
        <v>3412</v>
      </c>
      <c r="AD166" s="152" t="s">
        <v>3412</v>
      </c>
      <c r="AE166" s="152" t="s">
        <v>3412</v>
      </c>
      <c r="AF166" s="152" t="s">
        <v>3412</v>
      </c>
      <c r="AG166" s="152" t="s">
        <v>3412</v>
      </c>
      <c r="AH166" s="152" t="s">
        <v>3412</v>
      </c>
      <c r="AI166" s="152" t="s">
        <v>3412</v>
      </c>
      <c r="AJ166" s="77" t="s">
        <v>55</v>
      </c>
      <c r="AK166" s="77" t="s">
        <v>791</v>
      </c>
      <c r="AL166" s="152" t="s">
        <v>3412</v>
      </c>
      <c r="AM166" s="77" t="s">
        <v>305</v>
      </c>
      <c r="AN166" s="78">
        <v>45930</v>
      </c>
      <c r="AO166" s="78">
        <v>45930</v>
      </c>
      <c r="AP166" s="152" t="s">
        <v>3412</v>
      </c>
      <c r="AQ166" s="79">
        <v>90000</v>
      </c>
      <c r="AR166" s="79">
        <v>103.14</v>
      </c>
      <c r="AS166" s="79">
        <v>3.306</v>
      </c>
      <c r="AT166" s="79">
        <v>306.88276000000002</v>
      </c>
      <c r="AU166" s="79">
        <v>92.826001209921003</v>
      </c>
      <c r="AV166" s="152" t="s">
        <v>3412</v>
      </c>
      <c r="AW166" s="152" t="s">
        <v>3412</v>
      </c>
      <c r="AX166" s="152" t="s">
        <v>3412</v>
      </c>
      <c r="AY166" s="77" t="s">
        <v>17</v>
      </c>
      <c r="AZ166" s="68">
        <v>0.12734335412390199</v>
      </c>
      <c r="BA166" s="68">
        <v>1.3884895046795886E-3</v>
      </c>
    </row>
    <row r="167" spans="1:53" x14ac:dyDescent="0.25">
      <c r="A167" s="77">
        <v>13918</v>
      </c>
      <c r="B167" s="77">
        <v>13919</v>
      </c>
      <c r="C167" s="152" t="s">
        <v>3412</v>
      </c>
      <c r="D167" s="152" t="s">
        <v>3412</v>
      </c>
      <c r="E167" s="76" t="s">
        <v>3389</v>
      </c>
      <c r="F167" s="77">
        <v>11022780</v>
      </c>
      <c r="G167" s="77" t="s">
        <v>245</v>
      </c>
      <c r="H167" s="152" t="s">
        <v>3412</v>
      </c>
      <c r="I167" s="77" t="s">
        <v>61</v>
      </c>
      <c r="J167" s="152" t="s">
        <v>3412</v>
      </c>
      <c r="K167" s="77" t="s">
        <v>878</v>
      </c>
      <c r="L167" s="77" t="s">
        <v>62</v>
      </c>
      <c r="M167" s="77" t="s">
        <v>55</v>
      </c>
      <c r="N167" s="152" t="s">
        <v>3412</v>
      </c>
      <c r="O167" s="78">
        <v>45685</v>
      </c>
      <c r="P167" s="77" t="s">
        <v>1439</v>
      </c>
      <c r="Q167" s="77" t="s">
        <v>65</v>
      </c>
      <c r="R167" s="77" t="s">
        <v>64</v>
      </c>
      <c r="S167" s="77" t="s">
        <v>1208</v>
      </c>
      <c r="T167" s="95">
        <v>0</v>
      </c>
      <c r="U167" s="77" t="s">
        <v>441</v>
      </c>
      <c r="V167" s="80">
        <v>9.6799999999999997E-2</v>
      </c>
      <c r="W167" s="152" t="s">
        <v>3412</v>
      </c>
      <c r="X167" s="152" t="s">
        <v>3412</v>
      </c>
      <c r="Y167" s="152" t="s">
        <v>3412</v>
      </c>
      <c r="Z167" s="80">
        <v>0</v>
      </c>
      <c r="AA167" s="78">
        <v>46990</v>
      </c>
      <c r="AB167" s="77" t="s">
        <v>636</v>
      </c>
      <c r="AC167" s="152" t="s">
        <v>3412</v>
      </c>
      <c r="AD167" s="152" t="s">
        <v>3412</v>
      </c>
      <c r="AE167" s="152" t="s">
        <v>3412</v>
      </c>
      <c r="AF167" s="152" t="s">
        <v>3412</v>
      </c>
      <c r="AG167" s="152" t="s">
        <v>3412</v>
      </c>
      <c r="AH167" s="152" t="s">
        <v>3412</v>
      </c>
      <c r="AI167" s="152" t="s">
        <v>3412</v>
      </c>
      <c r="AJ167" s="77" t="s">
        <v>55</v>
      </c>
      <c r="AK167" s="77" t="s">
        <v>791</v>
      </c>
      <c r="AL167" s="152" t="s">
        <v>3412</v>
      </c>
      <c r="AM167" s="77" t="s">
        <v>305</v>
      </c>
      <c r="AN167" s="78">
        <v>45930</v>
      </c>
      <c r="AO167" s="78">
        <v>45930</v>
      </c>
      <c r="AP167" s="152" t="s">
        <v>3412</v>
      </c>
      <c r="AQ167" s="79">
        <v>13529.42</v>
      </c>
      <c r="AR167" s="79">
        <v>102.04</v>
      </c>
      <c r="AS167" s="79">
        <v>3.306</v>
      </c>
      <c r="AT167" s="79">
        <v>45.640720000000002</v>
      </c>
      <c r="AU167" s="79">
        <v>13.80542044767</v>
      </c>
      <c r="AV167" s="152" t="s">
        <v>3412</v>
      </c>
      <c r="AW167" s="152" t="s">
        <v>3412</v>
      </c>
      <c r="AX167" s="152" t="s">
        <v>3412</v>
      </c>
      <c r="AY167" s="77" t="s">
        <v>17</v>
      </c>
      <c r="AZ167" s="68">
        <v>1.8938966690177889E-2</v>
      </c>
      <c r="BA167" s="68">
        <v>2.0650120816829133E-4</v>
      </c>
    </row>
    <row r="168" spans="1:53" x14ac:dyDescent="0.25">
      <c r="A168" s="77">
        <v>13918</v>
      </c>
      <c r="B168" s="77">
        <v>13919</v>
      </c>
      <c r="C168" s="152" t="s">
        <v>3412</v>
      </c>
      <c r="D168" s="152" t="s">
        <v>3412</v>
      </c>
      <c r="E168" s="76" t="s">
        <v>3390</v>
      </c>
      <c r="F168" s="77">
        <v>11022781</v>
      </c>
      <c r="G168" s="77" t="s">
        <v>245</v>
      </c>
      <c r="H168" s="152" t="s">
        <v>3412</v>
      </c>
      <c r="I168" s="77" t="s">
        <v>61</v>
      </c>
      <c r="J168" s="152" t="s">
        <v>3412</v>
      </c>
      <c r="K168" s="77" t="s">
        <v>878</v>
      </c>
      <c r="L168" s="77" t="s">
        <v>62</v>
      </c>
      <c r="M168" s="77" t="s">
        <v>55</v>
      </c>
      <c r="N168" s="152" t="s">
        <v>3412</v>
      </c>
      <c r="O168" s="78">
        <v>45685</v>
      </c>
      <c r="P168" s="77" t="s">
        <v>1439</v>
      </c>
      <c r="Q168" s="77" t="s">
        <v>65</v>
      </c>
      <c r="R168" s="77" t="s">
        <v>64</v>
      </c>
      <c r="S168" s="77" t="s">
        <v>1208</v>
      </c>
      <c r="T168" s="95">
        <v>0</v>
      </c>
      <c r="U168" s="77" t="s">
        <v>441</v>
      </c>
      <c r="V168" s="80">
        <v>9.69E-2</v>
      </c>
      <c r="W168" s="152" t="s">
        <v>3412</v>
      </c>
      <c r="X168" s="152" t="s">
        <v>3412</v>
      </c>
      <c r="Y168" s="152" t="s">
        <v>3412</v>
      </c>
      <c r="Z168" s="80">
        <v>0</v>
      </c>
      <c r="AA168" s="78">
        <v>46990</v>
      </c>
      <c r="AB168" s="77" t="s">
        <v>636</v>
      </c>
      <c r="AC168" s="152" t="s">
        <v>3412</v>
      </c>
      <c r="AD168" s="152" t="s">
        <v>3412</v>
      </c>
      <c r="AE168" s="152" t="s">
        <v>3412</v>
      </c>
      <c r="AF168" s="152" t="s">
        <v>3412</v>
      </c>
      <c r="AG168" s="152" t="s">
        <v>3412</v>
      </c>
      <c r="AH168" s="152" t="s">
        <v>3412</v>
      </c>
      <c r="AI168" s="152" t="s">
        <v>3412</v>
      </c>
      <c r="AJ168" s="77" t="s">
        <v>55</v>
      </c>
      <c r="AK168" s="77" t="s">
        <v>791</v>
      </c>
      <c r="AL168" s="152" t="s">
        <v>3412</v>
      </c>
      <c r="AM168" s="77" t="s">
        <v>305</v>
      </c>
      <c r="AN168" s="78">
        <v>45930</v>
      </c>
      <c r="AO168" s="78">
        <v>45930</v>
      </c>
      <c r="AP168" s="152" t="s">
        <v>3412</v>
      </c>
      <c r="AQ168" s="79">
        <v>5837.9</v>
      </c>
      <c r="AR168" s="79">
        <v>99.18</v>
      </c>
      <c r="AS168" s="79">
        <v>3.306</v>
      </c>
      <c r="AT168" s="79">
        <v>19.141839999999998</v>
      </c>
      <c r="AU168" s="79">
        <v>5.7900302480330001</v>
      </c>
      <c r="AV168" s="152" t="s">
        <v>3412</v>
      </c>
      <c r="AW168" s="152" t="s">
        <v>3412</v>
      </c>
      <c r="AX168" s="152" t="s">
        <v>3412</v>
      </c>
      <c r="AY168" s="77" t="s">
        <v>17</v>
      </c>
      <c r="AZ168" s="68">
        <v>7.9430532679746219E-3</v>
      </c>
      <c r="BA168" s="68">
        <v>8.6607158838951831E-5</v>
      </c>
    </row>
    <row r="169" spans="1:53" x14ac:dyDescent="0.25">
      <c r="A169" s="77">
        <v>13918</v>
      </c>
      <c r="B169" s="77">
        <v>13919</v>
      </c>
      <c r="C169" s="152" t="s">
        <v>3412</v>
      </c>
      <c r="D169" s="152" t="s">
        <v>3412</v>
      </c>
      <c r="E169" s="76" t="s">
        <v>3391</v>
      </c>
      <c r="F169" s="77">
        <v>11022782</v>
      </c>
      <c r="G169" s="77" t="s">
        <v>245</v>
      </c>
      <c r="H169" s="152" t="s">
        <v>3412</v>
      </c>
      <c r="I169" s="77" t="s">
        <v>61</v>
      </c>
      <c r="J169" s="152" t="s">
        <v>3412</v>
      </c>
      <c r="K169" s="77" t="s">
        <v>878</v>
      </c>
      <c r="L169" s="77" t="s">
        <v>62</v>
      </c>
      <c r="M169" s="77" t="s">
        <v>62</v>
      </c>
      <c r="N169" s="152" t="s">
        <v>3412</v>
      </c>
      <c r="O169" s="78">
        <v>45685</v>
      </c>
      <c r="P169" s="77" t="s">
        <v>1439</v>
      </c>
      <c r="Q169" s="77" t="s">
        <v>65</v>
      </c>
      <c r="R169" s="77" t="s">
        <v>64</v>
      </c>
      <c r="S169" s="77" t="s">
        <v>1208</v>
      </c>
      <c r="T169" s="95">
        <v>0</v>
      </c>
      <c r="U169" s="77" t="s">
        <v>441</v>
      </c>
      <c r="V169" s="80">
        <v>9.69E-2</v>
      </c>
      <c r="W169" s="152" t="s">
        <v>3412</v>
      </c>
      <c r="X169" s="152" t="s">
        <v>3412</v>
      </c>
      <c r="Y169" s="152" t="s">
        <v>3412</v>
      </c>
      <c r="Z169" s="80">
        <v>0</v>
      </c>
      <c r="AA169" s="78">
        <v>46990</v>
      </c>
      <c r="AB169" s="77" t="s">
        <v>636</v>
      </c>
      <c r="AC169" s="152" t="s">
        <v>3412</v>
      </c>
      <c r="AD169" s="152" t="s">
        <v>3412</v>
      </c>
      <c r="AE169" s="152" t="s">
        <v>3412</v>
      </c>
      <c r="AF169" s="152" t="s">
        <v>3412</v>
      </c>
      <c r="AG169" s="152" t="s">
        <v>3412</v>
      </c>
      <c r="AH169" s="152" t="s">
        <v>3412</v>
      </c>
      <c r="AI169" s="152" t="s">
        <v>3412</v>
      </c>
      <c r="AJ169" s="77" t="s">
        <v>55</v>
      </c>
      <c r="AK169" s="77" t="s">
        <v>791</v>
      </c>
      <c r="AL169" s="152" t="s">
        <v>3412</v>
      </c>
      <c r="AM169" s="77" t="s">
        <v>305</v>
      </c>
      <c r="AN169" s="78">
        <v>45930</v>
      </c>
      <c r="AO169" s="78">
        <v>45930</v>
      </c>
      <c r="AP169" s="152" t="s">
        <v>3412</v>
      </c>
      <c r="AQ169" s="79">
        <v>8875.85</v>
      </c>
      <c r="AR169" s="79">
        <v>100.01</v>
      </c>
      <c r="AS169" s="79">
        <v>3.306</v>
      </c>
      <c r="AT169" s="79">
        <v>29.346489999999999</v>
      </c>
      <c r="AU169" s="79">
        <v>8.8767362371439997</v>
      </c>
      <c r="AV169" s="152" t="s">
        <v>3412</v>
      </c>
      <c r="AW169" s="152" t="s">
        <v>3412</v>
      </c>
      <c r="AX169" s="152" t="s">
        <v>3412</v>
      </c>
      <c r="AY169" s="77" t="s">
        <v>17</v>
      </c>
      <c r="AZ169" s="68">
        <v>1.2177551024252871E-2</v>
      </c>
      <c r="BA169" s="68">
        <v>1.3277804645716983E-4</v>
      </c>
    </row>
    <row r="170" spans="1:53" x14ac:dyDescent="0.25">
      <c r="A170" s="77">
        <v>13918</v>
      </c>
      <c r="B170" s="77">
        <v>13919</v>
      </c>
      <c r="C170" s="152" t="s">
        <v>3412</v>
      </c>
      <c r="D170" s="152" t="s">
        <v>3412</v>
      </c>
      <c r="E170" s="76" t="s">
        <v>3392</v>
      </c>
      <c r="F170" s="77">
        <v>11022783</v>
      </c>
      <c r="G170" s="77" t="s">
        <v>245</v>
      </c>
      <c r="H170" s="152" t="s">
        <v>3412</v>
      </c>
      <c r="I170" s="77" t="s">
        <v>61</v>
      </c>
      <c r="J170" s="152" t="s">
        <v>3412</v>
      </c>
      <c r="K170" s="77" t="s">
        <v>878</v>
      </c>
      <c r="L170" s="77" t="s">
        <v>62</v>
      </c>
      <c r="M170" s="77" t="s">
        <v>55</v>
      </c>
      <c r="N170" s="152" t="s">
        <v>3412</v>
      </c>
      <c r="O170" s="78">
        <v>45685</v>
      </c>
      <c r="P170" s="77" t="s">
        <v>1439</v>
      </c>
      <c r="Q170" s="77" t="s">
        <v>65</v>
      </c>
      <c r="R170" s="77" t="s">
        <v>64</v>
      </c>
      <c r="S170" s="77" t="s">
        <v>1208</v>
      </c>
      <c r="T170" s="95">
        <v>0</v>
      </c>
      <c r="U170" s="77" t="s">
        <v>441</v>
      </c>
      <c r="V170" s="80">
        <v>9.6699999999999994E-2</v>
      </c>
      <c r="W170" s="152" t="s">
        <v>3412</v>
      </c>
      <c r="X170" s="152" t="s">
        <v>3412</v>
      </c>
      <c r="Y170" s="152" t="s">
        <v>3412</v>
      </c>
      <c r="Z170" s="80">
        <v>0</v>
      </c>
      <c r="AA170" s="78">
        <v>46990</v>
      </c>
      <c r="AB170" s="77" t="s">
        <v>636</v>
      </c>
      <c r="AC170" s="152" t="s">
        <v>3412</v>
      </c>
      <c r="AD170" s="152" t="s">
        <v>3412</v>
      </c>
      <c r="AE170" s="152" t="s">
        <v>3412</v>
      </c>
      <c r="AF170" s="152" t="s">
        <v>3412</v>
      </c>
      <c r="AG170" s="152" t="s">
        <v>3412</v>
      </c>
      <c r="AH170" s="152" t="s">
        <v>3412</v>
      </c>
      <c r="AI170" s="152" t="s">
        <v>3412</v>
      </c>
      <c r="AJ170" s="77" t="s">
        <v>55</v>
      </c>
      <c r="AK170" s="77" t="s">
        <v>791</v>
      </c>
      <c r="AL170" s="152" t="s">
        <v>3412</v>
      </c>
      <c r="AM170" s="77" t="s">
        <v>305</v>
      </c>
      <c r="AN170" s="78">
        <v>45930</v>
      </c>
      <c r="AO170" s="78">
        <v>45930</v>
      </c>
      <c r="AP170" s="152" t="s">
        <v>3412</v>
      </c>
      <c r="AQ170" s="79">
        <v>10834.55</v>
      </c>
      <c r="AR170" s="79">
        <v>103.47</v>
      </c>
      <c r="AS170" s="79">
        <v>3.306</v>
      </c>
      <c r="AT170" s="79">
        <v>37.06194</v>
      </c>
      <c r="AU170" s="79">
        <v>11.210508166968999</v>
      </c>
      <c r="AV170" s="152" t="s">
        <v>3412</v>
      </c>
      <c r="AW170" s="152" t="s">
        <v>3412</v>
      </c>
      <c r="AX170" s="152" t="s">
        <v>3412</v>
      </c>
      <c r="AY170" s="77" t="s">
        <v>17</v>
      </c>
      <c r="AZ170" s="68">
        <v>1.5379136155901385E-2</v>
      </c>
      <c r="BA170" s="68">
        <v>1.676865611905492E-4</v>
      </c>
    </row>
    <row r="171" spans="1:53" x14ac:dyDescent="0.25">
      <c r="A171" s="77">
        <v>13918</v>
      </c>
      <c r="B171" s="77">
        <v>13919</v>
      </c>
      <c r="C171" s="152" t="s">
        <v>3412</v>
      </c>
      <c r="D171" s="152" t="s">
        <v>3412</v>
      </c>
      <c r="E171" s="76" t="s">
        <v>3393</v>
      </c>
      <c r="F171" s="77">
        <v>11022786</v>
      </c>
      <c r="G171" s="77" t="s">
        <v>245</v>
      </c>
      <c r="H171" s="152" t="s">
        <v>3412</v>
      </c>
      <c r="I171" s="77" t="s">
        <v>61</v>
      </c>
      <c r="J171" s="152" t="s">
        <v>3412</v>
      </c>
      <c r="K171" s="77" t="s">
        <v>878</v>
      </c>
      <c r="L171" s="77" t="s">
        <v>62</v>
      </c>
      <c r="M171" s="77" t="s">
        <v>55</v>
      </c>
      <c r="N171" s="152" t="s">
        <v>3412</v>
      </c>
      <c r="O171" s="78">
        <v>45713</v>
      </c>
      <c r="P171" s="77" t="s">
        <v>1439</v>
      </c>
      <c r="Q171" s="77" t="s">
        <v>65</v>
      </c>
      <c r="R171" s="77" t="s">
        <v>64</v>
      </c>
      <c r="S171" s="77" t="s">
        <v>1208</v>
      </c>
      <c r="T171" s="95">
        <v>0</v>
      </c>
      <c r="U171" s="77" t="s">
        <v>441</v>
      </c>
      <c r="V171" s="80">
        <v>9.6699999999999994E-2</v>
      </c>
      <c r="W171" s="152" t="s">
        <v>3412</v>
      </c>
      <c r="X171" s="152" t="s">
        <v>3412</v>
      </c>
      <c r="Y171" s="152" t="s">
        <v>3412</v>
      </c>
      <c r="Z171" s="80">
        <v>0</v>
      </c>
      <c r="AA171" s="78">
        <v>46990</v>
      </c>
      <c r="AB171" s="77" t="s">
        <v>636</v>
      </c>
      <c r="AC171" s="152" t="s">
        <v>3412</v>
      </c>
      <c r="AD171" s="152" t="s">
        <v>3412</v>
      </c>
      <c r="AE171" s="152" t="s">
        <v>3412</v>
      </c>
      <c r="AF171" s="152" t="s">
        <v>3412</v>
      </c>
      <c r="AG171" s="152" t="s">
        <v>3412</v>
      </c>
      <c r="AH171" s="152" t="s">
        <v>3412</v>
      </c>
      <c r="AI171" s="152" t="s">
        <v>3412</v>
      </c>
      <c r="AJ171" s="77" t="s">
        <v>55</v>
      </c>
      <c r="AK171" s="77" t="s">
        <v>791</v>
      </c>
      <c r="AL171" s="152" t="s">
        <v>3412</v>
      </c>
      <c r="AM171" s="77" t="s">
        <v>305</v>
      </c>
      <c r="AN171" s="78">
        <v>45930</v>
      </c>
      <c r="AO171" s="78">
        <v>45930</v>
      </c>
      <c r="AP171" s="152" t="s">
        <v>3412</v>
      </c>
      <c r="AQ171" s="79">
        <v>8713.99</v>
      </c>
      <c r="AR171" s="79">
        <v>103.47</v>
      </c>
      <c r="AS171" s="79">
        <v>3.306</v>
      </c>
      <c r="AT171" s="79">
        <v>29.8081</v>
      </c>
      <c r="AU171" s="79">
        <v>9.0163641863269994</v>
      </c>
      <c r="AV171" s="152" t="s">
        <v>3412</v>
      </c>
      <c r="AW171" s="152" t="s">
        <v>3412</v>
      </c>
      <c r="AX171" s="152" t="s">
        <v>3412</v>
      </c>
      <c r="AY171" s="77" t="s">
        <v>17</v>
      </c>
      <c r="AZ171" s="68">
        <v>1.2369099632904378E-2</v>
      </c>
      <c r="BA171" s="68">
        <v>1.3486659858129418E-4</v>
      </c>
    </row>
    <row r="172" spans="1:53" x14ac:dyDescent="0.25">
      <c r="A172" s="77">
        <v>13918</v>
      </c>
      <c r="B172" s="77">
        <v>13919</v>
      </c>
      <c r="C172" s="152" t="s">
        <v>3412</v>
      </c>
      <c r="D172" s="152" t="s">
        <v>3412</v>
      </c>
      <c r="E172" s="76" t="s">
        <v>3394</v>
      </c>
      <c r="F172" s="77">
        <v>11022788</v>
      </c>
      <c r="G172" s="77" t="s">
        <v>245</v>
      </c>
      <c r="H172" s="152" t="s">
        <v>3412</v>
      </c>
      <c r="I172" s="77" t="s">
        <v>61</v>
      </c>
      <c r="J172" s="152" t="s">
        <v>3412</v>
      </c>
      <c r="K172" s="77" t="s">
        <v>878</v>
      </c>
      <c r="L172" s="77" t="s">
        <v>62</v>
      </c>
      <c r="M172" s="77" t="s">
        <v>62</v>
      </c>
      <c r="N172" s="152" t="s">
        <v>3412</v>
      </c>
      <c r="O172" s="78">
        <v>45713</v>
      </c>
      <c r="P172" s="77" t="s">
        <v>1439</v>
      </c>
      <c r="Q172" s="77" t="s">
        <v>65</v>
      </c>
      <c r="R172" s="77" t="s">
        <v>64</v>
      </c>
      <c r="S172" s="77" t="s">
        <v>1208</v>
      </c>
      <c r="T172" s="95">
        <v>0</v>
      </c>
      <c r="U172" s="77" t="s">
        <v>441</v>
      </c>
      <c r="V172" s="80">
        <v>9.69E-2</v>
      </c>
      <c r="W172" s="152" t="s">
        <v>3412</v>
      </c>
      <c r="X172" s="152" t="s">
        <v>3412</v>
      </c>
      <c r="Y172" s="152" t="s">
        <v>3412</v>
      </c>
      <c r="Z172" s="80">
        <v>0</v>
      </c>
      <c r="AA172" s="78">
        <v>46990</v>
      </c>
      <c r="AB172" s="77" t="s">
        <v>636</v>
      </c>
      <c r="AC172" s="152" t="s">
        <v>3412</v>
      </c>
      <c r="AD172" s="152" t="s">
        <v>3412</v>
      </c>
      <c r="AE172" s="152" t="s">
        <v>3412</v>
      </c>
      <c r="AF172" s="152" t="s">
        <v>3412</v>
      </c>
      <c r="AG172" s="152" t="s">
        <v>3412</v>
      </c>
      <c r="AH172" s="152" t="s">
        <v>3412</v>
      </c>
      <c r="AI172" s="152" t="s">
        <v>3412</v>
      </c>
      <c r="AJ172" s="77" t="s">
        <v>55</v>
      </c>
      <c r="AK172" s="77" t="s">
        <v>791</v>
      </c>
      <c r="AL172" s="152" t="s">
        <v>3412</v>
      </c>
      <c r="AM172" s="77" t="s">
        <v>305</v>
      </c>
      <c r="AN172" s="78">
        <v>45930</v>
      </c>
      <c r="AO172" s="78">
        <v>45930</v>
      </c>
      <c r="AP172" s="152" t="s">
        <v>3412</v>
      </c>
      <c r="AQ172" s="79">
        <v>8672.7199999999993</v>
      </c>
      <c r="AR172" s="79">
        <v>100.01</v>
      </c>
      <c r="AS172" s="79">
        <v>3.306</v>
      </c>
      <c r="AT172" s="79">
        <v>28.674880000000002</v>
      </c>
      <c r="AU172" s="79">
        <v>8.673587416817</v>
      </c>
      <c r="AV172" s="152" t="s">
        <v>3412</v>
      </c>
      <c r="AW172" s="152" t="s">
        <v>3412</v>
      </c>
      <c r="AX172" s="152" t="s">
        <v>3412</v>
      </c>
      <c r="AY172" s="77" t="s">
        <v>17</v>
      </c>
      <c r="AZ172" s="68">
        <v>1.1898861305536988E-2</v>
      </c>
      <c r="BA172" s="68">
        <v>1.2973935038888024E-4</v>
      </c>
    </row>
    <row r="173" spans="1:53" x14ac:dyDescent="0.25">
      <c r="A173" s="77">
        <v>13918</v>
      </c>
      <c r="B173" s="77">
        <v>13919</v>
      </c>
      <c r="C173" s="152" t="s">
        <v>3412</v>
      </c>
      <c r="D173" s="152" t="s">
        <v>3412</v>
      </c>
      <c r="E173" s="76" t="s">
        <v>3395</v>
      </c>
      <c r="F173" s="77">
        <v>11022789</v>
      </c>
      <c r="G173" s="77" t="s">
        <v>245</v>
      </c>
      <c r="H173" s="152" t="s">
        <v>3412</v>
      </c>
      <c r="I173" s="77" t="s">
        <v>61</v>
      </c>
      <c r="J173" s="152" t="s">
        <v>3412</v>
      </c>
      <c r="K173" s="77" t="s">
        <v>878</v>
      </c>
      <c r="L173" s="77" t="s">
        <v>62</v>
      </c>
      <c r="M173" s="77" t="s">
        <v>55</v>
      </c>
      <c r="N173" s="152" t="s">
        <v>3412</v>
      </c>
      <c r="O173" s="78">
        <v>45713</v>
      </c>
      <c r="P173" s="77" t="s">
        <v>1439</v>
      </c>
      <c r="Q173" s="77" t="s">
        <v>65</v>
      </c>
      <c r="R173" s="77" t="s">
        <v>64</v>
      </c>
      <c r="S173" s="77" t="s">
        <v>1208</v>
      </c>
      <c r="T173" s="95">
        <v>0</v>
      </c>
      <c r="U173" s="77" t="s">
        <v>441</v>
      </c>
      <c r="V173" s="80">
        <v>9.69E-2</v>
      </c>
      <c r="W173" s="152" t="s">
        <v>3412</v>
      </c>
      <c r="X173" s="152" t="s">
        <v>3412</v>
      </c>
      <c r="Y173" s="152" t="s">
        <v>3412</v>
      </c>
      <c r="Z173" s="80">
        <v>0</v>
      </c>
      <c r="AA173" s="78">
        <v>46990</v>
      </c>
      <c r="AB173" s="77" t="s">
        <v>636</v>
      </c>
      <c r="AC173" s="152" t="s">
        <v>3412</v>
      </c>
      <c r="AD173" s="152" t="s">
        <v>3412</v>
      </c>
      <c r="AE173" s="152" t="s">
        <v>3412</v>
      </c>
      <c r="AF173" s="152" t="s">
        <v>3412</v>
      </c>
      <c r="AG173" s="152" t="s">
        <v>3412</v>
      </c>
      <c r="AH173" s="152" t="s">
        <v>3412</v>
      </c>
      <c r="AI173" s="152" t="s">
        <v>3412</v>
      </c>
      <c r="AJ173" s="77" t="s">
        <v>55</v>
      </c>
      <c r="AK173" s="77" t="s">
        <v>791</v>
      </c>
      <c r="AL173" s="152" t="s">
        <v>3412</v>
      </c>
      <c r="AM173" s="77" t="s">
        <v>305</v>
      </c>
      <c r="AN173" s="78">
        <v>45930</v>
      </c>
      <c r="AO173" s="78">
        <v>45930</v>
      </c>
      <c r="AP173" s="152" t="s">
        <v>3412</v>
      </c>
      <c r="AQ173" s="79">
        <v>4866.5</v>
      </c>
      <c r="AR173" s="79">
        <v>99.18</v>
      </c>
      <c r="AS173" s="79">
        <v>3.306</v>
      </c>
      <c r="AT173" s="79">
        <v>15.956720000000001</v>
      </c>
      <c r="AU173" s="79">
        <v>4.8265940713850002</v>
      </c>
      <c r="AV173" s="152" t="s">
        <v>3412</v>
      </c>
      <c r="AW173" s="152" t="s">
        <v>3412</v>
      </c>
      <c r="AX173" s="152" t="s">
        <v>3412</v>
      </c>
      <c r="AY173" s="77" t="s">
        <v>17</v>
      </c>
      <c r="AZ173" s="68">
        <v>6.6213633037448868E-3</v>
      </c>
      <c r="BA173" s="68">
        <v>7.2196099413049093E-5</v>
      </c>
    </row>
    <row r="174" spans="1:53" x14ac:dyDescent="0.25">
      <c r="A174" s="77">
        <v>13918</v>
      </c>
      <c r="B174" s="77">
        <v>13919</v>
      </c>
      <c r="C174" s="152" t="s">
        <v>3412</v>
      </c>
      <c r="D174" s="152" t="s">
        <v>3412</v>
      </c>
      <c r="E174" s="76" t="s">
        <v>3396</v>
      </c>
      <c r="F174" s="77">
        <v>11022790</v>
      </c>
      <c r="G174" s="77" t="s">
        <v>245</v>
      </c>
      <c r="H174" s="152" t="s">
        <v>3412</v>
      </c>
      <c r="I174" s="77" t="s">
        <v>61</v>
      </c>
      <c r="J174" s="152" t="s">
        <v>3412</v>
      </c>
      <c r="K174" s="77" t="s">
        <v>878</v>
      </c>
      <c r="L174" s="77" t="s">
        <v>62</v>
      </c>
      <c r="M174" s="77" t="s">
        <v>55</v>
      </c>
      <c r="N174" s="152" t="s">
        <v>3412</v>
      </c>
      <c r="O174" s="78">
        <v>45713</v>
      </c>
      <c r="P174" s="77" t="s">
        <v>1439</v>
      </c>
      <c r="Q174" s="77" t="s">
        <v>65</v>
      </c>
      <c r="R174" s="77" t="s">
        <v>64</v>
      </c>
      <c r="S174" s="77" t="s">
        <v>1208</v>
      </c>
      <c r="T174" s="95">
        <v>0</v>
      </c>
      <c r="U174" s="77" t="s">
        <v>441</v>
      </c>
      <c r="V174" s="80">
        <v>9.6799999999999997E-2</v>
      </c>
      <c r="W174" s="152" t="s">
        <v>3412</v>
      </c>
      <c r="X174" s="152" t="s">
        <v>3412</v>
      </c>
      <c r="Y174" s="152" t="s">
        <v>3412</v>
      </c>
      <c r="Z174" s="80">
        <v>0</v>
      </c>
      <c r="AA174" s="78">
        <v>46990</v>
      </c>
      <c r="AB174" s="77" t="s">
        <v>636</v>
      </c>
      <c r="AC174" s="152" t="s">
        <v>3412</v>
      </c>
      <c r="AD174" s="152" t="s">
        <v>3412</v>
      </c>
      <c r="AE174" s="152" t="s">
        <v>3412</v>
      </c>
      <c r="AF174" s="152" t="s">
        <v>3412</v>
      </c>
      <c r="AG174" s="152" t="s">
        <v>3412</v>
      </c>
      <c r="AH174" s="152" t="s">
        <v>3412</v>
      </c>
      <c r="AI174" s="152" t="s">
        <v>3412</v>
      </c>
      <c r="AJ174" s="77" t="s">
        <v>55</v>
      </c>
      <c r="AK174" s="77" t="s">
        <v>791</v>
      </c>
      <c r="AL174" s="152" t="s">
        <v>3412</v>
      </c>
      <c r="AM174" s="77" t="s">
        <v>305</v>
      </c>
      <c r="AN174" s="78">
        <v>45930</v>
      </c>
      <c r="AO174" s="78">
        <v>45930</v>
      </c>
      <c r="AP174" s="152" t="s">
        <v>3412</v>
      </c>
      <c r="AQ174" s="79">
        <v>17899.740000000002</v>
      </c>
      <c r="AR174" s="79">
        <v>102.04</v>
      </c>
      <c r="AS174" s="79">
        <v>3.306</v>
      </c>
      <c r="AT174" s="79">
        <v>60.383740000000003</v>
      </c>
      <c r="AU174" s="79">
        <v>18.264894131881</v>
      </c>
      <c r="AV174" s="152" t="s">
        <v>3412</v>
      </c>
      <c r="AW174" s="152" t="s">
        <v>3412</v>
      </c>
      <c r="AX174" s="152" t="s">
        <v>3412</v>
      </c>
      <c r="AY174" s="77" t="s">
        <v>17</v>
      </c>
      <c r="AZ174" s="68">
        <v>2.505669587351738E-2</v>
      </c>
      <c r="BA174" s="68">
        <v>2.7320592803356259E-4</v>
      </c>
    </row>
    <row r="175" spans="1:53" x14ac:dyDescent="0.25">
      <c r="A175" s="77">
        <v>13918</v>
      </c>
      <c r="B175" s="77">
        <v>13919</v>
      </c>
      <c r="C175" s="152" t="s">
        <v>3412</v>
      </c>
      <c r="D175" s="152" t="s">
        <v>3412</v>
      </c>
      <c r="E175" s="76" t="s">
        <v>3397</v>
      </c>
      <c r="F175" s="77">
        <v>11022801</v>
      </c>
      <c r="G175" s="77" t="s">
        <v>245</v>
      </c>
      <c r="H175" s="152" t="s">
        <v>3412</v>
      </c>
      <c r="I175" s="77" t="s">
        <v>61</v>
      </c>
      <c r="J175" s="152" t="s">
        <v>3412</v>
      </c>
      <c r="K175" s="77" t="s">
        <v>878</v>
      </c>
      <c r="L175" s="77" t="s">
        <v>62</v>
      </c>
      <c r="M175" s="77" t="s">
        <v>55</v>
      </c>
      <c r="N175" s="152" t="s">
        <v>3412</v>
      </c>
      <c r="O175" s="78">
        <v>45741</v>
      </c>
      <c r="P175" s="77" t="s">
        <v>1439</v>
      </c>
      <c r="Q175" s="77" t="s">
        <v>65</v>
      </c>
      <c r="R175" s="77" t="s">
        <v>64</v>
      </c>
      <c r="S175" s="77" t="s">
        <v>1208</v>
      </c>
      <c r="T175" s="95">
        <v>0</v>
      </c>
      <c r="U175" s="77" t="s">
        <v>441</v>
      </c>
      <c r="V175" s="80">
        <v>9.6799999999999997E-2</v>
      </c>
      <c r="W175" s="152" t="s">
        <v>3412</v>
      </c>
      <c r="X175" s="152" t="s">
        <v>3412</v>
      </c>
      <c r="Y175" s="152" t="s">
        <v>3412</v>
      </c>
      <c r="Z175" s="80">
        <v>0</v>
      </c>
      <c r="AA175" s="78">
        <v>46990</v>
      </c>
      <c r="AB175" s="77" t="s">
        <v>636</v>
      </c>
      <c r="AC175" s="152" t="s">
        <v>3412</v>
      </c>
      <c r="AD175" s="152" t="s">
        <v>3412</v>
      </c>
      <c r="AE175" s="152" t="s">
        <v>3412</v>
      </c>
      <c r="AF175" s="152" t="s">
        <v>3412</v>
      </c>
      <c r="AG175" s="152" t="s">
        <v>3412</v>
      </c>
      <c r="AH175" s="152" t="s">
        <v>3412</v>
      </c>
      <c r="AI175" s="152" t="s">
        <v>3412</v>
      </c>
      <c r="AJ175" s="77" t="s">
        <v>55</v>
      </c>
      <c r="AK175" s="77" t="s">
        <v>791</v>
      </c>
      <c r="AL175" s="152" t="s">
        <v>3412</v>
      </c>
      <c r="AM175" s="77" t="s">
        <v>305</v>
      </c>
      <c r="AN175" s="78">
        <v>45930</v>
      </c>
      <c r="AO175" s="78">
        <v>45930</v>
      </c>
      <c r="AP175" s="152" t="s">
        <v>3412</v>
      </c>
      <c r="AQ175" s="79">
        <v>13738.94</v>
      </c>
      <c r="AR175" s="79">
        <v>102.04</v>
      </c>
      <c r="AS175" s="79">
        <v>3.306</v>
      </c>
      <c r="AT175" s="79">
        <v>46.347520000000003</v>
      </c>
      <c r="AU175" s="79">
        <v>14.019213551119</v>
      </c>
      <c r="AV175" s="152" t="s">
        <v>3412</v>
      </c>
      <c r="AW175" s="152" t="s">
        <v>3412</v>
      </c>
      <c r="AX175" s="152" t="s">
        <v>3412</v>
      </c>
      <c r="AY175" s="77" t="s">
        <v>17</v>
      </c>
      <c r="AZ175" s="68">
        <v>1.9232258769194561E-2</v>
      </c>
      <c r="BA175" s="68">
        <v>2.0969912121465318E-4</v>
      </c>
    </row>
    <row r="176" spans="1:53" x14ac:dyDescent="0.25">
      <c r="A176" s="77">
        <v>13918</v>
      </c>
      <c r="B176" s="77">
        <v>13919</v>
      </c>
      <c r="C176" s="152" t="s">
        <v>3412</v>
      </c>
      <c r="D176" s="152" t="s">
        <v>3412</v>
      </c>
      <c r="E176" s="76" t="s">
        <v>3398</v>
      </c>
      <c r="F176" s="77">
        <v>11022802</v>
      </c>
      <c r="G176" s="77" t="s">
        <v>245</v>
      </c>
      <c r="H176" s="152" t="s">
        <v>3412</v>
      </c>
      <c r="I176" s="77" t="s">
        <v>61</v>
      </c>
      <c r="J176" s="152" t="s">
        <v>3412</v>
      </c>
      <c r="K176" s="77" t="s">
        <v>878</v>
      </c>
      <c r="L176" s="77" t="s">
        <v>62</v>
      </c>
      <c r="M176" s="77" t="s">
        <v>55</v>
      </c>
      <c r="N176" s="152" t="s">
        <v>3412</v>
      </c>
      <c r="O176" s="78">
        <v>45743</v>
      </c>
      <c r="P176" s="77" t="s">
        <v>1439</v>
      </c>
      <c r="Q176" s="77" t="s">
        <v>65</v>
      </c>
      <c r="R176" s="77" t="s">
        <v>64</v>
      </c>
      <c r="S176" s="77" t="s">
        <v>1208</v>
      </c>
      <c r="T176" s="95">
        <v>0</v>
      </c>
      <c r="U176" s="77" t="s">
        <v>441</v>
      </c>
      <c r="V176" s="80">
        <v>9.6799999999999997E-2</v>
      </c>
      <c r="W176" s="152" t="s">
        <v>3412</v>
      </c>
      <c r="X176" s="152" t="s">
        <v>3412</v>
      </c>
      <c r="Y176" s="152" t="s">
        <v>3412</v>
      </c>
      <c r="Z176" s="80">
        <v>0</v>
      </c>
      <c r="AA176" s="78">
        <v>46990</v>
      </c>
      <c r="AB176" s="77" t="s">
        <v>636</v>
      </c>
      <c r="AC176" s="152" t="s">
        <v>3412</v>
      </c>
      <c r="AD176" s="152" t="s">
        <v>3412</v>
      </c>
      <c r="AE176" s="152" t="s">
        <v>3412</v>
      </c>
      <c r="AF176" s="152" t="s">
        <v>3412</v>
      </c>
      <c r="AG176" s="152" t="s">
        <v>3412</v>
      </c>
      <c r="AH176" s="152" t="s">
        <v>3412</v>
      </c>
      <c r="AI176" s="152" t="s">
        <v>3412</v>
      </c>
      <c r="AJ176" s="77" t="s">
        <v>55</v>
      </c>
      <c r="AK176" s="77" t="s">
        <v>791</v>
      </c>
      <c r="AL176" s="152" t="s">
        <v>3412</v>
      </c>
      <c r="AM176" s="77" t="s">
        <v>305</v>
      </c>
      <c r="AN176" s="78">
        <v>45930</v>
      </c>
      <c r="AO176" s="78">
        <v>45930</v>
      </c>
      <c r="AP176" s="152" t="s">
        <v>3412</v>
      </c>
      <c r="AQ176" s="79">
        <v>7148.96</v>
      </c>
      <c r="AR176" s="79">
        <v>103.47</v>
      </c>
      <c r="AS176" s="79">
        <v>3.306</v>
      </c>
      <c r="AT176" s="79">
        <v>24.45458</v>
      </c>
      <c r="AU176" s="79">
        <v>7.397029643073</v>
      </c>
      <c r="AV176" s="152" t="s">
        <v>3412</v>
      </c>
      <c r="AW176" s="152" t="s">
        <v>3412</v>
      </c>
      <c r="AX176" s="152" t="s">
        <v>3412</v>
      </c>
      <c r="AY176" s="77" t="s">
        <v>17</v>
      </c>
      <c r="AZ176" s="68">
        <v>1.0147615463609917E-2</v>
      </c>
      <c r="BA176" s="68">
        <v>1.1064462425763954E-4</v>
      </c>
    </row>
    <row r="177" spans="1:53" x14ac:dyDescent="0.25">
      <c r="A177" s="77">
        <v>13918</v>
      </c>
      <c r="B177" s="77">
        <v>13919</v>
      </c>
      <c r="C177" s="152" t="s">
        <v>3412</v>
      </c>
      <c r="D177" s="152" t="s">
        <v>3412</v>
      </c>
      <c r="E177" s="76" t="s">
        <v>3399</v>
      </c>
      <c r="F177" s="77">
        <v>11022804</v>
      </c>
      <c r="G177" s="77" t="s">
        <v>245</v>
      </c>
      <c r="H177" s="152" t="s">
        <v>3412</v>
      </c>
      <c r="I177" s="77" t="s">
        <v>61</v>
      </c>
      <c r="J177" s="152" t="s">
        <v>3412</v>
      </c>
      <c r="K177" s="77" t="s">
        <v>878</v>
      </c>
      <c r="L177" s="77" t="s">
        <v>62</v>
      </c>
      <c r="M177" s="77" t="s">
        <v>55</v>
      </c>
      <c r="N177" s="152" t="s">
        <v>3412</v>
      </c>
      <c r="O177" s="78">
        <v>45743</v>
      </c>
      <c r="P177" s="77" t="s">
        <v>1439</v>
      </c>
      <c r="Q177" s="77" t="s">
        <v>65</v>
      </c>
      <c r="R177" s="77" t="s">
        <v>64</v>
      </c>
      <c r="S177" s="77" t="s">
        <v>1208</v>
      </c>
      <c r="T177" s="95">
        <v>0</v>
      </c>
      <c r="U177" s="77" t="s">
        <v>441</v>
      </c>
      <c r="V177" s="80">
        <v>9.6799999999999997E-2</v>
      </c>
      <c r="W177" s="152" t="s">
        <v>3412</v>
      </c>
      <c r="X177" s="152" t="s">
        <v>3412</v>
      </c>
      <c r="Y177" s="152" t="s">
        <v>3412</v>
      </c>
      <c r="Z177" s="80">
        <v>0</v>
      </c>
      <c r="AA177" s="78">
        <v>46990</v>
      </c>
      <c r="AB177" s="77" t="s">
        <v>636</v>
      </c>
      <c r="AC177" s="152" t="s">
        <v>3412</v>
      </c>
      <c r="AD177" s="152" t="s">
        <v>3412</v>
      </c>
      <c r="AE177" s="152" t="s">
        <v>3412</v>
      </c>
      <c r="AF177" s="152" t="s">
        <v>3412</v>
      </c>
      <c r="AG177" s="152" t="s">
        <v>3412</v>
      </c>
      <c r="AH177" s="152" t="s">
        <v>3412</v>
      </c>
      <c r="AI177" s="152" t="s">
        <v>3412</v>
      </c>
      <c r="AJ177" s="77" t="s">
        <v>55</v>
      </c>
      <c r="AK177" s="77" t="s">
        <v>791</v>
      </c>
      <c r="AL177" s="152" t="s">
        <v>3412</v>
      </c>
      <c r="AM177" s="77" t="s">
        <v>305</v>
      </c>
      <c r="AN177" s="78">
        <v>45930</v>
      </c>
      <c r="AO177" s="78">
        <v>45930</v>
      </c>
      <c r="AP177" s="152" t="s">
        <v>3412</v>
      </c>
      <c r="AQ177" s="79">
        <v>4429.5600000000004</v>
      </c>
      <c r="AR177" s="79">
        <v>99.18</v>
      </c>
      <c r="AS177" s="79">
        <v>3.306</v>
      </c>
      <c r="AT177" s="79">
        <v>14.524039999999999</v>
      </c>
      <c r="AU177" s="79">
        <v>4.3932365396239996</v>
      </c>
      <c r="AV177" s="152" t="s">
        <v>3412</v>
      </c>
      <c r="AW177" s="152" t="s">
        <v>3412</v>
      </c>
      <c r="AX177" s="152" t="s">
        <v>3412</v>
      </c>
      <c r="AY177" s="77" t="s">
        <v>17</v>
      </c>
      <c r="AZ177" s="68">
        <v>6.0268617534256965E-3</v>
      </c>
      <c r="BA177" s="68">
        <v>6.5713945956255506E-5</v>
      </c>
    </row>
    <row r="178" spans="1:53" x14ac:dyDescent="0.25">
      <c r="A178" s="77">
        <v>13918</v>
      </c>
      <c r="B178" s="77">
        <v>13919</v>
      </c>
      <c r="C178" s="152" t="s">
        <v>3412</v>
      </c>
      <c r="D178" s="152" t="s">
        <v>3412</v>
      </c>
      <c r="E178" s="76" t="s">
        <v>3400</v>
      </c>
      <c r="F178" s="77">
        <v>11022805</v>
      </c>
      <c r="G178" s="77" t="s">
        <v>245</v>
      </c>
      <c r="H178" s="152" t="s">
        <v>3412</v>
      </c>
      <c r="I178" s="77" t="s">
        <v>61</v>
      </c>
      <c r="J178" s="152" t="s">
        <v>3412</v>
      </c>
      <c r="K178" s="77" t="s">
        <v>878</v>
      </c>
      <c r="L178" s="77" t="s">
        <v>62</v>
      </c>
      <c r="M178" s="77" t="s">
        <v>62</v>
      </c>
      <c r="N178" s="152" t="s">
        <v>3412</v>
      </c>
      <c r="O178" s="78">
        <v>45743</v>
      </c>
      <c r="P178" s="77" t="s">
        <v>1439</v>
      </c>
      <c r="Q178" s="77" t="s">
        <v>65</v>
      </c>
      <c r="R178" s="77" t="s">
        <v>64</v>
      </c>
      <c r="S178" s="77" t="s">
        <v>1208</v>
      </c>
      <c r="T178" s="95">
        <v>0</v>
      </c>
      <c r="U178" s="77" t="s">
        <v>441</v>
      </c>
      <c r="V178" s="80">
        <v>9.69E-2</v>
      </c>
      <c r="W178" s="152" t="s">
        <v>3412</v>
      </c>
      <c r="X178" s="152" t="s">
        <v>3412</v>
      </c>
      <c r="Y178" s="152" t="s">
        <v>3412</v>
      </c>
      <c r="Z178" s="80">
        <v>0</v>
      </c>
      <c r="AA178" s="78">
        <v>46990</v>
      </c>
      <c r="AB178" s="77" t="s">
        <v>636</v>
      </c>
      <c r="AC178" s="152" t="s">
        <v>3412</v>
      </c>
      <c r="AD178" s="152" t="s">
        <v>3412</v>
      </c>
      <c r="AE178" s="152" t="s">
        <v>3412</v>
      </c>
      <c r="AF178" s="152" t="s">
        <v>3412</v>
      </c>
      <c r="AG178" s="152" t="s">
        <v>3412</v>
      </c>
      <c r="AH178" s="152" t="s">
        <v>3412</v>
      </c>
      <c r="AI178" s="152" t="s">
        <v>3412</v>
      </c>
      <c r="AJ178" s="77" t="s">
        <v>55</v>
      </c>
      <c r="AK178" s="77" t="s">
        <v>791</v>
      </c>
      <c r="AL178" s="152" t="s">
        <v>3412</v>
      </c>
      <c r="AM178" s="77" t="s">
        <v>305</v>
      </c>
      <c r="AN178" s="78">
        <v>45930</v>
      </c>
      <c r="AO178" s="78">
        <v>45930</v>
      </c>
      <c r="AP178" s="152" t="s">
        <v>3412</v>
      </c>
      <c r="AQ178" s="79">
        <v>7110.86</v>
      </c>
      <c r="AR178" s="79">
        <v>100.01</v>
      </c>
      <c r="AS178" s="79">
        <v>3.306</v>
      </c>
      <c r="AT178" s="79">
        <v>23.510850000000001</v>
      </c>
      <c r="AU178" s="79">
        <v>7.1115698729580004</v>
      </c>
      <c r="AV178" s="152" t="s">
        <v>3412</v>
      </c>
      <c r="AW178" s="152" t="s">
        <v>3412</v>
      </c>
      <c r="AX178" s="152" t="s">
        <v>3412</v>
      </c>
      <c r="AY178" s="77" t="s">
        <v>17</v>
      </c>
      <c r="AZ178" s="68">
        <v>9.7560074645572821E-3</v>
      </c>
      <c r="BA178" s="68">
        <v>1.0637472261751069E-4</v>
      </c>
    </row>
    <row r="179" spans="1:53" x14ac:dyDescent="0.25">
      <c r="A179" s="77">
        <v>13918</v>
      </c>
      <c r="B179" s="77">
        <v>13919</v>
      </c>
      <c r="C179" s="152" t="s">
        <v>3412</v>
      </c>
      <c r="D179" s="152" t="s">
        <v>3412</v>
      </c>
      <c r="E179" s="76" t="s">
        <v>3401</v>
      </c>
      <c r="F179" s="77">
        <v>11022814</v>
      </c>
      <c r="G179" s="77" t="s">
        <v>245</v>
      </c>
      <c r="H179" s="152" t="s">
        <v>3412</v>
      </c>
      <c r="I179" s="77" t="s">
        <v>61</v>
      </c>
      <c r="J179" s="152" t="s">
        <v>3412</v>
      </c>
      <c r="K179" s="77" t="s">
        <v>878</v>
      </c>
      <c r="L179" s="77" t="s">
        <v>62</v>
      </c>
      <c r="M179" s="77" t="s">
        <v>55</v>
      </c>
      <c r="N179" s="152" t="s">
        <v>3412</v>
      </c>
      <c r="O179" s="78">
        <v>45775</v>
      </c>
      <c r="P179" s="77" t="s">
        <v>1439</v>
      </c>
      <c r="Q179" s="77" t="s">
        <v>65</v>
      </c>
      <c r="R179" s="77" t="s">
        <v>64</v>
      </c>
      <c r="S179" s="77" t="s">
        <v>1208</v>
      </c>
      <c r="T179" s="95">
        <v>0</v>
      </c>
      <c r="U179" s="77" t="s">
        <v>441</v>
      </c>
      <c r="V179" s="80">
        <v>9.8110000000000003E-2</v>
      </c>
      <c r="W179" s="152" t="s">
        <v>3412</v>
      </c>
      <c r="X179" s="152" t="s">
        <v>3412</v>
      </c>
      <c r="Y179" s="152" t="s">
        <v>3412</v>
      </c>
      <c r="Z179" s="80">
        <v>0</v>
      </c>
      <c r="AA179" s="78">
        <v>46990</v>
      </c>
      <c r="AB179" s="77" t="s">
        <v>636</v>
      </c>
      <c r="AC179" s="152" t="s">
        <v>3412</v>
      </c>
      <c r="AD179" s="152" t="s">
        <v>3412</v>
      </c>
      <c r="AE179" s="152" t="s">
        <v>3412</v>
      </c>
      <c r="AF179" s="152" t="s">
        <v>3412</v>
      </c>
      <c r="AG179" s="152" t="s">
        <v>3412</v>
      </c>
      <c r="AH179" s="152" t="s">
        <v>3412</v>
      </c>
      <c r="AI179" s="152" t="s">
        <v>3412</v>
      </c>
      <c r="AJ179" s="77" t="s">
        <v>55</v>
      </c>
      <c r="AK179" s="77" t="s">
        <v>791</v>
      </c>
      <c r="AL179" s="152" t="s">
        <v>3412</v>
      </c>
      <c r="AM179" s="77" t="s">
        <v>305</v>
      </c>
      <c r="AN179" s="78">
        <v>45930</v>
      </c>
      <c r="AO179" s="78">
        <v>45930</v>
      </c>
      <c r="AP179" s="152" t="s">
        <v>3412</v>
      </c>
      <c r="AQ179" s="79">
        <v>2495.38</v>
      </c>
      <c r="AR179" s="79">
        <v>103.47</v>
      </c>
      <c r="AS179" s="79">
        <v>3.306</v>
      </c>
      <c r="AT179" s="79">
        <v>8.53599</v>
      </c>
      <c r="AU179" s="79">
        <v>2.5819691470050001</v>
      </c>
      <c r="AV179" s="152" t="s">
        <v>3412</v>
      </c>
      <c r="AW179" s="152" t="s">
        <v>3412</v>
      </c>
      <c r="AX179" s="152" t="s">
        <v>3412</v>
      </c>
      <c r="AY179" s="77" t="s">
        <v>17</v>
      </c>
      <c r="AZ179" s="68">
        <v>3.5420744957067188E-3</v>
      </c>
      <c r="BA179" s="68">
        <v>3.862104383788102E-5</v>
      </c>
    </row>
    <row r="180" spans="1:53" x14ac:dyDescent="0.25">
      <c r="A180" s="77">
        <v>13918</v>
      </c>
      <c r="B180" s="77">
        <v>13919</v>
      </c>
      <c r="C180" s="152" t="s">
        <v>3412</v>
      </c>
      <c r="D180" s="152" t="s">
        <v>3412</v>
      </c>
      <c r="E180" s="76" t="s">
        <v>3402</v>
      </c>
      <c r="F180" s="77">
        <v>11022815</v>
      </c>
      <c r="G180" s="77" t="s">
        <v>245</v>
      </c>
      <c r="H180" s="152" t="s">
        <v>3412</v>
      </c>
      <c r="I180" s="77" t="s">
        <v>61</v>
      </c>
      <c r="J180" s="152" t="s">
        <v>3412</v>
      </c>
      <c r="K180" s="77" t="s">
        <v>878</v>
      </c>
      <c r="L180" s="77" t="s">
        <v>62</v>
      </c>
      <c r="M180" s="77" t="s">
        <v>62</v>
      </c>
      <c r="N180" s="152" t="s">
        <v>3412</v>
      </c>
      <c r="O180" s="78">
        <v>45775</v>
      </c>
      <c r="P180" s="77" t="s">
        <v>1439</v>
      </c>
      <c r="Q180" s="77" t="s">
        <v>65</v>
      </c>
      <c r="R180" s="77" t="s">
        <v>64</v>
      </c>
      <c r="S180" s="77" t="s">
        <v>1208</v>
      </c>
      <c r="T180" s="95">
        <v>0</v>
      </c>
      <c r="U180" s="77" t="s">
        <v>441</v>
      </c>
      <c r="V180" s="80">
        <v>9.6860000000000002E-2</v>
      </c>
      <c r="W180" s="152" t="s">
        <v>3412</v>
      </c>
      <c r="X180" s="152" t="s">
        <v>3412</v>
      </c>
      <c r="Y180" s="152" t="s">
        <v>3412</v>
      </c>
      <c r="Z180" s="80">
        <v>0</v>
      </c>
      <c r="AA180" s="78">
        <v>46990</v>
      </c>
      <c r="AB180" s="77" t="s">
        <v>636</v>
      </c>
      <c r="AC180" s="152" t="s">
        <v>3412</v>
      </c>
      <c r="AD180" s="152" t="s">
        <v>3412</v>
      </c>
      <c r="AE180" s="152" t="s">
        <v>3412</v>
      </c>
      <c r="AF180" s="152" t="s">
        <v>3412</v>
      </c>
      <c r="AG180" s="152" t="s">
        <v>3412</v>
      </c>
      <c r="AH180" s="152" t="s">
        <v>3412</v>
      </c>
      <c r="AI180" s="152" t="s">
        <v>3412</v>
      </c>
      <c r="AJ180" s="77" t="s">
        <v>55</v>
      </c>
      <c r="AK180" s="77" t="s">
        <v>791</v>
      </c>
      <c r="AL180" s="152" t="s">
        <v>3412</v>
      </c>
      <c r="AM180" s="77" t="s">
        <v>305</v>
      </c>
      <c r="AN180" s="78">
        <v>45930</v>
      </c>
      <c r="AO180" s="78">
        <v>45930</v>
      </c>
      <c r="AP180" s="152" t="s">
        <v>3412</v>
      </c>
      <c r="AQ180" s="79">
        <v>3961.19</v>
      </c>
      <c r="AR180" s="79">
        <v>100.01</v>
      </c>
      <c r="AS180" s="79">
        <v>3.306</v>
      </c>
      <c r="AT180" s="79">
        <v>13.097</v>
      </c>
      <c r="AU180" s="79">
        <v>3.9615849969750001</v>
      </c>
      <c r="AV180" s="152" t="s">
        <v>3412</v>
      </c>
      <c r="AW180" s="152" t="s">
        <v>3412</v>
      </c>
      <c r="AX180" s="152" t="s">
        <v>3412</v>
      </c>
      <c r="AY180" s="77" t="s">
        <v>17</v>
      </c>
      <c r="AZ180" s="68">
        <v>5.4347005643482355E-3</v>
      </c>
      <c r="BA180" s="68">
        <v>5.9257310651105228E-5</v>
      </c>
    </row>
    <row r="181" spans="1:53" x14ac:dyDescent="0.25">
      <c r="A181" s="77">
        <v>13918</v>
      </c>
      <c r="B181" s="77">
        <v>13919</v>
      </c>
      <c r="C181" s="152" t="s">
        <v>3412</v>
      </c>
      <c r="D181" s="152" t="s">
        <v>3412</v>
      </c>
      <c r="E181" s="76" t="s">
        <v>3403</v>
      </c>
      <c r="F181" s="77">
        <v>11022816</v>
      </c>
      <c r="G181" s="77" t="s">
        <v>245</v>
      </c>
      <c r="H181" s="152" t="s">
        <v>3412</v>
      </c>
      <c r="I181" s="77" t="s">
        <v>61</v>
      </c>
      <c r="J181" s="152" t="s">
        <v>3412</v>
      </c>
      <c r="K181" s="77" t="s">
        <v>878</v>
      </c>
      <c r="L181" s="77" t="s">
        <v>62</v>
      </c>
      <c r="M181" s="77" t="s">
        <v>55</v>
      </c>
      <c r="N181" s="152" t="s">
        <v>3412</v>
      </c>
      <c r="O181" s="78">
        <v>45775</v>
      </c>
      <c r="P181" s="77" t="s">
        <v>1439</v>
      </c>
      <c r="Q181" s="77" t="s">
        <v>65</v>
      </c>
      <c r="R181" s="77" t="s">
        <v>64</v>
      </c>
      <c r="S181" s="77" t="s">
        <v>1208</v>
      </c>
      <c r="T181" s="95">
        <v>0</v>
      </c>
      <c r="U181" s="77" t="s">
        <v>441</v>
      </c>
      <c r="V181" s="80">
        <v>9.6860000000000002E-2</v>
      </c>
      <c r="W181" s="152" t="s">
        <v>3412</v>
      </c>
      <c r="X181" s="152" t="s">
        <v>3412</v>
      </c>
      <c r="Y181" s="152" t="s">
        <v>3412</v>
      </c>
      <c r="Z181" s="80">
        <v>0</v>
      </c>
      <c r="AA181" s="78">
        <v>46990</v>
      </c>
      <c r="AB181" s="77" t="s">
        <v>636</v>
      </c>
      <c r="AC181" s="152" t="s">
        <v>3412</v>
      </c>
      <c r="AD181" s="152" t="s">
        <v>3412</v>
      </c>
      <c r="AE181" s="152" t="s">
        <v>3412</v>
      </c>
      <c r="AF181" s="152" t="s">
        <v>3412</v>
      </c>
      <c r="AG181" s="152" t="s">
        <v>3412</v>
      </c>
      <c r="AH181" s="152" t="s">
        <v>3412</v>
      </c>
      <c r="AI181" s="152" t="s">
        <v>3412</v>
      </c>
      <c r="AJ181" s="77" t="s">
        <v>55</v>
      </c>
      <c r="AK181" s="77" t="s">
        <v>791</v>
      </c>
      <c r="AL181" s="152" t="s">
        <v>3412</v>
      </c>
      <c r="AM181" s="77" t="s">
        <v>305</v>
      </c>
      <c r="AN181" s="78">
        <v>45930</v>
      </c>
      <c r="AO181" s="78">
        <v>45930</v>
      </c>
      <c r="AP181" s="152" t="s">
        <v>3412</v>
      </c>
      <c r="AQ181" s="79">
        <v>11698.41</v>
      </c>
      <c r="AR181" s="79">
        <v>102.04</v>
      </c>
      <c r="AS181" s="79">
        <v>3.306</v>
      </c>
      <c r="AT181" s="79">
        <v>39.463909999999998</v>
      </c>
      <c r="AU181" s="79">
        <v>11.937056866302999</v>
      </c>
      <c r="AV181" s="152" t="s">
        <v>3412</v>
      </c>
      <c r="AW181" s="152" t="s">
        <v>3412</v>
      </c>
      <c r="AX181" s="152" t="s">
        <v>3412</v>
      </c>
      <c r="AY181" s="77" t="s">
        <v>17</v>
      </c>
      <c r="AZ181" s="68">
        <v>1.6375852023241044E-2</v>
      </c>
      <c r="BA181" s="68">
        <v>1.7855426237896145E-4</v>
      </c>
    </row>
    <row r="182" spans="1:53" x14ac:dyDescent="0.25">
      <c r="A182" s="77">
        <v>13918</v>
      </c>
      <c r="B182" s="77">
        <v>13919</v>
      </c>
      <c r="C182" s="152" t="s">
        <v>3412</v>
      </c>
      <c r="D182" s="152" t="s">
        <v>3412</v>
      </c>
      <c r="E182" s="76" t="s">
        <v>3404</v>
      </c>
      <c r="F182" s="77">
        <v>11022822</v>
      </c>
      <c r="G182" s="77" t="s">
        <v>245</v>
      </c>
      <c r="H182" s="152" t="s">
        <v>3412</v>
      </c>
      <c r="I182" s="77" t="s">
        <v>61</v>
      </c>
      <c r="J182" s="152" t="s">
        <v>3412</v>
      </c>
      <c r="K182" s="77" t="s">
        <v>878</v>
      </c>
      <c r="L182" s="77" t="s">
        <v>62</v>
      </c>
      <c r="M182" s="77" t="s">
        <v>55</v>
      </c>
      <c r="N182" s="152" t="s">
        <v>3412</v>
      </c>
      <c r="O182" s="78">
        <v>45804</v>
      </c>
      <c r="P182" s="77" t="s">
        <v>1439</v>
      </c>
      <c r="Q182" s="77" t="s">
        <v>65</v>
      </c>
      <c r="R182" s="77" t="s">
        <v>64</v>
      </c>
      <c r="S182" s="77" t="s">
        <v>1208</v>
      </c>
      <c r="T182" s="95">
        <v>0</v>
      </c>
      <c r="U182" s="77" t="s">
        <v>441</v>
      </c>
      <c r="V182" s="80">
        <v>9.6860000000000002E-2</v>
      </c>
      <c r="W182" s="152" t="s">
        <v>3412</v>
      </c>
      <c r="X182" s="152" t="s">
        <v>3412</v>
      </c>
      <c r="Y182" s="152" t="s">
        <v>3412</v>
      </c>
      <c r="Z182" s="80">
        <v>0</v>
      </c>
      <c r="AA182" s="78">
        <v>46990</v>
      </c>
      <c r="AB182" s="77" t="s">
        <v>636</v>
      </c>
      <c r="AC182" s="152" t="s">
        <v>3412</v>
      </c>
      <c r="AD182" s="152" t="s">
        <v>3412</v>
      </c>
      <c r="AE182" s="152" t="s">
        <v>3412</v>
      </c>
      <c r="AF182" s="152" t="s">
        <v>3412</v>
      </c>
      <c r="AG182" s="152" t="s">
        <v>3412</v>
      </c>
      <c r="AH182" s="152" t="s">
        <v>3412</v>
      </c>
      <c r="AI182" s="152" t="s">
        <v>3412</v>
      </c>
      <c r="AJ182" s="77" t="s">
        <v>55</v>
      </c>
      <c r="AK182" s="77" t="s">
        <v>791</v>
      </c>
      <c r="AL182" s="152" t="s">
        <v>3412</v>
      </c>
      <c r="AM182" s="77" t="s">
        <v>305</v>
      </c>
      <c r="AN182" s="78">
        <v>45930</v>
      </c>
      <c r="AO182" s="78">
        <v>45930</v>
      </c>
      <c r="AP182" s="152" t="s">
        <v>3412</v>
      </c>
      <c r="AQ182" s="79">
        <v>3519.42</v>
      </c>
      <c r="AR182" s="79">
        <v>102.04</v>
      </c>
      <c r="AS182" s="79">
        <v>3.306</v>
      </c>
      <c r="AT182" s="79">
        <v>11.87256</v>
      </c>
      <c r="AU182" s="79">
        <v>3.5912159709610001</v>
      </c>
      <c r="AV182" s="152" t="s">
        <v>3412</v>
      </c>
      <c r="AW182" s="152" t="s">
        <v>3412</v>
      </c>
      <c r="AX182" s="152" t="s">
        <v>3412</v>
      </c>
      <c r="AY182" s="77" t="s">
        <v>17</v>
      </c>
      <c r="AZ182" s="68">
        <v>4.9266097985995487E-3</v>
      </c>
      <c r="BA182" s="68">
        <v>5.3717338027325797E-5</v>
      </c>
    </row>
    <row r="183" spans="1:53" x14ac:dyDescent="0.25">
      <c r="A183" s="77">
        <v>13918</v>
      </c>
      <c r="B183" s="77">
        <v>13919</v>
      </c>
      <c r="C183" s="152" t="s">
        <v>3412</v>
      </c>
      <c r="D183" s="152" t="s">
        <v>3412</v>
      </c>
      <c r="E183" s="76" t="s">
        <v>3405</v>
      </c>
      <c r="F183" s="77">
        <v>11022839</v>
      </c>
      <c r="G183" s="77" t="s">
        <v>245</v>
      </c>
      <c r="H183" s="152" t="s">
        <v>3412</v>
      </c>
      <c r="I183" s="77" t="s">
        <v>61</v>
      </c>
      <c r="J183" s="152" t="s">
        <v>3412</v>
      </c>
      <c r="K183" s="77" t="s">
        <v>257</v>
      </c>
      <c r="L183" s="77" t="s">
        <v>62</v>
      </c>
      <c r="M183" s="96" t="s">
        <v>62</v>
      </c>
      <c r="N183" s="152" t="s">
        <v>3412</v>
      </c>
      <c r="O183" s="78">
        <v>45888</v>
      </c>
      <c r="P183" s="77" t="s">
        <v>298</v>
      </c>
      <c r="Q183" s="77" t="s">
        <v>298</v>
      </c>
      <c r="R183" s="77" t="s">
        <v>298</v>
      </c>
      <c r="S183" s="77" t="s">
        <v>1208</v>
      </c>
      <c r="T183" s="95">
        <v>0</v>
      </c>
      <c r="U183" s="77" t="s">
        <v>441</v>
      </c>
      <c r="V183" s="80">
        <v>0</v>
      </c>
      <c r="W183" s="152" t="s">
        <v>3412</v>
      </c>
      <c r="X183" s="152" t="s">
        <v>3412</v>
      </c>
      <c r="Y183" s="152" t="s">
        <v>3412</v>
      </c>
      <c r="Z183" s="80">
        <v>0</v>
      </c>
      <c r="AA183" s="78">
        <v>54429</v>
      </c>
      <c r="AB183" s="77" t="s">
        <v>636</v>
      </c>
      <c r="AC183" s="152" t="s">
        <v>3412</v>
      </c>
      <c r="AD183" s="152" t="s">
        <v>3412</v>
      </c>
      <c r="AE183" s="152" t="s">
        <v>3412</v>
      </c>
      <c r="AF183" s="152" t="s">
        <v>3412</v>
      </c>
      <c r="AG183" s="152" t="s">
        <v>3412</v>
      </c>
      <c r="AH183" s="152" t="s">
        <v>3412</v>
      </c>
      <c r="AI183" s="152" t="s">
        <v>3412</v>
      </c>
      <c r="AJ183" s="77" t="s">
        <v>55</v>
      </c>
      <c r="AK183" s="77" t="s">
        <v>791</v>
      </c>
      <c r="AL183" s="152" t="s">
        <v>3412</v>
      </c>
      <c r="AM183" s="77" t="s">
        <v>305</v>
      </c>
      <c r="AN183" s="78">
        <v>45930</v>
      </c>
      <c r="AO183" s="78">
        <v>45930</v>
      </c>
      <c r="AP183" s="152" t="s">
        <v>3412</v>
      </c>
      <c r="AQ183" s="79">
        <v>5994.06</v>
      </c>
      <c r="AR183" s="79">
        <v>100</v>
      </c>
      <c r="AS183" s="79">
        <v>3.306</v>
      </c>
      <c r="AT183" s="79">
        <v>19.81636</v>
      </c>
      <c r="AU183" s="79">
        <v>5.9940592861460003</v>
      </c>
      <c r="AV183" s="152" t="s">
        <v>3412</v>
      </c>
      <c r="AW183" s="152" t="s">
        <v>3412</v>
      </c>
      <c r="AX183" s="152" t="s">
        <v>3412</v>
      </c>
      <c r="AY183" s="77" t="s">
        <v>17</v>
      </c>
      <c r="AZ183" s="68">
        <v>8.2229505135013974E-3</v>
      </c>
      <c r="BA183" s="68">
        <v>8.9659021187610575E-5</v>
      </c>
    </row>
    <row r="184" spans="1:53" x14ac:dyDescent="0.25">
      <c r="A184" s="77">
        <v>13918</v>
      </c>
      <c r="B184" s="77">
        <v>13919</v>
      </c>
      <c r="C184" s="152" t="s">
        <v>3412</v>
      </c>
      <c r="D184" s="152" t="s">
        <v>3412</v>
      </c>
      <c r="E184" s="76" t="s">
        <v>3406</v>
      </c>
      <c r="F184" s="77">
        <v>11022840</v>
      </c>
      <c r="G184" s="77" t="s">
        <v>245</v>
      </c>
      <c r="H184" s="152" t="s">
        <v>3412</v>
      </c>
      <c r="I184" s="77" t="s">
        <v>61</v>
      </c>
      <c r="J184" s="152" t="s">
        <v>3412</v>
      </c>
      <c r="K184" s="77" t="s">
        <v>130</v>
      </c>
      <c r="L184" s="77" t="s">
        <v>62</v>
      </c>
      <c r="M184" s="77" t="s">
        <v>62</v>
      </c>
      <c r="N184" s="152" t="s">
        <v>3412</v>
      </c>
      <c r="O184" s="78">
        <v>45925</v>
      </c>
      <c r="P184" s="77" t="s">
        <v>298</v>
      </c>
      <c r="Q184" s="77" t="s">
        <v>298</v>
      </c>
      <c r="R184" s="77" t="s">
        <v>298</v>
      </c>
      <c r="S184" s="77" t="s">
        <v>1208</v>
      </c>
      <c r="T184" s="95">
        <v>0</v>
      </c>
      <c r="U184" s="77" t="s">
        <v>3283</v>
      </c>
      <c r="V184" s="80">
        <v>0</v>
      </c>
      <c r="W184" s="152" t="s">
        <v>3412</v>
      </c>
      <c r="X184" s="152" t="s">
        <v>3412</v>
      </c>
      <c r="Y184" s="152" t="s">
        <v>3412</v>
      </c>
      <c r="Z184" s="80">
        <v>0</v>
      </c>
      <c r="AA184" s="152" t="s">
        <v>3412</v>
      </c>
      <c r="AB184" s="77" t="s">
        <v>636</v>
      </c>
      <c r="AC184" s="152" t="s">
        <v>3412</v>
      </c>
      <c r="AD184" s="152" t="s">
        <v>3412</v>
      </c>
      <c r="AE184" s="152" t="s">
        <v>3412</v>
      </c>
      <c r="AF184" s="152" t="s">
        <v>3412</v>
      </c>
      <c r="AG184" s="152" t="s">
        <v>3412</v>
      </c>
      <c r="AH184" s="152" t="s">
        <v>3412</v>
      </c>
      <c r="AI184" s="152" t="s">
        <v>3412</v>
      </c>
      <c r="AJ184" s="77" t="s">
        <v>55</v>
      </c>
      <c r="AK184" s="77" t="s">
        <v>791</v>
      </c>
      <c r="AL184" s="152" t="s">
        <v>3412</v>
      </c>
      <c r="AM184" s="77" t="s">
        <v>305</v>
      </c>
      <c r="AN184" s="78">
        <v>45930</v>
      </c>
      <c r="AO184" s="78">
        <v>45930</v>
      </c>
      <c r="AP184" s="152" t="s">
        <v>3412</v>
      </c>
      <c r="AQ184" s="79">
        <v>6014.6</v>
      </c>
      <c r="AR184" s="79">
        <v>100</v>
      </c>
      <c r="AS184" s="79">
        <v>3.306</v>
      </c>
      <c r="AT184" s="79">
        <v>19.884270000000001</v>
      </c>
      <c r="AU184" s="79">
        <v>6.0146007259519996</v>
      </c>
      <c r="AV184" s="152" t="s">
        <v>3412</v>
      </c>
      <c r="AW184" s="152" t="s">
        <v>3412</v>
      </c>
      <c r="AX184" s="152" t="s">
        <v>3412</v>
      </c>
      <c r="AY184" s="77" t="s">
        <v>17</v>
      </c>
      <c r="AZ184" s="68">
        <v>8.2511302886655487E-3</v>
      </c>
      <c r="BA184" s="68">
        <v>8.9966279641173728E-5</v>
      </c>
    </row>
    <row r="185" spans="1:53" x14ac:dyDescent="0.25">
      <c r="A185" s="77">
        <v>13918</v>
      </c>
      <c r="B185" s="77">
        <v>13920</v>
      </c>
      <c r="C185" s="152" t="s">
        <v>3412</v>
      </c>
      <c r="D185" s="152" t="s">
        <v>3412</v>
      </c>
      <c r="E185" s="76" t="s">
        <v>3368</v>
      </c>
      <c r="F185" s="77">
        <v>11020447</v>
      </c>
      <c r="G185" s="77" t="s">
        <v>245</v>
      </c>
      <c r="H185" s="77" t="s">
        <v>869</v>
      </c>
      <c r="I185" s="77" t="s">
        <v>53</v>
      </c>
      <c r="J185" s="152" t="s">
        <v>3412</v>
      </c>
      <c r="K185" s="77" t="s">
        <v>651</v>
      </c>
      <c r="L185" s="77" t="s">
        <v>62</v>
      </c>
      <c r="M185" s="77" t="s">
        <v>62</v>
      </c>
      <c r="N185" s="152" t="s">
        <v>3412</v>
      </c>
      <c r="O185" s="78">
        <v>45351</v>
      </c>
      <c r="P185" s="77" t="s">
        <v>298</v>
      </c>
      <c r="Q185" s="77" t="s">
        <v>298</v>
      </c>
      <c r="R185" s="77" t="s">
        <v>298</v>
      </c>
      <c r="S185" s="77" t="s">
        <v>1206</v>
      </c>
      <c r="T185" s="95">
        <v>0</v>
      </c>
      <c r="U185" s="77" t="s">
        <v>3283</v>
      </c>
      <c r="V185" s="80">
        <v>0.11</v>
      </c>
      <c r="W185" s="152" t="s">
        <v>3412</v>
      </c>
      <c r="X185" s="152" t="s">
        <v>3412</v>
      </c>
      <c r="Y185" s="152" t="s">
        <v>3412</v>
      </c>
      <c r="Z185" s="80">
        <v>0</v>
      </c>
      <c r="AA185" s="78">
        <v>46445</v>
      </c>
      <c r="AB185" s="77" t="s">
        <v>635</v>
      </c>
      <c r="AC185" s="152" t="s">
        <v>3412</v>
      </c>
      <c r="AD185" s="152" t="s">
        <v>3412</v>
      </c>
      <c r="AE185" s="152" t="s">
        <v>3412</v>
      </c>
      <c r="AF185" s="152" t="s">
        <v>3412</v>
      </c>
      <c r="AG185" s="152" t="s">
        <v>3412</v>
      </c>
      <c r="AH185" s="152" t="s">
        <v>3412</v>
      </c>
      <c r="AI185" s="152" t="s">
        <v>3412</v>
      </c>
      <c r="AJ185" s="77" t="s">
        <v>55</v>
      </c>
      <c r="AK185" s="77" t="s">
        <v>791</v>
      </c>
      <c r="AL185" s="152" t="s">
        <v>3412</v>
      </c>
      <c r="AM185" s="77" t="s">
        <v>305</v>
      </c>
      <c r="AN185" s="78">
        <v>45930</v>
      </c>
      <c r="AO185" s="78">
        <v>45930</v>
      </c>
      <c r="AP185" s="152" t="s">
        <v>3412</v>
      </c>
      <c r="AQ185" s="79">
        <v>39000</v>
      </c>
      <c r="AR185" s="79">
        <v>105.6</v>
      </c>
      <c r="AS185" s="79">
        <v>1</v>
      </c>
      <c r="AT185" s="79">
        <v>41.183999999999997</v>
      </c>
      <c r="AU185" s="79">
        <v>41.183999999999997</v>
      </c>
      <c r="AV185" s="152" t="s">
        <v>3412</v>
      </c>
      <c r="AW185" s="152" t="s">
        <v>3412</v>
      </c>
      <c r="AX185" s="152" t="s">
        <v>3412</v>
      </c>
      <c r="AY185" s="77" t="s">
        <v>17</v>
      </c>
      <c r="AZ185" s="68">
        <v>4.2795124751623004E-2</v>
      </c>
      <c r="BA185" s="68">
        <v>3.7854870884182831E-4</v>
      </c>
    </row>
    <row r="186" spans="1:53" x14ac:dyDescent="0.25">
      <c r="A186" s="77">
        <v>13918</v>
      </c>
      <c r="B186" s="77">
        <v>13920</v>
      </c>
      <c r="C186" s="152" t="s">
        <v>3412</v>
      </c>
      <c r="D186" s="152" t="s">
        <v>3412</v>
      </c>
      <c r="E186" s="76" t="s">
        <v>3369</v>
      </c>
      <c r="F186" s="77">
        <v>11020451</v>
      </c>
      <c r="G186" s="77" t="s">
        <v>245</v>
      </c>
      <c r="H186" s="77" t="s">
        <v>869</v>
      </c>
      <c r="I186" s="77" t="s">
        <v>53</v>
      </c>
      <c r="J186" s="152" t="s">
        <v>3412</v>
      </c>
      <c r="K186" s="77" t="s">
        <v>651</v>
      </c>
      <c r="L186" s="77" t="s">
        <v>62</v>
      </c>
      <c r="M186" s="77" t="s">
        <v>62</v>
      </c>
      <c r="N186" s="152" t="s">
        <v>3412</v>
      </c>
      <c r="O186" s="78">
        <v>45364</v>
      </c>
      <c r="P186" s="77" t="s">
        <v>298</v>
      </c>
      <c r="Q186" s="77" t="s">
        <v>298</v>
      </c>
      <c r="R186" s="77" t="s">
        <v>298</v>
      </c>
      <c r="S186" s="77" t="s">
        <v>1206</v>
      </c>
      <c r="T186" s="95">
        <v>0</v>
      </c>
      <c r="U186" s="77" t="s">
        <v>3283</v>
      </c>
      <c r="V186" s="80">
        <v>0.11</v>
      </c>
      <c r="W186" s="152" t="s">
        <v>3412</v>
      </c>
      <c r="X186" s="152" t="s">
        <v>3412</v>
      </c>
      <c r="Y186" s="152" t="s">
        <v>3412</v>
      </c>
      <c r="Z186" s="80">
        <v>0</v>
      </c>
      <c r="AA186" s="78">
        <v>46445</v>
      </c>
      <c r="AB186" s="77" t="s">
        <v>635</v>
      </c>
      <c r="AC186" s="152" t="s">
        <v>3412</v>
      </c>
      <c r="AD186" s="152" t="s">
        <v>3412</v>
      </c>
      <c r="AE186" s="152" t="s">
        <v>3412</v>
      </c>
      <c r="AF186" s="152" t="s">
        <v>3412</v>
      </c>
      <c r="AG186" s="152" t="s">
        <v>3412</v>
      </c>
      <c r="AH186" s="152" t="s">
        <v>3412</v>
      </c>
      <c r="AI186" s="152" t="s">
        <v>3412</v>
      </c>
      <c r="AJ186" s="77" t="s">
        <v>55</v>
      </c>
      <c r="AK186" s="77" t="s">
        <v>791</v>
      </c>
      <c r="AL186" s="152" t="s">
        <v>3412</v>
      </c>
      <c r="AM186" s="77" t="s">
        <v>305</v>
      </c>
      <c r="AN186" s="78">
        <v>45930</v>
      </c>
      <c r="AO186" s="78">
        <v>45930</v>
      </c>
      <c r="AP186" s="152" t="s">
        <v>3412</v>
      </c>
      <c r="AQ186" s="79">
        <v>41000</v>
      </c>
      <c r="AR186" s="79">
        <v>104.68</v>
      </c>
      <c r="AS186" s="79">
        <v>1</v>
      </c>
      <c r="AT186" s="79">
        <v>42.918799999999997</v>
      </c>
      <c r="AU186" s="79">
        <v>42.918799999999997</v>
      </c>
      <c r="AV186" s="152" t="s">
        <v>3412</v>
      </c>
      <c r="AW186" s="152" t="s">
        <v>3412</v>
      </c>
      <c r="AX186" s="152" t="s">
        <v>3412</v>
      </c>
      <c r="AY186" s="77" t="s">
        <v>17</v>
      </c>
      <c r="AZ186" s="68">
        <v>4.4597790408652811E-2</v>
      </c>
      <c r="BA186" s="68">
        <v>3.9449437463676823E-4</v>
      </c>
    </row>
    <row r="187" spans="1:53" x14ac:dyDescent="0.25">
      <c r="A187" s="77">
        <v>13918</v>
      </c>
      <c r="B187" s="77">
        <v>13920</v>
      </c>
      <c r="C187" s="152" t="s">
        <v>3412</v>
      </c>
      <c r="D187" s="152" t="s">
        <v>3412</v>
      </c>
      <c r="E187" s="76" t="s">
        <v>3370</v>
      </c>
      <c r="F187" s="77">
        <v>11021112</v>
      </c>
      <c r="G187" s="77" t="s">
        <v>245</v>
      </c>
      <c r="H187" s="152" t="s">
        <v>3412</v>
      </c>
      <c r="I187" s="77" t="s">
        <v>53</v>
      </c>
      <c r="J187" s="152" t="s">
        <v>3412</v>
      </c>
      <c r="K187" s="77" t="s">
        <v>257</v>
      </c>
      <c r="L187" s="77" t="s">
        <v>62</v>
      </c>
      <c r="M187" s="77" t="s">
        <v>62</v>
      </c>
      <c r="N187" s="152" t="s">
        <v>3412</v>
      </c>
      <c r="O187" s="78">
        <v>45512</v>
      </c>
      <c r="P187" s="77" t="s">
        <v>298</v>
      </c>
      <c r="Q187" s="77" t="s">
        <v>298</v>
      </c>
      <c r="R187" s="77" t="s">
        <v>298</v>
      </c>
      <c r="S187" s="77" t="s">
        <v>1206</v>
      </c>
      <c r="T187" s="95">
        <v>0</v>
      </c>
      <c r="U187" s="77" t="s">
        <v>3283</v>
      </c>
      <c r="V187" s="80">
        <v>0.107</v>
      </c>
      <c r="W187" s="152" t="s">
        <v>3412</v>
      </c>
      <c r="X187" s="152" t="s">
        <v>3412</v>
      </c>
      <c r="Y187" s="152" t="s">
        <v>3412</v>
      </c>
      <c r="Z187" s="80">
        <v>0</v>
      </c>
      <c r="AA187" s="78">
        <v>47664</v>
      </c>
      <c r="AB187" s="77" t="s">
        <v>635</v>
      </c>
      <c r="AC187" s="152" t="s">
        <v>3412</v>
      </c>
      <c r="AD187" s="152" t="s">
        <v>3412</v>
      </c>
      <c r="AE187" s="152" t="s">
        <v>3412</v>
      </c>
      <c r="AF187" s="152" t="s">
        <v>3412</v>
      </c>
      <c r="AG187" s="152" t="s">
        <v>3412</v>
      </c>
      <c r="AH187" s="152" t="s">
        <v>3412</v>
      </c>
      <c r="AI187" s="152" t="s">
        <v>3412</v>
      </c>
      <c r="AJ187" s="77" t="s">
        <v>55</v>
      </c>
      <c r="AK187" s="77" t="s">
        <v>791</v>
      </c>
      <c r="AL187" s="152" t="s">
        <v>3412</v>
      </c>
      <c r="AM187" s="77" t="s">
        <v>305</v>
      </c>
      <c r="AN187" s="78">
        <v>45930</v>
      </c>
      <c r="AO187" s="78">
        <v>45930</v>
      </c>
      <c r="AP187" s="152" t="s">
        <v>3412</v>
      </c>
      <c r="AQ187" s="79">
        <v>30000</v>
      </c>
      <c r="AR187" s="79">
        <v>106.12</v>
      </c>
      <c r="AS187" s="79">
        <v>1</v>
      </c>
      <c r="AT187" s="79">
        <v>31.835999999999999</v>
      </c>
      <c r="AU187" s="79">
        <v>31.835999999999999</v>
      </c>
      <c r="AV187" s="152" t="s">
        <v>3412</v>
      </c>
      <c r="AW187" s="152" t="s">
        <v>3412</v>
      </c>
      <c r="AX187" s="152" t="s">
        <v>3412</v>
      </c>
      <c r="AY187" s="77" t="s">
        <v>17</v>
      </c>
      <c r="AZ187" s="68">
        <v>3.3081429477288996E-2</v>
      </c>
      <c r="BA187" s="68">
        <v>2.9262521111811499E-4</v>
      </c>
    </row>
    <row r="188" spans="1:53" x14ac:dyDescent="0.25">
      <c r="A188" s="77">
        <v>13918</v>
      </c>
      <c r="B188" s="77">
        <v>13920</v>
      </c>
      <c r="C188" s="152" t="s">
        <v>3412</v>
      </c>
      <c r="D188" s="152" t="s">
        <v>3412</v>
      </c>
      <c r="E188" s="76" t="s">
        <v>3371</v>
      </c>
      <c r="F188" s="77">
        <v>11021116</v>
      </c>
      <c r="G188" s="77" t="s">
        <v>245</v>
      </c>
      <c r="H188" s="77" t="s">
        <v>869</v>
      </c>
      <c r="I188" s="77" t="s">
        <v>53</v>
      </c>
      <c r="J188" s="152" t="s">
        <v>3412</v>
      </c>
      <c r="K188" s="77" t="s">
        <v>651</v>
      </c>
      <c r="L188" s="77" t="s">
        <v>62</v>
      </c>
      <c r="M188" s="77" t="s">
        <v>62</v>
      </c>
      <c r="N188" s="152" t="s">
        <v>3412</v>
      </c>
      <c r="O188" s="78">
        <v>45427</v>
      </c>
      <c r="P188" s="77" t="s">
        <v>298</v>
      </c>
      <c r="Q188" s="77" t="s">
        <v>298</v>
      </c>
      <c r="R188" s="77" t="s">
        <v>298</v>
      </c>
      <c r="S188" s="77" t="s">
        <v>1206</v>
      </c>
      <c r="T188" s="95">
        <v>0</v>
      </c>
      <c r="U188" s="77" t="s">
        <v>3283</v>
      </c>
      <c r="V188" s="80">
        <v>0.11</v>
      </c>
      <c r="W188" s="152" t="s">
        <v>3412</v>
      </c>
      <c r="X188" s="152" t="s">
        <v>3412</v>
      </c>
      <c r="Y188" s="152" t="s">
        <v>3412</v>
      </c>
      <c r="Z188" s="80">
        <v>0</v>
      </c>
      <c r="AA188" s="78">
        <v>46445</v>
      </c>
      <c r="AB188" s="77" t="s">
        <v>635</v>
      </c>
      <c r="AC188" s="152" t="s">
        <v>3412</v>
      </c>
      <c r="AD188" s="152" t="s">
        <v>3412</v>
      </c>
      <c r="AE188" s="152" t="s">
        <v>3412</v>
      </c>
      <c r="AF188" s="152" t="s">
        <v>3412</v>
      </c>
      <c r="AG188" s="152" t="s">
        <v>3412</v>
      </c>
      <c r="AH188" s="152" t="s">
        <v>3412</v>
      </c>
      <c r="AI188" s="152" t="s">
        <v>3412</v>
      </c>
      <c r="AJ188" s="77" t="s">
        <v>55</v>
      </c>
      <c r="AK188" s="77" t="s">
        <v>791</v>
      </c>
      <c r="AL188" s="152" t="s">
        <v>3412</v>
      </c>
      <c r="AM188" s="77" t="s">
        <v>305</v>
      </c>
      <c r="AN188" s="78">
        <v>45930</v>
      </c>
      <c r="AO188" s="78">
        <v>45930</v>
      </c>
      <c r="AP188" s="152" t="s">
        <v>3412</v>
      </c>
      <c r="AQ188" s="79">
        <v>20000</v>
      </c>
      <c r="AR188" s="79">
        <v>100.95</v>
      </c>
      <c r="AS188" s="79">
        <v>1</v>
      </c>
      <c r="AT188" s="79">
        <v>20.190000000000001</v>
      </c>
      <c r="AU188" s="79">
        <v>20.190000000000001</v>
      </c>
      <c r="AV188" s="152" t="s">
        <v>3412</v>
      </c>
      <c r="AW188" s="152" t="s">
        <v>3412</v>
      </c>
      <c r="AX188" s="152" t="s">
        <v>3412</v>
      </c>
      <c r="AY188" s="77" t="s">
        <v>17</v>
      </c>
      <c r="AZ188" s="68">
        <v>2.097983607068931E-2</v>
      </c>
      <c r="BA188" s="68">
        <v>1.8557931311957349E-4</v>
      </c>
    </row>
    <row r="189" spans="1:53" x14ac:dyDescent="0.25">
      <c r="A189" s="77">
        <v>13918</v>
      </c>
      <c r="B189" s="77">
        <v>13920</v>
      </c>
      <c r="C189" s="152" t="s">
        <v>3412</v>
      </c>
      <c r="D189" s="152" t="s">
        <v>3412</v>
      </c>
      <c r="E189" s="76" t="s">
        <v>3372</v>
      </c>
      <c r="F189" s="77">
        <v>11021122</v>
      </c>
      <c r="G189" s="77" t="s">
        <v>245</v>
      </c>
      <c r="H189" s="77" t="s">
        <v>843</v>
      </c>
      <c r="I189" s="77" t="s">
        <v>53</v>
      </c>
      <c r="J189" s="152" t="s">
        <v>3412</v>
      </c>
      <c r="K189" s="77" t="s">
        <v>140</v>
      </c>
      <c r="L189" s="77" t="s">
        <v>62</v>
      </c>
      <c r="M189" s="77" t="s">
        <v>62</v>
      </c>
      <c r="N189" s="152" t="s">
        <v>3412</v>
      </c>
      <c r="O189" s="78">
        <v>45475</v>
      </c>
      <c r="P189" s="77" t="s">
        <v>298</v>
      </c>
      <c r="Q189" s="77" t="s">
        <v>298</v>
      </c>
      <c r="R189" s="77" t="s">
        <v>298</v>
      </c>
      <c r="S189" s="77" t="s">
        <v>1206</v>
      </c>
      <c r="T189" s="95">
        <v>0</v>
      </c>
      <c r="U189" s="77" t="s">
        <v>3283</v>
      </c>
      <c r="V189" s="80">
        <v>0.1085</v>
      </c>
      <c r="W189" s="152" t="s">
        <v>3412</v>
      </c>
      <c r="X189" s="152" t="s">
        <v>3412</v>
      </c>
      <c r="Y189" s="152" t="s">
        <v>3412</v>
      </c>
      <c r="Z189" s="80">
        <v>0</v>
      </c>
      <c r="AA189" s="78">
        <v>46935</v>
      </c>
      <c r="AB189" s="77" t="s">
        <v>635</v>
      </c>
      <c r="AC189" s="152" t="s">
        <v>3412</v>
      </c>
      <c r="AD189" s="152" t="s">
        <v>3412</v>
      </c>
      <c r="AE189" s="152" t="s">
        <v>3412</v>
      </c>
      <c r="AF189" s="152" t="s">
        <v>3412</v>
      </c>
      <c r="AG189" s="152" t="s">
        <v>3412</v>
      </c>
      <c r="AH189" s="152" t="s">
        <v>3412</v>
      </c>
      <c r="AI189" s="152" t="s">
        <v>3412</v>
      </c>
      <c r="AJ189" s="77" t="s">
        <v>55</v>
      </c>
      <c r="AK189" s="77" t="s">
        <v>791</v>
      </c>
      <c r="AL189" s="152" t="s">
        <v>3412</v>
      </c>
      <c r="AM189" s="77" t="s">
        <v>305</v>
      </c>
      <c r="AN189" s="78">
        <v>45930</v>
      </c>
      <c r="AO189" s="78">
        <v>45930</v>
      </c>
      <c r="AP189" s="152" t="s">
        <v>3412</v>
      </c>
      <c r="AQ189" s="79">
        <v>28636.36</v>
      </c>
      <c r="AR189" s="79">
        <v>105.21</v>
      </c>
      <c r="AS189" s="79">
        <v>1</v>
      </c>
      <c r="AT189" s="79">
        <v>30.128309999999999</v>
      </c>
      <c r="AU189" s="79">
        <v>30.128309999999999</v>
      </c>
      <c r="AV189" s="152" t="s">
        <v>3412</v>
      </c>
      <c r="AW189" s="152" t="s">
        <v>3412</v>
      </c>
      <c r="AX189" s="152" t="s">
        <v>3412</v>
      </c>
      <c r="AY189" s="77" t="s">
        <v>17</v>
      </c>
      <c r="AZ189" s="68">
        <v>3.1306934367850883E-2</v>
      </c>
      <c r="BA189" s="68">
        <v>2.7692873081988992E-4</v>
      </c>
    </row>
    <row r="190" spans="1:53" x14ac:dyDescent="0.25">
      <c r="A190" s="77">
        <v>13918</v>
      </c>
      <c r="B190" s="77">
        <v>13920</v>
      </c>
      <c r="C190" s="152" t="s">
        <v>3412</v>
      </c>
      <c r="D190" s="152" t="s">
        <v>3412</v>
      </c>
      <c r="E190" s="76" t="s">
        <v>3373</v>
      </c>
      <c r="F190" s="77">
        <v>11021130</v>
      </c>
      <c r="G190" s="77" t="s">
        <v>245</v>
      </c>
      <c r="H190" s="77" t="s">
        <v>843</v>
      </c>
      <c r="I190" s="77" t="s">
        <v>53</v>
      </c>
      <c r="J190" s="152" t="s">
        <v>3412</v>
      </c>
      <c r="K190" s="77" t="s">
        <v>140</v>
      </c>
      <c r="L190" s="77" t="s">
        <v>62</v>
      </c>
      <c r="M190" s="77" t="s">
        <v>62</v>
      </c>
      <c r="N190" s="152" t="s">
        <v>3412</v>
      </c>
      <c r="O190" s="78">
        <v>45504</v>
      </c>
      <c r="P190" s="77" t="s">
        <v>298</v>
      </c>
      <c r="Q190" s="77" t="s">
        <v>298</v>
      </c>
      <c r="R190" s="77" t="s">
        <v>298</v>
      </c>
      <c r="S190" s="77" t="s">
        <v>1206</v>
      </c>
      <c r="T190" s="95">
        <v>1.71</v>
      </c>
      <c r="U190" s="77" t="s">
        <v>3283</v>
      </c>
      <c r="V190" s="80">
        <v>9.2499999999999999E-2</v>
      </c>
      <c r="W190" s="152" t="s">
        <v>3412</v>
      </c>
      <c r="X190" s="152" t="s">
        <v>3412</v>
      </c>
      <c r="Y190" s="152" t="s">
        <v>3412</v>
      </c>
      <c r="Z190" s="80">
        <v>8.3400000000000002E-2</v>
      </c>
      <c r="AA190" s="78">
        <v>46599</v>
      </c>
      <c r="AB190" s="77" t="s">
        <v>635</v>
      </c>
      <c r="AC190" s="152" t="s">
        <v>3412</v>
      </c>
      <c r="AD190" s="152" t="s">
        <v>3412</v>
      </c>
      <c r="AE190" s="152" t="s">
        <v>3412</v>
      </c>
      <c r="AF190" s="152" t="s">
        <v>3412</v>
      </c>
      <c r="AG190" s="152" t="s">
        <v>3412</v>
      </c>
      <c r="AH190" s="152" t="s">
        <v>3412</v>
      </c>
      <c r="AI190" s="152" t="s">
        <v>3412</v>
      </c>
      <c r="AJ190" s="77" t="s">
        <v>55</v>
      </c>
      <c r="AK190" s="77" t="s">
        <v>791</v>
      </c>
      <c r="AL190" s="152" t="s">
        <v>3412</v>
      </c>
      <c r="AM190" s="77" t="s">
        <v>305</v>
      </c>
      <c r="AN190" s="78">
        <v>45930</v>
      </c>
      <c r="AO190" s="78">
        <v>45930</v>
      </c>
      <c r="AP190" s="152" t="s">
        <v>3412</v>
      </c>
      <c r="AQ190" s="79">
        <v>64286</v>
      </c>
      <c r="AR190" s="79">
        <v>101.97</v>
      </c>
      <c r="AS190" s="79">
        <v>1</v>
      </c>
      <c r="AT190" s="79">
        <v>65.552430000000001</v>
      </c>
      <c r="AU190" s="79">
        <v>65.552430000000001</v>
      </c>
      <c r="AV190" s="152" t="s">
        <v>3412</v>
      </c>
      <c r="AW190" s="152" t="s">
        <v>3412</v>
      </c>
      <c r="AX190" s="152" t="s">
        <v>3412</v>
      </c>
      <c r="AY190" s="77" t="s">
        <v>17</v>
      </c>
      <c r="AZ190" s="68">
        <v>6.8116851680799201E-2</v>
      </c>
      <c r="BA190" s="68">
        <v>6.0253466729662817E-4</v>
      </c>
    </row>
    <row r="191" spans="1:53" x14ac:dyDescent="0.25">
      <c r="A191" s="77">
        <v>13918</v>
      </c>
      <c r="B191" s="77">
        <v>13920</v>
      </c>
      <c r="C191" s="152" t="s">
        <v>3412</v>
      </c>
      <c r="D191" s="152" t="s">
        <v>3412</v>
      </c>
      <c r="E191" s="76" t="s">
        <v>3374</v>
      </c>
      <c r="F191" s="77">
        <v>11021131</v>
      </c>
      <c r="G191" s="77" t="s">
        <v>245</v>
      </c>
      <c r="H191" s="152" t="s">
        <v>3412</v>
      </c>
      <c r="I191" s="77" t="s">
        <v>53</v>
      </c>
      <c r="J191" s="152" t="s">
        <v>3412</v>
      </c>
      <c r="K191" s="77" t="s">
        <v>257</v>
      </c>
      <c r="L191" s="77" t="s">
        <v>62</v>
      </c>
      <c r="M191" s="77" t="s">
        <v>62</v>
      </c>
      <c r="N191" s="152" t="s">
        <v>3412</v>
      </c>
      <c r="O191" s="78">
        <v>45397</v>
      </c>
      <c r="P191" s="77" t="s">
        <v>298</v>
      </c>
      <c r="Q191" s="77" t="s">
        <v>298</v>
      </c>
      <c r="R191" s="77" t="s">
        <v>298</v>
      </c>
      <c r="S191" s="77" t="s">
        <v>1206</v>
      </c>
      <c r="T191" s="95">
        <v>0</v>
      </c>
      <c r="U191" s="77" t="s">
        <v>3283</v>
      </c>
      <c r="V191" s="80">
        <v>0.107</v>
      </c>
      <c r="W191" s="152" t="s">
        <v>3412</v>
      </c>
      <c r="X191" s="152" t="s">
        <v>3412</v>
      </c>
      <c r="Y191" s="152" t="s">
        <v>3412</v>
      </c>
      <c r="Z191" s="80">
        <v>4.4999999999999998E-2</v>
      </c>
      <c r="AA191" s="78">
        <v>47223</v>
      </c>
      <c r="AB191" s="77" t="s">
        <v>635</v>
      </c>
      <c r="AC191" s="152" t="s">
        <v>3412</v>
      </c>
      <c r="AD191" s="152" t="s">
        <v>3412</v>
      </c>
      <c r="AE191" s="152" t="s">
        <v>3412</v>
      </c>
      <c r="AF191" s="152" t="s">
        <v>3412</v>
      </c>
      <c r="AG191" s="152" t="s">
        <v>3412</v>
      </c>
      <c r="AH191" s="152" t="s">
        <v>3412</v>
      </c>
      <c r="AI191" s="152" t="s">
        <v>3412</v>
      </c>
      <c r="AJ191" s="77" t="s">
        <v>55</v>
      </c>
      <c r="AK191" s="77" t="s">
        <v>791</v>
      </c>
      <c r="AL191" s="152" t="s">
        <v>3412</v>
      </c>
      <c r="AM191" s="77" t="s">
        <v>305</v>
      </c>
      <c r="AN191" s="78">
        <v>45930</v>
      </c>
      <c r="AO191" s="78">
        <v>45930</v>
      </c>
      <c r="AP191" s="152" t="s">
        <v>3412</v>
      </c>
      <c r="AQ191" s="79">
        <v>30000</v>
      </c>
      <c r="AR191" s="79">
        <v>105.99</v>
      </c>
      <c r="AS191" s="79">
        <v>1</v>
      </c>
      <c r="AT191" s="79">
        <v>31.797000000000001</v>
      </c>
      <c r="AU191" s="79">
        <v>31.797000000000001</v>
      </c>
      <c r="AV191" s="152" t="s">
        <v>3412</v>
      </c>
      <c r="AW191" s="152" t="s">
        <v>3412</v>
      </c>
      <c r="AX191" s="152" t="s">
        <v>3412</v>
      </c>
      <c r="AY191" s="77" t="s">
        <v>17</v>
      </c>
      <c r="AZ191" s="68">
        <v>3.3040903790971167E-2</v>
      </c>
      <c r="BA191" s="68">
        <v>2.9226673696201475E-4</v>
      </c>
    </row>
    <row r="192" spans="1:53" x14ac:dyDescent="0.25">
      <c r="A192" s="77">
        <v>13918</v>
      </c>
      <c r="B192" s="77">
        <v>13920</v>
      </c>
      <c r="C192" s="152" t="s">
        <v>3412</v>
      </c>
      <c r="D192" s="152" t="s">
        <v>3412</v>
      </c>
      <c r="E192" s="76" t="s">
        <v>3375</v>
      </c>
      <c r="F192" s="77">
        <v>11022433</v>
      </c>
      <c r="G192" s="77" t="s">
        <v>245</v>
      </c>
      <c r="H192" s="77" t="s">
        <v>869</v>
      </c>
      <c r="I192" s="77" t="s">
        <v>53</v>
      </c>
      <c r="J192" s="152" t="s">
        <v>3412</v>
      </c>
      <c r="K192" s="77" t="s">
        <v>651</v>
      </c>
      <c r="L192" s="77" t="s">
        <v>62</v>
      </c>
      <c r="M192" s="77" t="s">
        <v>62</v>
      </c>
      <c r="N192" s="152" t="s">
        <v>3412</v>
      </c>
      <c r="O192" s="78">
        <v>45655</v>
      </c>
      <c r="P192" s="77" t="s">
        <v>298</v>
      </c>
      <c r="Q192" s="77" t="s">
        <v>298</v>
      </c>
      <c r="R192" s="77" t="s">
        <v>298</v>
      </c>
      <c r="S192" s="77" t="s">
        <v>1206</v>
      </c>
      <c r="T192" s="95">
        <v>1.33</v>
      </c>
      <c r="U192" s="77" t="s">
        <v>3283</v>
      </c>
      <c r="V192" s="80">
        <v>0.11</v>
      </c>
      <c r="W192" s="152" t="s">
        <v>3412</v>
      </c>
      <c r="X192" s="152" t="s">
        <v>3412</v>
      </c>
      <c r="Y192" s="152" t="s">
        <v>3412</v>
      </c>
      <c r="Z192" s="80">
        <v>0.12230000000000001</v>
      </c>
      <c r="AA192" s="78">
        <v>46445</v>
      </c>
      <c r="AB192" s="77" t="s">
        <v>635</v>
      </c>
      <c r="AC192" s="152" t="s">
        <v>3412</v>
      </c>
      <c r="AD192" s="152" t="s">
        <v>3412</v>
      </c>
      <c r="AE192" s="152" t="s">
        <v>3412</v>
      </c>
      <c r="AF192" s="152" t="s">
        <v>3412</v>
      </c>
      <c r="AG192" s="152" t="s">
        <v>3412</v>
      </c>
      <c r="AH192" s="152" t="s">
        <v>3412</v>
      </c>
      <c r="AI192" s="152" t="s">
        <v>3412</v>
      </c>
      <c r="AJ192" s="77" t="s">
        <v>55</v>
      </c>
      <c r="AK192" s="77" t="s">
        <v>791</v>
      </c>
      <c r="AL192" s="152" t="s">
        <v>3412</v>
      </c>
      <c r="AM192" s="77" t="s">
        <v>305</v>
      </c>
      <c r="AN192" s="78">
        <v>45930</v>
      </c>
      <c r="AO192" s="78">
        <v>45930</v>
      </c>
      <c r="AP192" s="152" t="s">
        <v>3412</v>
      </c>
      <c r="AQ192" s="79">
        <v>30000</v>
      </c>
      <c r="AR192" s="79">
        <v>99.08</v>
      </c>
      <c r="AS192" s="79">
        <v>1</v>
      </c>
      <c r="AT192" s="79">
        <v>29.724</v>
      </c>
      <c r="AU192" s="79">
        <v>29.724</v>
      </c>
      <c r="AV192" s="152" t="s">
        <v>3412</v>
      </c>
      <c r="AW192" s="152" t="s">
        <v>3412</v>
      </c>
      <c r="AX192" s="152" t="s">
        <v>3412</v>
      </c>
      <c r="AY192" s="77" t="s">
        <v>17</v>
      </c>
      <c r="AZ192" s="68">
        <v>3.0886807695154481E-2</v>
      </c>
      <c r="BA192" s="68">
        <v>2.7321245681853406E-4</v>
      </c>
    </row>
    <row r="193" spans="1:53" x14ac:dyDescent="0.25">
      <c r="A193" s="77">
        <v>13918</v>
      </c>
      <c r="B193" s="77">
        <v>13920</v>
      </c>
      <c r="C193" s="152" t="s">
        <v>3412</v>
      </c>
      <c r="D193" s="152" t="s">
        <v>3412</v>
      </c>
      <c r="E193" s="76" t="s">
        <v>3376</v>
      </c>
      <c r="F193" s="77">
        <v>11022434</v>
      </c>
      <c r="G193" s="77" t="s">
        <v>245</v>
      </c>
      <c r="H193" s="77" t="s">
        <v>869</v>
      </c>
      <c r="I193" s="77" t="s">
        <v>53</v>
      </c>
      <c r="J193" s="152" t="s">
        <v>3412</v>
      </c>
      <c r="K193" s="77" t="s">
        <v>140</v>
      </c>
      <c r="L193" s="77" t="s">
        <v>62</v>
      </c>
      <c r="M193" s="77" t="s">
        <v>62</v>
      </c>
      <c r="N193" s="152" t="s">
        <v>3412</v>
      </c>
      <c r="O193" s="78">
        <v>45651</v>
      </c>
      <c r="P193" s="77" t="s">
        <v>298</v>
      </c>
      <c r="Q193" s="77" t="s">
        <v>298</v>
      </c>
      <c r="R193" s="77" t="s">
        <v>298</v>
      </c>
      <c r="S193" s="77" t="s">
        <v>1206</v>
      </c>
      <c r="T193" s="95">
        <v>1.71</v>
      </c>
      <c r="U193" s="77" t="s">
        <v>3283</v>
      </c>
      <c r="V193" s="80">
        <v>9.2499999999999999E-2</v>
      </c>
      <c r="W193" s="152" t="s">
        <v>3412</v>
      </c>
      <c r="X193" s="152" t="s">
        <v>3412</v>
      </c>
      <c r="Y193" s="152" t="s">
        <v>3412</v>
      </c>
      <c r="Z193" s="80">
        <v>0.1036</v>
      </c>
      <c r="AA193" s="78">
        <v>47664</v>
      </c>
      <c r="AB193" s="77" t="s">
        <v>635</v>
      </c>
      <c r="AC193" s="152" t="s">
        <v>3412</v>
      </c>
      <c r="AD193" s="152" t="s">
        <v>3412</v>
      </c>
      <c r="AE193" s="152" t="s">
        <v>3412</v>
      </c>
      <c r="AF193" s="152" t="s">
        <v>3412</v>
      </c>
      <c r="AG193" s="152" t="s">
        <v>3412</v>
      </c>
      <c r="AH193" s="152" t="s">
        <v>3412</v>
      </c>
      <c r="AI193" s="152" t="s">
        <v>3412</v>
      </c>
      <c r="AJ193" s="77" t="s">
        <v>55</v>
      </c>
      <c r="AK193" s="77" t="s">
        <v>791</v>
      </c>
      <c r="AL193" s="152" t="s">
        <v>3412</v>
      </c>
      <c r="AM193" s="77" t="s">
        <v>305</v>
      </c>
      <c r="AN193" s="78">
        <v>45930</v>
      </c>
      <c r="AO193" s="78">
        <v>45930</v>
      </c>
      <c r="AP193" s="152" t="s">
        <v>3412</v>
      </c>
      <c r="AQ193" s="79">
        <v>25714</v>
      </c>
      <c r="AR193" s="79">
        <v>98.81</v>
      </c>
      <c r="AS193" s="79">
        <v>1</v>
      </c>
      <c r="AT193" s="79">
        <v>25.408000000000001</v>
      </c>
      <c r="AU193" s="79">
        <v>25.408000000000001</v>
      </c>
      <c r="AV193" s="152" t="s">
        <v>3412</v>
      </c>
      <c r="AW193" s="152" t="s">
        <v>3412</v>
      </c>
      <c r="AX193" s="152" t="s">
        <v>3412</v>
      </c>
      <c r="AY193" s="77" t="s">
        <v>17</v>
      </c>
      <c r="AZ193" s="68">
        <v>2.640196507598187E-2</v>
      </c>
      <c r="BA193" s="68">
        <v>2.335413168767768E-4</v>
      </c>
    </row>
    <row r="194" spans="1:53" x14ac:dyDescent="0.25">
      <c r="A194" s="77">
        <v>13918</v>
      </c>
      <c r="B194" s="77">
        <v>13920</v>
      </c>
      <c r="C194" s="152" t="s">
        <v>3412</v>
      </c>
      <c r="D194" s="152" t="s">
        <v>3412</v>
      </c>
      <c r="E194" s="76" t="s">
        <v>3377</v>
      </c>
      <c r="F194" s="77">
        <v>11022435</v>
      </c>
      <c r="G194" s="77" t="s">
        <v>245</v>
      </c>
      <c r="H194" s="77" t="s">
        <v>855</v>
      </c>
      <c r="I194" s="77" t="s">
        <v>53</v>
      </c>
      <c r="J194" s="152" t="s">
        <v>3412</v>
      </c>
      <c r="K194" s="77" t="s">
        <v>140</v>
      </c>
      <c r="L194" s="77" t="s">
        <v>62</v>
      </c>
      <c r="M194" s="77" t="s">
        <v>62</v>
      </c>
      <c r="N194" s="152" t="s">
        <v>3412</v>
      </c>
      <c r="O194" s="78">
        <v>45665</v>
      </c>
      <c r="P194" s="77" t="s">
        <v>298</v>
      </c>
      <c r="Q194" s="77" t="s">
        <v>298</v>
      </c>
      <c r="R194" s="77" t="s">
        <v>298</v>
      </c>
      <c r="S194" s="77" t="s">
        <v>1206</v>
      </c>
      <c r="T194" s="95">
        <v>0</v>
      </c>
      <c r="U194" s="77" t="s">
        <v>3283</v>
      </c>
      <c r="V194" s="80">
        <v>3.7999999999999999E-2</v>
      </c>
      <c r="W194" s="152" t="s">
        <v>3412</v>
      </c>
      <c r="X194" s="152" t="s">
        <v>3412</v>
      </c>
      <c r="Y194" s="152" t="s">
        <v>3412</v>
      </c>
      <c r="Z194" s="80">
        <v>0</v>
      </c>
      <c r="AA194" s="78">
        <v>47664</v>
      </c>
      <c r="AB194" s="77" t="s">
        <v>636</v>
      </c>
      <c r="AC194" s="152" t="s">
        <v>3412</v>
      </c>
      <c r="AD194" s="152" t="s">
        <v>3412</v>
      </c>
      <c r="AE194" s="152" t="s">
        <v>3412</v>
      </c>
      <c r="AF194" s="152" t="s">
        <v>3412</v>
      </c>
      <c r="AG194" s="152" t="s">
        <v>3412</v>
      </c>
      <c r="AH194" s="152" t="s">
        <v>3412</v>
      </c>
      <c r="AI194" s="152" t="s">
        <v>3412</v>
      </c>
      <c r="AJ194" s="77" t="s">
        <v>62</v>
      </c>
      <c r="AK194" s="77" t="s">
        <v>791</v>
      </c>
      <c r="AL194" s="152" t="s">
        <v>3412</v>
      </c>
      <c r="AM194" s="77" t="s">
        <v>305</v>
      </c>
      <c r="AN194" s="78">
        <v>45930</v>
      </c>
      <c r="AO194" s="78">
        <v>45930</v>
      </c>
      <c r="AP194" s="152" t="s">
        <v>3412</v>
      </c>
      <c r="AQ194" s="79">
        <v>1616.15</v>
      </c>
      <c r="AR194" s="79">
        <v>98.55</v>
      </c>
      <c r="AS194" s="79">
        <v>1</v>
      </c>
      <c r="AT194" s="79">
        <v>1.5927199999999999</v>
      </c>
      <c r="AU194" s="79">
        <v>1.5927199999999999</v>
      </c>
      <c r="AV194" s="152" t="s">
        <v>3412</v>
      </c>
      <c r="AW194" s="152" t="s">
        <v>3412</v>
      </c>
      <c r="AX194" s="152" t="s">
        <v>3412</v>
      </c>
      <c r="AY194" s="77" t="s">
        <v>17</v>
      </c>
      <c r="AZ194" s="68">
        <v>1.6550274644134854E-3</v>
      </c>
      <c r="BA194" s="68">
        <v>1.4639716869331703E-5</v>
      </c>
    </row>
    <row r="195" spans="1:53" x14ac:dyDescent="0.25">
      <c r="A195" s="77">
        <v>13918</v>
      </c>
      <c r="B195" s="77">
        <v>13920</v>
      </c>
      <c r="C195" s="152" t="s">
        <v>3412</v>
      </c>
      <c r="D195" s="152" t="s">
        <v>3412</v>
      </c>
      <c r="E195" s="76" t="s">
        <v>3378</v>
      </c>
      <c r="F195" s="77">
        <v>11022442</v>
      </c>
      <c r="G195" s="77" t="s">
        <v>245</v>
      </c>
      <c r="H195" s="77" t="s">
        <v>869</v>
      </c>
      <c r="I195" s="77" t="s">
        <v>53</v>
      </c>
      <c r="J195" s="152" t="s">
        <v>3412</v>
      </c>
      <c r="K195" s="77" t="s">
        <v>651</v>
      </c>
      <c r="L195" s="77" t="s">
        <v>62</v>
      </c>
      <c r="M195" s="77" t="s">
        <v>62</v>
      </c>
      <c r="N195" s="152" t="s">
        <v>3412</v>
      </c>
      <c r="O195" s="78">
        <v>45685</v>
      </c>
      <c r="P195" s="77" t="s">
        <v>298</v>
      </c>
      <c r="Q195" s="77" t="s">
        <v>298</v>
      </c>
      <c r="R195" s="77" t="s">
        <v>298</v>
      </c>
      <c r="S195" s="77" t="s">
        <v>1206</v>
      </c>
      <c r="T195" s="95">
        <v>0</v>
      </c>
      <c r="U195" s="77" t="s">
        <v>3283</v>
      </c>
      <c r="V195" s="80">
        <v>0.11</v>
      </c>
      <c r="W195" s="152" t="s">
        <v>3412</v>
      </c>
      <c r="X195" s="152" t="s">
        <v>3412</v>
      </c>
      <c r="Y195" s="152" t="s">
        <v>3412</v>
      </c>
      <c r="Z195" s="80">
        <v>0</v>
      </c>
      <c r="AA195" s="78">
        <v>46446</v>
      </c>
      <c r="AB195" s="77" t="s">
        <v>635</v>
      </c>
      <c r="AC195" s="152" t="s">
        <v>3412</v>
      </c>
      <c r="AD195" s="152" t="s">
        <v>3412</v>
      </c>
      <c r="AE195" s="152" t="s">
        <v>3412</v>
      </c>
      <c r="AF195" s="152" t="s">
        <v>3412</v>
      </c>
      <c r="AG195" s="152" t="s">
        <v>3412</v>
      </c>
      <c r="AH195" s="152" t="s">
        <v>3412</v>
      </c>
      <c r="AI195" s="152" t="s">
        <v>3412</v>
      </c>
      <c r="AJ195" s="77" t="s">
        <v>55</v>
      </c>
      <c r="AK195" s="77" t="s">
        <v>791</v>
      </c>
      <c r="AL195" s="152" t="s">
        <v>3412</v>
      </c>
      <c r="AM195" s="77" t="s">
        <v>305</v>
      </c>
      <c r="AN195" s="78">
        <v>45930</v>
      </c>
      <c r="AO195" s="78">
        <v>45930</v>
      </c>
      <c r="AP195" s="152" t="s">
        <v>3412</v>
      </c>
      <c r="AQ195" s="79">
        <v>4000</v>
      </c>
      <c r="AR195" s="79">
        <v>96.44</v>
      </c>
      <c r="AS195" s="79">
        <v>1</v>
      </c>
      <c r="AT195" s="79">
        <v>3.8576000000000001</v>
      </c>
      <c r="AU195" s="79">
        <v>3.8576000000000001</v>
      </c>
      <c r="AV195" s="152" t="s">
        <v>3412</v>
      </c>
      <c r="AW195" s="152" t="s">
        <v>3412</v>
      </c>
      <c r="AX195" s="152" t="s">
        <v>3412</v>
      </c>
      <c r="AY195" s="77" t="s">
        <v>17</v>
      </c>
      <c r="AZ195" s="68">
        <v>4.0085099369138724E-3</v>
      </c>
      <c r="BA195" s="68">
        <v>3.5457689860825491E-5</v>
      </c>
    </row>
    <row r="196" spans="1:53" x14ac:dyDescent="0.25">
      <c r="A196" s="77">
        <v>13918</v>
      </c>
      <c r="B196" s="77">
        <v>13920</v>
      </c>
      <c r="C196" s="152" t="s">
        <v>3412</v>
      </c>
      <c r="D196" s="152" t="s">
        <v>3412</v>
      </c>
      <c r="E196" s="76" t="s">
        <v>3379</v>
      </c>
      <c r="F196" s="77">
        <v>11022458</v>
      </c>
      <c r="G196" s="77" t="s">
        <v>245</v>
      </c>
      <c r="H196" s="152" t="s">
        <v>3412</v>
      </c>
      <c r="I196" s="77" t="s">
        <v>53</v>
      </c>
      <c r="J196" s="152" t="s">
        <v>3412</v>
      </c>
      <c r="K196" s="77" t="s">
        <v>651</v>
      </c>
      <c r="L196" s="77" t="s">
        <v>62</v>
      </c>
      <c r="M196" s="77" t="s">
        <v>62</v>
      </c>
      <c r="N196" s="152" t="s">
        <v>3412</v>
      </c>
      <c r="O196" s="78">
        <v>45739</v>
      </c>
      <c r="P196" s="77" t="s">
        <v>298</v>
      </c>
      <c r="Q196" s="77" t="s">
        <v>298</v>
      </c>
      <c r="R196" s="77" t="s">
        <v>298</v>
      </c>
      <c r="S196" s="77" t="s">
        <v>1206</v>
      </c>
      <c r="T196" s="95">
        <v>0</v>
      </c>
      <c r="U196" s="77" t="s">
        <v>3283</v>
      </c>
      <c r="V196" s="80">
        <v>0.1</v>
      </c>
      <c r="W196" s="152" t="s">
        <v>3412</v>
      </c>
      <c r="X196" s="152" t="s">
        <v>3412</v>
      </c>
      <c r="Y196" s="152" t="s">
        <v>3412</v>
      </c>
      <c r="Z196" s="80">
        <v>0</v>
      </c>
      <c r="AA196" s="78">
        <v>46835</v>
      </c>
      <c r="AB196" s="77" t="s">
        <v>636</v>
      </c>
      <c r="AC196" s="152" t="s">
        <v>3412</v>
      </c>
      <c r="AD196" s="152" t="s">
        <v>3412</v>
      </c>
      <c r="AE196" s="152" t="s">
        <v>3412</v>
      </c>
      <c r="AF196" s="152" t="s">
        <v>3412</v>
      </c>
      <c r="AG196" s="152" t="s">
        <v>3412</v>
      </c>
      <c r="AH196" s="152" t="s">
        <v>3412</v>
      </c>
      <c r="AI196" s="152" t="s">
        <v>3412</v>
      </c>
      <c r="AJ196" s="77" t="s">
        <v>55</v>
      </c>
      <c r="AK196" s="77" t="s">
        <v>102</v>
      </c>
      <c r="AL196" s="152" t="s">
        <v>3412</v>
      </c>
      <c r="AM196" s="77" t="s">
        <v>305</v>
      </c>
      <c r="AN196" s="78">
        <v>45930</v>
      </c>
      <c r="AO196" s="78">
        <v>45930</v>
      </c>
      <c r="AP196" s="152" t="s">
        <v>3412</v>
      </c>
      <c r="AQ196" s="79">
        <v>141666.67000000001</v>
      </c>
      <c r="AR196" s="79">
        <v>98.43</v>
      </c>
      <c r="AS196" s="79">
        <v>1</v>
      </c>
      <c r="AT196" s="79">
        <v>139.4425</v>
      </c>
      <c r="AU196" s="79">
        <v>139.4425</v>
      </c>
      <c r="AV196" s="152" t="s">
        <v>3412</v>
      </c>
      <c r="AW196" s="152" t="s">
        <v>3412</v>
      </c>
      <c r="AX196" s="152" t="s">
        <v>3412</v>
      </c>
      <c r="AY196" s="77" t="s">
        <v>17</v>
      </c>
      <c r="AZ196" s="68">
        <v>0.14489751318905864</v>
      </c>
      <c r="BA196" s="68">
        <v>1.2817059618462667E-3</v>
      </c>
    </row>
    <row r="197" spans="1:53" x14ac:dyDescent="0.25">
      <c r="A197" s="77">
        <v>13918</v>
      </c>
      <c r="B197" s="77">
        <v>13920</v>
      </c>
      <c r="C197" s="152" t="s">
        <v>3412</v>
      </c>
      <c r="D197" s="152" t="s">
        <v>3412</v>
      </c>
      <c r="E197" s="76" t="s">
        <v>3380</v>
      </c>
      <c r="F197" s="77">
        <v>11022460</v>
      </c>
      <c r="G197" s="77" t="s">
        <v>245</v>
      </c>
      <c r="H197" s="77" t="s">
        <v>855</v>
      </c>
      <c r="I197" s="77" t="s">
        <v>53</v>
      </c>
      <c r="J197" s="152" t="s">
        <v>3412</v>
      </c>
      <c r="K197" s="77" t="s">
        <v>140</v>
      </c>
      <c r="L197" s="77" t="s">
        <v>62</v>
      </c>
      <c r="M197" s="77" t="s">
        <v>62</v>
      </c>
      <c r="N197" s="152" t="s">
        <v>3412</v>
      </c>
      <c r="O197" s="78">
        <v>45741</v>
      </c>
      <c r="P197" s="77" t="s">
        <v>298</v>
      </c>
      <c r="Q197" s="77" t="s">
        <v>298</v>
      </c>
      <c r="R197" s="77" t="s">
        <v>298</v>
      </c>
      <c r="S197" s="77" t="s">
        <v>1206</v>
      </c>
      <c r="T197" s="95">
        <v>3.67</v>
      </c>
      <c r="U197" s="77" t="s">
        <v>3283</v>
      </c>
      <c r="V197" s="80">
        <v>0.09</v>
      </c>
      <c r="W197" s="152" t="s">
        <v>3412</v>
      </c>
      <c r="X197" s="152" t="s">
        <v>3412</v>
      </c>
      <c r="Y197" s="152" t="s">
        <v>3412</v>
      </c>
      <c r="Z197" s="80">
        <v>9.3700000000000006E-2</v>
      </c>
      <c r="AA197" s="78">
        <v>47664</v>
      </c>
      <c r="AB197" s="77" t="s">
        <v>636</v>
      </c>
      <c r="AC197" s="152" t="s">
        <v>3412</v>
      </c>
      <c r="AD197" s="152" t="s">
        <v>3412</v>
      </c>
      <c r="AE197" s="152" t="s">
        <v>3412</v>
      </c>
      <c r="AF197" s="152" t="s">
        <v>3412</v>
      </c>
      <c r="AG197" s="152" t="s">
        <v>3412</v>
      </c>
      <c r="AH197" s="152" t="s">
        <v>3412</v>
      </c>
      <c r="AI197" s="152" t="s">
        <v>3412</v>
      </c>
      <c r="AJ197" s="77" t="s">
        <v>62</v>
      </c>
      <c r="AK197" s="77" t="s">
        <v>791</v>
      </c>
      <c r="AL197" s="152" t="s">
        <v>3412</v>
      </c>
      <c r="AM197" s="77" t="s">
        <v>305</v>
      </c>
      <c r="AN197" s="78">
        <v>45930</v>
      </c>
      <c r="AO197" s="78">
        <v>45930</v>
      </c>
      <c r="AP197" s="152" t="s">
        <v>3412</v>
      </c>
      <c r="AQ197" s="79">
        <v>11538.46</v>
      </c>
      <c r="AR197" s="79">
        <v>103.27</v>
      </c>
      <c r="AS197" s="79">
        <v>1</v>
      </c>
      <c r="AT197" s="79">
        <v>11.91577</v>
      </c>
      <c r="AU197" s="79">
        <v>11.91577</v>
      </c>
      <c r="AV197" s="152" t="s">
        <v>3412</v>
      </c>
      <c r="AW197" s="152" t="s">
        <v>3412</v>
      </c>
      <c r="AX197" s="152" t="s">
        <v>3412</v>
      </c>
      <c r="AY197" s="77" t="s">
        <v>17</v>
      </c>
      <c r="AZ197" s="68">
        <v>1.2381916852701215E-2</v>
      </c>
      <c r="BA197" s="68">
        <v>1.095255280778019E-4</v>
      </c>
    </row>
    <row r="198" spans="1:53" x14ac:dyDescent="0.25">
      <c r="A198" s="77">
        <v>13918</v>
      </c>
      <c r="B198" s="77">
        <v>13920</v>
      </c>
      <c r="C198" s="152" t="s">
        <v>3412</v>
      </c>
      <c r="D198" s="152" t="s">
        <v>3412</v>
      </c>
      <c r="E198" s="76" t="s">
        <v>3381</v>
      </c>
      <c r="F198" s="77">
        <v>11022462</v>
      </c>
      <c r="G198" s="77" t="s">
        <v>245</v>
      </c>
      <c r="H198" s="152" t="s">
        <v>3412</v>
      </c>
      <c r="I198" s="77" t="s">
        <v>53</v>
      </c>
      <c r="J198" s="152" t="s">
        <v>3412</v>
      </c>
      <c r="K198" s="77" t="s">
        <v>651</v>
      </c>
      <c r="L198" s="77" t="s">
        <v>62</v>
      </c>
      <c r="M198" s="77" t="s">
        <v>62</v>
      </c>
      <c r="N198" s="152" t="s">
        <v>3412</v>
      </c>
      <c r="O198" s="78">
        <v>45746</v>
      </c>
      <c r="P198" s="77" t="s">
        <v>298</v>
      </c>
      <c r="Q198" s="77" t="s">
        <v>298</v>
      </c>
      <c r="R198" s="77" t="s">
        <v>298</v>
      </c>
      <c r="S198" s="77" t="s">
        <v>1206</v>
      </c>
      <c r="T198" s="95">
        <v>0</v>
      </c>
      <c r="U198" s="77" t="s">
        <v>3283</v>
      </c>
      <c r="V198" s="80">
        <v>0</v>
      </c>
      <c r="W198" s="152" t="s">
        <v>3412</v>
      </c>
      <c r="X198" s="152" t="s">
        <v>3412</v>
      </c>
      <c r="Y198" s="152" t="s">
        <v>3412</v>
      </c>
      <c r="Z198" s="80">
        <v>0</v>
      </c>
      <c r="AA198" s="78">
        <v>47664</v>
      </c>
      <c r="AB198" s="77" t="s">
        <v>636</v>
      </c>
      <c r="AC198" s="152" t="s">
        <v>3412</v>
      </c>
      <c r="AD198" s="152" t="s">
        <v>3412</v>
      </c>
      <c r="AE198" s="152" t="s">
        <v>3412</v>
      </c>
      <c r="AF198" s="152" t="s">
        <v>3412</v>
      </c>
      <c r="AG198" s="152" t="s">
        <v>3412</v>
      </c>
      <c r="AH198" s="152" t="s">
        <v>3412</v>
      </c>
      <c r="AI198" s="152" t="s">
        <v>3412</v>
      </c>
      <c r="AJ198" s="77" t="s">
        <v>55</v>
      </c>
      <c r="AK198" s="77" t="s">
        <v>102</v>
      </c>
      <c r="AL198" s="152" t="s">
        <v>3412</v>
      </c>
      <c r="AM198" s="77" t="s">
        <v>305</v>
      </c>
      <c r="AN198" s="78">
        <v>45930</v>
      </c>
      <c r="AO198" s="78">
        <v>45930</v>
      </c>
      <c r="AP198" s="152" t="s">
        <v>3412</v>
      </c>
      <c r="AQ198" s="79">
        <v>6551.16</v>
      </c>
      <c r="AR198" s="79">
        <v>100</v>
      </c>
      <c r="AS198" s="79">
        <v>1</v>
      </c>
      <c r="AT198" s="79">
        <v>6.5511600000000003</v>
      </c>
      <c r="AU198" s="79">
        <v>6.5511600000000003</v>
      </c>
      <c r="AV198" s="152" t="s">
        <v>3412</v>
      </c>
      <c r="AW198" s="152" t="s">
        <v>3412</v>
      </c>
      <c r="AX198" s="152" t="s">
        <v>3412</v>
      </c>
      <c r="AY198" s="77" t="s">
        <v>17</v>
      </c>
      <c r="AZ198" s="68">
        <v>6.8074424404584929E-3</v>
      </c>
      <c r="BA198" s="68">
        <v>6.0215937243012636E-5</v>
      </c>
    </row>
    <row r="199" spans="1:53" x14ac:dyDescent="0.25">
      <c r="A199" s="77">
        <v>13918</v>
      </c>
      <c r="B199" s="77">
        <v>13920</v>
      </c>
      <c r="C199" s="152" t="s">
        <v>3412</v>
      </c>
      <c r="D199" s="152" t="s">
        <v>3412</v>
      </c>
      <c r="E199" s="76" t="s">
        <v>3382</v>
      </c>
      <c r="F199" s="77">
        <v>11022466</v>
      </c>
      <c r="G199" s="77" t="s">
        <v>245</v>
      </c>
      <c r="H199" s="152" t="s">
        <v>3412</v>
      </c>
      <c r="I199" s="77" t="s">
        <v>53</v>
      </c>
      <c r="J199" s="152" t="s">
        <v>3412</v>
      </c>
      <c r="K199" s="77" t="s">
        <v>156</v>
      </c>
      <c r="L199" s="77" t="s">
        <v>62</v>
      </c>
      <c r="M199" s="77" t="s">
        <v>62</v>
      </c>
      <c r="N199" s="152" t="s">
        <v>3412</v>
      </c>
      <c r="O199" s="78">
        <v>45748</v>
      </c>
      <c r="P199" s="77" t="s">
        <v>298</v>
      </c>
      <c r="Q199" s="77" t="s">
        <v>298</v>
      </c>
      <c r="R199" s="77" t="s">
        <v>298</v>
      </c>
      <c r="S199" s="77" t="s">
        <v>1206</v>
      </c>
      <c r="T199" s="95">
        <v>0</v>
      </c>
      <c r="U199" s="77" t="s">
        <v>441</v>
      </c>
      <c r="V199" s="80">
        <v>0</v>
      </c>
      <c r="W199" s="152" t="s">
        <v>3412</v>
      </c>
      <c r="X199" s="152" t="s">
        <v>3412</v>
      </c>
      <c r="Y199" s="152" t="s">
        <v>3412</v>
      </c>
      <c r="Z199" s="80">
        <v>0</v>
      </c>
      <c r="AA199" s="78">
        <v>46026</v>
      </c>
      <c r="AB199" s="77" t="s">
        <v>636</v>
      </c>
      <c r="AC199" s="152" t="s">
        <v>3412</v>
      </c>
      <c r="AD199" s="152" t="s">
        <v>3412</v>
      </c>
      <c r="AE199" s="152" t="s">
        <v>3412</v>
      </c>
      <c r="AF199" s="152" t="s">
        <v>3412</v>
      </c>
      <c r="AG199" s="152" t="s">
        <v>3412</v>
      </c>
      <c r="AH199" s="152" t="s">
        <v>3412</v>
      </c>
      <c r="AI199" s="152" t="s">
        <v>3412</v>
      </c>
      <c r="AJ199" s="77" t="s">
        <v>55</v>
      </c>
      <c r="AK199" s="77" t="s">
        <v>102</v>
      </c>
      <c r="AL199" s="152" t="s">
        <v>3412</v>
      </c>
      <c r="AM199" s="77" t="s">
        <v>305</v>
      </c>
      <c r="AN199" s="78">
        <v>45930</v>
      </c>
      <c r="AO199" s="78">
        <v>45930</v>
      </c>
      <c r="AP199" s="152" t="s">
        <v>3412</v>
      </c>
      <c r="AQ199" s="79">
        <v>71428.570000000007</v>
      </c>
      <c r="AR199" s="79">
        <v>93.82</v>
      </c>
      <c r="AS199" s="79">
        <v>1</v>
      </c>
      <c r="AT199" s="79">
        <v>67.014279999999999</v>
      </c>
      <c r="AU199" s="79">
        <v>67.014279999999999</v>
      </c>
      <c r="AV199" s="152" t="s">
        <v>3412</v>
      </c>
      <c r="AW199" s="152" t="s">
        <v>3412</v>
      </c>
      <c r="AX199" s="152" t="s">
        <v>3412</v>
      </c>
      <c r="AY199" s="77" t="s">
        <v>17</v>
      </c>
      <c r="AZ199" s="68">
        <v>6.9635889489612329E-2</v>
      </c>
      <c r="BA199" s="68">
        <v>6.1597147358111789E-4</v>
      </c>
    </row>
    <row r="200" spans="1:53" x14ac:dyDescent="0.25">
      <c r="A200" s="77">
        <v>13918</v>
      </c>
      <c r="B200" s="77">
        <v>13920</v>
      </c>
      <c r="C200" s="152" t="s">
        <v>3412</v>
      </c>
      <c r="D200" s="152" t="s">
        <v>3412</v>
      </c>
      <c r="E200" s="76" t="s">
        <v>3383</v>
      </c>
      <c r="F200" s="77">
        <v>11022468</v>
      </c>
      <c r="G200" s="77" t="s">
        <v>245</v>
      </c>
      <c r="H200" s="152" t="s">
        <v>3412</v>
      </c>
      <c r="I200" s="77" t="s">
        <v>53</v>
      </c>
      <c r="J200" s="152" t="s">
        <v>3412</v>
      </c>
      <c r="K200" s="77" t="s">
        <v>257</v>
      </c>
      <c r="L200" s="77" t="s">
        <v>62</v>
      </c>
      <c r="M200" s="77" t="s">
        <v>62</v>
      </c>
      <c r="N200" s="152" t="s">
        <v>3412</v>
      </c>
      <c r="O200" s="78">
        <v>45755</v>
      </c>
      <c r="P200" s="77" t="s">
        <v>298</v>
      </c>
      <c r="Q200" s="77" t="s">
        <v>298</v>
      </c>
      <c r="R200" s="77" t="s">
        <v>298</v>
      </c>
      <c r="S200" s="77" t="s">
        <v>1206</v>
      </c>
      <c r="T200" s="95">
        <v>0</v>
      </c>
      <c r="U200" s="77" t="s">
        <v>3283</v>
      </c>
      <c r="V200" s="80">
        <v>0.10100000000000001</v>
      </c>
      <c r="W200" s="152" t="s">
        <v>3412</v>
      </c>
      <c r="X200" s="152" t="s">
        <v>3412</v>
      </c>
      <c r="Y200" s="152" t="s">
        <v>3412</v>
      </c>
      <c r="Z200" s="80">
        <v>0</v>
      </c>
      <c r="AA200" s="78">
        <v>47664</v>
      </c>
      <c r="AB200" s="77" t="s">
        <v>636</v>
      </c>
      <c r="AC200" s="152" t="s">
        <v>3412</v>
      </c>
      <c r="AD200" s="152" t="s">
        <v>3412</v>
      </c>
      <c r="AE200" s="152" t="s">
        <v>3412</v>
      </c>
      <c r="AF200" s="152" t="s">
        <v>3412</v>
      </c>
      <c r="AG200" s="152" t="s">
        <v>3412</v>
      </c>
      <c r="AH200" s="152" t="s">
        <v>3412</v>
      </c>
      <c r="AI200" s="152" t="s">
        <v>3412</v>
      </c>
      <c r="AJ200" s="77" t="s">
        <v>55</v>
      </c>
      <c r="AK200" s="77" t="s">
        <v>102</v>
      </c>
      <c r="AL200" s="152" t="s">
        <v>3412</v>
      </c>
      <c r="AM200" s="77" t="s">
        <v>305</v>
      </c>
      <c r="AN200" s="78">
        <v>45930</v>
      </c>
      <c r="AO200" s="78">
        <v>45930</v>
      </c>
      <c r="AP200" s="152" t="s">
        <v>3412</v>
      </c>
      <c r="AQ200" s="79">
        <v>30000</v>
      </c>
      <c r="AR200" s="79">
        <v>100.06</v>
      </c>
      <c r="AS200" s="79">
        <v>1</v>
      </c>
      <c r="AT200" s="79">
        <v>30.018000000000001</v>
      </c>
      <c r="AU200" s="79">
        <v>30.018000000000001</v>
      </c>
      <c r="AV200" s="152" t="s">
        <v>3412</v>
      </c>
      <c r="AW200" s="152" t="s">
        <v>3412</v>
      </c>
      <c r="AX200" s="152" t="s">
        <v>3412</v>
      </c>
      <c r="AY200" s="77" t="s">
        <v>17</v>
      </c>
      <c r="AZ200" s="68">
        <v>3.119230902278116E-2</v>
      </c>
      <c r="BA200" s="68">
        <v>2.7591480045682798E-4</v>
      </c>
    </row>
    <row r="201" spans="1:53" x14ac:dyDescent="0.25">
      <c r="A201" s="77">
        <v>13918</v>
      </c>
      <c r="B201" s="77">
        <v>13920</v>
      </c>
      <c r="C201" s="152" t="s">
        <v>3412</v>
      </c>
      <c r="D201" s="152" t="s">
        <v>3412</v>
      </c>
      <c r="E201" s="76" t="s">
        <v>3384</v>
      </c>
      <c r="F201" s="77">
        <v>11022473</v>
      </c>
      <c r="G201" s="77" t="s">
        <v>245</v>
      </c>
      <c r="H201" s="77" t="s">
        <v>855</v>
      </c>
      <c r="I201" s="77" t="s">
        <v>53</v>
      </c>
      <c r="J201" s="152" t="s">
        <v>3412</v>
      </c>
      <c r="K201" s="77" t="s">
        <v>140</v>
      </c>
      <c r="L201" s="77" t="s">
        <v>62</v>
      </c>
      <c r="M201" s="77" t="s">
        <v>62</v>
      </c>
      <c r="N201" s="152" t="s">
        <v>3412</v>
      </c>
      <c r="O201" s="78">
        <v>45781</v>
      </c>
      <c r="P201" s="77" t="s">
        <v>298</v>
      </c>
      <c r="Q201" s="77" t="s">
        <v>298</v>
      </c>
      <c r="R201" s="77" t="s">
        <v>298</v>
      </c>
      <c r="S201" s="77" t="s">
        <v>1206</v>
      </c>
      <c r="T201" s="95">
        <v>3.67</v>
      </c>
      <c r="U201" s="77" t="s">
        <v>3283</v>
      </c>
      <c r="V201" s="80">
        <v>0.09</v>
      </c>
      <c r="W201" s="152" t="s">
        <v>3412</v>
      </c>
      <c r="X201" s="152" t="s">
        <v>3412</v>
      </c>
      <c r="Y201" s="152" t="s">
        <v>3412</v>
      </c>
      <c r="Z201" s="80">
        <v>8.9599999999999999E-2</v>
      </c>
      <c r="AA201" s="78">
        <v>47664</v>
      </c>
      <c r="AB201" s="77" t="s">
        <v>636</v>
      </c>
      <c r="AC201" s="152" t="s">
        <v>3412</v>
      </c>
      <c r="AD201" s="152" t="s">
        <v>3412</v>
      </c>
      <c r="AE201" s="152" t="s">
        <v>3412</v>
      </c>
      <c r="AF201" s="152" t="s">
        <v>3412</v>
      </c>
      <c r="AG201" s="152" t="s">
        <v>3412</v>
      </c>
      <c r="AH201" s="152" t="s">
        <v>3412</v>
      </c>
      <c r="AI201" s="152" t="s">
        <v>3412</v>
      </c>
      <c r="AJ201" s="77" t="s">
        <v>62</v>
      </c>
      <c r="AK201" s="77" t="s">
        <v>102</v>
      </c>
      <c r="AL201" s="152" t="s">
        <v>3412</v>
      </c>
      <c r="AM201" s="77" t="s">
        <v>305</v>
      </c>
      <c r="AN201" s="78">
        <v>45930</v>
      </c>
      <c r="AO201" s="78">
        <v>45930</v>
      </c>
      <c r="AP201" s="152" t="s">
        <v>3412</v>
      </c>
      <c r="AQ201" s="79">
        <v>17731.849999999999</v>
      </c>
      <c r="AR201" s="79">
        <v>103.71</v>
      </c>
      <c r="AS201" s="79">
        <v>1</v>
      </c>
      <c r="AT201" s="79">
        <v>18.389700000000001</v>
      </c>
      <c r="AU201" s="79">
        <v>18.389700000000001</v>
      </c>
      <c r="AV201" s="152" t="s">
        <v>3412</v>
      </c>
      <c r="AW201" s="152" t="s">
        <v>3412</v>
      </c>
      <c r="AX201" s="152" t="s">
        <v>3412</v>
      </c>
      <c r="AY201" s="77" t="s">
        <v>17</v>
      </c>
      <c r="AZ201" s="68">
        <v>1.9109108043048797E-2</v>
      </c>
      <c r="BA201" s="68">
        <v>1.6903159457528583E-4</v>
      </c>
    </row>
    <row r="202" spans="1:53" x14ac:dyDescent="0.25">
      <c r="A202" s="77">
        <v>13918</v>
      </c>
      <c r="B202" s="77">
        <v>13920</v>
      </c>
      <c r="C202" s="152" t="s">
        <v>3412</v>
      </c>
      <c r="D202" s="152" t="s">
        <v>3412</v>
      </c>
      <c r="E202" s="76" t="s">
        <v>3385</v>
      </c>
      <c r="F202" s="77">
        <v>11022481</v>
      </c>
      <c r="G202" s="77" t="s">
        <v>245</v>
      </c>
      <c r="H202" s="77" t="s">
        <v>843</v>
      </c>
      <c r="I202" s="77" t="s">
        <v>53</v>
      </c>
      <c r="J202" s="152" t="s">
        <v>3412</v>
      </c>
      <c r="K202" s="77" t="s">
        <v>140</v>
      </c>
      <c r="L202" s="77" t="s">
        <v>62</v>
      </c>
      <c r="M202" s="77" t="s">
        <v>62</v>
      </c>
      <c r="N202" s="152" t="s">
        <v>3412</v>
      </c>
      <c r="O202" s="78">
        <v>45803</v>
      </c>
      <c r="P202" s="77" t="s">
        <v>298</v>
      </c>
      <c r="Q202" s="77" t="s">
        <v>298</v>
      </c>
      <c r="R202" s="77" t="s">
        <v>298</v>
      </c>
      <c r="S202" s="77" t="s">
        <v>1206</v>
      </c>
      <c r="T202" s="95">
        <v>0</v>
      </c>
      <c r="U202" s="77" t="s">
        <v>3283</v>
      </c>
      <c r="V202" s="80">
        <v>0.1085</v>
      </c>
      <c r="W202" s="152" t="s">
        <v>3412</v>
      </c>
      <c r="X202" s="152" t="s">
        <v>3412</v>
      </c>
      <c r="Y202" s="152" t="s">
        <v>3412</v>
      </c>
      <c r="Z202" s="80">
        <v>0</v>
      </c>
      <c r="AA202" s="78">
        <v>46990</v>
      </c>
      <c r="AB202" s="77" t="s">
        <v>635</v>
      </c>
      <c r="AC202" s="152" t="s">
        <v>3412</v>
      </c>
      <c r="AD202" s="152" t="s">
        <v>3412</v>
      </c>
      <c r="AE202" s="152" t="s">
        <v>3412</v>
      </c>
      <c r="AF202" s="152" t="s">
        <v>3412</v>
      </c>
      <c r="AG202" s="152" t="s">
        <v>3412</v>
      </c>
      <c r="AH202" s="152" t="s">
        <v>3412</v>
      </c>
      <c r="AI202" s="152" t="s">
        <v>3412</v>
      </c>
      <c r="AJ202" s="77" t="s">
        <v>55</v>
      </c>
      <c r="AK202" s="77" t="s">
        <v>791</v>
      </c>
      <c r="AL202" s="152" t="s">
        <v>3412</v>
      </c>
      <c r="AM202" s="77" t="s">
        <v>305</v>
      </c>
      <c r="AN202" s="78">
        <v>45930</v>
      </c>
      <c r="AO202" s="78">
        <v>45930</v>
      </c>
      <c r="AP202" s="152" t="s">
        <v>3412</v>
      </c>
      <c r="AQ202" s="79">
        <v>28636.36</v>
      </c>
      <c r="AR202" s="79">
        <v>98.3</v>
      </c>
      <c r="AS202" s="79">
        <v>1</v>
      </c>
      <c r="AT202" s="79">
        <v>28.149539999999998</v>
      </c>
      <c r="AU202" s="79">
        <v>28.149539999999998</v>
      </c>
      <c r="AV202" s="152" t="s">
        <v>3412</v>
      </c>
      <c r="AW202" s="152" t="s">
        <v>3412</v>
      </c>
      <c r="AX202" s="152" t="s">
        <v>3412</v>
      </c>
      <c r="AY202" s="77" t="s">
        <v>17</v>
      </c>
      <c r="AZ202" s="68">
        <v>2.9250754564899031E-2</v>
      </c>
      <c r="BA202" s="68">
        <v>2.5874057938741747E-4</v>
      </c>
    </row>
    <row r="203" spans="1:53" x14ac:dyDescent="0.25">
      <c r="A203" s="77">
        <v>13918</v>
      </c>
      <c r="B203" s="77">
        <v>13920</v>
      </c>
      <c r="C203" s="152" t="s">
        <v>3412</v>
      </c>
      <c r="D203" s="152" t="s">
        <v>3412</v>
      </c>
      <c r="E203" s="76" t="s">
        <v>3386</v>
      </c>
      <c r="F203" s="77">
        <v>11022808</v>
      </c>
      <c r="G203" s="77" t="s">
        <v>245</v>
      </c>
      <c r="H203" s="152" t="s">
        <v>3412</v>
      </c>
      <c r="I203" s="77" t="s">
        <v>53</v>
      </c>
      <c r="J203" s="152" t="s">
        <v>3412</v>
      </c>
      <c r="K203" s="77" t="s">
        <v>257</v>
      </c>
      <c r="L203" s="77" t="s">
        <v>62</v>
      </c>
      <c r="M203" s="77" t="s">
        <v>62</v>
      </c>
      <c r="N203" s="152" t="s">
        <v>3412</v>
      </c>
      <c r="O203" s="78">
        <v>45750</v>
      </c>
      <c r="P203" s="77" t="s">
        <v>298</v>
      </c>
      <c r="Q203" s="77" t="s">
        <v>298</v>
      </c>
      <c r="R203" s="77" t="s">
        <v>298</v>
      </c>
      <c r="S203" s="77" t="s">
        <v>1208</v>
      </c>
      <c r="T203" s="95">
        <v>0</v>
      </c>
      <c r="U203" s="77" t="s">
        <v>3283</v>
      </c>
      <c r="V203" s="80">
        <v>5.2499999999999998E-2</v>
      </c>
      <c r="W203" s="152" t="s">
        <v>3412</v>
      </c>
      <c r="X203" s="152" t="s">
        <v>3412</v>
      </c>
      <c r="Y203" s="152" t="s">
        <v>3412</v>
      </c>
      <c r="Z203" s="80">
        <v>0</v>
      </c>
      <c r="AA203" s="78">
        <v>46990</v>
      </c>
      <c r="AB203" s="77" t="s">
        <v>636</v>
      </c>
      <c r="AC203" s="152" t="s">
        <v>3412</v>
      </c>
      <c r="AD203" s="152" t="s">
        <v>3412</v>
      </c>
      <c r="AE203" s="152" t="s">
        <v>3412</v>
      </c>
      <c r="AF203" s="152" t="s">
        <v>3412</v>
      </c>
      <c r="AG203" s="152" t="s">
        <v>3412</v>
      </c>
      <c r="AH203" s="152" t="s">
        <v>3412</v>
      </c>
      <c r="AI203" s="152" t="s">
        <v>3412</v>
      </c>
      <c r="AJ203" s="77" t="s">
        <v>55</v>
      </c>
      <c r="AK203" s="77" t="s">
        <v>791</v>
      </c>
      <c r="AL203" s="152" t="s">
        <v>3412</v>
      </c>
      <c r="AM203" s="77" t="s">
        <v>305</v>
      </c>
      <c r="AN203" s="78">
        <v>45930</v>
      </c>
      <c r="AO203" s="78">
        <v>45930</v>
      </c>
      <c r="AP203" s="152" t="s">
        <v>3412</v>
      </c>
      <c r="AQ203" s="79">
        <v>4690.13</v>
      </c>
      <c r="AR203" s="79">
        <v>102</v>
      </c>
      <c r="AS203" s="79">
        <v>3.306</v>
      </c>
      <c r="AT203" s="79">
        <v>15.81568</v>
      </c>
      <c r="AU203" s="79">
        <v>4.7839322444040002</v>
      </c>
      <c r="AV203" s="152" t="s">
        <v>3412</v>
      </c>
      <c r="AW203" s="152" t="s">
        <v>3412</v>
      </c>
      <c r="AX203" s="152" t="s">
        <v>3412</v>
      </c>
      <c r="AY203" s="77" t="s">
        <v>17</v>
      </c>
      <c r="AZ203" s="68">
        <v>1.6434391963669116E-2</v>
      </c>
      <c r="BA203" s="68">
        <v>1.4537211643977097E-4</v>
      </c>
    </row>
    <row r="204" spans="1:53" x14ac:dyDescent="0.25">
      <c r="A204" s="77">
        <v>13918</v>
      </c>
      <c r="B204" s="77">
        <v>13920</v>
      </c>
      <c r="C204" s="152" t="s">
        <v>3412</v>
      </c>
      <c r="D204" s="152" t="s">
        <v>3412</v>
      </c>
      <c r="E204" s="76" t="s">
        <v>3388</v>
      </c>
      <c r="F204" s="77">
        <v>11021291</v>
      </c>
      <c r="G204" s="77" t="s">
        <v>245</v>
      </c>
      <c r="H204" s="77" t="s">
        <v>3284</v>
      </c>
      <c r="I204" s="77" t="s">
        <v>61</v>
      </c>
      <c r="J204" s="152" t="s">
        <v>3412</v>
      </c>
      <c r="K204" s="77" t="s">
        <v>912</v>
      </c>
      <c r="L204" s="77" t="s">
        <v>62</v>
      </c>
      <c r="M204" s="77" t="s">
        <v>62</v>
      </c>
      <c r="N204" s="152" t="s">
        <v>3412</v>
      </c>
      <c r="O204" s="78">
        <v>45565</v>
      </c>
      <c r="P204" s="77" t="s">
        <v>1359</v>
      </c>
      <c r="Q204" s="77" t="s">
        <v>70</v>
      </c>
      <c r="R204" s="77" t="s">
        <v>64</v>
      </c>
      <c r="S204" s="77" t="s">
        <v>1208</v>
      </c>
      <c r="T204" s="95">
        <v>0</v>
      </c>
      <c r="U204" s="77" t="s">
        <v>441</v>
      </c>
      <c r="V204" s="80">
        <v>4.9599999999999998E-2</v>
      </c>
      <c r="W204" s="152" t="s">
        <v>3412</v>
      </c>
      <c r="X204" s="152" t="s">
        <v>3412</v>
      </c>
      <c r="Y204" s="152" t="s">
        <v>3412</v>
      </c>
      <c r="Z204" s="80">
        <v>0</v>
      </c>
      <c r="AA204" s="78">
        <v>46660</v>
      </c>
      <c r="AB204" s="77" t="s">
        <v>635</v>
      </c>
      <c r="AC204" s="152" t="s">
        <v>3412</v>
      </c>
      <c r="AD204" s="152" t="s">
        <v>3412</v>
      </c>
      <c r="AE204" s="152" t="s">
        <v>3412</v>
      </c>
      <c r="AF204" s="152" t="s">
        <v>3412</v>
      </c>
      <c r="AG204" s="152" t="s">
        <v>3412</v>
      </c>
      <c r="AH204" s="152" t="s">
        <v>3412</v>
      </c>
      <c r="AI204" s="152" t="s">
        <v>3412</v>
      </c>
      <c r="AJ204" s="77" t="s">
        <v>55</v>
      </c>
      <c r="AK204" s="77" t="s">
        <v>791</v>
      </c>
      <c r="AL204" s="152" t="s">
        <v>3412</v>
      </c>
      <c r="AM204" s="77" t="s">
        <v>305</v>
      </c>
      <c r="AN204" s="78">
        <v>45930</v>
      </c>
      <c r="AO204" s="78">
        <v>45930</v>
      </c>
      <c r="AP204" s="152" t="s">
        <v>3412</v>
      </c>
      <c r="AQ204" s="79">
        <v>40000</v>
      </c>
      <c r="AR204" s="79">
        <v>103.14</v>
      </c>
      <c r="AS204" s="79">
        <v>3.306</v>
      </c>
      <c r="AT204" s="79">
        <v>136.39233999999999</v>
      </c>
      <c r="AU204" s="79">
        <v>41.256001209921003</v>
      </c>
      <c r="AV204" s="152" t="s">
        <v>3412</v>
      </c>
      <c r="AW204" s="152" t="s">
        <v>3412</v>
      </c>
      <c r="AX204" s="152" t="s">
        <v>3412</v>
      </c>
      <c r="AY204" s="77" t="s">
        <v>17</v>
      </c>
      <c r="AZ204" s="68">
        <v>0.14172803043574639</v>
      </c>
      <c r="BA204" s="68">
        <v>1.2536699738470195E-3</v>
      </c>
    </row>
    <row r="205" spans="1:53" x14ac:dyDescent="0.25">
      <c r="A205" s="77">
        <v>13918</v>
      </c>
      <c r="B205" s="77">
        <v>13920</v>
      </c>
      <c r="C205" s="152" t="s">
        <v>3412</v>
      </c>
      <c r="D205" s="152" t="s">
        <v>3412</v>
      </c>
      <c r="E205" s="76" t="s">
        <v>3389</v>
      </c>
      <c r="F205" s="77">
        <v>11022780</v>
      </c>
      <c r="G205" s="77" t="s">
        <v>245</v>
      </c>
      <c r="H205" s="152" t="s">
        <v>3412</v>
      </c>
      <c r="I205" s="77" t="s">
        <v>61</v>
      </c>
      <c r="J205" s="152" t="s">
        <v>3412</v>
      </c>
      <c r="K205" s="77" t="s">
        <v>878</v>
      </c>
      <c r="L205" s="77" t="s">
        <v>62</v>
      </c>
      <c r="M205" s="77" t="s">
        <v>55</v>
      </c>
      <c r="N205" s="152" t="s">
        <v>3412</v>
      </c>
      <c r="O205" s="78">
        <v>45685</v>
      </c>
      <c r="P205" s="77" t="s">
        <v>1439</v>
      </c>
      <c r="Q205" s="77" t="s">
        <v>65</v>
      </c>
      <c r="R205" s="77" t="s">
        <v>64</v>
      </c>
      <c r="S205" s="77" t="s">
        <v>1208</v>
      </c>
      <c r="T205" s="95">
        <v>0</v>
      </c>
      <c r="U205" s="77" t="s">
        <v>441</v>
      </c>
      <c r="V205" s="80">
        <v>9.6799999999999997E-2</v>
      </c>
      <c r="W205" s="152" t="s">
        <v>3412</v>
      </c>
      <c r="X205" s="152" t="s">
        <v>3412</v>
      </c>
      <c r="Y205" s="152" t="s">
        <v>3412</v>
      </c>
      <c r="Z205" s="80">
        <v>0</v>
      </c>
      <c r="AA205" s="78">
        <v>46990</v>
      </c>
      <c r="AB205" s="77" t="s">
        <v>636</v>
      </c>
      <c r="AC205" s="152" t="s">
        <v>3412</v>
      </c>
      <c r="AD205" s="152" t="s">
        <v>3412</v>
      </c>
      <c r="AE205" s="152" t="s">
        <v>3412</v>
      </c>
      <c r="AF205" s="152" t="s">
        <v>3412</v>
      </c>
      <c r="AG205" s="152" t="s">
        <v>3412</v>
      </c>
      <c r="AH205" s="152" t="s">
        <v>3412</v>
      </c>
      <c r="AI205" s="152" t="s">
        <v>3412</v>
      </c>
      <c r="AJ205" s="77" t="s">
        <v>55</v>
      </c>
      <c r="AK205" s="77" t="s">
        <v>791</v>
      </c>
      <c r="AL205" s="152" t="s">
        <v>3412</v>
      </c>
      <c r="AM205" s="77" t="s">
        <v>305</v>
      </c>
      <c r="AN205" s="78">
        <v>45930</v>
      </c>
      <c r="AO205" s="78">
        <v>45930</v>
      </c>
      <c r="AP205" s="152" t="s">
        <v>3412</v>
      </c>
      <c r="AQ205" s="79">
        <v>5073.53</v>
      </c>
      <c r="AR205" s="79">
        <v>102.04</v>
      </c>
      <c r="AS205" s="79">
        <v>3.306</v>
      </c>
      <c r="AT205" s="79">
        <v>17.115259999999999</v>
      </c>
      <c r="AU205" s="79">
        <v>5.1770296430730003</v>
      </c>
      <c r="AV205" s="152" t="s">
        <v>3412</v>
      </c>
      <c r="AW205" s="152" t="s">
        <v>3412</v>
      </c>
      <c r="AX205" s="152" t="s">
        <v>3412</v>
      </c>
      <c r="AY205" s="77" t="s">
        <v>17</v>
      </c>
      <c r="AZ205" s="68">
        <v>1.7784811743795238E-2</v>
      </c>
      <c r="BA205" s="68">
        <v>1.57317394485533E-4</v>
      </c>
    </row>
    <row r="206" spans="1:53" x14ac:dyDescent="0.25">
      <c r="A206" s="77">
        <v>13918</v>
      </c>
      <c r="B206" s="77">
        <v>13920</v>
      </c>
      <c r="C206" s="152" t="s">
        <v>3412</v>
      </c>
      <c r="D206" s="152" t="s">
        <v>3412</v>
      </c>
      <c r="E206" s="76" t="s">
        <v>3390</v>
      </c>
      <c r="F206" s="77">
        <v>11022781</v>
      </c>
      <c r="G206" s="77" t="s">
        <v>245</v>
      </c>
      <c r="H206" s="152" t="s">
        <v>3412</v>
      </c>
      <c r="I206" s="77" t="s">
        <v>61</v>
      </c>
      <c r="J206" s="152" t="s">
        <v>3412</v>
      </c>
      <c r="K206" s="77" t="s">
        <v>878</v>
      </c>
      <c r="L206" s="77" t="s">
        <v>62</v>
      </c>
      <c r="M206" s="77" t="s">
        <v>55</v>
      </c>
      <c r="N206" s="152" t="s">
        <v>3412</v>
      </c>
      <c r="O206" s="78">
        <v>45685</v>
      </c>
      <c r="P206" s="77" t="s">
        <v>1439</v>
      </c>
      <c r="Q206" s="77" t="s">
        <v>65</v>
      </c>
      <c r="R206" s="77" t="s">
        <v>64</v>
      </c>
      <c r="S206" s="77" t="s">
        <v>1208</v>
      </c>
      <c r="T206" s="95">
        <v>0</v>
      </c>
      <c r="U206" s="77" t="s">
        <v>441</v>
      </c>
      <c r="V206" s="80">
        <v>9.69E-2</v>
      </c>
      <c r="W206" s="152" t="s">
        <v>3412</v>
      </c>
      <c r="X206" s="152" t="s">
        <v>3412</v>
      </c>
      <c r="Y206" s="152" t="s">
        <v>3412</v>
      </c>
      <c r="Z206" s="80">
        <v>0</v>
      </c>
      <c r="AA206" s="78">
        <v>46990</v>
      </c>
      <c r="AB206" s="77" t="s">
        <v>636</v>
      </c>
      <c r="AC206" s="152" t="s">
        <v>3412</v>
      </c>
      <c r="AD206" s="152" t="s">
        <v>3412</v>
      </c>
      <c r="AE206" s="152" t="s">
        <v>3412</v>
      </c>
      <c r="AF206" s="152" t="s">
        <v>3412</v>
      </c>
      <c r="AG206" s="152" t="s">
        <v>3412</v>
      </c>
      <c r="AH206" s="152" t="s">
        <v>3412</v>
      </c>
      <c r="AI206" s="152" t="s">
        <v>3412</v>
      </c>
      <c r="AJ206" s="77" t="s">
        <v>55</v>
      </c>
      <c r="AK206" s="77" t="s">
        <v>791</v>
      </c>
      <c r="AL206" s="152" t="s">
        <v>3412</v>
      </c>
      <c r="AM206" s="77" t="s">
        <v>305</v>
      </c>
      <c r="AN206" s="78">
        <v>45930</v>
      </c>
      <c r="AO206" s="78">
        <v>45930</v>
      </c>
      <c r="AP206" s="152" t="s">
        <v>3412</v>
      </c>
      <c r="AQ206" s="79">
        <v>2189.21</v>
      </c>
      <c r="AR206" s="79">
        <v>99.18</v>
      </c>
      <c r="AS206" s="79">
        <v>3.306</v>
      </c>
      <c r="AT206" s="79">
        <v>7.1781800000000002</v>
      </c>
      <c r="AU206" s="79">
        <v>2.1712583182089999</v>
      </c>
      <c r="AV206" s="152" t="s">
        <v>3412</v>
      </c>
      <c r="AW206" s="152" t="s">
        <v>3412</v>
      </c>
      <c r="AX206" s="152" t="s">
        <v>3412</v>
      </c>
      <c r="AY206" s="77" t="s">
        <v>17</v>
      </c>
      <c r="AZ206" s="68">
        <v>7.4589915644329161E-3</v>
      </c>
      <c r="BA206" s="68">
        <v>6.5979282508601297E-5</v>
      </c>
    </row>
    <row r="207" spans="1:53" x14ac:dyDescent="0.25">
      <c r="A207" s="77">
        <v>13918</v>
      </c>
      <c r="B207" s="77">
        <v>13920</v>
      </c>
      <c r="C207" s="152" t="s">
        <v>3412</v>
      </c>
      <c r="D207" s="152" t="s">
        <v>3412</v>
      </c>
      <c r="E207" s="76" t="s">
        <v>3391</v>
      </c>
      <c r="F207" s="77">
        <v>11022782</v>
      </c>
      <c r="G207" s="77" t="s">
        <v>245</v>
      </c>
      <c r="H207" s="152" t="s">
        <v>3412</v>
      </c>
      <c r="I207" s="77" t="s">
        <v>61</v>
      </c>
      <c r="J207" s="152" t="s">
        <v>3412</v>
      </c>
      <c r="K207" s="77" t="s">
        <v>878</v>
      </c>
      <c r="L207" s="77" t="s">
        <v>62</v>
      </c>
      <c r="M207" s="77" t="s">
        <v>62</v>
      </c>
      <c r="N207" s="152" t="s">
        <v>3412</v>
      </c>
      <c r="O207" s="78">
        <v>45685</v>
      </c>
      <c r="P207" s="77" t="s">
        <v>1439</v>
      </c>
      <c r="Q207" s="77" t="s">
        <v>65</v>
      </c>
      <c r="R207" s="77" t="s">
        <v>64</v>
      </c>
      <c r="S207" s="77" t="s">
        <v>1208</v>
      </c>
      <c r="T207" s="95">
        <v>0</v>
      </c>
      <c r="U207" s="77" t="s">
        <v>441</v>
      </c>
      <c r="V207" s="80">
        <v>9.69E-2</v>
      </c>
      <c r="W207" s="152" t="s">
        <v>3412</v>
      </c>
      <c r="X207" s="152" t="s">
        <v>3412</v>
      </c>
      <c r="Y207" s="152" t="s">
        <v>3412</v>
      </c>
      <c r="Z207" s="80">
        <v>0</v>
      </c>
      <c r="AA207" s="78">
        <v>46990</v>
      </c>
      <c r="AB207" s="77" t="s">
        <v>636</v>
      </c>
      <c r="AC207" s="152" t="s">
        <v>3412</v>
      </c>
      <c r="AD207" s="152" t="s">
        <v>3412</v>
      </c>
      <c r="AE207" s="152" t="s">
        <v>3412</v>
      </c>
      <c r="AF207" s="152" t="s">
        <v>3412</v>
      </c>
      <c r="AG207" s="152" t="s">
        <v>3412</v>
      </c>
      <c r="AH207" s="152" t="s">
        <v>3412</v>
      </c>
      <c r="AI207" s="152" t="s">
        <v>3412</v>
      </c>
      <c r="AJ207" s="77" t="s">
        <v>55</v>
      </c>
      <c r="AK207" s="77" t="s">
        <v>791</v>
      </c>
      <c r="AL207" s="152" t="s">
        <v>3412</v>
      </c>
      <c r="AM207" s="77" t="s">
        <v>305</v>
      </c>
      <c r="AN207" s="78">
        <v>45930</v>
      </c>
      <c r="AO207" s="78">
        <v>45930</v>
      </c>
      <c r="AP207" s="152" t="s">
        <v>3412</v>
      </c>
      <c r="AQ207" s="79">
        <v>3328.45</v>
      </c>
      <c r="AR207" s="79">
        <v>100.01</v>
      </c>
      <c r="AS207" s="79">
        <v>3.306</v>
      </c>
      <c r="AT207" s="79">
        <v>11.004960000000001</v>
      </c>
      <c r="AU207" s="79">
        <v>3.3287840290380002</v>
      </c>
      <c r="AV207" s="152" t="s">
        <v>3412</v>
      </c>
      <c r="AW207" s="152" t="s">
        <v>3412</v>
      </c>
      <c r="AX207" s="152" t="s">
        <v>3412</v>
      </c>
      <c r="AY207" s="77" t="s">
        <v>17</v>
      </c>
      <c r="AZ207" s="68">
        <v>1.1435475817954087E-2</v>
      </c>
      <c r="BA207" s="68">
        <v>1.0115368586965733E-4</v>
      </c>
    </row>
    <row r="208" spans="1:53" x14ac:dyDescent="0.25">
      <c r="A208" s="77">
        <v>13918</v>
      </c>
      <c r="B208" s="77">
        <v>13920</v>
      </c>
      <c r="C208" s="152" t="s">
        <v>3412</v>
      </c>
      <c r="D208" s="152" t="s">
        <v>3412</v>
      </c>
      <c r="E208" s="76" t="s">
        <v>3392</v>
      </c>
      <c r="F208" s="77">
        <v>11022783</v>
      </c>
      <c r="G208" s="77" t="s">
        <v>245</v>
      </c>
      <c r="H208" s="152" t="s">
        <v>3412</v>
      </c>
      <c r="I208" s="77" t="s">
        <v>61</v>
      </c>
      <c r="J208" s="152" t="s">
        <v>3412</v>
      </c>
      <c r="K208" s="77" t="s">
        <v>878</v>
      </c>
      <c r="L208" s="77" t="s">
        <v>62</v>
      </c>
      <c r="M208" s="77" t="s">
        <v>55</v>
      </c>
      <c r="N208" s="152" t="s">
        <v>3412</v>
      </c>
      <c r="O208" s="78">
        <v>45685</v>
      </c>
      <c r="P208" s="77" t="s">
        <v>1439</v>
      </c>
      <c r="Q208" s="77" t="s">
        <v>65</v>
      </c>
      <c r="R208" s="77" t="s">
        <v>64</v>
      </c>
      <c r="S208" s="77" t="s">
        <v>1208</v>
      </c>
      <c r="T208" s="95">
        <v>0</v>
      </c>
      <c r="U208" s="77" t="s">
        <v>441</v>
      </c>
      <c r="V208" s="80">
        <v>9.6699999999999994E-2</v>
      </c>
      <c r="W208" s="152" t="s">
        <v>3412</v>
      </c>
      <c r="X208" s="152" t="s">
        <v>3412</v>
      </c>
      <c r="Y208" s="152" t="s">
        <v>3412</v>
      </c>
      <c r="Z208" s="80">
        <v>0</v>
      </c>
      <c r="AA208" s="78">
        <v>46990</v>
      </c>
      <c r="AB208" s="77" t="s">
        <v>636</v>
      </c>
      <c r="AC208" s="152" t="s">
        <v>3412</v>
      </c>
      <c r="AD208" s="152" t="s">
        <v>3412</v>
      </c>
      <c r="AE208" s="152" t="s">
        <v>3412</v>
      </c>
      <c r="AF208" s="152" t="s">
        <v>3412</v>
      </c>
      <c r="AG208" s="152" t="s">
        <v>3412</v>
      </c>
      <c r="AH208" s="152" t="s">
        <v>3412</v>
      </c>
      <c r="AI208" s="152" t="s">
        <v>3412</v>
      </c>
      <c r="AJ208" s="77" t="s">
        <v>55</v>
      </c>
      <c r="AK208" s="77" t="s">
        <v>791</v>
      </c>
      <c r="AL208" s="152" t="s">
        <v>3412</v>
      </c>
      <c r="AM208" s="77" t="s">
        <v>305</v>
      </c>
      <c r="AN208" s="78">
        <v>45930</v>
      </c>
      <c r="AO208" s="78">
        <v>45930</v>
      </c>
      <c r="AP208" s="152" t="s">
        <v>3412</v>
      </c>
      <c r="AQ208" s="79">
        <v>4062.96</v>
      </c>
      <c r="AR208" s="79">
        <v>103.47</v>
      </c>
      <c r="AS208" s="79">
        <v>3.306</v>
      </c>
      <c r="AT208" s="79">
        <v>13.898239999999999</v>
      </c>
      <c r="AU208" s="79">
        <v>4.2039443436169996</v>
      </c>
      <c r="AV208" s="152" t="s">
        <v>3412</v>
      </c>
      <c r="AW208" s="152" t="s">
        <v>3412</v>
      </c>
      <c r="AX208" s="152" t="s">
        <v>3412</v>
      </c>
      <c r="AY208" s="77" t="s">
        <v>17</v>
      </c>
      <c r="AZ208" s="68">
        <v>1.4441941400252449E-2</v>
      </c>
      <c r="BA208" s="68">
        <v>1.277476885968787E-4</v>
      </c>
    </row>
    <row r="209" spans="1:53" x14ac:dyDescent="0.25">
      <c r="A209" s="77">
        <v>13918</v>
      </c>
      <c r="B209" s="77">
        <v>13920</v>
      </c>
      <c r="C209" s="152" t="s">
        <v>3412</v>
      </c>
      <c r="D209" s="152" t="s">
        <v>3412</v>
      </c>
      <c r="E209" s="76" t="s">
        <v>3393</v>
      </c>
      <c r="F209" s="77">
        <v>11022786</v>
      </c>
      <c r="G209" s="77" t="s">
        <v>245</v>
      </c>
      <c r="H209" s="152" t="s">
        <v>3412</v>
      </c>
      <c r="I209" s="77" t="s">
        <v>61</v>
      </c>
      <c r="J209" s="152" t="s">
        <v>3412</v>
      </c>
      <c r="K209" s="77" t="s">
        <v>878</v>
      </c>
      <c r="L209" s="77" t="s">
        <v>62</v>
      </c>
      <c r="M209" s="77" t="s">
        <v>55</v>
      </c>
      <c r="N209" s="152" t="s">
        <v>3412</v>
      </c>
      <c r="O209" s="78">
        <v>45713</v>
      </c>
      <c r="P209" s="77" t="s">
        <v>1439</v>
      </c>
      <c r="Q209" s="77" t="s">
        <v>65</v>
      </c>
      <c r="R209" s="77" t="s">
        <v>64</v>
      </c>
      <c r="S209" s="77" t="s">
        <v>1208</v>
      </c>
      <c r="T209" s="95">
        <v>0</v>
      </c>
      <c r="U209" s="77" t="s">
        <v>441</v>
      </c>
      <c r="V209" s="80">
        <v>9.6699999999999994E-2</v>
      </c>
      <c r="W209" s="152" t="s">
        <v>3412</v>
      </c>
      <c r="X209" s="152" t="s">
        <v>3412</v>
      </c>
      <c r="Y209" s="152" t="s">
        <v>3412</v>
      </c>
      <c r="Z209" s="80">
        <v>0</v>
      </c>
      <c r="AA209" s="78">
        <v>46990</v>
      </c>
      <c r="AB209" s="77" t="s">
        <v>636</v>
      </c>
      <c r="AC209" s="152" t="s">
        <v>3412</v>
      </c>
      <c r="AD209" s="152" t="s">
        <v>3412</v>
      </c>
      <c r="AE209" s="152" t="s">
        <v>3412</v>
      </c>
      <c r="AF209" s="152" t="s">
        <v>3412</v>
      </c>
      <c r="AG209" s="152" t="s">
        <v>3412</v>
      </c>
      <c r="AH209" s="152" t="s">
        <v>3412</v>
      </c>
      <c r="AI209" s="152" t="s">
        <v>3412</v>
      </c>
      <c r="AJ209" s="77" t="s">
        <v>55</v>
      </c>
      <c r="AK209" s="77" t="s">
        <v>791</v>
      </c>
      <c r="AL209" s="152" t="s">
        <v>3412</v>
      </c>
      <c r="AM209" s="77" t="s">
        <v>305</v>
      </c>
      <c r="AN209" s="78">
        <v>45930</v>
      </c>
      <c r="AO209" s="78">
        <v>45930</v>
      </c>
      <c r="AP209" s="152" t="s">
        <v>3412</v>
      </c>
      <c r="AQ209" s="79">
        <v>3267.75</v>
      </c>
      <c r="AR209" s="79">
        <v>103.47</v>
      </c>
      <c r="AS209" s="79">
        <v>3.306</v>
      </c>
      <c r="AT209" s="79">
        <v>11.178050000000001</v>
      </c>
      <c r="AU209" s="79">
        <v>3.3811403508770002</v>
      </c>
      <c r="AV209" s="152" t="s">
        <v>3412</v>
      </c>
      <c r="AW209" s="152" t="s">
        <v>3412</v>
      </c>
      <c r="AX209" s="152" t="s">
        <v>3412</v>
      </c>
      <c r="AY209" s="77" t="s">
        <v>17</v>
      </c>
      <c r="AZ209" s="68">
        <v>1.161533712679389E-2</v>
      </c>
      <c r="BA209" s="68">
        <v>1.0274466770759033E-4</v>
      </c>
    </row>
    <row r="210" spans="1:53" x14ac:dyDescent="0.25">
      <c r="A210" s="77">
        <v>13918</v>
      </c>
      <c r="B210" s="77">
        <v>13920</v>
      </c>
      <c r="C210" s="152" t="s">
        <v>3412</v>
      </c>
      <c r="D210" s="152" t="s">
        <v>3412</v>
      </c>
      <c r="E210" s="76" t="s">
        <v>3394</v>
      </c>
      <c r="F210" s="77">
        <v>11022788</v>
      </c>
      <c r="G210" s="77" t="s">
        <v>245</v>
      </c>
      <c r="H210" s="152" t="s">
        <v>3412</v>
      </c>
      <c r="I210" s="77" t="s">
        <v>61</v>
      </c>
      <c r="J210" s="152" t="s">
        <v>3412</v>
      </c>
      <c r="K210" s="77" t="s">
        <v>878</v>
      </c>
      <c r="L210" s="77" t="s">
        <v>62</v>
      </c>
      <c r="M210" s="77" t="s">
        <v>62</v>
      </c>
      <c r="N210" s="152" t="s">
        <v>3412</v>
      </c>
      <c r="O210" s="78">
        <v>45713</v>
      </c>
      <c r="P210" s="77" t="s">
        <v>1439</v>
      </c>
      <c r="Q210" s="77" t="s">
        <v>65</v>
      </c>
      <c r="R210" s="77" t="s">
        <v>64</v>
      </c>
      <c r="S210" s="77" t="s">
        <v>1208</v>
      </c>
      <c r="T210" s="95">
        <v>0</v>
      </c>
      <c r="U210" s="77" t="s">
        <v>441</v>
      </c>
      <c r="V210" s="80">
        <v>9.69E-2</v>
      </c>
      <c r="W210" s="152" t="s">
        <v>3412</v>
      </c>
      <c r="X210" s="152" t="s">
        <v>3412</v>
      </c>
      <c r="Y210" s="152" t="s">
        <v>3412</v>
      </c>
      <c r="Z210" s="80">
        <v>0</v>
      </c>
      <c r="AA210" s="78">
        <v>46990</v>
      </c>
      <c r="AB210" s="77" t="s">
        <v>636</v>
      </c>
      <c r="AC210" s="152" t="s">
        <v>3412</v>
      </c>
      <c r="AD210" s="152" t="s">
        <v>3412</v>
      </c>
      <c r="AE210" s="152" t="s">
        <v>3412</v>
      </c>
      <c r="AF210" s="152" t="s">
        <v>3412</v>
      </c>
      <c r="AG210" s="152" t="s">
        <v>3412</v>
      </c>
      <c r="AH210" s="152" t="s">
        <v>3412</v>
      </c>
      <c r="AI210" s="152" t="s">
        <v>3412</v>
      </c>
      <c r="AJ210" s="77" t="s">
        <v>55</v>
      </c>
      <c r="AK210" s="77" t="s">
        <v>791</v>
      </c>
      <c r="AL210" s="152" t="s">
        <v>3412</v>
      </c>
      <c r="AM210" s="77" t="s">
        <v>305</v>
      </c>
      <c r="AN210" s="78">
        <v>45930</v>
      </c>
      <c r="AO210" s="78">
        <v>45930</v>
      </c>
      <c r="AP210" s="152" t="s">
        <v>3412</v>
      </c>
      <c r="AQ210" s="79">
        <v>3252.27</v>
      </c>
      <c r="AR210" s="79">
        <v>100.01</v>
      </c>
      <c r="AS210" s="79">
        <v>3.306</v>
      </c>
      <c r="AT210" s="79">
        <v>10.753080000000001</v>
      </c>
      <c r="AU210" s="79">
        <v>3.2525952813060002</v>
      </c>
      <c r="AV210" s="152" t="s">
        <v>3412</v>
      </c>
      <c r="AW210" s="152" t="s">
        <v>3412</v>
      </c>
      <c r="AX210" s="152" t="s">
        <v>3412</v>
      </c>
      <c r="AY210" s="77" t="s">
        <v>17</v>
      </c>
      <c r="AZ210" s="68">
        <v>1.1173742231550658E-2</v>
      </c>
      <c r="BA210" s="68">
        <v>9.8838494319951635E-5</v>
      </c>
    </row>
    <row r="211" spans="1:53" x14ac:dyDescent="0.25">
      <c r="A211" s="77">
        <v>13918</v>
      </c>
      <c r="B211" s="77">
        <v>13920</v>
      </c>
      <c r="C211" s="152" t="s">
        <v>3412</v>
      </c>
      <c r="D211" s="152" t="s">
        <v>3412</v>
      </c>
      <c r="E211" s="76" t="s">
        <v>3395</v>
      </c>
      <c r="F211" s="77">
        <v>11022789</v>
      </c>
      <c r="G211" s="77" t="s">
        <v>245</v>
      </c>
      <c r="H211" s="152" t="s">
        <v>3412</v>
      </c>
      <c r="I211" s="77" t="s">
        <v>61</v>
      </c>
      <c r="J211" s="152" t="s">
        <v>3412</v>
      </c>
      <c r="K211" s="77" t="s">
        <v>878</v>
      </c>
      <c r="L211" s="77" t="s">
        <v>62</v>
      </c>
      <c r="M211" s="77" t="s">
        <v>55</v>
      </c>
      <c r="N211" s="152" t="s">
        <v>3412</v>
      </c>
      <c r="O211" s="78">
        <v>45713</v>
      </c>
      <c r="P211" s="77" t="s">
        <v>1439</v>
      </c>
      <c r="Q211" s="77" t="s">
        <v>65</v>
      </c>
      <c r="R211" s="77" t="s">
        <v>64</v>
      </c>
      <c r="S211" s="77" t="s">
        <v>1208</v>
      </c>
      <c r="T211" s="95">
        <v>0</v>
      </c>
      <c r="U211" s="77" t="s">
        <v>441</v>
      </c>
      <c r="V211" s="80">
        <v>9.69E-2</v>
      </c>
      <c r="W211" s="152" t="s">
        <v>3412</v>
      </c>
      <c r="X211" s="152" t="s">
        <v>3412</v>
      </c>
      <c r="Y211" s="152" t="s">
        <v>3412</v>
      </c>
      <c r="Z211" s="80">
        <v>0</v>
      </c>
      <c r="AA211" s="78">
        <v>46990</v>
      </c>
      <c r="AB211" s="77" t="s">
        <v>636</v>
      </c>
      <c r="AC211" s="152" t="s">
        <v>3412</v>
      </c>
      <c r="AD211" s="152" t="s">
        <v>3412</v>
      </c>
      <c r="AE211" s="152" t="s">
        <v>3412</v>
      </c>
      <c r="AF211" s="152" t="s">
        <v>3412</v>
      </c>
      <c r="AG211" s="152" t="s">
        <v>3412</v>
      </c>
      <c r="AH211" s="152" t="s">
        <v>3412</v>
      </c>
      <c r="AI211" s="152" t="s">
        <v>3412</v>
      </c>
      <c r="AJ211" s="77" t="s">
        <v>55</v>
      </c>
      <c r="AK211" s="77" t="s">
        <v>791</v>
      </c>
      <c r="AL211" s="152" t="s">
        <v>3412</v>
      </c>
      <c r="AM211" s="77" t="s">
        <v>305</v>
      </c>
      <c r="AN211" s="78">
        <v>45930</v>
      </c>
      <c r="AO211" s="78">
        <v>45930</v>
      </c>
      <c r="AP211" s="152" t="s">
        <v>3412</v>
      </c>
      <c r="AQ211" s="79">
        <v>1824.94</v>
      </c>
      <c r="AR211" s="79">
        <v>99.18</v>
      </c>
      <c r="AS211" s="79">
        <v>3.306</v>
      </c>
      <c r="AT211" s="79">
        <v>5.9837800000000003</v>
      </c>
      <c r="AU211" s="79">
        <v>1.809975801572</v>
      </c>
      <c r="AV211" s="152" t="s">
        <v>3412</v>
      </c>
      <c r="AW211" s="152" t="s">
        <v>3412</v>
      </c>
      <c r="AX211" s="152" t="s">
        <v>3412</v>
      </c>
      <c r="AY211" s="77" t="s">
        <v>17</v>
      </c>
      <c r="AZ211" s="68">
        <v>6.2178664429454814E-3</v>
      </c>
      <c r="BA211" s="68">
        <v>5.5000781686906463E-5</v>
      </c>
    </row>
    <row r="212" spans="1:53" x14ac:dyDescent="0.25">
      <c r="A212" s="77">
        <v>13918</v>
      </c>
      <c r="B212" s="77">
        <v>13920</v>
      </c>
      <c r="C212" s="152" t="s">
        <v>3412</v>
      </c>
      <c r="D212" s="152" t="s">
        <v>3412</v>
      </c>
      <c r="E212" s="76" t="s">
        <v>3396</v>
      </c>
      <c r="F212" s="77">
        <v>11022790</v>
      </c>
      <c r="G212" s="77" t="s">
        <v>245</v>
      </c>
      <c r="H212" s="152" t="s">
        <v>3412</v>
      </c>
      <c r="I212" s="77" t="s">
        <v>61</v>
      </c>
      <c r="J212" s="152" t="s">
        <v>3412</v>
      </c>
      <c r="K212" s="77" t="s">
        <v>878</v>
      </c>
      <c r="L212" s="77" t="s">
        <v>62</v>
      </c>
      <c r="M212" s="77" t="s">
        <v>55</v>
      </c>
      <c r="N212" s="152" t="s">
        <v>3412</v>
      </c>
      <c r="O212" s="78">
        <v>45713</v>
      </c>
      <c r="P212" s="77" t="s">
        <v>1439</v>
      </c>
      <c r="Q212" s="77" t="s">
        <v>65</v>
      </c>
      <c r="R212" s="77" t="s">
        <v>64</v>
      </c>
      <c r="S212" s="77" t="s">
        <v>1208</v>
      </c>
      <c r="T212" s="95">
        <v>0</v>
      </c>
      <c r="U212" s="77" t="s">
        <v>441</v>
      </c>
      <c r="V212" s="80">
        <v>9.6799999999999997E-2</v>
      </c>
      <c r="W212" s="152" t="s">
        <v>3412</v>
      </c>
      <c r="X212" s="152" t="s">
        <v>3412</v>
      </c>
      <c r="Y212" s="152" t="s">
        <v>3412</v>
      </c>
      <c r="Z212" s="80">
        <v>0</v>
      </c>
      <c r="AA212" s="78">
        <v>46990</v>
      </c>
      <c r="AB212" s="77" t="s">
        <v>636</v>
      </c>
      <c r="AC212" s="152" t="s">
        <v>3412</v>
      </c>
      <c r="AD212" s="152" t="s">
        <v>3412</v>
      </c>
      <c r="AE212" s="152" t="s">
        <v>3412</v>
      </c>
      <c r="AF212" s="152" t="s">
        <v>3412</v>
      </c>
      <c r="AG212" s="152" t="s">
        <v>3412</v>
      </c>
      <c r="AH212" s="152" t="s">
        <v>3412</v>
      </c>
      <c r="AI212" s="152" t="s">
        <v>3412</v>
      </c>
      <c r="AJ212" s="77" t="s">
        <v>55</v>
      </c>
      <c r="AK212" s="77" t="s">
        <v>791</v>
      </c>
      <c r="AL212" s="152" t="s">
        <v>3412</v>
      </c>
      <c r="AM212" s="77" t="s">
        <v>305</v>
      </c>
      <c r="AN212" s="78">
        <v>45930</v>
      </c>
      <c r="AO212" s="78">
        <v>45930</v>
      </c>
      <c r="AP212" s="152" t="s">
        <v>3412</v>
      </c>
      <c r="AQ212" s="79">
        <v>6712.4</v>
      </c>
      <c r="AR212" s="79">
        <v>102.04</v>
      </c>
      <c r="AS212" s="79">
        <v>3.306</v>
      </c>
      <c r="AT212" s="79">
        <v>22.643889999999999</v>
      </c>
      <c r="AU212" s="79">
        <v>6.8493315184509997</v>
      </c>
      <c r="AV212" s="152" t="s">
        <v>3412</v>
      </c>
      <c r="AW212" s="152" t="s">
        <v>3412</v>
      </c>
      <c r="AX212" s="152" t="s">
        <v>3412</v>
      </c>
      <c r="AY212" s="77" t="s">
        <v>17</v>
      </c>
      <c r="AZ212" s="68">
        <v>2.3529722645008463E-2</v>
      </c>
      <c r="BA212" s="68">
        <v>2.0813459893784936E-4</v>
      </c>
    </row>
    <row r="213" spans="1:53" x14ac:dyDescent="0.25">
      <c r="A213" s="77">
        <v>13918</v>
      </c>
      <c r="B213" s="77">
        <v>13920</v>
      </c>
      <c r="C213" s="152" t="s">
        <v>3412</v>
      </c>
      <c r="D213" s="152" t="s">
        <v>3412</v>
      </c>
      <c r="E213" s="76" t="s">
        <v>3397</v>
      </c>
      <c r="F213" s="77">
        <v>11022801</v>
      </c>
      <c r="G213" s="77" t="s">
        <v>245</v>
      </c>
      <c r="H213" s="152" t="s">
        <v>3412</v>
      </c>
      <c r="I213" s="77" t="s">
        <v>61</v>
      </c>
      <c r="J213" s="152" t="s">
        <v>3412</v>
      </c>
      <c r="K213" s="77" t="s">
        <v>878</v>
      </c>
      <c r="L213" s="77" t="s">
        <v>62</v>
      </c>
      <c r="M213" s="77" t="s">
        <v>55</v>
      </c>
      <c r="N213" s="152" t="s">
        <v>3412</v>
      </c>
      <c r="O213" s="78">
        <v>45741</v>
      </c>
      <c r="P213" s="77" t="s">
        <v>1439</v>
      </c>
      <c r="Q213" s="77" t="s">
        <v>65</v>
      </c>
      <c r="R213" s="77" t="s">
        <v>64</v>
      </c>
      <c r="S213" s="77" t="s">
        <v>1208</v>
      </c>
      <c r="T213" s="95">
        <v>0</v>
      </c>
      <c r="U213" s="77" t="s">
        <v>441</v>
      </c>
      <c r="V213" s="80">
        <v>9.6799999999999997E-2</v>
      </c>
      <c r="W213" s="152" t="s">
        <v>3412</v>
      </c>
      <c r="X213" s="152" t="s">
        <v>3412</v>
      </c>
      <c r="Y213" s="152" t="s">
        <v>3412</v>
      </c>
      <c r="Z213" s="80">
        <v>0</v>
      </c>
      <c r="AA213" s="78">
        <v>46990</v>
      </c>
      <c r="AB213" s="77" t="s">
        <v>636</v>
      </c>
      <c r="AC213" s="152" t="s">
        <v>3412</v>
      </c>
      <c r="AD213" s="152" t="s">
        <v>3412</v>
      </c>
      <c r="AE213" s="152" t="s">
        <v>3412</v>
      </c>
      <c r="AF213" s="152" t="s">
        <v>3412</v>
      </c>
      <c r="AG213" s="152" t="s">
        <v>3412</v>
      </c>
      <c r="AH213" s="152" t="s">
        <v>3412</v>
      </c>
      <c r="AI213" s="152" t="s">
        <v>3412</v>
      </c>
      <c r="AJ213" s="77" t="s">
        <v>55</v>
      </c>
      <c r="AK213" s="77" t="s">
        <v>791</v>
      </c>
      <c r="AL213" s="152" t="s">
        <v>3412</v>
      </c>
      <c r="AM213" s="77" t="s">
        <v>305</v>
      </c>
      <c r="AN213" s="78">
        <v>45930</v>
      </c>
      <c r="AO213" s="78">
        <v>45930</v>
      </c>
      <c r="AP213" s="152" t="s">
        <v>3412</v>
      </c>
      <c r="AQ213" s="79">
        <v>5152.1000000000004</v>
      </c>
      <c r="AR213" s="79">
        <v>102.04</v>
      </c>
      <c r="AS213" s="79">
        <v>3.306</v>
      </c>
      <c r="AT213" s="79">
        <v>17.380310000000001</v>
      </c>
      <c r="AU213" s="79">
        <v>5.2572020568660003</v>
      </c>
      <c r="AV213" s="152" t="s">
        <v>3412</v>
      </c>
      <c r="AW213" s="152" t="s">
        <v>3412</v>
      </c>
      <c r="AX213" s="152" t="s">
        <v>3412</v>
      </c>
      <c r="AY213" s="77" t="s">
        <v>17</v>
      </c>
      <c r="AZ213" s="68">
        <v>1.8060230542732151E-2</v>
      </c>
      <c r="BA213" s="68">
        <v>1.5975364000026025E-4</v>
      </c>
    </row>
    <row r="214" spans="1:53" x14ac:dyDescent="0.25">
      <c r="A214" s="77">
        <v>13918</v>
      </c>
      <c r="B214" s="77">
        <v>13920</v>
      </c>
      <c r="C214" s="152" t="s">
        <v>3412</v>
      </c>
      <c r="D214" s="152" t="s">
        <v>3412</v>
      </c>
      <c r="E214" s="76" t="s">
        <v>3398</v>
      </c>
      <c r="F214" s="77">
        <v>11022802</v>
      </c>
      <c r="G214" s="77" t="s">
        <v>245</v>
      </c>
      <c r="H214" s="152" t="s">
        <v>3412</v>
      </c>
      <c r="I214" s="77" t="s">
        <v>61</v>
      </c>
      <c r="J214" s="152" t="s">
        <v>3412</v>
      </c>
      <c r="K214" s="77" t="s">
        <v>878</v>
      </c>
      <c r="L214" s="77" t="s">
        <v>62</v>
      </c>
      <c r="M214" s="77" t="s">
        <v>55</v>
      </c>
      <c r="N214" s="152" t="s">
        <v>3412</v>
      </c>
      <c r="O214" s="78">
        <v>45743</v>
      </c>
      <c r="P214" s="77" t="s">
        <v>1439</v>
      </c>
      <c r="Q214" s="77" t="s">
        <v>65</v>
      </c>
      <c r="R214" s="77" t="s">
        <v>64</v>
      </c>
      <c r="S214" s="77" t="s">
        <v>1208</v>
      </c>
      <c r="T214" s="95">
        <v>0</v>
      </c>
      <c r="U214" s="77" t="s">
        <v>441</v>
      </c>
      <c r="V214" s="80">
        <v>9.6799999999999997E-2</v>
      </c>
      <c r="W214" s="152" t="s">
        <v>3412</v>
      </c>
      <c r="X214" s="152" t="s">
        <v>3412</v>
      </c>
      <c r="Y214" s="152" t="s">
        <v>3412</v>
      </c>
      <c r="Z214" s="80">
        <v>0</v>
      </c>
      <c r="AA214" s="78">
        <v>46990</v>
      </c>
      <c r="AB214" s="77" t="s">
        <v>636</v>
      </c>
      <c r="AC214" s="152" t="s">
        <v>3412</v>
      </c>
      <c r="AD214" s="152" t="s">
        <v>3412</v>
      </c>
      <c r="AE214" s="152" t="s">
        <v>3412</v>
      </c>
      <c r="AF214" s="152" t="s">
        <v>3412</v>
      </c>
      <c r="AG214" s="152" t="s">
        <v>3412</v>
      </c>
      <c r="AH214" s="152" t="s">
        <v>3412</v>
      </c>
      <c r="AI214" s="152" t="s">
        <v>3412</v>
      </c>
      <c r="AJ214" s="77" t="s">
        <v>55</v>
      </c>
      <c r="AK214" s="77" t="s">
        <v>791</v>
      </c>
      <c r="AL214" s="152" t="s">
        <v>3412</v>
      </c>
      <c r="AM214" s="77" t="s">
        <v>305</v>
      </c>
      <c r="AN214" s="78">
        <v>45930</v>
      </c>
      <c r="AO214" s="78">
        <v>45930</v>
      </c>
      <c r="AP214" s="152" t="s">
        <v>3412</v>
      </c>
      <c r="AQ214" s="79">
        <v>2680.86</v>
      </c>
      <c r="AR214" s="79">
        <v>103.47</v>
      </c>
      <c r="AS214" s="79">
        <v>3.306</v>
      </c>
      <c r="AT214" s="79">
        <v>9.1704699999999999</v>
      </c>
      <c r="AU214" s="79">
        <v>2.7738868723530001</v>
      </c>
      <c r="AV214" s="152" t="s">
        <v>3412</v>
      </c>
      <c r="AW214" s="152" t="s">
        <v>3412</v>
      </c>
      <c r="AX214" s="152" t="s">
        <v>3412</v>
      </c>
      <c r="AY214" s="77" t="s">
        <v>17</v>
      </c>
      <c r="AZ214" s="68">
        <v>9.5292202719749457E-3</v>
      </c>
      <c r="BA214" s="68">
        <v>8.429170498185513E-5</v>
      </c>
    </row>
    <row r="215" spans="1:53" x14ac:dyDescent="0.25">
      <c r="A215" s="77">
        <v>13918</v>
      </c>
      <c r="B215" s="77">
        <v>13920</v>
      </c>
      <c r="C215" s="152" t="s">
        <v>3412</v>
      </c>
      <c r="D215" s="152" t="s">
        <v>3412</v>
      </c>
      <c r="E215" s="76" t="s">
        <v>3399</v>
      </c>
      <c r="F215" s="77">
        <v>11022804</v>
      </c>
      <c r="G215" s="77" t="s">
        <v>245</v>
      </c>
      <c r="H215" s="152" t="s">
        <v>3412</v>
      </c>
      <c r="I215" s="77" t="s">
        <v>61</v>
      </c>
      <c r="J215" s="152" t="s">
        <v>3412</v>
      </c>
      <c r="K215" s="77" t="s">
        <v>878</v>
      </c>
      <c r="L215" s="77" t="s">
        <v>62</v>
      </c>
      <c r="M215" s="77" t="s">
        <v>55</v>
      </c>
      <c r="N215" s="152" t="s">
        <v>3412</v>
      </c>
      <c r="O215" s="78">
        <v>45743</v>
      </c>
      <c r="P215" s="77" t="s">
        <v>1439</v>
      </c>
      <c r="Q215" s="77" t="s">
        <v>65</v>
      </c>
      <c r="R215" s="77" t="s">
        <v>64</v>
      </c>
      <c r="S215" s="77" t="s">
        <v>1208</v>
      </c>
      <c r="T215" s="95">
        <v>0</v>
      </c>
      <c r="U215" s="77" t="s">
        <v>441</v>
      </c>
      <c r="V215" s="80">
        <v>9.6799999999999997E-2</v>
      </c>
      <c r="W215" s="152" t="s">
        <v>3412</v>
      </c>
      <c r="X215" s="152" t="s">
        <v>3412</v>
      </c>
      <c r="Y215" s="152" t="s">
        <v>3412</v>
      </c>
      <c r="Z215" s="80">
        <v>0</v>
      </c>
      <c r="AA215" s="78">
        <v>46990</v>
      </c>
      <c r="AB215" s="77" t="s">
        <v>636</v>
      </c>
      <c r="AC215" s="152" t="s">
        <v>3412</v>
      </c>
      <c r="AD215" s="152" t="s">
        <v>3412</v>
      </c>
      <c r="AE215" s="152" t="s">
        <v>3412</v>
      </c>
      <c r="AF215" s="152" t="s">
        <v>3412</v>
      </c>
      <c r="AG215" s="152" t="s">
        <v>3412</v>
      </c>
      <c r="AH215" s="152" t="s">
        <v>3412</v>
      </c>
      <c r="AI215" s="152" t="s">
        <v>3412</v>
      </c>
      <c r="AJ215" s="77" t="s">
        <v>55</v>
      </c>
      <c r="AK215" s="77" t="s">
        <v>791</v>
      </c>
      <c r="AL215" s="152" t="s">
        <v>3412</v>
      </c>
      <c r="AM215" s="77" t="s">
        <v>305</v>
      </c>
      <c r="AN215" s="78">
        <v>45930</v>
      </c>
      <c r="AO215" s="78">
        <v>45930</v>
      </c>
      <c r="AP215" s="152" t="s">
        <v>3412</v>
      </c>
      <c r="AQ215" s="79">
        <v>1661.09</v>
      </c>
      <c r="AR215" s="79">
        <v>99.18</v>
      </c>
      <c r="AS215" s="79">
        <v>3.306</v>
      </c>
      <c r="AT215" s="79">
        <v>5.4465300000000001</v>
      </c>
      <c r="AU215" s="79">
        <v>1.6474682395639999</v>
      </c>
      <c r="AV215" s="152" t="s">
        <v>3412</v>
      </c>
      <c r="AW215" s="152" t="s">
        <v>3412</v>
      </c>
      <c r="AX215" s="152" t="s">
        <v>3412</v>
      </c>
      <c r="AY215" s="77" t="s">
        <v>17</v>
      </c>
      <c r="AZ215" s="68">
        <v>5.6595991359133947E-3</v>
      </c>
      <c r="BA215" s="68">
        <v>5.0062570395500278E-5</v>
      </c>
    </row>
    <row r="216" spans="1:53" x14ac:dyDescent="0.25">
      <c r="A216" s="77">
        <v>13918</v>
      </c>
      <c r="B216" s="77">
        <v>13920</v>
      </c>
      <c r="C216" s="152" t="s">
        <v>3412</v>
      </c>
      <c r="D216" s="152" t="s">
        <v>3412</v>
      </c>
      <c r="E216" s="76" t="s">
        <v>3400</v>
      </c>
      <c r="F216" s="77">
        <v>11022805</v>
      </c>
      <c r="G216" s="77" t="s">
        <v>245</v>
      </c>
      <c r="H216" s="152" t="s">
        <v>3412</v>
      </c>
      <c r="I216" s="77" t="s">
        <v>61</v>
      </c>
      <c r="J216" s="152" t="s">
        <v>3412</v>
      </c>
      <c r="K216" s="77" t="s">
        <v>878</v>
      </c>
      <c r="L216" s="77" t="s">
        <v>62</v>
      </c>
      <c r="M216" s="77" t="s">
        <v>62</v>
      </c>
      <c r="N216" s="152" t="s">
        <v>3412</v>
      </c>
      <c r="O216" s="78">
        <v>45743</v>
      </c>
      <c r="P216" s="77" t="s">
        <v>1439</v>
      </c>
      <c r="Q216" s="77" t="s">
        <v>65</v>
      </c>
      <c r="R216" s="77" t="s">
        <v>64</v>
      </c>
      <c r="S216" s="77" t="s">
        <v>1208</v>
      </c>
      <c r="T216" s="95">
        <v>0</v>
      </c>
      <c r="U216" s="77" t="s">
        <v>441</v>
      </c>
      <c r="V216" s="80">
        <v>9.69E-2</v>
      </c>
      <c r="W216" s="152" t="s">
        <v>3412</v>
      </c>
      <c r="X216" s="152" t="s">
        <v>3412</v>
      </c>
      <c r="Y216" s="152" t="s">
        <v>3412</v>
      </c>
      <c r="Z216" s="80">
        <v>0</v>
      </c>
      <c r="AA216" s="78">
        <v>46990</v>
      </c>
      <c r="AB216" s="77" t="s">
        <v>636</v>
      </c>
      <c r="AC216" s="152" t="s">
        <v>3412</v>
      </c>
      <c r="AD216" s="152" t="s">
        <v>3412</v>
      </c>
      <c r="AE216" s="152" t="s">
        <v>3412</v>
      </c>
      <c r="AF216" s="152" t="s">
        <v>3412</v>
      </c>
      <c r="AG216" s="152" t="s">
        <v>3412</v>
      </c>
      <c r="AH216" s="152" t="s">
        <v>3412</v>
      </c>
      <c r="AI216" s="152" t="s">
        <v>3412</v>
      </c>
      <c r="AJ216" s="77" t="s">
        <v>55</v>
      </c>
      <c r="AK216" s="77" t="s">
        <v>791</v>
      </c>
      <c r="AL216" s="152" t="s">
        <v>3412</v>
      </c>
      <c r="AM216" s="77" t="s">
        <v>305</v>
      </c>
      <c r="AN216" s="78">
        <v>45930</v>
      </c>
      <c r="AO216" s="78">
        <v>45930</v>
      </c>
      <c r="AP216" s="152" t="s">
        <v>3412</v>
      </c>
      <c r="AQ216" s="79">
        <v>2666.57</v>
      </c>
      <c r="AR216" s="79">
        <v>100.01</v>
      </c>
      <c r="AS216" s="79">
        <v>3.306</v>
      </c>
      <c r="AT216" s="79">
        <v>8.8165600000000008</v>
      </c>
      <c r="AU216" s="79">
        <v>2.6668360556559998</v>
      </c>
      <c r="AV216" s="152" t="s">
        <v>3412</v>
      </c>
      <c r="AW216" s="152" t="s">
        <v>3412</v>
      </c>
      <c r="AX216" s="152" t="s">
        <v>3412</v>
      </c>
      <c r="AY216" s="77" t="s">
        <v>17</v>
      </c>
      <c r="AZ216" s="68">
        <v>9.1614652554431169E-3</v>
      </c>
      <c r="BA216" s="68">
        <v>8.1038689889921102E-5</v>
      </c>
    </row>
    <row r="217" spans="1:53" x14ac:dyDescent="0.25">
      <c r="A217" s="77">
        <v>13918</v>
      </c>
      <c r="B217" s="77">
        <v>13920</v>
      </c>
      <c r="C217" s="152" t="s">
        <v>3412</v>
      </c>
      <c r="D217" s="152" t="s">
        <v>3412</v>
      </c>
      <c r="E217" s="76" t="s">
        <v>3401</v>
      </c>
      <c r="F217" s="77">
        <v>11022814</v>
      </c>
      <c r="G217" s="77" t="s">
        <v>245</v>
      </c>
      <c r="H217" s="152" t="s">
        <v>3412</v>
      </c>
      <c r="I217" s="77" t="s">
        <v>61</v>
      </c>
      <c r="J217" s="152" t="s">
        <v>3412</v>
      </c>
      <c r="K217" s="77" t="s">
        <v>878</v>
      </c>
      <c r="L217" s="77" t="s">
        <v>62</v>
      </c>
      <c r="M217" s="77" t="s">
        <v>55</v>
      </c>
      <c r="N217" s="152" t="s">
        <v>3412</v>
      </c>
      <c r="O217" s="78">
        <v>45775</v>
      </c>
      <c r="P217" s="77" t="s">
        <v>1439</v>
      </c>
      <c r="Q217" s="77" t="s">
        <v>65</v>
      </c>
      <c r="R217" s="77" t="s">
        <v>64</v>
      </c>
      <c r="S217" s="77" t="s">
        <v>1208</v>
      </c>
      <c r="T217" s="95">
        <v>0</v>
      </c>
      <c r="U217" s="77" t="s">
        <v>441</v>
      </c>
      <c r="V217" s="80">
        <v>9.8110000000000003E-2</v>
      </c>
      <c r="W217" s="152" t="s">
        <v>3412</v>
      </c>
      <c r="X217" s="152" t="s">
        <v>3412</v>
      </c>
      <c r="Y217" s="152" t="s">
        <v>3412</v>
      </c>
      <c r="Z217" s="80">
        <v>0</v>
      </c>
      <c r="AA217" s="78">
        <v>46990</v>
      </c>
      <c r="AB217" s="77" t="s">
        <v>636</v>
      </c>
      <c r="AC217" s="152" t="s">
        <v>3412</v>
      </c>
      <c r="AD217" s="152" t="s">
        <v>3412</v>
      </c>
      <c r="AE217" s="152" t="s">
        <v>3412</v>
      </c>
      <c r="AF217" s="152" t="s">
        <v>3412</v>
      </c>
      <c r="AG217" s="152" t="s">
        <v>3412</v>
      </c>
      <c r="AH217" s="152" t="s">
        <v>3412</v>
      </c>
      <c r="AI217" s="152" t="s">
        <v>3412</v>
      </c>
      <c r="AJ217" s="77" t="s">
        <v>55</v>
      </c>
      <c r="AK217" s="77" t="s">
        <v>791</v>
      </c>
      <c r="AL217" s="152" t="s">
        <v>3412</v>
      </c>
      <c r="AM217" s="77" t="s">
        <v>305</v>
      </c>
      <c r="AN217" s="78">
        <v>45930</v>
      </c>
      <c r="AO217" s="78">
        <v>45930</v>
      </c>
      <c r="AP217" s="152" t="s">
        <v>3412</v>
      </c>
      <c r="AQ217" s="79">
        <v>935.76</v>
      </c>
      <c r="AR217" s="79">
        <v>103.47</v>
      </c>
      <c r="AS217" s="79">
        <v>3.306</v>
      </c>
      <c r="AT217" s="79">
        <v>3.2009699999999999</v>
      </c>
      <c r="AU217" s="79">
        <v>0.96823049001799999</v>
      </c>
      <c r="AV217" s="152" t="s">
        <v>3412</v>
      </c>
      <c r="AW217" s="152" t="s">
        <v>3412</v>
      </c>
      <c r="AX217" s="152" t="s">
        <v>3412</v>
      </c>
      <c r="AY217" s="77" t="s">
        <v>17</v>
      </c>
      <c r="AZ217" s="68">
        <v>3.3261924649427613E-3</v>
      </c>
      <c r="BA217" s="68">
        <v>2.9422179985951518E-5</v>
      </c>
    </row>
    <row r="218" spans="1:53" x14ac:dyDescent="0.25">
      <c r="A218" s="77">
        <v>13918</v>
      </c>
      <c r="B218" s="77">
        <v>13920</v>
      </c>
      <c r="C218" s="152" t="s">
        <v>3412</v>
      </c>
      <c r="D218" s="152" t="s">
        <v>3412</v>
      </c>
      <c r="E218" s="76" t="s">
        <v>3402</v>
      </c>
      <c r="F218" s="77">
        <v>11022815</v>
      </c>
      <c r="G218" s="77" t="s">
        <v>245</v>
      </c>
      <c r="H218" s="152" t="s">
        <v>3412</v>
      </c>
      <c r="I218" s="77" t="s">
        <v>61</v>
      </c>
      <c r="J218" s="152" t="s">
        <v>3412</v>
      </c>
      <c r="K218" s="77" t="s">
        <v>878</v>
      </c>
      <c r="L218" s="77" t="s">
        <v>62</v>
      </c>
      <c r="M218" s="77" t="s">
        <v>62</v>
      </c>
      <c r="N218" s="152" t="s">
        <v>3412</v>
      </c>
      <c r="O218" s="78">
        <v>45775</v>
      </c>
      <c r="P218" s="77" t="s">
        <v>1439</v>
      </c>
      <c r="Q218" s="77" t="s">
        <v>65</v>
      </c>
      <c r="R218" s="77" t="s">
        <v>64</v>
      </c>
      <c r="S218" s="77" t="s">
        <v>1208</v>
      </c>
      <c r="T218" s="95">
        <v>0</v>
      </c>
      <c r="U218" s="77" t="s">
        <v>441</v>
      </c>
      <c r="V218" s="80">
        <v>9.6860000000000002E-2</v>
      </c>
      <c r="W218" s="152" t="s">
        <v>3412</v>
      </c>
      <c r="X218" s="152" t="s">
        <v>3412</v>
      </c>
      <c r="Y218" s="152" t="s">
        <v>3412</v>
      </c>
      <c r="Z218" s="80">
        <v>0</v>
      </c>
      <c r="AA218" s="78">
        <v>46990</v>
      </c>
      <c r="AB218" s="77" t="s">
        <v>636</v>
      </c>
      <c r="AC218" s="152" t="s">
        <v>3412</v>
      </c>
      <c r="AD218" s="152" t="s">
        <v>3412</v>
      </c>
      <c r="AE218" s="152" t="s">
        <v>3412</v>
      </c>
      <c r="AF218" s="152" t="s">
        <v>3412</v>
      </c>
      <c r="AG218" s="152" t="s">
        <v>3412</v>
      </c>
      <c r="AH218" s="152" t="s">
        <v>3412</v>
      </c>
      <c r="AI218" s="152" t="s">
        <v>3412</v>
      </c>
      <c r="AJ218" s="77" t="s">
        <v>55</v>
      </c>
      <c r="AK218" s="77" t="s">
        <v>791</v>
      </c>
      <c r="AL218" s="152" t="s">
        <v>3412</v>
      </c>
      <c r="AM218" s="77" t="s">
        <v>305</v>
      </c>
      <c r="AN218" s="78">
        <v>45930</v>
      </c>
      <c r="AO218" s="78">
        <v>45930</v>
      </c>
      <c r="AP218" s="152" t="s">
        <v>3412</v>
      </c>
      <c r="AQ218" s="79">
        <v>1485.45</v>
      </c>
      <c r="AR218" s="79">
        <v>100.01</v>
      </c>
      <c r="AS218" s="79">
        <v>3.306</v>
      </c>
      <c r="AT218" s="79">
        <v>4.9113899999999999</v>
      </c>
      <c r="AU218" s="79">
        <v>1.4855989110700001</v>
      </c>
      <c r="AV218" s="152" t="s">
        <v>3412</v>
      </c>
      <c r="AW218" s="152" t="s">
        <v>3412</v>
      </c>
      <c r="AX218" s="152" t="s">
        <v>3412</v>
      </c>
      <c r="AY218" s="77" t="s">
        <v>17</v>
      </c>
      <c r="AZ218" s="68">
        <v>5.1035243724231183E-3</v>
      </c>
      <c r="BA218" s="68">
        <v>4.5143753475103617E-5</v>
      </c>
    </row>
    <row r="219" spans="1:53" x14ac:dyDescent="0.25">
      <c r="A219" s="77">
        <v>13918</v>
      </c>
      <c r="B219" s="77">
        <v>13920</v>
      </c>
      <c r="C219" s="152" t="s">
        <v>3412</v>
      </c>
      <c r="D219" s="152" t="s">
        <v>3412</v>
      </c>
      <c r="E219" s="76" t="s">
        <v>3403</v>
      </c>
      <c r="F219" s="77">
        <v>11022816</v>
      </c>
      <c r="G219" s="77" t="s">
        <v>245</v>
      </c>
      <c r="H219" s="152" t="s">
        <v>3412</v>
      </c>
      <c r="I219" s="77" t="s">
        <v>61</v>
      </c>
      <c r="J219" s="152" t="s">
        <v>3412</v>
      </c>
      <c r="K219" s="77" t="s">
        <v>878</v>
      </c>
      <c r="L219" s="77" t="s">
        <v>62</v>
      </c>
      <c r="M219" s="77" t="s">
        <v>55</v>
      </c>
      <c r="N219" s="152" t="s">
        <v>3412</v>
      </c>
      <c r="O219" s="78">
        <v>45775</v>
      </c>
      <c r="P219" s="77" t="s">
        <v>1439</v>
      </c>
      <c r="Q219" s="77" t="s">
        <v>65</v>
      </c>
      <c r="R219" s="77" t="s">
        <v>64</v>
      </c>
      <c r="S219" s="77" t="s">
        <v>1208</v>
      </c>
      <c r="T219" s="95">
        <v>0</v>
      </c>
      <c r="U219" s="77" t="s">
        <v>441</v>
      </c>
      <c r="V219" s="80">
        <v>9.6860000000000002E-2</v>
      </c>
      <c r="W219" s="152" t="s">
        <v>3412</v>
      </c>
      <c r="X219" s="152" t="s">
        <v>3412</v>
      </c>
      <c r="Y219" s="152" t="s">
        <v>3412</v>
      </c>
      <c r="Z219" s="80">
        <v>0</v>
      </c>
      <c r="AA219" s="78">
        <v>46990</v>
      </c>
      <c r="AB219" s="77" t="s">
        <v>636</v>
      </c>
      <c r="AC219" s="152" t="s">
        <v>3412</v>
      </c>
      <c r="AD219" s="152" t="s">
        <v>3412</v>
      </c>
      <c r="AE219" s="152" t="s">
        <v>3412</v>
      </c>
      <c r="AF219" s="152" t="s">
        <v>3412</v>
      </c>
      <c r="AG219" s="152" t="s">
        <v>3412</v>
      </c>
      <c r="AH219" s="152" t="s">
        <v>3412</v>
      </c>
      <c r="AI219" s="152" t="s">
        <v>3412</v>
      </c>
      <c r="AJ219" s="77" t="s">
        <v>55</v>
      </c>
      <c r="AK219" s="77" t="s">
        <v>791</v>
      </c>
      <c r="AL219" s="152" t="s">
        <v>3412</v>
      </c>
      <c r="AM219" s="77" t="s">
        <v>305</v>
      </c>
      <c r="AN219" s="78">
        <v>45930</v>
      </c>
      <c r="AO219" s="78">
        <v>45930</v>
      </c>
      <c r="AP219" s="152" t="s">
        <v>3412</v>
      </c>
      <c r="AQ219" s="79">
        <v>4386.8999999999996</v>
      </c>
      <c r="AR219" s="79">
        <v>102.04</v>
      </c>
      <c r="AS219" s="79">
        <v>3.306</v>
      </c>
      <c r="AT219" s="79">
        <v>14.79895</v>
      </c>
      <c r="AU219" s="79">
        <v>4.4763914095580004</v>
      </c>
      <c r="AV219" s="152" t="s">
        <v>3412</v>
      </c>
      <c r="AW219" s="152" t="s">
        <v>3412</v>
      </c>
      <c r="AX219" s="152" t="s">
        <v>3412</v>
      </c>
      <c r="AY219" s="77" t="s">
        <v>17</v>
      </c>
      <c r="AZ219" s="68">
        <v>1.5377887321363424E-2</v>
      </c>
      <c r="BA219" s="68">
        <v>1.3602669519023833E-4</v>
      </c>
    </row>
    <row r="220" spans="1:53" x14ac:dyDescent="0.25">
      <c r="A220" s="77">
        <v>13918</v>
      </c>
      <c r="B220" s="77">
        <v>13920</v>
      </c>
      <c r="C220" s="152" t="s">
        <v>3412</v>
      </c>
      <c r="D220" s="152" t="s">
        <v>3412</v>
      </c>
      <c r="E220" s="76" t="s">
        <v>3404</v>
      </c>
      <c r="F220" s="77">
        <v>11022822</v>
      </c>
      <c r="G220" s="77" t="s">
        <v>245</v>
      </c>
      <c r="H220" s="152" t="s">
        <v>3412</v>
      </c>
      <c r="I220" s="77" t="s">
        <v>61</v>
      </c>
      <c r="J220" s="152" t="s">
        <v>3412</v>
      </c>
      <c r="K220" s="77" t="s">
        <v>878</v>
      </c>
      <c r="L220" s="77" t="s">
        <v>62</v>
      </c>
      <c r="M220" s="77" t="s">
        <v>55</v>
      </c>
      <c r="N220" s="152" t="s">
        <v>3412</v>
      </c>
      <c r="O220" s="78">
        <v>45804</v>
      </c>
      <c r="P220" s="77" t="s">
        <v>1439</v>
      </c>
      <c r="Q220" s="77" t="s">
        <v>65</v>
      </c>
      <c r="R220" s="77" t="s">
        <v>64</v>
      </c>
      <c r="S220" s="77" t="s">
        <v>1208</v>
      </c>
      <c r="T220" s="95">
        <v>0</v>
      </c>
      <c r="U220" s="77" t="s">
        <v>441</v>
      </c>
      <c r="V220" s="80">
        <v>9.6860000000000002E-2</v>
      </c>
      <c r="W220" s="152" t="s">
        <v>3412</v>
      </c>
      <c r="X220" s="152" t="s">
        <v>3412</v>
      </c>
      <c r="Y220" s="152" t="s">
        <v>3412</v>
      </c>
      <c r="Z220" s="80">
        <v>0</v>
      </c>
      <c r="AA220" s="78">
        <v>46990</v>
      </c>
      <c r="AB220" s="77" t="s">
        <v>636</v>
      </c>
      <c r="AC220" s="152" t="s">
        <v>3412</v>
      </c>
      <c r="AD220" s="152" t="s">
        <v>3412</v>
      </c>
      <c r="AE220" s="152" t="s">
        <v>3412</v>
      </c>
      <c r="AF220" s="152" t="s">
        <v>3412</v>
      </c>
      <c r="AG220" s="152" t="s">
        <v>3412</v>
      </c>
      <c r="AH220" s="152" t="s">
        <v>3412</v>
      </c>
      <c r="AI220" s="152" t="s">
        <v>3412</v>
      </c>
      <c r="AJ220" s="77" t="s">
        <v>55</v>
      </c>
      <c r="AK220" s="77" t="s">
        <v>791</v>
      </c>
      <c r="AL220" s="152" t="s">
        <v>3412</v>
      </c>
      <c r="AM220" s="77" t="s">
        <v>305</v>
      </c>
      <c r="AN220" s="78">
        <v>45930</v>
      </c>
      <c r="AO220" s="78">
        <v>45930</v>
      </c>
      <c r="AP220" s="152" t="s">
        <v>3412</v>
      </c>
      <c r="AQ220" s="79">
        <v>1319.78</v>
      </c>
      <c r="AR220" s="79">
        <v>102.04</v>
      </c>
      <c r="AS220" s="79">
        <v>3.306</v>
      </c>
      <c r="AT220" s="79">
        <v>4.4522000000000004</v>
      </c>
      <c r="AU220" s="79">
        <v>1.3467029643070001</v>
      </c>
      <c r="AV220" s="152" t="s">
        <v>3412</v>
      </c>
      <c r="AW220" s="152" t="s">
        <v>3412</v>
      </c>
      <c r="AX220" s="152" t="s">
        <v>3412</v>
      </c>
      <c r="AY220" s="77" t="s">
        <v>17</v>
      </c>
      <c r="AZ220" s="68">
        <v>4.6263707852364014E-3</v>
      </c>
      <c r="BA220" s="68">
        <v>4.0923041994599564E-5</v>
      </c>
    </row>
    <row r="221" spans="1:53" x14ac:dyDescent="0.25">
      <c r="A221" s="77">
        <v>13918</v>
      </c>
      <c r="B221" s="77">
        <v>13920</v>
      </c>
      <c r="C221" s="152" t="s">
        <v>3412</v>
      </c>
      <c r="D221" s="152" t="s">
        <v>3412</v>
      </c>
      <c r="E221" s="76" t="s">
        <v>3405</v>
      </c>
      <c r="F221" s="77">
        <v>11022839</v>
      </c>
      <c r="G221" s="77" t="s">
        <v>245</v>
      </c>
      <c r="H221" s="152" t="s">
        <v>3412</v>
      </c>
      <c r="I221" s="77" t="s">
        <v>61</v>
      </c>
      <c r="J221" s="152" t="s">
        <v>3412</v>
      </c>
      <c r="K221" s="77" t="s">
        <v>257</v>
      </c>
      <c r="L221" s="77" t="s">
        <v>62</v>
      </c>
      <c r="M221" s="96" t="s">
        <v>62</v>
      </c>
      <c r="N221" s="152" t="s">
        <v>3412</v>
      </c>
      <c r="O221" s="78">
        <v>45888</v>
      </c>
      <c r="P221" s="77" t="s">
        <v>298</v>
      </c>
      <c r="Q221" s="77" t="s">
        <v>298</v>
      </c>
      <c r="R221" s="77" t="s">
        <v>298</v>
      </c>
      <c r="S221" s="77" t="s">
        <v>1208</v>
      </c>
      <c r="T221" s="95">
        <v>0</v>
      </c>
      <c r="U221" s="77" t="s">
        <v>441</v>
      </c>
      <c r="V221" s="80">
        <v>0</v>
      </c>
      <c r="W221" s="152" t="s">
        <v>3412</v>
      </c>
      <c r="X221" s="152" t="s">
        <v>3412</v>
      </c>
      <c r="Y221" s="152" t="s">
        <v>3412</v>
      </c>
      <c r="Z221" s="80">
        <v>0</v>
      </c>
      <c r="AA221" s="78">
        <v>54429</v>
      </c>
      <c r="AB221" s="77" t="s">
        <v>636</v>
      </c>
      <c r="AC221" s="152" t="s">
        <v>3412</v>
      </c>
      <c r="AD221" s="152" t="s">
        <v>3412</v>
      </c>
      <c r="AE221" s="152" t="s">
        <v>3412</v>
      </c>
      <c r="AF221" s="152" t="s">
        <v>3412</v>
      </c>
      <c r="AG221" s="152" t="s">
        <v>3412</v>
      </c>
      <c r="AH221" s="152" t="s">
        <v>3412</v>
      </c>
      <c r="AI221" s="152" t="s">
        <v>3412</v>
      </c>
      <c r="AJ221" s="77" t="s">
        <v>55</v>
      </c>
      <c r="AK221" s="77" t="s">
        <v>791</v>
      </c>
      <c r="AL221" s="152" t="s">
        <v>3412</v>
      </c>
      <c r="AM221" s="77" t="s">
        <v>305</v>
      </c>
      <c r="AN221" s="78">
        <v>45930</v>
      </c>
      <c r="AO221" s="78">
        <v>45930</v>
      </c>
      <c r="AP221" s="152" t="s">
        <v>3412</v>
      </c>
      <c r="AQ221" s="79">
        <v>2497.5300000000002</v>
      </c>
      <c r="AR221" s="79">
        <v>100</v>
      </c>
      <c r="AS221" s="79">
        <v>3.306</v>
      </c>
      <c r="AT221" s="79">
        <v>8.2568300000000008</v>
      </c>
      <c r="AU221" s="79">
        <v>2.4975287356320002</v>
      </c>
      <c r="AV221" s="152" t="s">
        <v>3412</v>
      </c>
      <c r="AW221" s="152" t="s">
        <v>3412</v>
      </c>
      <c r="AX221" s="152" t="s">
        <v>3412</v>
      </c>
      <c r="AY221" s="77" t="s">
        <v>17</v>
      </c>
      <c r="AZ221" s="68">
        <v>8.5798385271693717E-3</v>
      </c>
      <c r="BA221" s="68">
        <v>7.5893850418280745E-5</v>
      </c>
    </row>
    <row r="222" spans="1:53" x14ac:dyDescent="0.25">
      <c r="A222" s="77">
        <v>13918</v>
      </c>
      <c r="B222" s="77">
        <v>13920</v>
      </c>
      <c r="C222" s="152" t="s">
        <v>3412</v>
      </c>
      <c r="D222" s="152" t="s">
        <v>3412</v>
      </c>
      <c r="E222" s="76" t="s">
        <v>3406</v>
      </c>
      <c r="F222" s="77">
        <v>11022840</v>
      </c>
      <c r="G222" s="77" t="s">
        <v>245</v>
      </c>
      <c r="H222" s="152" t="s">
        <v>3412</v>
      </c>
      <c r="I222" s="77" t="s">
        <v>61</v>
      </c>
      <c r="J222" s="152" t="s">
        <v>3412</v>
      </c>
      <c r="K222" s="77" t="s">
        <v>130</v>
      </c>
      <c r="L222" s="77" t="s">
        <v>62</v>
      </c>
      <c r="M222" s="77" t="s">
        <v>62</v>
      </c>
      <c r="N222" s="152" t="s">
        <v>3412</v>
      </c>
      <c r="O222" s="78">
        <v>45925</v>
      </c>
      <c r="P222" s="77" t="s">
        <v>298</v>
      </c>
      <c r="Q222" s="77" t="s">
        <v>298</v>
      </c>
      <c r="R222" s="77" t="s">
        <v>298</v>
      </c>
      <c r="S222" s="77" t="s">
        <v>1208</v>
      </c>
      <c r="T222" s="95">
        <v>0</v>
      </c>
      <c r="U222" s="77" t="s">
        <v>3283</v>
      </c>
      <c r="V222" s="80">
        <v>0</v>
      </c>
      <c r="W222" s="152" t="s">
        <v>3412</v>
      </c>
      <c r="X222" s="152" t="s">
        <v>3412</v>
      </c>
      <c r="Y222" s="152" t="s">
        <v>3412</v>
      </c>
      <c r="Z222" s="80">
        <v>0</v>
      </c>
      <c r="AA222" s="152" t="s">
        <v>3412</v>
      </c>
      <c r="AB222" s="77" t="s">
        <v>636</v>
      </c>
      <c r="AC222" s="152" t="s">
        <v>3412</v>
      </c>
      <c r="AD222" s="152" t="s">
        <v>3412</v>
      </c>
      <c r="AE222" s="152" t="s">
        <v>3412</v>
      </c>
      <c r="AF222" s="152" t="s">
        <v>3412</v>
      </c>
      <c r="AG222" s="152" t="s">
        <v>3412</v>
      </c>
      <c r="AH222" s="152" t="s">
        <v>3412</v>
      </c>
      <c r="AI222" s="152" t="s">
        <v>3412</v>
      </c>
      <c r="AJ222" s="77" t="s">
        <v>55</v>
      </c>
      <c r="AK222" s="77" t="s">
        <v>791</v>
      </c>
      <c r="AL222" s="152" t="s">
        <v>3412</v>
      </c>
      <c r="AM222" s="77" t="s">
        <v>305</v>
      </c>
      <c r="AN222" s="78">
        <v>45930</v>
      </c>
      <c r="AO222" s="78">
        <v>45930</v>
      </c>
      <c r="AP222" s="152" t="s">
        <v>3412</v>
      </c>
      <c r="AQ222" s="79">
        <v>2506.09</v>
      </c>
      <c r="AR222" s="79">
        <v>100</v>
      </c>
      <c r="AS222" s="79">
        <v>3.306</v>
      </c>
      <c r="AT222" s="79">
        <v>8.2851300000000005</v>
      </c>
      <c r="AU222" s="79">
        <v>2.5060889292190001</v>
      </c>
      <c r="AV222" s="152" t="s">
        <v>3412</v>
      </c>
      <c r="AW222" s="152" t="s">
        <v>3412</v>
      </c>
      <c r="AX222" s="152" t="s">
        <v>3412</v>
      </c>
      <c r="AY222" s="77" t="s">
        <v>17</v>
      </c>
      <c r="AZ222" s="68">
        <v>8.6092456277538434E-3</v>
      </c>
      <c r="BA222" s="68">
        <v>7.6153973972579103E-5</v>
      </c>
    </row>
    <row r="223" spans="1:53" x14ac:dyDescent="0.25">
      <c r="A223" s="77">
        <v>13918</v>
      </c>
      <c r="B223" s="77">
        <v>13921</v>
      </c>
      <c r="C223" s="152" t="s">
        <v>3412</v>
      </c>
      <c r="D223" s="152" t="s">
        <v>3412</v>
      </c>
      <c r="E223" s="76" t="s">
        <v>3368</v>
      </c>
      <c r="F223" s="77">
        <v>11020447</v>
      </c>
      <c r="G223" s="77" t="s">
        <v>245</v>
      </c>
      <c r="H223" s="77" t="s">
        <v>869</v>
      </c>
      <c r="I223" s="77" t="s">
        <v>53</v>
      </c>
      <c r="J223" s="152" t="s">
        <v>3412</v>
      </c>
      <c r="K223" s="77" t="s">
        <v>651</v>
      </c>
      <c r="L223" s="77" t="s">
        <v>62</v>
      </c>
      <c r="M223" s="77" t="s">
        <v>62</v>
      </c>
      <c r="N223" s="152" t="s">
        <v>3412</v>
      </c>
      <c r="O223" s="78">
        <v>45351</v>
      </c>
      <c r="P223" s="77" t="s">
        <v>298</v>
      </c>
      <c r="Q223" s="77" t="s">
        <v>298</v>
      </c>
      <c r="R223" s="77" t="s">
        <v>298</v>
      </c>
      <c r="S223" s="77" t="s">
        <v>1206</v>
      </c>
      <c r="T223" s="95">
        <v>0</v>
      </c>
      <c r="U223" s="77" t="s">
        <v>3283</v>
      </c>
      <c r="V223" s="80">
        <v>0.11</v>
      </c>
      <c r="W223" s="152" t="s">
        <v>3412</v>
      </c>
      <c r="X223" s="152" t="s">
        <v>3412</v>
      </c>
      <c r="Y223" s="152" t="s">
        <v>3412</v>
      </c>
      <c r="Z223" s="80">
        <v>0</v>
      </c>
      <c r="AA223" s="78">
        <v>46445</v>
      </c>
      <c r="AB223" s="77" t="s">
        <v>635</v>
      </c>
      <c r="AC223" s="152" t="s">
        <v>3412</v>
      </c>
      <c r="AD223" s="152" t="s">
        <v>3412</v>
      </c>
      <c r="AE223" s="152" t="s">
        <v>3412</v>
      </c>
      <c r="AF223" s="152" t="s">
        <v>3412</v>
      </c>
      <c r="AG223" s="152" t="s">
        <v>3412</v>
      </c>
      <c r="AH223" s="152" t="s">
        <v>3412</v>
      </c>
      <c r="AI223" s="152" t="s">
        <v>3412</v>
      </c>
      <c r="AJ223" s="77" t="s">
        <v>55</v>
      </c>
      <c r="AK223" s="77" t="s">
        <v>791</v>
      </c>
      <c r="AL223" s="152" t="s">
        <v>3412</v>
      </c>
      <c r="AM223" s="77" t="s">
        <v>305</v>
      </c>
      <c r="AN223" s="78">
        <v>45930</v>
      </c>
      <c r="AO223" s="78">
        <v>45930</v>
      </c>
      <c r="AP223" s="152" t="s">
        <v>3412</v>
      </c>
      <c r="AQ223" s="79">
        <v>12000</v>
      </c>
      <c r="AR223" s="79">
        <v>105.6</v>
      </c>
      <c r="AS223" s="79">
        <v>1</v>
      </c>
      <c r="AT223" s="79">
        <v>12.672000000000001</v>
      </c>
      <c r="AU223" s="79">
        <v>12.672000000000001</v>
      </c>
      <c r="AV223" s="152" t="s">
        <v>3412</v>
      </c>
      <c r="AW223" s="152" t="s">
        <v>3412</v>
      </c>
      <c r="AX223" s="152" t="s">
        <v>3412</v>
      </c>
      <c r="AY223" s="77" t="s">
        <v>17</v>
      </c>
      <c r="AZ223" s="68">
        <v>2.5979130508515656E-2</v>
      </c>
      <c r="BA223" s="68">
        <v>3.2278376955480415E-4</v>
      </c>
    </row>
    <row r="224" spans="1:53" x14ac:dyDescent="0.25">
      <c r="A224" s="77">
        <v>13918</v>
      </c>
      <c r="B224" s="77">
        <v>13921</v>
      </c>
      <c r="C224" s="152" t="s">
        <v>3412</v>
      </c>
      <c r="D224" s="152" t="s">
        <v>3412</v>
      </c>
      <c r="E224" s="76" t="s">
        <v>3369</v>
      </c>
      <c r="F224" s="77">
        <v>11020451</v>
      </c>
      <c r="G224" s="77" t="s">
        <v>245</v>
      </c>
      <c r="H224" s="77" t="s">
        <v>869</v>
      </c>
      <c r="I224" s="77" t="s">
        <v>53</v>
      </c>
      <c r="J224" s="152" t="s">
        <v>3412</v>
      </c>
      <c r="K224" s="77" t="s">
        <v>651</v>
      </c>
      <c r="L224" s="77" t="s">
        <v>62</v>
      </c>
      <c r="M224" s="77" t="s">
        <v>62</v>
      </c>
      <c r="N224" s="152" t="s">
        <v>3412</v>
      </c>
      <c r="O224" s="78">
        <v>45364</v>
      </c>
      <c r="P224" s="77" t="s">
        <v>298</v>
      </c>
      <c r="Q224" s="77" t="s">
        <v>298</v>
      </c>
      <c r="R224" s="77" t="s">
        <v>298</v>
      </c>
      <c r="S224" s="77" t="s">
        <v>1206</v>
      </c>
      <c r="T224" s="95">
        <v>0</v>
      </c>
      <c r="U224" s="77" t="s">
        <v>3283</v>
      </c>
      <c r="V224" s="80">
        <v>0.11</v>
      </c>
      <c r="W224" s="152" t="s">
        <v>3412</v>
      </c>
      <c r="X224" s="152" t="s">
        <v>3412</v>
      </c>
      <c r="Y224" s="152" t="s">
        <v>3412</v>
      </c>
      <c r="Z224" s="80">
        <v>0</v>
      </c>
      <c r="AA224" s="78">
        <v>46445</v>
      </c>
      <c r="AB224" s="77" t="s">
        <v>635</v>
      </c>
      <c r="AC224" s="152" t="s">
        <v>3412</v>
      </c>
      <c r="AD224" s="152" t="s">
        <v>3412</v>
      </c>
      <c r="AE224" s="152" t="s">
        <v>3412</v>
      </c>
      <c r="AF224" s="152" t="s">
        <v>3412</v>
      </c>
      <c r="AG224" s="152" t="s">
        <v>3412</v>
      </c>
      <c r="AH224" s="152" t="s">
        <v>3412</v>
      </c>
      <c r="AI224" s="152" t="s">
        <v>3412</v>
      </c>
      <c r="AJ224" s="77" t="s">
        <v>55</v>
      </c>
      <c r="AK224" s="77" t="s">
        <v>791</v>
      </c>
      <c r="AL224" s="152" t="s">
        <v>3412</v>
      </c>
      <c r="AM224" s="77" t="s">
        <v>305</v>
      </c>
      <c r="AN224" s="78">
        <v>45930</v>
      </c>
      <c r="AO224" s="78">
        <v>45930</v>
      </c>
      <c r="AP224" s="152" t="s">
        <v>3412</v>
      </c>
      <c r="AQ224" s="79">
        <v>12615.38</v>
      </c>
      <c r="AR224" s="79">
        <v>104.68</v>
      </c>
      <c r="AS224" s="79">
        <v>1</v>
      </c>
      <c r="AT224" s="79">
        <v>13.205780000000001</v>
      </c>
      <c r="AU224" s="79">
        <v>13.205780000000001</v>
      </c>
      <c r="AV224" s="152" t="s">
        <v>3412</v>
      </c>
      <c r="AW224" s="152" t="s">
        <v>3412</v>
      </c>
      <c r="AX224" s="152" t="s">
        <v>3412</v>
      </c>
      <c r="AY224" s="77" t="s">
        <v>17</v>
      </c>
      <c r="AZ224" s="68">
        <v>2.7073443977805072E-2</v>
      </c>
      <c r="BA224" s="68">
        <v>3.3638032262558722E-4</v>
      </c>
    </row>
    <row r="225" spans="1:53" x14ac:dyDescent="0.25">
      <c r="A225" s="77">
        <v>13918</v>
      </c>
      <c r="B225" s="77">
        <v>13921</v>
      </c>
      <c r="C225" s="152" t="s">
        <v>3412</v>
      </c>
      <c r="D225" s="152" t="s">
        <v>3412</v>
      </c>
      <c r="E225" s="76" t="s">
        <v>3371</v>
      </c>
      <c r="F225" s="77">
        <v>11021116</v>
      </c>
      <c r="G225" s="77" t="s">
        <v>245</v>
      </c>
      <c r="H225" s="77" t="s">
        <v>869</v>
      </c>
      <c r="I225" s="77" t="s">
        <v>53</v>
      </c>
      <c r="J225" s="152" t="s">
        <v>3412</v>
      </c>
      <c r="K225" s="77" t="s">
        <v>651</v>
      </c>
      <c r="L225" s="77" t="s">
        <v>62</v>
      </c>
      <c r="M225" s="77" t="s">
        <v>62</v>
      </c>
      <c r="N225" s="152" t="s">
        <v>3412</v>
      </c>
      <c r="O225" s="78">
        <v>45427</v>
      </c>
      <c r="P225" s="77" t="s">
        <v>298</v>
      </c>
      <c r="Q225" s="77" t="s">
        <v>298</v>
      </c>
      <c r="R225" s="77" t="s">
        <v>298</v>
      </c>
      <c r="S225" s="77" t="s">
        <v>1206</v>
      </c>
      <c r="T225" s="95">
        <v>0</v>
      </c>
      <c r="U225" s="77" t="s">
        <v>3283</v>
      </c>
      <c r="V225" s="80">
        <v>0.11</v>
      </c>
      <c r="W225" s="152" t="s">
        <v>3412</v>
      </c>
      <c r="X225" s="152" t="s">
        <v>3412</v>
      </c>
      <c r="Y225" s="152" t="s">
        <v>3412</v>
      </c>
      <c r="Z225" s="80">
        <v>0</v>
      </c>
      <c r="AA225" s="78">
        <v>46445</v>
      </c>
      <c r="AB225" s="77" t="s">
        <v>635</v>
      </c>
      <c r="AC225" s="152" t="s">
        <v>3412</v>
      </c>
      <c r="AD225" s="152" t="s">
        <v>3412</v>
      </c>
      <c r="AE225" s="152" t="s">
        <v>3412</v>
      </c>
      <c r="AF225" s="152" t="s">
        <v>3412</v>
      </c>
      <c r="AG225" s="152" t="s">
        <v>3412</v>
      </c>
      <c r="AH225" s="152" t="s">
        <v>3412</v>
      </c>
      <c r="AI225" s="152" t="s">
        <v>3412</v>
      </c>
      <c r="AJ225" s="77" t="s">
        <v>55</v>
      </c>
      <c r="AK225" s="77" t="s">
        <v>791</v>
      </c>
      <c r="AL225" s="152" t="s">
        <v>3412</v>
      </c>
      <c r="AM225" s="77" t="s">
        <v>305</v>
      </c>
      <c r="AN225" s="78">
        <v>45930</v>
      </c>
      <c r="AO225" s="78">
        <v>45930</v>
      </c>
      <c r="AP225" s="152" t="s">
        <v>3412</v>
      </c>
      <c r="AQ225" s="79">
        <v>6153.85</v>
      </c>
      <c r="AR225" s="79">
        <v>100.95</v>
      </c>
      <c r="AS225" s="79">
        <v>1</v>
      </c>
      <c r="AT225" s="79">
        <v>6.2123100000000004</v>
      </c>
      <c r="AU225" s="79">
        <v>6.2123100000000004</v>
      </c>
      <c r="AV225" s="152" t="s">
        <v>3412</v>
      </c>
      <c r="AW225" s="152" t="s">
        <v>3412</v>
      </c>
      <c r="AX225" s="152" t="s">
        <v>3412</v>
      </c>
      <c r="AY225" s="77" t="s">
        <v>17</v>
      </c>
      <c r="AZ225" s="68">
        <v>1.2735985815132331E-2</v>
      </c>
      <c r="BA225" s="68">
        <v>1.5824122786008566E-4</v>
      </c>
    </row>
    <row r="226" spans="1:53" x14ac:dyDescent="0.25">
      <c r="A226" s="77">
        <v>13918</v>
      </c>
      <c r="B226" s="77">
        <v>13921</v>
      </c>
      <c r="C226" s="152" t="s">
        <v>3412</v>
      </c>
      <c r="D226" s="152" t="s">
        <v>3412</v>
      </c>
      <c r="E226" s="76" t="s">
        <v>3372</v>
      </c>
      <c r="F226" s="77">
        <v>11021122</v>
      </c>
      <c r="G226" s="77" t="s">
        <v>245</v>
      </c>
      <c r="H226" s="77" t="s">
        <v>843</v>
      </c>
      <c r="I226" s="77" t="s">
        <v>53</v>
      </c>
      <c r="J226" s="152" t="s">
        <v>3412</v>
      </c>
      <c r="K226" s="77" t="s">
        <v>140</v>
      </c>
      <c r="L226" s="77" t="s">
        <v>62</v>
      </c>
      <c r="M226" s="77" t="s">
        <v>62</v>
      </c>
      <c r="N226" s="152" t="s">
        <v>3412</v>
      </c>
      <c r="O226" s="78">
        <v>45475</v>
      </c>
      <c r="P226" s="77" t="s">
        <v>298</v>
      </c>
      <c r="Q226" s="77" t="s">
        <v>298</v>
      </c>
      <c r="R226" s="77" t="s">
        <v>298</v>
      </c>
      <c r="S226" s="77" t="s">
        <v>1206</v>
      </c>
      <c r="T226" s="95">
        <v>0</v>
      </c>
      <c r="U226" s="77" t="s">
        <v>3283</v>
      </c>
      <c r="V226" s="80">
        <v>0.1085</v>
      </c>
      <c r="W226" s="152" t="s">
        <v>3412</v>
      </c>
      <c r="X226" s="152" t="s">
        <v>3412</v>
      </c>
      <c r="Y226" s="152" t="s">
        <v>3412</v>
      </c>
      <c r="Z226" s="80">
        <v>0</v>
      </c>
      <c r="AA226" s="78">
        <v>46935</v>
      </c>
      <c r="AB226" s="77" t="s">
        <v>635</v>
      </c>
      <c r="AC226" s="152" t="s">
        <v>3412</v>
      </c>
      <c r="AD226" s="152" t="s">
        <v>3412</v>
      </c>
      <c r="AE226" s="152" t="s">
        <v>3412</v>
      </c>
      <c r="AF226" s="152" t="s">
        <v>3412</v>
      </c>
      <c r="AG226" s="152" t="s">
        <v>3412</v>
      </c>
      <c r="AH226" s="152" t="s">
        <v>3412</v>
      </c>
      <c r="AI226" s="152" t="s">
        <v>3412</v>
      </c>
      <c r="AJ226" s="77" t="s">
        <v>55</v>
      </c>
      <c r="AK226" s="77" t="s">
        <v>791</v>
      </c>
      <c r="AL226" s="152" t="s">
        <v>3412</v>
      </c>
      <c r="AM226" s="77" t="s">
        <v>305</v>
      </c>
      <c r="AN226" s="78">
        <v>45930</v>
      </c>
      <c r="AO226" s="78">
        <v>45930</v>
      </c>
      <c r="AP226" s="152" t="s">
        <v>3412</v>
      </c>
      <c r="AQ226" s="79">
        <v>12272.73</v>
      </c>
      <c r="AR226" s="79">
        <v>105.21</v>
      </c>
      <c r="AS226" s="79">
        <v>1</v>
      </c>
      <c r="AT226" s="79">
        <v>12.912140000000001</v>
      </c>
      <c r="AU226" s="79">
        <v>12.912140000000001</v>
      </c>
      <c r="AV226" s="152" t="s">
        <v>3412</v>
      </c>
      <c r="AW226" s="152" t="s">
        <v>3412</v>
      </c>
      <c r="AX226" s="152" t="s">
        <v>3412</v>
      </c>
      <c r="AY226" s="77" t="s">
        <v>17</v>
      </c>
      <c r="AZ226" s="68">
        <v>2.6471446512328387E-2</v>
      </c>
      <c r="BA226" s="68">
        <v>3.289006646322103E-4</v>
      </c>
    </row>
    <row r="227" spans="1:53" x14ac:dyDescent="0.25">
      <c r="A227" s="77">
        <v>13918</v>
      </c>
      <c r="B227" s="77">
        <v>13921</v>
      </c>
      <c r="C227" s="152" t="s">
        <v>3412</v>
      </c>
      <c r="D227" s="152" t="s">
        <v>3412</v>
      </c>
      <c r="E227" s="76" t="s">
        <v>3373</v>
      </c>
      <c r="F227" s="77">
        <v>11021130</v>
      </c>
      <c r="G227" s="77" t="s">
        <v>245</v>
      </c>
      <c r="H227" s="77" t="s">
        <v>843</v>
      </c>
      <c r="I227" s="77" t="s">
        <v>53</v>
      </c>
      <c r="J227" s="152" t="s">
        <v>3412</v>
      </c>
      <c r="K227" s="77" t="s">
        <v>140</v>
      </c>
      <c r="L227" s="77" t="s">
        <v>62</v>
      </c>
      <c r="M227" s="77" t="s">
        <v>62</v>
      </c>
      <c r="N227" s="152" t="s">
        <v>3412</v>
      </c>
      <c r="O227" s="78">
        <v>45504</v>
      </c>
      <c r="P227" s="77" t="s">
        <v>298</v>
      </c>
      <c r="Q227" s="77" t="s">
        <v>298</v>
      </c>
      <c r="R227" s="77" t="s">
        <v>298</v>
      </c>
      <c r="S227" s="77" t="s">
        <v>1206</v>
      </c>
      <c r="T227" s="95">
        <v>1.71</v>
      </c>
      <c r="U227" s="77" t="s">
        <v>3283</v>
      </c>
      <c r="V227" s="80">
        <v>9.2499999999999999E-2</v>
      </c>
      <c r="W227" s="152" t="s">
        <v>3412</v>
      </c>
      <c r="X227" s="152" t="s">
        <v>3412</v>
      </c>
      <c r="Y227" s="152" t="s">
        <v>3412</v>
      </c>
      <c r="Z227" s="80">
        <v>8.3400000000000002E-2</v>
      </c>
      <c r="AA227" s="78">
        <v>46599</v>
      </c>
      <c r="AB227" s="77" t="s">
        <v>635</v>
      </c>
      <c r="AC227" s="152" t="s">
        <v>3412</v>
      </c>
      <c r="AD227" s="152" t="s">
        <v>3412</v>
      </c>
      <c r="AE227" s="152" t="s">
        <v>3412</v>
      </c>
      <c r="AF227" s="152" t="s">
        <v>3412</v>
      </c>
      <c r="AG227" s="152" t="s">
        <v>3412</v>
      </c>
      <c r="AH227" s="152" t="s">
        <v>3412</v>
      </c>
      <c r="AI227" s="152" t="s">
        <v>3412</v>
      </c>
      <c r="AJ227" s="77" t="s">
        <v>55</v>
      </c>
      <c r="AK227" s="77" t="s">
        <v>791</v>
      </c>
      <c r="AL227" s="152" t="s">
        <v>3412</v>
      </c>
      <c r="AM227" s="77" t="s">
        <v>305</v>
      </c>
      <c r="AN227" s="78">
        <v>45930</v>
      </c>
      <c r="AO227" s="78">
        <v>45930</v>
      </c>
      <c r="AP227" s="152" t="s">
        <v>3412</v>
      </c>
      <c r="AQ227" s="79">
        <v>114286</v>
      </c>
      <c r="AR227" s="79">
        <v>101.97</v>
      </c>
      <c r="AS227" s="79">
        <v>1</v>
      </c>
      <c r="AT227" s="79">
        <v>116.53743</v>
      </c>
      <c r="AU227" s="79">
        <v>116.53743</v>
      </c>
      <c r="AV227" s="152" t="s">
        <v>3412</v>
      </c>
      <c r="AW227" s="152" t="s">
        <v>3412</v>
      </c>
      <c r="AX227" s="152" t="s">
        <v>3412</v>
      </c>
      <c r="AY227" s="77" t="s">
        <v>17</v>
      </c>
      <c r="AZ227" s="68">
        <v>0.23891580674692295</v>
      </c>
      <c r="BA227" s="68">
        <v>2.9684651948886612E-3</v>
      </c>
    </row>
    <row r="228" spans="1:53" x14ac:dyDescent="0.25">
      <c r="A228" s="77">
        <v>13918</v>
      </c>
      <c r="B228" s="77">
        <v>13921</v>
      </c>
      <c r="C228" s="152" t="s">
        <v>3412</v>
      </c>
      <c r="D228" s="152" t="s">
        <v>3412</v>
      </c>
      <c r="E228" s="76" t="s">
        <v>3375</v>
      </c>
      <c r="F228" s="77">
        <v>11022433</v>
      </c>
      <c r="G228" s="77" t="s">
        <v>245</v>
      </c>
      <c r="H228" s="77" t="s">
        <v>869</v>
      </c>
      <c r="I228" s="77" t="s">
        <v>53</v>
      </c>
      <c r="J228" s="152" t="s">
        <v>3412</v>
      </c>
      <c r="K228" s="77" t="s">
        <v>651</v>
      </c>
      <c r="L228" s="77" t="s">
        <v>62</v>
      </c>
      <c r="M228" s="77" t="s">
        <v>62</v>
      </c>
      <c r="N228" s="152" t="s">
        <v>3412</v>
      </c>
      <c r="O228" s="78">
        <v>45655</v>
      </c>
      <c r="P228" s="77" t="s">
        <v>298</v>
      </c>
      <c r="Q228" s="77" t="s">
        <v>298</v>
      </c>
      <c r="R228" s="77" t="s">
        <v>298</v>
      </c>
      <c r="S228" s="77" t="s">
        <v>1206</v>
      </c>
      <c r="T228" s="95">
        <v>1.33</v>
      </c>
      <c r="U228" s="77" t="s">
        <v>3283</v>
      </c>
      <c r="V228" s="80">
        <v>0.11</v>
      </c>
      <c r="W228" s="152" t="s">
        <v>3412</v>
      </c>
      <c r="X228" s="152" t="s">
        <v>3412</v>
      </c>
      <c r="Y228" s="152" t="s">
        <v>3412</v>
      </c>
      <c r="Z228" s="80">
        <v>0.12230000000000001</v>
      </c>
      <c r="AA228" s="78">
        <v>46445</v>
      </c>
      <c r="AB228" s="77" t="s">
        <v>635</v>
      </c>
      <c r="AC228" s="152" t="s">
        <v>3412</v>
      </c>
      <c r="AD228" s="152" t="s">
        <v>3412</v>
      </c>
      <c r="AE228" s="152" t="s">
        <v>3412</v>
      </c>
      <c r="AF228" s="152" t="s">
        <v>3412</v>
      </c>
      <c r="AG228" s="152" t="s">
        <v>3412</v>
      </c>
      <c r="AH228" s="152" t="s">
        <v>3412</v>
      </c>
      <c r="AI228" s="152" t="s">
        <v>3412</v>
      </c>
      <c r="AJ228" s="77" t="s">
        <v>55</v>
      </c>
      <c r="AK228" s="77" t="s">
        <v>791</v>
      </c>
      <c r="AL228" s="152" t="s">
        <v>3412</v>
      </c>
      <c r="AM228" s="77" t="s">
        <v>305</v>
      </c>
      <c r="AN228" s="78">
        <v>45930</v>
      </c>
      <c r="AO228" s="78">
        <v>45930</v>
      </c>
      <c r="AP228" s="152" t="s">
        <v>3412</v>
      </c>
      <c r="AQ228" s="79">
        <v>9230.77</v>
      </c>
      <c r="AR228" s="79">
        <v>99.08</v>
      </c>
      <c r="AS228" s="79">
        <v>1</v>
      </c>
      <c r="AT228" s="79">
        <v>9.1458499999999994</v>
      </c>
      <c r="AU228" s="79">
        <v>9.1458499999999994</v>
      </c>
      <c r="AV228" s="152" t="s">
        <v>3412</v>
      </c>
      <c r="AW228" s="152" t="s">
        <v>3412</v>
      </c>
      <c r="AX228" s="152" t="s">
        <v>3412</v>
      </c>
      <c r="AY228" s="77" t="s">
        <v>17</v>
      </c>
      <c r="AZ228" s="68">
        <v>1.8750097124471898E-2</v>
      </c>
      <c r="BA228" s="68">
        <v>2.3296495729030974E-4</v>
      </c>
    </row>
    <row r="229" spans="1:53" x14ac:dyDescent="0.25">
      <c r="A229" s="77">
        <v>13918</v>
      </c>
      <c r="B229" s="77">
        <v>13921</v>
      </c>
      <c r="C229" s="152" t="s">
        <v>3412</v>
      </c>
      <c r="D229" s="152" t="s">
        <v>3412</v>
      </c>
      <c r="E229" s="76" t="s">
        <v>3376</v>
      </c>
      <c r="F229" s="77">
        <v>11022434</v>
      </c>
      <c r="G229" s="77" t="s">
        <v>245</v>
      </c>
      <c r="H229" s="77" t="s">
        <v>869</v>
      </c>
      <c r="I229" s="77" t="s">
        <v>53</v>
      </c>
      <c r="J229" s="152" t="s">
        <v>3412</v>
      </c>
      <c r="K229" s="77" t="s">
        <v>140</v>
      </c>
      <c r="L229" s="77" t="s">
        <v>62</v>
      </c>
      <c r="M229" s="77" t="s">
        <v>62</v>
      </c>
      <c r="N229" s="152" t="s">
        <v>3412</v>
      </c>
      <c r="O229" s="78">
        <v>45651</v>
      </c>
      <c r="P229" s="77" t="s">
        <v>298</v>
      </c>
      <c r="Q229" s="77" t="s">
        <v>298</v>
      </c>
      <c r="R229" s="77" t="s">
        <v>298</v>
      </c>
      <c r="S229" s="77" t="s">
        <v>1206</v>
      </c>
      <c r="T229" s="95">
        <v>1.71</v>
      </c>
      <c r="U229" s="77" t="s">
        <v>3283</v>
      </c>
      <c r="V229" s="80">
        <v>9.2499999999999999E-2</v>
      </c>
      <c r="W229" s="152" t="s">
        <v>3412</v>
      </c>
      <c r="X229" s="152" t="s">
        <v>3412</v>
      </c>
      <c r="Y229" s="152" t="s">
        <v>3412</v>
      </c>
      <c r="Z229" s="80">
        <v>0.1036</v>
      </c>
      <c r="AA229" s="78">
        <v>47664</v>
      </c>
      <c r="AB229" s="77" t="s">
        <v>635</v>
      </c>
      <c r="AC229" s="152" t="s">
        <v>3412</v>
      </c>
      <c r="AD229" s="152" t="s">
        <v>3412</v>
      </c>
      <c r="AE229" s="152" t="s">
        <v>3412</v>
      </c>
      <c r="AF229" s="152" t="s">
        <v>3412</v>
      </c>
      <c r="AG229" s="152" t="s">
        <v>3412</v>
      </c>
      <c r="AH229" s="152" t="s">
        <v>3412</v>
      </c>
      <c r="AI229" s="152" t="s">
        <v>3412</v>
      </c>
      <c r="AJ229" s="77" t="s">
        <v>55</v>
      </c>
      <c r="AK229" s="77" t="s">
        <v>791</v>
      </c>
      <c r="AL229" s="152" t="s">
        <v>3412</v>
      </c>
      <c r="AM229" s="77" t="s">
        <v>305</v>
      </c>
      <c r="AN229" s="78">
        <v>45930</v>
      </c>
      <c r="AO229" s="78">
        <v>45930</v>
      </c>
      <c r="AP229" s="152" t="s">
        <v>3412</v>
      </c>
      <c r="AQ229" s="79">
        <v>45714</v>
      </c>
      <c r="AR229" s="79">
        <v>98.81</v>
      </c>
      <c r="AS229" s="79">
        <v>1</v>
      </c>
      <c r="AT229" s="79">
        <v>45.17</v>
      </c>
      <c r="AU229" s="79">
        <v>45.17</v>
      </c>
      <c r="AV229" s="152" t="s">
        <v>3412</v>
      </c>
      <c r="AW229" s="152" t="s">
        <v>3412</v>
      </c>
      <c r="AX229" s="152" t="s">
        <v>3412</v>
      </c>
      <c r="AY229" s="77" t="s">
        <v>17</v>
      </c>
      <c r="AZ229" s="68">
        <v>9.2603955576834929E-2</v>
      </c>
      <c r="BA229" s="68">
        <v>1.1505794563439475E-3</v>
      </c>
    </row>
    <row r="230" spans="1:53" x14ac:dyDescent="0.25">
      <c r="A230" s="77">
        <v>13918</v>
      </c>
      <c r="B230" s="77">
        <v>13921</v>
      </c>
      <c r="C230" s="152" t="s">
        <v>3412</v>
      </c>
      <c r="D230" s="152" t="s">
        <v>3412</v>
      </c>
      <c r="E230" s="76" t="s">
        <v>3377</v>
      </c>
      <c r="F230" s="77">
        <v>11022435</v>
      </c>
      <c r="G230" s="77" t="s">
        <v>245</v>
      </c>
      <c r="H230" s="77" t="s">
        <v>855</v>
      </c>
      <c r="I230" s="77" t="s">
        <v>53</v>
      </c>
      <c r="J230" s="152" t="s">
        <v>3412</v>
      </c>
      <c r="K230" s="77" t="s">
        <v>140</v>
      </c>
      <c r="L230" s="77" t="s">
        <v>62</v>
      </c>
      <c r="M230" s="77" t="s">
        <v>62</v>
      </c>
      <c r="N230" s="152" t="s">
        <v>3412</v>
      </c>
      <c r="O230" s="78">
        <v>45665</v>
      </c>
      <c r="P230" s="77" t="s">
        <v>298</v>
      </c>
      <c r="Q230" s="77" t="s">
        <v>298</v>
      </c>
      <c r="R230" s="77" t="s">
        <v>298</v>
      </c>
      <c r="S230" s="77" t="s">
        <v>1206</v>
      </c>
      <c r="T230" s="95">
        <v>0</v>
      </c>
      <c r="U230" s="77" t="s">
        <v>3283</v>
      </c>
      <c r="V230" s="80">
        <v>3.7999999999999999E-2</v>
      </c>
      <c r="W230" s="152" t="s">
        <v>3412</v>
      </c>
      <c r="X230" s="152" t="s">
        <v>3412</v>
      </c>
      <c r="Y230" s="152" t="s">
        <v>3412</v>
      </c>
      <c r="Z230" s="80">
        <v>0</v>
      </c>
      <c r="AA230" s="78">
        <v>47664</v>
      </c>
      <c r="AB230" s="77" t="s">
        <v>636</v>
      </c>
      <c r="AC230" s="152" t="s">
        <v>3412</v>
      </c>
      <c r="AD230" s="152" t="s">
        <v>3412</v>
      </c>
      <c r="AE230" s="152" t="s">
        <v>3412</v>
      </c>
      <c r="AF230" s="152" t="s">
        <v>3412</v>
      </c>
      <c r="AG230" s="152" t="s">
        <v>3412</v>
      </c>
      <c r="AH230" s="152" t="s">
        <v>3412</v>
      </c>
      <c r="AI230" s="152" t="s">
        <v>3412</v>
      </c>
      <c r="AJ230" s="77" t="s">
        <v>62</v>
      </c>
      <c r="AK230" s="77" t="s">
        <v>791</v>
      </c>
      <c r="AL230" s="152" t="s">
        <v>3412</v>
      </c>
      <c r="AM230" s="77" t="s">
        <v>305</v>
      </c>
      <c r="AN230" s="78">
        <v>45930</v>
      </c>
      <c r="AO230" s="78">
        <v>45930</v>
      </c>
      <c r="AP230" s="152" t="s">
        <v>3412</v>
      </c>
      <c r="AQ230" s="79">
        <v>430.97</v>
      </c>
      <c r="AR230" s="79">
        <v>98.55</v>
      </c>
      <c r="AS230" s="79">
        <v>1</v>
      </c>
      <c r="AT230" s="79">
        <v>0.42471999999999999</v>
      </c>
      <c r="AU230" s="79">
        <v>0.42471999999999999</v>
      </c>
      <c r="AV230" s="152" t="s">
        <v>3412</v>
      </c>
      <c r="AW230" s="152" t="s">
        <v>3412</v>
      </c>
      <c r="AX230" s="152" t="s">
        <v>3412</v>
      </c>
      <c r="AY230" s="77" t="s">
        <v>17</v>
      </c>
      <c r="AZ230" s="68">
        <v>8.7072729715725764E-4</v>
      </c>
      <c r="BA230" s="68">
        <v>1.0818554498525601E-5</v>
      </c>
    </row>
    <row r="231" spans="1:53" x14ac:dyDescent="0.25">
      <c r="A231" s="77">
        <v>13918</v>
      </c>
      <c r="B231" s="77">
        <v>13921</v>
      </c>
      <c r="C231" s="152" t="s">
        <v>3412</v>
      </c>
      <c r="D231" s="152" t="s">
        <v>3412</v>
      </c>
      <c r="E231" s="76" t="s">
        <v>3378</v>
      </c>
      <c r="F231" s="77">
        <v>11022442</v>
      </c>
      <c r="G231" s="77" t="s">
        <v>245</v>
      </c>
      <c r="H231" s="77" t="s">
        <v>869</v>
      </c>
      <c r="I231" s="77" t="s">
        <v>53</v>
      </c>
      <c r="J231" s="152" t="s">
        <v>3412</v>
      </c>
      <c r="K231" s="77" t="s">
        <v>651</v>
      </c>
      <c r="L231" s="77" t="s">
        <v>62</v>
      </c>
      <c r="M231" s="77" t="s">
        <v>62</v>
      </c>
      <c r="N231" s="152" t="s">
        <v>3412</v>
      </c>
      <c r="O231" s="78">
        <v>45685</v>
      </c>
      <c r="P231" s="77" t="s">
        <v>298</v>
      </c>
      <c r="Q231" s="77" t="s">
        <v>298</v>
      </c>
      <c r="R231" s="77" t="s">
        <v>298</v>
      </c>
      <c r="S231" s="77" t="s">
        <v>1206</v>
      </c>
      <c r="T231" s="95">
        <v>0</v>
      </c>
      <c r="U231" s="77" t="s">
        <v>3283</v>
      </c>
      <c r="V231" s="80">
        <v>0.11</v>
      </c>
      <c r="W231" s="152" t="s">
        <v>3412</v>
      </c>
      <c r="X231" s="152" t="s">
        <v>3412</v>
      </c>
      <c r="Y231" s="152" t="s">
        <v>3412</v>
      </c>
      <c r="Z231" s="80">
        <v>0</v>
      </c>
      <c r="AA231" s="78">
        <v>46446</v>
      </c>
      <c r="AB231" s="77" t="s">
        <v>635</v>
      </c>
      <c r="AC231" s="152" t="s">
        <v>3412</v>
      </c>
      <c r="AD231" s="152" t="s">
        <v>3412</v>
      </c>
      <c r="AE231" s="152" t="s">
        <v>3412</v>
      </c>
      <c r="AF231" s="152" t="s">
        <v>3412</v>
      </c>
      <c r="AG231" s="152" t="s">
        <v>3412</v>
      </c>
      <c r="AH231" s="152" t="s">
        <v>3412</v>
      </c>
      <c r="AI231" s="152" t="s">
        <v>3412</v>
      </c>
      <c r="AJ231" s="77" t="s">
        <v>55</v>
      </c>
      <c r="AK231" s="77" t="s">
        <v>791</v>
      </c>
      <c r="AL231" s="152" t="s">
        <v>3412</v>
      </c>
      <c r="AM231" s="77" t="s">
        <v>305</v>
      </c>
      <c r="AN231" s="78">
        <v>45930</v>
      </c>
      <c r="AO231" s="78">
        <v>45930</v>
      </c>
      <c r="AP231" s="152" t="s">
        <v>3412</v>
      </c>
      <c r="AQ231" s="79">
        <v>1230.77</v>
      </c>
      <c r="AR231" s="79">
        <v>96.44</v>
      </c>
      <c r="AS231" s="79">
        <v>1</v>
      </c>
      <c r="AT231" s="79">
        <v>1.1869499999999999</v>
      </c>
      <c r="AU231" s="79">
        <v>1.1869499999999999</v>
      </c>
      <c r="AV231" s="152" t="s">
        <v>3412</v>
      </c>
      <c r="AW231" s="152" t="s">
        <v>3412</v>
      </c>
      <c r="AX231" s="152" t="s">
        <v>3412</v>
      </c>
      <c r="AY231" s="77" t="s">
        <v>17</v>
      </c>
      <c r="AZ231" s="68">
        <v>2.4333908583556389E-3</v>
      </c>
      <c r="BA231" s="68">
        <v>3.0234232581524205E-5</v>
      </c>
    </row>
    <row r="232" spans="1:53" x14ac:dyDescent="0.25">
      <c r="A232" s="77">
        <v>13918</v>
      </c>
      <c r="B232" s="77">
        <v>13921</v>
      </c>
      <c r="C232" s="152" t="s">
        <v>3412</v>
      </c>
      <c r="D232" s="152" t="s">
        <v>3412</v>
      </c>
      <c r="E232" s="76" t="s">
        <v>3379</v>
      </c>
      <c r="F232" s="77">
        <v>11022458</v>
      </c>
      <c r="G232" s="77" t="s">
        <v>245</v>
      </c>
      <c r="H232" s="152" t="s">
        <v>3412</v>
      </c>
      <c r="I232" s="77" t="s">
        <v>53</v>
      </c>
      <c r="J232" s="152" t="s">
        <v>3412</v>
      </c>
      <c r="K232" s="77" t="s">
        <v>651</v>
      </c>
      <c r="L232" s="77" t="s">
        <v>62</v>
      </c>
      <c r="M232" s="77" t="s">
        <v>62</v>
      </c>
      <c r="N232" s="152" t="s">
        <v>3412</v>
      </c>
      <c r="O232" s="78">
        <v>45739</v>
      </c>
      <c r="P232" s="77" t="s">
        <v>298</v>
      </c>
      <c r="Q232" s="77" t="s">
        <v>298</v>
      </c>
      <c r="R232" s="77" t="s">
        <v>298</v>
      </c>
      <c r="S232" s="77" t="s">
        <v>1206</v>
      </c>
      <c r="T232" s="95">
        <v>0</v>
      </c>
      <c r="U232" s="77" t="s">
        <v>3283</v>
      </c>
      <c r="V232" s="80">
        <v>0.1</v>
      </c>
      <c r="W232" s="152" t="s">
        <v>3412</v>
      </c>
      <c r="X232" s="152" t="s">
        <v>3412</v>
      </c>
      <c r="Y232" s="152" t="s">
        <v>3412</v>
      </c>
      <c r="Z232" s="80">
        <v>0</v>
      </c>
      <c r="AA232" s="78">
        <v>46835</v>
      </c>
      <c r="AB232" s="77" t="s">
        <v>636</v>
      </c>
      <c r="AC232" s="152" t="s">
        <v>3412</v>
      </c>
      <c r="AD232" s="152" t="s">
        <v>3412</v>
      </c>
      <c r="AE232" s="152" t="s">
        <v>3412</v>
      </c>
      <c r="AF232" s="152" t="s">
        <v>3412</v>
      </c>
      <c r="AG232" s="152" t="s">
        <v>3412</v>
      </c>
      <c r="AH232" s="152" t="s">
        <v>3412</v>
      </c>
      <c r="AI232" s="152" t="s">
        <v>3412</v>
      </c>
      <c r="AJ232" s="77" t="s">
        <v>55</v>
      </c>
      <c r="AK232" s="77" t="s">
        <v>102</v>
      </c>
      <c r="AL232" s="152" t="s">
        <v>3412</v>
      </c>
      <c r="AM232" s="77" t="s">
        <v>305</v>
      </c>
      <c r="AN232" s="78">
        <v>45930</v>
      </c>
      <c r="AO232" s="78">
        <v>45930</v>
      </c>
      <c r="AP232" s="152" t="s">
        <v>3412</v>
      </c>
      <c r="AQ232" s="79">
        <v>83333.33</v>
      </c>
      <c r="AR232" s="79">
        <v>98.43</v>
      </c>
      <c r="AS232" s="79">
        <v>1</v>
      </c>
      <c r="AT232" s="79">
        <v>82.025000000000006</v>
      </c>
      <c r="AU232" s="79">
        <v>82.025000000000006</v>
      </c>
      <c r="AV232" s="152" t="s">
        <v>3412</v>
      </c>
      <c r="AW232" s="152" t="s">
        <v>3412</v>
      </c>
      <c r="AX232" s="152" t="s">
        <v>3412</v>
      </c>
      <c r="AY232" s="77" t="s">
        <v>17</v>
      </c>
      <c r="AZ232" s="68">
        <v>0.16816115687823521</v>
      </c>
      <c r="BA232" s="68">
        <v>2.0893575361215916E-3</v>
      </c>
    </row>
    <row r="233" spans="1:53" x14ac:dyDescent="0.25">
      <c r="A233" s="77">
        <v>13918</v>
      </c>
      <c r="B233" s="77">
        <v>13921</v>
      </c>
      <c r="C233" s="152" t="s">
        <v>3412</v>
      </c>
      <c r="D233" s="152" t="s">
        <v>3412</v>
      </c>
      <c r="E233" s="76" t="s">
        <v>3380</v>
      </c>
      <c r="F233" s="77">
        <v>11022460</v>
      </c>
      <c r="G233" s="77" t="s">
        <v>245</v>
      </c>
      <c r="H233" s="77" t="s">
        <v>855</v>
      </c>
      <c r="I233" s="77" t="s">
        <v>53</v>
      </c>
      <c r="J233" s="152" t="s">
        <v>3412</v>
      </c>
      <c r="K233" s="77" t="s">
        <v>140</v>
      </c>
      <c r="L233" s="77" t="s">
        <v>62</v>
      </c>
      <c r="M233" s="77" t="s">
        <v>62</v>
      </c>
      <c r="N233" s="152" t="s">
        <v>3412</v>
      </c>
      <c r="O233" s="78">
        <v>45741</v>
      </c>
      <c r="P233" s="77" t="s">
        <v>298</v>
      </c>
      <c r="Q233" s="77" t="s">
        <v>298</v>
      </c>
      <c r="R233" s="77" t="s">
        <v>298</v>
      </c>
      <c r="S233" s="77" t="s">
        <v>1206</v>
      </c>
      <c r="T233" s="95">
        <v>3.67</v>
      </c>
      <c r="U233" s="77" t="s">
        <v>3283</v>
      </c>
      <c r="V233" s="80">
        <v>0.09</v>
      </c>
      <c r="W233" s="152" t="s">
        <v>3412</v>
      </c>
      <c r="X233" s="152" t="s">
        <v>3412</v>
      </c>
      <c r="Y233" s="152" t="s">
        <v>3412</v>
      </c>
      <c r="Z233" s="80">
        <v>9.3700000000000006E-2</v>
      </c>
      <c r="AA233" s="78">
        <v>47664</v>
      </c>
      <c r="AB233" s="77" t="s">
        <v>636</v>
      </c>
      <c r="AC233" s="152" t="s">
        <v>3412</v>
      </c>
      <c r="AD233" s="152" t="s">
        <v>3412</v>
      </c>
      <c r="AE233" s="152" t="s">
        <v>3412</v>
      </c>
      <c r="AF233" s="152" t="s">
        <v>3412</v>
      </c>
      <c r="AG233" s="152" t="s">
        <v>3412</v>
      </c>
      <c r="AH233" s="152" t="s">
        <v>3412</v>
      </c>
      <c r="AI233" s="152" t="s">
        <v>3412</v>
      </c>
      <c r="AJ233" s="77" t="s">
        <v>62</v>
      </c>
      <c r="AK233" s="77" t="s">
        <v>791</v>
      </c>
      <c r="AL233" s="152" t="s">
        <v>3412</v>
      </c>
      <c r="AM233" s="77" t="s">
        <v>305</v>
      </c>
      <c r="AN233" s="78">
        <v>45930</v>
      </c>
      <c r="AO233" s="78">
        <v>45930</v>
      </c>
      <c r="AP233" s="152" t="s">
        <v>3412</v>
      </c>
      <c r="AQ233" s="79">
        <v>3076.92</v>
      </c>
      <c r="AR233" s="79">
        <v>103.27</v>
      </c>
      <c r="AS233" s="79">
        <v>1</v>
      </c>
      <c r="AT233" s="79">
        <v>3.17754</v>
      </c>
      <c r="AU233" s="79">
        <v>3.17754</v>
      </c>
      <c r="AV233" s="152" t="s">
        <v>3412</v>
      </c>
      <c r="AW233" s="152" t="s">
        <v>3412</v>
      </c>
      <c r="AX233" s="152" t="s">
        <v>3412</v>
      </c>
      <c r="AY233" s="77" t="s">
        <v>17</v>
      </c>
      <c r="AZ233" s="68">
        <v>6.5143407793583361E-3</v>
      </c>
      <c r="BA233" s="68">
        <v>8.0938947215212465E-5</v>
      </c>
    </row>
    <row r="234" spans="1:53" x14ac:dyDescent="0.25">
      <c r="A234" s="77">
        <v>13918</v>
      </c>
      <c r="B234" s="77">
        <v>13921</v>
      </c>
      <c r="C234" s="152" t="s">
        <v>3412</v>
      </c>
      <c r="D234" s="152" t="s">
        <v>3412</v>
      </c>
      <c r="E234" s="76" t="s">
        <v>3381</v>
      </c>
      <c r="F234" s="77">
        <v>11022462</v>
      </c>
      <c r="G234" s="77" t="s">
        <v>245</v>
      </c>
      <c r="H234" s="152" t="s">
        <v>3412</v>
      </c>
      <c r="I234" s="77" t="s">
        <v>53</v>
      </c>
      <c r="J234" s="152" t="s">
        <v>3412</v>
      </c>
      <c r="K234" s="77" t="s">
        <v>651</v>
      </c>
      <c r="L234" s="77" t="s">
        <v>62</v>
      </c>
      <c r="M234" s="77" t="s">
        <v>62</v>
      </c>
      <c r="N234" s="152" t="s">
        <v>3412</v>
      </c>
      <c r="O234" s="78">
        <v>45746</v>
      </c>
      <c r="P234" s="77" t="s">
        <v>298</v>
      </c>
      <c r="Q234" s="77" t="s">
        <v>298</v>
      </c>
      <c r="R234" s="77" t="s">
        <v>298</v>
      </c>
      <c r="S234" s="77" t="s">
        <v>1206</v>
      </c>
      <c r="T234" s="95">
        <v>0</v>
      </c>
      <c r="U234" s="77" t="s">
        <v>3283</v>
      </c>
      <c r="V234" s="80">
        <v>0</v>
      </c>
      <c r="W234" s="152" t="s">
        <v>3412</v>
      </c>
      <c r="X234" s="152" t="s">
        <v>3412</v>
      </c>
      <c r="Y234" s="152" t="s">
        <v>3412</v>
      </c>
      <c r="Z234" s="80">
        <v>0</v>
      </c>
      <c r="AA234" s="78">
        <v>47664</v>
      </c>
      <c r="AB234" s="77" t="s">
        <v>636</v>
      </c>
      <c r="AC234" s="152" t="s">
        <v>3412</v>
      </c>
      <c r="AD234" s="152" t="s">
        <v>3412</v>
      </c>
      <c r="AE234" s="152" t="s">
        <v>3412</v>
      </c>
      <c r="AF234" s="152" t="s">
        <v>3412</v>
      </c>
      <c r="AG234" s="152" t="s">
        <v>3412</v>
      </c>
      <c r="AH234" s="152" t="s">
        <v>3412</v>
      </c>
      <c r="AI234" s="152" t="s">
        <v>3412</v>
      </c>
      <c r="AJ234" s="77" t="s">
        <v>55</v>
      </c>
      <c r="AK234" s="77" t="s">
        <v>102</v>
      </c>
      <c r="AL234" s="152" t="s">
        <v>3412</v>
      </c>
      <c r="AM234" s="77" t="s">
        <v>305</v>
      </c>
      <c r="AN234" s="78">
        <v>45930</v>
      </c>
      <c r="AO234" s="78">
        <v>45930</v>
      </c>
      <c r="AP234" s="152" t="s">
        <v>3412</v>
      </c>
      <c r="AQ234" s="79">
        <v>3853.62</v>
      </c>
      <c r="AR234" s="79">
        <v>100</v>
      </c>
      <c r="AS234" s="79">
        <v>1</v>
      </c>
      <c r="AT234" s="79">
        <v>3.8536199999999998</v>
      </c>
      <c r="AU234" s="79">
        <v>3.8536199999999998</v>
      </c>
      <c r="AV234" s="152" t="s">
        <v>3412</v>
      </c>
      <c r="AW234" s="152" t="s">
        <v>3412</v>
      </c>
      <c r="AX234" s="152" t="s">
        <v>3412</v>
      </c>
      <c r="AY234" s="77" t="s">
        <v>17</v>
      </c>
      <c r="AZ234" s="68">
        <v>7.9003864354660735E-3</v>
      </c>
      <c r="BA234" s="68">
        <v>9.816019492043752E-5</v>
      </c>
    </row>
    <row r="235" spans="1:53" x14ac:dyDescent="0.25">
      <c r="A235" s="77">
        <v>13918</v>
      </c>
      <c r="B235" s="77">
        <v>13921</v>
      </c>
      <c r="C235" s="152" t="s">
        <v>3412</v>
      </c>
      <c r="D235" s="152" t="s">
        <v>3412</v>
      </c>
      <c r="E235" s="76" t="s">
        <v>3382</v>
      </c>
      <c r="F235" s="77">
        <v>11022466</v>
      </c>
      <c r="G235" s="77" t="s">
        <v>245</v>
      </c>
      <c r="H235" s="152" t="s">
        <v>3412</v>
      </c>
      <c r="I235" s="77" t="s">
        <v>53</v>
      </c>
      <c r="J235" s="152" t="s">
        <v>3412</v>
      </c>
      <c r="K235" s="77" t="s">
        <v>156</v>
      </c>
      <c r="L235" s="77" t="s">
        <v>62</v>
      </c>
      <c r="M235" s="77" t="s">
        <v>62</v>
      </c>
      <c r="N235" s="152" t="s">
        <v>3412</v>
      </c>
      <c r="O235" s="78">
        <v>45748</v>
      </c>
      <c r="P235" s="77" t="s">
        <v>298</v>
      </c>
      <c r="Q235" s="77" t="s">
        <v>298</v>
      </c>
      <c r="R235" s="77" t="s">
        <v>298</v>
      </c>
      <c r="S235" s="77" t="s">
        <v>1206</v>
      </c>
      <c r="T235" s="95">
        <v>0</v>
      </c>
      <c r="U235" s="77" t="s">
        <v>441</v>
      </c>
      <c r="V235" s="80">
        <v>0</v>
      </c>
      <c r="W235" s="152" t="s">
        <v>3412</v>
      </c>
      <c r="X235" s="152" t="s">
        <v>3412</v>
      </c>
      <c r="Y235" s="152" t="s">
        <v>3412</v>
      </c>
      <c r="Z235" s="80">
        <v>0</v>
      </c>
      <c r="AA235" s="78">
        <v>46026</v>
      </c>
      <c r="AB235" s="77" t="s">
        <v>636</v>
      </c>
      <c r="AC235" s="152" t="s">
        <v>3412</v>
      </c>
      <c r="AD235" s="152" t="s">
        <v>3412</v>
      </c>
      <c r="AE235" s="152" t="s">
        <v>3412</v>
      </c>
      <c r="AF235" s="152" t="s">
        <v>3412</v>
      </c>
      <c r="AG235" s="152" t="s">
        <v>3412</v>
      </c>
      <c r="AH235" s="152" t="s">
        <v>3412</v>
      </c>
      <c r="AI235" s="152" t="s">
        <v>3412</v>
      </c>
      <c r="AJ235" s="77" t="s">
        <v>55</v>
      </c>
      <c r="AK235" s="77" t="s">
        <v>102</v>
      </c>
      <c r="AL235" s="152" t="s">
        <v>3412</v>
      </c>
      <c r="AM235" s="77" t="s">
        <v>305</v>
      </c>
      <c r="AN235" s="78">
        <v>45930</v>
      </c>
      <c r="AO235" s="78">
        <v>45930</v>
      </c>
      <c r="AP235" s="152" t="s">
        <v>3412</v>
      </c>
      <c r="AQ235" s="79">
        <v>28571.42</v>
      </c>
      <c r="AR235" s="79">
        <v>93.82</v>
      </c>
      <c r="AS235" s="79">
        <v>1</v>
      </c>
      <c r="AT235" s="79">
        <v>26.805710000000001</v>
      </c>
      <c r="AU235" s="79">
        <v>26.805710000000001</v>
      </c>
      <c r="AV235" s="152" t="s">
        <v>3412</v>
      </c>
      <c r="AW235" s="152" t="s">
        <v>3412</v>
      </c>
      <c r="AX235" s="152" t="s">
        <v>3412</v>
      </c>
      <c r="AY235" s="77" t="s">
        <v>17</v>
      </c>
      <c r="AZ235" s="68">
        <v>5.4954943060560542E-2</v>
      </c>
      <c r="BA235" s="68">
        <v>6.8280051447229399E-4</v>
      </c>
    </row>
    <row r="236" spans="1:53" x14ac:dyDescent="0.25">
      <c r="A236" s="77">
        <v>13918</v>
      </c>
      <c r="B236" s="77">
        <v>13921</v>
      </c>
      <c r="C236" s="152" t="s">
        <v>3412</v>
      </c>
      <c r="D236" s="152" t="s">
        <v>3412</v>
      </c>
      <c r="E236" s="76" t="s">
        <v>3384</v>
      </c>
      <c r="F236" s="77">
        <v>11022473</v>
      </c>
      <c r="G236" s="77" t="s">
        <v>245</v>
      </c>
      <c r="H236" s="77" t="s">
        <v>855</v>
      </c>
      <c r="I236" s="77" t="s">
        <v>53</v>
      </c>
      <c r="J236" s="152" t="s">
        <v>3412</v>
      </c>
      <c r="K236" s="77" t="s">
        <v>140</v>
      </c>
      <c r="L236" s="77" t="s">
        <v>62</v>
      </c>
      <c r="M236" s="77" t="s">
        <v>62</v>
      </c>
      <c r="N236" s="152" t="s">
        <v>3412</v>
      </c>
      <c r="O236" s="78">
        <v>45781</v>
      </c>
      <c r="P236" s="77" t="s">
        <v>298</v>
      </c>
      <c r="Q236" s="77" t="s">
        <v>298</v>
      </c>
      <c r="R236" s="77" t="s">
        <v>298</v>
      </c>
      <c r="S236" s="77" t="s">
        <v>1206</v>
      </c>
      <c r="T236" s="95">
        <v>3.67</v>
      </c>
      <c r="U236" s="77" t="s">
        <v>3283</v>
      </c>
      <c r="V236" s="80">
        <v>0.09</v>
      </c>
      <c r="W236" s="152" t="s">
        <v>3412</v>
      </c>
      <c r="X236" s="152" t="s">
        <v>3412</v>
      </c>
      <c r="Y236" s="152" t="s">
        <v>3412</v>
      </c>
      <c r="Z236" s="80">
        <v>8.9599999999999999E-2</v>
      </c>
      <c r="AA236" s="78">
        <v>47664</v>
      </c>
      <c r="AB236" s="77" t="s">
        <v>636</v>
      </c>
      <c r="AC236" s="152" t="s">
        <v>3412</v>
      </c>
      <c r="AD236" s="152" t="s">
        <v>3412</v>
      </c>
      <c r="AE236" s="152" t="s">
        <v>3412</v>
      </c>
      <c r="AF236" s="152" t="s">
        <v>3412</v>
      </c>
      <c r="AG236" s="152" t="s">
        <v>3412</v>
      </c>
      <c r="AH236" s="152" t="s">
        <v>3412</v>
      </c>
      <c r="AI236" s="152" t="s">
        <v>3412</v>
      </c>
      <c r="AJ236" s="77" t="s">
        <v>62</v>
      </c>
      <c r="AK236" s="77" t="s">
        <v>102</v>
      </c>
      <c r="AL236" s="152" t="s">
        <v>3412</v>
      </c>
      <c r="AM236" s="77" t="s">
        <v>305</v>
      </c>
      <c r="AN236" s="78">
        <v>45930</v>
      </c>
      <c r="AO236" s="78">
        <v>45930</v>
      </c>
      <c r="AP236" s="152" t="s">
        <v>3412</v>
      </c>
      <c r="AQ236" s="79">
        <v>4728.49</v>
      </c>
      <c r="AR236" s="79">
        <v>103.71</v>
      </c>
      <c r="AS236" s="79">
        <v>1</v>
      </c>
      <c r="AT236" s="79">
        <v>4.9039200000000003</v>
      </c>
      <c r="AU236" s="79">
        <v>4.9039200000000003</v>
      </c>
      <c r="AV236" s="152" t="s">
        <v>3412</v>
      </c>
      <c r="AW236" s="152" t="s">
        <v>3412</v>
      </c>
      <c r="AX236" s="152" t="s">
        <v>3412</v>
      </c>
      <c r="AY236" s="77" t="s">
        <v>17</v>
      </c>
      <c r="AZ236" s="68">
        <v>1.0053628289403416E-2</v>
      </c>
      <c r="BA236" s="68">
        <v>1.249136508203279E-4</v>
      </c>
    </row>
    <row r="237" spans="1:53" x14ac:dyDescent="0.25">
      <c r="A237" s="77">
        <v>13918</v>
      </c>
      <c r="B237" s="77">
        <v>13921</v>
      </c>
      <c r="C237" s="152" t="s">
        <v>3412</v>
      </c>
      <c r="D237" s="152" t="s">
        <v>3412</v>
      </c>
      <c r="E237" s="76" t="s">
        <v>3385</v>
      </c>
      <c r="F237" s="77">
        <v>11022481</v>
      </c>
      <c r="G237" s="77" t="s">
        <v>245</v>
      </c>
      <c r="H237" s="77" t="s">
        <v>843</v>
      </c>
      <c r="I237" s="77" t="s">
        <v>53</v>
      </c>
      <c r="J237" s="152" t="s">
        <v>3412</v>
      </c>
      <c r="K237" s="77" t="s">
        <v>140</v>
      </c>
      <c r="L237" s="77" t="s">
        <v>62</v>
      </c>
      <c r="M237" s="77" t="s">
        <v>62</v>
      </c>
      <c r="N237" s="152" t="s">
        <v>3412</v>
      </c>
      <c r="O237" s="78">
        <v>45803</v>
      </c>
      <c r="P237" s="77" t="s">
        <v>298</v>
      </c>
      <c r="Q237" s="77" t="s">
        <v>298</v>
      </c>
      <c r="R237" s="77" t="s">
        <v>298</v>
      </c>
      <c r="S237" s="77" t="s">
        <v>1206</v>
      </c>
      <c r="T237" s="95">
        <v>0</v>
      </c>
      <c r="U237" s="77" t="s">
        <v>3283</v>
      </c>
      <c r="V237" s="80">
        <v>0.1085</v>
      </c>
      <c r="W237" s="152" t="s">
        <v>3412</v>
      </c>
      <c r="X237" s="152" t="s">
        <v>3412</v>
      </c>
      <c r="Y237" s="152" t="s">
        <v>3412</v>
      </c>
      <c r="Z237" s="80">
        <v>0</v>
      </c>
      <c r="AA237" s="78">
        <v>46990</v>
      </c>
      <c r="AB237" s="77" t="s">
        <v>635</v>
      </c>
      <c r="AC237" s="152" t="s">
        <v>3412</v>
      </c>
      <c r="AD237" s="152" t="s">
        <v>3412</v>
      </c>
      <c r="AE237" s="152" t="s">
        <v>3412</v>
      </c>
      <c r="AF237" s="152" t="s">
        <v>3412</v>
      </c>
      <c r="AG237" s="152" t="s">
        <v>3412</v>
      </c>
      <c r="AH237" s="152" t="s">
        <v>3412</v>
      </c>
      <c r="AI237" s="152" t="s">
        <v>3412</v>
      </c>
      <c r="AJ237" s="77" t="s">
        <v>55</v>
      </c>
      <c r="AK237" s="77" t="s">
        <v>791</v>
      </c>
      <c r="AL237" s="152" t="s">
        <v>3412</v>
      </c>
      <c r="AM237" s="77" t="s">
        <v>305</v>
      </c>
      <c r="AN237" s="78">
        <v>45930</v>
      </c>
      <c r="AO237" s="78">
        <v>45930</v>
      </c>
      <c r="AP237" s="152" t="s">
        <v>3412</v>
      </c>
      <c r="AQ237" s="79">
        <v>12272.73</v>
      </c>
      <c r="AR237" s="79">
        <v>98.3</v>
      </c>
      <c r="AS237" s="79">
        <v>1</v>
      </c>
      <c r="AT237" s="79">
        <v>12.06409</v>
      </c>
      <c r="AU237" s="79">
        <v>12.06409</v>
      </c>
      <c r="AV237" s="152" t="s">
        <v>3412</v>
      </c>
      <c r="AW237" s="152" t="s">
        <v>3412</v>
      </c>
      <c r="AX237" s="152" t="s">
        <v>3412</v>
      </c>
      <c r="AY237" s="77" t="s">
        <v>17</v>
      </c>
      <c r="AZ237" s="68">
        <v>2.4732841585896358E-2</v>
      </c>
      <c r="BA237" s="68">
        <v>3.0729896199877026E-4</v>
      </c>
    </row>
    <row r="238" spans="1:53" x14ac:dyDescent="0.25">
      <c r="A238" s="77">
        <v>13918</v>
      </c>
      <c r="B238" s="77">
        <v>13921</v>
      </c>
      <c r="C238" s="152" t="s">
        <v>3412</v>
      </c>
      <c r="D238" s="152" t="s">
        <v>3412</v>
      </c>
      <c r="E238" s="76" t="s">
        <v>3386</v>
      </c>
      <c r="F238" s="77">
        <v>11022808</v>
      </c>
      <c r="G238" s="77" t="s">
        <v>245</v>
      </c>
      <c r="H238" s="152" t="s">
        <v>3412</v>
      </c>
      <c r="I238" s="77" t="s">
        <v>53</v>
      </c>
      <c r="J238" s="152" t="s">
        <v>3412</v>
      </c>
      <c r="K238" s="77" t="s">
        <v>257</v>
      </c>
      <c r="L238" s="77" t="s">
        <v>62</v>
      </c>
      <c r="M238" s="77" t="s">
        <v>62</v>
      </c>
      <c r="N238" s="152" t="s">
        <v>3412</v>
      </c>
      <c r="O238" s="78">
        <v>45750</v>
      </c>
      <c r="P238" s="77" t="s">
        <v>298</v>
      </c>
      <c r="Q238" s="77" t="s">
        <v>298</v>
      </c>
      <c r="R238" s="77" t="s">
        <v>298</v>
      </c>
      <c r="S238" s="77" t="s">
        <v>1208</v>
      </c>
      <c r="T238" s="95">
        <v>0</v>
      </c>
      <c r="U238" s="77" t="s">
        <v>3283</v>
      </c>
      <c r="V238" s="80">
        <v>5.2499999999999998E-2</v>
      </c>
      <c r="W238" s="152" t="s">
        <v>3412</v>
      </c>
      <c r="X238" s="152" t="s">
        <v>3412</v>
      </c>
      <c r="Y238" s="152" t="s">
        <v>3412</v>
      </c>
      <c r="Z238" s="80">
        <v>0</v>
      </c>
      <c r="AA238" s="78">
        <v>46990</v>
      </c>
      <c r="AB238" s="77" t="s">
        <v>636</v>
      </c>
      <c r="AC238" s="152" t="s">
        <v>3412</v>
      </c>
      <c r="AD238" s="152" t="s">
        <v>3412</v>
      </c>
      <c r="AE238" s="152" t="s">
        <v>3412</v>
      </c>
      <c r="AF238" s="152" t="s">
        <v>3412</v>
      </c>
      <c r="AG238" s="152" t="s">
        <v>3412</v>
      </c>
      <c r="AH238" s="152" t="s">
        <v>3412</v>
      </c>
      <c r="AI238" s="152" t="s">
        <v>3412</v>
      </c>
      <c r="AJ238" s="77" t="s">
        <v>55</v>
      </c>
      <c r="AK238" s="77" t="s">
        <v>791</v>
      </c>
      <c r="AL238" s="152" t="s">
        <v>3412</v>
      </c>
      <c r="AM238" s="77" t="s">
        <v>305</v>
      </c>
      <c r="AN238" s="78">
        <v>45930</v>
      </c>
      <c r="AO238" s="78">
        <v>45930</v>
      </c>
      <c r="AP238" s="152" t="s">
        <v>3412</v>
      </c>
      <c r="AQ238" s="79">
        <v>2814.08</v>
      </c>
      <c r="AR238" s="79">
        <v>102</v>
      </c>
      <c r="AS238" s="79">
        <v>3.306</v>
      </c>
      <c r="AT238" s="79">
        <v>9.4894200000000009</v>
      </c>
      <c r="AU238" s="79">
        <v>2.8703629764060001</v>
      </c>
      <c r="AV238" s="152" t="s">
        <v>3412</v>
      </c>
      <c r="AW238" s="152" t="s">
        <v>3412</v>
      </c>
      <c r="AX238" s="152" t="s">
        <v>3412</v>
      </c>
      <c r="AY238" s="77" t="s">
        <v>17</v>
      </c>
      <c r="AZ238" s="68">
        <v>1.9454457120432343E-2</v>
      </c>
      <c r="BA238" s="68">
        <v>2.4171644243124602E-4</v>
      </c>
    </row>
    <row r="239" spans="1:53" x14ac:dyDescent="0.25">
      <c r="A239" s="77">
        <v>13918</v>
      </c>
      <c r="B239" s="77">
        <v>13921</v>
      </c>
      <c r="C239" s="152" t="s">
        <v>3412</v>
      </c>
      <c r="D239" s="152" t="s">
        <v>3412</v>
      </c>
      <c r="E239" s="76" t="s">
        <v>3388</v>
      </c>
      <c r="F239" s="77">
        <v>11021291</v>
      </c>
      <c r="G239" s="77" t="s">
        <v>245</v>
      </c>
      <c r="H239" s="77" t="s">
        <v>3284</v>
      </c>
      <c r="I239" s="77" t="s">
        <v>61</v>
      </c>
      <c r="J239" s="152" t="s">
        <v>3412</v>
      </c>
      <c r="K239" s="77" t="s">
        <v>912</v>
      </c>
      <c r="L239" s="77" t="s">
        <v>62</v>
      </c>
      <c r="M239" s="77" t="s">
        <v>62</v>
      </c>
      <c r="N239" s="152" t="s">
        <v>3412</v>
      </c>
      <c r="O239" s="78">
        <v>45565</v>
      </c>
      <c r="P239" s="77" t="s">
        <v>1359</v>
      </c>
      <c r="Q239" s="77" t="s">
        <v>70</v>
      </c>
      <c r="R239" s="77" t="s">
        <v>64</v>
      </c>
      <c r="S239" s="77" t="s">
        <v>1208</v>
      </c>
      <c r="T239" s="95">
        <v>0</v>
      </c>
      <c r="U239" s="77" t="s">
        <v>441</v>
      </c>
      <c r="V239" s="80">
        <v>4.9599999999999998E-2</v>
      </c>
      <c r="W239" s="152" t="s">
        <v>3412</v>
      </c>
      <c r="X239" s="152" t="s">
        <v>3412</v>
      </c>
      <c r="Y239" s="152" t="s">
        <v>3412</v>
      </c>
      <c r="Z239" s="80">
        <v>0</v>
      </c>
      <c r="AA239" s="78">
        <v>46660</v>
      </c>
      <c r="AB239" s="77" t="s">
        <v>635</v>
      </c>
      <c r="AC239" s="152" t="s">
        <v>3412</v>
      </c>
      <c r="AD239" s="152" t="s">
        <v>3412</v>
      </c>
      <c r="AE239" s="152" t="s">
        <v>3412</v>
      </c>
      <c r="AF239" s="152" t="s">
        <v>3412</v>
      </c>
      <c r="AG239" s="152" t="s">
        <v>3412</v>
      </c>
      <c r="AH239" s="152" t="s">
        <v>3412</v>
      </c>
      <c r="AI239" s="152" t="s">
        <v>3412</v>
      </c>
      <c r="AJ239" s="77" t="s">
        <v>55</v>
      </c>
      <c r="AK239" s="77" t="s">
        <v>791</v>
      </c>
      <c r="AL239" s="152" t="s">
        <v>3412</v>
      </c>
      <c r="AM239" s="77" t="s">
        <v>305</v>
      </c>
      <c r="AN239" s="78">
        <v>45930</v>
      </c>
      <c r="AO239" s="78">
        <v>45930</v>
      </c>
      <c r="AP239" s="152" t="s">
        <v>3412</v>
      </c>
      <c r="AQ239" s="79">
        <v>10000</v>
      </c>
      <c r="AR239" s="79">
        <v>103.14</v>
      </c>
      <c r="AS239" s="79">
        <v>3.306</v>
      </c>
      <c r="AT239" s="79">
        <v>34.098080000000003</v>
      </c>
      <c r="AU239" s="79">
        <v>10.313998790077999</v>
      </c>
      <c r="AV239" s="152" t="s">
        <v>3412</v>
      </c>
      <c r="AW239" s="152" t="s">
        <v>3412</v>
      </c>
      <c r="AX239" s="152" t="s">
        <v>3412</v>
      </c>
      <c r="AY239" s="77" t="s">
        <v>17</v>
      </c>
      <c r="AZ239" s="68">
        <v>6.9905182324006276E-2</v>
      </c>
      <c r="BA239" s="68">
        <v>8.6855325102440633E-4</v>
      </c>
    </row>
    <row r="240" spans="1:53" x14ac:dyDescent="0.25">
      <c r="A240" s="77">
        <v>13918</v>
      </c>
      <c r="B240" s="77">
        <v>13921</v>
      </c>
      <c r="C240" s="152" t="s">
        <v>3412</v>
      </c>
      <c r="D240" s="152" t="s">
        <v>3412</v>
      </c>
      <c r="E240" s="76" t="s">
        <v>3389</v>
      </c>
      <c r="F240" s="77">
        <v>11022780</v>
      </c>
      <c r="G240" s="77" t="s">
        <v>245</v>
      </c>
      <c r="H240" s="152" t="s">
        <v>3412</v>
      </c>
      <c r="I240" s="77" t="s">
        <v>61</v>
      </c>
      <c r="J240" s="152" t="s">
        <v>3412</v>
      </c>
      <c r="K240" s="77" t="s">
        <v>878</v>
      </c>
      <c r="L240" s="77" t="s">
        <v>62</v>
      </c>
      <c r="M240" s="77" t="s">
        <v>55</v>
      </c>
      <c r="N240" s="152" t="s">
        <v>3412</v>
      </c>
      <c r="O240" s="78">
        <v>45685</v>
      </c>
      <c r="P240" s="77" t="s">
        <v>1439</v>
      </c>
      <c r="Q240" s="77" t="s">
        <v>65</v>
      </c>
      <c r="R240" s="77" t="s">
        <v>64</v>
      </c>
      <c r="S240" s="77" t="s">
        <v>1208</v>
      </c>
      <c r="T240" s="95">
        <v>0</v>
      </c>
      <c r="U240" s="77" t="s">
        <v>441</v>
      </c>
      <c r="V240" s="80">
        <v>9.6799999999999997E-2</v>
      </c>
      <c r="W240" s="152" t="s">
        <v>3412</v>
      </c>
      <c r="X240" s="152" t="s">
        <v>3412</v>
      </c>
      <c r="Y240" s="152" t="s">
        <v>3412</v>
      </c>
      <c r="Z240" s="80">
        <v>0</v>
      </c>
      <c r="AA240" s="78">
        <v>46990</v>
      </c>
      <c r="AB240" s="77" t="s">
        <v>636</v>
      </c>
      <c r="AC240" s="152" t="s">
        <v>3412</v>
      </c>
      <c r="AD240" s="152" t="s">
        <v>3412</v>
      </c>
      <c r="AE240" s="152" t="s">
        <v>3412</v>
      </c>
      <c r="AF240" s="152" t="s">
        <v>3412</v>
      </c>
      <c r="AG240" s="152" t="s">
        <v>3412</v>
      </c>
      <c r="AH240" s="152" t="s">
        <v>3412</v>
      </c>
      <c r="AI240" s="152" t="s">
        <v>3412</v>
      </c>
      <c r="AJ240" s="77" t="s">
        <v>55</v>
      </c>
      <c r="AK240" s="77" t="s">
        <v>791</v>
      </c>
      <c r="AL240" s="152" t="s">
        <v>3412</v>
      </c>
      <c r="AM240" s="77" t="s">
        <v>305</v>
      </c>
      <c r="AN240" s="78">
        <v>45930</v>
      </c>
      <c r="AO240" s="78">
        <v>45930</v>
      </c>
      <c r="AP240" s="152" t="s">
        <v>3412</v>
      </c>
      <c r="AQ240" s="79">
        <v>2536.77</v>
      </c>
      <c r="AR240" s="79">
        <v>102.04</v>
      </c>
      <c r="AS240" s="79">
        <v>3.306</v>
      </c>
      <c r="AT240" s="79">
        <v>8.5576500000000006</v>
      </c>
      <c r="AU240" s="79">
        <v>2.5885208711429999</v>
      </c>
      <c r="AV240" s="152" t="s">
        <v>3412</v>
      </c>
      <c r="AW240" s="152" t="s">
        <v>3412</v>
      </c>
      <c r="AX240" s="152" t="s">
        <v>3412</v>
      </c>
      <c r="AY240" s="77" t="s">
        <v>17</v>
      </c>
      <c r="AZ240" s="68">
        <v>1.7544216082402069E-2</v>
      </c>
      <c r="BA240" s="68">
        <v>2.1798220687584201E-4</v>
      </c>
    </row>
    <row r="241" spans="1:53" x14ac:dyDescent="0.25">
      <c r="A241" s="77">
        <v>13918</v>
      </c>
      <c r="B241" s="77">
        <v>13921</v>
      </c>
      <c r="C241" s="152" t="s">
        <v>3412</v>
      </c>
      <c r="D241" s="152" t="s">
        <v>3412</v>
      </c>
      <c r="E241" s="76" t="s">
        <v>3390</v>
      </c>
      <c r="F241" s="77">
        <v>11022781</v>
      </c>
      <c r="G241" s="77" t="s">
        <v>245</v>
      </c>
      <c r="H241" s="152" t="s">
        <v>3412</v>
      </c>
      <c r="I241" s="77" t="s">
        <v>61</v>
      </c>
      <c r="J241" s="152" t="s">
        <v>3412</v>
      </c>
      <c r="K241" s="77" t="s">
        <v>878</v>
      </c>
      <c r="L241" s="77" t="s">
        <v>62</v>
      </c>
      <c r="M241" s="77" t="s">
        <v>55</v>
      </c>
      <c r="N241" s="152" t="s">
        <v>3412</v>
      </c>
      <c r="O241" s="78">
        <v>45685</v>
      </c>
      <c r="P241" s="77" t="s">
        <v>1439</v>
      </c>
      <c r="Q241" s="77" t="s">
        <v>65</v>
      </c>
      <c r="R241" s="77" t="s">
        <v>64</v>
      </c>
      <c r="S241" s="77" t="s">
        <v>1208</v>
      </c>
      <c r="T241" s="95">
        <v>0</v>
      </c>
      <c r="U241" s="77" t="s">
        <v>441</v>
      </c>
      <c r="V241" s="80">
        <v>9.69E-2</v>
      </c>
      <c r="W241" s="152" t="s">
        <v>3412</v>
      </c>
      <c r="X241" s="152" t="s">
        <v>3412</v>
      </c>
      <c r="Y241" s="152" t="s">
        <v>3412</v>
      </c>
      <c r="Z241" s="80">
        <v>0</v>
      </c>
      <c r="AA241" s="78">
        <v>46990</v>
      </c>
      <c r="AB241" s="77" t="s">
        <v>636</v>
      </c>
      <c r="AC241" s="152" t="s">
        <v>3412</v>
      </c>
      <c r="AD241" s="152" t="s">
        <v>3412</v>
      </c>
      <c r="AE241" s="152" t="s">
        <v>3412</v>
      </c>
      <c r="AF241" s="152" t="s">
        <v>3412</v>
      </c>
      <c r="AG241" s="152" t="s">
        <v>3412</v>
      </c>
      <c r="AH241" s="152" t="s">
        <v>3412</v>
      </c>
      <c r="AI241" s="152" t="s">
        <v>3412</v>
      </c>
      <c r="AJ241" s="77" t="s">
        <v>55</v>
      </c>
      <c r="AK241" s="77" t="s">
        <v>791</v>
      </c>
      <c r="AL241" s="152" t="s">
        <v>3412</v>
      </c>
      <c r="AM241" s="77" t="s">
        <v>305</v>
      </c>
      <c r="AN241" s="78">
        <v>45930</v>
      </c>
      <c r="AO241" s="78">
        <v>45930</v>
      </c>
      <c r="AP241" s="152" t="s">
        <v>3412</v>
      </c>
      <c r="AQ241" s="79">
        <v>1094.6099999999999</v>
      </c>
      <c r="AR241" s="79">
        <v>99.18</v>
      </c>
      <c r="AS241" s="79">
        <v>3.306</v>
      </c>
      <c r="AT241" s="79">
        <v>3.5891099999999998</v>
      </c>
      <c r="AU241" s="79">
        <v>1.0856352087109999</v>
      </c>
      <c r="AV241" s="152" t="s">
        <v>3412</v>
      </c>
      <c r="AW241" s="152" t="s">
        <v>3412</v>
      </c>
      <c r="AX241" s="152" t="s">
        <v>3412</v>
      </c>
      <c r="AY241" s="77" t="s">
        <v>17</v>
      </c>
      <c r="AZ241" s="68">
        <v>7.3581089882748278E-3</v>
      </c>
      <c r="BA241" s="68">
        <v>9.142254223065364E-5</v>
      </c>
    </row>
    <row r="242" spans="1:53" x14ac:dyDescent="0.25">
      <c r="A242" s="77">
        <v>13918</v>
      </c>
      <c r="B242" s="77">
        <v>13921</v>
      </c>
      <c r="C242" s="152" t="s">
        <v>3412</v>
      </c>
      <c r="D242" s="152" t="s">
        <v>3412</v>
      </c>
      <c r="E242" s="76" t="s">
        <v>3391</v>
      </c>
      <c r="F242" s="77">
        <v>11022782</v>
      </c>
      <c r="G242" s="77" t="s">
        <v>245</v>
      </c>
      <c r="H242" s="152" t="s">
        <v>3412</v>
      </c>
      <c r="I242" s="77" t="s">
        <v>61</v>
      </c>
      <c r="J242" s="152" t="s">
        <v>3412</v>
      </c>
      <c r="K242" s="77" t="s">
        <v>878</v>
      </c>
      <c r="L242" s="77" t="s">
        <v>62</v>
      </c>
      <c r="M242" s="77" t="s">
        <v>62</v>
      </c>
      <c r="N242" s="152" t="s">
        <v>3412</v>
      </c>
      <c r="O242" s="78">
        <v>45685</v>
      </c>
      <c r="P242" s="77" t="s">
        <v>1439</v>
      </c>
      <c r="Q242" s="77" t="s">
        <v>65</v>
      </c>
      <c r="R242" s="77" t="s">
        <v>64</v>
      </c>
      <c r="S242" s="77" t="s">
        <v>1208</v>
      </c>
      <c r="T242" s="95">
        <v>0</v>
      </c>
      <c r="U242" s="77" t="s">
        <v>441</v>
      </c>
      <c r="V242" s="80">
        <v>9.69E-2</v>
      </c>
      <c r="W242" s="152" t="s">
        <v>3412</v>
      </c>
      <c r="X242" s="152" t="s">
        <v>3412</v>
      </c>
      <c r="Y242" s="152" t="s">
        <v>3412</v>
      </c>
      <c r="Z242" s="80">
        <v>0</v>
      </c>
      <c r="AA242" s="78">
        <v>46990</v>
      </c>
      <c r="AB242" s="77" t="s">
        <v>636</v>
      </c>
      <c r="AC242" s="152" t="s">
        <v>3412</v>
      </c>
      <c r="AD242" s="152" t="s">
        <v>3412</v>
      </c>
      <c r="AE242" s="152" t="s">
        <v>3412</v>
      </c>
      <c r="AF242" s="152" t="s">
        <v>3412</v>
      </c>
      <c r="AG242" s="152" t="s">
        <v>3412</v>
      </c>
      <c r="AH242" s="152" t="s">
        <v>3412</v>
      </c>
      <c r="AI242" s="152" t="s">
        <v>3412</v>
      </c>
      <c r="AJ242" s="77" t="s">
        <v>55</v>
      </c>
      <c r="AK242" s="77" t="s">
        <v>791</v>
      </c>
      <c r="AL242" s="152" t="s">
        <v>3412</v>
      </c>
      <c r="AM242" s="77" t="s">
        <v>305</v>
      </c>
      <c r="AN242" s="78">
        <v>45930</v>
      </c>
      <c r="AO242" s="78">
        <v>45930</v>
      </c>
      <c r="AP242" s="152" t="s">
        <v>3412</v>
      </c>
      <c r="AQ242" s="79">
        <v>1664.22</v>
      </c>
      <c r="AR242" s="79">
        <v>100.01</v>
      </c>
      <c r="AS242" s="79">
        <v>3.306</v>
      </c>
      <c r="AT242" s="79">
        <v>5.5024600000000001</v>
      </c>
      <c r="AU242" s="79">
        <v>1.6643859649120001</v>
      </c>
      <c r="AV242" s="152" t="s">
        <v>3412</v>
      </c>
      <c r="AW242" s="152" t="s">
        <v>3412</v>
      </c>
      <c r="AX242" s="152" t="s">
        <v>3412</v>
      </c>
      <c r="AY242" s="77" t="s">
        <v>17</v>
      </c>
      <c r="AZ242" s="68">
        <v>1.1280707580325683E-2</v>
      </c>
      <c r="BA242" s="68">
        <v>1.4015978382453658E-4</v>
      </c>
    </row>
    <row r="243" spans="1:53" x14ac:dyDescent="0.25">
      <c r="A243" s="77">
        <v>13918</v>
      </c>
      <c r="B243" s="77">
        <v>13921</v>
      </c>
      <c r="C243" s="152" t="s">
        <v>3412</v>
      </c>
      <c r="D243" s="152" t="s">
        <v>3412</v>
      </c>
      <c r="E243" s="76" t="s">
        <v>3392</v>
      </c>
      <c r="F243" s="77">
        <v>11022783</v>
      </c>
      <c r="G243" s="77" t="s">
        <v>245</v>
      </c>
      <c r="H243" s="152" t="s">
        <v>3412</v>
      </c>
      <c r="I243" s="77" t="s">
        <v>61</v>
      </c>
      <c r="J243" s="152" t="s">
        <v>3412</v>
      </c>
      <c r="K243" s="77" t="s">
        <v>878</v>
      </c>
      <c r="L243" s="77" t="s">
        <v>62</v>
      </c>
      <c r="M243" s="77" t="s">
        <v>55</v>
      </c>
      <c r="N243" s="152" t="s">
        <v>3412</v>
      </c>
      <c r="O243" s="78">
        <v>45685</v>
      </c>
      <c r="P243" s="77" t="s">
        <v>1439</v>
      </c>
      <c r="Q243" s="77" t="s">
        <v>65</v>
      </c>
      <c r="R243" s="77" t="s">
        <v>64</v>
      </c>
      <c r="S243" s="77" t="s">
        <v>1208</v>
      </c>
      <c r="T243" s="95">
        <v>0</v>
      </c>
      <c r="U243" s="77" t="s">
        <v>441</v>
      </c>
      <c r="V243" s="80">
        <v>9.6699999999999994E-2</v>
      </c>
      <c r="W243" s="152" t="s">
        <v>3412</v>
      </c>
      <c r="X243" s="152" t="s">
        <v>3412</v>
      </c>
      <c r="Y243" s="152" t="s">
        <v>3412</v>
      </c>
      <c r="Z243" s="80">
        <v>0</v>
      </c>
      <c r="AA243" s="78">
        <v>46990</v>
      </c>
      <c r="AB243" s="77" t="s">
        <v>636</v>
      </c>
      <c r="AC243" s="152" t="s">
        <v>3412</v>
      </c>
      <c r="AD243" s="152" t="s">
        <v>3412</v>
      </c>
      <c r="AE243" s="152" t="s">
        <v>3412</v>
      </c>
      <c r="AF243" s="152" t="s">
        <v>3412</v>
      </c>
      <c r="AG243" s="152" t="s">
        <v>3412</v>
      </c>
      <c r="AH243" s="152" t="s">
        <v>3412</v>
      </c>
      <c r="AI243" s="152" t="s">
        <v>3412</v>
      </c>
      <c r="AJ243" s="77" t="s">
        <v>55</v>
      </c>
      <c r="AK243" s="77" t="s">
        <v>791</v>
      </c>
      <c r="AL243" s="152" t="s">
        <v>3412</v>
      </c>
      <c r="AM243" s="77" t="s">
        <v>305</v>
      </c>
      <c r="AN243" s="78">
        <v>45930</v>
      </c>
      <c r="AO243" s="78">
        <v>45930</v>
      </c>
      <c r="AP243" s="152" t="s">
        <v>3412</v>
      </c>
      <c r="AQ243" s="79">
        <v>2031.48</v>
      </c>
      <c r="AR243" s="79">
        <v>103.47</v>
      </c>
      <c r="AS243" s="79">
        <v>3.306</v>
      </c>
      <c r="AT243" s="79">
        <v>6.9491199999999997</v>
      </c>
      <c r="AU243" s="79">
        <v>2.1019721718079998</v>
      </c>
      <c r="AV243" s="152" t="s">
        <v>3412</v>
      </c>
      <c r="AW243" s="152" t="s">
        <v>3412</v>
      </c>
      <c r="AX243" s="152" t="s">
        <v>3412</v>
      </c>
      <c r="AY243" s="77" t="s">
        <v>17</v>
      </c>
      <c r="AZ243" s="68">
        <v>1.4246535306134494E-2</v>
      </c>
      <c r="BA243" s="68">
        <v>1.7700940251646783E-4</v>
      </c>
    </row>
    <row r="244" spans="1:53" x14ac:dyDescent="0.25">
      <c r="A244" s="77">
        <v>13918</v>
      </c>
      <c r="B244" s="77">
        <v>13921</v>
      </c>
      <c r="C244" s="152" t="s">
        <v>3412</v>
      </c>
      <c r="D244" s="152" t="s">
        <v>3412</v>
      </c>
      <c r="E244" s="76" t="s">
        <v>3393</v>
      </c>
      <c r="F244" s="77">
        <v>11022786</v>
      </c>
      <c r="G244" s="77" t="s">
        <v>245</v>
      </c>
      <c r="H244" s="152" t="s">
        <v>3412</v>
      </c>
      <c r="I244" s="77" t="s">
        <v>61</v>
      </c>
      <c r="J244" s="152" t="s">
        <v>3412</v>
      </c>
      <c r="K244" s="77" t="s">
        <v>878</v>
      </c>
      <c r="L244" s="77" t="s">
        <v>62</v>
      </c>
      <c r="M244" s="77" t="s">
        <v>55</v>
      </c>
      <c r="N244" s="152" t="s">
        <v>3412</v>
      </c>
      <c r="O244" s="78">
        <v>45713</v>
      </c>
      <c r="P244" s="77" t="s">
        <v>1439</v>
      </c>
      <c r="Q244" s="77" t="s">
        <v>65</v>
      </c>
      <c r="R244" s="77" t="s">
        <v>64</v>
      </c>
      <c r="S244" s="77" t="s">
        <v>1208</v>
      </c>
      <c r="T244" s="95">
        <v>0</v>
      </c>
      <c r="U244" s="77" t="s">
        <v>441</v>
      </c>
      <c r="V244" s="80">
        <v>9.6699999999999994E-2</v>
      </c>
      <c r="W244" s="152" t="s">
        <v>3412</v>
      </c>
      <c r="X244" s="152" t="s">
        <v>3412</v>
      </c>
      <c r="Y244" s="152" t="s">
        <v>3412</v>
      </c>
      <c r="Z244" s="80">
        <v>0</v>
      </c>
      <c r="AA244" s="78">
        <v>46990</v>
      </c>
      <c r="AB244" s="77" t="s">
        <v>636</v>
      </c>
      <c r="AC244" s="152" t="s">
        <v>3412</v>
      </c>
      <c r="AD244" s="152" t="s">
        <v>3412</v>
      </c>
      <c r="AE244" s="152" t="s">
        <v>3412</v>
      </c>
      <c r="AF244" s="152" t="s">
        <v>3412</v>
      </c>
      <c r="AG244" s="152" t="s">
        <v>3412</v>
      </c>
      <c r="AH244" s="152" t="s">
        <v>3412</v>
      </c>
      <c r="AI244" s="152" t="s">
        <v>3412</v>
      </c>
      <c r="AJ244" s="77" t="s">
        <v>55</v>
      </c>
      <c r="AK244" s="77" t="s">
        <v>791</v>
      </c>
      <c r="AL244" s="152" t="s">
        <v>3412</v>
      </c>
      <c r="AM244" s="77" t="s">
        <v>305</v>
      </c>
      <c r="AN244" s="78">
        <v>45930</v>
      </c>
      <c r="AO244" s="78">
        <v>45930</v>
      </c>
      <c r="AP244" s="152" t="s">
        <v>3412</v>
      </c>
      <c r="AQ244" s="79">
        <v>1633.87</v>
      </c>
      <c r="AR244" s="79">
        <v>103.47</v>
      </c>
      <c r="AS244" s="79">
        <v>3.306</v>
      </c>
      <c r="AT244" s="79">
        <v>5.58901</v>
      </c>
      <c r="AU244" s="79">
        <v>1.6905656382330001</v>
      </c>
      <c r="AV244" s="152" t="s">
        <v>3412</v>
      </c>
      <c r="AW244" s="152" t="s">
        <v>3412</v>
      </c>
      <c r="AX244" s="152" t="s">
        <v>3412</v>
      </c>
      <c r="AY244" s="77" t="s">
        <v>17</v>
      </c>
      <c r="AZ244" s="68">
        <v>1.145814553372783E-2</v>
      </c>
      <c r="BA244" s="68">
        <v>1.4236440308392485E-4</v>
      </c>
    </row>
    <row r="245" spans="1:53" x14ac:dyDescent="0.25">
      <c r="A245" s="77">
        <v>13918</v>
      </c>
      <c r="B245" s="77">
        <v>13921</v>
      </c>
      <c r="C245" s="152" t="s">
        <v>3412</v>
      </c>
      <c r="D245" s="152" t="s">
        <v>3412</v>
      </c>
      <c r="E245" s="76" t="s">
        <v>3394</v>
      </c>
      <c r="F245" s="77">
        <v>11022788</v>
      </c>
      <c r="G245" s="77" t="s">
        <v>245</v>
      </c>
      <c r="H245" s="152" t="s">
        <v>3412</v>
      </c>
      <c r="I245" s="77" t="s">
        <v>61</v>
      </c>
      <c r="J245" s="152" t="s">
        <v>3412</v>
      </c>
      <c r="K245" s="77" t="s">
        <v>878</v>
      </c>
      <c r="L245" s="77" t="s">
        <v>62</v>
      </c>
      <c r="M245" s="77" t="s">
        <v>62</v>
      </c>
      <c r="N245" s="152" t="s">
        <v>3412</v>
      </c>
      <c r="O245" s="78">
        <v>45713</v>
      </c>
      <c r="P245" s="77" t="s">
        <v>1439</v>
      </c>
      <c r="Q245" s="77" t="s">
        <v>65</v>
      </c>
      <c r="R245" s="77" t="s">
        <v>64</v>
      </c>
      <c r="S245" s="77" t="s">
        <v>1208</v>
      </c>
      <c r="T245" s="95">
        <v>0</v>
      </c>
      <c r="U245" s="77" t="s">
        <v>441</v>
      </c>
      <c r="V245" s="80">
        <v>9.69E-2</v>
      </c>
      <c r="W245" s="152" t="s">
        <v>3412</v>
      </c>
      <c r="X245" s="152" t="s">
        <v>3412</v>
      </c>
      <c r="Y245" s="152" t="s">
        <v>3412</v>
      </c>
      <c r="Z245" s="80">
        <v>0</v>
      </c>
      <c r="AA245" s="78">
        <v>46990</v>
      </c>
      <c r="AB245" s="77" t="s">
        <v>636</v>
      </c>
      <c r="AC245" s="152" t="s">
        <v>3412</v>
      </c>
      <c r="AD245" s="152" t="s">
        <v>3412</v>
      </c>
      <c r="AE245" s="152" t="s">
        <v>3412</v>
      </c>
      <c r="AF245" s="152" t="s">
        <v>3412</v>
      </c>
      <c r="AG245" s="152" t="s">
        <v>3412</v>
      </c>
      <c r="AH245" s="152" t="s">
        <v>3412</v>
      </c>
      <c r="AI245" s="152" t="s">
        <v>3412</v>
      </c>
      <c r="AJ245" s="77" t="s">
        <v>55</v>
      </c>
      <c r="AK245" s="77" t="s">
        <v>791</v>
      </c>
      <c r="AL245" s="152" t="s">
        <v>3412</v>
      </c>
      <c r="AM245" s="77" t="s">
        <v>305</v>
      </c>
      <c r="AN245" s="78">
        <v>45930</v>
      </c>
      <c r="AO245" s="78">
        <v>45930</v>
      </c>
      <c r="AP245" s="152" t="s">
        <v>3412</v>
      </c>
      <c r="AQ245" s="79">
        <v>1626.14</v>
      </c>
      <c r="AR245" s="79">
        <v>100.01</v>
      </c>
      <c r="AS245" s="79">
        <v>3.306</v>
      </c>
      <c r="AT245" s="79">
        <v>5.3765599999999996</v>
      </c>
      <c r="AU245" s="79">
        <v>1.6263036902600001</v>
      </c>
      <c r="AV245" s="152" t="s">
        <v>3412</v>
      </c>
      <c r="AW245" s="152" t="s">
        <v>3412</v>
      </c>
      <c r="AX245" s="152" t="s">
        <v>3412</v>
      </c>
      <c r="AY245" s="77" t="s">
        <v>17</v>
      </c>
      <c r="AZ245" s="68">
        <v>1.1022597374279113E-2</v>
      </c>
      <c r="BA245" s="68">
        <v>1.3695283333629873E-4</v>
      </c>
    </row>
    <row r="246" spans="1:53" x14ac:dyDescent="0.25">
      <c r="A246" s="77">
        <v>13918</v>
      </c>
      <c r="B246" s="77">
        <v>13921</v>
      </c>
      <c r="C246" s="152" t="s">
        <v>3412</v>
      </c>
      <c r="D246" s="152" t="s">
        <v>3412</v>
      </c>
      <c r="E246" s="76" t="s">
        <v>3395</v>
      </c>
      <c r="F246" s="77">
        <v>11022789</v>
      </c>
      <c r="G246" s="77" t="s">
        <v>245</v>
      </c>
      <c r="H246" s="152" t="s">
        <v>3412</v>
      </c>
      <c r="I246" s="77" t="s">
        <v>61</v>
      </c>
      <c r="J246" s="152" t="s">
        <v>3412</v>
      </c>
      <c r="K246" s="77" t="s">
        <v>878</v>
      </c>
      <c r="L246" s="77" t="s">
        <v>62</v>
      </c>
      <c r="M246" s="77" t="s">
        <v>55</v>
      </c>
      <c r="N246" s="152" t="s">
        <v>3412</v>
      </c>
      <c r="O246" s="78">
        <v>45713</v>
      </c>
      <c r="P246" s="77" t="s">
        <v>1439</v>
      </c>
      <c r="Q246" s="77" t="s">
        <v>65</v>
      </c>
      <c r="R246" s="77" t="s">
        <v>64</v>
      </c>
      <c r="S246" s="77" t="s">
        <v>1208</v>
      </c>
      <c r="T246" s="95">
        <v>0</v>
      </c>
      <c r="U246" s="77" t="s">
        <v>441</v>
      </c>
      <c r="V246" s="80">
        <v>9.69E-2</v>
      </c>
      <c r="W246" s="152" t="s">
        <v>3412</v>
      </c>
      <c r="X246" s="152" t="s">
        <v>3412</v>
      </c>
      <c r="Y246" s="152" t="s">
        <v>3412</v>
      </c>
      <c r="Z246" s="80">
        <v>0</v>
      </c>
      <c r="AA246" s="78">
        <v>46990</v>
      </c>
      <c r="AB246" s="77" t="s">
        <v>636</v>
      </c>
      <c r="AC246" s="152" t="s">
        <v>3412</v>
      </c>
      <c r="AD246" s="152" t="s">
        <v>3412</v>
      </c>
      <c r="AE246" s="152" t="s">
        <v>3412</v>
      </c>
      <c r="AF246" s="152" t="s">
        <v>3412</v>
      </c>
      <c r="AG246" s="152" t="s">
        <v>3412</v>
      </c>
      <c r="AH246" s="152" t="s">
        <v>3412</v>
      </c>
      <c r="AI246" s="152" t="s">
        <v>3412</v>
      </c>
      <c r="AJ246" s="77" t="s">
        <v>55</v>
      </c>
      <c r="AK246" s="77" t="s">
        <v>791</v>
      </c>
      <c r="AL246" s="152" t="s">
        <v>3412</v>
      </c>
      <c r="AM246" s="77" t="s">
        <v>305</v>
      </c>
      <c r="AN246" s="78">
        <v>45930</v>
      </c>
      <c r="AO246" s="78">
        <v>45930</v>
      </c>
      <c r="AP246" s="152" t="s">
        <v>3412</v>
      </c>
      <c r="AQ246" s="79">
        <v>912.47</v>
      </c>
      <c r="AR246" s="79">
        <v>99.18</v>
      </c>
      <c r="AS246" s="79">
        <v>3.306</v>
      </c>
      <c r="AT246" s="79">
        <v>2.9918900000000002</v>
      </c>
      <c r="AU246" s="79">
        <v>0.904987900786</v>
      </c>
      <c r="AV246" s="152" t="s">
        <v>3412</v>
      </c>
      <c r="AW246" s="152" t="s">
        <v>3412</v>
      </c>
      <c r="AX246" s="152" t="s">
        <v>3412</v>
      </c>
      <c r="AY246" s="77" t="s">
        <v>17</v>
      </c>
      <c r="AZ246" s="68">
        <v>6.1337358567805323E-3</v>
      </c>
      <c r="BA246" s="68">
        <v>7.6210032535773599E-5</v>
      </c>
    </row>
    <row r="247" spans="1:53" x14ac:dyDescent="0.25">
      <c r="A247" s="77">
        <v>13918</v>
      </c>
      <c r="B247" s="77">
        <v>13921</v>
      </c>
      <c r="C247" s="152" t="s">
        <v>3412</v>
      </c>
      <c r="D247" s="152" t="s">
        <v>3412</v>
      </c>
      <c r="E247" s="76" t="s">
        <v>3396</v>
      </c>
      <c r="F247" s="77">
        <v>11022790</v>
      </c>
      <c r="G247" s="77" t="s">
        <v>245</v>
      </c>
      <c r="H247" s="152" t="s">
        <v>3412</v>
      </c>
      <c r="I247" s="77" t="s">
        <v>61</v>
      </c>
      <c r="J247" s="152" t="s">
        <v>3412</v>
      </c>
      <c r="K247" s="77" t="s">
        <v>878</v>
      </c>
      <c r="L247" s="77" t="s">
        <v>62</v>
      </c>
      <c r="M247" s="77" t="s">
        <v>55</v>
      </c>
      <c r="N247" s="152" t="s">
        <v>3412</v>
      </c>
      <c r="O247" s="78">
        <v>45713</v>
      </c>
      <c r="P247" s="77" t="s">
        <v>1439</v>
      </c>
      <c r="Q247" s="77" t="s">
        <v>65</v>
      </c>
      <c r="R247" s="77" t="s">
        <v>64</v>
      </c>
      <c r="S247" s="77" t="s">
        <v>1208</v>
      </c>
      <c r="T247" s="95">
        <v>0</v>
      </c>
      <c r="U247" s="77" t="s">
        <v>441</v>
      </c>
      <c r="V247" s="80">
        <v>9.6799999999999997E-2</v>
      </c>
      <c r="W247" s="152" t="s">
        <v>3412</v>
      </c>
      <c r="X247" s="152" t="s">
        <v>3412</v>
      </c>
      <c r="Y247" s="152" t="s">
        <v>3412</v>
      </c>
      <c r="Z247" s="80">
        <v>0</v>
      </c>
      <c r="AA247" s="78">
        <v>46990</v>
      </c>
      <c r="AB247" s="77" t="s">
        <v>636</v>
      </c>
      <c r="AC247" s="152" t="s">
        <v>3412</v>
      </c>
      <c r="AD247" s="152" t="s">
        <v>3412</v>
      </c>
      <c r="AE247" s="152" t="s">
        <v>3412</v>
      </c>
      <c r="AF247" s="152" t="s">
        <v>3412</v>
      </c>
      <c r="AG247" s="152" t="s">
        <v>3412</v>
      </c>
      <c r="AH247" s="152" t="s">
        <v>3412</v>
      </c>
      <c r="AI247" s="152" t="s">
        <v>3412</v>
      </c>
      <c r="AJ247" s="77" t="s">
        <v>55</v>
      </c>
      <c r="AK247" s="77" t="s">
        <v>791</v>
      </c>
      <c r="AL247" s="152" t="s">
        <v>3412</v>
      </c>
      <c r="AM247" s="77" t="s">
        <v>305</v>
      </c>
      <c r="AN247" s="78">
        <v>45930</v>
      </c>
      <c r="AO247" s="78">
        <v>45930</v>
      </c>
      <c r="AP247" s="152" t="s">
        <v>3412</v>
      </c>
      <c r="AQ247" s="79">
        <v>3356.2</v>
      </c>
      <c r="AR247" s="79">
        <v>102.04</v>
      </c>
      <c r="AS247" s="79">
        <v>3.306</v>
      </c>
      <c r="AT247" s="79">
        <v>11.321949999999999</v>
      </c>
      <c r="AU247" s="79">
        <v>3.4246672716269999</v>
      </c>
      <c r="AV247" s="152" t="s">
        <v>3412</v>
      </c>
      <c r="AW247" s="152" t="s">
        <v>3412</v>
      </c>
      <c r="AX247" s="152" t="s">
        <v>3412</v>
      </c>
      <c r="AY247" s="77" t="s">
        <v>17</v>
      </c>
      <c r="AZ247" s="68">
        <v>2.3211364951143371E-2</v>
      </c>
      <c r="BA247" s="68">
        <v>2.8839502049487169E-4</v>
      </c>
    </row>
    <row r="248" spans="1:53" x14ac:dyDescent="0.25">
      <c r="A248" s="77">
        <v>13918</v>
      </c>
      <c r="B248" s="77">
        <v>13921</v>
      </c>
      <c r="C248" s="152" t="s">
        <v>3412</v>
      </c>
      <c r="D248" s="152" t="s">
        <v>3412</v>
      </c>
      <c r="E248" s="76" t="s">
        <v>3397</v>
      </c>
      <c r="F248" s="77">
        <v>11022801</v>
      </c>
      <c r="G248" s="77" t="s">
        <v>245</v>
      </c>
      <c r="H248" s="152" t="s">
        <v>3412</v>
      </c>
      <c r="I248" s="77" t="s">
        <v>61</v>
      </c>
      <c r="J248" s="152" t="s">
        <v>3412</v>
      </c>
      <c r="K248" s="77" t="s">
        <v>878</v>
      </c>
      <c r="L248" s="77" t="s">
        <v>62</v>
      </c>
      <c r="M248" s="77" t="s">
        <v>55</v>
      </c>
      <c r="N248" s="152" t="s">
        <v>3412</v>
      </c>
      <c r="O248" s="78">
        <v>45741</v>
      </c>
      <c r="P248" s="77" t="s">
        <v>1439</v>
      </c>
      <c r="Q248" s="77" t="s">
        <v>65</v>
      </c>
      <c r="R248" s="77" t="s">
        <v>64</v>
      </c>
      <c r="S248" s="77" t="s">
        <v>1208</v>
      </c>
      <c r="T248" s="95">
        <v>0</v>
      </c>
      <c r="U248" s="77" t="s">
        <v>441</v>
      </c>
      <c r="V248" s="80">
        <v>9.6799999999999997E-2</v>
      </c>
      <c r="W248" s="152" t="s">
        <v>3412</v>
      </c>
      <c r="X248" s="152" t="s">
        <v>3412</v>
      </c>
      <c r="Y248" s="152" t="s">
        <v>3412</v>
      </c>
      <c r="Z248" s="80">
        <v>0</v>
      </c>
      <c r="AA248" s="78">
        <v>46990</v>
      </c>
      <c r="AB248" s="77" t="s">
        <v>636</v>
      </c>
      <c r="AC248" s="152" t="s">
        <v>3412</v>
      </c>
      <c r="AD248" s="152" t="s">
        <v>3412</v>
      </c>
      <c r="AE248" s="152" t="s">
        <v>3412</v>
      </c>
      <c r="AF248" s="152" t="s">
        <v>3412</v>
      </c>
      <c r="AG248" s="152" t="s">
        <v>3412</v>
      </c>
      <c r="AH248" s="152" t="s">
        <v>3412</v>
      </c>
      <c r="AI248" s="152" t="s">
        <v>3412</v>
      </c>
      <c r="AJ248" s="77" t="s">
        <v>55</v>
      </c>
      <c r="AK248" s="77" t="s">
        <v>791</v>
      </c>
      <c r="AL248" s="152" t="s">
        <v>3412</v>
      </c>
      <c r="AM248" s="77" t="s">
        <v>305</v>
      </c>
      <c r="AN248" s="78">
        <v>45930</v>
      </c>
      <c r="AO248" s="78">
        <v>45930</v>
      </c>
      <c r="AP248" s="152" t="s">
        <v>3412</v>
      </c>
      <c r="AQ248" s="79">
        <v>2576.0500000000002</v>
      </c>
      <c r="AR248" s="79">
        <v>102.04</v>
      </c>
      <c r="AS248" s="79">
        <v>3.306</v>
      </c>
      <c r="AT248" s="79">
        <v>8.6901600000000006</v>
      </c>
      <c r="AU248" s="79">
        <v>2.6286025408340001</v>
      </c>
      <c r="AV248" s="152" t="s">
        <v>3412</v>
      </c>
      <c r="AW248" s="152" t="s">
        <v>3412</v>
      </c>
      <c r="AX248" s="152" t="s">
        <v>3412</v>
      </c>
      <c r="AY248" s="77" t="s">
        <v>17</v>
      </c>
      <c r="AZ248" s="68">
        <v>1.7815877586796276E-2</v>
      </c>
      <c r="BA248" s="68">
        <v>2.2135752863276331E-4</v>
      </c>
    </row>
    <row r="249" spans="1:53" x14ac:dyDescent="0.25">
      <c r="A249" s="77">
        <v>13918</v>
      </c>
      <c r="B249" s="77">
        <v>13921</v>
      </c>
      <c r="C249" s="152" t="s">
        <v>3412</v>
      </c>
      <c r="D249" s="152" t="s">
        <v>3412</v>
      </c>
      <c r="E249" s="76" t="s">
        <v>3398</v>
      </c>
      <c r="F249" s="77">
        <v>11022802</v>
      </c>
      <c r="G249" s="77" t="s">
        <v>245</v>
      </c>
      <c r="H249" s="152" t="s">
        <v>3412</v>
      </c>
      <c r="I249" s="77" t="s">
        <v>61</v>
      </c>
      <c r="J249" s="152" t="s">
        <v>3412</v>
      </c>
      <c r="K249" s="77" t="s">
        <v>878</v>
      </c>
      <c r="L249" s="77" t="s">
        <v>62</v>
      </c>
      <c r="M249" s="77" t="s">
        <v>55</v>
      </c>
      <c r="N249" s="152" t="s">
        <v>3412</v>
      </c>
      <c r="O249" s="78">
        <v>45743</v>
      </c>
      <c r="P249" s="77" t="s">
        <v>1439</v>
      </c>
      <c r="Q249" s="77" t="s">
        <v>65</v>
      </c>
      <c r="R249" s="77" t="s">
        <v>64</v>
      </c>
      <c r="S249" s="77" t="s">
        <v>1208</v>
      </c>
      <c r="T249" s="95">
        <v>0</v>
      </c>
      <c r="U249" s="77" t="s">
        <v>441</v>
      </c>
      <c r="V249" s="80">
        <v>9.6799999999999997E-2</v>
      </c>
      <c r="W249" s="152" t="s">
        <v>3412</v>
      </c>
      <c r="X249" s="152" t="s">
        <v>3412</v>
      </c>
      <c r="Y249" s="152" t="s">
        <v>3412</v>
      </c>
      <c r="Z249" s="80">
        <v>0</v>
      </c>
      <c r="AA249" s="78">
        <v>46990</v>
      </c>
      <c r="AB249" s="77" t="s">
        <v>636</v>
      </c>
      <c r="AC249" s="152" t="s">
        <v>3412</v>
      </c>
      <c r="AD249" s="152" t="s">
        <v>3412</v>
      </c>
      <c r="AE249" s="152" t="s">
        <v>3412</v>
      </c>
      <c r="AF249" s="152" t="s">
        <v>3412</v>
      </c>
      <c r="AG249" s="152" t="s">
        <v>3412</v>
      </c>
      <c r="AH249" s="152" t="s">
        <v>3412</v>
      </c>
      <c r="AI249" s="152" t="s">
        <v>3412</v>
      </c>
      <c r="AJ249" s="77" t="s">
        <v>55</v>
      </c>
      <c r="AK249" s="77" t="s">
        <v>791</v>
      </c>
      <c r="AL249" s="152" t="s">
        <v>3412</v>
      </c>
      <c r="AM249" s="77" t="s">
        <v>305</v>
      </c>
      <c r="AN249" s="78">
        <v>45930</v>
      </c>
      <c r="AO249" s="78">
        <v>45930</v>
      </c>
      <c r="AP249" s="152" t="s">
        <v>3412</v>
      </c>
      <c r="AQ249" s="79">
        <v>1340.43</v>
      </c>
      <c r="AR249" s="79">
        <v>103.47</v>
      </c>
      <c r="AS249" s="79">
        <v>3.306</v>
      </c>
      <c r="AT249" s="79">
        <v>4.5852300000000001</v>
      </c>
      <c r="AU249" s="79">
        <v>1.3869419237739999</v>
      </c>
      <c r="AV249" s="152" t="s">
        <v>3412</v>
      </c>
      <c r="AW249" s="152" t="s">
        <v>3412</v>
      </c>
      <c r="AX249" s="152" t="s">
        <v>3412</v>
      </c>
      <c r="AY249" s="77" t="s">
        <v>17</v>
      </c>
      <c r="AZ249" s="68">
        <v>9.4002752984186574E-3</v>
      </c>
      <c r="BA249" s="68">
        <v>1.1679591411582817E-4</v>
      </c>
    </row>
    <row r="250" spans="1:53" x14ac:dyDescent="0.25">
      <c r="A250" s="77">
        <v>13918</v>
      </c>
      <c r="B250" s="77">
        <v>13921</v>
      </c>
      <c r="C250" s="152" t="s">
        <v>3412</v>
      </c>
      <c r="D250" s="152" t="s">
        <v>3412</v>
      </c>
      <c r="E250" s="76" t="s">
        <v>3399</v>
      </c>
      <c r="F250" s="77">
        <v>11022804</v>
      </c>
      <c r="G250" s="77" t="s">
        <v>245</v>
      </c>
      <c r="H250" s="152" t="s">
        <v>3412</v>
      </c>
      <c r="I250" s="77" t="s">
        <v>61</v>
      </c>
      <c r="J250" s="152" t="s">
        <v>3412</v>
      </c>
      <c r="K250" s="77" t="s">
        <v>878</v>
      </c>
      <c r="L250" s="77" t="s">
        <v>62</v>
      </c>
      <c r="M250" s="77" t="s">
        <v>55</v>
      </c>
      <c r="N250" s="152" t="s">
        <v>3412</v>
      </c>
      <c r="O250" s="78">
        <v>45743</v>
      </c>
      <c r="P250" s="77" t="s">
        <v>1439</v>
      </c>
      <c r="Q250" s="77" t="s">
        <v>65</v>
      </c>
      <c r="R250" s="77" t="s">
        <v>64</v>
      </c>
      <c r="S250" s="77" t="s">
        <v>1208</v>
      </c>
      <c r="T250" s="95">
        <v>0</v>
      </c>
      <c r="U250" s="77" t="s">
        <v>441</v>
      </c>
      <c r="V250" s="80">
        <v>9.6799999999999997E-2</v>
      </c>
      <c r="W250" s="152" t="s">
        <v>3412</v>
      </c>
      <c r="X250" s="152" t="s">
        <v>3412</v>
      </c>
      <c r="Y250" s="152" t="s">
        <v>3412</v>
      </c>
      <c r="Z250" s="80">
        <v>0</v>
      </c>
      <c r="AA250" s="78">
        <v>46990</v>
      </c>
      <c r="AB250" s="77" t="s">
        <v>636</v>
      </c>
      <c r="AC250" s="152" t="s">
        <v>3412</v>
      </c>
      <c r="AD250" s="152" t="s">
        <v>3412</v>
      </c>
      <c r="AE250" s="152" t="s">
        <v>3412</v>
      </c>
      <c r="AF250" s="152" t="s">
        <v>3412</v>
      </c>
      <c r="AG250" s="152" t="s">
        <v>3412</v>
      </c>
      <c r="AH250" s="152" t="s">
        <v>3412</v>
      </c>
      <c r="AI250" s="152" t="s">
        <v>3412</v>
      </c>
      <c r="AJ250" s="77" t="s">
        <v>55</v>
      </c>
      <c r="AK250" s="77" t="s">
        <v>791</v>
      </c>
      <c r="AL250" s="152" t="s">
        <v>3412</v>
      </c>
      <c r="AM250" s="77" t="s">
        <v>305</v>
      </c>
      <c r="AN250" s="78">
        <v>45930</v>
      </c>
      <c r="AO250" s="78">
        <v>45930</v>
      </c>
      <c r="AP250" s="152" t="s">
        <v>3412</v>
      </c>
      <c r="AQ250" s="79">
        <v>830.54</v>
      </c>
      <c r="AR250" s="79">
        <v>99.18</v>
      </c>
      <c r="AS250" s="79">
        <v>3.306</v>
      </c>
      <c r="AT250" s="79">
        <v>2.7232500000000002</v>
      </c>
      <c r="AU250" s="79">
        <v>0.82372958257700002</v>
      </c>
      <c r="AV250" s="152" t="s">
        <v>3412</v>
      </c>
      <c r="AW250" s="152" t="s">
        <v>3412</v>
      </c>
      <c r="AX250" s="152" t="s">
        <v>3412</v>
      </c>
      <c r="AY250" s="77" t="s">
        <v>17</v>
      </c>
      <c r="AZ250" s="68">
        <v>5.5829914107729849E-3</v>
      </c>
      <c r="BA250" s="68">
        <v>6.9367179643317584E-5</v>
      </c>
    </row>
    <row r="251" spans="1:53" x14ac:dyDescent="0.25">
      <c r="A251" s="77">
        <v>13918</v>
      </c>
      <c r="B251" s="77">
        <v>13921</v>
      </c>
      <c r="C251" s="152" t="s">
        <v>3412</v>
      </c>
      <c r="D251" s="152" t="s">
        <v>3412</v>
      </c>
      <c r="E251" s="76" t="s">
        <v>3400</v>
      </c>
      <c r="F251" s="77">
        <v>11022805</v>
      </c>
      <c r="G251" s="77" t="s">
        <v>245</v>
      </c>
      <c r="H251" s="152" t="s">
        <v>3412</v>
      </c>
      <c r="I251" s="77" t="s">
        <v>61</v>
      </c>
      <c r="J251" s="152" t="s">
        <v>3412</v>
      </c>
      <c r="K251" s="77" t="s">
        <v>878</v>
      </c>
      <c r="L251" s="77" t="s">
        <v>62</v>
      </c>
      <c r="M251" s="77" t="s">
        <v>62</v>
      </c>
      <c r="N251" s="152" t="s">
        <v>3412</v>
      </c>
      <c r="O251" s="78">
        <v>45743</v>
      </c>
      <c r="P251" s="77" t="s">
        <v>1439</v>
      </c>
      <c r="Q251" s="77" t="s">
        <v>65</v>
      </c>
      <c r="R251" s="77" t="s">
        <v>64</v>
      </c>
      <c r="S251" s="77" t="s">
        <v>1208</v>
      </c>
      <c r="T251" s="95">
        <v>0</v>
      </c>
      <c r="U251" s="77" t="s">
        <v>441</v>
      </c>
      <c r="V251" s="80">
        <v>9.69E-2</v>
      </c>
      <c r="W251" s="152" t="s">
        <v>3412</v>
      </c>
      <c r="X251" s="152" t="s">
        <v>3412</v>
      </c>
      <c r="Y251" s="152" t="s">
        <v>3412</v>
      </c>
      <c r="Z251" s="80">
        <v>0</v>
      </c>
      <c r="AA251" s="78">
        <v>46990</v>
      </c>
      <c r="AB251" s="77" t="s">
        <v>636</v>
      </c>
      <c r="AC251" s="152" t="s">
        <v>3412</v>
      </c>
      <c r="AD251" s="152" t="s">
        <v>3412</v>
      </c>
      <c r="AE251" s="152" t="s">
        <v>3412</v>
      </c>
      <c r="AF251" s="152" t="s">
        <v>3412</v>
      </c>
      <c r="AG251" s="152" t="s">
        <v>3412</v>
      </c>
      <c r="AH251" s="152" t="s">
        <v>3412</v>
      </c>
      <c r="AI251" s="152" t="s">
        <v>3412</v>
      </c>
      <c r="AJ251" s="77" t="s">
        <v>55</v>
      </c>
      <c r="AK251" s="77" t="s">
        <v>791</v>
      </c>
      <c r="AL251" s="152" t="s">
        <v>3412</v>
      </c>
      <c r="AM251" s="77" t="s">
        <v>305</v>
      </c>
      <c r="AN251" s="78">
        <v>45930</v>
      </c>
      <c r="AO251" s="78">
        <v>45930</v>
      </c>
      <c r="AP251" s="152" t="s">
        <v>3412</v>
      </c>
      <c r="AQ251" s="79">
        <v>1333.28</v>
      </c>
      <c r="AR251" s="79">
        <v>100.01</v>
      </c>
      <c r="AS251" s="79">
        <v>3.306</v>
      </c>
      <c r="AT251" s="79">
        <v>4.4082600000000003</v>
      </c>
      <c r="AU251" s="79">
        <v>1.3334119782210001</v>
      </c>
      <c r="AV251" s="152" t="s">
        <v>3412</v>
      </c>
      <c r="AW251" s="152" t="s">
        <v>3412</v>
      </c>
      <c r="AX251" s="152" t="s">
        <v>3412</v>
      </c>
      <c r="AY251" s="77" t="s">
        <v>17</v>
      </c>
      <c r="AZ251" s="68">
        <v>9.037465424200539E-3</v>
      </c>
      <c r="BA251" s="68">
        <v>1.1228809816742905E-4</v>
      </c>
    </row>
    <row r="252" spans="1:53" x14ac:dyDescent="0.25">
      <c r="A252" s="77">
        <v>13918</v>
      </c>
      <c r="B252" s="77">
        <v>13921</v>
      </c>
      <c r="C252" s="152" t="s">
        <v>3412</v>
      </c>
      <c r="D252" s="152" t="s">
        <v>3412</v>
      </c>
      <c r="E252" s="76" t="s">
        <v>3401</v>
      </c>
      <c r="F252" s="77">
        <v>11022814</v>
      </c>
      <c r="G252" s="77" t="s">
        <v>245</v>
      </c>
      <c r="H252" s="152" t="s">
        <v>3412</v>
      </c>
      <c r="I252" s="77" t="s">
        <v>61</v>
      </c>
      <c r="J252" s="152" t="s">
        <v>3412</v>
      </c>
      <c r="K252" s="77" t="s">
        <v>878</v>
      </c>
      <c r="L252" s="77" t="s">
        <v>62</v>
      </c>
      <c r="M252" s="77" t="s">
        <v>55</v>
      </c>
      <c r="N252" s="152" t="s">
        <v>3412</v>
      </c>
      <c r="O252" s="78">
        <v>45775</v>
      </c>
      <c r="P252" s="77" t="s">
        <v>1439</v>
      </c>
      <c r="Q252" s="77" t="s">
        <v>65</v>
      </c>
      <c r="R252" s="77" t="s">
        <v>64</v>
      </c>
      <c r="S252" s="77" t="s">
        <v>1208</v>
      </c>
      <c r="T252" s="95">
        <v>0</v>
      </c>
      <c r="U252" s="77" t="s">
        <v>441</v>
      </c>
      <c r="V252" s="80">
        <v>9.8110000000000003E-2</v>
      </c>
      <c r="W252" s="152" t="s">
        <v>3412</v>
      </c>
      <c r="X252" s="152" t="s">
        <v>3412</v>
      </c>
      <c r="Y252" s="152" t="s">
        <v>3412</v>
      </c>
      <c r="Z252" s="80">
        <v>0</v>
      </c>
      <c r="AA252" s="78">
        <v>46990</v>
      </c>
      <c r="AB252" s="77" t="s">
        <v>636</v>
      </c>
      <c r="AC252" s="152" t="s">
        <v>3412</v>
      </c>
      <c r="AD252" s="152" t="s">
        <v>3412</v>
      </c>
      <c r="AE252" s="152" t="s">
        <v>3412</v>
      </c>
      <c r="AF252" s="152" t="s">
        <v>3412</v>
      </c>
      <c r="AG252" s="152" t="s">
        <v>3412</v>
      </c>
      <c r="AH252" s="152" t="s">
        <v>3412</v>
      </c>
      <c r="AI252" s="152" t="s">
        <v>3412</v>
      </c>
      <c r="AJ252" s="77" t="s">
        <v>55</v>
      </c>
      <c r="AK252" s="77" t="s">
        <v>791</v>
      </c>
      <c r="AL252" s="152" t="s">
        <v>3412</v>
      </c>
      <c r="AM252" s="77" t="s">
        <v>305</v>
      </c>
      <c r="AN252" s="78">
        <v>45930</v>
      </c>
      <c r="AO252" s="78">
        <v>45930</v>
      </c>
      <c r="AP252" s="152" t="s">
        <v>3412</v>
      </c>
      <c r="AQ252" s="79">
        <v>467.88</v>
      </c>
      <c r="AR252" s="79">
        <v>103.47</v>
      </c>
      <c r="AS252" s="79">
        <v>3.306</v>
      </c>
      <c r="AT252" s="79">
        <v>1.60049</v>
      </c>
      <c r="AU252" s="79">
        <v>0.48411675740999999</v>
      </c>
      <c r="AV252" s="152" t="s">
        <v>3412</v>
      </c>
      <c r="AW252" s="152" t="s">
        <v>3412</v>
      </c>
      <c r="AX252" s="152" t="s">
        <v>3412</v>
      </c>
      <c r="AY252" s="77" t="s">
        <v>17</v>
      </c>
      <c r="AZ252" s="68">
        <v>3.2811978052062988E-3</v>
      </c>
      <c r="BA252" s="68">
        <v>4.0768007838917964E-5</v>
      </c>
    </row>
    <row r="253" spans="1:53" x14ac:dyDescent="0.25">
      <c r="A253" s="77">
        <v>13918</v>
      </c>
      <c r="B253" s="77">
        <v>13921</v>
      </c>
      <c r="C253" s="152" t="s">
        <v>3412</v>
      </c>
      <c r="D253" s="152" t="s">
        <v>3412</v>
      </c>
      <c r="E253" s="76" t="s">
        <v>3402</v>
      </c>
      <c r="F253" s="77">
        <v>11022815</v>
      </c>
      <c r="G253" s="77" t="s">
        <v>245</v>
      </c>
      <c r="H253" s="152" t="s">
        <v>3412</v>
      </c>
      <c r="I253" s="77" t="s">
        <v>61</v>
      </c>
      <c r="J253" s="152" t="s">
        <v>3412</v>
      </c>
      <c r="K253" s="77" t="s">
        <v>878</v>
      </c>
      <c r="L253" s="77" t="s">
        <v>62</v>
      </c>
      <c r="M253" s="77" t="s">
        <v>62</v>
      </c>
      <c r="N253" s="152" t="s">
        <v>3412</v>
      </c>
      <c r="O253" s="78">
        <v>45775</v>
      </c>
      <c r="P253" s="77" t="s">
        <v>1439</v>
      </c>
      <c r="Q253" s="77" t="s">
        <v>65</v>
      </c>
      <c r="R253" s="77" t="s">
        <v>64</v>
      </c>
      <c r="S253" s="77" t="s">
        <v>1208</v>
      </c>
      <c r="T253" s="95">
        <v>0</v>
      </c>
      <c r="U253" s="77" t="s">
        <v>441</v>
      </c>
      <c r="V253" s="80">
        <v>9.6860000000000002E-2</v>
      </c>
      <c r="W253" s="152" t="s">
        <v>3412</v>
      </c>
      <c r="X253" s="152" t="s">
        <v>3412</v>
      </c>
      <c r="Y253" s="152" t="s">
        <v>3412</v>
      </c>
      <c r="Z253" s="80">
        <v>0</v>
      </c>
      <c r="AA253" s="78">
        <v>46990</v>
      </c>
      <c r="AB253" s="77" t="s">
        <v>636</v>
      </c>
      <c r="AC253" s="152" t="s">
        <v>3412</v>
      </c>
      <c r="AD253" s="152" t="s">
        <v>3412</v>
      </c>
      <c r="AE253" s="152" t="s">
        <v>3412</v>
      </c>
      <c r="AF253" s="152" t="s">
        <v>3412</v>
      </c>
      <c r="AG253" s="152" t="s">
        <v>3412</v>
      </c>
      <c r="AH253" s="152" t="s">
        <v>3412</v>
      </c>
      <c r="AI253" s="152" t="s">
        <v>3412</v>
      </c>
      <c r="AJ253" s="77" t="s">
        <v>55</v>
      </c>
      <c r="AK253" s="77" t="s">
        <v>791</v>
      </c>
      <c r="AL253" s="152" t="s">
        <v>3412</v>
      </c>
      <c r="AM253" s="77" t="s">
        <v>305</v>
      </c>
      <c r="AN253" s="78">
        <v>45930</v>
      </c>
      <c r="AO253" s="78">
        <v>45930</v>
      </c>
      <c r="AP253" s="152" t="s">
        <v>3412</v>
      </c>
      <c r="AQ253" s="79">
        <v>742.72</v>
      </c>
      <c r="AR253" s="79">
        <v>100.01</v>
      </c>
      <c r="AS253" s="79">
        <v>3.306</v>
      </c>
      <c r="AT253" s="79">
        <v>2.4556800000000001</v>
      </c>
      <c r="AU253" s="79">
        <v>0.74279491833</v>
      </c>
      <c r="AV253" s="152" t="s">
        <v>3412</v>
      </c>
      <c r="AW253" s="152" t="s">
        <v>3412</v>
      </c>
      <c r="AX253" s="152" t="s">
        <v>3412</v>
      </c>
      <c r="AY253" s="77" t="s">
        <v>17</v>
      </c>
      <c r="AZ253" s="68">
        <v>5.0344405939987159E-3</v>
      </c>
      <c r="BA253" s="68">
        <v>6.255158200918098E-5</v>
      </c>
    </row>
    <row r="254" spans="1:53" x14ac:dyDescent="0.25">
      <c r="A254" s="77">
        <v>13918</v>
      </c>
      <c r="B254" s="77">
        <v>13921</v>
      </c>
      <c r="C254" s="152" t="s">
        <v>3412</v>
      </c>
      <c r="D254" s="152" t="s">
        <v>3412</v>
      </c>
      <c r="E254" s="76" t="s">
        <v>3403</v>
      </c>
      <c r="F254" s="77">
        <v>11022816</v>
      </c>
      <c r="G254" s="77" t="s">
        <v>245</v>
      </c>
      <c r="H254" s="152" t="s">
        <v>3412</v>
      </c>
      <c r="I254" s="77" t="s">
        <v>61</v>
      </c>
      <c r="J254" s="152" t="s">
        <v>3412</v>
      </c>
      <c r="K254" s="77" t="s">
        <v>878</v>
      </c>
      <c r="L254" s="77" t="s">
        <v>62</v>
      </c>
      <c r="M254" s="77" t="s">
        <v>55</v>
      </c>
      <c r="N254" s="152" t="s">
        <v>3412</v>
      </c>
      <c r="O254" s="78">
        <v>45775</v>
      </c>
      <c r="P254" s="77" t="s">
        <v>1439</v>
      </c>
      <c r="Q254" s="77" t="s">
        <v>65</v>
      </c>
      <c r="R254" s="77" t="s">
        <v>64</v>
      </c>
      <c r="S254" s="77" t="s">
        <v>1208</v>
      </c>
      <c r="T254" s="95">
        <v>0</v>
      </c>
      <c r="U254" s="77" t="s">
        <v>441</v>
      </c>
      <c r="V254" s="80">
        <v>9.6860000000000002E-2</v>
      </c>
      <c r="W254" s="152" t="s">
        <v>3412</v>
      </c>
      <c r="X254" s="152" t="s">
        <v>3412</v>
      </c>
      <c r="Y254" s="152" t="s">
        <v>3412</v>
      </c>
      <c r="Z254" s="80">
        <v>0</v>
      </c>
      <c r="AA254" s="78">
        <v>46990</v>
      </c>
      <c r="AB254" s="77" t="s">
        <v>636</v>
      </c>
      <c r="AC254" s="152" t="s">
        <v>3412</v>
      </c>
      <c r="AD254" s="152" t="s">
        <v>3412</v>
      </c>
      <c r="AE254" s="152" t="s">
        <v>3412</v>
      </c>
      <c r="AF254" s="152" t="s">
        <v>3412</v>
      </c>
      <c r="AG254" s="152" t="s">
        <v>3412</v>
      </c>
      <c r="AH254" s="152" t="s">
        <v>3412</v>
      </c>
      <c r="AI254" s="152" t="s">
        <v>3412</v>
      </c>
      <c r="AJ254" s="77" t="s">
        <v>55</v>
      </c>
      <c r="AK254" s="77" t="s">
        <v>791</v>
      </c>
      <c r="AL254" s="152" t="s">
        <v>3412</v>
      </c>
      <c r="AM254" s="77" t="s">
        <v>305</v>
      </c>
      <c r="AN254" s="78">
        <v>45930</v>
      </c>
      <c r="AO254" s="78">
        <v>45930</v>
      </c>
      <c r="AP254" s="152" t="s">
        <v>3412</v>
      </c>
      <c r="AQ254" s="79">
        <v>2193.4499999999998</v>
      </c>
      <c r="AR254" s="79">
        <v>102.04</v>
      </c>
      <c r="AS254" s="79">
        <v>3.306</v>
      </c>
      <c r="AT254" s="79">
        <v>7.3994799999999996</v>
      </c>
      <c r="AU254" s="79">
        <v>2.2381972171800002</v>
      </c>
      <c r="AV254" s="152" t="s">
        <v>3412</v>
      </c>
      <c r="AW254" s="152" t="s">
        <v>3412</v>
      </c>
      <c r="AX254" s="152" t="s">
        <v>3412</v>
      </c>
      <c r="AY254" s="77" t="s">
        <v>17</v>
      </c>
      <c r="AZ254" s="68">
        <v>1.5169827700059296E-2</v>
      </c>
      <c r="BA254" s="68">
        <v>1.8848106432649793E-4</v>
      </c>
    </row>
    <row r="255" spans="1:53" x14ac:dyDescent="0.25">
      <c r="A255" s="77">
        <v>13918</v>
      </c>
      <c r="B255" s="77">
        <v>13921</v>
      </c>
      <c r="C255" s="152" t="s">
        <v>3412</v>
      </c>
      <c r="D255" s="152" t="s">
        <v>3412</v>
      </c>
      <c r="E255" s="76" t="s">
        <v>3404</v>
      </c>
      <c r="F255" s="77">
        <v>11022822</v>
      </c>
      <c r="G255" s="77" t="s">
        <v>245</v>
      </c>
      <c r="H255" s="152" t="s">
        <v>3412</v>
      </c>
      <c r="I255" s="77" t="s">
        <v>61</v>
      </c>
      <c r="J255" s="152" t="s">
        <v>3412</v>
      </c>
      <c r="K255" s="77" t="s">
        <v>878</v>
      </c>
      <c r="L255" s="77" t="s">
        <v>62</v>
      </c>
      <c r="M255" s="77" t="s">
        <v>55</v>
      </c>
      <c r="N255" s="152" t="s">
        <v>3412</v>
      </c>
      <c r="O255" s="78">
        <v>45804</v>
      </c>
      <c r="P255" s="77" t="s">
        <v>1439</v>
      </c>
      <c r="Q255" s="77" t="s">
        <v>65</v>
      </c>
      <c r="R255" s="77" t="s">
        <v>64</v>
      </c>
      <c r="S255" s="77" t="s">
        <v>1208</v>
      </c>
      <c r="T255" s="95">
        <v>0</v>
      </c>
      <c r="U255" s="77" t="s">
        <v>441</v>
      </c>
      <c r="V255" s="80">
        <v>9.6860000000000002E-2</v>
      </c>
      <c r="W255" s="152" t="s">
        <v>3412</v>
      </c>
      <c r="X255" s="152" t="s">
        <v>3412</v>
      </c>
      <c r="Y255" s="152" t="s">
        <v>3412</v>
      </c>
      <c r="Z255" s="80">
        <v>0</v>
      </c>
      <c r="AA255" s="78">
        <v>46990</v>
      </c>
      <c r="AB255" s="77" t="s">
        <v>636</v>
      </c>
      <c r="AC255" s="152" t="s">
        <v>3412</v>
      </c>
      <c r="AD255" s="152" t="s">
        <v>3412</v>
      </c>
      <c r="AE255" s="152" t="s">
        <v>3412</v>
      </c>
      <c r="AF255" s="152" t="s">
        <v>3412</v>
      </c>
      <c r="AG255" s="152" t="s">
        <v>3412</v>
      </c>
      <c r="AH255" s="152" t="s">
        <v>3412</v>
      </c>
      <c r="AI255" s="152" t="s">
        <v>3412</v>
      </c>
      <c r="AJ255" s="77" t="s">
        <v>55</v>
      </c>
      <c r="AK255" s="77" t="s">
        <v>791</v>
      </c>
      <c r="AL255" s="152" t="s">
        <v>3412</v>
      </c>
      <c r="AM255" s="77" t="s">
        <v>305</v>
      </c>
      <c r="AN255" s="78">
        <v>45930</v>
      </c>
      <c r="AO255" s="78">
        <v>45930</v>
      </c>
      <c r="AP255" s="152" t="s">
        <v>3412</v>
      </c>
      <c r="AQ255" s="79">
        <v>659.89</v>
      </c>
      <c r="AR255" s="79">
        <v>102.04</v>
      </c>
      <c r="AS255" s="79">
        <v>3.306</v>
      </c>
      <c r="AT255" s="79">
        <v>2.2261000000000002</v>
      </c>
      <c r="AU255" s="79">
        <v>0.673351482153</v>
      </c>
      <c r="AV255" s="152" t="s">
        <v>3412</v>
      </c>
      <c r="AW255" s="152" t="s">
        <v>3412</v>
      </c>
      <c r="AX255" s="152" t="s">
        <v>3412</v>
      </c>
      <c r="AY255" s="77" t="s">
        <v>17</v>
      </c>
      <c r="AZ255" s="68">
        <v>4.5637738656097463E-3</v>
      </c>
      <c r="BA255" s="68">
        <v>5.6703673406403843E-5</v>
      </c>
    </row>
    <row r="256" spans="1:53" x14ac:dyDescent="0.25">
      <c r="A256" s="77">
        <v>13918</v>
      </c>
      <c r="B256" s="77">
        <v>13921</v>
      </c>
      <c r="C256" s="152" t="s">
        <v>3412</v>
      </c>
      <c r="D256" s="152" t="s">
        <v>3412</v>
      </c>
      <c r="E256" s="76" t="s">
        <v>3405</v>
      </c>
      <c r="F256" s="77">
        <v>11022839</v>
      </c>
      <c r="G256" s="77" t="s">
        <v>245</v>
      </c>
      <c r="H256" s="152" t="s">
        <v>3412</v>
      </c>
      <c r="I256" s="77" t="s">
        <v>61</v>
      </c>
      <c r="J256" s="152" t="s">
        <v>3412</v>
      </c>
      <c r="K256" s="77" t="s">
        <v>257</v>
      </c>
      <c r="L256" s="77" t="s">
        <v>62</v>
      </c>
      <c r="M256" s="96" t="s">
        <v>62</v>
      </c>
      <c r="N256" s="152" t="s">
        <v>3412</v>
      </c>
      <c r="O256" s="78">
        <v>45888</v>
      </c>
      <c r="P256" s="77" t="s">
        <v>298</v>
      </c>
      <c r="Q256" s="77" t="s">
        <v>298</v>
      </c>
      <c r="R256" s="77" t="s">
        <v>298</v>
      </c>
      <c r="S256" s="77" t="s">
        <v>1208</v>
      </c>
      <c r="T256" s="95">
        <v>0</v>
      </c>
      <c r="U256" s="77" t="s">
        <v>441</v>
      </c>
      <c r="V256" s="80">
        <v>0</v>
      </c>
      <c r="W256" s="152" t="s">
        <v>3412</v>
      </c>
      <c r="X256" s="152" t="s">
        <v>3412</v>
      </c>
      <c r="Y256" s="152" t="s">
        <v>3412</v>
      </c>
      <c r="Z256" s="80">
        <v>0</v>
      </c>
      <c r="AA256" s="78">
        <v>54429</v>
      </c>
      <c r="AB256" s="77" t="s">
        <v>636</v>
      </c>
      <c r="AC256" s="152" t="s">
        <v>3412</v>
      </c>
      <c r="AD256" s="152" t="s">
        <v>3412</v>
      </c>
      <c r="AE256" s="152" t="s">
        <v>3412</v>
      </c>
      <c r="AF256" s="152" t="s">
        <v>3412</v>
      </c>
      <c r="AG256" s="152" t="s">
        <v>3412</v>
      </c>
      <c r="AH256" s="152" t="s">
        <v>3412</v>
      </c>
      <c r="AI256" s="152" t="s">
        <v>3412</v>
      </c>
      <c r="AJ256" s="77" t="s">
        <v>55</v>
      </c>
      <c r="AK256" s="77" t="s">
        <v>791</v>
      </c>
      <c r="AL256" s="152" t="s">
        <v>3412</v>
      </c>
      <c r="AM256" s="77" t="s">
        <v>305</v>
      </c>
      <c r="AN256" s="78">
        <v>45930</v>
      </c>
      <c r="AO256" s="78">
        <v>45930</v>
      </c>
      <c r="AP256" s="152" t="s">
        <v>3412</v>
      </c>
      <c r="AQ256" s="79">
        <v>1498.52</v>
      </c>
      <c r="AR256" s="79">
        <v>100</v>
      </c>
      <c r="AS256" s="79">
        <v>3.306</v>
      </c>
      <c r="AT256" s="79">
        <v>4.95411</v>
      </c>
      <c r="AU256" s="79">
        <v>1.498520871143</v>
      </c>
      <c r="AV256" s="152" t="s">
        <v>3412</v>
      </c>
      <c r="AW256" s="152" t="s">
        <v>3412</v>
      </c>
      <c r="AX256" s="152" t="s">
        <v>3412</v>
      </c>
      <c r="AY256" s="77" t="s">
        <v>17</v>
      </c>
      <c r="AZ256" s="68">
        <v>1.0156523851289654E-2</v>
      </c>
      <c r="BA256" s="68">
        <v>1.2619210074093677E-4</v>
      </c>
    </row>
    <row r="257" spans="1:53" x14ac:dyDescent="0.25">
      <c r="A257" s="77">
        <v>13918</v>
      </c>
      <c r="B257" s="77">
        <v>13921</v>
      </c>
      <c r="C257" s="152" t="s">
        <v>3412</v>
      </c>
      <c r="D257" s="152" t="s">
        <v>3412</v>
      </c>
      <c r="E257" s="76" t="s">
        <v>3406</v>
      </c>
      <c r="F257" s="77">
        <v>11022840</v>
      </c>
      <c r="G257" s="77" t="s">
        <v>245</v>
      </c>
      <c r="H257" s="152" t="s">
        <v>3412</v>
      </c>
      <c r="I257" s="77" t="s">
        <v>61</v>
      </c>
      <c r="J257" s="152" t="s">
        <v>3412</v>
      </c>
      <c r="K257" s="77" t="s">
        <v>130</v>
      </c>
      <c r="L257" s="77" t="s">
        <v>62</v>
      </c>
      <c r="M257" s="77" t="s">
        <v>62</v>
      </c>
      <c r="N257" s="152" t="s">
        <v>3412</v>
      </c>
      <c r="O257" s="78">
        <v>45925</v>
      </c>
      <c r="P257" s="77" t="s">
        <v>298</v>
      </c>
      <c r="Q257" s="77" t="s">
        <v>298</v>
      </c>
      <c r="R257" s="77" t="s">
        <v>298</v>
      </c>
      <c r="S257" s="77" t="s">
        <v>1208</v>
      </c>
      <c r="T257" s="95">
        <v>0</v>
      </c>
      <c r="U257" s="77" t="s">
        <v>3283</v>
      </c>
      <c r="V257" s="80">
        <v>0</v>
      </c>
      <c r="W257" s="152" t="s">
        <v>3412</v>
      </c>
      <c r="X257" s="152" t="s">
        <v>3412</v>
      </c>
      <c r="Y257" s="152" t="s">
        <v>3412</v>
      </c>
      <c r="Z257" s="80">
        <v>0</v>
      </c>
      <c r="AA257" s="152" t="s">
        <v>3412</v>
      </c>
      <c r="AB257" s="77" t="s">
        <v>636</v>
      </c>
      <c r="AC257" s="152" t="s">
        <v>3412</v>
      </c>
      <c r="AD257" s="152" t="s">
        <v>3412</v>
      </c>
      <c r="AE257" s="152" t="s">
        <v>3412</v>
      </c>
      <c r="AF257" s="152" t="s">
        <v>3412</v>
      </c>
      <c r="AG257" s="152" t="s">
        <v>3412</v>
      </c>
      <c r="AH257" s="152" t="s">
        <v>3412</v>
      </c>
      <c r="AI257" s="152" t="s">
        <v>3412</v>
      </c>
      <c r="AJ257" s="77" t="s">
        <v>55</v>
      </c>
      <c r="AK257" s="77" t="s">
        <v>791</v>
      </c>
      <c r="AL257" s="152" t="s">
        <v>3412</v>
      </c>
      <c r="AM257" s="77" t="s">
        <v>305</v>
      </c>
      <c r="AN257" s="78">
        <v>45930</v>
      </c>
      <c r="AO257" s="78">
        <v>45930</v>
      </c>
      <c r="AP257" s="152" t="s">
        <v>3412</v>
      </c>
      <c r="AQ257" s="79">
        <v>1503.65</v>
      </c>
      <c r="AR257" s="79">
        <v>100</v>
      </c>
      <c r="AS257" s="79">
        <v>3.306</v>
      </c>
      <c r="AT257" s="79">
        <v>4.9710700000000001</v>
      </c>
      <c r="AU257" s="79">
        <v>1.5036509376889999</v>
      </c>
      <c r="AV257" s="152" t="s">
        <v>3412</v>
      </c>
      <c r="AW257" s="152" t="s">
        <v>3412</v>
      </c>
      <c r="AX257" s="152" t="s">
        <v>3412</v>
      </c>
      <c r="AY257" s="77" t="s">
        <v>17</v>
      </c>
      <c r="AZ257" s="68">
        <v>1.0191293899697515E-2</v>
      </c>
      <c r="BA257" s="68">
        <v>1.2662410932140153E-4</v>
      </c>
    </row>
    <row r="258" spans="1:53" x14ac:dyDescent="0.25">
      <c r="A258" s="77">
        <v>13918</v>
      </c>
      <c r="B258" s="77">
        <v>13922</v>
      </c>
      <c r="C258" s="152" t="s">
        <v>3412</v>
      </c>
      <c r="D258" s="152" t="s">
        <v>3412</v>
      </c>
      <c r="E258" s="76" t="s">
        <v>3382</v>
      </c>
      <c r="F258" s="77">
        <v>11022466</v>
      </c>
      <c r="G258" s="77" t="s">
        <v>245</v>
      </c>
      <c r="H258" s="152" t="s">
        <v>3412</v>
      </c>
      <c r="I258" s="77" t="s">
        <v>53</v>
      </c>
      <c r="J258" s="152" t="s">
        <v>3412</v>
      </c>
      <c r="K258" s="77" t="s">
        <v>156</v>
      </c>
      <c r="L258" s="77" t="s">
        <v>62</v>
      </c>
      <c r="M258" s="77" t="s">
        <v>62</v>
      </c>
      <c r="N258" s="152" t="s">
        <v>3412</v>
      </c>
      <c r="O258" s="78">
        <v>45748</v>
      </c>
      <c r="P258" s="77" t="s">
        <v>298</v>
      </c>
      <c r="Q258" s="77" t="s">
        <v>298</v>
      </c>
      <c r="R258" s="77" t="s">
        <v>298</v>
      </c>
      <c r="S258" s="77" t="s">
        <v>1206</v>
      </c>
      <c r="T258" s="95">
        <v>0</v>
      </c>
      <c r="U258" s="77" t="s">
        <v>441</v>
      </c>
      <c r="V258" s="80">
        <v>0</v>
      </c>
      <c r="W258" s="152" t="s">
        <v>3412</v>
      </c>
      <c r="X258" s="152" t="s">
        <v>3412</v>
      </c>
      <c r="Y258" s="152" t="s">
        <v>3412</v>
      </c>
      <c r="Z258" s="80">
        <v>0</v>
      </c>
      <c r="AA258" s="78">
        <v>46026</v>
      </c>
      <c r="AB258" s="77" t="s">
        <v>636</v>
      </c>
      <c r="AC258" s="152" t="s">
        <v>3412</v>
      </c>
      <c r="AD258" s="152" t="s">
        <v>3412</v>
      </c>
      <c r="AE258" s="152" t="s">
        <v>3412</v>
      </c>
      <c r="AF258" s="152" t="s">
        <v>3412</v>
      </c>
      <c r="AG258" s="152" t="s">
        <v>3412</v>
      </c>
      <c r="AH258" s="152" t="s">
        <v>3412</v>
      </c>
      <c r="AI258" s="152" t="s">
        <v>3412</v>
      </c>
      <c r="AJ258" s="77" t="s">
        <v>55</v>
      </c>
      <c r="AK258" s="77" t="s">
        <v>102</v>
      </c>
      <c r="AL258" s="152" t="s">
        <v>3412</v>
      </c>
      <c r="AM258" s="77" t="s">
        <v>305</v>
      </c>
      <c r="AN258" s="78">
        <v>45930</v>
      </c>
      <c r="AO258" s="78">
        <v>45930</v>
      </c>
      <c r="AP258" s="152" t="s">
        <v>3412</v>
      </c>
      <c r="AQ258" s="79">
        <v>114285.71</v>
      </c>
      <c r="AR258" s="79">
        <v>93.82</v>
      </c>
      <c r="AS258" s="79">
        <v>1</v>
      </c>
      <c r="AT258" s="79">
        <v>107.22284999999999</v>
      </c>
      <c r="AU258" s="79">
        <v>107.22284999999999</v>
      </c>
      <c r="AV258" s="152" t="s">
        <v>3412</v>
      </c>
      <c r="AW258" s="152" t="s">
        <v>3412</v>
      </c>
      <c r="AX258" s="152" t="s">
        <v>3412</v>
      </c>
      <c r="AY258" s="77" t="s">
        <v>17</v>
      </c>
      <c r="AZ258" s="68">
        <v>1</v>
      </c>
      <c r="BA258" s="68">
        <v>5.7447752866634952E-4</v>
      </c>
    </row>
    <row r="259" spans="1:53" x14ac:dyDescent="0.25">
      <c r="A259" s="77">
        <v>13918</v>
      </c>
      <c r="B259" s="77">
        <v>13927</v>
      </c>
      <c r="C259" s="152" t="s">
        <v>3412</v>
      </c>
      <c r="D259" s="152" t="s">
        <v>3412</v>
      </c>
      <c r="E259" s="76" t="s">
        <v>3368</v>
      </c>
      <c r="F259" s="77">
        <v>11020447</v>
      </c>
      <c r="G259" s="77" t="s">
        <v>245</v>
      </c>
      <c r="H259" s="77" t="s">
        <v>869</v>
      </c>
      <c r="I259" s="77" t="s">
        <v>53</v>
      </c>
      <c r="J259" s="152" t="s">
        <v>3412</v>
      </c>
      <c r="K259" s="77" t="s">
        <v>651</v>
      </c>
      <c r="L259" s="77" t="s">
        <v>62</v>
      </c>
      <c r="M259" s="77" t="s">
        <v>62</v>
      </c>
      <c r="N259" s="152" t="s">
        <v>3412</v>
      </c>
      <c r="O259" s="78">
        <v>45351</v>
      </c>
      <c r="P259" s="77" t="s">
        <v>298</v>
      </c>
      <c r="Q259" s="77" t="s">
        <v>298</v>
      </c>
      <c r="R259" s="77" t="s">
        <v>298</v>
      </c>
      <c r="S259" s="77" t="s">
        <v>1206</v>
      </c>
      <c r="T259" s="95">
        <v>0</v>
      </c>
      <c r="U259" s="77" t="s">
        <v>3283</v>
      </c>
      <c r="V259" s="80">
        <v>0.11</v>
      </c>
      <c r="W259" s="152" t="s">
        <v>3412</v>
      </c>
      <c r="X259" s="152" t="s">
        <v>3412</v>
      </c>
      <c r="Y259" s="152" t="s">
        <v>3412</v>
      </c>
      <c r="Z259" s="80">
        <v>0</v>
      </c>
      <c r="AA259" s="78">
        <v>46445</v>
      </c>
      <c r="AB259" s="77" t="s">
        <v>635</v>
      </c>
      <c r="AC259" s="152" t="s">
        <v>3412</v>
      </c>
      <c r="AD259" s="152" t="s">
        <v>3412</v>
      </c>
      <c r="AE259" s="152" t="s">
        <v>3412</v>
      </c>
      <c r="AF259" s="152" t="s">
        <v>3412</v>
      </c>
      <c r="AG259" s="152" t="s">
        <v>3412</v>
      </c>
      <c r="AH259" s="152" t="s">
        <v>3412</v>
      </c>
      <c r="AI259" s="152" t="s">
        <v>3412</v>
      </c>
      <c r="AJ259" s="77" t="s">
        <v>55</v>
      </c>
      <c r="AK259" s="77" t="s">
        <v>791</v>
      </c>
      <c r="AL259" s="152" t="s">
        <v>3412</v>
      </c>
      <c r="AM259" s="77" t="s">
        <v>305</v>
      </c>
      <c r="AN259" s="78">
        <v>45930</v>
      </c>
      <c r="AO259" s="78">
        <v>45930</v>
      </c>
      <c r="AP259" s="152" t="s">
        <v>3412</v>
      </c>
      <c r="AQ259" s="79">
        <v>12000</v>
      </c>
      <c r="AR259" s="79">
        <v>105.6</v>
      </c>
      <c r="AS259" s="79">
        <v>1</v>
      </c>
      <c r="AT259" s="79">
        <v>12.672000000000001</v>
      </c>
      <c r="AU259" s="79">
        <v>12.672000000000001</v>
      </c>
      <c r="AV259" s="152" t="s">
        <v>3412</v>
      </c>
      <c r="AW259" s="152" t="s">
        <v>3412</v>
      </c>
      <c r="AX259" s="152" t="s">
        <v>3412</v>
      </c>
      <c r="AY259" s="77" t="s">
        <v>17</v>
      </c>
      <c r="AZ259" s="68">
        <v>0.18584332052971797</v>
      </c>
      <c r="BA259" s="68">
        <v>5.3127724767693032E-4</v>
      </c>
    </row>
    <row r="260" spans="1:53" x14ac:dyDescent="0.25">
      <c r="A260" s="77">
        <v>13918</v>
      </c>
      <c r="B260" s="77">
        <v>13927</v>
      </c>
      <c r="C260" s="152" t="s">
        <v>3412</v>
      </c>
      <c r="D260" s="152" t="s">
        <v>3412</v>
      </c>
      <c r="E260" s="76" t="s">
        <v>3369</v>
      </c>
      <c r="F260" s="77">
        <v>11020451</v>
      </c>
      <c r="G260" s="77" t="s">
        <v>245</v>
      </c>
      <c r="H260" s="77" t="s">
        <v>869</v>
      </c>
      <c r="I260" s="77" t="s">
        <v>53</v>
      </c>
      <c r="J260" s="152" t="s">
        <v>3412</v>
      </c>
      <c r="K260" s="77" t="s">
        <v>651</v>
      </c>
      <c r="L260" s="77" t="s">
        <v>62</v>
      </c>
      <c r="M260" s="77" t="s">
        <v>62</v>
      </c>
      <c r="N260" s="152" t="s">
        <v>3412</v>
      </c>
      <c r="O260" s="78">
        <v>45364</v>
      </c>
      <c r="P260" s="77" t="s">
        <v>298</v>
      </c>
      <c r="Q260" s="77" t="s">
        <v>298</v>
      </c>
      <c r="R260" s="77" t="s">
        <v>298</v>
      </c>
      <c r="S260" s="77" t="s">
        <v>1206</v>
      </c>
      <c r="T260" s="95">
        <v>0</v>
      </c>
      <c r="U260" s="77" t="s">
        <v>3283</v>
      </c>
      <c r="V260" s="80">
        <v>0.11</v>
      </c>
      <c r="W260" s="152" t="s">
        <v>3412</v>
      </c>
      <c r="X260" s="152" t="s">
        <v>3412</v>
      </c>
      <c r="Y260" s="152" t="s">
        <v>3412</v>
      </c>
      <c r="Z260" s="80">
        <v>0</v>
      </c>
      <c r="AA260" s="78">
        <v>46445</v>
      </c>
      <c r="AB260" s="77" t="s">
        <v>635</v>
      </c>
      <c r="AC260" s="152" t="s">
        <v>3412</v>
      </c>
      <c r="AD260" s="152" t="s">
        <v>3412</v>
      </c>
      <c r="AE260" s="152" t="s">
        <v>3412</v>
      </c>
      <c r="AF260" s="152" t="s">
        <v>3412</v>
      </c>
      <c r="AG260" s="152" t="s">
        <v>3412</v>
      </c>
      <c r="AH260" s="152" t="s">
        <v>3412</v>
      </c>
      <c r="AI260" s="152" t="s">
        <v>3412</v>
      </c>
      <c r="AJ260" s="77" t="s">
        <v>55</v>
      </c>
      <c r="AK260" s="77" t="s">
        <v>791</v>
      </c>
      <c r="AL260" s="152" t="s">
        <v>3412</v>
      </c>
      <c r="AM260" s="77" t="s">
        <v>305</v>
      </c>
      <c r="AN260" s="78">
        <v>45930</v>
      </c>
      <c r="AO260" s="78">
        <v>45930</v>
      </c>
      <c r="AP260" s="152" t="s">
        <v>3412</v>
      </c>
      <c r="AQ260" s="79">
        <v>12615.38</v>
      </c>
      <c r="AR260" s="79">
        <v>104.68</v>
      </c>
      <c r="AS260" s="79">
        <v>1</v>
      </c>
      <c r="AT260" s="79">
        <v>13.205780000000001</v>
      </c>
      <c r="AU260" s="79">
        <v>13.205780000000001</v>
      </c>
      <c r="AV260" s="152" t="s">
        <v>3412</v>
      </c>
      <c r="AW260" s="152" t="s">
        <v>3412</v>
      </c>
      <c r="AX260" s="152" t="s">
        <v>3412</v>
      </c>
      <c r="AY260" s="77" t="s">
        <v>17</v>
      </c>
      <c r="AZ260" s="68">
        <v>0.19367155976838218</v>
      </c>
      <c r="BA260" s="68">
        <v>5.5365612782726117E-4</v>
      </c>
    </row>
    <row r="261" spans="1:53" x14ac:dyDescent="0.25">
      <c r="A261" s="77">
        <v>13918</v>
      </c>
      <c r="B261" s="77">
        <v>13927</v>
      </c>
      <c r="C261" s="152" t="s">
        <v>3412</v>
      </c>
      <c r="D261" s="152" t="s">
        <v>3412</v>
      </c>
      <c r="E261" s="76" t="s">
        <v>3371</v>
      </c>
      <c r="F261" s="77">
        <v>11021116</v>
      </c>
      <c r="G261" s="77" t="s">
        <v>245</v>
      </c>
      <c r="H261" s="77" t="s">
        <v>869</v>
      </c>
      <c r="I261" s="77" t="s">
        <v>53</v>
      </c>
      <c r="J261" s="152" t="s">
        <v>3412</v>
      </c>
      <c r="K261" s="77" t="s">
        <v>651</v>
      </c>
      <c r="L261" s="77" t="s">
        <v>62</v>
      </c>
      <c r="M261" s="77" t="s">
        <v>62</v>
      </c>
      <c r="N261" s="152" t="s">
        <v>3412</v>
      </c>
      <c r="O261" s="78">
        <v>45427</v>
      </c>
      <c r="P261" s="77" t="s">
        <v>298</v>
      </c>
      <c r="Q261" s="77" t="s">
        <v>298</v>
      </c>
      <c r="R261" s="77" t="s">
        <v>298</v>
      </c>
      <c r="S261" s="77" t="s">
        <v>1206</v>
      </c>
      <c r="T261" s="95">
        <v>0</v>
      </c>
      <c r="U261" s="77" t="s">
        <v>3283</v>
      </c>
      <c r="V261" s="80">
        <v>0.11</v>
      </c>
      <c r="W261" s="152" t="s">
        <v>3412</v>
      </c>
      <c r="X261" s="152" t="s">
        <v>3412</v>
      </c>
      <c r="Y261" s="152" t="s">
        <v>3412</v>
      </c>
      <c r="Z261" s="80">
        <v>0</v>
      </c>
      <c r="AA261" s="78">
        <v>46445</v>
      </c>
      <c r="AB261" s="77" t="s">
        <v>635</v>
      </c>
      <c r="AC261" s="152" t="s">
        <v>3412</v>
      </c>
      <c r="AD261" s="152" t="s">
        <v>3412</v>
      </c>
      <c r="AE261" s="152" t="s">
        <v>3412</v>
      </c>
      <c r="AF261" s="152" t="s">
        <v>3412</v>
      </c>
      <c r="AG261" s="152" t="s">
        <v>3412</v>
      </c>
      <c r="AH261" s="152" t="s">
        <v>3412</v>
      </c>
      <c r="AI261" s="152" t="s">
        <v>3412</v>
      </c>
      <c r="AJ261" s="77" t="s">
        <v>55</v>
      </c>
      <c r="AK261" s="77" t="s">
        <v>791</v>
      </c>
      <c r="AL261" s="152" t="s">
        <v>3412</v>
      </c>
      <c r="AM261" s="77" t="s">
        <v>305</v>
      </c>
      <c r="AN261" s="78">
        <v>45930</v>
      </c>
      <c r="AO261" s="78">
        <v>45930</v>
      </c>
      <c r="AP261" s="152" t="s">
        <v>3412</v>
      </c>
      <c r="AQ261" s="79">
        <v>6153.85</v>
      </c>
      <c r="AR261" s="79">
        <v>100.95</v>
      </c>
      <c r="AS261" s="79">
        <v>1</v>
      </c>
      <c r="AT261" s="79">
        <v>6.2123100000000004</v>
      </c>
      <c r="AU261" s="79">
        <v>6.2123100000000004</v>
      </c>
      <c r="AV261" s="152" t="s">
        <v>3412</v>
      </c>
      <c r="AW261" s="152" t="s">
        <v>3412</v>
      </c>
      <c r="AX261" s="152" t="s">
        <v>3412</v>
      </c>
      <c r="AY261" s="77" t="s">
        <v>17</v>
      </c>
      <c r="AZ261" s="68">
        <v>9.1107664027775592E-2</v>
      </c>
      <c r="BA261" s="68">
        <v>2.6045288498389134E-4</v>
      </c>
    </row>
    <row r="262" spans="1:53" x14ac:dyDescent="0.25">
      <c r="A262" s="77">
        <v>13918</v>
      </c>
      <c r="B262" s="77">
        <v>13927</v>
      </c>
      <c r="C262" s="152" t="s">
        <v>3412</v>
      </c>
      <c r="D262" s="152" t="s">
        <v>3412</v>
      </c>
      <c r="E262" s="76" t="s">
        <v>3375</v>
      </c>
      <c r="F262" s="77">
        <v>11022433</v>
      </c>
      <c r="G262" s="77" t="s">
        <v>245</v>
      </c>
      <c r="H262" s="77" t="s">
        <v>869</v>
      </c>
      <c r="I262" s="77" t="s">
        <v>53</v>
      </c>
      <c r="J262" s="152" t="s">
        <v>3412</v>
      </c>
      <c r="K262" s="77" t="s">
        <v>651</v>
      </c>
      <c r="L262" s="77" t="s">
        <v>62</v>
      </c>
      <c r="M262" s="77" t="s">
        <v>62</v>
      </c>
      <c r="N262" s="152" t="s">
        <v>3412</v>
      </c>
      <c r="O262" s="78">
        <v>45655</v>
      </c>
      <c r="P262" s="77" t="s">
        <v>298</v>
      </c>
      <c r="Q262" s="77" t="s">
        <v>298</v>
      </c>
      <c r="R262" s="77" t="s">
        <v>298</v>
      </c>
      <c r="S262" s="77" t="s">
        <v>1206</v>
      </c>
      <c r="T262" s="95">
        <v>1.33</v>
      </c>
      <c r="U262" s="77" t="s">
        <v>3283</v>
      </c>
      <c r="V262" s="80">
        <v>0.11</v>
      </c>
      <c r="W262" s="152" t="s">
        <v>3412</v>
      </c>
      <c r="X262" s="152" t="s">
        <v>3412</v>
      </c>
      <c r="Y262" s="152" t="s">
        <v>3412</v>
      </c>
      <c r="Z262" s="80">
        <v>0.12230000000000001</v>
      </c>
      <c r="AA262" s="78">
        <v>46445</v>
      </c>
      <c r="AB262" s="77" t="s">
        <v>635</v>
      </c>
      <c r="AC262" s="152" t="s">
        <v>3412</v>
      </c>
      <c r="AD262" s="152" t="s">
        <v>3412</v>
      </c>
      <c r="AE262" s="152" t="s">
        <v>3412</v>
      </c>
      <c r="AF262" s="152" t="s">
        <v>3412</v>
      </c>
      <c r="AG262" s="152" t="s">
        <v>3412</v>
      </c>
      <c r="AH262" s="152" t="s">
        <v>3412</v>
      </c>
      <c r="AI262" s="152" t="s">
        <v>3412</v>
      </c>
      <c r="AJ262" s="77" t="s">
        <v>55</v>
      </c>
      <c r="AK262" s="77" t="s">
        <v>791</v>
      </c>
      <c r="AL262" s="152" t="s">
        <v>3412</v>
      </c>
      <c r="AM262" s="77" t="s">
        <v>305</v>
      </c>
      <c r="AN262" s="78">
        <v>45930</v>
      </c>
      <c r="AO262" s="78">
        <v>45930</v>
      </c>
      <c r="AP262" s="152" t="s">
        <v>3412</v>
      </c>
      <c r="AQ262" s="79">
        <v>9230.77</v>
      </c>
      <c r="AR262" s="79">
        <v>99.08</v>
      </c>
      <c r="AS262" s="79">
        <v>1</v>
      </c>
      <c r="AT262" s="79">
        <v>9.1458499999999994</v>
      </c>
      <c r="AU262" s="79">
        <v>9.1458499999999994</v>
      </c>
      <c r="AV262" s="152" t="s">
        <v>3412</v>
      </c>
      <c r="AW262" s="152" t="s">
        <v>3412</v>
      </c>
      <c r="AX262" s="152" t="s">
        <v>3412</v>
      </c>
      <c r="AY262" s="77" t="s">
        <v>17</v>
      </c>
      <c r="AZ262" s="68">
        <v>0.13412998209175511</v>
      </c>
      <c r="BA262" s="68">
        <v>3.8344239391304081E-4</v>
      </c>
    </row>
    <row r="263" spans="1:53" x14ac:dyDescent="0.25">
      <c r="A263" s="77">
        <v>13918</v>
      </c>
      <c r="B263" s="77">
        <v>13927</v>
      </c>
      <c r="C263" s="152" t="s">
        <v>3412</v>
      </c>
      <c r="D263" s="152" t="s">
        <v>3412</v>
      </c>
      <c r="E263" s="76" t="s">
        <v>3378</v>
      </c>
      <c r="F263" s="77">
        <v>11022442</v>
      </c>
      <c r="G263" s="77" t="s">
        <v>245</v>
      </c>
      <c r="H263" s="77" t="s">
        <v>869</v>
      </c>
      <c r="I263" s="77" t="s">
        <v>53</v>
      </c>
      <c r="J263" s="152" t="s">
        <v>3412</v>
      </c>
      <c r="K263" s="77" t="s">
        <v>651</v>
      </c>
      <c r="L263" s="77" t="s">
        <v>62</v>
      </c>
      <c r="M263" s="77" t="s">
        <v>62</v>
      </c>
      <c r="N263" s="152" t="s">
        <v>3412</v>
      </c>
      <c r="O263" s="78">
        <v>45685</v>
      </c>
      <c r="P263" s="77" t="s">
        <v>298</v>
      </c>
      <c r="Q263" s="77" t="s">
        <v>298</v>
      </c>
      <c r="R263" s="77" t="s">
        <v>298</v>
      </c>
      <c r="S263" s="77" t="s">
        <v>1206</v>
      </c>
      <c r="T263" s="95">
        <v>0</v>
      </c>
      <c r="U263" s="77" t="s">
        <v>3283</v>
      </c>
      <c r="V263" s="80">
        <v>0.11</v>
      </c>
      <c r="W263" s="152" t="s">
        <v>3412</v>
      </c>
      <c r="X263" s="152" t="s">
        <v>3412</v>
      </c>
      <c r="Y263" s="152" t="s">
        <v>3412</v>
      </c>
      <c r="Z263" s="80">
        <v>0</v>
      </c>
      <c r="AA263" s="78">
        <v>46446</v>
      </c>
      <c r="AB263" s="77" t="s">
        <v>635</v>
      </c>
      <c r="AC263" s="152" t="s">
        <v>3412</v>
      </c>
      <c r="AD263" s="152" t="s">
        <v>3412</v>
      </c>
      <c r="AE263" s="152" t="s">
        <v>3412</v>
      </c>
      <c r="AF263" s="152" t="s">
        <v>3412</v>
      </c>
      <c r="AG263" s="152" t="s">
        <v>3412</v>
      </c>
      <c r="AH263" s="152" t="s">
        <v>3412</v>
      </c>
      <c r="AI263" s="152" t="s">
        <v>3412</v>
      </c>
      <c r="AJ263" s="77" t="s">
        <v>55</v>
      </c>
      <c r="AK263" s="77" t="s">
        <v>791</v>
      </c>
      <c r="AL263" s="152" t="s">
        <v>3412</v>
      </c>
      <c r="AM263" s="77" t="s">
        <v>305</v>
      </c>
      <c r="AN263" s="78">
        <v>45930</v>
      </c>
      <c r="AO263" s="78">
        <v>45930</v>
      </c>
      <c r="AP263" s="152" t="s">
        <v>3412</v>
      </c>
      <c r="AQ263" s="79">
        <v>1230.77</v>
      </c>
      <c r="AR263" s="79">
        <v>96.44</v>
      </c>
      <c r="AS263" s="79">
        <v>1</v>
      </c>
      <c r="AT263" s="79">
        <v>1.1869499999999999</v>
      </c>
      <c r="AU263" s="79">
        <v>1.1869499999999999</v>
      </c>
      <c r="AV263" s="152" t="s">
        <v>3412</v>
      </c>
      <c r="AW263" s="152" t="s">
        <v>3412</v>
      </c>
      <c r="AX263" s="152" t="s">
        <v>3412</v>
      </c>
      <c r="AY263" s="77" t="s">
        <v>17</v>
      </c>
      <c r="AZ263" s="68">
        <v>1.7407412350280045E-2</v>
      </c>
      <c r="BA263" s="68">
        <v>4.9763220417466259E-5</v>
      </c>
    </row>
    <row r="264" spans="1:53" x14ac:dyDescent="0.25">
      <c r="A264" s="77">
        <v>13918</v>
      </c>
      <c r="B264" s="77">
        <v>13927</v>
      </c>
      <c r="C264" s="152" t="s">
        <v>3412</v>
      </c>
      <c r="D264" s="152" t="s">
        <v>3412</v>
      </c>
      <c r="E264" s="76" t="s">
        <v>3379</v>
      </c>
      <c r="F264" s="77">
        <v>11022458</v>
      </c>
      <c r="G264" s="77" t="s">
        <v>245</v>
      </c>
      <c r="H264" s="152" t="s">
        <v>3412</v>
      </c>
      <c r="I264" s="77" t="s">
        <v>53</v>
      </c>
      <c r="J264" s="152" t="s">
        <v>3412</v>
      </c>
      <c r="K264" s="77" t="s">
        <v>651</v>
      </c>
      <c r="L264" s="77" t="s">
        <v>62</v>
      </c>
      <c r="M264" s="77" t="s">
        <v>62</v>
      </c>
      <c r="N264" s="152" t="s">
        <v>3412</v>
      </c>
      <c r="O264" s="78">
        <v>45739</v>
      </c>
      <c r="P264" s="77" t="s">
        <v>298</v>
      </c>
      <c r="Q264" s="77" t="s">
        <v>298</v>
      </c>
      <c r="R264" s="77" t="s">
        <v>298</v>
      </c>
      <c r="S264" s="77" t="s">
        <v>1206</v>
      </c>
      <c r="T264" s="95">
        <v>0</v>
      </c>
      <c r="U264" s="77" t="s">
        <v>3283</v>
      </c>
      <c r="V264" s="80">
        <v>0.1</v>
      </c>
      <c r="W264" s="152" t="s">
        <v>3412</v>
      </c>
      <c r="X264" s="152" t="s">
        <v>3412</v>
      </c>
      <c r="Y264" s="152" t="s">
        <v>3412</v>
      </c>
      <c r="Z264" s="80">
        <v>0</v>
      </c>
      <c r="AA264" s="78">
        <v>46835</v>
      </c>
      <c r="AB264" s="77" t="s">
        <v>636</v>
      </c>
      <c r="AC264" s="152" t="s">
        <v>3412</v>
      </c>
      <c r="AD264" s="152" t="s">
        <v>3412</v>
      </c>
      <c r="AE264" s="152" t="s">
        <v>3412</v>
      </c>
      <c r="AF264" s="152" t="s">
        <v>3412</v>
      </c>
      <c r="AG264" s="152" t="s">
        <v>3412</v>
      </c>
      <c r="AH264" s="152" t="s">
        <v>3412</v>
      </c>
      <c r="AI264" s="152" t="s">
        <v>3412</v>
      </c>
      <c r="AJ264" s="77" t="s">
        <v>55</v>
      </c>
      <c r="AK264" s="77" t="s">
        <v>102</v>
      </c>
      <c r="AL264" s="152" t="s">
        <v>3412</v>
      </c>
      <c r="AM264" s="77" t="s">
        <v>305</v>
      </c>
      <c r="AN264" s="78">
        <v>45930</v>
      </c>
      <c r="AO264" s="78">
        <v>45930</v>
      </c>
      <c r="AP264" s="152" t="s">
        <v>3412</v>
      </c>
      <c r="AQ264" s="79">
        <v>25000</v>
      </c>
      <c r="AR264" s="79">
        <v>98.43</v>
      </c>
      <c r="AS264" s="79">
        <v>1</v>
      </c>
      <c r="AT264" s="79">
        <v>24.607500000000002</v>
      </c>
      <c r="AU264" s="79">
        <v>24.607500000000002</v>
      </c>
      <c r="AV264" s="152" t="s">
        <v>3412</v>
      </c>
      <c r="AW264" s="152" t="s">
        <v>3412</v>
      </c>
      <c r="AX264" s="152" t="s">
        <v>3412</v>
      </c>
      <c r="AY264" s="77" t="s">
        <v>17</v>
      </c>
      <c r="AZ264" s="68">
        <v>0.3608853779936107</v>
      </c>
      <c r="BA264" s="68">
        <v>1.0316765208499103E-3</v>
      </c>
    </row>
    <row r="265" spans="1:53" x14ac:dyDescent="0.25">
      <c r="A265" s="77">
        <v>13918</v>
      </c>
      <c r="B265" s="77">
        <v>13927</v>
      </c>
      <c r="C265" s="152" t="s">
        <v>3412</v>
      </c>
      <c r="D265" s="152" t="s">
        <v>3412</v>
      </c>
      <c r="E265" s="76" t="s">
        <v>3381</v>
      </c>
      <c r="F265" s="77">
        <v>11022462</v>
      </c>
      <c r="G265" s="77" t="s">
        <v>245</v>
      </c>
      <c r="H265" s="152" t="s">
        <v>3412</v>
      </c>
      <c r="I265" s="77" t="s">
        <v>53</v>
      </c>
      <c r="J265" s="152" t="s">
        <v>3412</v>
      </c>
      <c r="K265" s="77" t="s">
        <v>651</v>
      </c>
      <c r="L265" s="77" t="s">
        <v>62</v>
      </c>
      <c r="M265" s="77" t="s">
        <v>62</v>
      </c>
      <c r="N265" s="152" t="s">
        <v>3412</v>
      </c>
      <c r="O265" s="78">
        <v>45746</v>
      </c>
      <c r="P265" s="77" t="s">
        <v>298</v>
      </c>
      <c r="Q265" s="77" t="s">
        <v>298</v>
      </c>
      <c r="R265" s="77" t="s">
        <v>298</v>
      </c>
      <c r="S265" s="77" t="s">
        <v>1206</v>
      </c>
      <c r="T265" s="95">
        <v>0</v>
      </c>
      <c r="U265" s="77" t="s">
        <v>3283</v>
      </c>
      <c r="V265" s="80">
        <v>0</v>
      </c>
      <c r="W265" s="152" t="s">
        <v>3412</v>
      </c>
      <c r="X265" s="152" t="s">
        <v>3412</v>
      </c>
      <c r="Y265" s="152" t="s">
        <v>3412</v>
      </c>
      <c r="Z265" s="80">
        <v>0</v>
      </c>
      <c r="AA265" s="78">
        <v>47664</v>
      </c>
      <c r="AB265" s="77" t="s">
        <v>636</v>
      </c>
      <c r="AC265" s="152" t="s">
        <v>3412</v>
      </c>
      <c r="AD265" s="152" t="s">
        <v>3412</v>
      </c>
      <c r="AE265" s="152" t="s">
        <v>3412</v>
      </c>
      <c r="AF265" s="152" t="s">
        <v>3412</v>
      </c>
      <c r="AG265" s="152" t="s">
        <v>3412</v>
      </c>
      <c r="AH265" s="152" t="s">
        <v>3412</v>
      </c>
      <c r="AI265" s="152" t="s">
        <v>3412</v>
      </c>
      <c r="AJ265" s="77" t="s">
        <v>55</v>
      </c>
      <c r="AK265" s="77" t="s">
        <v>102</v>
      </c>
      <c r="AL265" s="152" t="s">
        <v>3412</v>
      </c>
      <c r="AM265" s="77" t="s">
        <v>305</v>
      </c>
      <c r="AN265" s="78">
        <v>45930</v>
      </c>
      <c r="AO265" s="78">
        <v>45930</v>
      </c>
      <c r="AP265" s="152" t="s">
        <v>3412</v>
      </c>
      <c r="AQ265" s="79">
        <v>1156.08</v>
      </c>
      <c r="AR265" s="79">
        <v>100</v>
      </c>
      <c r="AS265" s="79">
        <v>1</v>
      </c>
      <c r="AT265" s="79">
        <v>1.15608</v>
      </c>
      <c r="AU265" s="79">
        <v>1.15608</v>
      </c>
      <c r="AV265" s="152" t="s">
        <v>3412</v>
      </c>
      <c r="AW265" s="152" t="s">
        <v>3412</v>
      </c>
      <c r="AX265" s="152" t="s">
        <v>3412</v>
      </c>
      <c r="AY265" s="77" t="s">
        <v>17</v>
      </c>
      <c r="AZ265" s="68">
        <v>1.6954683238478246E-2</v>
      </c>
      <c r="BA265" s="68">
        <v>4.8468986781435105E-5</v>
      </c>
    </row>
    <row r="10000" spans="52:52" x14ac:dyDescent="0.25">
      <c r="AZ10000" s="1">
        <v>4</v>
      </c>
    </row>
  </sheetData>
  <sheetProtection formatColumns="0"/>
  <autoFilter ref="A1:BA265" xr:uid="{00000000-0001-0000-1700-000000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20" xr:uid="{00000000-0002-0000-1700-000000000000}">
      <formula1>Industry_sectors</formula1>
    </dataValidation>
    <dataValidation type="list" allowBlank="1" showInputMessage="1" showErrorMessage="1" sqref="L2:L20" xr:uid="{00000000-0002-0000-1700-000001000000}">
      <formula1>Holding_interest</formula1>
    </dataValidation>
    <dataValidation type="list" allowBlank="1" showInputMessage="1" showErrorMessage="1" sqref="Q2:Q20" xr:uid="{00000000-0002-0000-1700-000002000000}">
      <formula1>Rating_Agency</formula1>
    </dataValidation>
    <dataValidation type="list" allowBlank="1" showInputMessage="1" showErrorMessage="1" sqref="M2:M20" xr:uid="{00000000-0002-0000-1700-000003000000}">
      <formula1>Consortium</formula1>
    </dataValidation>
    <dataValidation type="list" allowBlank="1" showInputMessage="1" showErrorMessage="1" sqref="W2:W20" xr:uid="{00000000-0002-0000-1700-000004000000}">
      <formula1>Linked_Type</formula1>
    </dataValidation>
    <dataValidation type="list" allowBlank="1" showInputMessage="1" showErrorMessage="1" sqref="AC2:AC20" xr:uid="{00000000-0002-0000-1700-000005000000}">
      <formula1>Type_of_Security</formula1>
    </dataValidation>
    <dataValidation type="list" allowBlank="1" showInputMessage="1" showErrorMessage="1" sqref="AM2:AM20" xr:uid="{00000000-0002-0000-1700-000006000000}">
      <formula1>Dependence_Independence</formula1>
    </dataValidation>
    <dataValidation type="list" allowBlank="1" showInputMessage="1" showErrorMessage="1" sqref="J2:J20" xr:uid="{00000000-0002-0000-1700-000007000000}">
      <formula1>Country_list</formula1>
    </dataValidation>
    <dataValidation type="list" allowBlank="1" showInputMessage="1" showErrorMessage="1" sqref="AH2:AH20" xr:uid="{00000000-0002-0000-1700-000008000000}">
      <formula1>Amoritization</formula1>
    </dataValidation>
    <dataValidation type="list" allowBlank="1" showInputMessage="1" showErrorMessage="1" sqref="U2:U20" xr:uid="{00000000-0002-0000-1700-000009000000}">
      <formula1>Type_of_Interest_Rate</formula1>
    </dataValidation>
    <dataValidation type="list" allowBlank="1" showInputMessage="1" showErrorMessage="1" sqref="AK2:AK20" xr:uid="{00000000-0002-0000-1700-00000A000000}">
      <formula1>Valuation_Loans</formula1>
    </dataValidation>
    <dataValidation type="list" allowBlank="1" showInputMessage="1" showErrorMessage="1" sqref="X2:X20" xr:uid="{00000000-0002-0000-1700-00000B000000}">
      <formula1>Underlying_Interest_Rates</formula1>
    </dataValidation>
    <dataValidation type="list" allowBlank="1" showInputMessage="1" showErrorMessage="1" sqref="AB2:AB20" xr:uid="{00000000-0002-0000-1700-00000C000000}">
      <formula1>Subordination_Risk</formula1>
    </dataValidation>
    <dataValidation type="list" allowBlank="1" showInputMessage="1" showErrorMessage="1" sqref="AX2:AX20" xr:uid="{00000000-0002-0000-1700-00000D000000}">
      <formula1>Yes_No_Bad_Debt</formula1>
    </dataValidation>
    <dataValidation type="list" allowBlank="1" showInputMessage="1" showErrorMessage="1" sqref="AG2:AG20" xr:uid="{00000000-0002-0000-1700-00000E000000}">
      <formula1>Recourse_Nonrecourse</formula1>
    </dataValidation>
    <dataValidation type="list" allowBlank="1" showInputMessage="1" showErrorMessage="1" sqref="AJ2:AJ20" xr:uid="{00000000-0002-0000-1700-00000F000000}">
      <formula1>Repayment_Rights</formula1>
    </dataValidation>
    <dataValidation type="list" allowBlank="1" showInputMessage="1" showErrorMessage="1" sqref="D2:D20" xr:uid="{00000000-0002-0000-1700-000010000000}">
      <formula1>issuer_number_loan</formula1>
    </dataValidation>
    <dataValidation type="list" allowBlank="1" showInputMessage="1" showErrorMessage="1" sqref="H2:H20" xr:uid="{00000000-0002-0000-1700-000011000000}">
      <formula1>real_estate_loans</formula1>
    </dataValidation>
    <dataValidation type="list" allowBlank="1" showInputMessage="1" showErrorMessage="1" sqref="I2:I20" xr:uid="{00000000-0002-0000-1700-000012000000}">
      <formula1>israel_abroad</formula1>
    </dataValidation>
    <dataValidation type="list" allowBlank="1" showInputMessage="1" showErrorMessage="1" sqref="AY2:AY20" xr:uid="{00000000-0002-0000-1700-000013000000}">
      <formula1 xml:space="preserve"> In_the_books</formula1>
    </dataValidation>
    <dataValidation type="list" allowBlank="1" showInputMessage="1" showErrorMessage="1" sqref="R2:R20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Z10000"/>
  <sheetViews>
    <sheetView rightToLeft="1" zoomScale="40" zoomScaleNormal="40" workbookViewId="0">
      <selection activeCell="A3" sqref="A3:AD10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15.5" style="1" customWidth="1"/>
    <col min="4" max="4" width="12.296875" style="1" customWidth="1"/>
    <col min="5" max="5" width="18.296875" style="1" customWidth="1"/>
    <col min="6" max="6" width="16.5" style="1" customWidth="1"/>
    <col min="7" max="7" width="13.296875" style="1" customWidth="1"/>
    <col min="8" max="8" width="15.796875" style="1" customWidth="1"/>
    <col min="9" max="9" width="23.09765625" style="1" bestFit="1" customWidth="1"/>
    <col min="10" max="10" width="10.5" style="1" customWidth="1"/>
    <col min="11" max="11" width="19.5" style="1" customWidth="1"/>
    <col min="12" max="12" width="15.296875" style="1" customWidth="1"/>
    <col min="13" max="13" width="9.296875" style="1" customWidth="1"/>
    <col min="14" max="14" width="12.296875" style="1" customWidth="1"/>
    <col min="15" max="15" width="6.296875" style="1" customWidth="1"/>
    <col min="16" max="16" width="9.5" style="1" customWidth="1"/>
    <col min="17" max="17" width="19" style="1" customWidth="1"/>
    <col min="18" max="18" width="12" style="1" customWidth="1"/>
    <col min="19" max="19" width="8.5" style="1" customWidth="1"/>
    <col min="20" max="20" width="11" style="1" customWidth="1"/>
    <col min="21" max="21" width="11.796875" style="1" customWidth="1"/>
    <col min="22" max="22" width="14.296875" style="1" customWidth="1"/>
    <col min="23" max="23" width="19" style="1" customWidth="1"/>
    <col min="24" max="24" width="16.5" style="1" customWidth="1"/>
    <col min="25" max="25" width="15" style="1" customWidth="1"/>
    <col min="26" max="26" width="10.296875" style="1" customWidth="1"/>
    <col min="27" max="27" width="13.5" style="1" customWidth="1"/>
    <col min="28" max="28" width="16.796875" style="1" customWidth="1"/>
    <col min="29" max="29" width="21.5" style="1" customWidth="1"/>
    <col min="30" max="30" width="20.296875" style="1" customWidth="1"/>
    <col min="31" max="16384" width="9" style="1"/>
  </cols>
  <sheetData>
    <row r="1" spans="1:30" ht="66.75" customHeight="1" x14ac:dyDescent="0.25">
      <c r="A1" s="146" t="s">
        <v>667</v>
      </c>
      <c r="B1" s="146" t="s">
        <v>0</v>
      </c>
      <c r="C1" s="146" t="s">
        <v>740</v>
      </c>
      <c r="D1" s="146" t="s">
        <v>2</v>
      </c>
      <c r="E1" s="146" t="s">
        <v>756</v>
      </c>
      <c r="F1" s="146" t="s">
        <v>1154</v>
      </c>
      <c r="G1" s="146" t="s">
        <v>29</v>
      </c>
      <c r="H1" s="146" t="s">
        <v>28</v>
      </c>
      <c r="I1" s="146" t="s">
        <v>1</v>
      </c>
      <c r="J1" s="146" t="s">
        <v>620</v>
      </c>
      <c r="K1" s="146" t="s">
        <v>621</v>
      </c>
      <c r="L1" s="146" t="s">
        <v>622</v>
      </c>
      <c r="M1" s="146" t="s">
        <v>10</v>
      </c>
      <c r="N1" s="146" t="s">
        <v>12</v>
      </c>
      <c r="O1" s="146" t="s">
        <v>6</v>
      </c>
      <c r="P1" s="146" t="s">
        <v>8</v>
      </c>
      <c r="Q1" s="146" t="s">
        <v>1155</v>
      </c>
      <c r="R1" s="146" t="s">
        <v>396</v>
      </c>
      <c r="S1" s="146" t="s">
        <v>13</v>
      </c>
      <c r="T1" s="146" t="s">
        <v>14</v>
      </c>
      <c r="U1" s="146" t="s">
        <v>637</v>
      </c>
      <c r="V1" s="146" t="s">
        <v>933</v>
      </c>
      <c r="W1" s="146" t="s">
        <v>372</v>
      </c>
      <c r="X1" s="146" t="s">
        <v>16</v>
      </c>
      <c r="Y1" s="146" t="s">
        <v>789</v>
      </c>
      <c r="Z1" s="146" t="s">
        <v>11</v>
      </c>
      <c r="AA1" s="146" t="s">
        <v>15</v>
      </c>
      <c r="AB1" s="146" t="s">
        <v>1162</v>
      </c>
      <c r="AC1" s="146" t="s">
        <v>19</v>
      </c>
      <c r="AD1" s="146" t="s">
        <v>30</v>
      </c>
    </row>
    <row r="2" spans="1:30" x14ac:dyDescent="0.25">
      <c r="A2" s="8" t="s">
        <v>3413</v>
      </c>
      <c r="B2" s="8" t="s">
        <v>19788</v>
      </c>
      <c r="C2" s="8" t="s">
        <v>3285</v>
      </c>
      <c r="D2" s="8" t="s">
        <v>3286</v>
      </c>
      <c r="E2" s="8" t="s">
        <v>430</v>
      </c>
      <c r="F2" s="8" t="s">
        <v>19802</v>
      </c>
      <c r="G2" s="8" t="s">
        <v>19803</v>
      </c>
      <c r="H2" s="8" t="s">
        <v>78</v>
      </c>
      <c r="I2" s="8" t="s">
        <v>684</v>
      </c>
      <c r="J2" s="8" t="s">
        <v>61</v>
      </c>
      <c r="K2" s="8" t="s">
        <v>314</v>
      </c>
      <c r="L2" s="8" t="s">
        <v>62</v>
      </c>
      <c r="M2" s="8" t="s">
        <v>102</v>
      </c>
      <c r="N2" s="72" t="s">
        <v>19804</v>
      </c>
      <c r="O2" s="8" t="s">
        <v>3287</v>
      </c>
      <c r="P2" s="8" t="s">
        <v>96</v>
      </c>
      <c r="Q2" s="8" t="s">
        <v>57</v>
      </c>
      <c r="R2" s="8" t="s">
        <v>1208</v>
      </c>
      <c r="S2" s="71" t="s">
        <v>19805</v>
      </c>
      <c r="T2" s="73" t="s">
        <v>19806</v>
      </c>
      <c r="U2" s="73" t="s">
        <v>19807</v>
      </c>
      <c r="V2" s="8" t="s">
        <v>303</v>
      </c>
      <c r="W2" s="8" t="s">
        <v>305</v>
      </c>
      <c r="X2" s="70" t="s">
        <v>19793</v>
      </c>
      <c r="Y2" s="74" t="s">
        <v>19808</v>
      </c>
      <c r="Z2" s="74" t="s">
        <v>19796</v>
      </c>
      <c r="AA2" s="74" t="s">
        <v>19809</v>
      </c>
      <c r="AB2" s="74" t="s">
        <v>19810</v>
      </c>
      <c r="AC2" s="68" t="s">
        <v>19811</v>
      </c>
      <c r="AD2" s="68" t="s">
        <v>19812</v>
      </c>
    </row>
    <row r="3" spans="1:30" x14ac:dyDescent="0.25">
      <c r="A3" s="8">
        <v>13908</v>
      </c>
      <c r="B3" s="8">
        <v>13910</v>
      </c>
      <c r="C3" s="8" t="s">
        <v>3285</v>
      </c>
      <c r="D3" s="8" t="s">
        <v>3286</v>
      </c>
      <c r="E3" s="8" t="s">
        <v>430</v>
      </c>
      <c r="F3" s="8" t="s">
        <v>3285</v>
      </c>
      <c r="G3" s="8">
        <v>62012463</v>
      </c>
      <c r="H3" s="8" t="s">
        <v>78</v>
      </c>
      <c r="I3" s="8" t="s">
        <v>684</v>
      </c>
      <c r="J3" s="8" t="s">
        <v>61</v>
      </c>
      <c r="K3" s="8" t="s">
        <v>314</v>
      </c>
      <c r="L3" s="8" t="s">
        <v>62</v>
      </c>
      <c r="M3" s="8" t="s">
        <v>102</v>
      </c>
      <c r="N3" s="72">
        <v>45364</v>
      </c>
      <c r="O3" s="8" t="s">
        <v>3287</v>
      </c>
      <c r="P3" s="8" t="s">
        <v>96</v>
      </c>
      <c r="Q3" s="8" t="s">
        <v>57</v>
      </c>
      <c r="R3" s="8" t="s">
        <v>1208</v>
      </c>
      <c r="S3" s="71">
        <v>10.19</v>
      </c>
      <c r="T3" s="73">
        <v>7.9500000000000001E-2</v>
      </c>
      <c r="U3" s="73">
        <v>7.1760000000000004E-2</v>
      </c>
      <c r="V3" s="8" t="s">
        <v>303</v>
      </c>
      <c r="W3" s="8" t="s">
        <v>305</v>
      </c>
      <c r="X3" s="70">
        <v>45930</v>
      </c>
      <c r="Y3" s="74">
        <v>800000</v>
      </c>
      <c r="Z3" s="74">
        <v>3.306</v>
      </c>
      <c r="AA3" s="74">
        <v>106.2063</v>
      </c>
      <c r="AB3" s="74">
        <v>2808.9442199999999</v>
      </c>
      <c r="AC3" s="68">
        <v>1</v>
      </c>
      <c r="AD3" s="68">
        <v>1.1211152625536446E-3</v>
      </c>
    </row>
    <row r="4" spans="1:30" x14ac:dyDescent="0.25">
      <c r="A4" s="8">
        <v>13908</v>
      </c>
      <c r="B4" s="8">
        <v>13911</v>
      </c>
      <c r="C4" s="8" t="s">
        <v>3285</v>
      </c>
      <c r="D4" s="8" t="s">
        <v>3286</v>
      </c>
      <c r="E4" s="8" t="s">
        <v>430</v>
      </c>
      <c r="F4" s="8" t="s">
        <v>3285</v>
      </c>
      <c r="G4" s="8">
        <v>62012463</v>
      </c>
      <c r="H4" s="8" t="s">
        <v>78</v>
      </c>
      <c r="I4" s="8" t="s">
        <v>684</v>
      </c>
      <c r="J4" s="8" t="s">
        <v>61</v>
      </c>
      <c r="K4" s="8" t="s">
        <v>314</v>
      </c>
      <c r="L4" s="8" t="s">
        <v>62</v>
      </c>
      <c r="M4" s="8" t="s">
        <v>102</v>
      </c>
      <c r="N4" s="72">
        <v>45364</v>
      </c>
      <c r="O4" s="8" t="s">
        <v>3287</v>
      </c>
      <c r="P4" s="8" t="s">
        <v>96</v>
      </c>
      <c r="Q4" s="8" t="s">
        <v>57</v>
      </c>
      <c r="R4" s="8" t="s">
        <v>1208</v>
      </c>
      <c r="S4" s="71">
        <v>10.19</v>
      </c>
      <c r="T4" s="73">
        <v>7.9500000000000001E-2</v>
      </c>
      <c r="U4" s="73">
        <v>7.1760000000000004E-2</v>
      </c>
      <c r="V4" s="8" t="s">
        <v>303</v>
      </c>
      <c r="W4" s="8" t="s">
        <v>305</v>
      </c>
      <c r="X4" s="70">
        <v>45930</v>
      </c>
      <c r="Y4" s="74">
        <v>200000</v>
      </c>
      <c r="Z4" s="74">
        <v>3.306</v>
      </c>
      <c r="AA4" s="74">
        <v>106.2063</v>
      </c>
      <c r="AB4" s="74">
        <v>702.23605999999995</v>
      </c>
      <c r="AC4" s="68">
        <v>1</v>
      </c>
      <c r="AD4" s="68">
        <v>8.5031042717230952E-4</v>
      </c>
    </row>
    <row r="5" spans="1:30" x14ac:dyDescent="0.25">
      <c r="A5" s="8">
        <v>13908</v>
      </c>
      <c r="B5" s="8">
        <v>13913</v>
      </c>
      <c r="C5" s="8" t="s">
        <v>3285</v>
      </c>
      <c r="D5" s="8" t="s">
        <v>3286</v>
      </c>
      <c r="E5" s="8" t="s">
        <v>430</v>
      </c>
      <c r="F5" s="8" t="s">
        <v>3285</v>
      </c>
      <c r="G5" s="8">
        <v>62012463</v>
      </c>
      <c r="H5" s="8" t="s">
        <v>78</v>
      </c>
      <c r="I5" s="8" t="s">
        <v>684</v>
      </c>
      <c r="J5" s="8" t="s">
        <v>61</v>
      </c>
      <c r="K5" s="8" t="s">
        <v>314</v>
      </c>
      <c r="L5" s="8" t="s">
        <v>62</v>
      </c>
      <c r="M5" s="8" t="s">
        <v>102</v>
      </c>
      <c r="N5" s="72">
        <v>45364</v>
      </c>
      <c r="O5" s="8" t="s">
        <v>3287</v>
      </c>
      <c r="P5" s="8" t="s">
        <v>96</v>
      </c>
      <c r="Q5" s="8" t="s">
        <v>57</v>
      </c>
      <c r="R5" s="8" t="s">
        <v>1208</v>
      </c>
      <c r="S5" s="71">
        <v>10.19</v>
      </c>
      <c r="T5" s="73">
        <v>7.9500000000000001E-2</v>
      </c>
      <c r="U5" s="73">
        <v>7.1760000000000004E-2</v>
      </c>
      <c r="V5" s="8" t="s">
        <v>303</v>
      </c>
      <c r="W5" s="8" t="s">
        <v>305</v>
      </c>
      <c r="X5" s="70">
        <v>45930</v>
      </c>
      <c r="Y5" s="74">
        <v>11000</v>
      </c>
      <c r="Z5" s="74">
        <v>3.306</v>
      </c>
      <c r="AA5" s="74">
        <v>106.2063</v>
      </c>
      <c r="AB5" s="74">
        <v>38.622979999999998</v>
      </c>
      <c r="AC5" s="68">
        <v>1</v>
      </c>
      <c r="AD5" s="68">
        <v>1.0476997532083805E-3</v>
      </c>
    </row>
    <row r="6" spans="1:30" x14ac:dyDescent="0.25">
      <c r="A6" s="8">
        <v>13918</v>
      </c>
      <c r="B6" s="8">
        <v>13919</v>
      </c>
      <c r="C6" s="8" t="s">
        <v>3285</v>
      </c>
      <c r="D6" s="8" t="s">
        <v>3286</v>
      </c>
      <c r="E6" s="8" t="s">
        <v>430</v>
      </c>
      <c r="F6" s="8" t="s">
        <v>3285</v>
      </c>
      <c r="G6" s="8">
        <v>62012463</v>
      </c>
      <c r="H6" s="8" t="s">
        <v>78</v>
      </c>
      <c r="I6" s="8" t="s">
        <v>684</v>
      </c>
      <c r="J6" s="8" t="s">
        <v>61</v>
      </c>
      <c r="K6" s="8" t="s">
        <v>314</v>
      </c>
      <c r="L6" s="8" t="s">
        <v>62</v>
      </c>
      <c r="M6" s="8" t="s">
        <v>102</v>
      </c>
      <c r="N6" s="72">
        <v>45364</v>
      </c>
      <c r="O6" s="8" t="s">
        <v>3287</v>
      </c>
      <c r="P6" s="8" t="s">
        <v>96</v>
      </c>
      <c r="Q6" s="8" t="s">
        <v>57</v>
      </c>
      <c r="R6" s="8" t="s">
        <v>1208</v>
      </c>
      <c r="S6" s="71">
        <v>10.19</v>
      </c>
      <c r="T6" s="73">
        <v>7.9500000000000001E-2</v>
      </c>
      <c r="U6" s="73">
        <v>7.1760000000000004E-2</v>
      </c>
      <c r="V6" s="8" t="s">
        <v>303</v>
      </c>
      <c r="W6" s="8" t="s">
        <v>305</v>
      </c>
      <c r="X6" s="70">
        <v>45930</v>
      </c>
      <c r="Y6" s="74">
        <v>50000</v>
      </c>
      <c r="Z6" s="74">
        <v>3.306</v>
      </c>
      <c r="AA6" s="74">
        <v>106.2063</v>
      </c>
      <c r="AB6" s="74">
        <v>175.55901</v>
      </c>
      <c r="AC6" s="68">
        <v>1</v>
      </c>
      <c r="AD6" s="68">
        <v>7.9431585807211496E-4</v>
      </c>
    </row>
    <row r="7" spans="1:30" x14ac:dyDescent="0.25">
      <c r="A7" s="8">
        <v>13918</v>
      </c>
      <c r="B7" s="8">
        <v>13920</v>
      </c>
      <c r="C7" s="8" t="s">
        <v>3285</v>
      </c>
      <c r="D7" s="8" t="s">
        <v>3286</v>
      </c>
      <c r="E7" s="8" t="s">
        <v>430</v>
      </c>
      <c r="F7" s="8" t="s">
        <v>3285</v>
      </c>
      <c r="G7" s="8">
        <v>62012463</v>
      </c>
      <c r="H7" s="8" t="s">
        <v>78</v>
      </c>
      <c r="I7" s="8" t="s">
        <v>684</v>
      </c>
      <c r="J7" s="8" t="s">
        <v>61</v>
      </c>
      <c r="K7" s="8" t="s">
        <v>314</v>
      </c>
      <c r="L7" s="8" t="s">
        <v>62</v>
      </c>
      <c r="M7" s="8" t="s">
        <v>102</v>
      </c>
      <c r="N7" s="72">
        <v>45364</v>
      </c>
      <c r="O7" s="8" t="s">
        <v>3287</v>
      </c>
      <c r="P7" s="8" t="s">
        <v>96</v>
      </c>
      <c r="Q7" s="8" t="s">
        <v>57</v>
      </c>
      <c r="R7" s="8" t="s">
        <v>1208</v>
      </c>
      <c r="S7" s="71">
        <v>10.19</v>
      </c>
      <c r="T7" s="73">
        <v>7.9500000000000001E-2</v>
      </c>
      <c r="U7" s="73">
        <v>7.1760000000000004E-2</v>
      </c>
      <c r="V7" s="8" t="s">
        <v>303</v>
      </c>
      <c r="W7" s="8" t="s">
        <v>305</v>
      </c>
      <c r="X7" s="70">
        <v>45930</v>
      </c>
      <c r="Y7" s="74">
        <v>20000</v>
      </c>
      <c r="Z7" s="74">
        <v>3.306</v>
      </c>
      <c r="AA7" s="74">
        <v>106.2063</v>
      </c>
      <c r="AB7" s="74">
        <v>70.223609999999994</v>
      </c>
      <c r="AC7" s="68">
        <v>1</v>
      </c>
      <c r="AD7" s="68">
        <v>6.4547049571950525E-4</v>
      </c>
    </row>
    <row r="8" spans="1:30" x14ac:dyDescent="0.25">
      <c r="A8" s="8">
        <v>13918</v>
      </c>
      <c r="B8" s="8">
        <v>13921</v>
      </c>
      <c r="C8" s="8" t="s">
        <v>3285</v>
      </c>
      <c r="D8" s="8" t="s">
        <v>3286</v>
      </c>
      <c r="E8" s="8" t="s">
        <v>430</v>
      </c>
      <c r="F8" s="8" t="s">
        <v>3285</v>
      </c>
      <c r="G8" s="8">
        <v>62012463</v>
      </c>
      <c r="H8" s="8" t="s">
        <v>78</v>
      </c>
      <c r="I8" s="8" t="s">
        <v>684</v>
      </c>
      <c r="J8" s="8" t="s">
        <v>61</v>
      </c>
      <c r="K8" s="8" t="s">
        <v>314</v>
      </c>
      <c r="L8" s="8" t="s">
        <v>62</v>
      </c>
      <c r="M8" s="8" t="s">
        <v>102</v>
      </c>
      <c r="N8" s="72">
        <v>45364</v>
      </c>
      <c r="O8" s="8" t="s">
        <v>3287</v>
      </c>
      <c r="P8" s="8" t="s">
        <v>96</v>
      </c>
      <c r="Q8" s="8" t="s">
        <v>57</v>
      </c>
      <c r="R8" s="8" t="s">
        <v>1208</v>
      </c>
      <c r="S8" s="71">
        <v>10.19</v>
      </c>
      <c r="T8" s="73">
        <v>7.9500000000000001E-2</v>
      </c>
      <c r="U8" s="73">
        <v>7.1760000000000004E-2</v>
      </c>
      <c r="V8" s="8" t="s">
        <v>303</v>
      </c>
      <c r="W8" s="8" t="s">
        <v>305</v>
      </c>
      <c r="X8" s="70">
        <v>45930</v>
      </c>
      <c r="Y8" s="74">
        <v>10000</v>
      </c>
      <c r="Z8" s="74">
        <v>3.306</v>
      </c>
      <c r="AA8" s="74">
        <v>106.2063</v>
      </c>
      <c r="AB8" s="74">
        <v>35.111800000000002</v>
      </c>
      <c r="AC8" s="68">
        <v>1</v>
      </c>
      <c r="AD8" s="68">
        <v>8.9437493370062915E-4</v>
      </c>
    </row>
    <row r="9" spans="1:30" x14ac:dyDescent="0.25">
      <c r="A9" s="8">
        <v>13918</v>
      </c>
      <c r="B9" s="8">
        <v>13923</v>
      </c>
      <c r="C9" s="8" t="s">
        <v>3285</v>
      </c>
      <c r="D9" s="8" t="s">
        <v>3286</v>
      </c>
      <c r="E9" s="8" t="s">
        <v>430</v>
      </c>
      <c r="F9" s="8" t="s">
        <v>3285</v>
      </c>
      <c r="G9" s="8">
        <v>62012463</v>
      </c>
      <c r="H9" s="8" t="s">
        <v>78</v>
      </c>
      <c r="I9" s="8" t="s">
        <v>684</v>
      </c>
      <c r="J9" s="8" t="s">
        <v>61</v>
      </c>
      <c r="K9" s="8" t="s">
        <v>314</v>
      </c>
      <c r="L9" s="8" t="s">
        <v>62</v>
      </c>
      <c r="M9" s="8" t="s">
        <v>102</v>
      </c>
      <c r="N9" s="72">
        <v>45364</v>
      </c>
      <c r="O9" s="8" t="s">
        <v>3287</v>
      </c>
      <c r="P9" s="8" t="s">
        <v>96</v>
      </c>
      <c r="Q9" s="8" t="s">
        <v>57</v>
      </c>
      <c r="R9" s="8" t="s">
        <v>1208</v>
      </c>
      <c r="S9" s="71">
        <v>10.19</v>
      </c>
      <c r="T9" s="73">
        <v>7.9500000000000001E-2</v>
      </c>
      <c r="U9" s="73">
        <v>7.1760000000000004E-2</v>
      </c>
      <c r="V9" s="8" t="s">
        <v>303</v>
      </c>
      <c r="W9" s="8" t="s">
        <v>305</v>
      </c>
      <c r="X9" s="70">
        <v>45930</v>
      </c>
      <c r="Y9" s="74">
        <v>1000</v>
      </c>
      <c r="Z9" s="74">
        <v>3.306</v>
      </c>
      <c r="AA9" s="74">
        <v>106.2063</v>
      </c>
      <c r="AB9" s="74">
        <v>3.51118</v>
      </c>
      <c r="AC9" s="68">
        <v>1</v>
      </c>
      <c r="AD9" s="68">
        <v>1.2234306165520542E-3</v>
      </c>
    </row>
    <row r="10" spans="1:30" x14ac:dyDescent="0.25">
      <c r="A10" s="8">
        <v>13908</v>
      </c>
      <c r="B10" s="8">
        <v>14339</v>
      </c>
      <c r="C10" s="8" t="s">
        <v>3285</v>
      </c>
      <c r="D10" s="8" t="s">
        <v>3286</v>
      </c>
      <c r="E10" s="8" t="s">
        <v>430</v>
      </c>
      <c r="F10" s="8" t="s">
        <v>3285</v>
      </c>
      <c r="G10" s="8">
        <v>62012463</v>
      </c>
      <c r="H10" s="8" t="s">
        <v>78</v>
      </c>
      <c r="I10" s="8" t="s">
        <v>684</v>
      </c>
      <c r="J10" s="8" t="s">
        <v>61</v>
      </c>
      <c r="K10" s="8" t="s">
        <v>314</v>
      </c>
      <c r="L10" s="8" t="s">
        <v>62</v>
      </c>
      <c r="M10" s="8" t="s">
        <v>102</v>
      </c>
      <c r="N10" s="72">
        <v>45364</v>
      </c>
      <c r="O10" s="8" t="s">
        <v>3287</v>
      </c>
      <c r="P10" s="8" t="s">
        <v>96</v>
      </c>
      <c r="Q10" s="8" t="s">
        <v>57</v>
      </c>
      <c r="R10" s="8" t="s">
        <v>1208</v>
      </c>
      <c r="S10" s="71">
        <v>10.19</v>
      </c>
      <c r="T10" s="73">
        <v>7.9500000000000001E-2</v>
      </c>
      <c r="U10" s="73">
        <v>7.1760000000000004E-2</v>
      </c>
      <c r="V10" s="8" t="s">
        <v>303</v>
      </c>
      <c r="W10" s="8" t="s">
        <v>305</v>
      </c>
      <c r="X10" s="70">
        <v>45930</v>
      </c>
      <c r="Y10" s="74">
        <v>5000</v>
      </c>
      <c r="Z10" s="74">
        <v>3.306</v>
      </c>
      <c r="AA10" s="74">
        <v>106.2063</v>
      </c>
      <c r="AB10" s="74">
        <v>17.555900000000001</v>
      </c>
      <c r="AC10" s="68">
        <v>1</v>
      </c>
      <c r="AD10" s="68">
        <v>1.3023095290297723E-4</v>
      </c>
    </row>
    <row r="11" spans="1:30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Y11" s="8"/>
      <c r="Z11" s="8"/>
      <c r="AA11" s="8"/>
      <c r="AB11" s="8"/>
      <c r="AC11" s="8"/>
      <c r="AD11" s="8"/>
    </row>
    <row r="12" spans="1:30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Y12" s="8"/>
      <c r="Z12" s="8"/>
      <c r="AA12" s="8"/>
      <c r="AB12" s="8"/>
      <c r="AC12" s="8"/>
      <c r="AD12" s="8"/>
    </row>
    <row r="13" spans="1:30" x14ac:dyDescent="0.25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Y13" s="8"/>
      <c r="Z13" s="8"/>
      <c r="AA13" s="8"/>
      <c r="AB13" s="8"/>
      <c r="AC13" s="8"/>
      <c r="AD13" s="8"/>
    </row>
    <row r="14" spans="1:30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Y14" s="8"/>
      <c r="Z14" s="8"/>
      <c r="AA14" s="8"/>
      <c r="AB14" s="8"/>
      <c r="AC14" s="8"/>
      <c r="AD14" s="8"/>
    </row>
    <row r="15" spans="1:30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Y15" s="8"/>
      <c r="Z15" s="8"/>
      <c r="AA15" s="8"/>
      <c r="AB15" s="8"/>
      <c r="AC15" s="8"/>
      <c r="AD15" s="8"/>
    </row>
    <row r="16" spans="1:30" x14ac:dyDescent="0.25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Y16" s="8"/>
      <c r="Z16" s="8"/>
      <c r="AA16" s="8"/>
      <c r="AB16" s="8"/>
      <c r="AC16" s="8"/>
      <c r="AD16" s="8"/>
    </row>
    <row r="17" spans="1:30" x14ac:dyDescent="0.2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Y17" s="8"/>
      <c r="Z17" s="8"/>
      <c r="AA17" s="8"/>
      <c r="AB17" s="8"/>
      <c r="AC17" s="8"/>
      <c r="AD17" s="8"/>
    </row>
    <row r="18" spans="1:30" x14ac:dyDescent="0.2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Y18" s="8"/>
      <c r="Z18" s="8"/>
      <c r="AA18" s="8"/>
      <c r="AB18" s="8"/>
      <c r="AC18" s="8"/>
      <c r="AD18" s="8"/>
    </row>
    <row r="19" spans="1:30" x14ac:dyDescent="0.2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Y19" s="8"/>
      <c r="Z19" s="8"/>
      <c r="AA19" s="8"/>
      <c r="AB19" s="8"/>
      <c r="AC19" s="8"/>
      <c r="AD19" s="8"/>
    </row>
    <row r="20" spans="1:30" x14ac:dyDescent="0.25">
      <c r="E20" s="8"/>
      <c r="H20" s="8"/>
      <c r="I20" s="8"/>
      <c r="J20" s="8"/>
      <c r="K20" s="8"/>
      <c r="L20" s="8"/>
      <c r="M20" s="8"/>
      <c r="P20" s="8"/>
      <c r="Q20" s="8"/>
      <c r="V20" s="8"/>
      <c r="W20" s="8"/>
    </row>
    <row r="10000" spans="52:52" x14ac:dyDescent="0.25">
      <c r="AZ10000" s="1">
        <v>2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Z10000"/>
  <sheetViews>
    <sheetView rightToLeft="1" zoomScale="25" zoomScaleNormal="25" workbookViewId="0">
      <selection activeCell="A4" sqref="A4:V5"/>
    </sheetView>
  </sheetViews>
  <sheetFormatPr defaultColWidth="9" defaultRowHeight="13.8" x14ac:dyDescent="0.25"/>
  <cols>
    <col min="1" max="1" width="26.3984375" style="1" customWidth="1"/>
    <col min="2" max="2" width="11.69921875" style="1" customWidth="1"/>
    <col min="3" max="3" width="25.59765625" style="1" customWidth="1"/>
    <col min="4" max="4" width="13.59765625" style="1" customWidth="1"/>
    <col min="5" max="5" width="16" style="1" customWidth="1"/>
    <col min="6" max="6" width="26.3984375" style="1" customWidth="1"/>
    <col min="7" max="7" width="15.59765625" style="1" customWidth="1"/>
    <col min="8" max="8" width="11.69921875" style="1" customWidth="1"/>
    <col min="9" max="9" width="19.19921875" style="1" customWidth="1"/>
    <col min="10" max="10" width="14.3984375" style="1" customWidth="1"/>
    <col min="11" max="11" width="11.69921875" style="1" customWidth="1"/>
    <col min="12" max="12" width="12.3984375" style="1" customWidth="1"/>
    <col min="13" max="13" width="12" style="1" customWidth="1"/>
    <col min="14" max="16" width="11.69921875" style="1" customWidth="1"/>
    <col min="17" max="17" width="15.19921875" style="1" bestFit="1" customWidth="1"/>
    <col min="18" max="19" width="11.69921875" style="1" customWidth="1"/>
    <col min="20" max="20" width="16.3984375" style="1" customWidth="1"/>
    <col min="21" max="21" width="20" style="1" customWidth="1"/>
    <col min="22" max="22" width="18.796875" style="1" customWidth="1"/>
    <col min="23" max="16384" width="9" style="1"/>
  </cols>
  <sheetData>
    <row r="1" spans="1:22" ht="66.75" customHeight="1" x14ac:dyDescent="0.25">
      <c r="A1" s="146" t="s">
        <v>667</v>
      </c>
      <c r="B1" s="146" t="s">
        <v>0</v>
      </c>
      <c r="C1" s="146" t="s">
        <v>739</v>
      </c>
      <c r="D1" s="146" t="s">
        <v>757</v>
      </c>
      <c r="E1" s="146" t="s">
        <v>758</v>
      </c>
      <c r="F1" s="146" t="s">
        <v>1</v>
      </c>
      <c r="G1" s="146" t="s">
        <v>641</v>
      </c>
      <c r="H1" s="146" t="s">
        <v>620</v>
      </c>
      <c r="I1" s="146" t="s">
        <v>621</v>
      </c>
      <c r="J1" s="146" t="s">
        <v>622</v>
      </c>
      <c r="K1" s="146" t="s">
        <v>788</v>
      </c>
      <c r="L1" s="146" t="s">
        <v>8</v>
      </c>
      <c r="M1" s="146" t="s">
        <v>396</v>
      </c>
      <c r="N1" s="146" t="s">
        <v>13</v>
      </c>
      <c r="O1" s="146" t="s">
        <v>14</v>
      </c>
      <c r="P1" s="146" t="s">
        <v>637</v>
      </c>
      <c r="Q1" s="146" t="s">
        <v>937</v>
      </c>
      <c r="R1" s="146" t="s">
        <v>11</v>
      </c>
      <c r="S1" s="146" t="s">
        <v>811</v>
      </c>
      <c r="T1" s="146" t="s">
        <v>1162</v>
      </c>
      <c r="U1" s="146" t="s">
        <v>19</v>
      </c>
      <c r="V1" s="146" t="s">
        <v>30</v>
      </c>
    </row>
    <row r="2" spans="1:22" s="77" customFormat="1" x14ac:dyDescent="0.25">
      <c r="A2" s="156" t="s">
        <v>3413</v>
      </c>
      <c r="B2" s="156" t="s">
        <v>19813</v>
      </c>
      <c r="C2" s="156" t="s">
        <v>1204</v>
      </c>
      <c r="D2" s="156" t="s">
        <v>19814</v>
      </c>
      <c r="E2" s="156" t="s">
        <v>792</v>
      </c>
      <c r="F2" s="156" t="s">
        <v>228</v>
      </c>
      <c r="G2" s="157" t="s">
        <v>19815</v>
      </c>
      <c r="H2" s="156" t="s">
        <v>53</v>
      </c>
      <c r="I2" s="156" t="s">
        <v>19816</v>
      </c>
      <c r="J2" s="156" t="s">
        <v>62</v>
      </c>
      <c r="K2" s="156" t="s">
        <v>1205</v>
      </c>
      <c r="L2" s="156" t="s">
        <v>65</v>
      </c>
      <c r="M2" s="158" t="s">
        <v>1206</v>
      </c>
      <c r="N2" s="159" t="s">
        <v>19817</v>
      </c>
      <c r="O2" s="160" t="s">
        <v>3412</v>
      </c>
      <c r="P2" s="161" t="s">
        <v>19818</v>
      </c>
      <c r="Q2" s="162" t="s">
        <v>19819</v>
      </c>
      <c r="R2" s="162" t="s">
        <v>19820</v>
      </c>
      <c r="S2" s="162" t="s">
        <v>19821</v>
      </c>
      <c r="T2" s="162" t="s">
        <v>19822</v>
      </c>
      <c r="U2" s="163" t="s">
        <v>19811</v>
      </c>
      <c r="V2" s="163" t="s">
        <v>19823</v>
      </c>
    </row>
    <row r="3" spans="1:22" s="77" customFormat="1" x14ac:dyDescent="0.25">
      <c r="A3" s="76" t="s">
        <v>19824</v>
      </c>
      <c r="B3" s="76" t="s">
        <v>19825</v>
      </c>
      <c r="C3" s="77" t="s">
        <v>1204</v>
      </c>
      <c r="D3" s="77" t="s">
        <v>19814</v>
      </c>
      <c r="E3" s="77" t="s">
        <v>792</v>
      </c>
      <c r="F3" s="77" t="s">
        <v>228</v>
      </c>
      <c r="G3" s="78" t="s">
        <v>19815</v>
      </c>
      <c r="H3" s="77" t="s">
        <v>53</v>
      </c>
      <c r="I3" s="77" t="s">
        <v>19816</v>
      </c>
      <c r="J3" s="77" t="s">
        <v>62</v>
      </c>
      <c r="K3" s="77" t="s">
        <v>1205</v>
      </c>
      <c r="L3" s="77" t="s">
        <v>65</v>
      </c>
      <c r="M3" s="76" t="s">
        <v>1206</v>
      </c>
      <c r="N3" s="95" t="s">
        <v>19817</v>
      </c>
      <c r="O3" s="152" t="s">
        <v>3412</v>
      </c>
      <c r="P3" s="80" t="s">
        <v>19818</v>
      </c>
      <c r="Q3" s="79" t="s">
        <v>19826</v>
      </c>
      <c r="R3" s="79" t="s">
        <v>19820</v>
      </c>
      <c r="S3" s="79" t="s">
        <v>19821</v>
      </c>
      <c r="T3" s="79" t="s">
        <v>19827</v>
      </c>
      <c r="U3" s="68" t="s">
        <v>19811</v>
      </c>
      <c r="V3" s="68" t="s">
        <v>19828</v>
      </c>
    </row>
    <row r="4" spans="1:22" s="77" customFormat="1" x14ac:dyDescent="0.25">
      <c r="A4" s="76">
        <v>13908</v>
      </c>
      <c r="B4" s="76">
        <v>15263</v>
      </c>
      <c r="C4" s="77" t="s">
        <v>1204</v>
      </c>
      <c r="D4" s="77">
        <v>31</v>
      </c>
      <c r="E4" s="77" t="s">
        <v>792</v>
      </c>
      <c r="F4" s="77" t="s">
        <v>228</v>
      </c>
      <c r="G4" s="78">
        <v>46052</v>
      </c>
      <c r="H4" s="77" t="s">
        <v>53</v>
      </c>
      <c r="I4" s="77" t="s">
        <v>53</v>
      </c>
      <c r="J4" s="77" t="s">
        <v>62</v>
      </c>
      <c r="K4" s="77" t="s">
        <v>1205</v>
      </c>
      <c r="L4" s="77" t="s">
        <v>65</v>
      </c>
      <c r="M4" s="76" t="s">
        <v>1206</v>
      </c>
      <c r="N4" s="95">
        <v>0.33333299999999999</v>
      </c>
      <c r="O4" s="152" t="s">
        <v>3412</v>
      </c>
      <c r="P4" s="80">
        <v>4.7E-2</v>
      </c>
      <c r="Q4" s="79">
        <v>4500</v>
      </c>
      <c r="R4" s="79">
        <v>1</v>
      </c>
      <c r="S4" s="79">
        <v>100</v>
      </c>
      <c r="T4" s="79">
        <v>4500</v>
      </c>
      <c r="U4" s="68">
        <v>1</v>
      </c>
      <c r="V4" s="68">
        <v>7.8867134335256026E-3</v>
      </c>
    </row>
    <row r="5" spans="1:22" s="77" customFormat="1" x14ac:dyDescent="0.25">
      <c r="A5" s="76">
        <v>13918</v>
      </c>
      <c r="B5" s="76">
        <v>15270</v>
      </c>
      <c r="C5" s="77" t="s">
        <v>1204</v>
      </c>
      <c r="D5" s="77">
        <v>31</v>
      </c>
      <c r="E5" s="77" t="s">
        <v>792</v>
      </c>
      <c r="F5" s="77" t="s">
        <v>228</v>
      </c>
      <c r="G5" s="78">
        <v>46052</v>
      </c>
      <c r="H5" s="77" t="s">
        <v>53</v>
      </c>
      <c r="I5" s="77" t="s">
        <v>53</v>
      </c>
      <c r="J5" s="77" t="s">
        <v>62</v>
      </c>
      <c r="K5" s="77" t="s">
        <v>1205</v>
      </c>
      <c r="L5" s="77" t="s">
        <v>65</v>
      </c>
      <c r="M5" s="76" t="s">
        <v>1206</v>
      </c>
      <c r="N5" s="95">
        <v>0.33333299999999999</v>
      </c>
      <c r="O5" s="152" t="s">
        <v>3412</v>
      </c>
      <c r="P5" s="80">
        <v>4.7E-2</v>
      </c>
      <c r="Q5" s="79">
        <v>235.5</v>
      </c>
      <c r="R5" s="79">
        <v>1</v>
      </c>
      <c r="S5" s="79">
        <v>100</v>
      </c>
      <c r="T5" s="79">
        <v>235.5</v>
      </c>
      <c r="U5" s="68">
        <v>1</v>
      </c>
      <c r="V5" s="68">
        <v>4.9422983882473452E-3</v>
      </c>
    </row>
    <row r="6" spans="1:22" x14ac:dyDescent="0.25">
      <c r="A6" s="8"/>
      <c r="B6" s="8"/>
      <c r="C6" s="8"/>
      <c r="E6" s="8"/>
      <c r="F6" s="8"/>
      <c r="G6" s="8"/>
      <c r="H6" s="8"/>
      <c r="I6" s="8"/>
      <c r="J6" s="8"/>
      <c r="K6" s="8"/>
      <c r="M6" s="8"/>
      <c r="N6" s="8"/>
      <c r="O6" s="8"/>
      <c r="P6" s="8"/>
      <c r="R6" s="8"/>
      <c r="S6" s="8"/>
      <c r="T6" s="8"/>
      <c r="U6" s="68"/>
      <c r="V6" s="68"/>
    </row>
    <row r="7" spans="1:22" x14ac:dyDescent="0.25">
      <c r="A7" s="8"/>
      <c r="B7" s="8"/>
      <c r="C7" s="8"/>
      <c r="E7" s="8"/>
      <c r="F7" s="8"/>
      <c r="G7" s="8"/>
      <c r="H7" s="8"/>
      <c r="I7" s="8"/>
      <c r="J7" s="8"/>
      <c r="K7" s="8"/>
      <c r="M7" s="8"/>
      <c r="N7" s="8"/>
      <c r="O7" s="8"/>
      <c r="P7" s="8"/>
      <c r="R7" s="8"/>
      <c r="S7" s="8"/>
      <c r="T7" s="8"/>
      <c r="U7" s="68"/>
      <c r="V7" s="68"/>
    </row>
    <row r="8" spans="1:22" x14ac:dyDescent="0.25">
      <c r="A8" s="8"/>
      <c r="B8" s="8"/>
      <c r="C8" s="8"/>
      <c r="E8" s="8"/>
      <c r="F8" s="8"/>
      <c r="G8" s="8"/>
      <c r="H8" s="8"/>
      <c r="I8" s="8"/>
      <c r="J8" s="8"/>
      <c r="K8" s="8"/>
      <c r="M8" s="8"/>
      <c r="N8" s="8"/>
      <c r="O8" s="8"/>
      <c r="P8" s="8"/>
      <c r="R8" s="8"/>
      <c r="S8" s="8"/>
      <c r="T8" s="8"/>
      <c r="U8" s="68"/>
      <c r="V8" s="68"/>
    </row>
    <row r="9" spans="1:22" x14ac:dyDescent="0.25">
      <c r="A9" s="8"/>
      <c r="B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R9" s="8"/>
      <c r="S9" s="8"/>
      <c r="T9" s="8"/>
      <c r="U9" s="8"/>
      <c r="V9" s="8"/>
    </row>
    <row r="10" spans="1:22" x14ac:dyDescent="0.25">
      <c r="A10" s="8"/>
      <c r="B10" s="8"/>
      <c r="C10" s="8"/>
      <c r="E10" s="8"/>
      <c r="F10" s="8"/>
      <c r="G10" s="8"/>
      <c r="H10" s="8"/>
      <c r="I10" s="8"/>
      <c r="J10" s="8"/>
      <c r="K10" s="8"/>
      <c r="M10" s="8"/>
      <c r="N10" s="8"/>
      <c r="O10" s="8"/>
      <c r="P10" s="8"/>
      <c r="R10" s="8"/>
      <c r="S10" s="8"/>
      <c r="T10" s="8"/>
      <c r="U10" s="8"/>
      <c r="V10" s="8"/>
    </row>
    <row r="11" spans="1:22" x14ac:dyDescent="0.25">
      <c r="A11" s="8"/>
      <c r="B11" s="8"/>
      <c r="C11" s="8"/>
      <c r="E11" s="8"/>
      <c r="F11" s="8"/>
      <c r="G11" s="8"/>
      <c r="H11" s="8"/>
      <c r="I11" s="8"/>
      <c r="J11" s="8"/>
      <c r="K11" s="8"/>
      <c r="M11" s="8"/>
      <c r="N11" s="8"/>
      <c r="O11" s="8"/>
      <c r="P11" s="8"/>
      <c r="R11" s="8"/>
      <c r="S11" s="8"/>
      <c r="T11" s="8"/>
      <c r="U11" s="8"/>
      <c r="V11" s="8"/>
    </row>
    <row r="12" spans="1:22" x14ac:dyDescent="0.25">
      <c r="A12" s="8"/>
      <c r="B12" s="8"/>
      <c r="C12" s="8"/>
      <c r="E12" s="8"/>
      <c r="F12" s="8"/>
      <c r="G12" s="8"/>
      <c r="H12" s="8"/>
      <c r="I12" s="8"/>
      <c r="J12" s="8"/>
      <c r="K12" s="8"/>
      <c r="M12" s="8"/>
      <c r="N12" s="8"/>
      <c r="O12" s="8"/>
      <c r="P12" s="8"/>
      <c r="R12" s="8"/>
      <c r="S12" s="8"/>
      <c r="T12" s="8"/>
      <c r="U12" s="8"/>
      <c r="V12" s="8"/>
    </row>
    <row r="13" spans="1:22" x14ac:dyDescent="0.25">
      <c r="A13" s="8"/>
      <c r="B13" s="8"/>
      <c r="C13" s="8"/>
      <c r="E13" s="8"/>
      <c r="F13" s="8"/>
      <c r="G13" s="8"/>
      <c r="H13" s="8"/>
      <c r="I13" s="8"/>
      <c r="J13" s="8"/>
      <c r="K13" s="8"/>
      <c r="M13" s="8"/>
      <c r="N13" s="8"/>
      <c r="O13" s="8"/>
      <c r="P13" s="8"/>
      <c r="R13" s="8"/>
      <c r="S13" s="8"/>
      <c r="T13" s="8"/>
      <c r="U13" s="8"/>
      <c r="V13" s="8"/>
    </row>
    <row r="14" spans="1:22" x14ac:dyDescent="0.25">
      <c r="A14" s="8"/>
      <c r="B14" s="8"/>
      <c r="C14" s="8"/>
      <c r="E14" s="8"/>
      <c r="F14" s="8"/>
      <c r="G14" s="8"/>
      <c r="H14" s="8"/>
      <c r="I14" s="8"/>
      <c r="J14" s="8"/>
      <c r="K14" s="8"/>
      <c r="M14" s="8"/>
      <c r="N14" s="8"/>
      <c r="O14" s="8"/>
      <c r="P14" s="8"/>
      <c r="R14" s="8"/>
      <c r="S14" s="8"/>
      <c r="T14" s="8"/>
      <c r="U14" s="8"/>
      <c r="V14" s="8"/>
    </row>
    <row r="15" spans="1:22" x14ac:dyDescent="0.25">
      <c r="A15" s="8"/>
      <c r="B15" s="8"/>
      <c r="C15" s="8"/>
      <c r="E15" s="8"/>
      <c r="F15" s="8"/>
      <c r="G15" s="8"/>
      <c r="H15" s="8"/>
      <c r="I15" s="8"/>
      <c r="J15" s="8"/>
      <c r="K15" s="8"/>
      <c r="M15" s="8"/>
      <c r="N15" s="8"/>
      <c r="O15" s="8"/>
      <c r="P15" s="8"/>
      <c r="R15" s="8"/>
      <c r="S15" s="8"/>
      <c r="T15" s="8"/>
      <c r="U15" s="8"/>
      <c r="V15" s="8"/>
    </row>
    <row r="16" spans="1:22" x14ac:dyDescent="0.25">
      <c r="A16" s="8"/>
      <c r="B16" s="8"/>
      <c r="C16" s="8"/>
      <c r="E16" s="8"/>
      <c r="F16" s="8"/>
      <c r="G16" s="8"/>
      <c r="H16" s="8"/>
      <c r="I16" s="8"/>
      <c r="J16" s="8"/>
      <c r="K16" s="8"/>
      <c r="M16" s="8"/>
      <c r="N16" s="8"/>
      <c r="O16" s="8"/>
      <c r="P16" s="8"/>
      <c r="R16" s="8"/>
      <c r="S16" s="8"/>
      <c r="T16" s="8"/>
      <c r="U16" s="8"/>
      <c r="V16" s="8"/>
    </row>
    <row r="17" spans="1:22" x14ac:dyDescent="0.25">
      <c r="A17" s="8"/>
      <c r="B17" s="8"/>
      <c r="C17" s="8"/>
      <c r="E17" s="8"/>
      <c r="F17" s="8"/>
      <c r="G17" s="8"/>
      <c r="H17" s="8"/>
      <c r="I17" s="8"/>
      <c r="J17" s="8"/>
      <c r="K17" s="8"/>
      <c r="M17" s="8"/>
      <c r="N17" s="8"/>
      <c r="O17" s="8"/>
      <c r="P17" s="8"/>
      <c r="R17" s="8"/>
      <c r="S17" s="8"/>
      <c r="T17" s="8"/>
      <c r="U17" s="8"/>
      <c r="V17" s="8"/>
    </row>
    <row r="18" spans="1:22" x14ac:dyDescent="0.25">
      <c r="E18" s="8"/>
      <c r="F18" s="8"/>
      <c r="H18" s="8"/>
      <c r="I18" s="8"/>
      <c r="J18" s="8"/>
    </row>
    <row r="10000" spans="52:52" x14ac:dyDescent="0.25">
      <c r="AZ10000" s="1">
        <v>3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6:E18" xr:uid="{00000000-0002-0000-1900-000003000000}">
      <formula1>Issuer_Number_Banks</formula1>
    </dataValidation>
    <dataValidation type="list" allowBlank="1" showInputMessage="1" showErrorMessage="1" sqref="L6:L18" xr:uid="{00000000-0002-0000-1900-000004000000}">
      <formula1>Rating_Agency</formula1>
    </dataValidation>
    <dataValidation type="list" allowBlank="1" showInputMessage="1" showErrorMessage="1" sqref="H2:H18" xr:uid="{00000000-0002-0000-1900-000000000000}">
      <formula1>israel_abroad</formula1>
    </dataValidation>
    <dataValidation type="list" allowBlank="1" showInputMessage="1" showErrorMessage="1" sqref="J2:J18" xr:uid="{00000000-0002-0000-1900-000001000000}">
      <formula1>Holding_interest</formula1>
    </dataValidation>
    <dataValidation type="list" allowBlank="1" showInputMessage="1" showErrorMessage="1" sqref="I2:I18" xr:uid="{00000000-0002-0000-1900-000002000000}">
      <formula1>Country_list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F2:F18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Z10000"/>
  <sheetViews>
    <sheetView rightToLeft="1" zoomScale="40" zoomScaleNormal="40" workbookViewId="0">
      <selection activeCell="A2" sqref="A2:X19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0.19921875" style="1" bestFit="1" customWidth="1"/>
    <col min="4" max="4" width="11.19921875" style="1" bestFit="1" customWidth="1"/>
    <col min="5" max="6" width="15.296875" style="1" customWidth="1"/>
    <col min="7" max="7" width="12.296875" style="1" customWidth="1"/>
    <col min="8" max="8" width="18.19921875" style="1" bestFit="1" customWidth="1"/>
    <col min="9" max="9" width="13.19921875" style="1" bestFit="1" customWidth="1"/>
    <col min="10" max="10" width="61" style="1" bestFit="1" customWidth="1"/>
    <col min="11" max="11" width="26.796875" style="1" customWidth="1"/>
    <col min="12" max="12" width="27.5" style="1" customWidth="1"/>
    <col min="13" max="13" width="14.296875" style="1" customWidth="1"/>
    <col min="14" max="14" width="30.8984375" style="1" bestFit="1" customWidth="1"/>
    <col min="15" max="15" width="19" style="1" customWidth="1"/>
    <col min="16" max="16" width="16.5" style="1" customWidth="1"/>
    <col min="17" max="17" width="12" style="1" customWidth="1"/>
    <col min="18" max="18" width="20.296875" style="1" customWidth="1"/>
    <col min="19" max="19" width="16.796875" style="1" customWidth="1"/>
    <col min="20" max="20" width="21.5" style="1" customWidth="1"/>
    <col min="21" max="21" width="25" style="1" customWidth="1"/>
    <col min="22" max="22" width="21.296875" style="1" customWidth="1"/>
    <col min="23" max="23" width="21.5" style="1" customWidth="1"/>
    <col min="24" max="24" width="20.296875" style="1" customWidth="1"/>
    <col min="25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299</v>
      </c>
      <c r="D1" s="140" t="s">
        <v>1</v>
      </c>
      <c r="E1" s="140" t="s">
        <v>798</v>
      </c>
      <c r="F1" s="140" t="s">
        <v>622</v>
      </c>
      <c r="G1" s="140" t="s">
        <v>12</v>
      </c>
      <c r="H1" s="140" t="s">
        <v>24</v>
      </c>
      <c r="I1" s="140" t="s">
        <v>286</v>
      </c>
      <c r="J1" s="140" t="s">
        <v>25</v>
      </c>
      <c r="K1" s="140" t="s">
        <v>965</v>
      </c>
      <c r="L1" s="140" t="s">
        <v>1158</v>
      </c>
      <c r="M1" s="140" t="s">
        <v>933</v>
      </c>
      <c r="N1" s="140" t="s">
        <v>747</v>
      </c>
      <c r="O1" s="140" t="s">
        <v>372</v>
      </c>
      <c r="P1" s="140" t="s">
        <v>16</v>
      </c>
      <c r="Q1" s="140" t="s">
        <v>396</v>
      </c>
      <c r="R1" s="140" t="s">
        <v>803</v>
      </c>
      <c r="S1" s="140" t="s">
        <v>1162</v>
      </c>
      <c r="T1" s="140" t="s">
        <v>1163</v>
      </c>
      <c r="U1" s="140" t="s">
        <v>804</v>
      </c>
      <c r="V1" s="140" t="s">
        <v>26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3288</v>
      </c>
      <c r="D2" s="8" t="s">
        <v>751</v>
      </c>
      <c r="E2" s="8" t="s">
        <v>53</v>
      </c>
      <c r="F2" s="8" t="s">
        <v>62</v>
      </c>
      <c r="G2" s="72">
        <v>45196</v>
      </c>
      <c r="H2" s="8" t="s">
        <v>397</v>
      </c>
      <c r="I2" s="8" t="s">
        <v>616</v>
      </c>
      <c r="J2" s="8" t="s">
        <v>3289</v>
      </c>
      <c r="K2" s="73">
        <v>0</v>
      </c>
      <c r="L2" s="142" t="s">
        <v>3412</v>
      </c>
      <c r="M2" s="8" t="s">
        <v>301</v>
      </c>
      <c r="N2" s="142" t="s">
        <v>3412</v>
      </c>
      <c r="O2" s="8" t="s">
        <v>305</v>
      </c>
      <c r="P2" s="72">
        <v>45412</v>
      </c>
      <c r="Q2" s="8" t="s">
        <v>1206</v>
      </c>
      <c r="R2" s="74">
        <v>19384.615389999999</v>
      </c>
      <c r="S2" s="74">
        <v>19384.615389999999</v>
      </c>
      <c r="T2" s="142" t="s">
        <v>3412</v>
      </c>
      <c r="U2" s="142" t="s">
        <v>3412</v>
      </c>
      <c r="V2" s="8" t="s">
        <v>17</v>
      </c>
      <c r="W2" s="68">
        <v>0.4944609643965972</v>
      </c>
      <c r="X2" s="68">
        <v>3.7732204965386811E-3</v>
      </c>
    </row>
    <row r="3" spans="1:24" x14ac:dyDescent="0.25">
      <c r="A3" s="8">
        <v>13908</v>
      </c>
      <c r="B3" s="8">
        <v>13909</v>
      </c>
      <c r="C3" s="8" t="s">
        <v>2796</v>
      </c>
      <c r="D3" s="8" t="s">
        <v>751</v>
      </c>
      <c r="E3" s="8" t="s">
        <v>53</v>
      </c>
      <c r="F3" s="8" t="s">
        <v>62</v>
      </c>
      <c r="G3" s="72">
        <v>45741</v>
      </c>
      <c r="H3" s="8" t="s">
        <v>60</v>
      </c>
      <c r="I3" s="8" t="s">
        <v>616</v>
      </c>
      <c r="J3" s="8" t="s">
        <v>3290</v>
      </c>
      <c r="K3" s="73">
        <v>0</v>
      </c>
      <c r="L3" s="142" t="s">
        <v>3412</v>
      </c>
      <c r="M3" s="8" t="s">
        <v>301</v>
      </c>
      <c r="N3" s="142" t="s">
        <v>3412</v>
      </c>
      <c r="O3" s="8" t="s">
        <v>305</v>
      </c>
      <c r="P3" s="72">
        <v>45729</v>
      </c>
      <c r="Q3" s="8" t="s">
        <v>1206</v>
      </c>
      <c r="R3" s="74">
        <v>10829.302</v>
      </c>
      <c r="S3" s="74">
        <v>10829.302</v>
      </c>
      <c r="T3" s="142" t="s">
        <v>3412</v>
      </c>
      <c r="U3" s="142" t="s">
        <v>3412</v>
      </c>
      <c r="V3" s="8" t="s">
        <v>17</v>
      </c>
      <c r="W3" s="68">
        <v>0.27623282706059399</v>
      </c>
      <c r="X3" s="68">
        <v>2.1079264895132559E-3</v>
      </c>
    </row>
    <row r="4" spans="1:24" x14ac:dyDescent="0.25">
      <c r="A4" s="8">
        <v>13908</v>
      </c>
      <c r="B4" s="8">
        <v>13909</v>
      </c>
      <c r="C4" s="8" t="s">
        <v>3291</v>
      </c>
      <c r="D4" s="8" t="s">
        <v>751</v>
      </c>
      <c r="E4" s="8" t="s">
        <v>53</v>
      </c>
      <c r="F4" s="8" t="s">
        <v>62</v>
      </c>
      <c r="G4" s="72">
        <v>45782</v>
      </c>
      <c r="H4" s="8" t="s">
        <v>397</v>
      </c>
      <c r="I4" s="8" t="s">
        <v>616</v>
      </c>
      <c r="J4" s="8" t="s">
        <v>3289</v>
      </c>
      <c r="K4" s="73">
        <v>0</v>
      </c>
      <c r="L4" s="142" t="s">
        <v>3412</v>
      </c>
      <c r="M4" s="8" t="s">
        <v>301</v>
      </c>
      <c r="N4" s="142" t="s">
        <v>3412</v>
      </c>
      <c r="O4" s="8" t="s">
        <v>305</v>
      </c>
      <c r="P4" s="72">
        <v>45781</v>
      </c>
      <c r="Q4" s="8" t="s">
        <v>1206</v>
      </c>
      <c r="R4" s="74">
        <v>8989.6128900000003</v>
      </c>
      <c r="S4" s="74">
        <v>8989.6128900000003</v>
      </c>
      <c r="T4" s="142" t="s">
        <v>3412</v>
      </c>
      <c r="U4" s="142" t="s">
        <v>3412</v>
      </c>
      <c r="V4" s="8" t="s">
        <v>17</v>
      </c>
      <c r="W4" s="68">
        <v>0.22930620854280884</v>
      </c>
      <c r="X4" s="68">
        <v>1.7498305192062071E-3</v>
      </c>
    </row>
    <row r="5" spans="1:24" x14ac:dyDescent="0.25">
      <c r="A5" s="8">
        <v>13908</v>
      </c>
      <c r="B5" s="8">
        <v>13910</v>
      </c>
      <c r="C5" s="8" t="s">
        <v>3288</v>
      </c>
      <c r="D5" s="8" t="s">
        <v>751</v>
      </c>
      <c r="E5" s="8" t="s">
        <v>53</v>
      </c>
      <c r="F5" s="8" t="s">
        <v>62</v>
      </c>
      <c r="G5" s="72">
        <v>45196</v>
      </c>
      <c r="H5" s="8" t="s">
        <v>397</v>
      </c>
      <c r="I5" s="8" t="s">
        <v>616</v>
      </c>
      <c r="J5" s="8" t="s">
        <v>3289</v>
      </c>
      <c r="K5" s="73">
        <v>0</v>
      </c>
      <c r="L5" s="142" t="s">
        <v>3412</v>
      </c>
      <c r="M5" s="8" t="s">
        <v>301</v>
      </c>
      <c r="N5" s="142" t="s">
        <v>3412</v>
      </c>
      <c r="O5" s="8" t="s">
        <v>305</v>
      </c>
      <c r="P5" s="72">
        <v>45412</v>
      </c>
      <c r="Q5" s="8" t="s">
        <v>1206</v>
      </c>
      <c r="R5" s="74">
        <v>6369.2307600000004</v>
      </c>
      <c r="S5" s="74">
        <v>6369.2307600000004</v>
      </c>
      <c r="T5" s="142" t="s">
        <v>3412</v>
      </c>
      <c r="U5" s="142" t="s">
        <v>3412</v>
      </c>
      <c r="V5" s="8" t="s">
        <v>17</v>
      </c>
      <c r="W5" s="68">
        <v>0.44613359551412218</v>
      </c>
      <c r="X5" s="68">
        <v>2.5421087983591752E-3</v>
      </c>
    </row>
    <row r="6" spans="1:24" x14ac:dyDescent="0.25">
      <c r="A6" s="8">
        <v>13908</v>
      </c>
      <c r="B6" s="8">
        <v>13910</v>
      </c>
      <c r="C6" s="8" t="s">
        <v>2796</v>
      </c>
      <c r="D6" s="8" t="s">
        <v>751</v>
      </c>
      <c r="E6" s="8" t="s">
        <v>53</v>
      </c>
      <c r="F6" s="8" t="s">
        <v>62</v>
      </c>
      <c r="G6" s="72">
        <v>45741</v>
      </c>
      <c r="H6" s="8" t="s">
        <v>60</v>
      </c>
      <c r="I6" s="8" t="s">
        <v>616</v>
      </c>
      <c r="J6" s="8" t="s">
        <v>3290</v>
      </c>
      <c r="K6" s="73">
        <v>0</v>
      </c>
      <c r="L6" s="142" t="s">
        <v>3412</v>
      </c>
      <c r="M6" s="8" t="s">
        <v>301</v>
      </c>
      <c r="N6" s="142" t="s">
        <v>3412</v>
      </c>
      <c r="O6" s="8" t="s">
        <v>305</v>
      </c>
      <c r="P6" s="72">
        <v>45729</v>
      </c>
      <c r="Q6" s="8" t="s">
        <v>1206</v>
      </c>
      <c r="R6" s="74">
        <v>4953.5493399999996</v>
      </c>
      <c r="S6" s="74">
        <v>4953.5493399999996</v>
      </c>
      <c r="T6" s="142" t="s">
        <v>3412</v>
      </c>
      <c r="U6" s="142" t="s">
        <v>3412</v>
      </c>
      <c r="V6" s="8" t="s">
        <v>17</v>
      </c>
      <c r="W6" s="68">
        <v>0.34697200664948219</v>
      </c>
      <c r="X6" s="68">
        <v>1.9770772695822821E-3</v>
      </c>
    </row>
    <row r="7" spans="1:24" x14ac:dyDescent="0.25">
      <c r="A7" s="8">
        <v>13908</v>
      </c>
      <c r="B7" s="8">
        <v>13910</v>
      </c>
      <c r="C7" s="8" t="s">
        <v>3291</v>
      </c>
      <c r="D7" s="8" t="s">
        <v>751</v>
      </c>
      <c r="E7" s="8" t="s">
        <v>53</v>
      </c>
      <c r="F7" s="8" t="s">
        <v>62</v>
      </c>
      <c r="G7" s="72">
        <v>45782</v>
      </c>
      <c r="H7" s="8" t="s">
        <v>397</v>
      </c>
      <c r="I7" s="8" t="s">
        <v>616</v>
      </c>
      <c r="J7" s="8" t="s">
        <v>3289</v>
      </c>
      <c r="K7" s="73">
        <v>0</v>
      </c>
      <c r="L7" s="142" t="s">
        <v>3412</v>
      </c>
      <c r="M7" s="8" t="s">
        <v>301</v>
      </c>
      <c r="N7" s="142" t="s">
        <v>3412</v>
      </c>
      <c r="O7" s="8" t="s">
        <v>305</v>
      </c>
      <c r="P7" s="72">
        <v>45781</v>
      </c>
      <c r="Q7" s="8" t="s">
        <v>1206</v>
      </c>
      <c r="R7" s="74">
        <v>2953.7299499999999</v>
      </c>
      <c r="S7" s="74">
        <v>2953.7299499999999</v>
      </c>
      <c r="T7" s="142" t="s">
        <v>3412</v>
      </c>
      <c r="U7" s="142" t="s">
        <v>3412</v>
      </c>
      <c r="V7" s="8" t="s">
        <v>17</v>
      </c>
      <c r="W7" s="68">
        <v>0.20689439783639557</v>
      </c>
      <c r="X7" s="68">
        <v>1.178902629973483E-3</v>
      </c>
    </row>
    <row r="8" spans="1:24" x14ac:dyDescent="0.25">
      <c r="A8" s="8">
        <v>13908</v>
      </c>
      <c r="B8" s="8">
        <v>13911</v>
      </c>
      <c r="C8" s="8" t="s">
        <v>3288</v>
      </c>
      <c r="D8" s="8" t="s">
        <v>751</v>
      </c>
      <c r="E8" s="8" t="s">
        <v>53</v>
      </c>
      <c r="F8" s="8" t="s">
        <v>62</v>
      </c>
      <c r="G8" s="72">
        <v>45196</v>
      </c>
      <c r="H8" s="8" t="s">
        <v>397</v>
      </c>
      <c r="I8" s="8" t="s">
        <v>616</v>
      </c>
      <c r="J8" s="8" t="s">
        <v>3289</v>
      </c>
      <c r="K8" s="73">
        <v>0</v>
      </c>
      <c r="L8" s="142" t="s">
        <v>3412</v>
      </c>
      <c r="M8" s="8" t="s">
        <v>301</v>
      </c>
      <c r="N8" s="142" t="s">
        <v>3412</v>
      </c>
      <c r="O8" s="8" t="s">
        <v>305</v>
      </c>
      <c r="P8" s="72">
        <v>45412</v>
      </c>
      <c r="Q8" s="8" t="s">
        <v>1206</v>
      </c>
      <c r="R8" s="74">
        <v>1661.53845</v>
      </c>
      <c r="S8" s="74">
        <v>1661.53845</v>
      </c>
      <c r="T8" s="142" t="s">
        <v>3412</v>
      </c>
      <c r="U8" s="142" t="s">
        <v>3412</v>
      </c>
      <c r="V8" s="8" t="s">
        <v>17</v>
      </c>
      <c r="W8" s="68">
        <v>0.42520666971501525</v>
      </c>
      <c r="X8" s="68">
        <v>2.0118925097391284E-3</v>
      </c>
    </row>
    <row r="9" spans="1:24" x14ac:dyDescent="0.25">
      <c r="A9" s="8">
        <v>13908</v>
      </c>
      <c r="B9" s="8">
        <v>13911</v>
      </c>
      <c r="C9" s="8" t="s">
        <v>2796</v>
      </c>
      <c r="D9" s="8" t="s">
        <v>751</v>
      </c>
      <c r="E9" s="8" t="s">
        <v>53</v>
      </c>
      <c r="F9" s="8" t="s">
        <v>62</v>
      </c>
      <c r="G9" s="72">
        <v>45741</v>
      </c>
      <c r="H9" s="8" t="s">
        <v>60</v>
      </c>
      <c r="I9" s="8" t="s">
        <v>616</v>
      </c>
      <c r="J9" s="8" t="s">
        <v>3290</v>
      </c>
      <c r="K9" s="73">
        <v>0</v>
      </c>
      <c r="L9" s="142" t="s">
        <v>3412</v>
      </c>
      <c r="M9" s="8" t="s">
        <v>301</v>
      </c>
      <c r="N9" s="142" t="s">
        <v>3412</v>
      </c>
      <c r="O9" s="8" t="s">
        <v>305</v>
      </c>
      <c r="P9" s="72">
        <v>45729</v>
      </c>
      <c r="Q9" s="8" t="s">
        <v>1206</v>
      </c>
      <c r="R9" s="74">
        <v>1475.5253399999999</v>
      </c>
      <c r="S9" s="74">
        <v>1475.5253399999999</v>
      </c>
      <c r="T9" s="142" t="s">
        <v>3412</v>
      </c>
      <c r="U9" s="142" t="s">
        <v>3412</v>
      </c>
      <c r="V9" s="8" t="s">
        <v>17</v>
      </c>
      <c r="W9" s="68">
        <v>0.37760378997038291</v>
      </c>
      <c r="X9" s="68">
        <v>1.7866564444995424E-3</v>
      </c>
    </row>
    <row r="10" spans="1:24" x14ac:dyDescent="0.25">
      <c r="A10" s="8">
        <v>13908</v>
      </c>
      <c r="B10" s="8">
        <v>13911</v>
      </c>
      <c r="C10" s="8" t="s">
        <v>3291</v>
      </c>
      <c r="D10" s="8" t="s">
        <v>751</v>
      </c>
      <c r="E10" s="8" t="s">
        <v>53</v>
      </c>
      <c r="F10" s="8" t="s">
        <v>62</v>
      </c>
      <c r="G10" s="72">
        <v>45782</v>
      </c>
      <c r="H10" s="8" t="s">
        <v>397</v>
      </c>
      <c r="I10" s="8" t="s">
        <v>616</v>
      </c>
      <c r="J10" s="8" t="s">
        <v>3289</v>
      </c>
      <c r="K10" s="73">
        <v>0</v>
      </c>
      <c r="L10" s="142" t="s">
        <v>3412</v>
      </c>
      <c r="M10" s="8" t="s">
        <v>301</v>
      </c>
      <c r="N10" s="142" t="s">
        <v>3412</v>
      </c>
      <c r="O10" s="8" t="s">
        <v>305</v>
      </c>
      <c r="P10" s="72">
        <v>45781</v>
      </c>
      <c r="Q10" s="8" t="s">
        <v>1206</v>
      </c>
      <c r="R10" s="74">
        <v>770.53824999999995</v>
      </c>
      <c r="S10" s="74">
        <v>770.53824999999995</v>
      </c>
      <c r="T10" s="142" t="s">
        <v>3412</v>
      </c>
      <c r="U10" s="142" t="s">
        <v>3412</v>
      </c>
      <c r="V10" s="8" t="s">
        <v>17</v>
      </c>
      <c r="W10" s="68">
        <v>0.1971895403146017</v>
      </c>
      <c r="X10" s="68">
        <v>9.3301490172706858E-4</v>
      </c>
    </row>
    <row r="11" spans="1:24" x14ac:dyDescent="0.25">
      <c r="A11" s="8">
        <v>13918</v>
      </c>
      <c r="B11" s="8">
        <v>13919</v>
      </c>
      <c r="C11" s="8" t="s">
        <v>3288</v>
      </c>
      <c r="D11" s="8" t="s">
        <v>751</v>
      </c>
      <c r="E11" s="8" t="s">
        <v>53</v>
      </c>
      <c r="F11" s="8" t="s">
        <v>62</v>
      </c>
      <c r="G11" s="72">
        <v>45196</v>
      </c>
      <c r="H11" s="8" t="s">
        <v>397</v>
      </c>
      <c r="I11" s="8" t="s">
        <v>616</v>
      </c>
      <c r="J11" s="8" t="s">
        <v>3289</v>
      </c>
      <c r="K11" s="73">
        <v>0</v>
      </c>
      <c r="L11" s="142" t="s">
        <v>3412</v>
      </c>
      <c r="M11" s="8" t="s">
        <v>301</v>
      </c>
      <c r="N11" s="142" t="s">
        <v>3412</v>
      </c>
      <c r="O11" s="8" t="s">
        <v>305</v>
      </c>
      <c r="P11" s="72">
        <v>45412</v>
      </c>
      <c r="Q11" s="8" t="s">
        <v>1206</v>
      </c>
      <c r="R11" s="74">
        <v>567.69231000000002</v>
      </c>
      <c r="S11" s="74">
        <v>567.69231000000002</v>
      </c>
      <c r="T11" s="142" t="s">
        <v>3412</v>
      </c>
      <c r="U11" s="142" t="s">
        <v>3412</v>
      </c>
      <c r="V11" s="8" t="s">
        <v>17</v>
      </c>
      <c r="W11" s="68">
        <v>0.45323353012307332</v>
      </c>
      <c r="X11" s="68">
        <v>2.5685210023603522E-3</v>
      </c>
    </row>
    <row r="12" spans="1:24" x14ac:dyDescent="0.25">
      <c r="A12" s="8">
        <v>13918</v>
      </c>
      <c r="B12" s="8">
        <v>13919</v>
      </c>
      <c r="C12" s="8" t="s">
        <v>2796</v>
      </c>
      <c r="D12" s="8" t="s">
        <v>751</v>
      </c>
      <c r="E12" s="8" t="s">
        <v>53</v>
      </c>
      <c r="F12" s="8" t="s">
        <v>62</v>
      </c>
      <c r="G12" s="72">
        <v>45741</v>
      </c>
      <c r="H12" s="8" t="s">
        <v>60</v>
      </c>
      <c r="I12" s="8" t="s">
        <v>616</v>
      </c>
      <c r="J12" s="8" t="s">
        <v>3290</v>
      </c>
      <c r="K12" s="73">
        <v>0</v>
      </c>
      <c r="L12" s="142" t="s">
        <v>3412</v>
      </c>
      <c r="M12" s="8" t="s">
        <v>301</v>
      </c>
      <c r="N12" s="142" t="s">
        <v>3412</v>
      </c>
      <c r="O12" s="8" t="s">
        <v>305</v>
      </c>
      <c r="P12" s="72">
        <v>45729</v>
      </c>
      <c r="Q12" s="8" t="s">
        <v>1206</v>
      </c>
      <c r="R12" s="74">
        <v>421.57866000000001</v>
      </c>
      <c r="S12" s="74">
        <v>421.57866000000001</v>
      </c>
      <c r="T12" s="142" t="s">
        <v>3412</v>
      </c>
      <c r="U12" s="142" t="s">
        <v>3412</v>
      </c>
      <c r="V12" s="8" t="s">
        <v>17</v>
      </c>
      <c r="W12" s="68">
        <v>0.33657948316466518</v>
      </c>
      <c r="X12" s="68">
        <v>1.90743052756331E-3</v>
      </c>
    </row>
    <row r="13" spans="1:24" x14ac:dyDescent="0.25">
      <c r="A13" s="8">
        <v>13918</v>
      </c>
      <c r="B13" s="8">
        <v>13919</v>
      </c>
      <c r="C13" s="8" t="s">
        <v>3291</v>
      </c>
      <c r="D13" s="8" t="s">
        <v>751</v>
      </c>
      <c r="E13" s="8" t="s">
        <v>53</v>
      </c>
      <c r="F13" s="8" t="s">
        <v>62</v>
      </c>
      <c r="G13" s="72">
        <v>45782</v>
      </c>
      <c r="H13" s="8" t="s">
        <v>397</v>
      </c>
      <c r="I13" s="8" t="s">
        <v>616</v>
      </c>
      <c r="J13" s="8" t="s">
        <v>3289</v>
      </c>
      <c r="K13" s="73">
        <v>0</v>
      </c>
      <c r="L13" s="142" t="s">
        <v>3412</v>
      </c>
      <c r="M13" s="8" t="s">
        <v>301</v>
      </c>
      <c r="N13" s="142" t="s">
        <v>3412</v>
      </c>
      <c r="O13" s="8" t="s">
        <v>305</v>
      </c>
      <c r="P13" s="72">
        <v>45781</v>
      </c>
      <c r="Q13" s="8" t="s">
        <v>1206</v>
      </c>
      <c r="R13" s="74">
        <v>263.26722999999998</v>
      </c>
      <c r="S13" s="74">
        <v>263.26722999999998</v>
      </c>
      <c r="T13" s="142" t="s">
        <v>3412</v>
      </c>
      <c r="U13" s="142" t="s">
        <v>3412</v>
      </c>
      <c r="V13" s="8" t="s">
        <v>17</v>
      </c>
      <c r="W13" s="68">
        <v>0.21018698671226155</v>
      </c>
      <c r="X13" s="68">
        <v>1.191151258484078E-3</v>
      </c>
    </row>
    <row r="14" spans="1:24" x14ac:dyDescent="0.25">
      <c r="A14" s="8">
        <v>13918</v>
      </c>
      <c r="B14" s="8">
        <v>13920</v>
      </c>
      <c r="C14" s="8" t="s">
        <v>3288</v>
      </c>
      <c r="D14" s="8" t="s">
        <v>751</v>
      </c>
      <c r="E14" s="8" t="s">
        <v>53</v>
      </c>
      <c r="F14" s="8" t="s">
        <v>62</v>
      </c>
      <c r="G14" s="72">
        <v>45196</v>
      </c>
      <c r="H14" s="8" t="s">
        <v>397</v>
      </c>
      <c r="I14" s="8" t="s">
        <v>616</v>
      </c>
      <c r="J14" s="8" t="s">
        <v>3289</v>
      </c>
      <c r="K14" s="73">
        <v>0</v>
      </c>
      <c r="L14" s="142" t="s">
        <v>3412</v>
      </c>
      <c r="M14" s="8" t="s">
        <v>301</v>
      </c>
      <c r="N14" s="142" t="s">
        <v>3412</v>
      </c>
      <c r="O14" s="8" t="s">
        <v>305</v>
      </c>
      <c r="P14" s="72">
        <v>45412</v>
      </c>
      <c r="Q14" s="8" t="s">
        <v>1206</v>
      </c>
      <c r="R14" s="74">
        <v>207.69230999999999</v>
      </c>
      <c r="S14" s="74">
        <v>207.69230999999999</v>
      </c>
      <c r="T14" s="142" t="s">
        <v>3412</v>
      </c>
      <c r="U14" s="142" t="s">
        <v>3412</v>
      </c>
      <c r="V14" s="8" t="s">
        <v>17</v>
      </c>
      <c r="W14" s="68">
        <v>0.4252066817449679</v>
      </c>
      <c r="X14" s="68">
        <v>1.9090339886090899E-3</v>
      </c>
    </row>
    <row r="15" spans="1:24" x14ac:dyDescent="0.25">
      <c r="A15" s="8">
        <v>13918</v>
      </c>
      <c r="B15" s="8">
        <v>13920</v>
      </c>
      <c r="C15" s="8" t="s">
        <v>2796</v>
      </c>
      <c r="D15" s="8" t="s">
        <v>751</v>
      </c>
      <c r="E15" s="8" t="s">
        <v>53</v>
      </c>
      <c r="F15" s="8" t="s">
        <v>62</v>
      </c>
      <c r="G15" s="72">
        <v>45741</v>
      </c>
      <c r="H15" s="8" t="s">
        <v>60</v>
      </c>
      <c r="I15" s="8" t="s">
        <v>616</v>
      </c>
      <c r="J15" s="8" t="s">
        <v>3290</v>
      </c>
      <c r="K15" s="73">
        <v>0</v>
      </c>
      <c r="L15" s="142" t="s">
        <v>3412</v>
      </c>
      <c r="M15" s="8" t="s">
        <v>301</v>
      </c>
      <c r="N15" s="142" t="s">
        <v>3412</v>
      </c>
      <c r="O15" s="8" t="s">
        <v>305</v>
      </c>
      <c r="P15" s="72">
        <v>45729</v>
      </c>
      <c r="Q15" s="8" t="s">
        <v>1206</v>
      </c>
      <c r="R15" s="74">
        <v>184.44066000000001</v>
      </c>
      <c r="S15" s="74">
        <v>184.44066000000001</v>
      </c>
      <c r="T15" s="142" t="s">
        <v>3412</v>
      </c>
      <c r="U15" s="142" t="s">
        <v>3412</v>
      </c>
      <c r="V15" s="8" t="s">
        <v>17</v>
      </c>
      <c r="W15" s="68">
        <v>0.37760377848102239</v>
      </c>
      <c r="X15" s="68">
        <v>1.6953130754888952E-3</v>
      </c>
    </row>
    <row r="16" spans="1:24" x14ac:dyDescent="0.25">
      <c r="A16" s="8">
        <v>13918</v>
      </c>
      <c r="B16" s="8">
        <v>13920</v>
      </c>
      <c r="C16" s="8" t="s">
        <v>3291</v>
      </c>
      <c r="D16" s="8" t="s">
        <v>751</v>
      </c>
      <c r="E16" s="8" t="s">
        <v>53</v>
      </c>
      <c r="F16" s="8" t="s">
        <v>62</v>
      </c>
      <c r="G16" s="72">
        <v>45782</v>
      </c>
      <c r="H16" s="8" t="s">
        <v>397</v>
      </c>
      <c r="I16" s="8" t="s">
        <v>616</v>
      </c>
      <c r="J16" s="8" t="s">
        <v>3289</v>
      </c>
      <c r="K16" s="73">
        <v>0</v>
      </c>
      <c r="L16" s="142" t="s">
        <v>3412</v>
      </c>
      <c r="M16" s="8" t="s">
        <v>301</v>
      </c>
      <c r="N16" s="142" t="s">
        <v>3412</v>
      </c>
      <c r="O16" s="8" t="s">
        <v>305</v>
      </c>
      <c r="P16" s="72">
        <v>45781</v>
      </c>
      <c r="Q16" s="8" t="s">
        <v>1206</v>
      </c>
      <c r="R16" s="74">
        <v>96.317279999999997</v>
      </c>
      <c r="S16" s="74">
        <v>96.317279999999997</v>
      </c>
      <c r="T16" s="142" t="s">
        <v>3412</v>
      </c>
      <c r="U16" s="142" t="s">
        <v>3412</v>
      </c>
      <c r="V16" s="8" t="s">
        <v>17</v>
      </c>
      <c r="W16" s="68">
        <v>0.19718953977400974</v>
      </c>
      <c r="X16" s="68">
        <v>8.8531424784277528E-4</v>
      </c>
    </row>
    <row r="17" spans="1:24" x14ac:dyDescent="0.25">
      <c r="A17" s="8">
        <v>13918</v>
      </c>
      <c r="B17" s="8">
        <v>13921</v>
      </c>
      <c r="C17" s="8" t="s">
        <v>3288</v>
      </c>
      <c r="D17" s="8" t="s">
        <v>751</v>
      </c>
      <c r="E17" s="8" t="s">
        <v>53</v>
      </c>
      <c r="F17" s="8" t="s">
        <v>62</v>
      </c>
      <c r="G17" s="72">
        <v>45196</v>
      </c>
      <c r="H17" s="8" t="s">
        <v>397</v>
      </c>
      <c r="I17" s="8" t="s">
        <v>616</v>
      </c>
      <c r="J17" s="8" t="s">
        <v>3289</v>
      </c>
      <c r="K17" s="73">
        <v>0</v>
      </c>
      <c r="L17" s="142" t="s">
        <v>3412</v>
      </c>
      <c r="M17" s="8" t="s">
        <v>301</v>
      </c>
      <c r="N17" s="142" t="s">
        <v>3412</v>
      </c>
      <c r="O17" s="8" t="s">
        <v>305</v>
      </c>
      <c r="P17" s="72">
        <v>45412</v>
      </c>
      <c r="Q17" s="8" t="s">
        <v>1206</v>
      </c>
      <c r="R17" s="74">
        <v>55.384610000000002</v>
      </c>
      <c r="S17" s="74">
        <v>55.384610000000002</v>
      </c>
      <c r="T17" s="142" t="s">
        <v>3412</v>
      </c>
      <c r="U17" s="142" t="s">
        <v>3412</v>
      </c>
      <c r="V17" s="8" t="s">
        <v>17</v>
      </c>
      <c r="W17" s="68">
        <v>0.34590471786504745</v>
      </c>
      <c r="X17" s="68">
        <v>1.4107680864206677E-3</v>
      </c>
    </row>
    <row r="18" spans="1:24" x14ac:dyDescent="0.25">
      <c r="A18" s="8">
        <v>13918</v>
      </c>
      <c r="B18" s="8">
        <v>13921</v>
      </c>
      <c r="C18" s="8" t="s">
        <v>2796</v>
      </c>
      <c r="D18" s="8" t="s">
        <v>751</v>
      </c>
      <c r="E18" s="8" t="s">
        <v>53</v>
      </c>
      <c r="F18" s="8" t="s">
        <v>62</v>
      </c>
      <c r="G18" s="72">
        <v>45741</v>
      </c>
      <c r="H18" s="8" t="s">
        <v>60</v>
      </c>
      <c r="I18" s="8" t="s">
        <v>616</v>
      </c>
      <c r="J18" s="8" t="s">
        <v>3290</v>
      </c>
      <c r="K18" s="73">
        <v>0</v>
      </c>
      <c r="L18" s="142" t="s">
        <v>3412</v>
      </c>
      <c r="M18" s="8" t="s">
        <v>301</v>
      </c>
      <c r="N18" s="142" t="s">
        <v>3412</v>
      </c>
      <c r="O18" s="8" t="s">
        <v>305</v>
      </c>
      <c r="P18" s="72">
        <v>45729</v>
      </c>
      <c r="Q18" s="8" t="s">
        <v>1206</v>
      </c>
      <c r="R18" s="74">
        <v>79.046000000000006</v>
      </c>
      <c r="S18" s="74">
        <v>79.046000000000006</v>
      </c>
      <c r="T18" s="142" t="s">
        <v>3412</v>
      </c>
      <c r="U18" s="142" t="s">
        <v>3412</v>
      </c>
      <c r="V18" s="8" t="s">
        <v>17</v>
      </c>
      <c r="W18" s="68">
        <v>0.4936819872589252</v>
      </c>
      <c r="X18" s="68">
        <v>2.0134758402958531E-3</v>
      </c>
    </row>
    <row r="19" spans="1:24" x14ac:dyDescent="0.25">
      <c r="A19" s="8">
        <v>13918</v>
      </c>
      <c r="B19" s="8">
        <v>13921</v>
      </c>
      <c r="C19" s="8" t="s">
        <v>3291</v>
      </c>
      <c r="D19" s="8" t="s">
        <v>751</v>
      </c>
      <c r="E19" s="8" t="s">
        <v>53</v>
      </c>
      <c r="F19" s="8" t="s">
        <v>62</v>
      </c>
      <c r="G19" s="72">
        <v>45782</v>
      </c>
      <c r="H19" s="8" t="s">
        <v>397</v>
      </c>
      <c r="I19" s="8" t="s">
        <v>616</v>
      </c>
      <c r="J19" s="8" t="s">
        <v>3289</v>
      </c>
      <c r="K19" s="73">
        <v>0</v>
      </c>
      <c r="L19" s="142" t="s">
        <v>3412</v>
      </c>
      <c r="M19" s="8" t="s">
        <v>301</v>
      </c>
      <c r="N19" s="142" t="s">
        <v>3412</v>
      </c>
      <c r="O19" s="8" t="s">
        <v>305</v>
      </c>
      <c r="P19" s="72">
        <v>45781</v>
      </c>
      <c r="Q19" s="8" t="s">
        <v>1206</v>
      </c>
      <c r="R19" s="74">
        <v>25.684609999999999</v>
      </c>
      <c r="S19" s="74">
        <v>25.684609999999999</v>
      </c>
      <c r="T19" s="142" t="s">
        <v>3412</v>
      </c>
      <c r="U19" s="142" t="s">
        <v>3412</v>
      </c>
      <c r="V19" s="8" t="s">
        <v>17</v>
      </c>
      <c r="W19" s="68">
        <v>0.1604132948760274</v>
      </c>
      <c r="X19" s="68">
        <v>6.5424362652659546E-4</v>
      </c>
    </row>
    <row r="20" spans="1:24" x14ac:dyDescent="0.25">
      <c r="D20" s="8"/>
      <c r="E20" s="8"/>
      <c r="F20" s="8"/>
      <c r="H20" s="8"/>
      <c r="I20" s="8"/>
      <c r="L20" s="8"/>
      <c r="M20" s="8"/>
      <c r="O20" s="8"/>
      <c r="V20" s="8"/>
    </row>
    <row r="21" spans="1:24" x14ac:dyDescent="0.25">
      <c r="D21" s="8"/>
      <c r="E21" s="8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Z10000"/>
  <sheetViews>
    <sheetView rightToLeft="1" zoomScale="55" zoomScaleNormal="55" workbookViewId="0">
      <selection activeCell="A2" sqref="A2:W38"/>
    </sheetView>
  </sheetViews>
  <sheetFormatPr defaultColWidth="9" defaultRowHeight="13.8" x14ac:dyDescent="0.25"/>
  <cols>
    <col min="1" max="1" width="29.796875" style="1" customWidth="1"/>
    <col min="2" max="4" width="11.69921875" style="1" customWidth="1"/>
    <col min="5" max="5" width="18.5" style="1" customWidth="1"/>
    <col min="6" max="6" width="11.69921875" style="1" customWidth="1"/>
    <col min="7" max="7" width="12.69921875" style="1" customWidth="1"/>
    <col min="8" max="8" width="15.5" style="1" customWidth="1"/>
    <col min="9" max="10" width="11.69921875" style="1" customWidth="1"/>
    <col min="11" max="11" width="19.796875" style="1" customWidth="1"/>
    <col min="12" max="12" width="11.69921875" style="1" customWidth="1"/>
    <col min="13" max="13" width="14.8984375" style="1" customWidth="1"/>
    <col min="14" max="14" width="11.796875" style="1" customWidth="1"/>
    <col min="15" max="15" width="14" style="1" customWidth="1"/>
    <col min="16" max="16" width="18.5" style="1" customWidth="1"/>
    <col min="17" max="17" width="15.796875" style="1" customWidth="1"/>
    <col min="18" max="18" width="29.59765625" style="1" customWidth="1"/>
    <col min="19" max="19" width="22.5" style="1" customWidth="1"/>
    <col min="20" max="20" width="18.19921875" style="1" customWidth="1"/>
    <col min="21" max="21" width="17.09765625" style="1" customWidth="1"/>
    <col min="22" max="22" width="21.5" style="1" customWidth="1"/>
    <col min="23" max="23" width="20.19921875" style="1" customWidth="1"/>
    <col min="24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9</v>
      </c>
      <c r="M1" s="140" t="s">
        <v>622</v>
      </c>
      <c r="N1" s="140" t="s">
        <v>396</v>
      </c>
      <c r="O1" s="140" t="s">
        <v>933</v>
      </c>
      <c r="P1" s="140" t="s">
        <v>372</v>
      </c>
      <c r="Q1" s="140" t="s">
        <v>16</v>
      </c>
      <c r="R1" s="140" t="s">
        <v>1156</v>
      </c>
      <c r="S1" s="140" t="s">
        <v>634</v>
      </c>
      <c r="T1" s="140" t="s">
        <v>1165</v>
      </c>
      <c r="U1" s="140" t="s">
        <v>1162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2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2" t="s">
        <v>3412</v>
      </c>
    </row>
    <row r="3" spans="1:23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2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</row>
    <row r="4" spans="1:23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2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</row>
    <row r="5" spans="1:23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2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</row>
    <row r="6" spans="1:23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2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</row>
    <row r="7" spans="1:23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2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</row>
    <row r="8" spans="1:23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2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</row>
    <row r="9" spans="1:23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2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</row>
    <row r="10" spans="1:23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2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</row>
    <row r="11" spans="1:23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2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</row>
    <row r="12" spans="1:23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2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</row>
    <row r="13" spans="1:23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2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</row>
    <row r="14" spans="1:23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2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</row>
    <row r="15" spans="1:23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2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</row>
    <row r="16" spans="1:23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2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</row>
    <row r="17" spans="1:23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2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</row>
    <row r="18" spans="1:23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2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</row>
    <row r="19" spans="1:23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1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2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</row>
    <row r="20" spans="1:23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1" t="s">
        <v>3412</v>
      </c>
      <c r="O20" s="142" t="s">
        <v>3412</v>
      </c>
      <c r="P20" s="142" t="s">
        <v>3412</v>
      </c>
      <c r="Q20" s="141" t="s">
        <v>3412</v>
      </c>
      <c r="R20" s="141" t="s">
        <v>3412</v>
      </c>
      <c r="S20" s="141" t="s">
        <v>3412</v>
      </c>
      <c r="T20" s="141" t="s">
        <v>3412</v>
      </c>
      <c r="U20" s="141" t="s">
        <v>3412</v>
      </c>
      <c r="V20" s="141" t="s">
        <v>3412</v>
      </c>
      <c r="W20" s="141" t="s">
        <v>3412</v>
      </c>
    </row>
    <row r="21" spans="1:23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</row>
    <row r="22" spans="1:23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</row>
    <row r="23" spans="1:23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</row>
    <row r="24" spans="1:23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</row>
    <row r="25" spans="1:23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</row>
    <row r="26" spans="1:23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</row>
    <row r="27" spans="1:23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</row>
    <row r="28" spans="1:23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</row>
    <row r="29" spans="1:23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</row>
    <row r="30" spans="1:23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</row>
    <row r="31" spans="1:23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</row>
    <row r="32" spans="1:23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</row>
    <row r="33" spans="1:23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</row>
    <row r="34" spans="1:23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</row>
    <row r="35" spans="1:23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</row>
    <row r="36" spans="1:23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</row>
    <row r="37" spans="1:23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</row>
    <row r="38" spans="1:23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</row>
    <row r="39" spans="1:23" x14ac:dyDescent="0.25">
      <c r="A39"/>
      <c r="B39"/>
    </row>
    <row r="40" spans="1:23" x14ac:dyDescent="0.25">
      <c r="A40"/>
      <c r="B40"/>
    </row>
    <row r="41" spans="1:23" x14ac:dyDescent="0.25">
      <c r="A41"/>
      <c r="B41"/>
    </row>
    <row r="42" spans="1:23" x14ac:dyDescent="0.25">
      <c r="A42"/>
      <c r="B42"/>
    </row>
    <row r="43" spans="1:23" x14ac:dyDescent="0.25">
      <c r="A43"/>
      <c r="B43"/>
    </row>
    <row r="44" spans="1:23" x14ac:dyDescent="0.25">
      <c r="A44"/>
      <c r="B44"/>
    </row>
    <row r="45" spans="1:23" x14ac:dyDescent="0.25">
      <c r="A45"/>
      <c r="B45"/>
    </row>
    <row r="46" spans="1:23" x14ac:dyDescent="0.25">
      <c r="A46"/>
      <c r="B46"/>
    </row>
    <row r="47" spans="1:23" x14ac:dyDescent="0.25">
      <c r="A47"/>
      <c r="B47"/>
    </row>
    <row r="48" spans="1:23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Z10000"/>
  <sheetViews>
    <sheetView rightToLeft="1" zoomScale="55" zoomScaleNormal="55" workbookViewId="0">
      <pane ySplit="1" topLeftCell="A105" activePane="bottomLeft" state="frozen"/>
      <selection pane="bottomLeft" activeCell="A2" sqref="A2:R147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19.09765625" style="1" bestFit="1" customWidth="1"/>
    <col min="4" max="4" width="15.296875" style="1" customWidth="1"/>
    <col min="5" max="5" width="15.59765625" style="1" bestFit="1" customWidth="1"/>
    <col min="6" max="6" width="10.5" style="1" customWidth="1"/>
    <col min="7" max="7" width="19.796875" style="1" customWidth="1"/>
    <col min="8" max="8" width="14.8984375" style="1" customWidth="1"/>
    <col min="9" max="9" width="11.59765625" style="1" customWidth="1"/>
    <col min="10" max="10" width="11.796875" style="1" customWidth="1"/>
    <col min="11" max="11" width="15.796875" style="1" customWidth="1"/>
    <col min="12" max="12" width="9.8984375" style="1" bestFit="1" customWidth="1"/>
    <col min="13" max="13" width="10.19921875" style="1" customWidth="1"/>
    <col min="14" max="14" width="17.09765625" style="1" customWidth="1"/>
    <col min="15" max="15" width="21.296875" style="1" customWidth="1"/>
    <col min="16" max="16" width="21.59765625" style="1" customWidth="1"/>
    <col min="17" max="17" width="21.5" style="1" customWidth="1"/>
    <col min="18" max="18" width="20.19921875" style="1" customWidth="1"/>
    <col min="19" max="16384" width="9" style="1"/>
  </cols>
  <sheetData>
    <row r="1" spans="1:18" ht="66.75" customHeight="1" x14ac:dyDescent="0.25">
      <c r="A1" s="140" t="s">
        <v>667</v>
      </c>
      <c r="B1" s="140" t="s">
        <v>0</v>
      </c>
      <c r="C1" s="140" t="s">
        <v>801</v>
      </c>
      <c r="D1" s="140" t="s">
        <v>802</v>
      </c>
      <c r="E1" s="140" t="s">
        <v>1</v>
      </c>
      <c r="F1" s="140" t="s">
        <v>620</v>
      </c>
      <c r="G1" s="140" t="s">
        <v>621</v>
      </c>
      <c r="H1" s="140" t="s">
        <v>622</v>
      </c>
      <c r="I1" s="140" t="s">
        <v>810</v>
      </c>
      <c r="J1" s="140" t="s">
        <v>396</v>
      </c>
      <c r="K1" s="140" t="s">
        <v>16</v>
      </c>
      <c r="L1" s="140" t="s">
        <v>937</v>
      </c>
      <c r="M1" s="140" t="s">
        <v>11</v>
      </c>
      <c r="N1" s="140" t="s">
        <v>1162</v>
      </c>
      <c r="O1" s="140" t="s">
        <v>1163</v>
      </c>
      <c r="P1" s="140" t="s">
        <v>26</v>
      </c>
      <c r="Q1" s="140" t="s">
        <v>19</v>
      </c>
      <c r="R1" s="140" t="s">
        <v>30</v>
      </c>
    </row>
    <row r="2" spans="1:18" x14ac:dyDescent="0.25">
      <c r="A2" s="1">
        <v>13908</v>
      </c>
      <c r="B2" s="1">
        <v>13909</v>
      </c>
      <c r="C2" s="1" t="s">
        <v>3298</v>
      </c>
      <c r="D2" s="1">
        <v>9014</v>
      </c>
      <c r="E2" s="8" t="s">
        <v>717</v>
      </c>
      <c r="F2" s="1" t="s">
        <v>53</v>
      </c>
      <c r="G2" s="1" t="s">
        <v>53</v>
      </c>
      <c r="H2" s="1" t="s">
        <v>62</v>
      </c>
      <c r="I2" s="70">
        <v>45930</v>
      </c>
      <c r="J2" s="77" t="s">
        <v>1206</v>
      </c>
      <c r="K2" s="70">
        <v>45930</v>
      </c>
      <c r="L2" s="1">
        <v>85.149090000000001</v>
      </c>
      <c r="M2" s="74">
        <v>1</v>
      </c>
      <c r="N2" s="90">
        <v>85.149090000000001</v>
      </c>
      <c r="O2" s="152" t="s">
        <v>3412</v>
      </c>
      <c r="P2" s="1" t="s">
        <v>17</v>
      </c>
      <c r="Q2" s="68">
        <v>6.9041992490784555E-3</v>
      </c>
      <c r="R2" s="68">
        <v>1.6574292818590553E-5</v>
      </c>
    </row>
    <row r="3" spans="1:18" x14ac:dyDescent="0.25">
      <c r="A3" s="1">
        <v>13908</v>
      </c>
      <c r="B3" s="1">
        <v>13909</v>
      </c>
      <c r="C3" s="1" t="s">
        <v>3299</v>
      </c>
      <c r="D3" s="1">
        <v>9015</v>
      </c>
      <c r="E3" s="8" t="s">
        <v>721</v>
      </c>
      <c r="F3" s="1" t="s">
        <v>53</v>
      </c>
      <c r="G3" s="1" t="s">
        <v>53</v>
      </c>
      <c r="H3" s="1" t="s">
        <v>62</v>
      </c>
      <c r="I3" s="70">
        <v>45930</v>
      </c>
      <c r="J3" s="77" t="s">
        <v>1206</v>
      </c>
      <c r="K3" s="70">
        <v>45930</v>
      </c>
      <c r="L3" s="1">
        <v>198.67986999999999</v>
      </c>
      <c r="M3" s="74">
        <v>1</v>
      </c>
      <c r="N3" s="90">
        <v>198.67986999999999</v>
      </c>
      <c r="O3" s="141" t="s">
        <v>3412</v>
      </c>
      <c r="P3" s="1" t="s">
        <v>17</v>
      </c>
      <c r="Q3" s="68">
        <v>1.6109689595754987E-2</v>
      </c>
      <c r="R3" s="68">
        <v>3.8673089078691316E-5</v>
      </c>
    </row>
    <row r="4" spans="1:18" x14ac:dyDescent="0.25">
      <c r="A4" s="1">
        <v>13908</v>
      </c>
      <c r="B4" s="1">
        <v>13909</v>
      </c>
      <c r="C4" s="1" t="s">
        <v>3300</v>
      </c>
      <c r="D4" s="1">
        <v>9016</v>
      </c>
      <c r="E4" s="8" t="s">
        <v>721</v>
      </c>
      <c r="F4" s="1" t="s">
        <v>53</v>
      </c>
      <c r="G4" s="1" t="s">
        <v>53</v>
      </c>
      <c r="H4" s="1" t="s">
        <v>62</v>
      </c>
      <c r="I4" s="70">
        <v>45930</v>
      </c>
      <c r="J4" s="77" t="s">
        <v>1206</v>
      </c>
      <c r="K4" s="70">
        <v>45930</v>
      </c>
      <c r="L4" s="1">
        <v>-3095.4430000000002</v>
      </c>
      <c r="M4" s="74">
        <v>1</v>
      </c>
      <c r="N4" s="90">
        <v>-3095.4430000000002</v>
      </c>
      <c r="O4" s="141" t="s">
        <v>3412</v>
      </c>
      <c r="P4" s="1" t="s">
        <v>17</v>
      </c>
      <c r="Q4" s="68">
        <v>-0.25098982544810711</v>
      </c>
      <c r="R4" s="68">
        <v>-6.0252879608292231E-4</v>
      </c>
    </row>
    <row r="5" spans="1:18" x14ac:dyDescent="0.25">
      <c r="A5" s="1">
        <v>13908</v>
      </c>
      <c r="B5" s="1">
        <v>13909</v>
      </c>
      <c r="C5" s="1" t="s">
        <v>3301</v>
      </c>
      <c r="D5" s="1">
        <v>9017</v>
      </c>
      <c r="E5" s="8" t="s">
        <v>721</v>
      </c>
      <c r="F5" s="1" t="s">
        <v>53</v>
      </c>
      <c r="G5" s="1" t="s">
        <v>53</v>
      </c>
      <c r="H5" s="1" t="s">
        <v>62</v>
      </c>
      <c r="I5" s="70">
        <v>45930</v>
      </c>
      <c r="J5" s="77" t="s">
        <v>1206</v>
      </c>
      <c r="K5" s="70">
        <v>45930</v>
      </c>
      <c r="L5" s="1">
        <v>-773.86099999999999</v>
      </c>
      <c r="M5" s="74">
        <v>1</v>
      </c>
      <c r="N5" s="90">
        <v>-773.86099999999999</v>
      </c>
      <c r="O5" s="141" t="s">
        <v>3412</v>
      </c>
      <c r="P5" s="1" t="s">
        <v>17</v>
      </c>
      <c r="Q5" s="68">
        <v>-6.2747476632939975E-2</v>
      </c>
      <c r="R5" s="68">
        <v>-1.5063224768329647E-4</v>
      </c>
    </row>
    <row r="6" spans="1:18" x14ac:dyDescent="0.25">
      <c r="A6" s="1">
        <v>13908</v>
      </c>
      <c r="B6" s="1">
        <v>13909</v>
      </c>
      <c r="C6" s="1" t="s">
        <v>3302</v>
      </c>
      <c r="D6" s="1">
        <v>9042</v>
      </c>
      <c r="E6" s="8" t="s">
        <v>717</v>
      </c>
      <c r="F6" s="1" t="s">
        <v>53</v>
      </c>
      <c r="G6" s="1" t="s">
        <v>53</v>
      </c>
      <c r="H6" s="1" t="s">
        <v>62</v>
      </c>
      <c r="I6" s="70">
        <v>45930</v>
      </c>
      <c r="J6" s="77" t="s">
        <v>1206</v>
      </c>
      <c r="K6" s="70">
        <v>45930</v>
      </c>
      <c r="L6" s="1">
        <v>114.96286000000001</v>
      </c>
      <c r="M6" s="74">
        <v>1</v>
      </c>
      <c r="N6" s="90">
        <v>114.96286000000001</v>
      </c>
      <c r="O6" s="141" t="s">
        <v>3412</v>
      </c>
      <c r="P6" s="1" t="s">
        <v>17</v>
      </c>
      <c r="Q6" s="68">
        <v>9.3216086241662902E-3</v>
      </c>
      <c r="R6" s="68">
        <v>2.2377551009677626E-5</v>
      </c>
    </row>
    <row r="7" spans="1:18" x14ac:dyDescent="0.25">
      <c r="A7" s="1">
        <v>13908</v>
      </c>
      <c r="B7" s="1">
        <v>13909</v>
      </c>
      <c r="C7" s="1" t="s">
        <v>3304</v>
      </c>
      <c r="D7" s="1">
        <v>9046</v>
      </c>
      <c r="E7" s="8" t="s">
        <v>721</v>
      </c>
      <c r="F7" s="1" t="s">
        <v>53</v>
      </c>
      <c r="G7" s="1" t="s">
        <v>53</v>
      </c>
      <c r="H7" s="1" t="s">
        <v>62</v>
      </c>
      <c r="I7" s="70">
        <v>45930</v>
      </c>
      <c r="J7" s="77" t="s">
        <v>1206</v>
      </c>
      <c r="K7" s="70">
        <v>45930</v>
      </c>
      <c r="L7" s="1">
        <v>1.4E-3</v>
      </c>
      <c r="M7" s="74">
        <v>1</v>
      </c>
      <c r="N7" s="90">
        <v>1.4E-3</v>
      </c>
      <c r="O7" s="141" t="s">
        <v>3412</v>
      </c>
      <c r="P7" s="1" t="s">
        <v>17</v>
      </c>
      <c r="Q7" s="68">
        <v>1.135171139082031E-7</v>
      </c>
      <c r="R7" s="68">
        <v>2.72510369118763E-10</v>
      </c>
    </row>
    <row r="8" spans="1:18" x14ac:dyDescent="0.25">
      <c r="A8" s="1">
        <v>13908</v>
      </c>
      <c r="B8" s="1">
        <v>13909</v>
      </c>
      <c r="C8" s="1" t="s">
        <v>3305</v>
      </c>
      <c r="D8" s="1">
        <v>9049</v>
      </c>
      <c r="E8" s="8" t="s">
        <v>723</v>
      </c>
      <c r="F8" s="1" t="s">
        <v>53</v>
      </c>
      <c r="G8" s="1" t="s">
        <v>53</v>
      </c>
      <c r="H8" s="1" t="s">
        <v>62</v>
      </c>
      <c r="I8" s="70">
        <v>45930</v>
      </c>
      <c r="J8" s="77" t="s">
        <v>1206</v>
      </c>
      <c r="K8" s="70">
        <v>45930</v>
      </c>
      <c r="L8" s="1">
        <v>-641.46500000000003</v>
      </c>
      <c r="M8" s="74">
        <v>1</v>
      </c>
      <c r="N8" s="90">
        <v>-641.46500000000003</v>
      </c>
      <c r="O8" s="141" t="s">
        <v>3412</v>
      </c>
      <c r="P8" s="1" t="s">
        <v>17</v>
      </c>
      <c r="Q8" s="68">
        <v>-4.0541826395786823E-8</v>
      </c>
      <c r="R8" s="68">
        <v>-9.7325131828129649E-11</v>
      </c>
    </row>
    <row r="9" spans="1:18" x14ac:dyDescent="0.25">
      <c r="A9" s="1">
        <v>13908</v>
      </c>
      <c r="B9" s="1">
        <v>13909</v>
      </c>
      <c r="C9" s="1" t="s">
        <v>3306</v>
      </c>
      <c r="D9" s="1">
        <v>9088</v>
      </c>
      <c r="E9" s="8" t="s">
        <v>1187</v>
      </c>
      <c r="F9" s="1" t="s">
        <v>53</v>
      </c>
      <c r="G9" s="1" t="s">
        <v>53</v>
      </c>
      <c r="H9" s="1" t="s">
        <v>62</v>
      </c>
      <c r="I9" s="70">
        <v>45930</v>
      </c>
      <c r="J9" s="77" t="s">
        <v>1206</v>
      </c>
      <c r="K9" s="70">
        <v>45930</v>
      </c>
      <c r="L9" s="1">
        <v>783.96014000000002</v>
      </c>
      <c r="M9" s="74">
        <v>1</v>
      </c>
      <c r="N9" s="90">
        <v>783.96014000000002</v>
      </c>
      <c r="O9" s="141" t="s">
        <v>3412</v>
      </c>
      <c r="P9" s="1" t="s">
        <v>17</v>
      </c>
      <c r="Q9" s="68">
        <v>6.3566351794193468E-2</v>
      </c>
      <c r="R9" s="68">
        <v>1.5259804794699795E-4</v>
      </c>
    </row>
    <row r="10" spans="1:18" x14ac:dyDescent="0.25">
      <c r="A10" s="1">
        <v>13908</v>
      </c>
      <c r="B10" s="1">
        <v>13909</v>
      </c>
      <c r="C10" s="1" t="s">
        <v>3307</v>
      </c>
      <c r="D10" s="1">
        <v>9097</v>
      </c>
      <c r="E10" s="8" t="s">
        <v>721</v>
      </c>
      <c r="F10" s="1" t="s">
        <v>53</v>
      </c>
      <c r="G10" s="1" t="s">
        <v>53</v>
      </c>
      <c r="H10" s="1" t="s">
        <v>62</v>
      </c>
      <c r="I10" s="70">
        <v>45930</v>
      </c>
      <c r="J10" s="77" t="s">
        <v>1206</v>
      </c>
      <c r="K10" s="70">
        <v>45930</v>
      </c>
      <c r="L10" s="1">
        <v>-2321.5819999999999</v>
      </c>
      <c r="M10" s="74">
        <v>1</v>
      </c>
      <c r="N10" s="90">
        <v>-2321.5819999999999</v>
      </c>
      <c r="O10" s="141" t="s">
        <v>3412</v>
      </c>
      <c r="P10" s="1" t="s">
        <v>17</v>
      </c>
      <c r="Q10" s="68">
        <v>-0.1882423488151671</v>
      </c>
      <c r="R10" s="68">
        <v>-4.5189654839962576E-4</v>
      </c>
    </row>
    <row r="11" spans="1:18" x14ac:dyDescent="0.25">
      <c r="A11" s="8">
        <v>13908</v>
      </c>
      <c r="B11" s="8">
        <v>13909</v>
      </c>
      <c r="C11" s="8" t="s">
        <v>3292</v>
      </c>
      <c r="D11" s="8">
        <v>11020527</v>
      </c>
      <c r="E11" s="8" t="s">
        <v>1187</v>
      </c>
      <c r="F11" s="8" t="s">
        <v>53</v>
      </c>
      <c r="G11" s="8" t="s">
        <v>53</v>
      </c>
      <c r="H11" s="8" t="s">
        <v>62</v>
      </c>
      <c r="I11" s="72">
        <v>45930</v>
      </c>
      <c r="J11" s="8" t="s">
        <v>1208</v>
      </c>
      <c r="K11" s="72">
        <v>45930</v>
      </c>
      <c r="L11" s="67">
        <v>1277.8777399999999</v>
      </c>
      <c r="M11" s="74">
        <v>1</v>
      </c>
      <c r="N11" s="91">
        <v>4224.66381</v>
      </c>
      <c r="O11" s="142" t="s">
        <v>3412</v>
      </c>
      <c r="P11" s="8" t="s">
        <v>17</v>
      </c>
      <c r="Q11" s="68">
        <v>0.34255117353116665</v>
      </c>
      <c r="R11" s="68">
        <v>8.2233192447555691E-4</v>
      </c>
    </row>
    <row r="12" spans="1:18" x14ac:dyDescent="0.25">
      <c r="A12" s="8">
        <v>13908</v>
      </c>
      <c r="B12" s="8">
        <v>13909</v>
      </c>
      <c r="C12" s="8" t="s">
        <v>3293</v>
      </c>
      <c r="D12" s="8">
        <v>11022806</v>
      </c>
      <c r="E12" s="8" t="s">
        <v>3294</v>
      </c>
      <c r="F12" s="8" t="s">
        <v>53</v>
      </c>
      <c r="G12" s="8" t="s">
        <v>53</v>
      </c>
      <c r="H12" s="8" t="s">
        <v>62</v>
      </c>
      <c r="I12" s="72">
        <v>45930</v>
      </c>
      <c r="J12" s="8" t="s">
        <v>1208</v>
      </c>
      <c r="K12" s="72">
        <v>45930</v>
      </c>
      <c r="L12" s="67">
        <v>243.21225000000001</v>
      </c>
      <c r="M12" s="74">
        <v>1</v>
      </c>
      <c r="N12" s="91">
        <v>804.05970000000002</v>
      </c>
      <c r="O12" s="142" t="s">
        <v>3412</v>
      </c>
      <c r="P12" s="8" t="s">
        <v>17</v>
      </c>
      <c r="Q12" s="68">
        <v>6.5196097538496867E-2</v>
      </c>
      <c r="R12" s="68">
        <v>1.5651043260037276E-4</v>
      </c>
    </row>
    <row r="13" spans="1:18" x14ac:dyDescent="0.25">
      <c r="A13" s="1">
        <v>13908</v>
      </c>
      <c r="B13" s="1">
        <v>13909</v>
      </c>
      <c r="C13" s="77" t="s">
        <v>3297</v>
      </c>
      <c r="D13" s="1">
        <v>11125100</v>
      </c>
      <c r="E13" s="8" t="s">
        <v>720</v>
      </c>
      <c r="F13" s="1" t="s">
        <v>53</v>
      </c>
      <c r="G13" s="1" t="s">
        <v>53</v>
      </c>
      <c r="H13" s="1" t="s">
        <v>62</v>
      </c>
      <c r="I13" s="70">
        <v>45930</v>
      </c>
      <c r="J13" s="77" t="s">
        <v>1206</v>
      </c>
      <c r="K13" s="70">
        <v>45930</v>
      </c>
      <c r="L13" s="1">
        <v>12312.351790000001</v>
      </c>
      <c r="M13" s="74">
        <v>1</v>
      </c>
      <c r="N13" s="90">
        <v>12312.351790000001</v>
      </c>
      <c r="O13" s="141" t="s">
        <v>3412</v>
      </c>
      <c r="P13" s="1" t="s">
        <v>17</v>
      </c>
      <c r="Q13" s="68">
        <v>0.99833045758807026</v>
      </c>
      <c r="R13" s="68">
        <v>2.3966025221521161E-3</v>
      </c>
    </row>
    <row r="14" spans="1:18" x14ac:dyDescent="0.25">
      <c r="A14" s="1">
        <v>13908</v>
      </c>
      <c r="B14" s="1">
        <v>13910</v>
      </c>
      <c r="C14" s="1" t="s">
        <v>3302</v>
      </c>
      <c r="D14" s="1">
        <v>9042</v>
      </c>
      <c r="E14" s="8" t="s">
        <v>717</v>
      </c>
      <c r="F14" s="1" t="s">
        <v>53</v>
      </c>
      <c r="G14" s="1" t="s">
        <v>53</v>
      </c>
      <c r="H14" s="1" t="s">
        <v>62</v>
      </c>
      <c r="I14" s="70">
        <v>45930</v>
      </c>
      <c r="J14" s="77" t="s">
        <v>1206</v>
      </c>
      <c r="K14" s="70">
        <v>45930</v>
      </c>
      <c r="L14" s="1">
        <v>29.26661</v>
      </c>
      <c r="M14" s="74">
        <v>1</v>
      </c>
      <c r="N14" s="90">
        <v>29.26661</v>
      </c>
      <c r="O14" s="141" t="s">
        <v>3412</v>
      </c>
      <c r="P14" s="1" t="s">
        <v>17</v>
      </c>
      <c r="Q14" s="68">
        <v>1.4799117688783969E-3</v>
      </c>
      <c r="R14" s="68">
        <v>1.1680987796263581E-5</v>
      </c>
    </row>
    <row r="15" spans="1:18" x14ac:dyDescent="0.25">
      <c r="A15" s="1">
        <v>13908</v>
      </c>
      <c r="B15" s="1">
        <v>13910</v>
      </c>
      <c r="C15" s="1" t="s">
        <v>3305</v>
      </c>
      <c r="D15" s="1">
        <v>9049</v>
      </c>
      <c r="E15" s="8" t="s">
        <v>723</v>
      </c>
      <c r="F15" s="1" t="s">
        <v>53</v>
      </c>
      <c r="G15" s="1" t="s">
        <v>53</v>
      </c>
      <c r="H15" s="1" t="s">
        <v>62</v>
      </c>
      <c r="I15" s="70">
        <v>45930</v>
      </c>
      <c r="J15" s="77" t="s">
        <v>1206</v>
      </c>
      <c r="K15" s="70">
        <v>45930</v>
      </c>
      <c r="L15" s="1">
        <v>-112.48</v>
      </c>
      <c r="M15" s="74">
        <v>1</v>
      </c>
      <c r="N15" s="90">
        <v>-112.48</v>
      </c>
      <c r="O15" s="141" t="s">
        <v>3412</v>
      </c>
      <c r="P15" s="1" t="s">
        <v>17</v>
      </c>
      <c r="Q15" s="68">
        <v>-4.0541826395786823E-8</v>
      </c>
      <c r="R15" s="68">
        <v>-9.7325131828129649E-11</v>
      </c>
    </row>
    <row r="16" spans="1:18" x14ac:dyDescent="0.25">
      <c r="A16" s="1">
        <v>13908</v>
      </c>
      <c r="B16" s="1">
        <v>13910</v>
      </c>
      <c r="C16" s="1" t="s">
        <v>3308</v>
      </c>
      <c r="D16" s="1">
        <v>9082</v>
      </c>
      <c r="E16" s="8" t="s">
        <v>721</v>
      </c>
      <c r="F16" s="1" t="s">
        <v>53</v>
      </c>
      <c r="G16" s="1" t="s">
        <v>53</v>
      </c>
      <c r="H16" s="1" t="s">
        <v>62</v>
      </c>
      <c r="I16" s="70">
        <v>45930</v>
      </c>
      <c r="J16" s="77" t="s">
        <v>1206</v>
      </c>
      <c r="K16" s="70">
        <v>45930</v>
      </c>
      <c r="L16" s="1">
        <v>-1.04304</v>
      </c>
      <c r="M16" s="74">
        <v>1</v>
      </c>
      <c r="N16" s="90">
        <v>-1.04304</v>
      </c>
      <c r="O16" s="141" t="s">
        <v>3412</v>
      </c>
      <c r="P16" s="1" t="s">
        <v>17</v>
      </c>
      <c r="Q16" s="68">
        <v>-5.2742943969626923E-5</v>
      </c>
      <c r="R16" s="68">
        <v>-4.1630163216767386E-7</v>
      </c>
    </row>
    <row r="17" spans="1:18" x14ac:dyDescent="0.25">
      <c r="A17" s="1">
        <v>13908</v>
      </c>
      <c r="B17" s="1">
        <v>13910</v>
      </c>
      <c r="C17" s="1" t="s">
        <v>3306</v>
      </c>
      <c r="D17" s="1">
        <v>9088</v>
      </c>
      <c r="E17" s="8" t="s">
        <v>1187</v>
      </c>
      <c r="F17" s="1" t="s">
        <v>53</v>
      </c>
      <c r="G17" s="1" t="s">
        <v>53</v>
      </c>
      <c r="H17" s="1" t="s">
        <v>62</v>
      </c>
      <c r="I17" s="70">
        <v>45930</v>
      </c>
      <c r="J17" s="77" t="s">
        <v>1206</v>
      </c>
      <c r="K17" s="70">
        <v>45930</v>
      </c>
      <c r="L17" s="1">
        <v>442.14988</v>
      </c>
      <c r="M17" s="74">
        <v>1</v>
      </c>
      <c r="N17" s="90">
        <v>442.14988</v>
      </c>
      <c r="O17" s="141" t="s">
        <v>3412</v>
      </c>
      <c r="P17" s="1" t="s">
        <v>17</v>
      </c>
      <c r="Q17" s="68">
        <v>2.2357998108430421E-2</v>
      </c>
      <c r="R17" s="68">
        <v>1.7647234689632338E-4</v>
      </c>
    </row>
    <row r="18" spans="1:18" x14ac:dyDescent="0.25">
      <c r="A18" s="8">
        <v>13908</v>
      </c>
      <c r="B18" s="8">
        <v>13910</v>
      </c>
      <c r="C18" s="8" t="s">
        <v>3292</v>
      </c>
      <c r="D18" s="8">
        <v>11020527</v>
      </c>
      <c r="E18" s="8" t="s">
        <v>1187</v>
      </c>
      <c r="F18" s="8" t="s">
        <v>53</v>
      </c>
      <c r="G18" s="8" t="s">
        <v>53</v>
      </c>
      <c r="H18" s="8" t="s">
        <v>62</v>
      </c>
      <c r="I18" s="72">
        <v>45930</v>
      </c>
      <c r="J18" s="8" t="s">
        <v>1208</v>
      </c>
      <c r="K18" s="72">
        <v>45930</v>
      </c>
      <c r="L18" s="67">
        <v>698.88387999999998</v>
      </c>
      <c r="M18" s="74">
        <v>1</v>
      </c>
      <c r="N18" s="91">
        <v>2310.5101100000002</v>
      </c>
      <c r="O18" s="142" t="s">
        <v>3412</v>
      </c>
      <c r="P18" s="8" t="s">
        <v>17</v>
      </c>
      <c r="Q18" s="68">
        <v>0.11683454639609847</v>
      </c>
      <c r="R18" s="68">
        <v>9.2217856451613724E-4</v>
      </c>
    </row>
    <row r="19" spans="1:18" x14ac:dyDescent="0.25">
      <c r="A19" s="8">
        <v>13908</v>
      </c>
      <c r="B19" s="8">
        <v>13910</v>
      </c>
      <c r="C19" s="8" t="s">
        <v>3293</v>
      </c>
      <c r="D19" s="8">
        <v>11022806</v>
      </c>
      <c r="E19" s="8" t="s">
        <v>3294</v>
      </c>
      <c r="F19" s="8" t="s">
        <v>53</v>
      </c>
      <c r="G19" s="8" t="s">
        <v>53</v>
      </c>
      <c r="H19" s="8" t="s">
        <v>62</v>
      </c>
      <c r="I19" s="72">
        <v>45930</v>
      </c>
      <c r="J19" s="8" t="s">
        <v>1208</v>
      </c>
      <c r="K19" s="72">
        <v>45930</v>
      </c>
      <c r="L19" s="67">
        <v>27.795680000000001</v>
      </c>
      <c r="M19" s="74">
        <v>1</v>
      </c>
      <c r="N19" s="91">
        <v>91.892520000000005</v>
      </c>
      <c r="O19" s="142" t="s">
        <v>3412</v>
      </c>
      <c r="P19" s="8" t="s">
        <v>17</v>
      </c>
      <c r="Q19" s="68">
        <v>4.6466885580493762E-3</v>
      </c>
      <c r="R19" s="68">
        <v>3.6676451583832468E-5</v>
      </c>
    </row>
    <row r="20" spans="1:18" x14ac:dyDescent="0.25">
      <c r="A20" s="1">
        <v>13908</v>
      </c>
      <c r="B20" s="1">
        <v>13910</v>
      </c>
      <c r="C20" s="77" t="s">
        <v>3297</v>
      </c>
      <c r="D20" s="1">
        <v>11125100</v>
      </c>
      <c r="E20" s="8" t="s">
        <v>720</v>
      </c>
      <c r="F20" s="1" t="s">
        <v>53</v>
      </c>
      <c r="G20" s="1" t="s">
        <v>53</v>
      </c>
      <c r="H20" s="1" t="s">
        <v>62</v>
      </c>
      <c r="I20" s="70">
        <v>45930</v>
      </c>
      <c r="J20" s="77" t="s">
        <v>1206</v>
      </c>
      <c r="K20" s="70">
        <v>45930</v>
      </c>
      <c r="L20" s="1">
        <v>16903.139360000001</v>
      </c>
      <c r="M20" s="74">
        <v>1</v>
      </c>
      <c r="N20" s="90">
        <v>16903.139360000001</v>
      </c>
      <c r="O20" s="141" t="s">
        <v>3412</v>
      </c>
      <c r="P20" s="1" t="s">
        <v>17</v>
      </c>
      <c r="Q20" s="68">
        <v>0.85473359811251304</v>
      </c>
      <c r="R20" s="68">
        <v>6.7464378205300381E-3</v>
      </c>
    </row>
    <row r="21" spans="1:18" x14ac:dyDescent="0.25">
      <c r="A21" s="1">
        <v>13908</v>
      </c>
      <c r="B21" s="1">
        <v>13911</v>
      </c>
      <c r="C21" s="1" t="s">
        <v>3302</v>
      </c>
      <c r="D21" s="1">
        <v>9042</v>
      </c>
      <c r="E21" s="8" t="s">
        <v>717</v>
      </c>
      <c r="F21" s="1" t="s">
        <v>53</v>
      </c>
      <c r="G21" s="1" t="s">
        <v>53</v>
      </c>
      <c r="H21" s="1" t="s">
        <v>62</v>
      </c>
      <c r="I21" s="70">
        <v>45930</v>
      </c>
      <c r="J21" s="77" t="s">
        <v>1206</v>
      </c>
      <c r="K21" s="70">
        <v>45930</v>
      </c>
      <c r="L21" s="1">
        <v>1.6167400000000001</v>
      </c>
      <c r="M21" s="74">
        <v>1</v>
      </c>
      <c r="N21" s="90">
        <v>1.6167400000000001</v>
      </c>
      <c r="O21" s="141" t="s">
        <v>3412</v>
      </c>
      <c r="P21" s="1" t="s">
        <v>17</v>
      </c>
      <c r="Q21" s="68">
        <v>2.1685325721133121E-4</v>
      </c>
      <c r="R21" s="68">
        <v>1.9576478029717811E-6</v>
      </c>
    </row>
    <row r="22" spans="1:18" x14ac:dyDescent="0.25">
      <c r="A22" s="1">
        <v>13908</v>
      </c>
      <c r="B22" s="1">
        <v>13911</v>
      </c>
      <c r="C22" s="1" t="s">
        <v>3305</v>
      </c>
      <c r="D22" s="1">
        <v>9049</v>
      </c>
      <c r="E22" s="8" t="s">
        <v>723</v>
      </c>
      <c r="F22" s="1" t="s">
        <v>53</v>
      </c>
      <c r="G22" s="1" t="s">
        <v>53</v>
      </c>
      <c r="H22" s="1" t="s">
        <v>62</v>
      </c>
      <c r="I22" s="70">
        <v>45930</v>
      </c>
      <c r="J22" s="77" t="s">
        <v>1206</v>
      </c>
      <c r="K22" s="70">
        <v>45930</v>
      </c>
      <c r="L22" s="1">
        <v>-28.454999999999998</v>
      </c>
      <c r="M22" s="74">
        <v>1</v>
      </c>
      <c r="N22" s="90">
        <v>-28.454999999999998</v>
      </c>
      <c r="O22" s="141" t="s">
        <v>3412</v>
      </c>
      <c r="P22" s="1" t="s">
        <v>17</v>
      </c>
      <c r="Q22" s="68">
        <v>-4.0541826395786823E-8</v>
      </c>
      <c r="R22" s="68">
        <v>-9.7325131828129649E-11</v>
      </c>
    </row>
    <row r="23" spans="1:18" x14ac:dyDescent="0.25">
      <c r="A23" s="1">
        <v>13908</v>
      </c>
      <c r="B23" s="1">
        <v>13911</v>
      </c>
      <c r="C23" s="1" t="s">
        <v>3306</v>
      </c>
      <c r="D23" s="1">
        <v>9088</v>
      </c>
      <c r="E23" s="8" t="s">
        <v>1187</v>
      </c>
      <c r="F23" s="1" t="s">
        <v>53</v>
      </c>
      <c r="G23" s="1" t="s">
        <v>53</v>
      </c>
      <c r="H23" s="1" t="s">
        <v>62</v>
      </c>
      <c r="I23" s="70">
        <v>45930</v>
      </c>
      <c r="J23" s="77" t="s">
        <v>1206</v>
      </c>
      <c r="K23" s="70">
        <v>45930</v>
      </c>
      <c r="L23" s="1">
        <v>178.00675000000001</v>
      </c>
      <c r="M23" s="74">
        <v>1</v>
      </c>
      <c r="N23" s="90">
        <v>178.00675000000001</v>
      </c>
      <c r="O23" s="141" t="s">
        <v>3412</v>
      </c>
      <c r="P23" s="1" t="s">
        <v>17</v>
      </c>
      <c r="Q23" s="68">
        <v>2.3876036680667966E-2</v>
      </c>
      <c r="R23" s="68">
        <v>2.1554147423311548E-4</v>
      </c>
    </row>
    <row r="24" spans="1:18" x14ac:dyDescent="0.25">
      <c r="A24" s="8">
        <v>13908</v>
      </c>
      <c r="B24" s="8">
        <v>13911</v>
      </c>
      <c r="C24" s="8" t="s">
        <v>3292</v>
      </c>
      <c r="D24" s="8">
        <v>11020527</v>
      </c>
      <c r="E24" s="8" t="s">
        <v>1187</v>
      </c>
      <c r="F24" s="8" t="s">
        <v>53</v>
      </c>
      <c r="G24" s="8" t="s">
        <v>53</v>
      </c>
      <c r="H24" s="8" t="s">
        <v>62</v>
      </c>
      <c r="I24" s="72">
        <v>45930</v>
      </c>
      <c r="J24" s="8" t="s">
        <v>1208</v>
      </c>
      <c r="K24" s="72">
        <v>45930</v>
      </c>
      <c r="L24" s="67">
        <v>129.31927999999999</v>
      </c>
      <c r="M24" s="74">
        <v>1</v>
      </c>
      <c r="N24" s="91">
        <v>427.52954</v>
      </c>
      <c r="O24" s="142" t="s">
        <v>3412</v>
      </c>
      <c r="P24" s="8" t="s">
        <v>17</v>
      </c>
      <c r="Q24" s="68">
        <v>5.7344516312494341E-2</v>
      </c>
      <c r="R24" s="68">
        <v>5.1767894942077034E-4</v>
      </c>
    </row>
    <row r="25" spans="1:18" x14ac:dyDescent="0.25">
      <c r="A25" s="8">
        <v>13908</v>
      </c>
      <c r="B25" s="8">
        <v>13911</v>
      </c>
      <c r="C25" s="8" t="s">
        <v>3293</v>
      </c>
      <c r="D25" s="8">
        <v>11022806</v>
      </c>
      <c r="E25" s="8" t="s">
        <v>3294</v>
      </c>
      <c r="F25" s="8" t="s">
        <v>53</v>
      </c>
      <c r="G25" s="8" t="s">
        <v>53</v>
      </c>
      <c r="H25" s="8" t="s">
        <v>62</v>
      </c>
      <c r="I25" s="72">
        <v>45930</v>
      </c>
      <c r="J25" s="8" t="s">
        <v>1208</v>
      </c>
      <c r="K25" s="72">
        <v>45930</v>
      </c>
      <c r="L25" s="67">
        <v>6.9489200000000002</v>
      </c>
      <c r="M25" s="74">
        <v>1</v>
      </c>
      <c r="N25" s="91">
        <v>22.973130000000001</v>
      </c>
      <c r="O25" s="142" t="s">
        <v>3412</v>
      </c>
      <c r="P25" s="8" t="s">
        <v>17</v>
      </c>
      <c r="Q25" s="68">
        <v>3.0813848045074341E-3</v>
      </c>
      <c r="R25" s="68">
        <v>2.7817272704259878E-5</v>
      </c>
    </row>
    <row r="26" spans="1:18" x14ac:dyDescent="0.25">
      <c r="A26" s="1">
        <v>13908</v>
      </c>
      <c r="B26" s="1">
        <v>13911</v>
      </c>
      <c r="C26" s="77" t="s">
        <v>3297</v>
      </c>
      <c r="D26" s="1">
        <v>11125100</v>
      </c>
      <c r="E26" s="8" t="s">
        <v>720</v>
      </c>
      <c r="F26" s="1" t="s">
        <v>53</v>
      </c>
      <c r="G26" s="1" t="s">
        <v>53</v>
      </c>
      <c r="H26" s="1" t="s">
        <v>62</v>
      </c>
      <c r="I26" s="70">
        <v>45930</v>
      </c>
      <c r="J26" s="77" t="s">
        <v>1206</v>
      </c>
      <c r="K26" s="70">
        <v>45930</v>
      </c>
      <c r="L26" s="1">
        <v>6825.3302199999998</v>
      </c>
      <c r="M26" s="74">
        <v>1</v>
      </c>
      <c r="N26" s="90">
        <v>6825.3302199999998</v>
      </c>
      <c r="O26" s="141" t="s">
        <v>3412</v>
      </c>
      <c r="P26" s="1" t="s">
        <v>17</v>
      </c>
      <c r="Q26" s="68">
        <v>0.91548120894511897</v>
      </c>
      <c r="R26" s="68">
        <v>8.2645278212575331E-3</v>
      </c>
    </row>
    <row r="27" spans="1:18" x14ac:dyDescent="0.25">
      <c r="A27" s="1">
        <v>13908</v>
      </c>
      <c r="B27" s="1">
        <v>13912</v>
      </c>
      <c r="C27" s="1" t="s">
        <v>3302</v>
      </c>
      <c r="D27" s="1">
        <v>9042</v>
      </c>
      <c r="E27" s="8" t="s">
        <v>717</v>
      </c>
      <c r="F27" s="1" t="s">
        <v>53</v>
      </c>
      <c r="G27" s="1" t="s">
        <v>53</v>
      </c>
      <c r="H27" s="1" t="s">
        <v>62</v>
      </c>
      <c r="I27" s="70">
        <v>45930</v>
      </c>
      <c r="J27" s="77" t="s">
        <v>1206</v>
      </c>
      <c r="K27" s="70">
        <v>45930</v>
      </c>
      <c r="L27" s="1">
        <v>46.38064</v>
      </c>
      <c r="M27" s="74">
        <v>1</v>
      </c>
      <c r="N27" s="90">
        <v>46.38064</v>
      </c>
      <c r="O27" s="141" t="s">
        <v>3412</v>
      </c>
      <c r="P27" s="1" t="s">
        <v>17</v>
      </c>
      <c r="Q27" s="68">
        <v>8.5095296423092295E-4</v>
      </c>
      <c r="R27" s="68">
        <v>1.3267649469998479E-5</v>
      </c>
    </row>
    <row r="28" spans="1:18" x14ac:dyDescent="0.25">
      <c r="A28" s="1">
        <v>13908</v>
      </c>
      <c r="B28" s="1">
        <v>13912</v>
      </c>
      <c r="C28" s="1" t="s">
        <v>3305</v>
      </c>
      <c r="D28" s="1">
        <v>9049</v>
      </c>
      <c r="E28" s="8" t="s">
        <v>723</v>
      </c>
      <c r="F28" s="1" t="s">
        <v>53</v>
      </c>
      <c r="G28" s="1" t="s">
        <v>53</v>
      </c>
      <c r="H28" s="1" t="s">
        <v>62</v>
      </c>
      <c r="I28" s="70">
        <v>45930</v>
      </c>
      <c r="J28" s="77" t="s">
        <v>1206</v>
      </c>
      <c r="K28" s="70">
        <v>45930</v>
      </c>
      <c r="L28" s="1">
        <v>-277.98899999999998</v>
      </c>
      <c r="M28" s="74">
        <v>1</v>
      </c>
      <c r="N28" s="90">
        <v>-277.98899999999998</v>
      </c>
      <c r="O28" s="141" t="s">
        <v>3412</v>
      </c>
      <c r="P28" s="1" t="s">
        <v>17</v>
      </c>
      <c r="Q28" s="68">
        <v>-4.0541826395786823E-8</v>
      </c>
      <c r="R28" s="68">
        <v>-9.7325131828129649E-11</v>
      </c>
    </row>
    <row r="29" spans="1:18" x14ac:dyDescent="0.25">
      <c r="A29" s="1">
        <v>13908</v>
      </c>
      <c r="B29" s="1">
        <v>13912</v>
      </c>
      <c r="C29" s="1" t="s">
        <v>3306</v>
      </c>
      <c r="D29" s="1">
        <v>9088</v>
      </c>
      <c r="E29" s="8" t="s">
        <v>1187</v>
      </c>
      <c r="F29" s="1" t="s">
        <v>53</v>
      </c>
      <c r="G29" s="1" t="s">
        <v>53</v>
      </c>
      <c r="H29" s="1" t="s">
        <v>62</v>
      </c>
      <c r="I29" s="70">
        <v>45930</v>
      </c>
      <c r="J29" s="77" t="s">
        <v>1206</v>
      </c>
      <c r="K29" s="70">
        <v>45930</v>
      </c>
      <c r="L29" s="1">
        <v>515.08834000000002</v>
      </c>
      <c r="M29" s="74">
        <v>1</v>
      </c>
      <c r="N29" s="90">
        <v>515.08834000000002</v>
      </c>
      <c r="O29" s="141" t="s">
        <v>3412</v>
      </c>
      <c r="P29" s="1" t="s">
        <v>17</v>
      </c>
      <c r="Q29" s="68">
        <v>9.450407535639558E-3</v>
      </c>
      <c r="R29" s="68">
        <v>1.4734621042752745E-4</v>
      </c>
    </row>
    <row r="30" spans="1:18" x14ac:dyDescent="0.25">
      <c r="A30" s="8">
        <v>13908</v>
      </c>
      <c r="B30" s="8">
        <v>13912</v>
      </c>
      <c r="C30" s="8" t="s">
        <v>3292</v>
      </c>
      <c r="D30" s="8">
        <v>11020527</v>
      </c>
      <c r="E30" s="8" t="s">
        <v>1187</v>
      </c>
      <c r="F30" s="8" t="s">
        <v>53</v>
      </c>
      <c r="G30" s="8" t="s">
        <v>53</v>
      </c>
      <c r="H30" s="8" t="s">
        <v>62</v>
      </c>
      <c r="I30" s="72">
        <v>45930</v>
      </c>
      <c r="J30" s="8" t="s">
        <v>1208</v>
      </c>
      <c r="K30" s="72">
        <v>45930</v>
      </c>
      <c r="L30" s="67">
        <v>1224.6447499999999</v>
      </c>
      <c r="M30" s="74">
        <v>1</v>
      </c>
      <c r="N30" s="91">
        <v>4048.6755400000002</v>
      </c>
      <c r="O30" s="142" t="s">
        <v>3412</v>
      </c>
      <c r="P30" s="8" t="s">
        <v>17</v>
      </c>
      <c r="Q30" s="68">
        <v>7.4281692791911297E-2</v>
      </c>
      <c r="R30" s="68">
        <v>1.1581644384915087E-3</v>
      </c>
    </row>
    <row r="31" spans="1:18" x14ac:dyDescent="0.25">
      <c r="A31" s="1">
        <v>13908</v>
      </c>
      <c r="B31" s="1">
        <v>13912</v>
      </c>
      <c r="C31" s="77" t="s">
        <v>3297</v>
      </c>
      <c r="D31" s="1">
        <v>11125100</v>
      </c>
      <c r="E31" s="8" t="s">
        <v>720</v>
      </c>
      <c r="F31" s="1" t="s">
        <v>53</v>
      </c>
      <c r="G31" s="1" t="s">
        <v>53</v>
      </c>
      <c r="H31" s="1" t="s">
        <v>62</v>
      </c>
      <c r="I31" s="70">
        <v>45930</v>
      </c>
      <c r="J31" s="77" t="s">
        <v>1206</v>
      </c>
      <c r="K31" s="70">
        <v>45930</v>
      </c>
      <c r="L31" s="1">
        <v>49894.207600000002</v>
      </c>
      <c r="M31" s="74">
        <v>1</v>
      </c>
      <c r="N31" s="90">
        <v>49894.207600000002</v>
      </c>
      <c r="O31" s="141" t="s">
        <v>3412</v>
      </c>
      <c r="P31" s="1" t="s">
        <v>17</v>
      </c>
      <c r="Q31" s="68">
        <v>0.91541694670821805</v>
      </c>
      <c r="R31" s="68">
        <v>1.4272740889736195E-2</v>
      </c>
    </row>
    <row r="32" spans="1:18" x14ac:dyDescent="0.25">
      <c r="A32" s="1">
        <v>13908</v>
      </c>
      <c r="B32" s="1">
        <v>13913</v>
      </c>
      <c r="C32" s="1" t="s">
        <v>3302</v>
      </c>
      <c r="D32" s="1">
        <v>9042</v>
      </c>
      <c r="E32" s="8" t="s">
        <v>717</v>
      </c>
      <c r="F32" s="1" t="s">
        <v>53</v>
      </c>
      <c r="G32" s="1" t="s">
        <v>53</v>
      </c>
      <c r="H32" s="1" t="s">
        <v>62</v>
      </c>
      <c r="I32" s="70">
        <v>45930</v>
      </c>
      <c r="J32" s="77" t="s">
        <v>1206</v>
      </c>
      <c r="K32" s="70">
        <v>45930</v>
      </c>
      <c r="L32" s="1">
        <v>0.60868</v>
      </c>
      <c r="M32" s="74">
        <v>1</v>
      </c>
      <c r="N32" s="90">
        <v>0.60868</v>
      </c>
      <c r="O32" s="141" t="s">
        <v>3412</v>
      </c>
      <c r="P32" s="1" t="s">
        <v>17</v>
      </c>
      <c r="Q32" s="68">
        <v>2.8240489191266867E-3</v>
      </c>
      <c r="R32" s="68">
        <v>1.6511255366180369E-5</v>
      </c>
    </row>
    <row r="33" spans="1:18" x14ac:dyDescent="0.25">
      <c r="A33" s="1">
        <v>13908</v>
      </c>
      <c r="B33" s="1">
        <v>13913</v>
      </c>
      <c r="C33" s="1" t="s">
        <v>3304</v>
      </c>
      <c r="D33" s="1">
        <v>9046</v>
      </c>
      <c r="E33" s="8" t="s">
        <v>721</v>
      </c>
      <c r="F33" s="1" t="s">
        <v>53</v>
      </c>
      <c r="G33" s="1" t="s">
        <v>53</v>
      </c>
      <c r="H33" s="1" t="s">
        <v>62</v>
      </c>
      <c r="I33" s="70">
        <v>45930</v>
      </c>
      <c r="J33" s="77" t="s">
        <v>1206</v>
      </c>
      <c r="K33" s="70">
        <v>45930</v>
      </c>
      <c r="L33" s="1">
        <v>-8.9999999999999998E-4</v>
      </c>
      <c r="M33" s="74">
        <v>1</v>
      </c>
      <c r="N33" s="90">
        <v>-8.9999999999999998E-4</v>
      </c>
      <c r="O33" s="141" t="s">
        <v>3412</v>
      </c>
      <c r="P33" s="1" t="s">
        <v>17</v>
      </c>
      <c r="Q33" s="68">
        <v>-4.1756654189623745E-6</v>
      </c>
      <c r="R33" s="68">
        <v>-2.441369821509222E-8</v>
      </c>
    </row>
    <row r="34" spans="1:18" x14ac:dyDescent="0.25">
      <c r="A34" s="1">
        <v>13908</v>
      </c>
      <c r="B34" s="1">
        <v>13913</v>
      </c>
      <c r="C34" s="1" t="s">
        <v>3306</v>
      </c>
      <c r="D34" s="1">
        <v>9088</v>
      </c>
      <c r="E34" s="8" t="s">
        <v>1187</v>
      </c>
      <c r="F34" s="1" t="s">
        <v>53</v>
      </c>
      <c r="G34" s="1" t="s">
        <v>53</v>
      </c>
      <c r="H34" s="1" t="s">
        <v>62</v>
      </c>
      <c r="I34" s="70">
        <v>45930</v>
      </c>
      <c r="J34" s="77" t="s">
        <v>1206</v>
      </c>
      <c r="K34" s="70">
        <v>45930</v>
      </c>
      <c r="L34" s="1">
        <v>8.6636100000000003</v>
      </c>
      <c r="M34" s="74">
        <v>1</v>
      </c>
      <c r="N34" s="90">
        <v>8.6636100000000003</v>
      </c>
      <c r="O34" s="141" t="s">
        <v>3412</v>
      </c>
      <c r="P34" s="1" t="s">
        <v>17</v>
      </c>
      <c r="Q34" s="68">
        <v>4.0195929644862911E-2</v>
      </c>
      <c r="R34" s="68">
        <v>2.3501195554806123E-4</v>
      </c>
    </row>
    <row r="35" spans="1:18" x14ac:dyDescent="0.25">
      <c r="A35" s="8">
        <v>13908</v>
      </c>
      <c r="B35" s="8">
        <v>13913</v>
      </c>
      <c r="C35" s="8" t="s">
        <v>3292</v>
      </c>
      <c r="D35" s="8">
        <v>11020527</v>
      </c>
      <c r="E35" s="8" t="s">
        <v>1187</v>
      </c>
      <c r="F35" s="8" t="s">
        <v>53</v>
      </c>
      <c r="G35" s="8" t="s">
        <v>53</v>
      </c>
      <c r="H35" s="8" t="s">
        <v>62</v>
      </c>
      <c r="I35" s="72">
        <v>45930</v>
      </c>
      <c r="J35" s="8" t="s">
        <v>1208</v>
      </c>
      <c r="K35" s="72">
        <v>45930</v>
      </c>
      <c r="L35" s="67">
        <v>0.46250999999999998</v>
      </c>
      <c r="M35" s="74">
        <v>1</v>
      </c>
      <c r="N35" s="91">
        <v>1.5290600000000001</v>
      </c>
      <c r="O35" s="142" t="s">
        <v>3412</v>
      </c>
      <c r="P35" s="8" t="s">
        <v>17</v>
      </c>
      <c r="Q35" s="68">
        <v>7.0942699616873429E-3</v>
      </c>
      <c r="R35" s="68">
        <v>4.1477788214187682E-5</v>
      </c>
    </row>
    <row r="36" spans="1:18" x14ac:dyDescent="0.25">
      <c r="A36" s="1">
        <v>13908</v>
      </c>
      <c r="B36" s="1">
        <v>13913</v>
      </c>
      <c r="C36" s="77" t="s">
        <v>3297</v>
      </c>
      <c r="D36" s="1">
        <v>11125100</v>
      </c>
      <c r="E36" s="8" t="s">
        <v>720</v>
      </c>
      <c r="F36" s="1" t="s">
        <v>53</v>
      </c>
      <c r="G36" s="1" t="s">
        <v>53</v>
      </c>
      <c r="H36" s="1" t="s">
        <v>62</v>
      </c>
      <c r="I36" s="70">
        <v>45930</v>
      </c>
      <c r="J36" s="77" t="s">
        <v>1206</v>
      </c>
      <c r="K36" s="70">
        <v>45930</v>
      </c>
      <c r="L36" s="1">
        <v>204.73406</v>
      </c>
      <c r="M36" s="74">
        <v>1</v>
      </c>
      <c r="N36" s="90">
        <v>204.73406</v>
      </c>
      <c r="O36" s="141" t="s">
        <v>3412</v>
      </c>
      <c r="P36" s="1" t="s">
        <v>17</v>
      </c>
      <c r="Q36" s="68">
        <v>0.94988992713974207</v>
      </c>
      <c r="R36" s="68">
        <v>5.5536839502117593E-3</v>
      </c>
    </row>
    <row r="37" spans="1:18" x14ac:dyDescent="0.25">
      <c r="A37" s="1">
        <v>13908</v>
      </c>
      <c r="B37" s="1">
        <v>13914</v>
      </c>
      <c r="C37" s="1" t="s">
        <v>3304</v>
      </c>
      <c r="D37" s="1">
        <v>9046</v>
      </c>
      <c r="E37" s="8" t="s">
        <v>721</v>
      </c>
      <c r="F37" s="1" t="s">
        <v>53</v>
      </c>
      <c r="G37" s="1" t="s">
        <v>53</v>
      </c>
      <c r="H37" s="1" t="s">
        <v>62</v>
      </c>
      <c r="I37" s="70">
        <v>45930</v>
      </c>
      <c r="J37" s="77" t="s">
        <v>1206</v>
      </c>
      <c r="K37" s="70">
        <v>45930</v>
      </c>
      <c r="L37" s="1">
        <v>-1.39E-3</v>
      </c>
      <c r="M37" s="74">
        <v>1</v>
      </c>
      <c r="N37" s="90">
        <v>-1.39E-3</v>
      </c>
      <c r="O37" s="141" t="s">
        <v>3412</v>
      </c>
      <c r="P37" s="1" t="s">
        <v>17</v>
      </c>
      <c r="Q37" s="68">
        <v>-1.7863446239438062E-6</v>
      </c>
      <c r="R37" s="68">
        <v>-9.9540674142337891E-8</v>
      </c>
    </row>
    <row r="38" spans="1:18" x14ac:dyDescent="0.25">
      <c r="A38" s="1">
        <v>13908</v>
      </c>
      <c r="B38" s="1">
        <v>13914</v>
      </c>
      <c r="C38" s="1" t="s">
        <v>3308</v>
      </c>
      <c r="D38" s="1">
        <v>9082</v>
      </c>
      <c r="E38" s="8" t="s">
        <v>721</v>
      </c>
      <c r="F38" s="1" t="s">
        <v>53</v>
      </c>
      <c r="G38" s="1" t="s">
        <v>53</v>
      </c>
      <c r="H38" s="1" t="s">
        <v>62</v>
      </c>
      <c r="I38" s="70">
        <v>45930</v>
      </c>
      <c r="J38" s="77" t="s">
        <v>1206</v>
      </c>
      <c r="K38" s="70">
        <v>45930</v>
      </c>
      <c r="L38" s="1">
        <v>40.805999999999997</v>
      </c>
      <c r="M38" s="74">
        <v>1</v>
      </c>
      <c r="N38" s="90">
        <v>40.805999999999997</v>
      </c>
      <c r="O38" s="141" t="s">
        <v>3412</v>
      </c>
      <c r="P38" s="1" t="s">
        <v>17</v>
      </c>
      <c r="Q38" s="68">
        <v>5.2441423542914353E-2</v>
      </c>
      <c r="R38" s="68">
        <v>2.9221991000375827E-3</v>
      </c>
    </row>
    <row r="39" spans="1:18" x14ac:dyDescent="0.25">
      <c r="A39" s="1">
        <v>13908</v>
      </c>
      <c r="B39" s="1">
        <v>13914</v>
      </c>
      <c r="C39" s="1" t="s">
        <v>3306</v>
      </c>
      <c r="D39" s="1">
        <v>9088</v>
      </c>
      <c r="E39" s="8" t="s">
        <v>1187</v>
      </c>
      <c r="F39" s="1" t="s">
        <v>53</v>
      </c>
      <c r="G39" s="1" t="s">
        <v>53</v>
      </c>
      <c r="H39" s="1" t="s">
        <v>62</v>
      </c>
      <c r="I39" s="70">
        <v>45930</v>
      </c>
      <c r="J39" s="77" t="s">
        <v>1206</v>
      </c>
      <c r="K39" s="70">
        <v>45930</v>
      </c>
      <c r="L39" s="1">
        <v>2.0612499999999998</v>
      </c>
      <c r="M39" s="74">
        <v>1</v>
      </c>
      <c r="N39" s="90">
        <v>2.0612499999999998</v>
      </c>
      <c r="O39" s="141" t="s">
        <v>3412</v>
      </c>
      <c r="P39" s="1" t="s">
        <v>17</v>
      </c>
      <c r="Q39" s="68">
        <v>2.6489948605065974E-3</v>
      </c>
      <c r="R39" s="68">
        <v>1.4761022631359279E-4</v>
      </c>
    </row>
    <row r="40" spans="1:18" x14ac:dyDescent="0.25">
      <c r="A40" s="1">
        <v>13908</v>
      </c>
      <c r="B40" s="1">
        <v>13914</v>
      </c>
      <c r="C40" s="77" t="s">
        <v>3297</v>
      </c>
      <c r="D40" s="1">
        <v>11125100</v>
      </c>
      <c r="E40" s="8" t="s">
        <v>720</v>
      </c>
      <c r="F40" s="1" t="s">
        <v>53</v>
      </c>
      <c r="G40" s="1" t="s">
        <v>53</v>
      </c>
      <c r="H40" s="1" t="s">
        <v>62</v>
      </c>
      <c r="I40" s="70">
        <v>45930</v>
      </c>
      <c r="J40" s="77" t="s">
        <v>1206</v>
      </c>
      <c r="K40" s="70">
        <v>45930</v>
      </c>
      <c r="L40" s="1">
        <v>735.25946999999996</v>
      </c>
      <c r="M40" s="74">
        <v>1</v>
      </c>
      <c r="N40" s="90">
        <v>735.25946999999996</v>
      </c>
      <c r="O40" s="141" t="s">
        <v>3412</v>
      </c>
      <c r="P40" s="1" t="s">
        <v>17</v>
      </c>
      <c r="Q40" s="68">
        <v>0.94491136794120301</v>
      </c>
      <c r="R40" s="68">
        <v>5.2653398067149686E-2</v>
      </c>
    </row>
    <row r="41" spans="1:18" x14ac:dyDescent="0.25">
      <c r="A41" s="1">
        <v>13908</v>
      </c>
      <c r="B41" s="1">
        <v>13915</v>
      </c>
      <c r="C41" s="1" t="s">
        <v>3302</v>
      </c>
      <c r="D41" s="1">
        <v>9042</v>
      </c>
      <c r="E41" s="8" t="s">
        <v>717</v>
      </c>
      <c r="F41" s="1" t="s">
        <v>53</v>
      </c>
      <c r="G41" s="1" t="s">
        <v>53</v>
      </c>
      <c r="H41" s="1" t="s">
        <v>62</v>
      </c>
      <c r="I41" s="70">
        <v>45930</v>
      </c>
      <c r="J41" s="77" t="s">
        <v>1206</v>
      </c>
      <c r="K41" s="70">
        <v>45930</v>
      </c>
      <c r="L41" s="1">
        <v>153.94704999999999</v>
      </c>
      <c r="M41" s="74">
        <v>1</v>
      </c>
      <c r="N41" s="90">
        <v>153.94704999999999</v>
      </c>
      <c r="O41" s="141" t="s">
        <v>3412</v>
      </c>
      <c r="P41" s="1" t="s">
        <v>17</v>
      </c>
      <c r="Q41" s="68">
        <v>6.4961280878883754E-2</v>
      </c>
      <c r="R41" s="68">
        <v>3.5510714416316737E-4</v>
      </c>
    </row>
    <row r="42" spans="1:18" x14ac:dyDescent="0.25">
      <c r="A42" s="1">
        <v>13908</v>
      </c>
      <c r="B42" s="1">
        <v>13915</v>
      </c>
      <c r="C42" s="1" t="s">
        <v>3304</v>
      </c>
      <c r="D42" s="1">
        <v>9046</v>
      </c>
      <c r="E42" s="8" t="s">
        <v>721</v>
      </c>
      <c r="F42" s="1" t="s">
        <v>53</v>
      </c>
      <c r="G42" s="1" t="s">
        <v>53</v>
      </c>
      <c r="H42" s="1" t="s">
        <v>62</v>
      </c>
      <c r="I42" s="70">
        <v>45930</v>
      </c>
      <c r="J42" s="77" t="s">
        <v>1206</v>
      </c>
      <c r="K42" s="70">
        <v>45930</v>
      </c>
      <c r="L42" s="1">
        <v>7.5000000000000002E-4</v>
      </c>
      <c r="M42" s="74">
        <v>1</v>
      </c>
      <c r="N42" s="90">
        <v>7.5000000000000002E-4</v>
      </c>
      <c r="O42" s="141" t="s">
        <v>3412</v>
      </c>
      <c r="P42" s="1" t="s">
        <v>17</v>
      </c>
      <c r="Q42" s="68">
        <v>3.1647868964792001E-7</v>
      </c>
      <c r="R42" s="68">
        <v>1.7300127421887951E-9</v>
      </c>
    </row>
    <row r="43" spans="1:18" x14ac:dyDescent="0.25">
      <c r="A43" s="1">
        <v>13908</v>
      </c>
      <c r="B43" s="1">
        <v>13915</v>
      </c>
      <c r="C43" s="1" t="s">
        <v>3305</v>
      </c>
      <c r="D43" s="1">
        <v>9049</v>
      </c>
      <c r="E43" s="8" t="s">
        <v>723</v>
      </c>
      <c r="F43" s="1" t="s">
        <v>53</v>
      </c>
      <c r="G43" s="1" t="s">
        <v>53</v>
      </c>
      <c r="H43" s="1" t="s">
        <v>62</v>
      </c>
      <c r="I43" s="70">
        <v>45930</v>
      </c>
      <c r="J43" s="77" t="s">
        <v>1206</v>
      </c>
      <c r="K43" s="70">
        <v>45930</v>
      </c>
      <c r="L43" s="1">
        <v>-2.9289999999999998</v>
      </c>
      <c r="M43" s="74">
        <v>1</v>
      </c>
      <c r="N43" s="90">
        <v>-2.9289999999999998</v>
      </c>
      <c r="O43" s="141" t="s">
        <v>3412</v>
      </c>
      <c r="P43" s="1" t="s">
        <v>17</v>
      </c>
      <c r="Q43" s="68">
        <v>-4.0541826395786823E-8</v>
      </c>
      <c r="R43" s="68">
        <v>-9.7325131828129649E-11</v>
      </c>
    </row>
    <row r="44" spans="1:18" x14ac:dyDescent="0.25">
      <c r="A44" s="1">
        <v>13908</v>
      </c>
      <c r="B44" s="1">
        <v>13915</v>
      </c>
      <c r="C44" s="1" t="s">
        <v>3306</v>
      </c>
      <c r="D44" s="1">
        <v>9088</v>
      </c>
      <c r="E44" s="8" t="s">
        <v>1187</v>
      </c>
      <c r="F44" s="1" t="s">
        <v>53</v>
      </c>
      <c r="G44" s="1" t="s">
        <v>53</v>
      </c>
      <c r="H44" s="1" t="s">
        <v>62</v>
      </c>
      <c r="I44" s="70">
        <v>45930</v>
      </c>
      <c r="J44" s="77" t="s">
        <v>1206</v>
      </c>
      <c r="K44" s="70">
        <v>45930</v>
      </c>
      <c r="L44" s="1">
        <v>48.255269999999996</v>
      </c>
      <c r="M44" s="74">
        <v>1</v>
      </c>
      <c r="N44" s="90">
        <v>48.255269999999996</v>
      </c>
      <c r="O44" s="141" t="s">
        <v>3412</v>
      </c>
      <c r="P44" s="1" t="s">
        <v>17</v>
      </c>
      <c r="Q44" s="68">
        <v>2.0362352824275443E-2</v>
      </c>
      <c r="R44" s="68">
        <v>1.1130964263701426E-4</v>
      </c>
    </row>
    <row r="45" spans="1:18" x14ac:dyDescent="0.25">
      <c r="A45" s="8">
        <v>13908</v>
      </c>
      <c r="B45" s="8">
        <v>13915</v>
      </c>
      <c r="C45" s="8" t="s">
        <v>3292</v>
      </c>
      <c r="D45" s="8">
        <v>11020527</v>
      </c>
      <c r="E45" s="8" t="s">
        <v>1187</v>
      </c>
      <c r="F45" s="8" t="s">
        <v>53</v>
      </c>
      <c r="G45" s="8" t="s">
        <v>53</v>
      </c>
      <c r="H45" s="8" t="s">
        <v>62</v>
      </c>
      <c r="I45" s="72">
        <v>45930</v>
      </c>
      <c r="J45" s="8" t="s">
        <v>1208</v>
      </c>
      <c r="K45" s="72">
        <v>45930</v>
      </c>
      <c r="L45" s="67">
        <v>127.56768</v>
      </c>
      <c r="M45" s="74">
        <v>1</v>
      </c>
      <c r="N45" s="91">
        <v>421.73874999999998</v>
      </c>
      <c r="O45" s="142" t="s">
        <v>3412</v>
      </c>
      <c r="P45" s="8" t="s">
        <v>17</v>
      </c>
      <c r="Q45" s="68">
        <v>0.17796176929833563</v>
      </c>
      <c r="R45" s="68">
        <v>9.7281788183303287E-4</v>
      </c>
    </row>
    <row r="46" spans="1:18" x14ac:dyDescent="0.25">
      <c r="A46" s="1">
        <v>13908</v>
      </c>
      <c r="B46" s="1">
        <v>13915</v>
      </c>
      <c r="C46" s="77" t="s">
        <v>3297</v>
      </c>
      <c r="D46" s="1">
        <v>11125100</v>
      </c>
      <c r="E46" s="8" t="s">
        <v>720</v>
      </c>
      <c r="F46" s="1" t="s">
        <v>53</v>
      </c>
      <c r="G46" s="1" t="s">
        <v>53</v>
      </c>
      <c r="H46" s="1" t="s">
        <v>62</v>
      </c>
      <c r="I46" s="70">
        <v>45930</v>
      </c>
      <c r="J46" s="77" t="s">
        <v>1206</v>
      </c>
      <c r="K46" s="70">
        <v>45930</v>
      </c>
      <c r="L46" s="1">
        <v>1745.88599</v>
      </c>
      <c r="M46" s="74">
        <v>1</v>
      </c>
      <c r="N46" s="90">
        <v>1745.88599</v>
      </c>
      <c r="O46" s="141" t="s">
        <v>3412</v>
      </c>
      <c r="P46" s="1" t="s">
        <v>17</v>
      </c>
      <c r="Q46" s="68">
        <v>0.73671428051981547</v>
      </c>
      <c r="R46" s="68">
        <v>4.0272066788118654E-3</v>
      </c>
    </row>
    <row r="47" spans="1:18" x14ac:dyDescent="0.25">
      <c r="A47" s="1">
        <v>13908</v>
      </c>
      <c r="B47" s="1">
        <v>13916</v>
      </c>
      <c r="C47" s="1" t="s">
        <v>3302</v>
      </c>
      <c r="D47" s="1">
        <v>9042</v>
      </c>
      <c r="E47" s="8" t="s">
        <v>717</v>
      </c>
      <c r="F47" s="1" t="s">
        <v>53</v>
      </c>
      <c r="G47" s="1" t="s">
        <v>53</v>
      </c>
      <c r="H47" s="1" t="s">
        <v>62</v>
      </c>
      <c r="I47" s="70">
        <v>45930</v>
      </c>
      <c r="J47" s="77" t="s">
        <v>1206</v>
      </c>
      <c r="K47" s="70">
        <v>45930</v>
      </c>
      <c r="L47" s="1">
        <v>0.15487000000000001</v>
      </c>
      <c r="M47" s="74">
        <v>1</v>
      </c>
      <c r="N47" s="90">
        <v>0.15487000000000001</v>
      </c>
      <c r="O47" s="141" t="s">
        <v>3412</v>
      </c>
      <c r="P47" s="1" t="s">
        <v>17</v>
      </c>
      <c r="Q47" s="68">
        <v>2.8736313657997294E-5</v>
      </c>
      <c r="R47" s="68">
        <v>5.7662218827160083E-7</v>
      </c>
    </row>
    <row r="48" spans="1:18" x14ac:dyDescent="0.25">
      <c r="A48" s="1">
        <v>13908</v>
      </c>
      <c r="B48" s="1">
        <v>13916</v>
      </c>
      <c r="C48" s="1" t="s">
        <v>3305</v>
      </c>
      <c r="D48" s="1">
        <v>9049</v>
      </c>
      <c r="E48" s="8" t="s">
        <v>723</v>
      </c>
      <c r="F48" s="1" t="s">
        <v>53</v>
      </c>
      <c r="G48" s="1" t="s">
        <v>53</v>
      </c>
      <c r="H48" s="1" t="s">
        <v>62</v>
      </c>
      <c r="I48" s="70">
        <v>45930</v>
      </c>
      <c r="J48" s="77" t="s">
        <v>1206</v>
      </c>
      <c r="K48" s="70">
        <v>45930</v>
      </c>
      <c r="L48" s="1">
        <v>-300.95499999999998</v>
      </c>
      <c r="M48" s="74">
        <v>1</v>
      </c>
      <c r="N48" s="90">
        <v>-300.95499999999998</v>
      </c>
      <c r="O48" s="141" t="s">
        <v>3412</v>
      </c>
      <c r="P48" s="1" t="s">
        <v>17</v>
      </c>
      <c r="Q48" s="68">
        <v>-4.0541826395786823E-8</v>
      </c>
      <c r="R48" s="68">
        <v>-9.7325131828129649E-11</v>
      </c>
    </row>
    <row r="49" spans="1:18" x14ac:dyDescent="0.25">
      <c r="A49" s="1">
        <v>13908</v>
      </c>
      <c r="B49" s="1">
        <v>13916</v>
      </c>
      <c r="C49" s="1" t="s">
        <v>3306</v>
      </c>
      <c r="D49" s="1">
        <v>9088</v>
      </c>
      <c r="E49" s="8" t="s">
        <v>1187</v>
      </c>
      <c r="F49" s="1" t="s">
        <v>53</v>
      </c>
      <c r="G49" s="1" t="s">
        <v>53</v>
      </c>
      <c r="H49" s="1" t="s">
        <v>62</v>
      </c>
      <c r="I49" s="70">
        <v>45930</v>
      </c>
      <c r="J49" s="77" t="s">
        <v>1206</v>
      </c>
      <c r="K49" s="70">
        <v>45930</v>
      </c>
      <c r="L49" s="1">
        <v>129.33514</v>
      </c>
      <c r="M49" s="74">
        <v>1</v>
      </c>
      <c r="N49" s="90">
        <v>129.33514</v>
      </c>
      <c r="O49" s="141" t="s">
        <v>3412</v>
      </c>
      <c r="P49" s="1" t="s">
        <v>17</v>
      </c>
      <c r="Q49" s="68">
        <v>2.3998289856272951E-2</v>
      </c>
      <c r="R49" s="68">
        <v>4.8154911504625714E-4</v>
      </c>
    </row>
    <row r="50" spans="1:18" x14ac:dyDescent="0.25">
      <c r="A50" s="1">
        <v>13908</v>
      </c>
      <c r="B50" s="1">
        <v>13916</v>
      </c>
      <c r="C50" s="1" t="s">
        <v>3310</v>
      </c>
      <c r="D50" s="1">
        <v>9118</v>
      </c>
      <c r="E50" s="8" t="s">
        <v>721</v>
      </c>
      <c r="F50" s="1" t="s">
        <v>53</v>
      </c>
      <c r="G50" s="1" t="s">
        <v>53</v>
      </c>
      <c r="H50" s="1" t="s">
        <v>62</v>
      </c>
      <c r="I50" s="70">
        <v>45930</v>
      </c>
      <c r="J50" s="77" t="s">
        <v>1206</v>
      </c>
      <c r="K50" s="70">
        <v>45930</v>
      </c>
      <c r="L50" s="1">
        <v>-0.69825999999999999</v>
      </c>
      <c r="M50" s="74">
        <v>1</v>
      </c>
      <c r="N50" s="90">
        <v>-0.69825999999999999</v>
      </c>
      <c r="O50" s="141" t="s">
        <v>3412</v>
      </c>
      <c r="P50" s="1" t="s">
        <v>17</v>
      </c>
      <c r="Q50" s="68">
        <v>-1.2956297781903007E-4</v>
      </c>
      <c r="R50" s="68">
        <v>-2.599807639843275E-6</v>
      </c>
    </row>
    <row r="51" spans="1:18" x14ac:dyDescent="0.25">
      <c r="A51" s="1">
        <v>13908</v>
      </c>
      <c r="B51" s="1">
        <v>13916</v>
      </c>
      <c r="C51" s="1" t="s">
        <v>3311</v>
      </c>
      <c r="D51" s="1">
        <v>9127</v>
      </c>
      <c r="E51" s="8" t="s">
        <v>721</v>
      </c>
      <c r="F51" s="1" t="s">
        <v>53</v>
      </c>
      <c r="G51" s="1" t="s">
        <v>53</v>
      </c>
      <c r="H51" s="1" t="s">
        <v>62</v>
      </c>
      <c r="I51" s="70">
        <v>45930</v>
      </c>
      <c r="J51" s="77" t="s">
        <v>1206</v>
      </c>
      <c r="K51" s="70">
        <v>45930</v>
      </c>
      <c r="L51" s="1">
        <v>-2.2763800000000001</v>
      </c>
      <c r="M51" s="74">
        <v>1</v>
      </c>
      <c r="N51" s="90">
        <v>-2.2763800000000001</v>
      </c>
      <c r="O51" s="141" t="s">
        <v>3412</v>
      </c>
      <c r="P51" s="1" t="s">
        <v>17</v>
      </c>
      <c r="Q51" s="68">
        <v>-4.2238503057268599E-4</v>
      </c>
      <c r="R51" s="68">
        <v>-8.4755680050216735E-6</v>
      </c>
    </row>
    <row r="52" spans="1:18" x14ac:dyDescent="0.25">
      <c r="A52" s="8">
        <v>13908</v>
      </c>
      <c r="B52" s="8">
        <v>13916</v>
      </c>
      <c r="C52" s="8" t="s">
        <v>3292</v>
      </c>
      <c r="D52" s="8">
        <v>11020527</v>
      </c>
      <c r="E52" s="8" t="s">
        <v>1187</v>
      </c>
      <c r="F52" s="8" t="s">
        <v>53</v>
      </c>
      <c r="G52" s="8" t="s">
        <v>53</v>
      </c>
      <c r="H52" s="8" t="s">
        <v>62</v>
      </c>
      <c r="I52" s="72">
        <v>45930</v>
      </c>
      <c r="J52" s="8" t="s">
        <v>1208</v>
      </c>
      <c r="K52" s="72">
        <v>45930</v>
      </c>
      <c r="L52" s="67">
        <v>0.23995</v>
      </c>
      <c r="M52" s="74">
        <v>1</v>
      </c>
      <c r="N52" s="91">
        <v>0.79327000000000003</v>
      </c>
      <c r="O52" s="142" t="s">
        <v>3412</v>
      </c>
      <c r="P52" s="8" t="s">
        <v>17</v>
      </c>
      <c r="Q52" s="68">
        <v>1.4719219691017958E-4</v>
      </c>
      <c r="R52" s="68">
        <v>2.9535551319830359E-6</v>
      </c>
    </row>
    <row r="53" spans="1:18" x14ac:dyDescent="0.25">
      <c r="A53" s="1">
        <v>13908</v>
      </c>
      <c r="B53" s="1">
        <v>13916</v>
      </c>
      <c r="C53" s="77" t="s">
        <v>3297</v>
      </c>
      <c r="D53" s="1">
        <v>11125100</v>
      </c>
      <c r="E53" s="8" t="s">
        <v>720</v>
      </c>
      <c r="F53" s="1" t="s">
        <v>53</v>
      </c>
      <c r="G53" s="1" t="s">
        <v>53</v>
      </c>
      <c r="H53" s="1" t="s">
        <v>62</v>
      </c>
      <c r="I53" s="70">
        <v>45930</v>
      </c>
      <c r="J53" s="77" t="s">
        <v>1206</v>
      </c>
      <c r="K53" s="70">
        <v>45930</v>
      </c>
      <c r="L53" s="1">
        <v>5262.0395500000004</v>
      </c>
      <c r="M53" s="74">
        <v>1</v>
      </c>
      <c r="N53" s="90">
        <v>5262.0395500000004</v>
      </c>
      <c r="O53" s="141" t="s">
        <v>3412</v>
      </c>
      <c r="P53" s="1" t="s">
        <v>17</v>
      </c>
      <c r="Q53" s="68">
        <v>0.97637772964155056</v>
      </c>
      <c r="R53" s="68">
        <v>1.9591972364516756E-2</v>
      </c>
    </row>
    <row r="54" spans="1:18" x14ac:dyDescent="0.25">
      <c r="A54" s="1">
        <v>13908</v>
      </c>
      <c r="B54" s="1">
        <v>14339</v>
      </c>
      <c r="C54" s="1" t="s">
        <v>3302</v>
      </c>
      <c r="D54" s="1">
        <v>9042</v>
      </c>
      <c r="E54" s="8" t="s">
        <v>717</v>
      </c>
      <c r="F54" s="1" t="s">
        <v>53</v>
      </c>
      <c r="G54" s="1" t="s">
        <v>53</v>
      </c>
      <c r="H54" s="1" t="s">
        <v>62</v>
      </c>
      <c r="I54" s="70">
        <v>45930</v>
      </c>
      <c r="J54" s="77" t="s">
        <v>1206</v>
      </c>
      <c r="K54" s="70">
        <v>45930</v>
      </c>
      <c r="L54" s="1">
        <v>1.5947100000000001</v>
      </c>
      <c r="M54" s="74">
        <v>1</v>
      </c>
      <c r="N54" s="90">
        <v>1.5947100000000001</v>
      </c>
      <c r="O54" s="141" t="s">
        <v>3412</v>
      </c>
      <c r="P54" s="1" t="s">
        <v>17</v>
      </c>
      <c r="Q54" s="68">
        <v>9.6501747946312934E-4</v>
      </c>
      <c r="R54" s="68">
        <v>1.1829675659117835E-5</v>
      </c>
    </row>
    <row r="55" spans="1:18" x14ac:dyDescent="0.25">
      <c r="A55" s="1">
        <v>13908</v>
      </c>
      <c r="B55" s="1">
        <v>14339</v>
      </c>
      <c r="C55" s="1" t="s">
        <v>3304</v>
      </c>
      <c r="D55" s="1">
        <v>9046</v>
      </c>
      <c r="E55" s="8" t="s">
        <v>721</v>
      </c>
      <c r="F55" s="1" t="s">
        <v>53</v>
      </c>
      <c r="G55" s="1" t="s">
        <v>53</v>
      </c>
      <c r="H55" s="1" t="s">
        <v>62</v>
      </c>
      <c r="I55" s="70">
        <v>45930</v>
      </c>
      <c r="J55" s="77" t="s">
        <v>1206</v>
      </c>
      <c r="K55" s="70">
        <v>45930</v>
      </c>
      <c r="L55" s="1">
        <v>5.5000000000000003E-4</v>
      </c>
      <c r="M55" s="74">
        <v>1</v>
      </c>
      <c r="N55" s="90">
        <v>5.5000000000000003E-4</v>
      </c>
      <c r="O55" s="141" t="s">
        <v>3412</v>
      </c>
      <c r="P55" s="1" t="s">
        <v>17</v>
      </c>
      <c r="Q55" s="68">
        <v>3.3282516175650817E-7</v>
      </c>
      <c r="R55" s="68">
        <v>4.0799403104732588E-9</v>
      </c>
    </row>
    <row r="56" spans="1:18" x14ac:dyDescent="0.25">
      <c r="A56" s="1">
        <v>13908</v>
      </c>
      <c r="B56" s="1">
        <v>14339</v>
      </c>
      <c r="C56" s="1" t="s">
        <v>3306</v>
      </c>
      <c r="D56" s="1">
        <v>9088</v>
      </c>
      <c r="E56" s="8" t="s">
        <v>1187</v>
      </c>
      <c r="F56" s="1" t="s">
        <v>53</v>
      </c>
      <c r="G56" s="1" t="s">
        <v>53</v>
      </c>
      <c r="H56" s="1" t="s">
        <v>62</v>
      </c>
      <c r="I56" s="70">
        <v>45930</v>
      </c>
      <c r="J56" s="77" t="s">
        <v>1206</v>
      </c>
      <c r="K56" s="70">
        <v>45930</v>
      </c>
      <c r="L56" s="1">
        <v>62.362610000000004</v>
      </c>
      <c r="M56" s="74">
        <v>1</v>
      </c>
      <c r="N56" s="90">
        <v>62.362610000000004</v>
      </c>
      <c r="O56" s="141" t="s">
        <v>3412</v>
      </c>
      <c r="P56" s="1" t="s">
        <v>17</v>
      </c>
      <c r="Q56" s="68">
        <v>3.7737901383287337E-2</v>
      </c>
      <c r="R56" s="68">
        <v>4.6261041164604133E-4</v>
      </c>
    </row>
    <row r="57" spans="1:18" x14ac:dyDescent="0.25">
      <c r="A57" s="1">
        <v>13908</v>
      </c>
      <c r="B57" s="1">
        <v>14339</v>
      </c>
      <c r="C57" s="1" t="s">
        <v>3292</v>
      </c>
      <c r="D57" s="1">
        <v>11020527</v>
      </c>
      <c r="E57" s="1" t="s">
        <v>1187</v>
      </c>
      <c r="F57" s="1" t="s">
        <v>53</v>
      </c>
      <c r="G57" s="1" t="s">
        <v>53</v>
      </c>
      <c r="H57" s="1" t="s">
        <v>62</v>
      </c>
      <c r="I57" s="70">
        <v>45930</v>
      </c>
      <c r="J57" s="1" t="s">
        <v>1208</v>
      </c>
      <c r="K57" s="70">
        <v>45930</v>
      </c>
      <c r="L57" s="67">
        <v>16.834589999999999</v>
      </c>
      <c r="M57" s="74">
        <v>1</v>
      </c>
      <c r="N57" s="90">
        <v>55.655149999999999</v>
      </c>
      <c r="O57" s="141" t="s">
        <v>3412</v>
      </c>
      <c r="P57" s="1" t="s">
        <v>17</v>
      </c>
      <c r="Q57" s="68">
        <v>3.367897145696859E-2</v>
      </c>
      <c r="R57" s="68">
        <v>4.1285398176442862E-4</v>
      </c>
    </row>
    <row r="58" spans="1:18" x14ac:dyDescent="0.25">
      <c r="A58" s="1">
        <v>13908</v>
      </c>
      <c r="B58" s="1">
        <v>14339</v>
      </c>
      <c r="C58" s="77" t="s">
        <v>3297</v>
      </c>
      <c r="D58" s="1">
        <v>11125100</v>
      </c>
      <c r="E58" s="8" t="s">
        <v>720</v>
      </c>
      <c r="F58" s="1" t="s">
        <v>53</v>
      </c>
      <c r="G58" s="1" t="s">
        <v>53</v>
      </c>
      <c r="H58" s="1" t="s">
        <v>62</v>
      </c>
      <c r="I58" s="70">
        <v>45930</v>
      </c>
      <c r="J58" s="77" t="s">
        <v>1206</v>
      </c>
      <c r="K58" s="70">
        <v>45930</v>
      </c>
      <c r="L58" s="1">
        <v>1532.9062699999999</v>
      </c>
      <c r="M58" s="74">
        <v>1</v>
      </c>
      <c r="N58" s="90">
        <v>1532.9062699999999</v>
      </c>
      <c r="O58" s="141" t="s">
        <v>3412</v>
      </c>
      <c r="P58" s="1" t="s">
        <v>17</v>
      </c>
      <c r="Q58" s="68">
        <v>0.92761777685511915</v>
      </c>
      <c r="R58" s="68">
        <v>1.1371211060273098E-2</v>
      </c>
    </row>
    <row r="59" spans="1:18" x14ac:dyDescent="0.25">
      <c r="A59" s="1">
        <v>13908</v>
      </c>
      <c r="B59" s="1">
        <v>14340</v>
      </c>
      <c r="C59" s="1" t="s">
        <v>3302</v>
      </c>
      <c r="D59" s="1">
        <v>9042</v>
      </c>
      <c r="E59" s="8" t="s">
        <v>717</v>
      </c>
      <c r="F59" s="1" t="s">
        <v>53</v>
      </c>
      <c r="G59" s="1" t="s">
        <v>53</v>
      </c>
      <c r="H59" s="1" t="s">
        <v>62</v>
      </c>
      <c r="I59" s="70">
        <v>45930</v>
      </c>
      <c r="J59" s="77" t="s">
        <v>1206</v>
      </c>
      <c r="K59" s="70">
        <v>45930</v>
      </c>
      <c r="L59" s="1">
        <v>9.8879400000000004</v>
      </c>
      <c r="M59" s="74">
        <v>1</v>
      </c>
      <c r="N59" s="90">
        <v>9.8879400000000004</v>
      </c>
      <c r="O59" s="141" t="s">
        <v>3412</v>
      </c>
      <c r="P59" s="1" t="s">
        <v>17</v>
      </c>
      <c r="Q59" s="68">
        <v>4.2433873800601721E-2</v>
      </c>
      <c r="R59" s="68">
        <v>3.8714560554822737E-4</v>
      </c>
    </row>
    <row r="60" spans="1:18" x14ac:dyDescent="0.25">
      <c r="A60" s="1">
        <v>13908</v>
      </c>
      <c r="B60" s="1">
        <v>14340</v>
      </c>
      <c r="C60" s="1" t="s">
        <v>3306</v>
      </c>
      <c r="D60" s="1">
        <v>9088</v>
      </c>
      <c r="E60" s="8" t="s">
        <v>1187</v>
      </c>
      <c r="F60" s="1" t="s">
        <v>53</v>
      </c>
      <c r="G60" s="1" t="s">
        <v>53</v>
      </c>
      <c r="H60" s="1" t="s">
        <v>62</v>
      </c>
      <c r="I60" s="70">
        <v>45930</v>
      </c>
      <c r="J60" s="77" t="s">
        <v>1206</v>
      </c>
      <c r="K60" s="70">
        <v>45930</v>
      </c>
      <c r="L60" s="1">
        <v>6.0167799999999998</v>
      </c>
      <c r="M60" s="74">
        <v>1</v>
      </c>
      <c r="N60" s="90">
        <v>6.0167799999999998</v>
      </c>
      <c r="O60" s="141" t="s">
        <v>3412</v>
      </c>
      <c r="P60" s="1" t="s">
        <v>17</v>
      </c>
      <c r="Q60" s="68">
        <v>2.5820877069034038E-2</v>
      </c>
      <c r="R60" s="68">
        <v>2.3557686803828332E-4</v>
      </c>
    </row>
    <row r="61" spans="1:18" x14ac:dyDescent="0.25">
      <c r="A61" s="1">
        <v>13908</v>
      </c>
      <c r="B61" s="1">
        <v>14340</v>
      </c>
      <c r="C61" s="1" t="s">
        <v>3292</v>
      </c>
      <c r="D61" s="1">
        <v>11020527</v>
      </c>
      <c r="E61" s="1" t="s">
        <v>1187</v>
      </c>
      <c r="F61" s="1" t="s">
        <v>53</v>
      </c>
      <c r="G61" s="1" t="s">
        <v>53</v>
      </c>
      <c r="H61" s="1" t="s">
        <v>62</v>
      </c>
      <c r="I61" s="70">
        <v>45930</v>
      </c>
      <c r="J61" s="1" t="s">
        <v>1208</v>
      </c>
      <c r="K61" s="70">
        <v>45930</v>
      </c>
      <c r="L61" s="67">
        <v>4.4486699999999999</v>
      </c>
      <c r="M61" s="74">
        <v>1</v>
      </c>
      <c r="N61" s="90">
        <v>14.7073</v>
      </c>
      <c r="O61" s="141" t="s">
        <v>3412</v>
      </c>
      <c r="P61" s="1" t="s">
        <v>17</v>
      </c>
      <c r="Q61" s="68">
        <v>6.3116049667331087E-2</v>
      </c>
      <c r="R61" s="68">
        <v>5.7583951404230251E-4</v>
      </c>
    </row>
    <row r="62" spans="1:18" x14ac:dyDescent="0.25">
      <c r="A62" s="1">
        <v>13908</v>
      </c>
      <c r="B62" s="1">
        <v>14340</v>
      </c>
      <c r="C62" s="77" t="s">
        <v>3297</v>
      </c>
      <c r="D62" s="1">
        <v>11125100</v>
      </c>
      <c r="E62" s="8" t="s">
        <v>720</v>
      </c>
      <c r="F62" s="1" t="s">
        <v>53</v>
      </c>
      <c r="G62" s="1" t="s">
        <v>53</v>
      </c>
      <c r="H62" s="1" t="s">
        <v>62</v>
      </c>
      <c r="I62" s="70">
        <v>45930</v>
      </c>
      <c r="J62" s="77" t="s">
        <v>1206</v>
      </c>
      <c r="K62" s="70">
        <v>45930</v>
      </c>
      <c r="L62" s="1">
        <v>202.40795</v>
      </c>
      <c r="M62" s="74">
        <v>1</v>
      </c>
      <c r="N62" s="90">
        <v>202.40795</v>
      </c>
      <c r="O62" s="141" t="s">
        <v>3412</v>
      </c>
      <c r="P62" s="1" t="s">
        <v>17</v>
      </c>
      <c r="Q62" s="68">
        <v>0.86862919946303307</v>
      </c>
      <c r="R62" s="68">
        <v>7.9249417341251387E-3</v>
      </c>
    </row>
    <row r="63" spans="1:18" x14ac:dyDescent="0.25">
      <c r="A63" s="1">
        <v>13908</v>
      </c>
      <c r="B63" s="1">
        <v>15263</v>
      </c>
      <c r="C63" s="1" t="s">
        <v>3302</v>
      </c>
      <c r="D63" s="1">
        <v>9042</v>
      </c>
      <c r="E63" s="8" t="s">
        <v>717</v>
      </c>
      <c r="F63" s="1" t="s">
        <v>53</v>
      </c>
      <c r="G63" s="1" t="s">
        <v>53</v>
      </c>
      <c r="H63" s="1" t="s">
        <v>62</v>
      </c>
      <c r="I63" s="70">
        <v>45930</v>
      </c>
      <c r="J63" s="77" t="s">
        <v>1206</v>
      </c>
      <c r="K63" s="70">
        <v>45930</v>
      </c>
      <c r="L63" s="1">
        <v>14.21993</v>
      </c>
      <c r="M63" s="74">
        <v>1</v>
      </c>
      <c r="N63" s="90">
        <v>14.21993</v>
      </c>
      <c r="O63" s="141" t="s">
        <v>3412</v>
      </c>
      <c r="P63" s="1" t="s">
        <v>17</v>
      </c>
      <c r="Q63" s="68">
        <v>2.0846626635561329E-3</v>
      </c>
      <c r="R63" s="68">
        <v>2.4921891767731935E-5</v>
      </c>
    </row>
    <row r="64" spans="1:18" x14ac:dyDescent="0.25">
      <c r="A64" s="1">
        <v>13908</v>
      </c>
      <c r="B64" s="1">
        <v>15263</v>
      </c>
      <c r="C64" s="1" t="s">
        <v>3304</v>
      </c>
      <c r="D64" s="1">
        <v>9046</v>
      </c>
      <c r="E64" s="8" t="s">
        <v>721</v>
      </c>
      <c r="F64" s="1" t="s">
        <v>53</v>
      </c>
      <c r="G64" s="1" t="s">
        <v>53</v>
      </c>
      <c r="H64" s="1" t="s">
        <v>62</v>
      </c>
      <c r="I64" s="70">
        <v>45930</v>
      </c>
      <c r="J64" s="77" t="s">
        <v>1206</v>
      </c>
      <c r="K64" s="70">
        <v>45930</v>
      </c>
      <c r="L64" s="1">
        <v>-1.0500000000000002E-3</v>
      </c>
      <c r="M64" s="74">
        <v>1</v>
      </c>
      <c r="N64" s="90">
        <v>-1.0500000000000002E-3</v>
      </c>
      <c r="O64" s="141" t="s">
        <v>3412</v>
      </c>
      <c r="P64" s="1" t="s">
        <v>17</v>
      </c>
      <c r="Q64" s="68">
        <v>-1.539315451436076E-7</v>
      </c>
      <c r="R64" s="68">
        <v>-1.8402331344893073E-9</v>
      </c>
    </row>
    <row r="65" spans="1:18" x14ac:dyDescent="0.25">
      <c r="A65" s="1">
        <v>13908</v>
      </c>
      <c r="B65" s="1">
        <v>15263</v>
      </c>
      <c r="C65" s="1" t="s">
        <v>3305</v>
      </c>
      <c r="D65" s="1">
        <v>9049</v>
      </c>
      <c r="E65" s="8" t="s">
        <v>723</v>
      </c>
      <c r="F65" s="1" t="s">
        <v>53</v>
      </c>
      <c r="G65" s="1" t="s">
        <v>53</v>
      </c>
      <c r="H65" s="1" t="s">
        <v>62</v>
      </c>
      <c r="I65" s="70">
        <v>45930</v>
      </c>
      <c r="J65" s="77" t="s">
        <v>1206</v>
      </c>
      <c r="K65" s="70">
        <v>45930</v>
      </c>
      <c r="L65" s="1">
        <v>-4.0570000000000004</v>
      </c>
      <c r="M65" s="74">
        <v>1</v>
      </c>
      <c r="N65" s="90">
        <v>-4.0570000000000004</v>
      </c>
      <c r="O65" s="141" t="s">
        <v>3412</v>
      </c>
      <c r="P65" s="1" t="s">
        <v>17</v>
      </c>
      <c r="Q65" s="68">
        <v>-4.0541826395786823E-8</v>
      </c>
      <c r="R65" s="68">
        <v>-9.7325131828129649E-11</v>
      </c>
    </row>
    <row r="66" spans="1:18" x14ac:dyDescent="0.25">
      <c r="A66" s="1">
        <v>13908</v>
      </c>
      <c r="B66" s="1">
        <v>15263</v>
      </c>
      <c r="C66" s="1" t="s">
        <v>3306</v>
      </c>
      <c r="D66" s="1">
        <v>9088</v>
      </c>
      <c r="E66" s="8" t="s">
        <v>1187</v>
      </c>
      <c r="F66" s="1" t="s">
        <v>53</v>
      </c>
      <c r="G66" s="1" t="s">
        <v>53</v>
      </c>
      <c r="H66" s="1" t="s">
        <v>62</v>
      </c>
      <c r="I66" s="70">
        <v>45930</v>
      </c>
      <c r="J66" s="77" t="s">
        <v>1206</v>
      </c>
      <c r="K66" s="70">
        <v>45930</v>
      </c>
      <c r="L66" s="1">
        <v>192.08620999999999</v>
      </c>
      <c r="M66" s="74">
        <v>1</v>
      </c>
      <c r="N66" s="90">
        <v>192.08620999999999</v>
      </c>
      <c r="O66" s="141" t="s">
        <v>3412</v>
      </c>
      <c r="P66" s="1" t="s">
        <v>17</v>
      </c>
      <c r="Q66" s="68">
        <v>2.8160121053409034E-2</v>
      </c>
      <c r="R66" s="68">
        <v>3.3665086506711551E-4</v>
      </c>
    </row>
    <row r="67" spans="1:18" x14ac:dyDescent="0.25">
      <c r="A67" s="1">
        <v>13908</v>
      </c>
      <c r="B67" s="1">
        <v>15263</v>
      </c>
      <c r="C67" s="1" t="s">
        <v>3292</v>
      </c>
      <c r="D67" s="1">
        <v>11020527</v>
      </c>
      <c r="E67" s="1" t="s">
        <v>1187</v>
      </c>
      <c r="F67" s="1" t="s">
        <v>53</v>
      </c>
      <c r="G67" s="1" t="s">
        <v>53</v>
      </c>
      <c r="H67" s="1" t="s">
        <v>62</v>
      </c>
      <c r="I67" s="70">
        <v>45930</v>
      </c>
      <c r="J67" s="1" t="s">
        <v>1208</v>
      </c>
      <c r="K67" s="70">
        <v>45930</v>
      </c>
      <c r="L67" s="67">
        <v>111.36429</v>
      </c>
      <c r="M67" s="74">
        <v>1</v>
      </c>
      <c r="N67" s="90">
        <v>368.17034000000001</v>
      </c>
      <c r="O67" s="141" t="s">
        <v>3412</v>
      </c>
      <c r="P67" s="1" t="s">
        <v>17</v>
      </c>
      <c r="Q67" s="68">
        <v>5.3974313630711764E-2</v>
      </c>
      <c r="R67" s="68">
        <v>6.4525643695637514E-4</v>
      </c>
    </row>
    <row r="68" spans="1:18" x14ac:dyDescent="0.25">
      <c r="A68" s="1">
        <v>13908</v>
      </c>
      <c r="B68" s="1">
        <v>15263</v>
      </c>
      <c r="C68" s="77" t="s">
        <v>3297</v>
      </c>
      <c r="D68" s="1">
        <v>11125100</v>
      </c>
      <c r="E68" s="8" t="s">
        <v>720</v>
      </c>
      <c r="F68" s="1" t="s">
        <v>53</v>
      </c>
      <c r="G68" s="1" t="s">
        <v>53</v>
      </c>
      <c r="H68" s="1" t="s">
        <v>62</v>
      </c>
      <c r="I68" s="70">
        <v>45930</v>
      </c>
      <c r="J68" s="77" t="s">
        <v>1206</v>
      </c>
      <c r="K68" s="70">
        <v>45930</v>
      </c>
      <c r="L68" s="1">
        <v>6246.7385000000004</v>
      </c>
      <c r="M68" s="74">
        <v>1</v>
      </c>
      <c r="N68" s="90">
        <v>6246.7385000000004</v>
      </c>
      <c r="O68" s="141" t="s">
        <v>3412</v>
      </c>
      <c r="P68" s="1" t="s">
        <v>17</v>
      </c>
      <c r="Q68" s="68">
        <v>0.9157810565838681</v>
      </c>
      <c r="R68" s="68">
        <v>1.0948052543038126E-2</v>
      </c>
    </row>
    <row r="69" spans="1:18" x14ac:dyDescent="0.25">
      <c r="A69" s="1">
        <v>13908</v>
      </c>
      <c r="B69" s="1">
        <v>15264</v>
      </c>
      <c r="C69" s="1" t="s">
        <v>3302</v>
      </c>
      <c r="D69" s="1">
        <v>9042</v>
      </c>
      <c r="E69" s="8" t="s">
        <v>717</v>
      </c>
      <c r="F69" s="1" t="s">
        <v>53</v>
      </c>
      <c r="G69" s="1" t="s">
        <v>53</v>
      </c>
      <c r="H69" s="1" t="s">
        <v>62</v>
      </c>
      <c r="I69" s="70">
        <v>45930</v>
      </c>
      <c r="J69" s="77" t="s">
        <v>1206</v>
      </c>
      <c r="K69" s="70">
        <v>45930</v>
      </c>
      <c r="L69" s="1">
        <v>1.73746</v>
      </c>
      <c r="M69" s="74">
        <v>1</v>
      </c>
      <c r="N69" s="90">
        <v>1.73746</v>
      </c>
      <c r="O69" s="141" t="s">
        <v>3412</v>
      </c>
      <c r="P69" s="1" t="s">
        <v>17</v>
      </c>
      <c r="Q69" s="68">
        <v>3.4811485405917978E-3</v>
      </c>
      <c r="R69" s="68">
        <v>9.5985906524794558E-5</v>
      </c>
    </row>
    <row r="70" spans="1:18" x14ac:dyDescent="0.25">
      <c r="A70" s="1">
        <v>13908</v>
      </c>
      <c r="B70" s="1">
        <v>15264</v>
      </c>
      <c r="C70" s="1" t="s">
        <v>3304</v>
      </c>
      <c r="D70" s="1">
        <v>9046</v>
      </c>
      <c r="E70" s="8" t="s">
        <v>721</v>
      </c>
      <c r="F70" s="1" t="s">
        <v>53</v>
      </c>
      <c r="G70" s="1" t="s">
        <v>53</v>
      </c>
      <c r="H70" s="1" t="s">
        <v>62</v>
      </c>
      <c r="I70" s="70">
        <v>45930</v>
      </c>
      <c r="J70" s="77" t="s">
        <v>1206</v>
      </c>
      <c r="K70" s="70">
        <v>45930</v>
      </c>
      <c r="L70" s="1">
        <v>-7.9000000000000001E-4</v>
      </c>
      <c r="M70" s="74">
        <v>1</v>
      </c>
      <c r="N70" s="90">
        <v>-7.9000000000000001E-4</v>
      </c>
      <c r="O70" s="141" t="s">
        <v>3412</v>
      </c>
      <c r="P70" s="1" t="s">
        <v>17</v>
      </c>
      <c r="Q70" s="68">
        <v>-1.5828320347331854E-6</v>
      </c>
      <c r="R70" s="68">
        <v>-4.3643517637578824E-8</v>
      </c>
    </row>
    <row r="71" spans="1:18" x14ac:dyDescent="0.25">
      <c r="A71" s="1">
        <v>13908</v>
      </c>
      <c r="B71" s="1">
        <v>15264</v>
      </c>
      <c r="C71" s="1" t="s">
        <v>3306</v>
      </c>
      <c r="D71" s="1">
        <v>9088</v>
      </c>
      <c r="E71" s="8" t="s">
        <v>1187</v>
      </c>
      <c r="F71" s="1" t="s">
        <v>53</v>
      </c>
      <c r="G71" s="1" t="s">
        <v>53</v>
      </c>
      <c r="H71" s="1" t="s">
        <v>62</v>
      </c>
      <c r="I71" s="70">
        <v>45930</v>
      </c>
      <c r="J71" s="77" t="s">
        <v>1206</v>
      </c>
      <c r="K71" s="70">
        <v>45930</v>
      </c>
      <c r="L71" s="1">
        <v>3.2661100000000003</v>
      </c>
      <c r="M71" s="74">
        <v>1</v>
      </c>
      <c r="N71" s="90">
        <v>3.2661100000000003</v>
      </c>
      <c r="O71" s="141" t="s">
        <v>3412</v>
      </c>
      <c r="P71" s="1" t="s">
        <v>17</v>
      </c>
      <c r="Q71" s="68">
        <v>6.5439285278005117E-3</v>
      </c>
      <c r="R71" s="68">
        <v>1.8043611315350958E-4</v>
      </c>
    </row>
    <row r="72" spans="1:18" x14ac:dyDescent="0.25">
      <c r="A72" s="1">
        <v>13908</v>
      </c>
      <c r="B72" s="1">
        <v>15264</v>
      </c>
      <c r="C72" s="1" t="s">
        <v>3292</v>
      </c>
      <c r="D72" s="1">
        <v>11020527</v>
      </c>
      <c r="E72" s="1" t="s">
        <v>1187</v>
      </c>
      <c r="F72" s="1" t="s">
        <v>53</v>
      </c>
      <c r="G72" s="1" t="s">
        <v>53</v>
      </c>
      <c r="H72" s="1" t="s">
        <v>62</v>
      </c>
      <c r="I72" s="70">
        <v>45930</v>
      </c>
      <c r="J72" s="1" t="s">
        <v>1208</v>
      </c>
      <c r="K72" s="70">
        <v>45930</v>
      </c>
      <c r="L72" s="67">
        <v>0.57103999999999999</v>
      </c>
      <c r="M72" s="74">
        <v>1</v>
      </c>
      <c r="N72" s="90">
        <v>1.8878600000000001</v>
      </c>
      <c r="O72" s="141" t="s">
        <v>3412</v>
      </c>
      <c r="P72" s="1" t="s">
        <v>17</v>
      </c>
      <c r="Q72" s="68">
        <v>3.7824877026473307E-3</v>
      </c>
      <c r="R72" s="68">
        <v>1.0429474836364501E-4</v>
      </c>
    </row>
    <row r="73" spans="1:18" x14ac:dyDescent="0.25">
      <c r="A73" s="1">
        <v>13908</v>
      </c>
      <c r="B73" s="1">
        <v>15264</v>
      </c>
      <c r="C73" s="77" t="s">
        <v>3297</v>
      </c>
      <c r="D73" s="1">
        <v>11125100</v>
      </c>
      <c r="E73" s="8" t="s">
        <v>720</v>
      </c>
      <c r="F73" s="1" t="s">
        <v>53</v>
      </c>
      <c r="G73" s="1" t="s">
        <v>53</v>
      </c>
      <c r="H73" s="1" t="s">
        <v>62</v>
      </c>
      <c r="I73" s="70">
        <v>45930</v>
      </c>
      <c r="J73" s="77" t="s">
        <v>1206</v>
      </c>
      <c r="K73" s="70">
        <v>45930</v>
      </c>
      <c r="L73" s="1">
        <v>492.21474999999998</v>
      </c>
      <c r="M73" s="74">
        <v>1</v>
      </c>
      <c r="N73" s="90">
        <v>492.21474999999998</v>
      </c>
      <c r="O73" s="141" t="s">
        <v>3412</v>
      </c>
      <c r="P73" s="1" t="s">
        <v>17</v>
      </c>
      <c r="Q73" s="68">
        <v>0.98619401806099505</v>
      </c>
      <c r="R73" s="68">
        <v>2.7192383700128418E-2</v>
      </c>
    </row>
    <row r="74" spans="1:18" x14ac:dyDescent="0.25">
      <c r="A74" s="1">
        <v>13908</v>
      </c>
      <c r="B74" s="1">
        <v>15265</v>
      </c>
      <c r="C74" s="1" t="s">
        <v>3302</v>
      </c>
      <c r="D74" s="1">
        <v>9042</v>
      </c>
      <c r="E74" s="8" t="s">
        <v>717</v>
      </c>
      <c r="F74" s="1" t="s">
        <v>53</v>
      </c>
      <c r="G74" s="1" t="s">
        <v>53</v>
      </c>
      <c r="H74" s="1" t="s">
        <v>62</v>
      </c>
      <c r="I74" s="70">
        <v>45930</v>
      </c>
      <c r="J74" s="77" t="s">
        <v>1206</v>
      </c>
      <c r="K74" s="70">
        <v>45930</v>
      </c>
      <c r="L74" s="1">
        <v>0.50849999999999995</v>
      </c>
      <c r="M74" s="74">
        <v>1</v>
      </c>
      <c r="N74" s="90">
        <v>0.50849999999999995</v>
      </c>
      <c r="O74" s="141" t="s">
        <v>3412</v>
      </c>
      <c r="P74" s="1" t="s">
        <v>17</v>
      </c>
      <c r="Q74" s="68">
        <v>8.5371891543951899E-3</v>
      </c>
      <c r="R74" s="68">
        <v>1.3082436505082633E-4</v>
      </c>
    </row>
    <row r="75" spans="1:18" x14ac:dyDescent="0.25">
      <c r="A75" s="1">
        <v>13908</v>
      </c>
      <c r="B75" s="1">
        <v>15265</v>
      </c>
      <c r="C75" s="1" t="s">
        <v>3306</v>
      </c>
      <c r="D75" s="1">
        <v>9088</v>
      </c>
      <c r="E75" s="8" t="s">
        <v>1187</v>
      </c>
      <c r="F75" s="1" t="s">
        <v>53</v>
      </c>
      <c r="G75" s="1" t="s">
        <v>53</v>
      </c>
      <c r="H75" s="1" t="s">
        <v>62</v>
      </c>
      <c r="I75" s="70">
        <v>45930</v>
      </c>
      <c r="J75" s="77" t="s">
        <v>1206</v>
      </c>
      <c r="K75" s="70">
        <v>45930</v>
      </c>
      <c r="L75" s="1">
        <v>0.43551000000000001</v>
      </c>
      <c r="M75" s="74">
        <v>1</v>
      </c>
      <c r="N75" s="90">
        <v>0.43551000000000001</v>
      </c>
      <c r="O75" s="141" t="s">
        <v>3412</v>
      </c>
      <c r="P75" s="1" t="s">
        <v>17</v>
      </c>
      <c r="Q75" s="68">
        <v>7.3117625341802359E-3</v>
      </c>
      <c r="R75" s="68">
        <v>1.1204585884618561E-4</v>
      </c>
    </row>
    <row r="76" spans="1:18" x14ac:dyDescent="0.25">
      <c r="A76" s="1">
        <v>13908</v>
      </c>
      <c r="B76" s="1">
        <v>15265</v>
      </c>
      <c r="C76" s="1" t="s">
        <v>3292</v>
      </c>
      <c r="D76" s="1">
        <v>11020527</v>
      </c>
      <c r="E76" s="1" t="s">
        <v>1187</v>
      </c>
      <c r="F76" s="1" t="s">
        <v>53</v>
      </c>
      <c r="G76" s="1" t="s">
        <v>53</v>
      </c>
      <c r="H76" s="1" t="s">
        <v>62</v>
      </c>
      <c r="I76" s="70">
        <v>45930</v>
      </c>
      <c r="J76" s="1" t="s">
        <v>1208</v>
      </c>
      <c r="K76" s="70">
        <v>45930</v>
      </c>
      <c r="L76" s="67">
        <v>5.1209999999999999E-2</v>
      </c>
      <c r="M76" s="74">
        <v>1</v>
      </c>
      <c r="N76" s="90">
        <v>0.16930000000000001</v>
      </c>
      <c r="O76" s="141" t="s">
        <v>3412</v>
      </c>
      <c r="P76" s="1" t="s">
        <v>17</v>
      </c>
      <c r="Q76" s="68">
        <v>2.8423719249539943E-3</v>
      </c>
      <c r="R76" s="68">
        <v>4.3556666672772665E-5</v>
      </c>
    </row>
    <row r="77" spans="1:18" x14ac:dyDescent="0.25">
      <c r="A77" s="1">
        <v>13908</v>
      </c>
      <c r="B77" s="1">
        <v>15265</v>
      </c>
      <c r="C77" s="77" t="s">
        <v>3297</v>
      </c>
      <c r="D77" s="1">
        <v>11125100</v>
      </c>
      <c r="E77" s="8" t="s">
        <v>720</v>
      </c>
      <c r="F77" s="1" t="s">
        <v>53</v>
      </c>
      <c r="G77" s="1" t="s">
        <v>53</v>
      </c>
      <c r="H77" s="1" t="s">
        <v>62</v>
      </c>
      <c r="I77" s="70">
        <v>45930</v>
      </c>
      <c r="J77" s="77" t="s">
        <v>1206</v>
      </c>
      <c r="K77" s="70">
        <v>45930</v>
      </c>
      <c r="L77" s="1">
        <v>58.449620000000003</v>
      </c>
      <c r="M77" s="74">
        <v>1</v>
      </c>
      <c r="N77" s="90">
        <v>58.449620000000003</v>
      </c>
      <c r="O77" s="141" t="s">
        <v>3412</v>
      </c>
      <c r="P77" s="1" t="s">
        <v>17</v>
      </c>
      <c r="Q77" s="68">
        <v>0.98130867638647057</v>
      </c>
      <c r="R77" s="68">
        <v>1.5037629152334475E-2</v>
      </c>
    </row>
    <row r="78" spans="1:18" x14ac:dyDescent="0.25">
      <c r="A78" s="1">
        <v>13908</v>
      </c>
      <c r="B78" s="1">
        <v>15266</v>
      </c>
      <c r="C78" s="1" t="s">
        <v>3302</v>
      </c>
      <c r="D78" s="1">
        <v>9042</v>
      </c>
      <c r="E78" s="8" t="s">
        <v>717</v>
      </c>
      <c r="F78" s="1" t="s">
        <v>53</v>
      </c>
      <c r="G78" s="1" t="s">
        <v>53</v>
      </c>
      <c r="H78" s="1" t="s">
        <v>62</v>
      </c>
      <c r="I78" s="70">
        <v>45930</v>
      </c>
      <c r="J78" s="77" t="s">
        <v>1206</v>
      </c>
      <c r="K78" s="70">
        <v>45930</v>
      </c>
      <c r="L78" s="1">
        <v>215.69054</v>
      </c>
      <c r="M78" s="74">
        <v>1</v>
      </c>
      <c r="N78" s="90">
        <v>215.69054</v>
      </c>
      <c r="O78" s="141" t="s">
        <v>3412</v>
      </c>
      <c r="P78" s="1" t="s">
        <v>17</v>
      </c>
      <c r="Q78" s="68">
        <v>2.6426260090065504E-2</v>
      </c>
      <c r="R78" s="68">
        <v>4.1394882604824362E-4</v>
      </c>
    </row>
    <row r="79" spans="1:18" x14ac:dyDescent="0.25">
      <c r="A79" s="1">
        <v>13908</v>
      </c>
      <c r="B79" s="1">
        <v>15266</v>
      </c>
      <c r="C79" s="1" t="s">
        <v>3305</v>
      </c>
      <c r="D79" s="1">
        <v>9049</v>
      </c>
      <c r="E79" s="8" t="s">
        <v>723</v>
      </c>
      <c r="F79" s="1" t="s">
        <v>53</v>
      </c>
      <c r="G79" s="1" t="s">
        <v>53</v>
      </c>
      <c r="H79" s="1" t="s">
        <v>62</v>
      </c>
      <c r="I79" s="70">
        <v>45930</v>
      </c>
      <c r="J79" s="77" t="s">
        <v>1206</v>
      </c>
      <c r="K79" s="70">
        <v>45930</v>
      </c>
      <c r="L79" s="1">
        <v>-96.355999999999995</v>
      </c>
      <c r="M79" s="74">
        <v>1</v>
      </c>
      <c r="N79" s="90">
        <v>-96.355999999999995</v>
      </c>
      <c r="O79" s="141" t="s">
        <v>3412</v>
      </c>
      <c r="P79" s="1" t="s">
        <v>17</v>
      </c>
      <c r="Q79" s="68">
        <v>-4.0541826395786823E-8</v>
      </c>
      <c r="R79" s="68">
        <v>-9.7325131828129649E-11</v>
      </c>
    </row>
    <row r="80" spans="1:18" x14ac:dyDescent="0.25">
      <c r="A80" s="1">
        <v>13908</v>
      </c>
      <c r="B80" s="1">
        <v>15266</v>
      </c>
      <c r="C80" s="1" t="s">
        <v>3306</v>
      </c>
      <c r="D80" s="1">
        <v>9088</v>
      </c>
      <c r="E80" s="8" t="s">
        <v>1187</v>
      </c>
      <c r="F80" s="1" t="s">
        <v>53</v>
      </c>
      <c r="G80" s="1" t="s">
        <v>53</v>
      </c>
      <c r="H80" s="1" t="s">
        <v>62</v>
      </c>
      <c r="I80" s="70">
        <v>45930</v>
      </c>
      <c r="J80" s="77" t="s">
        <v>1206</v>
      </c>
      <c r="K80" s="70">
        <v>45930</v>
      </c>
      <c r="L80" s="1">
        <v>101.10858</v>
      </c>
      <c r="M80" s="74">
        <v>1</v>
      </c>
      <c r="N80" s="90">
        <v>101.10858</v>
      </c>
      <c r="O80" s="141" t="s">
        <v>3412</v>
      </c>
      <c r="P80" s="1" t="s">
        <v>17</v>
      </c>
      <c r="Q80" s="68">
        <v>1.2387755310998783E-2</v>
      </c>
      <c r="R80" s="68">
        <v>1.940454968233884E-4</v>
      </c>
    </row>
    <row r="81" spans="1:18" x14ac:dyDescent="0.25">
      <c r="A81" s="1">
        <v>13908</v>
      </c>
      <c r="B81" s="1">
        <v>15266</v>
      </c>
      <c r="C81" s="1" t="s">
        <v>3292</v>
      </c>
      <c r="D81" s="1">
        <v>11020527</v>
      </c>
      <c r="E81" s="1" t="s">
        <v>1187</v>
      </c>
      <c r="F81" s="1" t="s">
        <v>53</v>
      </c>
      <c r="G81" s="1" t="s">
        <v>53</v>
      </c>
      <c r="H81" s="1" t="s">
        <v>62</v>
      </c>
      <c r="I81" s="70">
        <v>45930</v>
      </c>
      <c r="J81" s="1" t="s">
        <v>1208</v>
      </c>
      <c r="K81" s="70">
        <v>45930</v>
      </c>
      <c r="L81" s="67">
        <v>149.96002999999999</v>
      </c>
      <c r="M81" s="74">
        <v>1</v>
      </c>
      <c r="N81" s="90">
        <v>495.76785999999998</v>
      </c>
      <c r="O81" s="141" t="s">
        <v>3412</v>
      </c>
      <c r="P81" s="1" t="s">
        <v>17</v>
      </c>
      <c r="Q81" s="68">
        <v>6.0741145219698471E-2</v>
      </c>
      <c r="R81" s="68">
        <v>9.5146742939885079E-4</v>
      </c>
    </row>
    <row r="82" spans="1:18" x14ac:dyDescent="0.25">
      <c r="A82" s="1">
        <v>13908</v>
      </c>
      <c r="B82" s="1">
        <v>15266</v>
      </c>
      <c r="C82" s="77" t="s">
        <v>3297</v>
      </c>
      <c r="D82" s="1">
        <v>11125100</v>
      </c>
      <c r="E82" s="8" t="s">
        <v>720</v>
      </c>
      <c r="F82" s="1" t="s">
        <v>53</v>
      </c>
      <c r="G82" s="1" t="s">
        <v>53</v>
      </c>
      <c r="H82" s="1" t="s">
        <v>62</v>
      </c>
      <c r="I82" s="70">
        <v>45930</v>
      </c>
      <c r="J82" s="77" t="s">
        <v>1206</v>
      </c>
      <c r="K82" s="70">
        <v>45930</v>
      </c>
      <c r="L82" s="1">
        <v>7349.4105099999997</v>
      </c>
      <c r="M82" s="74">
        <v>1</v>
      </c>
      <c r="N82" s="90">
        <v>7349.4105099999997</v>
      </c>
      <c r="O82" s="141" t="s">
        <v>3412</v>
      </c>
      <c r="P82" s="1" t="s">
        <v>17</v>
      </c>
      <c r="Q82" s="68">
        <v>0.90044483937923725</v>
      </c>
      <c r="R82" s="68">
        <v>1.4104836738603016E-2</v>
      </c>
    </row>
    <row r="83" spans="1:18" x14ac:dyDescent="0.25">
      <c r="A83" s="1">
        <v>13908</v>
      </c>
      <c r="B83" s="1">
        <v>15267</v>
      </c>
      <c r="C83" s="1" t="s">
        <v>3302</v>
      </c>
      <c r="D83" s="1">
        <v>9042</v>
      </c>
      <c r="E83" s="8" t="s">
        <v>717</v>
      </c>
      <c r="F83" s="1" t="s">
        <v>53</v>
      </c>
      <c r="G83" s="1" t="s">
        <v>53</v>
      </c>
      <c r="H83" s="1" t="s">
        <v>62</v>
      </c>
      <c r="I83" s="70">
        <v>45930</v>
      </c>
      <c r="J83" s="77" t="s">
        <v>1206</v>
      </c>
      <c r="K83" s="70">
        <v>45930</v>
      </c>
      <c r="L83" s="1">
        <v>0.28699000000000002</v>
      </c>
      <c r="M83" s="74">
        <v>1</v>
      </c>
      <c r="N83" s="90">
        <v>0.28699000000000002</v>
      </c>
      <c r="O83" s="141" t="s">
        <v>3412</v>
      </c>
      <c r="P83" s="1" t="s">
        <v>17</v>
      </c>
      <c r="Q83" s="68">
        <v>1.1093497476431296E-3</v>
      </c>
      <c r="R83" s="68">
        <v>6.1178391187675151E-5</v>
      </c>
    </row>
    <row r="84" spans="1:18" x14ac:dyDescent="0.25">
      <c r="A84" s="1">
        <v>13908</v>
      </c>
      <c r="B84" s="1">
        <v>15267</v>
      </c>
      <c r="C84" s="77" t="s">
        <v>3305</v>
      </c>
      <c r="D84" s="1">
        <v>9049</v>
      </c>
      <c r="E84" s="8" t="s">
        <v>723</v>
      </c>
      <c r="F84" s="1" t="s">
        <v>53</v>
      </c>
      <c r="G84" s="1" t="s">
        <v>53</v>
      </c>
      <c r="H84" s="1" t="s">
        <v>62</v>
      </c>
      <c r="I84" s="70">
        <v>45930</v>
      </c>
      <c r="J84" s="77" t="s">
        <v>1206</v>
      </c>
      <c r="K84" s="70">
        <v>45930</v>
      </c>
      <c r="L84" s="1">
        <v>2.266</v>
      </c>
      <c r="M84" s="74">
        <v>1</v>
      </c>
      <c r="N84" s="90">
        <v>2.266</v>
      </c>
      <c r="O84" s="141" t="s">
        <v>3412</v>
      </c>
      <c r="P84" s="1" t="s">
        <v>17</v>
      </c>
      <c r="Q84" s="68">
        <v>-4.0541826395786823E-8</v>
      </c>
      <c r="R84" s="68">
        <v>-9.7325131828129649E-11</v>
      </c>
    </row>
    <row r="85" spans="1:18" x14ac:dyDescent="0.25">
      <c r="A85" s="1">
        <v>13908</v>
      </c>
      <c r="B85" s="1">
        <v>15267</v>
      </c>
      <c r="C85" s="1" t="s">
        <v>3306</v>
      </c>
      <c r="D85" s="1">
        <v>9088</v>
      </c>
      <c r="E85" s="8" t="s">
        <v>1187</v>
      </c>
      <c r="F85" s="1" t="s">
        <v>53</v>
      </c>
      <c r="G85" s="1" t="s">
        <v>53</v>
      </c>
      <c r="H85" s="1" t="s">
        <v>62</v>
      </c>
      <c r="I85" s="70">
        <v>45930</v>
      </c>
      <c r="J85" s="77" t="s">
        <v>1206</v>
      </c>
      <c r="K85" s="70">
        <v>45930</v>
      </c>
      <c r="L85" s="1">
        <v>2.6433</v>
      </c>
      <c r="M85" s="74">
        <v>1</v>
      </c>
      <c r="N85" s="90">
        <v>2.6433</v>
      </c>
      <c r="O85" s="141" t="s">
        <v>3412</v>
      </c>
      <c r="P85" s="1" t="s">
        <v>17</v>
      </c>
      <c r="Q85" s="68">
        <v>1.0217583149047298E-2</v>
      </c>
      <c r="R85" s="68">
        <v>5.6347901120729548E-4</v>
      </c>
    </row>
    <row r="86" spans="1:18" x14ac:dyDescent="0.25">
      <c r="A86" s="1">
        <v>13908</v>
      </c>
      <c r="B86" s="1">
        <v>15267</v>
      </c>
      <c r="C86" s="77" t="s">
        <v>3297</v>
      </c>
      <c r="D86" s="1">
        <v>11125100</v>
      </c>
      <c r="E86" s="8" t="s">
        <v>720</v>
      </c>
      <c r="F86" s="1" t="s">
        <v>53</v>
      </c>
      <c r="G86" s="1" t="s">
        <v>53</v>
      </c>
      <c r="H86" s="1" t="s">
        <v>62</v>
      </c>
      <c r="I86" s="70">
        <v>45930</v>
      </c>
      <c r="J86" s="77" t="s">
        <v>1206</v>
      </c>
      <c r="K86" s="70">
        <v>45930</v>
      </c>
      <c r="L86" s="1">
        <v>255.77081000000001</v>
      </c>
      <c r="M86" s="74">
        <v>1</v>
      </c>
      <c r="N86" s="90">
        <v>255.77081000000001</v>
      </c>
      <c r="O86" s="141" t="s">
        <v>3412</v>
      </c>
      <c r="P86" s="1" t="s">
        <v>17</v>
      </c>
      <c r="Q86" s="68">
        <v>0.9886730671033096</v>
      </c>
      <c r="R86" s="68">
        <v>5.4523316730786912E-2</v>
      </c>
    </row>
    <row r="87" spans="1:18" x14ac:dyDescent="0.25">
      <c r="A87" s="1">
        <v>13918</v>
      </c>
      <c r="B87" s="1">
        <v>13919</v>
      </c>
      <c r="C87" s="1" t="s">
        <v>3298</v>
      </c>
      <c r="D87" s="1">
        <v>9014</v>
      </c>
      <c r="E87" s="8" t="s">
        <v>717</v>
      </c>
      <c r="F87" s="1" t="s">
        <v>53</v>
      </c>
      <c r="G87" s="1" t="s">
        <v>53</v>
      </c>
      <c r="H87" s="1" t="s">
        <v>62</v>
      </c>
      <c r="I87" s="70">
        <v>45930</v>
      </c>
      <c r="J87" s="77" t="s">
        <v>1206</v>
      </c>
      <c r="K87" s="70">
        <v>45930</v>
      </c>
      <c r="L87" s="1">
        <v>-736.50970999999993</v>
      </c>
      <c r="M87" s="74">
        <v>1</v>
      </c>
      <c r="N87" s="90">
        <v>-736.50970999999993</v>
      </c>
      <c r="O87" s="141" t="s">
        <v>3412</v>
      </c>
      <c r="P87" s="1" t="s">
        <v>17</v>
      </c>
      <c r="Q87" s="68">
        <v>0.19782166861212919</v>
      </c>
      <c r="R87" s="68">
        <v>-3.3323344798828298E-3</v>
      </c>
    </row>
    <row r="88" spans="1:18" x14ac:dyDescent="0.25">
      <c r="A88" s="1">
        <v>13918</v>
      </c>
      <c r="B88" s="1">
        <v>13919</v>
      </c>
      <c r="C88" s="1" t="s">
        <v>3299</v>
      </c>
      <c r="D88" s="1">
        <v>9015</v>
      </c>
      <c r="E88" s="8" t="s">
        <v>721</v>
      </c>
      <c r="F88" s="1" t="s">
        <v>53</v>
      </c>
      <c r="G88" s="1" t="s">
        <v>53</v>
      </c>
      <c r="H88" s="1" t="s">
        <v>62</v>
      </c>
      <c r="I88" s="70">
        <v>45930</v>
      </c>
      <c r="J88" s="77" t="s">
        <v>1206</v>
      </c>
      <c r="K88" s="70">
        <v>45930</v>
      </c>
      <c r="L88" s="1">
        <v>-1718.5206599999999</v>
      </c>
      <c r="M88" s="74">
        <v>1</v>
      </c>
      <c r="N88" s="90">
        <v>-1718.5206599999999</v>
      </c>
      <c r="O88" s="141" t="s">
        <v>3412</v>
      </c>
      <c r="P88" s="1" t="s">
        <v>17</v>
      </c>
      <c r="Q88" s="68">
        <v>0.46158335713675458</v>
      </c>
      <c r="R88" s="68">
        <v>-7.7754380858183082E-3</v>
      </c>
    </row>
    <row r="89" spans="1:18" x14ac:dyDescent="0.25">
      <c r="A89" s="1">
        <v>13918</v>
      </c>
      <c r="B89" s="1">
        <v>13919</v>
      </c>
      <c r="C89" s="1" t="s">
        <v>3300</v>
      </c>
      <c r="D89" s="1">
        <v>9016</v>
      </c>
      <c r="E89" s="8" t="s">
        <v>721</v>
      </c>
      <c r="F89" s="1" t="s">
        <v>53</v>
      </c>
      <c r="G89" s="1" t="s">
        <v>53</v>
      </c>
      <c r="H89" s="1" t="s">
        <v>62</v>
      </c>
      <c r="I89" s="70">
        <v>45930</v>
      </c>
      <c r="J89" s="77" t="s">
        <v>1206</v>
      </c>
      <c r="K89" s="70">
        <v>45930</v>
      </c>
      <c r="L89" s="1">
        <v>-870.74300000000005</v>
      </c>
      <c r="M89" s="74">
        <v>1</v>
      </c>
      <c r="N89" s="90">
        <v>-870.74300000000005</v>
      </c>
      <c r="O89" s="141" t="s">
        <v>3412</v>
      </c>
      <c r="P89" s="1" t="s">
        <v>17</v>
      </c>
      <c r="Q89" s="68">
        <v>0.23387584827949007</v>
      </c>
      <c r="R89" s="68">
        <v>-3.9396723255917636E-3</v>
      </c>
    </row>
    <row r="90" spans="1:18" x14ac:dyDescent="0.25">
      <c r="A90" s="1">
        <v>13918</v>
      </c>
      <c r="B90" s="1">
        <v>13919</v>
      </c>
      <c r="C90" s="1" t="s">
        <v>3301</v>
      </c>
      <c r="D90" s="1">
        <v>9017</v>
      </c>
      <c r="E90" s="8" t="s">
        <v>721</v>
      </c>
      <c r="F90" s="1" t="s">
        <v>53</v>
      </c>
      <c r="G90" s="1" t="s">
        <v>53</v>
      </c>
      <c r="H90" s="1" t="s">
        <v>62</v>
      </c>
      <c r="I90" s="70">
        <v>45930</v>
      </c>
      <c r="J90" s="77" t="s">
        <v>1206</v>
      </c>
      <c r="K90" s="70">
        <v>45930</v>
      </c>
      <c r="L90" s="1">
        <v>-145.124</v>
      </c>
      <c r="M90" s="74">
        <v>1</v>
      </c>
      <c r="N90" s="90">
        <v>-145.124</v>
      </c>
      <c r="O90" s="141" t="s">
        <v>3412</v>
      </c>
      <c r="P90" s="1" t="s">
        <v>17</v>
      </c>
      <c r="Q90" s="68">
        <v>3.8979352812153201E-2</v>
      </c>
      <c r="R90" s="68">
        <v>-6.566128083477892E-4</v>
      </c>
    </row>
    <row r="91" spans="1:18" x14ac:dyDescent="0.25">
      <c r="A91" s="1">
        <v>13918</v>
      </c>
      <c r="B91" s="1">
        <v>13919</v>
      </c>
      <c r="C91" s="1" t="s">
        <v>3302</v>
      </c>
      <c r="D91" s="1">
        <v>9042</v>
      </c>
      <c r="E91" s="8" t="s">
        <v>717</v>
      </c>
      <c r="F91" s="1" t="s">
        <v>53</v>
      </c>
      <c r="G91" s="1" t="s">
        <v>53</v>
      </c>
      <c r="H91" s="1" t="s">
        <v>62</v>
      </c>
      <c r="I91" s="70">
        <v>45930</v>
      </c>
      <c r="J91" s="77" t="s">
        <v>1206</v>
      </c>
      <c r="K91" s="70">
        <v>45930</v>
      </c>
      <c r="L91" s="1">
        <v>9.3423400000000001</v>
      </c>
      <c r="M91" s="74">
        <v>1</v>
      </c>
      <c r="N91" s="90">
        <v>9.3423400000000001</v>
      </c>
      <c r="O91" s="141" t="s">
        <v>3412</v>
      </c>
      <c r="P91" s="1" t="s">
        <v>17</v>
      </c>
      <c r="Q91" s="68">
        <v>-2.5092911368973523E-3</v>
      </c>
      <c r="R91" s="68">
        <v>4.226937035872692E-5</v>
      </c>
    </row>
    <row r="92" spans="1:18" x14ac:dyDescent="0.25">
      <c r="A92" s="1">
        <v>13918</v>
      </c>
      <c r="B92" s="1">
        <v>13919</v>
      </c>
      <c r="C92" s="1" t="s">
        <v>3304</v>
      </c>
      <c r="D92" s="1">
        <v>9046</v>
      </c>
      <c r="E92" s="8" t="s">
        <v>721</v>
      </c>
      <c r="F92" s="1" t="s">
        <v>53</v>
      </c>
      <c r="G92" s="1" t="s">
        <v>53</v>
      </c>
      <c r="H92" s="1" t="s">
        <v>62</v>
      </c>
      <c r="I92" s="70">
        <v>45930</v>
      </c>
      <c r="J92" s="77" t="s">
        <v>1206</v>
      </c>
      <c r="K92" s="70">
        <v>45930</v>
      </c>
      <c r="L92" s="1">
        <v>9.1900000000000003E-3</v>
      </c>
      <c r="M92" s="74">
        <v>1</v>
      </c>
      <c r="N92" s="90">
        <v>9.1900000000000003E-3</v>
      </c>
      <c r="O92" s="141" t="s">
        <v>3412</v>
      </c>
      <c r="P92" s="1" t="s">
        <v>17</v>
      </c>
      <c r="Q92" s="68">
        <v>-2.4683736139004433E-6</v>
      </c>
      <c r="R92" s="68">
        <v>4.1580108794659623E-8</v>
      </c>
    </row>
    <row r="93" spans="1:18" x14ac:dyDescent="0.25">
      <c r="A93" s="1">
        <v>13918</v>
      </c>
      <c r="B93" s="1">
        <v>13919</v>
      </c>
      <c r="C93" s="1" t="s">
        <v>3305</v>
      </c>
      <c r="D93" s="1">
        <v>9049</v>
      </c>
      <c r="E93" s="8" t="s">
        <v>723</v>
      </c>
      <c r="F93" s="1" t="s">
        <v>53</v>
      </c>
      <c r="G93" s="1" t="s">
        <v>53</v>
      </c>
      <c r="H93" s="1" t="s">
        <v>62</v>
      </c>
      <c r="I93" s="70">
        <v>45930</v>
      </c>
      <c r="J93" s="77" t="s">
        <v>1206</v>
      </c>
      <c r="K93" s="70">
        <v>45930</v>
      </c>
      <c r="L93" s="1">
        <v>-9.5009999999999994</v>
      </c>
      <c r="M93" s="74">
        <v>1</v>
      </c>
      <c r="N93" s="90">
        <v>-9.5009999999999994</v>
      </c>
      <c r="O93" s="141" t="s">
        <v>3412</v>
      </c>
      <c r="P93" s="1" t="s">
        <v>17</v>
      </c>
      <c r="Q93" s="68">
        <v>-4.0541826395786823E-8</v>
      </c>
      <c r="R93" s="68">
        <v>-9.7325131828129649E-11</v>
      </c>
    </row>
    <row r="94" spans="1:18" x14ac:dyDescent="0.25">
      <c r="A94" s="1">
        <v>13918</v>
      </c>
      <c r="B94" s="1">
        <v>13919</v>
      </c>
      <c r="C94" s="1" t="s">
        <v>3306</v>
      </c>
      <c r="D94" s="1">
        <v>9088</v>
      </c>
      <c r="E94" s="8" t="s">
        <v>1187</v>
      </c>
      <c r="F94" s="1" t="s">
        <v>53</v>
      </c>
      <c r="G94" s="1" t="s">
        <v>53</v>
      </c>
      <c r="H94" s="1" t="s">
        <v>62</v>
      </c>
      <c r="I94" s="70">
        <v>45930</v>
      </c>
      <c r="J94" s="77" t="s">
        <v>1206</v>
      </c>
      <c r="K94" s="70">
        <v>45930</v>
      </c>
      <c r="L94" s="1">
        <v>95.160389999999992</v>
      </c>
      <c r="M94" s="74">
        <v>1</v>
      </c>
      <c r="N94" s="90">
        <v>95.160389999999992</v>
      </c>
      <c r="O94" s="141" t="s">
        <v>3412</v>
      </c>
      <c r="P94" s="1" t="s">
        <v>17</v>
      </c>
      <c r="Q94" s="68">
        <v>-2.5559455469475037E-2</v>
      </c>
      <c r="R94" s="68">
        <v>4.3055270610905757E-4</v>
      </c>
    </row>
    <row r="95" spans="1:18" x14ac:dyDescent="0.25">
      <c r="A95" s="1">
        <v>13918</v>
      </c>
      <c r="B95" s="1">
        <v>13919</v>
      </c>
      <c r="C95" s="1" t="s">
        <v>3307</v>
      </c>
      <c r="D95" s="1">
        <v>9097</v>
      </c>
      <c r="E95" s="8" t="s">
        <v>721</v>
      </c>
      <c r="F95" s="1" t="s">
        <v>53</v>
      </c>
      <c r="G95" s="1" t="s">
        <v>53</v>
      </c>
      <c r="H95" s="1" t="s">
        <v>62</v>
      </c>
      <c r="I95" s="70">
        <v>45930</v>
      </c>
      <c r="J95" s="77" t="s">
        <v>1206</v>
      </c>
      <c r="K95" s="70">
        <v>45930</v>
      </c>
      <c r="L95" s="1">
        <v>-435.37099999999998</v>
      </c>
      <c r="M95" s="74">
        <v>1</v>
      </c>
      <c r="N95" s="90">
        <v>-435.37099999999998</v>
      </c>
      <c r="O95" s="141" t="s">
        <v>3412</v>
      </c>
      <c r="P95" s="1" t="s">
        <v>17</v>
      </c>
      <c r="Q95" s="68">
        <v>0.11693778984303045</v>
      </c>
      <c r="R95" s="68">
        <v>-1.9698339005483952E-3</v>
      </c>
    </row>
    <row r="96" spans="1:18" x14ac:dyDescent="0.25">
      <c r="A96" s="8">
        <v>13918</v>
      </c>
      <c r="B96" s="8">
        <v>13919</v>
      </c>
      <c r="C96" s="8" t="s">
        <v>3292</v>
      </c>
      <c r="D96" s="8">
        <v>11020527</v>
      </c>
      <c r="E96" s="8" t="s">
        <v>1187</v>
      </c>
      <c r="F96" s="8" t="s">
        <v>53</v>
      </c>
      <c r="G96" s="8" t="s">
        <v>53</v>
      </c>
      <c r="H96" s="8" t="s">
        <v>62</v>
      </c>
      <c r="I96" s="72">
        <v>45930</v>
      </c>
      <c r="J96" s="8" t="s">
        <v>1208</v>
      </c>
      <c r="K96" s="72">
        <v>45930</v>
      </c>
      <c r="L96" s="67">
        <v>23.792249999999999</v>
      </c>
      <c r="M96" s="74">
        <v>3.306</v>
      </c>
      <c r="N96" s="91">
        <v>78.657179999999997</v>
      </c>
      <c r="O96" s="142" t="s">
        <v>3412</v>
      </c>
      <c r="P96" s="8" t="s">
        <v>17</v>
      </c>
      <c r="Q96" s="68">
        <v>-2.1126801703571018E-2</v>
      </c>
      <c r="R96" s="68">
        <v>3.5588401543864255E-4</v>
      </c>
    </row>
    <row r="97" spans="1:18" x14ac:dyDescent="0.25">
      <c r="A97" s="1">
        <v>13918</v>
      </c>
      <c r="B97" s="1">
        <v>13920</v>
      </c>
      <c r="C97" s="1" t="s">
        <v>3302</v>
      </c>
      <c r="D97" s="1">
        <v>9042</v>
      </c>
      <c r="E97" s="8" t="s">
        <v>717</v>
      </c>
      <c r="F97" s="1" t="s">
        <v>53</v>
      </c>
      <c r="G97" s="1" t="s">
        <v>53</v>
      </c>
      <c r="H97" s="1" t="s">
        <v>62</v>
      </c>
      <c r="I97" s="70">
        <v>45930</v>
      </c>
      <c r="J97" s="77" t="s">
        <v>1206</v>
      </c>
      <c r="K97" s="70">
        <v>45930</v>
      </c>
      <c r="L97" s="1">
        <v>2.7382300000000002</v>
      </c>
      <c r="M97" s="74">
        <v>1</v>
      </c>
      <c r="N97" s="90">
        <v>2.7382300000000002</v>
      </c>
      <c r="O97" s="141" t="s">
        <v>3412</v>
      </c>
      <c r="P97" s="1" t="s">
        <v>17</v>
      </c>
      <c r="Q97" s="68">
        <v>2.8188630127058485E-2</v>
      </c>
      <c r="R97" s="68">
        <v>2.5168838165597312E-5</v>
      </c>
    </row>
    <row r="98" spans="1:18" x14ac:dyDescent="0.25">
      <c r="A98" s="1">
        <v>13918</v>
      </c>
      <c r="B98" s="1">
        <v>13920</v>
      </c>
      <c r="C98" s="1" t="s">
        <v>3304</v>
      </c>
      <c r="D98" s="1">
        <v>9046</v>
      </c>
      <c r="E98" s="8" t="s">
        <v>721</v>
      </c>
      <c r="F98" s="1" t="s">
        <v>53</v>
      </c>
      <c r="G98" s="1" t="s">
        <v>53</v>
      </c>
      <c r="H98" s="1" t="s">
        <v>62</v>
      </c>
      <c r="I98" s="70">
        <v>45930</v>
      </c>
      <c r="J98" s="77" t="s">
        <v>1206</v>
      </c>
      <c r="K98" s="70">
        <v>45930</v>
      </c>
      <c r="L98" s="1">
        <v>1.24E-3</v>
      </c>
      <c r="M98" s="74">
        <v>1</v>
      </c>
      <c r="N98" s="90">
        <v>1.24E-3</v>
      </c>
      <c r="O98" s="141" t="s">
        <v>3412</v>
      </c>
      <c r="P98" s="1" t="s">
        <v>17</v>
      </c>
      <c r="Q98" s="68">
        <v>1.2765144402607712E-5</v>
      </c>
      <c r="R98" s="68">
        <v>1.1397639834981235E-8</v>
      </c>
    </row>
    <row r="99" spans="1:18" x14ac:dyDescent="0.25">
      <c r="A99" s="1">
        <v>13918</v>
      </c>
      <c r="B99" s="1">
        <v>13920</v>
      </c>
      <c r="C99" s="1" t="s">
        <v>3305</v>
      </c>
      <c r="D99" s="1">
        <v>9049</v>
      </c>
      <c r="E99" s="8" t="s">
        <v>723</v>
      </c>
      <c r="F99" s="1" t="s">
        <v>53</v>
      </c>
      <c r="G99" s="1" t="s">
        <v>53</v>
      </c>
      <c r="H99" s="1" t="s">
        <v>62</v>
      </c>
      <c r="I99" s="70">
        <v>45930</v>
      </c>
      <c r="J99" s="77" t="s">
        <v>1206</v>
      </c>
      <c r="K99" s="70">
        <v>45930</v>
      </c>
      <c r="L99" s="1">
        <v>-3.1E-2</v>
      </c>
      <c r="M99" s="74">
        <v>1</v>
      </c>
      <c r="N99" s="90">
        <v>-3.1E-2</v>
      </c>
      <c r="O99" s="141" t="s">
        <v>3412</v>
      </c>
      <c r="P99" s="1" t="s">
        <v>17</v>
      </c>
      <c r="Q99" s="68">
        <v>-4.0541826395786823E-8</v>
      </c>
      <c r="R99" s="68">
        <v>-9.7325131828129649E-11</v>
      </c>
    </row>
    <row r="100" spans="1:18" x14ac:dyDescent="0.25">
      <c r="A100" s="1">
        <v>13918</v>
      </c>
      <c r="B100" s="1">
        <v>13920</v>
      </c>
      <c r="C100" s="1" t="s">
        <v>3306</v>
      </c>
      <c r="D100" s="1">
        <v>9088</v>
      </c>
      <c r="E100" s="8" t="s">
        <v>1187</v>
      </c>
      <c r="F100" s="1" t="s">
        <v>53</v>
      </c>
      <c r="G100" s="1" t="s">
        <v>53</v>
      </c>
      <c r="H100" s="1" t="s">
        <v>62</v>
      </c>
      <c r="I100" s="70">
        <v>45930</v>
      </c>
      <c r="J100" s="77" t="s">
        <v>1206</v>
      </c>
      <c r="K100" s="70">
        <v>45930</v>
      </c>
      <c r="L100" s="1">
        <v>39.889040000000001</v>
      </c>
      <c r="M100" s="74">
        <v>1</v>
      </c>
      <c r="N100" s="90">
        <v>39.889040000000001</v>
      </c>
      <c r="O100" s="141" t="s">
        <v>3412</v>
      </c>
      <c r="P100" s="1" t="s">
        <v>17</v>
      </c>
      <c r="Q100" s="68">
        <v>0.41063657716241547</v>
      </c>
      <c r="R100" s="68">
        <v>3.6664589619609669E-4</v>
      </c>
    </row>
    <row r="101" spans="1:18" x14ac:dyDescent="0.25">
      <c r="A101" s="8">
        <v>13918</v>
      </c>
      <c r="B101" s="8">
        <v>13920</v>
      </c>
      <c r="C101" s="8" t="s">
        <v>3292</v>
      </c>
      <c r="D101" s="8">
        <v>11020527</v>
      </c>
      <c r="E101" s="8" t="s">
        <v>1187</v>
      </c>
      <c r="F101" s="8" t="s">
        <v>53</v>
      </c>
      <c r="G101" s="8" t="s">
        <v>53</v>
      </c>
      <c r="H101" s="8" t="s">
        <v>62</v>
      </c>
      <c r="I101" s="72">
        <v>45930</v>
      </c>
      <c r="J101" s="8" t="s">
        <v>1208</v>
      </c>
      <c r="K101" s="72">
        <v>45930</v>
      </c>
      <c r="L101" s="67">
        <v>16.488510000000002</v>
      </c>
      <c r="M101" s="74">
        <v>3.306</v>
      </c>
      <c r="N101" s="91">
        <v>54.511009999999999</v>
      </c>
      <c r="O101" s="142" t="s">
        <v>3412</v>
      </c>
      <c r="P101" s="8" t="s">
        <v>17</v>
      </c>
      <c r="Q101" s="68">
        <v>0.56116202756612343</v>
      </c>
      <c r="R101" s="68">
        <v>5.0104585404924223E-4</v>
      </c>
    </row>
    <row r="102" spans="1:18" x14ac:dyDescent="0.25">
      <c r="A102" s="1">
        <v>13918</v>
      </c>
      <c r="B102" s="1">
        <v>13921</v>
      </c>
      <c r="C102" s="1" t="s">
        <v>3302</v>
      </c>
      <c r="D102" s="1">
        <v>9042</v>
      </c>
      <c r="E102" s="8" t="s">
        <v>717</v>
      </c>
      <c r="F102" s="1" t="s">
        <v>53</v>
      </c>
      <c r="G102" s="1" t="s">
        <v>53</v>
      </c>
      <c r="H102" s="1" t="s">
        <v>62</v>
      </c>
      <c r="I102" s="70">
        <v>45930</v>
      </c>
      <c r="J102" s="77" t="s">
        <v>1206</v>
      </c>
      <c r="K102" s="70">
        <v>45930</v>
      </c>
      <c r="L102" s="1">
        <v>7.3709999999999998E-2</v>
      </c>
      <c r="M102" s="74">
        <v>1</v>
      </c>
      <c r="N102" s="90">
        <v>7.3709999999999998E-2</v>
      </c>
      <c r="O102" s="141" t="s">
        <v>3412</v>
      </c>
      <c r="P102" s="1" t="s">
        <v>17</v>
      </c>
      <c r="Q102" s="68">
        <v>1.9279988804999039E-3</v>
      </c>
      <c r="R102" s="68">
        <v>1.8775561595552883E-6</v>
      </c>
    </row>
    <row r="103" spans="1:18" x14ac:dyDescent="0.25">
      <c r="A103" s="1">
        <v>13918</v>
      </c>
      <c r="B103" s="1">
        <v>13921</v>
      </c>
      <c r="C103" s="1" t="s">
        <v>3304</v>
      </c>
      <c r="D103" s="1">
        <v>9046</v>
      </c>
      <c r="E103" s="8" t="s">
        <v>721</v>
      </c>
      <c r="F103" s="1" t="s">
        <v>53</v>
      </c>
      <c r="G103" s="1" t="s">
        <v>53</v>
      </c>
      <c r="H103" s="1" t="s">
        <v>62</v>
      </c>
      <c r="I103" s="70">
        <v>45930</v>
      </c>
      <c r="J103" s="77" t="s">
        <v>1206</v>
      </c>
      <c r="K103" s="70">
        <v>45930</v>
      </c>
      <c r="L103" s="1">
        <v>8.3999999999999993E-4</v>
      </c>
      <c r="M103" s="74">
        <v>1</v>
      </c>
      <c r="N103" s="90">
        <v>8.3999999999999993E-4</v>
      </c>
      <c r="O103" s="141" t="s">
        <v>3412</v>
      </c>
      <c r="P103" s="1" t="s">
        <v>17</v>
      </c>
      <c r="Q103" s="68">
        <v>2.1971497213674117E-5</v>
      </c>
      <c r="R103" s="68">
        <v>2.1396651390943452E-8</v>
      </c>
    </row>
    <row r="104" spans="1:18" x14ac:dyDescent="0.25">
      <c r="A104" s="1">
        <v>13918</v>
      </c>
      <c r="B104" s="1">
        <v>13921</v>
      </c>
      <c r="C104" s="1" t="s">
        <v>3306</v>
      </c>
      <c r="D104" s="1">
        <v>9088</v>
      </c>
      <c r="E104" s="8" t="s">
        <v>1187</v>
      </c>
      <c r="F104" s="1" t="s">
        <v>53</v>
      </c>
      <c r="G104" s="1" t="s">
        <v>53</v>
      </c>
      <c r="H104" s="1" t="s">
        <v>62</v>
      </c>
      <c r="I104" s="70">
        <v>45930</v>
      </c>
      <c r="J104" s="77" t="s">
        <v>1206</v>
      </c>
      <c r="K104" s="70">
        <v>45930</v>
      </c>
      <c r="L104" s="1">
        <v>11.049049999999999</v>
      </c>
      <c r="M104" s="74">
        <v>1</v>
      </c>
      <c r="N104" s="90">
        <v>11.049049999999999</v>
      </c>
      <c r="O104" s="141" t="s">
        <v>3412</v>
      </c>
      <c r="P104" s="1" t="s">
        <v>17</v>
      </c>
      <c r="Q104" s="68">
        <v>0.28900496581993573</v>
      </c>
      <c r="R104" s="68">
        <v>2.8144365601321877E-4</v>
      </c>
    </row>
    <row r="105" spans="1:18" x14ac:dyDescent="0.25">
      <c r="A105" s="8">
        <v>13918</v>
      </c>
      <c r="B105" s="8">
        <v>13921</v>
      </c>
      <c r="C105" s="8" t="s">
        <v>3292</v>
      </c>
      <c r="D105" s="8">
        <v>11020527</v>
      </c>
      <c r="E105" s="8" t="s">
        <v>1187</v>
      </c>
      <c r="F105" s="8" t="s">
        <v>53</v>
      </c>
      <c r="G105" s="8" t="s">
        <v>53</v>
      </c>
      <c r="H105" s="8" t="s">
        <v>62</v>
      </c>
      <c r="I105" s="72">
        <v>45930</v>
      </c>
      <c r="J105" s="8" t="s">
        <v>1208</v>
      </c>
      <c r="K105" s="72">
        <v>45930</v>
      </c>
      <c r="L105" s="67">
        <v>8.19956</v>
      </c>
      <c r="M105" s="74">
        <v>3.306</v>
      </c>
      <c r="N105" s="91">
        <v>27.107749999999999</v>
      </c>
      <c r="O105" s="142" t="s">
        <v>3412</v>
      </c>
      <c r="P105" s="8" t="s">
        <v>17</v>
      </c>
      <c r="Q105" s="68">
        <v>0.70904506380235066</v>
      </c>
      <c r="R105" s="68">
        <v>6.9049413897958028E-4</v>
      </c>
    </row>
    <row r="106" spans="1:18" x14ac:dyDescent="0.25">
      <c r="A106" s="1">
        <v>13918</v>
      </c>
      <c r="B106" s="1">
        <v>13922</v>
      </c>
      <c r="C106" s="1" t="s">
        <v>3302</v>
      </c>
      <c r="D106" s="1">
        <v>9042</v>
      </c>
      <c r="E106" s="8" t="s">
        <v>717</v>
      </c>
      <c r="F106" s="1" t="s">
        <v>53</v>
      </c>
      <c r="G106" s="1" t="s">
        <v>53</v>
      </c>
      <c r="H106" s="1" t="s">
        <v>62</v>
      </c>
      <c r="I106" s="70">
        <v>45930</v>
      </c>
      <c r="J106" s="77" t="s">
        <v>1206</v>
      </c>
      <c r="K106" s="70">
        <v>45930</v>
      </c>
      <c r="L106" s="1">
        <v>12.57854</v>
      </c>
      <c r="M106" s="74">
        <v>1</v>
      </c>
      <c r="N106" s="90">
        <v>12.57854</v>
      </c>
      <c r="O106" s="141" t="s">
        <v>3412</v>
      </c>
      <c r="P106" s="1" t="s">
        <v>17</v>
      </c>
      <c r="Q106" s="68">
        <v>5.5413754867438714E-2</v>
      </c>
      <c r="R106" s="68">
        <v>6.7393177605620677E-5</v>
      </c>
    </row>
    <row r="107" spans="1:18" x14ac:dyDescent="0.25">
      <c r="A107" s="1">
        <v>13918</v>
      </c>
      <c r="B107" s="1">
        <v>13922</v>
      </c>
      <c r="C107" s="1" t="s">
        <v>3305</v>
      </c>
      <c r="D107" s="1">
        <v>9049</v>
      </c>
      <c r="E107" s="8" t="s">
        <v>723</v>
      </c>
      <c r="F107" s="1" t="s">
        <v>53</v>
      </c>
      <c r="G107" s="1" t="s">
        <v>53</v>
      </c>
      <c r="H107" s="1" t="s">
        <v>62</v>
      </c>
      <c r="I107" s="70">
        <v>45930</v>
      </c>
      <c r="J107" s="77" t="s">
        <v>1206</v>
      </c>
      <c r="K107" s="70">
        <v>45930</v>
      </c>
      <c r="L107" s="1">
        <v>-12.352</v>
      </c>
      <c r="M107" s="74">
        <v>1</v>
      </c>
      <c r="N107" s="90">
        <v>-12.352</v>
      </c>
      <c r="O107" s="141" t="s">
        <v>3412</v>
      </c>
      <c r="P107" s="1" t="s">
        <v>17</v>
      </c>
      <c r="Q107" s="68">
        <v>-4.0541826395786823E-8</v>
      </c>
      <c r="R107" s="68">
        <v>-9.7325131828129649E-11</v>
      </c>
    </row>
    <row r="108" spans="1:18" x14ac:dyDescent="0.25">
      <c r="A108" s="1">
        <v>13918</v>
      </c>
      <c r="B108" s="1">
        <v>13922</v>
      </c>
      <c r="C108" s="1" t="s">
        <v>3306</v>
      </c>
      <c r="D108" s="1">
        <v>9088</v>
      </c>
      <c r="E108" s="8" t="s">
        <v>1187</v>
      </c>
      <c r="F108" s="1" t="s">
        <v>53</v>
      </c>
      <c r="G108" s="1" t="s">
        <v>53</v>
      </c>
      <c r="H108" s="1" t="s">
        <v>62</v>
      </c>
      <c r="I108" s="70">
        <v>45930</v>
      </c>
      <c r="J108" s="77" t="s">
        <v>1206</v>
      </c>
      <c r="K108" s="70">
        <v>45930</v>
      </c>
      <c r="L108" s="1">
        <v>66.405729999999991</v>
      </c>
      <c r="M108" s="74">
        <v>1</v>
      </c>
      <c r="N108" s="90">
        <v>66.405729999999991</v>
      </c>
      <c r="O108" s="141" t="s">
        <v>3412</v>
      </c>
      <c r="P108" s="1" t="s">
        <v>17</v>
      </c>
      <c r="Q108" s="68">
        <v>0.29254514784810642</v>
      </c>
      <c r="R108" s="68">
        <v>3.5578796552866168E-4</v>
      </c>
    </row>
    <row r="109" spans="1:18" x14ac:dyDescent="0.25">
      <c r="A109" s="8">
        <v>13918</v>
      </c>
      <c r="B109" s="8">
        <v>13922</v>
      </c>
      <c r="C109" s="8" t="s">
        <v>3292</v>
      </c>
      <c r="D109" s="8">
        <v>11020527</v>
      </c>
      <c r="E109" s="8" t="s">
        <v>1187</v>
      </c>
      <c r="F109" s="8" t="s">
        <v>53</v>
      </c>
      <c r="G109" s="8" t="s">
        <v>53</v>
      </c>
      <c r="H109" s="8" t="s">
        <v>62</v>
      </c>
      <c r="I109" s="72">
        <v>45930</v>
      </c>
      <c r="J109" s="8" t="s">
        <v>1208</v>
      </c>
      <c r="K109" s="72">
        <v>45930</v>
      </c>
      <c r="L109" s="67">
        <v>44.769759999999998</v>
      </c>
      <c r="M109" s="74">
        <v>3.306</v>
      </c>
      <c r="N109" s="91">
        <v>148.00882999999999</v>
      </c>
      <c r="O109" s="142" t="s">
        <v>3412</v>
      </c>
      <c r="P109" s="8" t="s">
        <v>17</v>
      </c>
      <c r="Q109" s="68">
        <v>0.65204109728445492</v>
      </c>
      <c r="R109" s="68">
        <v>7.9300025021903308E-4</v>
      </c>
    </row>
    <row r="110" spans="1:18" x14ac:dyDescent="0.25">
      <c r="A110" s="1">
        <v>13918</v>
      </c>
      <c r="B110" s="1">
        <v>13923</v>
      </c>
      <c r="C110" s="1" t="s">
        <v>3302</v>
      </c>
      <c r="D110" s="1">
        <v>9042</v>
      </c>
      <c r="E110" s="8" t="s">
        <v>717</v>
      </c>
      <c r="F110" s="1" t="s">
        <v>53</v>
      </c>
      <c r="G110" s="1" t="s">
        <v>53</v>
      </c>
      <c r="H110" s="1" t="s">
        <v>62</v>
      </c>
      <c r="I110" s="70">
        <v>45930</v>
      </c>
      <c r="J110" s="77" t="s">
        <v>1206</v>
      </c>
      <c r="K110" s="70">
        <v>45930</v>
      </c>
      <c r="L110" s="1">
        <v>0.15540999999999999</v>
      </c>
      <c r="M110" s="74">
        <v>1</v>
      </c>
      <c r="N110" s="90">
        <v>0.15540999999999999</v>
      </c>
      <c r="O110" s="141" t="s">
        <v>3412</v>
      </c>
      <c r="P110" s="1" t="s">
        <v>17</v>
      </c>
      <c r="Q110" s="68">
        <v>0.15917936742051786</v>
      </c>
      <c r="R110" s="68">
        <v>5.4150841631119664E-5</v>
      </c>
    </row>
    <row r="111" spans="1:18" x14ac:dyDescent="0.25">
      <c r="A111" s="1">
        <v>13918</v>
      </c>
      <c r="B111" s="1">
        <v>13923</v>
      </c>
      <c r="C111" s="1" t="s">
        <v>3304</v>
      </c>
      <c r="D111" s="1">
        <v>9046</v>
      </c>
      <c r="E111" s="8" t="s">
        <v>721</v>
      </c>
      <c r="F111" s="1" t="s">
        <v>53</v>
      </c>
      <c r="G111" s="1" t="s">
        <v>53</v>
      </c>
      <c r="H111" s="1" t="s">
        <v>62</v>
      </c>
      <c r="I111" s="70">
        <v>45930</v>
      </c>
      <c r="J111" s="77" t="s">
        <v>1206</v>
      </c>
      <c r="K111" s="70">
        <v>45930</v>
      </c>
      <c r="L111" s="1">
        <v>1.2600000000000001E-3</v>
      </c>
      <c r="M111" s="74">
        <v>1</v>
      </c>
      <c r="N111" s="90">
        <v>1.2600000000000001E-3</v>
      </c>
      <c r="O111" s="141" t="s">
        <v>3412</v>
      </c>
      <c r="P111" s="1" t="s">
        <v>17</v>
      </c>
      <c r="Q111" s="68">
        <v>1.2905604719764014E-3</v>
      </c>
      <c r="R111" s="68">
        <v>4.3903262631240452E-7</v>
      </c>
    </row>
    <row r="112" spans="1:18" x14ac:dyDescent="0.25">
      <c r="A112" s="1">
        <v>13918</v>
      </c>
      <c r="B112" s="1">
        <v>13923</v>
      </c>
      <c r="C112" s="1" t="s">
        <v>3306</v>
      </c>
      <c r="D112" s="1">
        <v>9088</v>
      </c>
      <c r="E112" s="8" t="s">
        <v>1187</v>
      </c>
      <c r="F112" s="1" t="s">
        <v>53</v>
      </c>
      <c r="G112" s="1" t="s">
        <v>53</v>
      </c>
      <c r="H112" s="1" t="s">
        <v>62</v>
      </c>
      <c r="I112" s="70">
        <v>45930</v>
      </c>
      <c r="J112" s="77" t="s">
        <v>1206</v>
      </c>
      <c r="K112" s="70">
        <v>45930</v>
      </c>
      <c r="L112" s="1">
        <v>0.53251999999999999</v>
      </c>
      <c r="M112" s="74">
        <v>1</v>
      </c>
      <c r="N112" s="90">
        <v>0.53251999999999999</v>
      </c>
      <c r="O112" s="141" t="s">
        <v>3412</v>
      </c>
      <c r="P112" s="1" t="s">
        <v>17</v>
      </c>
      <c r="Q112" s="68">
        <v>0.54543592264831209</v>
      </c>
      <c r="R112" s="68">
        <v>1.8555051917768385E-4</v>
      </c>
    </row>
    <row r="113" spans="1:18" x14ac:dyDescent="0.25">
      <c r="A113" s="8">
        <v>13918</v>
      </c>
      <c r="B113" s="8">
        <v>13923</v>
      </c>
      <c r="C113" s="8" t="s">
        <v>3292</v>
      </c>
      <c r="D113" s="8">
        <v>11020527</v>
      </c>
      <c r="E113" s="8" t="s">
        <v>1187</v>
      </c>
      <c r="F113" s="8" t="s">
        <v>53</v>
      </c>
      <c r="G113" s="8" t="s">
        <v>53</v>
      </c>
      <c r="H113" s="8" t="s">
        <v>62</v>
      </c>
      <c r="I113" s="72">
        <v>45930</v>
      </c>
      <c r="J113" s="8" t="s">
        <v>1208</v>
      </c>
      <c r="K113" s="72">
        <v>45930</v>
      </c>
      <c r="L113" s="67">
        <v>8.6849999999999997E-2</v>
      </c>
      <c r="M113" s="74">
        <v>3.306</v>
      </c>
      <c r="N113" s="91">
        <v>0.28713</v>
      </c>
      <c r="O113" s="142" t="s">
        <v>3412</v>
      </c>
      <c r="P113" s="8" t="s">
        <v>17</v>
      </c>
      <c r="Q113" s="68">
        <v>0.29409414945919371</v>
      </c>
      <c r="R113" s="68">
        <v>1.0004717301038151E-4</v>
      </c>
    </row>
    <row r="114" spans="1:18" x14ac:dyDescent="0.25">
      <c r="A114" s="1">
        <v>13918</v>
      </c>
      <c r="B114" s="1">
        <v>13925</v>
      </c>
      <c r="C114" s="1" t="s">
        <v>3302</v>
      </c>
      <c r="D114" s="1">
        <v>9042</v>
      </c>
      <c r="E114" s="8" t="s">
        <v>717</v>
      </c>
      <c r="F114" s="1" t="s">
        <v>53</v>
      </c>
      <c r="G114" s="1" t="s">
        <v>53</v>
      </c>
      <c r="H114" s="1" t="s">
        <v>62</v>
      </c>
      <c r="I114" s="70">
        <v>45930</v>
      </c>
      <c r="J114" s="77" t="s">
        <v>1206</v>
      </c>
      <c r="K114" s="70">
        <v>45930</v>
      </c>
      <c r="L114" s="1">
        <v>44.241620000000005</v>
      </c>
      <c r="M114" s="74">
        <v>1</v>
      </c>
      <c r="N114" s="90">
        <v>44.241620000000005</v>
      </c>
      <c r="O114" s="141" t="s">
        <v>3412</v>
      </c>
      <c r="P114" s="1" t="s">
        <v>17</v>
      </c>
      <c r="Q114" s="68">
        <v>0.5861224688789507</v>
      </c>
      <c r="R114" s="68">
        <v>1.3939411304397073E-3</v>
      </c>
    </row>
    <row r="115" spans="1:18" x14ac:dyDescent="0.25">
      <c r="A115" s="1">
        <v>13918</v>
      </c>
      <c r="B115" s="1">
        <v>13925</v>
      </c>
      <c r="C115" s="1" t="s">
        <v>3306</v>
      </c>
      <c r="D115" s="1">
        <v>9088</v>
      </c>
      <c r="E115" s="8" t="s">
        <v>1187</v>
      </c>
      <c r="F115" s="1" t="s">
        <v>53</v>
      </c>
      <c r="G115" s="1" t="s">
        <v>53</v>
      </c>
      <c r="H115" s="1" t="s">
        <v>62</v>
      </c>
      <c r="I115" s="70">
        <v>45930</v>
      </c>
      <c r="J115" s="77" t="s">
        <v>1206</v>
      </c>
      <c r="K115" s="70">
        <v>45930</v>
      </c>
      <c r="L115" s="1">
        <v>2.4012199999999999</v>
      </c>
      <c r="M115" s="74">
        <v>1</v>
      </c>
      <c r="N115" s="90">
        <v>2.4012199999999999</v>
      </c>
      <c r="O115" s="141" t="s">
        <v>3412</v>
      </c>
      <c r="P115" s="1" t="s">
        <v>17</v>
      </c>
      <c r="Q115" s="68">
        <v>3.1811877474683656E-2</v>
      </c>
      <c r="R115" s="68">
        <v>7.5656346246688827E-5</v>
      </c>
    </row>
    <row r="116" spans="1:18" x14ac:dyDescent="0.25">
      <c r="A116" s="8">
        <v>13918</v>
      </c>
      <c r="B116" s="8">
        <v>13925</v>
      </c>
      <c r="C116" s="8" t="s">
        <v>3292</v>
      </c>
      <c r="D116" s="8">
        <v>11020527</v>
      </c>
      <c r="E116" s="8" t="s">
        <v>1187</v>
      </c>
      <c r="F116" s="8" t="s">
        <v>53</v>
      </c>
      <c r="G116" s="8" t="s">
        <v>53</v>
      </c>
      <c r="H116" s="8" t="s">
        <v>62</v>
      </c>
      <c r="I116" s="72">
        <v>45930</v>
      </c>
      <c r="J116" s="8" t="s">
        <v>1208</v>
      </c>
      <c r="K116" s="72">
        <v>45930</v>
      </c>
      <c r="L116" s="67">
        <v>8.7232400000000005</v>
      </c>
      <c r="M116" s="74">
        <v>3.306</v>
      </c>
      <c r="N116" s="91">
        <v>28.839030000000001</v>
      </c>
      <c r="O116" s="142" t="s">
        <v>3412</v>
      </c>
      <c r="P116" s="8" t="s">
        <v>17</v>
      </c>
      <c r="Q116" s="68">
        <v>0.38206565364636569</v>
      </c>
      <c r="R116" s="68">
        <v>9.0864462194161584E-4</v>
      </c>
    </row>
    <row r="117" spans="1:18" x14ac:dyDescent="0.25">
      <c r="A117" s="1">
        <v>13918</v>
      </c>
      <c r="B117" s="1">
        <v>13926</v>
      </c>
      <c r="C117" s="1" t="s">
        <v>3304</v>
      </c>
      <c r="D117" s="1">
        <v>9046</v>
      </c>
      <c r="E117" s="8" t="s">
        <v>721</v>
      </c>
      <c r="F117" s="1" t="s">
        <v>53</v>
      </c>
      <c r="G117" s="1" t="s">
        <v>53</v>
      </c>
      <c r="H117" s="1" t="s">
        <v>62</v>
      </c>
      <c r="I117" s="70">
        <v>45930</v>
      </c>
      <c r="J117" s="77" t="s">
        <v>1206</v>
      </c>
      <c r="K117" s="70">
        <v>45930</v>
      </c>
      <c r="L117" s="1">
        <v>-1.47E-3</v>
      </c>
      <c r="M117" s="74">
        <v>1</v>
      </c>
      <c r="N117" s="90">
        <v>-1.47E-3</v>
      </c>
      <c r="O117" s="141" t="s">
        <v>3412</v>
      </c>
      <c r="P117" s="1" t="s">
        <v>17</v>
      </c>
      <c r="Q117" s="68">
        <v>-3.9291155480715255E-4</v>
      </c>
      <c r="R117" s="68">
        <v>-5.6199326701481438E-6</v>
      </c>
    </row>
    <row r="118" spans="1:18" x14ac:dyDescent="0.25">
      <c r="A118" s="1">
        <v>13918</v>
      </c>
      <c r="B118" s="1">
        <v>13926</v>
      </c>
      <c r="C118" s="1" t="s">
        <v>3308</v>
      </c>
      <c r="D118" s="1">
        <v>9082</v>
      </c>
      <c r="E118" s="8" t="s">
        <v>721</v>
      </c>
      <c r="F118" s="1" t="s">
        <v>53</v>
      </c>
      <c r="G118" s="1" t="s">
        <v>53</v>
      </c>
      <c r="H118" s="1" t="s">
        <v>62</v>
      </c>
      <c r="I118" s="70">
        <v>45930</v>
      </c>
      <c r="J118" s="77" t="s">
        <v>1206</v>
      </c>
      <c r="K118" s="70">
        <v>45930</v>
      </c>
      <c r="L118" s="1">
        <v>3.7240000000000002</v>
      </c>
      <c r="M118" s="74">
        <v>1</v>
      </c>
      <c r="N118" s="90">
        <v>3.7240000000000002</v>
      </c>
      <c r="O118" s="141" t="s">
        <v>3412</v>
      </c>
      <c r="P118" s="1" t="s">
        <v>17</v>
      </c>
      <c r="Q118" s="68">
        <v>0.99537593884478659</v>
      </c>
      <c r="R118" s="68">
        <v>1.4237162764375299E-2</v>
      </c>
    </row>
    <row r="119" spans="1:18" x14ac:dyDescent="0.25">
      <c r="A119" s="1">
        <v>13918</v>
      </c>
      <c r="B119" s="1">
        <v>13926</v>
      </c>
      <c r="C119" s="1" t="s">
        <v>3306</v>
      </c>
      <c r="D119" s="1">
        <v>9088</v>
      </c>
      <c r="E119" s="8" t="s">
        <v>1187</v>
      </c>
      <c r="F119" s="1" t="s">
        <v>53</v>
      </c>
      <c r="G119" s="1" t="s">
        <v>53</v>
      </c>
      <c r="H119" s="1" t="s">
        <v>62</v>
      </c>
      <c r="I119" s="70">
        <v>45930</v>
      </c>
      <c r="J119" s="77" t="s">
        <v>1206</v>
      </c>
      <c r="K119" s="70">
        <v>45930</v>
      </c>
      <c r="L119" s="1">
        <v>1.8769999999999998E-2</v>
      </c>
      <c r="M119" s="74">
        <v>1</v>
      </c>
      <c r="N119" s="90">
        <v>1.8769999999999998E-2</v>
      </c>
      <c r="O119" s="141" t="s">
        <v>3412</v>
      </c>
      <c r="P119" s="1" t="s">
        <v>17</v>
      </c>
      <c r="Q119" s="68">
        <v>5.0169727100205803E-3</v>
      </c>
      <c r="R119" s="68">
        <v>7.1759276339238535E-5</v>
      </c>
    </row>
    <row r="120" spans="1:18" x14ac:dyDescent="0.25">
      <c r="A120" s="1">
        <v>13918</v>
      </c>
      <c r="B120" s="1">
        <v>13927</v>
      </c>
      <c r="C120" s="1" t="s">
        <v>3309</v>
      </c>
      <c r="D120" s="1">
        <v>9013</v>
      </c>
      <c r="E120" s="8" t="s">
        <v>721</v>
      </c>
      <c r="F120" s="1" t="s">
        <v>53</v>
      </c>
      <c r="G120" s="1" t="s">
        <v>53</v>
      </c>
      <c r="H120" s="1" t="s">
        <v>62</v>
      </c>
      <c r="I120" s="70">
        <v>45930</v>
      </c>
      <c r="J120" s="77" t="s">
        <v>1206</v>
      </c>
      <c r="K120" s="70">
        <v>45930</v>
      </c>
      <c r="L120" s="1">
        <v>9.2000000000000003E-4</v>
      </c>
      <c r="M120" s="74">
        <v>1</v>
      </c>
      <c r="N120" s="90">
        <v>9.2000000000000003E-4</v>
      </c>
      <c r="O120" s="141" t="s">
        <v>3412</v>
      </c>
      <c r="P120" s="1" t="s">
        <v>17</v>
      </c>
      <c r="Q120" s="68">
        <v>3.3880266402007781E-5</v>
      </c>
      <c r="R120" s="68">
        <v>3.8571264825029665E-8</v>
      </c>
    </row>
    <row r="121" spans="1:18" x14ac:dyDescent="0.25">
      <c r="A121" s="1">
        <v>13918</v>
      </c>
      <c r="B121" s="1">
        <v>13927</v>
      </c>
      <c r="C121" s="1" t="s">
        <v>3302</v>
      </c>
      <c r="D121" s="1">
        <v>9042</v>
      </c>
      <c r="E121" s="8" t="s">
        <v>717</v>
      </c>
      <c r="F121" s="1" t="s">
        <v>53</v>
      </c>
      <c r="G121" s="1" t="s">
        <v>53</v>
      </c>
      <c r="H121" s="1" t="s">
        <v>62</v>
      </c>
      <c r="I121" s="70">
        <v>45930</v>
      </c>
      <c r="J121" s="77" t="s">
        <v>1206</v>
      </c>
      <c r="K121" s="70">
        <v>45930</v>
      </c>
      <c r="L121" s="1">
        <v>1.68597</v>
      </c>
      <c r="M121" s="74">
        <v>1</v>
      </c>
      <c r="N121" s="90">
        <v>1.68597</v>
      </c>
      <c r="O121" s="141" t="s">
        <v>3412</v>
      </c>
      <c r="P121" s="1" t="s">
        <v>17</v>
      </c>
      <c r="Q121" s="68">
        <v>6.2088166028035928E-2</v>
      </c>
      <c r="R121" s="68">
        <v>7.0684777562016594E-5</v>
      </c>
    </row>
    <row r="122" spans="1:18" x14ac:dyDescent="0.25">
      <c r="A122" s="1">
        <v>13918</v>
      </c>
      <c r="B122" s="1">
        <v>13927</v>
      </c>
      <c r="C122" s="1" t="s">
        <v>3303</v>
      </c>
      <c r="D122" s="1">
        <v>9044</v>
      </c>
      <c r="E122" s="8" t="s">
        <v>721</v>
      </c>
      <c r="F122" s="1" t="s">
        <v>53</v>
      </c>
      <c r="G122" s="1" t="s">
        <v>53</v>
      </c>
      <c r="H122" s="1" t="s">
        <v>62</v>
      </c>
      <c r="I122" s="70">
        <v>45930</v>
      </c>
      <c r="J122" s="77" t="s">
        <v>1206</v>
      </c>
      <c r="K122" s="70">
        <v>45930</v>
      </c>
      <c r="L122" s="1">
        <v>-4.0000000000000001E-3</v>
      </c>
      <c r="M122" s="74">
        <v>1</v>
      </c>
      <c r="N122" s="90">
        <v>-4.0000000000000001E-3</v>
      </c>
      <c r="O122" s="141" t="s">
        <v>3412</v>
      </c>
      <c r="P122" s="1" t="s">
        <v>17</v>
      </c>
      <c r="Q122" s="68">
        <v>-1.47305506095686E-4</v>
      </c>
      <c r="R122" s="68">
        <v>-1.6770115141317245E-7</v>
      </c>
    </row>
    <row r="123" spans="1:18" x14ac:dyDescent="0.25">
      <c r="A123" s="1">
        <v>13918</v>
      </c>
      <c r="B123" s="1">
        <v>13927</v>
      </c>
      <c r="C123" s="1" t="s">
        <v>3305</v>
      </c>
      <c r="D123" s="1">
        <v>9049</v>
      </c>
      <c r="E123" s="8" t="s">
        <v>723</v>
      </c>
      <c r="F123" s="1" t="s">
        <v>53</v>
      </c>
      <c r="G123" s="1" t="s">
        <v>53</v>
      </c>
      <c r="H123" s="1" t="s">
        <v>62</v>
      </c>
      <c r="I123" s="70">
        <v>45930</v>
      </c>
      <c r="J123" s="77" t="s">
        <v>1206</v>
      </c>
      <c r="K123" s="70">
        <v>45930</v>
      </c>
      <c r="L123" s="1">
        <v>-15.625</v>
      </c>
      <c r="M123" s="74">
        <v>1</v>
      </c>
      <c r="N123" s="90">
        <v>-15.625</v>
      </c>
      <c r="O123" s="141" t="s">
        <v>3412</v>
      </c>
      <c r="P123" s="1" t="s">
        <v>17</v>
      </c>
      <c r="Q123" s="68">
        <v>0.3796062892085828</v>
      </c>
      <c r="R123" s="68">
        <v>4.3216586719174542E-4</v>
      </c>
    </row>
    <row r="124" spans="1:18" x14ac:dyDescent="0.25">
      <c r="A124" s="1">
        <v>13918</v>
      </c>
      <c r="B124" s="1">
        <v>13927</v>
      </c>
      <c r="C124" s="1" t="s">
        <v>3306</v>
      </c>
      <c r="D124" s="1">
        <v>9088</v>
      </c>
      <c r="E124" s="8" t="s">
        <v>1187</v>
      </c>
      <c r="F124" s="1" t="s">
        <v>53</v>
      </c>
      <c r="G124" s="1" t="s">
        <v>53</v>
      </c>
      <c r="H124" s="1" t="s">
        <v>62</v>
      </c>
      <c r="I124" s="70">
        <v>45930</v>
      </c>
      <c r="J124" s="77" t="s">
        <v>1206</v>
      </c>
      <c r="K124" s="70">
        <v>45930</v>
      </c>
      <c r="L124" s="1">
        <v>9.1485900000000004</v>
      </c>
      <c r="M124" s="74">
        <v>1</v>
      </c>
      <c r="N124" s="90">
        <v>9.1485900000000004</v>
      </c>
      <c r="O124" s="141" t="s">
        <v>3412</v>
      </c>
      <c r="P124" s="1" t="s">
        <v>17</v>
      </c>
      <c r="Q124" s="68">
        <v>0.33690942000298296</v>
      </c>
      <c r="R124" s="68">
        <v>3.8355726920175884E-4</v>
      </c>
    </row>
    <row r="125" spans="1:18" x14ac:dyDescent="0.25">
      <c r="A125" s="8">
        <v>13918</v>
      </c>
      <c r="B125" s="8">
        <v>13927</v>
      </c>
      <c r="C125" s="8" t="s">
        <v>3292</v>
      </c>
      <c r="D125" s="8">
        <v>11020527</v>
      </c>
      <c r="E125" s="8" t="s">
        <v>1187</v>
      </c>
      <c r="F125" s="8" t="s">
        <v>53</v>
      </c>
      <c r="G125" s="8" t="s">
        <v>53</v>
      </c>
      <c r="H125" s="8" t="s">
        <v>62</v>
      </c>
      <c r="I125" s="72">
        <v>45930</v>
      </c>
      <c r="J125" s="8" t="s">
        <v>1208</v>
      </c>
      <c r="K125" s="72">
        <v>45930</v>
      </c>
      <c r="L125" s="67">
        <v>1.81941</v>
      </c>
      <c r="M125" s="74">
        <v>3.306</v>
      </c>
      <c r="N125" s="91">
        <v>6.0149699999999999</v>
      </c>
      <c r="O125" s="142" t="s">
        <v>3412</v>
      </c>
      <c r="P125" s="8" t="s">
        <v>17</v>
      </c>
      <c r="Q125" s="68">
        <v>0.22150955000009209</v>
      </c>
      <c r="R125" s="68">
        <v>2.5217934867892249E-4</v>
      </c>
    </row>
    <row r="126" spans="1:18" x14ac:dyDescent="0.25">
      <c r="A126" s="1">
        <v>13918</v>
      </c>
      <c r="B126" s="1">
        <v>14337</v>
      </c>
      <c r="C126" s="1" t="s">
        <v>3302</v>
      </c>
      <c r="D126" s="1">
        <v>9042</v>
      </c>
      <c r="E126" s="8" t="s">
        <v>717</v>
      </c>
      <c r="F126" s="1" t="s">
        <v>53</v>
      </c>
      <c r="G126" s="1" t="s">
        <v>53</v>
      </c>
      <c r="H126" s="1" t="s">
        <v>62</v>
      </c>
      <c r="I126" s="70">
        <v>45930</v>
      </c>
      <c r="J126" s="77" t="s">
        <v>1206</v>
      </c>
      <c r="K126" s="70">
        <v>45930</v>
      </c>
      <c r="L126" s="1">
        <v>1.79715</v>
      </c>
      <c r="M126" s="74">
        <v>1</v>
      </c>
      <c r="N126" s="90">
        <v>1.79715</v>
      </c>
      <c r="O126" s="141" t="s">
        <v>3412</v>
      </c>
      <c r="P126" s="1" t="s">
        <v>17</v>
      </c>
      <c r="Q126" s="68">
        <v>0.42165042302296002</v>
      </c>
      <c r="R126" s="68">
        <v>1.6680543358404208E-4</v>
      </c>
    </row>
    <row r="127" spans="1:18" x14ac:dyDescent="0.25">
      <c r="A127" s="1">
        <v>13918</v>
      </c>
      <c r="B127" s="1">
        <v>14337</v>
      </c>
      <c r="C127" s="1" t="s">
        <v>3306</v>
      </c>
      <c r="D127" s="1">
        <v>9088</v>
      </c>
      <c r="E127" s="8" t="s">
        <v>1187</v>
      </c>
      <c r="F127" s="1" t="s">
        <v>53</v>
      </c>
      <c r="G127" s="1" t="s">
        <v>53</v>
      </c>
      <c r="H127" s="1" t="s">
        <v>62</v>
      </c>
      <c r="I127" s="70">
        <v>45930</v>
      </c>
      <c r="J127" s="77" t="s">
        <v>1206</v>
      </c>
      <c r="K127" s="70">
        <v>45930</v>
      </c>
      <c r="L127" s="1">
        <v>2.0765400000000001</v>
      </c>
      <c r="M127" s="74">
        <v>1</v>
      </c>
      <c r="N127" s="90">
        <v>2.0765400000000001</v>
      </c>
      <c r="O127" s="141" t="s">
        <v>3412</v>
      </c>
      <c r="P127" s="1" t="s">
        <v>17</v>
      </c>
      <c r="Q127" s="68">
        <v>0.48720138520663125</v>
      </c>
      <c r="R127" s="68">
        <v>1.9273747603405769E-4</v>
      </c>
    </row>
    <row r="128" spans="1:18" x14ac:dyDescent="0.25">
      <c r="A128" s="8">
        <v>13918</v>
      </c>
      <c r="B128" s="8">
        <v>14337</v>
      </c>
      <c r="C128" s="8" t="s">
        <v>3292</v>
      </c>
      <c r="D128" s="8">
        <v>11020527</v>
      </c>
      <c r="E128" s="8" t="s">
        <v>1187</v>
      </c>
      <c r="F128" s="8" t="s">
        <v>53</v>
      </c>
      <c r="G128" s="8" t="s">
        <v>53</v>
      </c>
      <c r="H128" s="8" t="s">
        <v>62</v>
      </c>
      <c r="I128" s="72">
        <v>45930</v>
      </c>
      <c r="J128" s="8" t="s">
        <v>1208</v>
      </c>
      <c r="K128" s="72">
        <v>45930</v>
      </c>
      <c r="L128" s="67">
        <v>0.11751</v>
      </c>
      <c r="M128" s="74">
        <v>3.306</v>
      </c>
      <c r="N128" s="91">
        <v>0.38849</v>
      </c>
      <c r="O128" s="142" t="s">
        <v>3412</v>
      </c>
      <c r="P128" s="8" t="s">
        <v>17</v>
      </c>
      <c r="Q128" s="68">
        <v>9.114819177040856E-2</v>
      </c>
      <c r="R128" s="68">
        <v>3.6058338420868883E-5</v>
      </c>
    </row>
    <row r="129" spans="1:18" x14ac:dyDescent="0.25">
      <c r="A129" s="1">
        <v>13918</v>
      </c>
      <c r="B129" s="1">
        <v>14338</v>
      </c>
      <c r="C129" s="1" t="s">
        <v>3302</v>
      </c>
      <c r="D129" s="1">
        <v>9042</v>
      </c>
      <c r="E129" s="8" t="s">
        <v>717</v>
      </c>
      <c r="F129" s="1" t="s">
        <v>53</v>
      </c>
      <c r="G129" s="1" t="s">
        <v>53</v>
      </c>
      <c r="H129" s="1" t="s">
        <v>62</v>
      </c>
      <c r="I129" s="70">
        <v>45930</v>
      </c>
      <c r="J129" s="77" t="s">
        <v>1206</v>
      </c>
      <c r="K129" s="70">
        <v>45930</v>
      </c>
      <c r="L129" s="1">
        <v>2.1008599999999999</v>
      </c>
      <c r="M129" s="74">
        <v>1</v>
      </c>
      <c r="N129" s="90">
        <v>2.1008599999999999</v>
      </c>
      <c r="O129" s="141" t="s">
        <v>3412</v>
      </c>
      <c r="P129" s="1" t="s">
        <v>17</v>
      </c>
      <c r="Q129" s="68">
        <v>0.62889832182820748</v>
      </c>
      <c r="R129" s="68">
        <v>1.2824931697498806E-3</v>
      </c>
    </row>
    <row r="130" spans="1:18" x14ac:dyDescent="0.25">
      <c r="A130" s="1">
        <v>13918</v>
      </c>
      <c r="B130" s="1">
        <v>14338</v>
      </c>
      <c r="C130" s="1" t="s">
        <v>3306</v>
      </c>
      <c r="D130" s="1">
        <v>9088</v>
      </c>
      <c r="E130" s="8" t="s">
        <v>1187</v>
      </c>
      <c r="F130" s="1" t="s">
        <v>53</v>
      </c>
      <c r="G130" s="1" t="s">
        <v>53</v>
      </c>
      <c r="H130" s="1" t="s">
        <v>62</v>
      </c>
      <c r="I130" s="70">
        <v>45930</v>
      </c>
      <c r="J130" s="77" t="s">
        <v>1206</v>
      </c>
      <c r="K130" s="70">
        <v>45930</v>
      </c>
      <c r="L130" s="1">
        <v>0.26180000000000003</v>
      </c>
      <c r="M130" s="74">
        <v>1</v>
      </c>
      <c r="N130" s="90">
        <v>0.26180000000000003</v>
      </c>
      <c r="O130" s="141" t="s">
        <v>3412</v>
      </c>
      <c r="P130" s="1" t="s">
        <v>17</v>
      </c>
      <c r="Q130" s="68">
        <v>7.8370562843133165E-2</v>
      </c>
      <c r="R130" s="68">
        <v>1.5981869893306493E-4</v>
      </c>
    </row>
    <row r="131" spans="1:18" x14ac:dyDescent="0.25">
      <c r="A131" s="1">
        <v>13918</v>
      </c>
      <c r="B131" s="1">
        <v>14338</v>
      </c>
      <c r="C131" s="1" t="s">
        <v>3292</v>
      </c>
      <c r="D131" s="1">
        <v>11020527</v>
      </c>
      <c r="E131" s="8" t="s">
        <v>1187</v>
      </c>
      <c r="F131" s="8" t="s">
        <v>53</v>
      </c>
      <c r="G131" s="8" t="s">
        <v>53</v>
      </c>
      <c r="H131" s="8" t="s">
        <v>62</v>
      </c>
      <c r="I131" s="70">
        <v>45930</v>
      </c>
      <c r="J131" s="1" t="s">
        <v>1208</v>
      </c>
      <c r="K131" s="70">
        <v>45930</v>
      </c>
      <c r="L131" s="67">
        <v>0.29579</v>
      </c>
      <c r="M131" s="74">
        <v>3.306</v>
      </c>
      <c r="N131" s="90">
        <v>0.97787999999999997</v>
      </c>
      <c r="O131" s="141" t="s">
        <v>3412</v>
      </c>
      <c r="P131" s="8" t="s">
        <v>17</v>
      </c>
      <c r="Q131" s="68">
        <v>0.29273111532865942</v>
      </c>
      <c r="R131" s="68">
        <v>5.9695763679398599E-4</v>
      </c>
    </row>
    <row r="132" spans="1:18" x14ac:dyDescent="0.25">
      <c r="A132" s="1">
        <v>13918</v>
      </c>
      <c r="B132" s="1">
        <v>15270</v>
      </c>
      <c r="C132" s="1" t="s">
        <v>3302</v>
      </c>
      <c r="D132" s="1">
        <v>9042</v>
      </c>
      <c r="E132" s="8" t="s">
        <v>717</v>
      </c>
      <c r="F132" s="1" t="s">
        <v>53</v>
      </c>
      <c r="G132" s="1" t="s">
        <v>53</v>
      </c>
      <c r="H132" s="1" t="s">
        <v>62</v>
      </c>
      <c r="I132" s="70">
        <v>45930</v>
      </c>
      <c r="J132" s="77" t="s">
        <v>1206</v>
      </c>
      <c r="K132" s="70">
        <v>45930</v>
      </c>
      <c r="L132" s="1">
        <v>1.3055000000000001</v>
      </c>
      <c r="M132" s="74">
        <v>1</v>
      </c>
      <c r="N132" s="90">
        <v>1.3055000000000001</v>
      </c>
      <c r="O132" s="141" t="s">
        <v>3412</v>
      </c>
      <c r="P132" s="1" t="s">
        <v>17</v>
      </c>
      <c r="Q132" s="68">
        <v>2.6684321310706065E-2</v>
      </c>
      <c r="R132" s="68">
        <v>2.7397751787078173E-5</v>
      </c>
    </row>
    <row r="133" spans="1:18" x14ac:dyDescent="0.25">
      <c r="A133" s="1">
        <v>13918</v>
      </c>
      <c r="B133" s="1">
        <v>15270</v>
      </c>
      <c r="C133" s="1" t="s">
        <v>3304</v>
      </c>
      <c r="D133" s="1">
        <v>9046</v>
      </c>
      <c r="E133" s="8" t="s">
        <v>721</v>
      </c>
      <c r="F133" s="1" t="s">
        <v>53</v>
      </c>
      <c r="G133" s="1" t="s">
        <v>53</v>
      </c>
      <c r="H133" s="1" t="s">
        <v>62</v>
      </c>
      <c r="I133" s="70">
        <v>45930</v>
      </c>
      <c r="J133" s="77" t="s">
        <v>1206</v>
      </c>
      <c r="K133" s="70">
        <v>45930</v>
      </c>
      <c r="L133" s="1">
        <v>1.2199999999999999E-3</v>
      </c>
      <c r="M133" s="74">
        <v>1</v>
      </c>
      <c r="N133" s="90">
        <v>1.2199999999999999E-3</v>
      </c>
      <c r="O133" s="141" t="s">
        <v>3412</v>
      </c>
      <c r="P133" s="1" t="s">
        <v>17</v>
      </c>
      <c r="Q133" s="68">
        <v>2.4936707774079965E-5</v>
      </c>
      <c r="R133" s="68">
        <v>2.5603414155676265E-8</v>
      </c>
    </row>
    <row r="134" spans="1:18" x14ac:dyDescent="0.25">
      <c r="A134" s="1">
        <v>13918</v>
      </c>
      <c r="B134" s="1">
        <v>15270</v>
      </c>
      <c r="C134" s="1" t="s">
        <v>3306</v>
      </c>
      <c r="D134" s="1">
        <v>9088</v>
      </c>
      <c r="E134" s="8" t="s">
        <v>1187</v>
      </c>
      <c r="F134" s="1" t="s">
        <v>53</v>
      </c>
      <c r="G134" s="1" t="s">
        <v>53</v>
      </c>
      <c r="H134" s="1" t="s">
        <v>62</v>
      </c>
      <c r="I134" s="70">
        <v>45930</v>
      </c>
      <c r="J134" s="77" t="s">
        <v>1206</v>
      </c>
      <c r="K134" s="70">
        <v>45930</v>
      </c>
      <c r="L134" s="1">
        <v>12.09553</v>
      </c>
      <c r="M134" s="74">
        <v>1</v>
      </c>
      <c r="N134" s="90">
        <v>12.09553</v>
      </c>
      <c r="O134" s="141" t="s">
        <v>3412</v>
      </c>
      <c r="P134" s="1" t="s">
        <v>17</v>
      </c>
      <c r="Q134" s="68">
        <v>0.24723171883821102</v>
      </c>
      <c r="R134" s="68">
        <v>2.5384169182164504E-4</v>
      </c>
    </row>
    <row r="135" spans="1:18" x14ac:dyDescent="0.25">
      <c r="A135" s="1">
        <v>13918</v>
      </c>
      <c r="B135" s="1">
        <v>15270</v>
      </c>
      <c r="C135" s="1" t="s">
        <v>3292</v>
      </c>
      <c r="D135" s="1">
        <v>11020527</v>
      </c>
      <c r="E135" s="1" t="s">
        <v>1187</v>
      </c>
      <c r="F135" s="1" t="s">
        <v>53</v>
      </c>
      <c r="G135" s="1" t="s">
        <v>53</v>
      </c>
      <c r="H135" s="1" t="s">
        <v>62</v>
      </c>
      <c r="I135" s="70">
        <v>45930</v>
      </c>
      <c r="J135" s="1" t="s">
        <v>1208</v>
      </c>
      <c r="K135" s="70">
        <v>45930</v>
      </c>
      <c r="L135" s="67">
        <v>10.744590000000001</v>
      </c>
      <c r="M135" s="74">
        <v>3.306</v>
      </c>
      <c r="N135" s="90">
        <v>35.521610000000003</v>
      </c>
      <c r="O135" s="141" t="s">
        <v>3412</v>
      </c>
      <c r="P135" s="1" t="s">
        <v>17</v>
      </c>
      <c r="Q135" s="68">
        <v>0.72605902314330883</v>
      </c>
      <c r="R135" s="68">
        <v>7.454708953331244E-4</v>
      </c>
    </row>
    <row r="136" spans="1:18" x14ac:dyDescent="0.25">
      <c r="A136" s="1">
        <v>13918</v>
      </c>
      <c r="B136" s="1">
        <v>15271</v>
      </c>
      <c r="C136" s="1" t="s">
        <v>3302</v>
      </c>
      <c r="D136" s="1">
        <v>9042</v>
      </c>
      <c r="E136" s="8" t="s">
        <v>717</v>
      </c>
      <c r="F136" s="1" t="s">
        <v>53</v>
      </c>
      <c r="G136" s="1" t="s">
        <v>53</v>
      </c>
      <c r="H136" s="1" t="s">
        <v>62</v>
      </c>
      <c r="I136" s="70">
        <v>45930</v>
      </c>
      <c r="J136" s="77" t="s">
        <v>1206</v>
      </c>
      <c r="K136" s="70">
        <v>45930</v>
      </c>
      <c r="L136" s="1">
        <v>0.21999000000000002</v>
      </c>
      <c r="M136" s="74">
        <v>1</v>
      </c>
      <c r="N136" s="90">
        <v>0.21999000000000002</v>
      </c>
      <c r="O136" s="141" t="s">
        <v>3412</v>
      </c>
      <c r="P136" s="1" t="s">
        <v>17</v>
      </c>
      <c r="Q136" s="68">
        <v>0.2993835141056872</v>
      </c>
      <c r="R136" s="68">
        <v>1.7910728901940508E-4</v>
      </c>
    </row>
    <row r="137" spans="1:18" x14ac:dyDescent="0.25">
      <c r="A137" s="1">
        <v>13918</v>
      </c>
      <c r="B137" s="1">
        <v>15271</v>
      </c>
      <c r="C137" s="1" t="s">
        <v>3306</v>
      </c>
      <c r="D137" s="1">
        <v>9088</v>
      </c>
      <c r="E137" s="8" t="s">
        <v>1187</v>
      </c>
      <c r="F137" s="1" t="s">
        <v>53</v>
      </c>
      <c r="G137" s="1" t="s">
        <v>53</v>
      </c>
      <c r="H137" s="1" t="s">
        <v>62</v>
      </c>
      <c r="I137" s="70">
        <v>45930</v>
      </c>
      <c r="J137" s="77" t="s">
        <v>1206</v>
      </c>
      <c r="K137" s="70">
        <v>45930</v>
      </c>
      <c r="L137" s="1">
        <v>0.16933999999999999</v>
      </c>
      <c r="M137" s="74">
        <v>1</v>
      </c>
      <c r="N137" s="90">
        <v>0.16933999999999999</v>
      </c>
      <c r="O137" s="141" t="s">
        <v>3412</v>
      </c>
      <c r="P137" s="1" t="s">
        <v>17</v>
      </c>
      <c r="Q137" s="68">
        <v>0.23045413099985029</v>
      </c>
      <c r="R137" s="68">
        <v>1.3787003192211489E-4</v>
      </c>
    </row>
    <row r="138" spans="1:18" x14ac:dyDescent="0.25">
      <c r="A138" s="1">
        <v>13918</v>
      </c>
      <c r="B138" s="1">
        <v>15271</v>
      </c>
      <c r="C138" s="1" t="s">
        <v>3292</v>
      </c>
      <c r="D138" s="1">
        <v>11020527</v>
      </c>
      <c r="E138" s="1" t="s">
        <v>1187</v>
      </c>
      <c r="F138" s="1" t="s">
        <v>53</v>
      </c>
      <c r="G138" s="1" t="s">
        <v>53</v>
      </c>
      <c r="H138" s="1" t="s">
        <v>62</v>
      </c>
      <c r="I138" s="70">
        <v>45930</v>
      </c>
      <c r="J138" s="1" t="s">
        <v>1208</v>
      </c>
      <c r="K138" s="70">
        <v>45930</v>
      </c>
      <c r="L138" s="67">
        <v>0.1045</v>
      </c>
      <c r="M138" s="74">
        <v>3.306</v>
      </c>
      <c r="N138" s="90">
        <v>0.34548000000000001</v>
      </c>
      <c r="O138" s="141" t="s">
        <v>3412</v>
      </c>
      <c r="P138" s="1" t="s">
        <v>17</v>
      </c>
      <c r="Q138" s="68">
        <v>0.47016235489446256</v>
      </c>
      <c r="R138" s="68">
        <v>2.8127635897278998E-4</v>
      </c>
    </row>
    <row r="139" spans="1:18" x14ac:dyDescent="0.25">
      <c r="A139" s="1">
        <v>13918</v>
      </c>
      <c r="B139" s="1">
        <v>15272</v>
      </c>
      <c r="C139" s="1" t="s">
        <v>3302</v>
      </c>
      <c r="D139" s="1">
        <v>9042</v>
      </c>
      <c r="E139" s="8" t="s">
        <v>717</v>
      </c>
      <c r="F139" s="1" t="s">
        <v>53</v>
      </c>
      <c r="G139" s="1" t="s">
        <v>53</v>
      </c>
      <c r="H139" s="1" t="s">
        <v>62</v>
      </c>
      <c r="I139" s="70">
        <v>45930</v>
      </c>
      <c r="J139" s="77" t="s">
        <v>1206</v>
      </c>
      <c r="K139" s="70">
        <v>45930</v>
      </c>
      <c r="L139" s="1">
        <v>3.2460000000000003E-2</v>
      </c>
      <c r="M139" s="74">
        <v>1</v>
      </c>
      <c r="N139" s="90">
        <v>3.2460000000000003E-2</v>
      </c>
      <c r="O139" s="141" t="s">
        <v>3412</v>
      </c>
      <c r="P139" s="1" t="s">
        <v>17</v>
      </c>
      <c r="Q139" s="68">
        <v>0.58708627238198596</v>
      </c>
      <c r="R139" s="68">
        <v>9.844537585753019E-4</v>
      </c>
    </row>
    <row r="140" spans="1:18" x14ac:dyDescent="0.25">
      <c r="A140" s="1">
        <v>13918</v>
      </c>
      <c r="B140" s="1">
        <v>15272</v>
      </c>
      <c r="C140" s="1" t="s">
        <v>3303</v>
      </c>
      <c r="D140" s="1">
        <v>9044</v>
      </c>
      <c r="E140" s="8" t="s">
        <v>721</v>
      </c>
      <c r="F140" s="1" t="s">
        <v>53</v>
      </c>
      <c r="G140" s="1" t="s">
        <v>53</v>
      </c>
      <c r="H140" s="1" t="s">
        <v>62</v>
      </c>
      <c r="I140" s="70">
        <v>45930</v>
      </c>
      <c r="J140" s="77" t="s">
        <v>1206</v>
      </c>
      <c r="K140" s="70">
        <v>45930</v>
      </c>
      <c r="L140" s="1">
        <v>-6.3000000000000003E-4</v>
      </c>
      <c r="M140" s="74">
        <v>1</v>
      </c>
      <c r="N140" s="90">
        <v>-6.3000000000000003E-4</v>
      </c>
      <c r="O140" s="141" t="s">
        <v>3412</v>
      </c>
      <c r="P140" s="1" t="s">
        <v>17</v>
      </c>
      <c r="Q140" s="68">
        <v>-1.1394465545306567E-2</v>
      </c>
      <c r="R140" s="68">
        <v>-1.9106773502847819E-5</v>
      </c>
    </row>
    <row r="141" spans="1:18" x14ac:dyDescent="0.25">
      <c r="A141" s="1">
        <v>13918</v>
      </c>
      <c r="B141" s="1">
        <v>15272</v>
      </c>
      <c r="C141" s="1" t="s">
        <v>3304</v>
      </c>
      <c r="D141" s="1">
        <v>9046</v>
      </c>
      <c r="E141" s="8" t="s">
        <v>721</v>
      </c>
      <c r="F141" s="1" t="s">
        <v>53</v>
      </c>
      <c r="G141" s="1" t="s">
        <v>53</v>
      </c>
      <c r="H141" s="1" t="s">
        <v>62</v>
      </c>
      <c r="I141" s="70">
        <v>45930</v>
      </c>
      <c r="J141" s="77" t="s">
        <v>1206</v>
      </c>
      <c r="K141" s="70">
        <v>45930</v>
      </c>
      <c r="L141" s="1">
        <v>1.08E-3</v>
      </c>
      <c r="M141" s="74">
        <v>1</v>
      </c>
      <c r="N141" s="90">
        <v>1.08E-3</v>
      </c>
      <c r="O141" s="141" t="s">
        <v>3412</v>
      </c>
      <c r="P141" s="1" t="s">
        <v>17</v>
      </c>
      <c r="Q141" s="68">
        <v>1.9533369506239826E-2</v>
      </c>
      <c r="R141" s="68">
        <v>3.2754468862024833E-5</v>
      </c>
    </row>
    <row r="142" spans="1:18" x14ac:dyDescent="0.25">
      <c r="A142" s="1">
        <v>13918</v>
      </c>
      <c r="B142" s="1">
        <v>15272</v>
      </c>
      <c r="C142" s="1" t="s">
        <v>3306</v>
      </c>
      <c r="D142" s="1">
        <v>9088</v>
      </c>
      <c r="E142" s="8" t="s">
        <v>1187</v>
      </c>
      <c r="F142" s="1" t="s">
        <v>53</v>
      </c>
      <c r="G142" s="1" t="s">
        <v>53</v>
      </c>
      <c r="H142" s="1" t="s">
        <v>62</v>
      </c>
      <c r="I142" s="70">
        <v>45930</v>
      </c>
      <c r="J142" s="77" t="s">
        <v>1206</v>
      </c>
      <c r="K142" s="70">
        <v>45930</v>
      </c>
      <c r="L142" s="1">
        <v>9.2899999999999996E-3</v>
      </c>
      <c r="M142" s="74">
        <v>1</v>
      </c>
      <c r="N142" s="90">
        <v>9.2899999999999996E-3</v>
      </c>
      <c r="O142" s="141" t="s">
        <v>3412</v>
      </c>
      <c r="P142" s="1" t="s">
        <v>17</v>
      </c>
      <c r="Q142" s="68">
        <v>0.16802315066015555</v>
      </c>
      <c r="R142" s="68">
        <v>2.8174908863723213E-4</v>
      </c>
    </row>
    <row r="143" spans="1:18" x14ac:dyDescent="0.25">
      <c r="A143" s="1">
        <v>13918</v>
      </c>
      <c r="B143" s="1">
        <v>15272</v>
      </c>
      <c r="C143" s="1" t="s">
        <v>3292</v>
      </c>
      <c r="D143" s="1">
        <v>11020527</v>
      </c>
      <c r="E143" s="1" t="s">
        <v>1187</v>
      </c>
      <c r="F143" s="1" t="s">
        <v>53</v>
      </c>
      <c r="G143" s="1" t="s">
        <v>53</v>
      </c>
      <c r="H143" s="1" t="s">
        <v>62</v>
      </c>
      <c r="I143" s="70">
        <v>45930</v>
      </c>
      <c r="J143" s="1" t="s">
        <v>1208</v>
      </c>
      <c r="K143" s="70">
        <v>45930</v>
      </c>
      <c r="L143" s="67">
        <v>3.96E-3</v>
      </c>
      <c r="M143" s="74">
        <v>3.306</v>
      </c>
      <c r="N143" s="90">
        <v>1.3089999999999999E-2</v>
      </c>
      <c r="O143" s="141" t="s">
        <v>3412</v>
      </c>
      <c r="P143" s="1" t="s">
        <v>17</v>
      </c>
      <c r="Q143" s="68">
        <v>0.23675167299692529</v>
      </c>
      <c r="R143" s="68">
        <v>3.9699629389250467E-4</v>
      </c>
    </row>
    <row r="144" spans="1:18" x14ac:dyDescent="0.25">
      <c r="A144" s="1">
        <v>13918</v>
      </c>
      <c r="B144" s="1">
        <v>15273</v>
      </c>
      <c r="C144" s="1" t="s">
        <v>3302</v>
      </c>
      <c r="D144" s="1">
        <v>9042</v>
      </c>
      <c r="E144" s="8" t="s">
        <v>717</v>
      </c>
      <c r="F144" s="1" t="s">
        <v>53</v>
      </c>
      <c r="G144" s="1" t="s">
        <v>53</v>
      </c>
      <c r="H144" s="1" t="s">
        <v>62</v>
      </c>
      <c r="I144" s="70">
        <v>45930</v>
      </c>
      <c r="J144" s="77" t="s">
        <v>1206</v>
      </c>
      <c r="K144" s="70">
        <v>45930</v>
      </c>
      <c r="L144" s="1">
        <v>32.459479999999999</v>
      </c>
      <c r="M144" s="74">
        <v>1</v>
      </c>
      <c r="N144" s="90">
        <v>32.459479999999999</v>
      </c>
      <c r="O144" s="141" t="s">
        <v>3412</v>
      </c>
      <c r="P144" s="1" t="s">
        <v>17</v>
      </c>
      <c r="Q144" s="68">
        <v>0.33259405282387228</v>
      </c>
      <c r="R144" s="68">
        <v>7.8761741541335097E-4</v>
      </c>
    </row>
    <row r="145" spans="1:18" x14ac:dyDescent="0.25">
      <c r="A145" s="1">
        <v>13918</v>
      </c>
      <c r="B145" s="1">
        <v>15273</v>
      </c>
      <c r="C145" s="1" t="s">
        <v>3306</v>
      </c>
      <c r="D145" s="1">
        <v>9088</v>
      </c>
      <c r="E145" s="8" t="s">
        <v>1187</v>
      </c>
      <c r="F145" s="1" t="s">
        <v>53</v>
      </c>
      <c r="G145" s="1" t="s">
        <v>53</v>
      </c>
      <c r="H145" s="1" t="s">
        <v>62</v>
      </c>
      <c r="I145" s="70">
        <v>45930</v>
      </c>
      <c r="J145" s="77" t="s">
        <v>1206</v>
      </c>
      <c r="K145" s="70">
        <v>45930</v>
      </c>
      <c r="L145" s="1">
        <v>11.958170000000001</v>
      </c>
      <c r="M145" s="74">
        <v>1</v>
      </c>
      <c r="N145" s="90">
        <v>11.958170000000001</v>
      </c>
      <c r="O145" s="141" t="s">
        <v>3412</v>
      </c>
      <c r="P145" s="1" t="s">
        <v>17</v>
      </c>
      <c r="Q145" s="68">
        <v>0.12252864878478782</v>
      </c>
      <c r="R145" s="68">
        <v>2.901606232901289E-4</v>
      </c>
    </row>
    <row r="146" spans="1:18" x14ac:dyDescent="0.25">
      <c r="A146" s="1">
        <v>13918</v>
      </c>
      <c r="B146" s="1">
        <v>15273</v>
      </c>
      <c r="C146" s="1" t="s">
        <v>3292</v>
      </c>
      <c r="D146" s="1">
        <v>11020527</v>
      </c>
      <c r="E146" s="1" t="s">
        <v>1187</v>
      </c>
      <c r="F146" s="1" t="s">
        <v>53</v>
      </c>
      <c r="G146" s="1" t="s">
        <v>53</v>
      </c>
      <c r="H146" s="1" t="s">
        <v>62</v>
      </c>
      <c r="I146" s="70">
        <v>45930</v>
      </c>
      <c r="J146" s="1" t="s">
        <v>1208</v>
      </c>
      <c r="K146" s="70">
        <v>45930</v>
      </c>
      <c r="L146" s="67">
        <v>16.085070000000002</v>
      </c>
      <c r="M146" s="74">
        <v>3.306</v>
      </c>
      <c r="N146" s="90">
        <v>53.177239999999998</v>
      </c>
      <c r="O146" s="141" t="s">
        <v>3412</v>
      </c>
      <c r="P146" s="1" t="s">
        <v>17</v>
      </c>
      <c r="Q146" s="68">
        <v>0.54487729839134003</v>
      </c>
      <c r="R146" s="68">
        <v>1.2903262876551153E-3</v>
      </c>
    </row>
    <row r="147" spans="1:18" x14ac:dyDescent="0.25">
      <c r="A147" s="1">
        <v>13918</v>
      </c>
      <c r="B147" s="1">
        <v>15274</v>
      </c>
      <c r="C147" s="1" t="s">
        <v>3306</v>
      </c>
      <c r="D147" s="1">
        <v>9088</v>
      </c>
      <c r="E147" s="8" t="s">
        <v>1187</v>
      </c>
      <c r="F147" s="1" t="s">
        <v>53</v>
      </c>
      <c r="G147" s="1" t="s">
        <v>53</v>
      </c>
      <c r="H147" s="1" t="s">
        <v>62</v>
      </c>
      <c r="I147" s="70">
        <v>45930</v>
      </c>
      <c r="J147" s="77" t="s">
        <v>1206</v>
      </c>
      <c r="K147" s="70">
        <v>45930</v>
      </c>
      <c r="L147" s="1">
        <v>1.5900000000000001E-2</v>
      </c>
      <c r="M147" s="74">
        <v>1</v>
      </c>
      <c r="N147" s="90">
        <v>1.5900000000000001E-2</v>
      </c>
      <c r="O147" s="141" t="s">
        <v>3412</v>
      </c>
      <c r="P147" s="1" t="s">
        <v>17</v>
      </c>
      <c r="Q147" s="68">
        <v>1</v>
      </c>
      <c r="R147" s="68">
        <v>1.0273189301927095E-3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F2:F20" xr:uid="{00000000-0002-0000-1C00-000000000000}">
      <formula1>israel_abroad</formula1>
    </dataValidation>
    <dataValidation type="list" allowBlank="1" showInputMessage="1" showErrorMessage="1" sqref="H2:H20" xr:uid="{00000000-0002-0000-1C00-000001000000}">
      <formula1>Holding_interest</formula1>
    </dataValidation>
    <dataValidation type="list" allowBlank="1" showInputMessage="1" showErrorMessage="1" sqref="P2:P20" xr:uid="{00000000-0002-0000-1C00-000002000000}">
      <formula1>In_the_books</formula1>
    </dataValidation>
    <dataValidation type="list" allowBlank="1" showInputMessage="1" showErrorMessage="1" sqref="G2:G20" xr:uid="{00000000-0002-0000-1C00-000003000000}">
      <formula1>Country_list</formula1>
    </dataValidation>
    <dataValidation type="list" allowBlank="1" showInputMessage="1" showErrorMessage="1" sqref="E2:E20 E31:E146" xr:uid="{00000000-0002-0000-1C00-000004000000}">
      <formula1>other_investments</formula1>
    </dataValidation>
  </dataValidations>
  <pageMargins left="0.7" right="0.7" top="0.75" bottom="0.75" header="0.3" footer="0.3"/>
  <pageSetup orientation="portrait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AZ10000"/>
  <sheetViews>
    <sheetView rightToLeft="1" zoomScale="55" zoomScaleNormal="55" workbookViewId="0">
      <pane ySplit="1" topLeftCell="A221" activePane="bottomLeft" state="frozen"/>
      <selection pane="bottomLeft" activeCell="A2" sqref="A2:Q261"/>
    </sheetView>
  </sheetViews>
  <sheetFormatPr defaultColWidth="9" defaultRowHeight="13.8" x14ac:dyDescent="0.25"/>
  <cols>
    <col min="1" max="1" width="29.796875" style="1" customWidth="1"/>
    <col min="2" max="2" width="11.59765625" style="1" customWidth="1"/>
    <col min="3" max="3" width="23.19921875" style="1" bestFit="1" customWidth="1"/>
    <col min="4" max="4" width="14.3984375" style="1" customWidth="1"/>
    <col min="5" max="5" width="17.09765625" style="1" customWidth="1"/>
    <col min="6" max="6" width="22.3984375" style="1" customWidth="1"/>
    <col min="7" max="7" width="10.5" style="1" customWidth="1"/>
    <col min="8" max="8" width="14.8984375" style="1" customWidth="1"/>
    <col min="9" max="9" width="10.19921875" style="1" customWidth="1"/>
    <col min="10" max="10" width="10.59765625" style="1" bestFit="1" customWidth="1"/>
    <col min="11" max="11" width="11.796875" style="1" customWidth="1"/>
    <col min="12" max="12" width="12.09765625" style="1" bestFit="1" customWidth="1"/>
    <col min="13" max="13" width="10.19921875" style="1" customWidth="1"/>
    <col min="14" max="14" width="10.5" style="1" customWidth="1"/>
    <col min="15" max="15" width="17.09765625" style="1" customWidth="1"/>
    <col min="16" max="16" width="21.5" style="1" customWidth="1"/>
    <col min="17" max="17" width="20.19921875" style="1" customWidth="1"/>
    <col min="18" max="18" width="11.69921875" style="1" customWidth="1"/>
    <col min="19" max="16384" width="9" style="1"/>
  </cols>
  <sheetData>
    <row r="1" spans="1:17" s="33" customFormat="1" ht="66.75" customHeight="1" x14ac:dyDescent="0.25">
      <c r="A1" s="140" t="s">
        <v>667</v>
      </c>
      <c r="B1" s="140" t="s">
        <v>0</v>
      </c>
      <c r="C1" s="140" t="s">
        <v>739</v>
      </c>
      <c r="D1" s="140" t="s">
        <v>757</v>
      </c>
      <c r="E1" s="140" t="s">
        <v>758</v>
      </c>
      <c r="F1" s="140" t="s">
        <v>1</v>
      </c>
      <c r="G1" s="140" t="s">
        <v>620</v>
      </c>
      <c r="H1" s="140" t="s">
        <v>622</v>
      </c>
      <c r="I1" s="140" t="s">
        <v>788</v>
      </c>
      <c r="J1" s="140" t="s">
        <v>8</v>
      </c>
      <c r="K1" s="140" t="s">
        <v>396</v>
      </c>
      <c r="L1" s="140" t="s">
        <v>937</v>
      </c>
      <c r="M1" s="140" t="s">
        <v>11</v>
      </c>
      <c r="N1" s="140" t="s">
        <v>14</v>
      </c>
      <c r="O1" s="140" t="s">
        <v>1162</v>
      </c>
      <c r="P1" s="140" t="s">
        <v>19</v>
      </c>
      <c r="Q1" s="140" t="s">
        <v>30</v>
      </c>
    </row>
    <row r="2" spans="1:17" x14ac:dyDescent="0.25">
      <c r="A2" s="1">
        <v>13908</v>
      </c>
      <c r="B2" s="1">
        <v>13909</v>
      </c>
      <c r="C2" s="1" t="s">
        <v>1204</v>
      </c>
      <c r="D2" s="1">
        <v>31</v>
      </c>
      <c r="E2" s="8" t="s">
        <v>792</v>
      </c>
      <c r="F2" s="1" t="s">
        <v>213</v>
      </c>
      <c r="G2" s="1" t="s">
        <v>53</v>
      </c>
      <c r="H2" s="1" t="s">
        <v>62</v>
      </c>
      <c r="I2" s="1" t="s">
        <v>1205</v>
      </c>
      <c r="J2" s="1" t="s">
        <v>65</v>
      </c>
      <c r="K2" s="1" t="s">
        <v>1206</v>
      </c>
      <c r="L2" s="67">
        <v>253747.83486</v>
      </c>
      <c r="M2" s="67">
        <v>1</v>
      </c>
      <c r="N2" s="141" t="s">
        <v>3412</v>
      </c>
      <c r="O2" s="67">
        <v>253747.83486</v>
      </c>
      <c r="P2" s="68">
        <v>0.30852349853726485</v>
      </c>
      <c r="Q2" s="68">
        <v>4.9392082957703941E-2</v>
      </c>
    </row>
    <row r="3" spans="1:17" x14ac:dyDescent="0.25">
      <c r="A3" s="1">
        <v>13908</v>
      </c>
      <c r="B3" s="1">
        <v>13909</v>
      </c>
      <c r="C3" s="1" t="s">
        <v>1207</v>
      </c>
      <c r="D3" s="1">
        <v>20</v>
      </c>
      <c r="E3" s="8" t="s">
        <v>792</v>
      </c>
      <c r="F3" s="1" t="s">
        <v>213</v>
      </c>
      <c r="G3" s="1" t="s">
        <v>53</v>
      </c>
      <c r="H3" s="1" t="s">
        <v>62</v>
      </c>
      <c r="I3" s="1" t="s">
        <v>1205</v>
      </c>
      <c r="J3" s="1" t="s">
        <v>65</v>
      </c>
      <c r="K3" s="1" t="s">
        <v>1206</v>
      </c>
      <c r="L3" s="67">
        <v>80.407740000000004</v>
      </c>
      <c r="M3" s="67">
        <v>1</v>
      </c>
      <c r="N3" s="141" t="s">
        <v>3412</v>
      </c>
      <c r="O3" s="67">
        <v>80.407740000000004</v>
      </c>
      <c r="P3" s="68">
        <v>9.77650795245677E-5</v>
      </c>
      <c r="Q3" s="68">
        <v>1.5651387791003946E-5</v>
      </c>
    </row>
    <row r="4" spans="1:17" x14ac:dyDescent="0.25">
      <c r="A4" s="1">
        <v>13908</v>
      </c>
      <c r="B4" s="1">
        <v>13909</v>
      </c>
      <c r="C4" s="1" t="s">
        <v>1204</v>
      </c>
      <c r="D4" s="1">
        <v>31</v>
      </c>
      <c r="E4" s="8" t="s">
        <v>792</v>
      </c>
      <c r="F4" s="1" t="s">
        <v>218</v>
      </c>
      <c r="G4" s="1" t="s">
        <v>53</v>
      </c>
      <c r="H4" s="1" t="s">
        <v>62</v>
      </c>
      <c r="I4" s="1" t="s">
        <v>1205</v>
      </c>
      <c r="J4" s="1" t="s">
        <v>65</v>
      </c>
      <c r="K4" s="1" t="s">
        <v>1208</v>
      </c>
      <c r="L4" s="67">
        <v>156909.449661222</v>
      </c>
      <c r="M4" s="67">
        <v>3.306</v>
      </c>
      <c r="N4" s="141" t="s">
        <v>3412</v>
      </c>
      <c r="O4" s="67">
        <v>518742.64058000001</v>
      </c>
      <c r="P4" s="68">
        <v>0.63072181246591363</v>
      </c>
      <c r="Q4" s="68">
        <v>0.10097339175864115</v>
      </c>
    </row>
    <row r="5" spans="1:17" x14ac:dyDescent="0.25">
      <c r="A5" s="1">
        <v>13908</v>
      </c>
      <c r="B5" s="1">
        <v>13909</v>
      </c>
      <c r="C5" s="1" t="s">
        <v>1207</v>
      </c>
      <c r="D5" s="1">
        <v>20</v>
      </c>
      <c r="E5" s="8" t="s">
        <v>792</v>
      </c>
      <c r="F5" s="1" t="s">
        <v>218</v>
      </c>
      <c r="G5" s="1" t="s">
        <v>53</v>
      </c>
      <c r="H5" s="1" t="s">
        <v>62</v>
      </c>
      <c r="I5" s="1" t="s">
        <v>1205</v>
      </c>
      <c r="J5" s="1" t="s">
        <v>65</v>
      </c>
      <c r="K5" s="1" t="s">
        <v>1208</v>
      </c>
      <c r="L5" s="67">
        <v>145.26261040532401</v>
      </c>
      <c r="M5" s="67">
        <v>3.306</v>
      </c>
      <c r="N5" s="141" t="s">
        <v>3412</v>
      </c>
      <c r="O5" s="67">
        <v>480.23818999999997</v>
      </c>
      <c r="P5" s="68">
        <v>5.8390553989061812E-4</v>
      </c>
      <c r="Q5" s="68">
        <v>9.3478490301304739E-5</v>
      </c>
    </row>
    <row r="6" spans="1:17" x14ac:dyDescent="0.25">
      <c r="A6" s="1">
        <v>13908</v>
      </c>
      <c r="B6" s="1">
        <v>13909</v>
      </c>
      <c r="C6" s="1" t="s">
        <v>1204</v>
      </c>
      <c r="D6" s="1">
        <v>31</v>
      </c>
      <c r="E6" s="8" t="s">
        <v>792</v>
      </c>
      <c r="F6" s="1" t="s">
        <v>218</v>
      </c>
      <c r="G6" s="1" t="s">
        <v>53</v>
      </c>
      <c r="H6" s="1" t="s">
        <v>62</v>
      </c>
      <c r="I6" s="1" t="s">
        <v>1205</v>
      </c>
      <c r="J6" s="1" t="s">
        <v>65</v>
      </c>
      <c r="K6" s="1" t="s">
        <v>1209</v>
      </c>
      <c r="L6" s="67">
        <v>54.342279189899998</v>
      </c>
      <c r="M6" s="67">
        <v>4.1426999999999996</v>
      </c>
      <c r="N6" s="141" t="s">
        <v>3412</v>
      </c>
      <c r="O6" s="67">
        <v>225.12376</v>
      </c>
      <c r="P6" s="68">
        <v>2.737204440675698E-4</v>
      </c>
      <c r="Q6" s="68">
        <v>4.3820399239288443E-5</v>
      </c>
    </row>
    <row r="7" spans="1:17" x14ac:dyDescent="0.25">
      <c r="A7" s="1">
        <v>13908</v>
      </c>
      <c r="B7" s="1">
        <v>13909</v>
      </c>
      <c r="C7" s="1" t="s">
        <v>1204</v>
      </c>
      <c r="D7" s="1">
        <v>31</v>
      </c>
      <c r="E7" s="8" t="s">
        <v>792</v>
      </c>
      <c r="F7" s="1" t="s">
        <v>218</v>
      </c>
      <c r="G7" s="1" t="s">
        <v>53</v>
      </c>
      <c r="H7" s="1" t="s">
        <v>62</v>
      </c>
      <c r="I7" s="1" t="s">
        <v>1205</v>
      </c>
      <c r="J7" s="1" t="s">
        <v>65</v>
      </c>
      <c r="K7" s="1" t="s">
        <v>1210</v>
      </c>
      <c r="L7" s="67">
        <v>437.95672048458601</v>
      </c>
      <c r="M7" s="67">
        <v>4.4409000000000001</v>
      </c>
      <c r="N7" s="141" t="s">
        <v>3412</v>
      </c>
      <c r="O7" s="67">
        <v>1944.922</v>
      </c>
      <c r="P7" s="68">
        <v>2.364765556140258E-3</v>
      </c>
      <c r="Q7" s="68">
        <v>3.7857958009085912E-4</v>
      </c>
    </row>
    <row r="8" spans="1:17" x14ac:dyDescent="0.25">
      <c r="A8" s="1">
        <v>13908</v>
      </c>
      <c r="B8" s="1">
        <v>13909</v>
      </c>
      <c r="C8" s="1" t="s">
        <v>1207</v>
      </c>
      <c r="D8" s="1">
        <v>20</v>
      </c>
      <c r="E8" s="8" t="s">
        <v>792</v>
      </c>
      <c r="F8" s="1" t="s">
        <v>218</v>
      </c>
      <c r="G8" s="1" t="s">
        <v>53</v>
      </c>
      <c r="H8" s="1" t="s">
        <v>62</v>
      </c>
      <c r="I8" s="1" t="s">
        <v>1205</v>
      </c>
      <c r="J8" s="1" t="s">
        <v>65</v>
      </c>
      <c r="K8" s="1" t="s">
        <v>1210</v>
      </c>
      <c r="L8" s="67">
        <v>1.6989799364E-2</v>
      </c>
      <c r="M8" s="67">
        <v>4.4409000000000001</v>
      </c>
      <c r="N8" s="141" t="s">
        <v>3412</v>
      </c>
      <c r="O8" s="67">
        <v>7.5450000000000003E-2</v>
      </c>
      <c r="P8" s="68">
        <v>9.1737129412275897E-8</v>
      </c>
      <c r="Q8" s="68">
        <v>1.4686362392864765E-8</v>
      </c>
    </row>
    <row r="9" spans="1:17" x14ac:dyDescent="0.25">
      <c r="A9" s="1">
        <v>13908</v>
      </c>
      <c r="B9" s="1">
        <v>13909</v>
      </c>
      <c r="C9" s="1" t="s">
        <v>1204</v>
      </c>
      <c r="D9" s="1">
        <v>31</v>
      </c>
      <c r="E9" s="8" t="s">
        <v>792</v>
      </c>
      <c r="F9" s="1" t="s">
        <v>218</v>
      </c>
      <c r="G9" s="1" t="s">
        <v>53</v>
      </c>
      <c r="H9" s="1" t="s">
        <v>62</v>
      </c>
      <c r="I9" s="1" t="s">
        <v>1205</v>
      </c>
      <c r="J9" s="1" t="s">
        <v>65</v>
      </c>
      <c r="K9" s="1" t="s">
        <v>1211</v>
      </c>
      <c r="L9" s="67">
        <v>671314.79894322006</v>
      </c>
      <c r="M9" s="67">
        <v>2.2332000000000001E-2</v>
      </c>
      <c r="N9" s="141" t="s">
        <v>3412</v>
      </c>
      <c r="O9" s="67">
        <v>14991.802089999999</v>
      </c>
      <c r="P9" s="68">
        <v>1.8228030330729731E-2</v>
      </c>
      <c r="Q9" s="68">
        <v>2.9181582295009587E-3</v>
      </c>
    </row>
    <row r="10" spans="1:17" x14ac:dyDescent="0.25">
      <c r="A10" s="1">
        <v>13908</v>
      </c>
      <c r="B10" s="1">
        <v>13909</v>
      </c>
      <c r="C10" s="1" t="s">
        <v>1207</v>
      </c>
      <c r="D10" s="1">
        <v>20</v>
      </c>
      <c r="E10" s="8" t="s">
        <v>792</v>
      </c>
      <c r="F10" s="1" t="s">
        <v>218</v>
      </c>
      <c r="G10" s="1" t="s">
        <v>53</v>
      </c>
      <c r="H10" s="1" t="s">
        <v>62</v>
      </c>
      <c r="I10" s="1" t="s">
        <v>1205</v>
      </c>
      <c r="J10" s="1" t="s">
        <v>65</v>
      </c>
      <c r="K10" s="1" t="s">
        <v>1211</v>
      </c>
      <c r="L10" s="67">
        <v>8.9557585499999996E-4</v>
      </c>
      <c r="M10" s="67">
        <v>2.2332000000000001E-2</v>
      </c>
      <c r="N10" s="141" t="s">
        <v>3412</v>
      </c>
      <c r="O10" s="67">
        <v>2.0000000000000002E-5</v>
      </c>
      <c r="P10" s="68">
        <v>2.4317330526779562E-11</v>
      </c>
      <c r="Q10" s="68">
        <v>3.8930052731251857E-12</v>
      </c>
    </row>
    <row r="11" spans="1:17" x14ac:dyDescent="0.25">
      <c r="A11" s="1">
        <v>13908</v>
      </c>
      <c r="B11" s="1">
        <v>13909</v>
      </c>
      <c r="C11" s="1" t="s">
        <v>1204</v>
      </c>
      <c r="D11" s="1">
        <v>31</v>
      </c>
      <c r="E11" s="8" t="s">
        <v>792</v>
      </c>
      <c r="F11" s="1" t="s">
        <v>218</v>
      </c>
      <c r="G11" s="1" t="s">
        <v>53</v>
      </c>
      <c r="H11" s="1" t="s">
        <v>62</v>
      </c>
      <c r="I11" s="1" t="s">
        <v>1205</v>
      </c>
      <c r="J11" s="1" t="s">
        <v>65</v>
      </c>
      <c r="K11" s="1" t="s">
        <v>1212</v>
      </c>
      <c r="L11" s="67">
        <v>358.93885870709602</v>
      </c>
      <c r="M11" s="67">
        <v>2.3744999999999998</v>
      </c>
      <c r="N11" s="141" t="s">
        <v>3412</v>
      </c>
      <c r="O11" s="67">
        <v>852.30032000000006</v>
      </c>
      <c r="P11" s="68">
        <v>1.0362834294759995E-3</v>
      </c>
      <c r="Q11" s="68">
        <v>1.6590048200231417E-4</v>
      </c>
    </row>
    <row r="12" spans="1:17" x14ac:dyDescent="0.25">
      <c r="A12" s="1">
        <v>13908</v>
      </c>
      <c r="B12" s="1">
        <v>13909</v>
      </c>
      <c r="C12" s="1" t="s">
        <v>1204</v>
      </c>
      <c r="D12" s="1">
        <v>31</v>
      </c>
      <c r="E12" s="8" t="s">
        <v>792</v>
      </c>
      <c r="F12" s="1" t="s">
        <v>218</v>
      </c>
      <c r="G12" s="1" t="s">
        <v>53</v>
      </c>
      <c r="H12" s="1" t="s">
        <v>62</v>
      </c>
      <c r="I12" s="1" t="s">
        <v>1205</v>
      </c>
      <c r="J12" s="1" t="s">
        <v>65</v>
      </c>
      <c r="K12" s="1" t="s">
        <v>1213</v>
      </c>
      <c r="L12" s="67">
        <v>8014.8654907619803</v>
      </c>
      <c r="M12" s="67">
        <v>3.8807</v>
      </c>
      <c r="N12" s="141" t="s">
        <v>3412</v>
      </c>
      <c r="O12" s="67">
        <v>31103.288509999998</v>
      </c>
      <c r="P12" s="68">
        <v>3.7817447358372745E-2</v>
      </c>
      <c r="Q12" s="68">
        <v>6.0542633090482001E-3</v>
      </c>
    </row>
    <row r="13" spans="1:17" x14ac:dyDescent="0.25">
      <c r="A13" s="1">
        <v>13908</v>
      </c>
      <c r="B13" s="1">
        <v>13909</v>
      </c>
      <c r="C13" s="1" t="s">
        <v>1204</v>
      </c>
      <c r="D13" s="1">
        <v>31</v>
      </c>
      <c r="E13" s="8" t="s">
        <v>792</v>
      </c>
      <c r="F13" s="1" t="s">
        <v>218</v>
      </c>
      <c r="G13" s="1" t="s">
        <v>53</v>
      </c>
      <c r="H13" s="1" t="s">
        <v>62</v>
      </c>
      <c r="I13" s="1" t="s">
        <v>1205</v>
      </c>
      <c r="J13" s="1" t="s">
        <v>65</v>
      </c>
      <c r="K13" s="1" t="s">
        <v>1208</v>
      </c>
      <c r="L13" s="67">
        <v>-0.120399274047</v>
      </c>
      <c r="M13" s="67">
        <v>3.306</v>
      </c>
      <c r="N13" s="141" t="s">
        <v>3412</v>
      </c>
      <c r="O13" s="67">
        <v>-0.39804</v>
      </c>
      <c r="P13" s="68">
        <v>-4.8396351214396684E-7</v>
      </c>
      <c r="Q13" s="68">
        <v>-7.7478590945737455E-8</v>
      </c>
    </row>
    <row r="14" spans="1:17" x14ac:dyDescent="0.25">
      <c r="A14" s="1">
        <v>13908</v>
      </c>
      <c r="B14" s="1">
        <v>13909</v>
      </c>
      <c r="C14" s="1" t="s">
        <v>1204</v>
      </c>
      <c r="D14" s="1">
        <v>31</v>
      </c>
      <c r="E14" s="8" t="s">
        <v>792</v>
      </c>
      <c r="F14" s="1" t="s">
        <v>218</v>
      </c>
      <c r="G14" s="1" t="s">
        <v>53</v>
      </c>
      <c r="H14" s="1" t="s">
        <v>62</v>
      </c>
      <c r="I14" s="1" t="s">
        <v>1205</v>
      </c>
      <c r="J14" s="1" t="s">
        <v>65</v>
      </c>
      <c r="K14" s="1" t="s">
        <v>1214</v>
      </c>
      <c r="L14" s="67">
        <v>158.14997025035501</v>
      </c>
      <c r="M14" s="67">
        <v>2.1848999999999998</v>
      </c>
      <c r="N14" s="141" t="s">
        <v>3412</v>
      </c>
      <c r="O14" s="67">
        <v>345.54187000000002</v>
      </c>
      <c r="P14" s="68">
        <v>4.2013279318157476E-4</v>
      </c>
      <c r="Q14" s="68">
        <v>6.7259816099776869E-5</v>
      </c>
    </row>
    <row r="15" spans="1:17" x14ac:dyDescent="0.25">
      <c r="A15" s="1">
        <v>13908</v>
      </c>
      <c r="B15" s="1">
        <v>13909</v>
      </c>
      <c r="C15" s="1" t="s">
        <v>1204</v>
      </c>
      <c r="D15" s="1">
        <v>31</v>
      </c>
      <c r="E15" s="1" t="s">
        <v>792</v>
      </c>
      <c r="F15" s="1" t="s">
        <v>218</v>
      </c>
      <c r="G15" s="1" t="s">
        <v>53</v>
      </c>
      <c r="H15" s="1" t="s">
        <v>62</v>
      </c>
      <c r="I15" s="1" t="s">
        <v>1205</v>
      </c>
      <c r="J15" s="1" t="s">
        <v>65</v>
      </c>
      <c r="K15" s="1" t="s">
        <v>1208</v>
      </c>
      <c r="L15" s="67">
        <v>-16.66047</v>
      </c>
      <c r="M15" s="67">
        <v>3.306</v>
      </c>
      <c r="N15" s="141" t="s">
        <v>3412</v>
      </c>
      <c r="O15" s="67">
        <v>-55.079509999999999</v>
      </c>
      <c r="P15" s="68">
        <v>-6.6969332496153008E-5</v>
      </c>
      <c r="Q15" s="68">
        <v>-1.072124114355757E-5</v>
      </c>
    </row>
    <row r="16" spans="1:17" x14ac:dyDescent="0.25">
      <c r="A16" s="1">
        <v>13908</v>
      </c>
      <c r="B16" s="1">
        <v>13910</v>
      </c>
      <c r="C16" s="1" t="s">
        <v>1204</v>
      </c>
      <c r="D16" s="1">
        <v>31</v>
      </c>
      <c r="E16" s="8" t="s">
        <v>792</v>
      </c>
      <c r="F16" s="1" t="s">
        <v>213</v>
      </c>
      <c r="G16" s="1" t="s">
        <v>53</v>
      </c>
      <c r="H16" s="1" t="s">
        <v>62</v>
      </c>
      <c r="I16" s="1" t="s">
        <v>1205</v>
      </c>
      <c r="J16" s="1" t="s">
        <v>65</v>
      </c>
      <c r="K16" s="1" t="s">
        <v>1206</v>
      </c>
      <c r="L16" s="67">
        <v>0</v>
      </c>
      <c r="M16" s="67">
        <v>1</v>
      </c>
      <c r="N16" s="141" t="s">
        <v>3412</v>
      </c>
      <c r="O16" s="67">
        <v>0</v>
      </c>
      <c r="P16" s="68">
        <v>0</v>
      </c>
      <c r="Q16" s="68">
        <v>0</v>
      </c>
    </row>
    <row r="17" spans="1:17" x14ac:dyDescent="0.25">
      <c r="A17" s="1">
        <v>13908</v>
      </c>
      <c r="B17" s="1">
        <v>13910</v>
      </c>
      <c r="C17" s="1" t="s">
        <v>1204</v>
      </c>
      <c r="D17" s="1">
        <v>31</v>
      </c>
      <c r="E17" s="8" t="s">
        <v>792</v>
      </c>
      <c r="F17" s="1" t="s">
        <v>213</v>
      </c>
      <c r="G17" s="1" t="s">
        <v>53</v>
      </c>
      <c r="H17" s="1" t="s">
        <v>62</v>
      </c>
      <c r="I17" s="1" t="s">
        <v>1205</v>
      </c>
      <c r="J17" s="1" t="s">
        <v>65</v>
      </c>
      <c r="K17" s="1" t="s">
        <v>1206</v>
      </c>
      <c r="L17" s="67">
        <v>128431.48639000001</v>
      </c>
      <c r="M17" s="67">
        <v>1</v>
      </c>
      <c r="N17" s="141" t="s">
        <v>3412</v>
      </c>
      <c r="O17" s="67">
        <v>128431.48639000001</v>
      </c>
      <c r="P17" s="68">
        <v>0.31473663253555467</v>
      </c>
      <c r="Q17" s="68">
        <v>5.1260006716786891E-2</v>
      </c>
    </row>
    <row r="18" spans="1:17" x14ac:dyDescent="0.25">
      <c r="A18" s="1">
        <v>13908</v>
      </c>
      <c r="B18" s="1">
        <v>13910</v>
      </c>
      <c r="C18" s="1" t="s">
        <v>1207</v>
      </c>
      <c r="D18" s="1">
        <v>20</v>
      </c>
      <c r="E18" s="8" t="s">
        <v>792</v>
      </c>
      <c r="F18" s="1" t="s">
        <v>213</v>
      </c>
      <c r="G18" s="1" t="s">
        <v>53</v>
      </c>
      <c r="H18" s="1" t="s">
        <v>62</v>
      </c>
      <c r="I18" s="1" t="s">
        <v>1205</v>
      </c>
      <c r="J18" s="1" t="s">
        <v>65</v>
      </c>
      <c r="K18" s="1" t="s">
        <v>1206</v>
      </c>
      <c r="L18" s="67">
        <v>940.17160000000001</v>
      </c>
      <c r="M18" s="67">
        <v>1</v>
      </c>
      <c r="N18" s="141" t="s">
        <v>3412</v>
      </c>
      <c r="O18" s="67">
        <v>940.17160000000001</v>
      </c>
      <c r="P18" s="68">
        <v>2.3040023261196524E-3</v>
      </c>
      <c r="Q18" s="68">
        <v>3.7524445045031198E-4</v>
      </c>
    </row>
    <row r="19" spans="1:17" x14ac:dyDescent="0.25">
      <c r="A19" s="1">
        <v>13908</v>
      </c>
      <c r="B19" s="1">
        <v>13910</v>
      </c>
      <c r="C19" s="1" t="s">
        <v>1204</v>
      </c>
      <c r="D19" s="1">
        <v>31</v>
      </c>
      <c r="E19" s="8" t="s">
        <v>792</v>
      </c>
      <c r="F19" s="1" t="s">
        <v>218</v>
      </c>
      <c r="G19" s="1" t="s">
        <v>53</v>
      </c>
      <c r="H19" s="1" t="s">
        <v>62</v>
      </c>
      <c r="I19" s="1" t="s">
        <v>1205</v>
      </c>
      <c r="J19" s="1" t="s">
        <v>65</v>
      </c>
      <c r="K19" s="1" t="s">
        <v>1208</v>
      </c>
      <c r="L19" s="67">
        <v>79585.469948578306</v>
      </c>
      <c r="M19" s="67">
        <v>3.306</v>
      </c>
      <c r="N19" s="141" t="s">
        <v>3412</v>
      </c>
      <c r="O19" s="67">
        <v>263109.56365000003</v>
      </c>
      <c r="P19" s="68">
        <v>0.64478127894304271</v>
      </c>
      <c r="Q19" s="68">
        <v>0.10501317378664241</v>
      </c>
    </row>
    <row r="20" spans="1:17" x14ac:dyDescent="0.25">
      <c r="A20" s="1">
        <v>13908</v>
      </c>
      <c r="B20" s="1">
        <v>13910</v>
      </c>
      <c r="C20" s="1" t="s">
        <v>1207</v>
      </c>
      <c r="D20" s="1">
        <v>20</v>
      </c>
      <c r="E20" s="8" t="s">
        <v>792</v>
      </c>
      <c r="F20" s="1" t="s">
        <v>218</v>
      </c>
      <c r="G20" s="1" t="s">
        <v>53</v>
      </c>
      <c r="H20" s="1" t="s">
        <v>62</v>
      </c>
      <c r="I20" s="1" t="s">
        <v>1205</v>
      </c>
      <c r="J20" s="1" t="s">
        <v>65</v>
      </c>
      <c r="K20" s="1" t="s">
        <v>1208</v>
      </c>
      <c r="L20" s="67">
        <v>65.256200846943997</v>
      </c>
      <c r="M20" s="67">
        <v>3.306</v>
      </c>
      <c r="N20" s="141" t="s">
        <v>3412</v>
      </c>
      <c r="O20" s="67">
        <v>215.73699999999999</v>
      </c>
      <c r="P20" s="68">
        <v>5.2868917741194846E-4</v>
      </c>
      <c r="Q20" s="68">
        <v>8.610567688579293E-5</v>
      </c>
    </row>
    <row r="21" spans="1:17" x14ac:dyDescent="0.25">
      <c r="A21" s="1">
        <v>13908</v>
      </c>
      <c r="B21" s="1">
        <v>13910</v>
      </c>
      <c r="C21" s="1" t="s">
        <v>1204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1205</v>
      </c>
      <c r="J21" s="1" t="s">
        <v>65</v>
      </c>
      <c r="K21" s="1" t="s">
        <v>1209</v>
      </c>
      <c r="L21" s="67">
        <v>41.234670625436998</v>
      </c>
      <c r="M21" s="67">
        <v>4.1426999999999996</v>
      </c>
      <c r="N21" s="141" t="s">
        <v>3412</v>
      </c>
      <c r="O21" s="67">
        <v>170.82286999999999</v>
      </c>
      <c r="P21" s="68">
        <v>4.186217599366275E-4</v>
      </c>
      <c r="Q21" s="68">
        <v>6.8179398290157974E-5</v>
      </c>
    </row>
    <row r="22" spans="1:17" x14ac:dyDescent="0.25">
      <c r="A22" s="1">
        <v>13908</v>
      </c>
      <c r="B22" s="1">
        <v>13910</v>
      </c>
      <c r="C22" s="1" t="s">
        <v>1204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1205</v>
      </c>
      <c r="J22" s="1" t="s">
        <v>65</v>
      </c>
      <c r="K22" s="1" t="s">
        <v>1210</v>
      </c>
      <c r="L22" s="67">
        <v>257.19163908216802</v>
      </c>
      <c r="M22" s="67">
        <v>4.4409000000000001</v>
      </c>
      <c r="N22" s="141" t="s">
        <v>3412</v>
      </c>
      <c r="O22" s="67">
        <v>1142.1623500000001</v>
      </c>
      <c r="P22" s="68">
        <v>2.799004682981584E-3</v>
      </c>
      <c r="Q22" s="68">
        <v>4.5586367781241951E-4</v>
      </c>
    </row>
    <row r="23" spans="1:17" x14ac:dyDescent="0.25">
      <c r="A23" s="1">
        <v>13908</v>
      </c>
      <c r="B23" s="1">
        <v>13910</v>
      </c>
      <c r="C23" s="1" t="s">
        <v>1207</v>
      </c>
      <c r="D23" s="1">
        <v>20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1205</v>
      </c>
      <c r="J23" s="1" t="s">
        <v>65</v>
      </c>
      <c r="K23" s="1" t="s">
        <v>1210</v>
      </c>
      <c r="L23" s="67">
        <v>6.609020694E-3</v>
      </c>
      <c r="M23" s="67">
        <v>4.4409000000000001</v>
      </c>
      <c r="N23" s="141" t="s">
        <v>3412</v>
      </c>
      <c r="O23" s="67">
        <v>2.9350000000000001E-2</v>
      </c>
      <c r="P23" s="68">
        <v>7.192566577379257E-8</v>
      </c>
      <c r="Q23" s="68">
        <v>1.1714270693474104E-8</v>
      </c>
    </row>
    <row r="24" spans="1:17" x14ac:dyDescent="0.25">
      <c r="A24" s="1">
        <v>13908</v>
      </c>
      <c r="B24" s="1">
        <v>13910</v>
      </c>
      <c r="C24" s="1" t="s">
        <v>1204</v>
      </c>
      <c r="D24" s="1">
        <v>31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1205</v>
      </c>
      <c r="J24" s="1" t="s">
        <v>65</v>
      </c>
      <c r="K24" s="1" t="s">
        <v>1211</v>
      </c>
      <c r="L24" s="67">
        <v>177332.42969729501</v>
      </c>
      <c r="M24" s="67">
        <v>2.2332000000000001E-2</v>
      </c>
      <c r="N24" s="141" t="s">
        <v>3412</v>
      </c>
      <c r="O24" s="67">
        <v>3960.1878200000001</v>
      </c>
      <c r="P24" s="68">
        <v>9.7049112621044025E-3</v>
      </c>
      <c r="Q24" s="68">
        <v>1.5806034794030358E-3</v>
      </c>
    </row>
    <row r="25" spans="1:17" x14ac:dyDescent="0.25">
      <c r="A25" s="1">
        <v>13908</v>
      </c>
      <c r="B25" s="1">
        <v>13910</v>
      </c>
      <c r="C25" s="1" t="s">
        <v>1207</v>
      </c>
      <c r="D25" s="1">
        <v>20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1205</v>
      </c>
      <c r="J25" s="1" t="s">
        <v>65</v>
      </c>
      <c r="K25" s="1" t="s">
        <v>1211</v>
      </c>
      <c r="L25" s="67">
        <v>8.9557585499999996E-4</v>
      </c>
      <c r="M25" s="67">
        <v>2.2332000000000001E-2</v>
      </c>
      <c r="N25" s="141" t="s">
        <v>3412</v>
      </c>
      <c r="O25" s="67">
        <v>2.0000000000000002E-5</v>
      </c>
      <c r="P25" s="68">
        <v>4.9012378721494088E-11</v>
      </c>
      <c r="Q25" s="68">
        <v>7.9824672527932569E-12</v>
      </c>
    </row>
    <row r="26" spans="1:17" x14ac:dyDescent="0.25">
      <c r="A26" s="1">
        <v>13908</v>
      </c>
      <c r="B26" s="1">
        <v>13910</v>
      </c>
      <c r="C26" s="1" t="s">
        <v>1204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1205</v>
      </c>
      <c r="J26" s="1" t="s">
        <v>65</v>
      </c>
      <c r="K26" s="1" t="s">
        <v>1212</v>
      </c>
      <c r="L26" s="67">
        <v>74.909791535059995</v>
      </c>
      <c r="M26" s="67">
        <v>2.3744999999999998</v>
      </c>
      <c r="N26" s="141" t="s">
        <v>3412</v>
      </c>
      <c r="O26" s="67">
        <v>177.8733</v>
      </c>
      <c r="P26" s="68">
        <v>4.3589967720209665E-4</v>
      </c>
      <c r="Q26" s="68">
        <v>7.0993389619813534E-5</v>
      </c>
    </row>
    <row r="27" spans="1:17" x14ac:dyDescent="0.25">
      <c r="A27" s="1">
        <v>13908</v>
      </c>
      <c r="B27" s="1">
        <v>13910</v>
      </c>
      <c r="C27" s="1" t="s">
        <v>1204</v>
      </c>
      <c r="D27" s="1">
        <v>31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1205</v>
      </c>
      <c r="J27" s="1" t="s">
        <v>65</v>
      </c>
      <c r="K27" s="1" t="s">
        <v>1213</v>
      </c>
      <c r="L27" s="67">
        <v>2561.44463112325</v>
      </c>
      <c r="M27" s="67">
        <v>3.8807</v>
      </c>
      <c r="N27" s="141" t="s">
        <v>3412</v>
      </c>
      <c r="O27" s="67">
        <v>9940.1981799999994</v>
      </c>
      <c r="P27" s="68">
        <v>2.4359637888243309E-2</v>
      </c>
      <c r="Q27" s="68">
        <v>3.967365322906256E-3</v>
      </c>
    </row>
    <row r="28" spans="1:17" x14ac:dyDescent="0.25">
      <c r="A28" s="1">
        <v>13908</v>
      </c>
      <c r="B28" s="1">
        <v>13910</v>
      </c>
      <c r="C28" s="1" t="s">
        <v>1207</v>
      </c>
      <c r="D28" s="1">
        <v>20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1205</v>
      </c>
      <c r="J28" s="1" t="s">
        <v>65</v>
      </c>
      <c r="K28" s="1" t="s">
        <v>1213</v>
      </c>
      <c r="L28" s="67">
        <v>7.9109438999999996E-4</v>
      </c>
      <c r="M28" s="67">
        <v>3.8807</v>
      </c>
      <c r="N28" s="141" t="s">
        <v>3412</v>
      </c>
      <c r="O28" s="67">
        <v>3.0699999999999998E-3</v>
      </c>
      <c r="P28" s="68">
        <v>7.523400133749342E-9</v>
      </c>
      <c r="Q28" s="68">
        <v>1.2253087233037648E-9</v>
      </c>
    </row>
    <row r="29" spans="1:17" x14ac:dyDescent="0.25">
      <c r="A29" s="1">
        <v>13908</v>
      </c>
      <c r="B29" s="1">
        <v>13910</v>
      </c>
      <c r="C29" s="1" t="s">
        <v>1204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1205</v>
      </c>
      <c r="J29" s="1" t="s">
        <v>65</v>
      </c>
      <c r="K29" s="1" t="s">
        <v>1208</v>
      </c>
      <c r="L29" s="67">
        <v>-4.4800362975999999E-2</v>
      </c>
      <c r="M29" s="67">
        <v>3.306</v>
      </c>
      <c r="N29" s="141" t="s">
        <v>3412</v>
      </c>
      <c r="O29" s="67">
        <v>-0.14810999999999999</v>
      </c>
      <c r="P29" s="68">
        <v>-3.6296117062202439E-7</v>
      </c>
      <c r="Q29" s="68">
        <v>-5.9114161240560452E-8</v>
      </c>
    </row>
    <row r="30" spans="1:17" x14ac:dyDescent="0.25">
      <c r="A30" s="1">
        <v>13908</v>
      </c>
      <c r="B30" s="1">
        <v>13910</v>
      </c>
      <c r="C30" s="1" t="s">
        <v>1204</v>
      </c>
      <c r="D30" s="1">
        <v>31</v>
      </c>
      <c r="E30" s="1" t="s">
        <v>792</v>
      </c>
      <c r="F30" s="1" t="s">
        <v>218</v>
      </c>
      <c r="G30" s="1" t="s">
        <v>53</v>
      </c>
      <c r="H30" s="1" t="s">
        <v>62</v>
      </c>
      <c r="I30" s="1" t="s">
        <v>1205</v>
      </c>
      <c r="J30" s="1" t="s">
        <v>65</v>
      </c>
      <c r="K30" s="1" t="s">
        <v>1208</v>
      </c>
      <c r="L30" s="67">
        <v>-8.4419799999999992</v>
      </c>
      <c r="M30" s="67">
        <v>3.306</v>
      </c>
      <c r="N30" s="141" t="s">
        <v>3412</v>
      </c>
      <c r="O30" s="67">
        <v>-27.909189999999999</v>
      </c>
      <c r="P30" s="68">
        <v>-6.839478950450677E-5</v>
      </c>
      <c r="Q30" s="68">
        <v>-1.113920976134925E-5</v>
      </c>
    </row>
    <row r="31" spans="1:17" x14ac:dyDescent="0.25">
      <c r="A31" s="1">
        <v>13908</v>
      </c>
      <c r="B31" s="1">
        <v>13911</v>
      </c>
      <c r="C31" s="1" t="s">
        <v>1204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1205</v>
      </c>
      <c r="J31" s="1" t="s">
        <v>65</v>
      </c>
      <c r="K31" s="1" t="s">
        <v>1206</v>
      </c>
      <c r="L31" s="67">
        <v>0</v>
      </c>
      <c r="M31" s="67">
        <v>1</v>
      </c>
      <c r="N31" s="141" t="s">
        <v>3412</v>
      </c>
      <c r="O31" s="67">
        <v>0</v>
      </c>
      <c r="P31" s="68">
        <v>0</v>
      </c>
      <c r="Q31" s="68">
        <v>0</v>
      </c>
    </row>
    <row r="32" spans="1:17" x14ac:dyDescent="0.25">
      <c r="A32" s="1">
        <v>13908</v>
      </c>
      <c r="B32" s="1">
        <v>13911</v>
      </c>
      <c r="C32" s="1" t="s">
        <v>1204</v>
      </c>
      <c r="D32" s="1">
        <v>31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1205</v>
      </c>
      <c r="J32" s="1" t="s">
        <v>65</v>
      </c>
      <c r="K32" s="1" t="s">
        <v>1206</v>
      </c>
      <c r="L32" s="67">
        <v>47827.793660000003</v>
      </c>
      <c r="M32" s="67">
        <v>1</v>
      </c>
      <c r="N32" s="141" t="s">
        <v>3412</v>
      </c>
      <c r="O32" s="67">
        <v>47827.793660000003</v>
      </c>
      <c r="P32" s="68">
        <v>0.4831571449767928</v>
      </c>
      <c r="Q32" s="68">
        <v>5.791282159128041E-2</v>
      </c>
    </row>
    <row r="33" spans="1:17" x14ac:dyDescent="0.25">
      <c r="A33" s="1">
        <v>13908</v>
      </c>
      <c r="B33" s="1">
        <v>13911</v>
      </c>
      <c r="C33" s="1" t="s">
        <v>1207</v>
      </c>
      <c r="D33" s="1">
        <v>20</v>
      </c>
      <c r="E33" s="1" t="s">
        <v>792</v>
      </c>
      <c r="F33" s="1" t="s">
        <v>213</v>
      </c>
      <c r="G33" s="1" t="s">
        <v>53</v>
      </c>
      <c r="H33" s="1" t="s">
        <v>62</v>
      </c>
      <c r="I33" s="1" t="s">
        <v>1205</v>
      </c>
      <c r="J33" s="1" t="s">
        <v>65</v>
      </c>
      <c r="K33" s="1" t="s">
        <v>1206</v>
      </c>
      <c r="L33" s="67">
        <v>12.95401</v>
      </c>
      <c r="M33" s="67">
        <v>1</v>
      </c>
      <c r="N33" s="141" t="s">
        <v>3412</v>
      </c>
      <c r="O33" s="67">
        <v>12.95401</v>
      </c>
      <c r="P33" s="68">
        <v>1.308616184993557E-4</v>
      </c>
      <c r="Q33" s="68">
        <v>1.5685508626108394E-5</v>
      </c>
    </row>
    <row r="34" spans="1:17" x14ac:dyDescent="0.25">
      <c r="A34" s="1">
        <v>13908</v>
      </c>
      <c r="B34" s="1">
        <v>13911</v>
      </c>
      <c r="C34" s="1" t="s">
        <v>1204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1205</v>
      </c>
      <c r="J34" s="1" t="s">
        <v>65</v>
      </c>
      <c r="K34" s="1" t="s">
        <v>1208</v>
      </c>
      <c r="L34" s="67">
        <v>14747.2224803388</v>
      </c>
      <c r="M34" s="67">
        <v>3.306</v>
      </c>
      <c r="N34" s="141" t="s">
        <v>3412</v>
      </c>
      <c r="O34" s="67">
        <v>48754.317519999997</v>
      </c>
      <c r="P34" s="68">
        <v>0.49251690399333437</v>
      </c>
      <c r="Q34" s="68">
        <v>5.9034713422329257E-2</v>
      </c>
    </row>
    <row r="35" spans="1:17" x14ac:dyDescent="0.25">
      <c r="A35" s="1">
        <v>13908</v>
      </c>
      <c r="B35" s="1">
        <v>13911</v>
      </c>
      <c r="C35" s="1" t="s">
        <v>1207</v>
      </c>
      <c r="D35" s="1">
        <v>20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1205</v>
      </c>
      <c r="J35" s="1" t="s">
        <v>65</v>
      </c>
      <c r="K35" s="1" t="s">
        <v>1208</v>
      </c>
      <c r="L35" s="67">
        <v>3.1008499697510001</v>
      </c>
      <c r="M35" s="67">
        <v>3.306</v>
      </c>
      <c r="N35" s="141" t="s">
        <v>3412</v>
      </c>
      <c r="O35" s="67">
        <v>10.25141</v>
      </c>
      <c r="P35" s="68">
        <v>1.0355990959559858E-4</v>
      </c>
      <c r="Q35" s="68">
        <v>1.2413035035851742E-5</v>
      </c>
    </row>
    <row r="36" spans="1:17" x14ac:dyDescent="0.25">
      <c r="A36" s="1">
        <v>13908</v>
      </c>
      <c r="B36" s="1">
        <v>13911</v>
      </c>
      <c r="C36" s="1" t="s">
        <v>1204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1205</v>
      </c>
      <c r="J36" s="1" t="s">
        <v>65</v>
      </c>
      <c r="K36" s="1" t="s">
        <v>1209</v>
      </c>
      <c r="L36" s="67">
        <v>5.5707388900949999</v>
      </c>
      <c r="M36" s="67">
        <v>4.1426999999999996</v>
      </c>
      <c r="N36" s="141" t="s">
        <v>3412</v>
      </c>
      <c r="O36" s="67">
        <v>23.0779</v>
      </c>
      <c r="P36" s="68">
        <v>2.3313331899282776E-4</v>
      </c>
      <c r="Q36" s="68">
        <v>2.7944134636492241E-5</v>
      </c>
    </row>
    <row r="37" spans="1:17" x14ac:dyDescent="0.25">
      <c r="A37" s="1">
        <v>13908</v>
      </c>
      <c r="B37" s="1">
        <v>13911</v>
      </c>
      <c r="C37" s="1" t="s">
        <v>1204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1205</v>
      </c>
      <c r="J37" s="1" t="s">
        <v>65</v>
      </c>
      <c r="K37" s="1" t="s">
        <v>1210</v>
      </c>
      <c r="L37" s="67">
        <v>45.832238960570997</v>
      </c>
      <c r="M37" s="67">
        <v>4.4409000000000001</v>
      </c>
      <c r="N37" s="141" t="s">
        <v>3412</v>
      </c>
      <c r="O37" s="67">
        <v>203.53639000000001</v>
      </c>
      <c r="P37" s="68">
        <v>2.0561279031679051E-3</v>
      </c>
      <c r="Q37" s="68">
        <v>2.4645432580891648E-4</v>
      </c>
    </row>
    <row r="38" spans="1:17" x14ac:dyDescent="0.25">
      <c r="A38" s="1">
        <v>13908</v>
      </c>
      <c r="B38" s="1">
        <v>13911</v>
      </c>
      <c r="C38" s="1" t="s">
        <v>1204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1205</v>
      </c>
      <c r="J38" s="1" t="s">
        <v>65</v>
      </c>
      <c r="K38" s="1" t="s">
        <v>1211</v>
      </c>
      <c r="L38" s="67">
        <v>41620.562869424997</v>
      </c>
      <c r="M38" s="67">
        <v>2.2332000000000001E-2</v>
      </c>
      <c r="N38" s="141" t="s">
        <v>3412</v>
      </c>
      <c r="O38" s="67">
        <v>929.47041000000002</v>
      </c>
      <c r="P38" s="68">
        <v>9.3895251122903048E-3</v>
      </c>
      <c r="Q38" s="68">
        <v>1.1254596942388885E-3</v>
      </c>
    </row>
    <row r="39" spans="1:17" x14ac:dyDescent="0.25">
      <c r="A39" s="1">
        <v>13908</v>
      </c>
      <c r="B39" s="1">
        <v>13911</v>
      </c>
      <c r="C39" s="1" t="s">
        <v>1204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1205</v>
      </c>
      <c r="J39" s="1" t="s">
        <v>65</v>
      </c>
      <c r="K39" s="1" t="s">
        <v>1213</v>
      </c>
      <c r="L39" s="67">
        <v>317.97764063184502</v>
      </c>
      <c r="M39" s="67">
        <v>3.8807</v>
      </c>
      <c r="N39" s="141" t="s">
        <v>3412</v>
      </c>
      <c r="O39" s="67">
        <v>1233.9758300000001</v>
      </c>
      <c r="P39" s="68">
        <v>1.2465643789288862E-2</v>
      </c>
      <c r="Q39" s="68">
        <v>1.494173505028502E-3</v>
      </c>
    </row>
    <row r="40" spans="1:17" x14ac:dyDescent="0.25">
      <c r="A40" s="1">
        <v>13908</v>
      </c>
      <c r="B40" s="1">
        <v>13911</v>
      </c>
      <c r="C40" s="1" t="s">
        <v>1204</v>
      </c>
      <c r="D40" s="1">
        <v>31</v>
      </c>
      <c r="E40" s="1" t="s">
        <v>792</v>
      </c>
      <c r="F40" s="1" t="s">
        <v>218</v>
      </c>
      <c r="G40" s="1" t="s">
        <v>53</v>
      </c>
      <c r="H40" s="1" t="s">
        <v>62</v>
      </c>
      <c r="I40" s="1" t="s">
        <v>1205</v>
      </c>
      <c r="J40" s="1" t="s">
        <v>65</v>
      </c>
      <c r="K40" s="1" t="s">
        <v>1208</v>
      </c>
      <c r="L40" s="67">
        <v>-1.1200846944E-2</v>
      </c>
      <c r="M40" s="67">
        <v>3.306</v>
      </c>
      <c r="N40" s="141" t="s">
        <v>3412</v>
      </c>
      <c r="O40" s="67">
        <v>-3.703E-2</v>
      </c>
      <c r="P40" s="68">
        <v>-3.7407765881230147E-7</v>
      </c>
      <c r="Q40" s="68">
        <v>-4.4838191758752214E-8</v>
      </c>
    </row>
    <row r="41" spans="1:17" x14ac:dyDescent="0.25">
      <c r="A41" s="1">
        <v>13908</v>
      </c>
      <c r="B41" s="1">
        <v>13911</v>
      </c>
      <c r="C41" s="1" t="s">
        <v>1204</v>
      </c>
      <c r="D41" s="1">
        <v>31</v>
      </c>
      <c r="E41" s="1" t="s">
        <v>792</v>
      </c>
      <c r="F41" s="1" t="s">
        <v>218</v>
      </c>
      <c r="G41" s="1" t="s">
        <v>53</v>
      </c>
      <c r="H41" s="1" t="s">
        <v>62</v>
      </c>
      <c r="I41" s="1" t="s">
        <v>1205</v>
      </c>
      <c r="J41" s="1" t="s">
        <v>65</v>
      </c>
      <c r="K41" s="1" t="s">
        <v>1208</v>
      </c>
      <c r="L41" s="67">
        <v>-1.5727800000000001</v>
      </c>
      <c r="M41" s="67">
        <v>3.306</v>
      </c>
      <c r="N41" s="141" t="s">
        <v>3412</v>
      </c>
      <c r="O41" s="67">
        <v>-5.1996099999999998</v>
      </c>
      <c r="P41" s="68">
        <v>-5.2526544302917386E-5</v>
      </c>
      <c r="Q41" s="68">
        <v>-6.2960062179510015E-6</v>
      </c>
    </row>
    <row r="42" spans="1:17" x14ac:dyDescent="0.25">
      <c r="A42" s="1">
        <v>13908</v>
      </c>
      <c r="B42" s="1">
        <v>13912</v>
      </c>
      <c r="C42" s="1" t="s">
        <v>1204</v>
      </c>
      <c r="D42" s="1">
        <v>31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1205</v>
      </c>
      <c r="J42" s="1" t="s">
        <v>65</v>
      </c>
      <c r="K42" s="1" t="s">
        <v>1206</v>
      </c>
      <c r="L42" s="67">
        <v>0</v>
      </c>
      <c r="M42" s="67">
        <v>1</v>
      </c>
      <c r="N42" s="141" t="s">
        <v>3412</v>
      </c>
      <c r="O42" s="67">
        <v>0</v>
      </c>
      <c r="P42" s="68">
        <v>0</v>
      </c>
      <c r="Q42" s="68">
        <v>0</v>
      </c>
    </row>
    <row r="43" spans="1:17" x14ac:dyDescent="0.25">
      <c r="A43" s="1">
        <v>13908</v>
      </c>
      <c r="B43" s="1">
        <v>13912</v>
      </c>
      <c r="C43" s="1" t="s">
        <v>1204</v>
      </c>
      <c r="D43" s="1">
        <v>31</v>
      </c>
      <c r="E43" s="1" t="s">
        <v>792</v>
      </c>
      <c r="F43" s="1" t="s">
        <v>213</v>
      </c>
      <c r="G43" s="1" t="s">
        <v>53</v>
      </c>
      <c r="H43" s="1" t="s">
        <v>62</v>
      </c>
      <c r="I43" s="1" t="s">
        <v>1205</v>
      </c>
      <c r="J43" s="1" t="s">
        <v>65</v>
      </c>
      <c r="K43" s="1" t="s">
        <v>1206</v>
      </c>
      <c r="L43" s="67">
        <v>64738.137730000002</v>
      </c>
      <c r="M43" s="67">
        <v>1</v>
      </c>
      <c r="N43" s="141" t="s">
        <v>3412</v>
      </c>
      <c r="O43" s="67">
        <v>64738.137730000002</v>
      </c>
      <c r="P43" s="68">
        <v>0.10676408312458707</v>
      </c>
      <c r="Q43" s="68">
        <v>1.8518996692200088E-2</v>
      </c>
    </row>
    <row r="44" spans="1:17" x14ac:dyDescent="0.25">
      <c r="A44" s="1">
        <v>13908</v>
      </c>
      <c r="B44" s="1">
        <v>13912</v>
      </c>
      <c r="C44" s="1" t="s">
        <v>1207</v>
      </c>
      <c r="D44" s="1">
        <v>20</v>
      </c>
      <c r="E44" s="1" t="s">
        <v>792</v>
      </c>
      <c r="F44" s="1" t="s">
        <v>213</v>
      </c>
      <c r="G44" s="1" t="s">
        <v>53</v>
      </c>
      <c r="H44" s="1" t="s">
        <v>62</v>
      </c>
      <c r="I44" s="1" t="s">
        <v>1205</v>
      </c>
      <c r="J44" s="1" t="s">
        <v>65</v>
      </c>
      <c r="K44" s="1" t="s">
        <v>1206</v>
      </c>
      <c r="L44" s="67">
        <v>7.1657299999999999</v>
      </c>
      <c r="M44" s="67">
        <v>1</v>
      </c>
      <c r="N44" s="141" t="s">
        <v>3412</v>
      </c>
      <c r="O44" s="67">
        <v>7.1657299999999999</v>
      </c>
      <c r="P44" s="68">
        <v>1.1817494605097707E-5</v>
      </c>
      <c r="Q44" s="68">
        <v>2.049829278695857E-6</v>
      </c>
    </row>
    <row r="45" spans="1:17" x14ac:dyDescent="0.25">
      <c r="A45" s="1">
        <v>13908</v>
      </c>
      <c r="B45" s="1">
        <v>13912</v>
      </c>
      <c r="C45" s="1" t="s">
        <v>1204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1205</v>
      </c>
      <c r="J45" s="1" t="s">
        <v>65</v>
      </c>
      <c r="K45" s="1" t="s">
        <v>1208</v>
      </c>
      <c r="L45" s="67">
        <v>150145.59140955799</v>
      </c>
      <c r="M45" s="67">
        <v>3.306</v>
      </c>
      <c r="N45" s="141" t="s">
        <v>3412</v>
      </c>
      <c r="O45" s="67">
        <v>496381.32520000002</v>
      </c>
      <c r="P45" s="68">
        <v>0.81861633533809541</v>
      </c>
      <c r="Q45" s="68">
        <v>0.14199488032521593</v>
      </c>
    </row>
    <row r="46" spans="1:17" x14ac:dyDescent="0.25">
      <c r="A46" s="1">
        <v>13908</v>
      </c>
      <c r="B46" s="1">
        <v>13912</v>
      </c>
      <c r="C46" s="1" t="s">
        <v>1207</v>
      </c>
      <c r="D46" s="1">
        <v>20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1205</v>
      </c>
      <c r="J46" s="1" t="s">
        <v>65</v>
      </c>
      <c r="K46" s="1" t="s">
        <v>1208</v>
      </c>
      <c r="L46" s="67">
        <v>175.99088021778601</v>
      </c>
      <c r="M46" s="67">
        <v>3.306</v>
      </c>
      <c r="N46" s="141" t="s">
        <v>3412</v>
      </c>
      <c r="O46" s="67">
        <v>581.82584999999995</v>
      </c>
      <c r="P46" s="68">
        <v>9.5952873517162753E-4</v>
      </c>
      <c r="Q46" s="68">
        <v>1.6643714770611E-4</v>
      </c>
    </row>
    <row r="47" spans="1:17" x14ac:dyDescent="0.25">
      <c r="A47" s="1">
        <v>13908</v>
      </c>
      <c r="B47" s="1">
        <v>13912</v>
      </c>
      <c r="C47" s="1" t="s">
        <v>1204</v>
      </c>
      <c r="D47" s="1">
        <v>31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1205</v>
      </c>
      <c r="J47" s="1" t="s">
        <v>65</v>
      </c>
      <c r="K47" s="1" t="s">
        <v>1209</v>
      </c>
      <c r="L47" s="67">
        <v>66.021150457431006</v>
      </c>
      <c r="M47" s="67">
        <v>4.1426999999999996</v>
      </c>
      <c r="N47" s="141" t="s">
        <v>3412</v>
      </c>
      <c r="O47" s="67">
        <v>273.50582000000003</v>
      </c>
      <c r="P47" s="68">
        <v>4.5105712220706401E-4</v>
      </c>
      <c r="Q47" s="68">
        <v>7.8239096048793208E-5</v>
      </c>
    </row>
    <row r="48" spans="1:17" x14ac:dyDescent="0.25">
      <c r="A48" s="1">
        <v>13908</v>
      </c>
      <c r="B48" s="1">
        <v>13912</v>
      </c>
      <c r="C48" s="1" t="s">
        <v>1204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1205</v>
      </c>
      <c r="J48" s="1" t="s">
        <v>65</v>
      </c>
      <c r="K48" s="1" t="s">
        <v>1210</v>
      </c>
      <c r="L48" s="67">
        <v>544.60462068499601</v>
      </c>
      <c r="M48" s="67">
        <v>4.4409000000000001</v>
      </c>
      <c r="N48" s="141" t="s">
        <v>3412</v>
      </c>
      <c r="O48" s="67">
        <v>2418.5346599999998</v>
      </c>
      <c r="P48" s="68">
        <v>3.9885706406453791E-3</v>
      </c>
      <c r="Q48" s="68">
        <v>6.9184621212475621E-4</v>
      </c>
    </row>
    <row r="49" spans="1:17" x14ac:dyDescent="0.25">
      <c r="A49" s="1">
        <v>13908</v>
      </c>
      <c r="B49" s="1">
        <v>13912</v>
      </c>
      <c r="C49" s="1" t="s">
        <v>1207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1205</v>
      </c>
      <c r="J49" s="1" t="s">
        <v>65</v>
      </c>
      <c r="K49" s="1" t="s">
        <v>1210</v>
      </c>
      <c r="L49" s="67">
        <v>1.7001058344000002E-2</v>
      </c>
      <c r="M49" s="67">
        <v>4.4409000000000001</v>
      </c>
      <c r="N49" s="141" t="s">
        <v>3412</v>
      </c>
      <c r="O49" s="67">
        <v>7.5499999999999998E-2</v>
      </c>
      <c r="P49" s="68">
        <v>1.2451220499305399E-7</v>
      </c>
      <c r="Q49" s="68">
        <v>2.1597535846527457E-8</v>
      </c>
    </row>
    <row r="50" spans="1:17" x14ac:dyDescent="0.25">
      <c r="A50" s="1">
        <v>13908</v>
      </c>
      <c r="B50" s="1">
        <v>13912</v>
      </c>
      <c r="C50" s="1" t="s">
        <v>1204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1205</v>
      </c>
      <c r="J50" s="1" t="s">
        <v>65</v>
      </c>
      <c r="K50" s="1" t="s">
        <v>1211</v>
      </c>
      <c r="L50" s="67">
        <v>616099.760881247</v>
      </c>
      <c r="M50" s="67">
        <v>2.2332000000000001E-2</v>
      </c>
      <c r="N50" s="141" t="s">
        <v>3412</v>
      </c>
      <c r="O50" s="67">
        <v>13758.73986</v>
      </c>
      <c r="P50" s="68">
        <v>2.2690477323104939E-2</v>
      </c>
      <c r="Q50" s="68">
        <v>3.9358261897933268E-3</v>
      </c>
    </row>
    <row r="51" spans="1:17" x14ac:dyDescent="0.25">
      <c r="A51" s="1">
        <v>13908</v>
      </c>
      <c r="B51" s="1">
        <v>13912</v>
      </c>
      <c r="C51" s="1" t="s">
        <v>1207</v>
      </c>
      <c r="D51" s="1">
        <v>20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1205</v>
      </c>
      <c r="J51" s="1" t="s">
        <v>65</v>
      </c>
      <c r="K51" s="1" t="s">
        <v>1211</v>
      </c>
      <c r="L51" s="67">
        <v>4.4778792699999998E-4</v>
      </c>
      <c r="M51" s="67">
        <v>2.2332000000000001E-2</v>
      </c>
      <c r="N51" s="141" t="s">
        <v>3412</v>
      </c>
      <c r="O51" s="67">
        <v>1.0000000000000001E-5</v>
      </c>
      <c r="P51" s="68">
        <v>1.6491682780536955E-11</v>
      </c>
      <c r="Q51" s="68">
        <v>2.8606007743744978E-12</v>
      </c>
    </row>
    <row r="52" spans="1:17" x14ac:dyDescent="0.25">
      <c r="A52" s="1">
        <v>13908</v>
      </c>
      <c r="B52" s="1">
        <v>13912</v>
      </c>
      <c r="C52" s="1" t="s">
        <v>1204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1205</v>
      </c>
      <c r="J52" s="1" t="s">
        <v>65</v>
      </c>
      <c r="K52" s="1" t="s">
        <v>1212</v>
      </c>
      <c r="L52" s="67">
        <v>88.764388292272002</v>
      </c>
      <c r="M52" s="67">
        <v>2.3744999999999998</v>
      </c>
      <c r="N52" s="141" t="s">
        <v>3412</v>
      </c>
      <c r="O52" s="67">
        <v>210.77104</v>
      </c>
      <c r="P52" s="68">
        <v>3.4759691310038652E-4</v>
      </c>
      <c r="Q52" s="68">
        <v>6.0293180023971818E-5</v>
      </c>
    </row>
    <row r="53" spans="1:17" x14ac:dyDescent="0.25">
      <c r="A53" s="1">
        <v>13908</v>
      </c>
      <c r="B53" s="1">
        <v>13912</v>
      </c>
      <c r="C53" s="1" t="s">
        <v>1204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1205</v>
      </c>
      <c r="J53" s="1" t="s">
        <v>65</v>
      </c>
      <c r="K53" s="1" t="s">
        <v>1213</v>
      </c>
      <c r="L53" s="67">
        <v>7138.6873192980702</v>
      </c>
      <c r="M53" s="67">
        <v>3.8807</v>
      </c>
      <c r="N53" s="141" t="s">
        <v>3412</v>
      </c>
      <c r="O53" s="67">
        <v>27703.103879999999</v>
      </c>
      <c r="P53" s="68">
        <v>4.568708012252224E-2</v>
      </c>
      <c r="Q53" s="68">
        <v>7.9247520411705151E-3</v>
      </c>
    </row>
    <row r="54" spans="1:17" x14ac:dyDescent="0.25">
      <c r="A54" s="1">
        <v>13908</v>
      </c>
      <c r="B54" s="1">
        <v>13912</v>
      </c>
      <c r="C54" s="1" t="s">
        <v>1204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1205</v>
      </c>
      <c r="J54" s="1" t="s">
        <v>65</v>
      </c>
      <c r="K54" s="1" t="s">
        <v>1208</v>
      </c>
      <c r="L54" s="67">
        <v>-8.9600725951999999E-2</v>
      </c>
      <c r="M54" s="67">
        <v>3.306</v>
      </c>
      <c r="N54" s="141" t="s">
        <v>3412</v>
      </c>
      <c r="O54" s="67">
        <v>-0.29621999999999998</v>
      </c>
      <c r="P54" s="68">
        <v>-4.8851662732506555E-7</v>
      </c>
      <c r="Q54" s="68">
        <v>-8.4736716138521361E-8</v>
      </c>
    </row>
    <row r="55" spans="1:17" x14ac:dyDescent="0.25">
      <c r="A55" s="1">
        <v>13908</v>
      </c>
      <c r="B55" s="1">
        <v>13912</v>
      </c>
      <c r="C55" s="1" t="s">
        <v>1204</v>
      </c>
      <c r="D55" s="1">
        <v>31</v>
      </c>
      <c r="E55" s="1" t="s">
        <v>792</v>
      </c>
      <c r="F55" s="1" t="s">
        <v>218</v>
      </c>
      <c r="G55" s="1" t="s">
        <v>53</v>
      </c>
      <c r="H55" s="1" t="s">
        <v>62</v>
      </c>
      <c r="I55" s="1" t="s">
        <v>1205</v>
      </c>
      <c r="J55" s="1" t="s">
        <v>65</v>
      </c>
      <c r="K55" s="1" t="s">
        <v>1214</v>
      </c>
      <c r="L55" s="67">
        <v>158.14997025035501</v>
      </c>
      <c r="M55" s="67">
        <v>2.1848999999999998</v>
      </c>
      <c r="N55" s="141" t="s">
        <v>3412</v>
      </c>
      <c r="O55" s="67">
        <v>345.54187000000002</v>
      </c>
      <c r="P55" s="68">
        <v>5.6985669074335389E-4</v>
      </c>
      <c r="Q55" s="68">
        <v>9.8845734090081196E-5</v>
      </c>
    </row>
    <row r="56" spans="1:17" x14ac:dyDescent="0.25">
      <c r="A56" s="1">
        <v>13908</v>
      </c>
      <c r="B56" s="1">
        <v>13912</v>
      </c>
      <c r="C56" s="1" t="s">
        <v>1204</v>
      </c>
      <c r="D56" s="1">
        <v>31</v>
      </c>
      <c r="E56" s="1" t="s">
        <v>792</v>
      </c>
      <c r="F56" s="1" t="s">
        <v>218</v>
      </c>
      <c r="G56" s="1" t="s">
        <v>53</v>
      </c>
      <c r="H56" s="1" t="s">
        <v>62</v>
      </c>
      <c r="I56" s="1" t="s">
        <v>1205</v>
      </c>
      <c r="J56" s="1" t="s">
        <v>65</v>
      </c>
      <c r="K56" s="1" t="s">
        <v>1208</v>
      </c>
      <c r="L56" s="67">
        <v>-15.78084</v>
      </c>
      <c r="M56" s="67">
        <v>3.306</v>
      </c>
      <c r="N56" s="141" t="s">
        <v>3412</v>
      </c>
      <c r="O56" s="67">
        <v>-52.171459999999996</v>
      </c>
      <c r="P56" s="68">
        <v>-8.603951685174724E-5</v>
      </c>
      <c r="Q56" s="68">
        <v>-1.4924171887624812E-5</v>
      </c>
    </row>
    <row r="57" spans="1:17" x14ac:dyDescent="0.25">
      <c r="A57" s="1">
        <v>13908</v>
      </c>
      <c r="B57" s="1">
        <v>13913</v>
      </c>
      <c r="C57" s="1" t="s">
        <v>1204</v>
      </c>
      <c r="D57" s="1">
        <v>31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1205</v>
      </c>
      <c r="J57" s="1" t="s">
        <v>65</v>
      </c>
      <c r="K57" s="1" t="s">
        <v>1206</v>
      </c>
      <c r="L57" s="67">
        <v>0</v>
      </c>
      <c r="M57" s="67">
        <v>1</v>
      </c>
      <c r="N57" s="141" t="s">
        <v>3412</v>
      </c>
      <c r="O57" s="67">
        <v>0</v>
      </c>
      <c r="P57" s="68">
        <v>0</v>
      </c>
      <c r="Q57" s="68">
        <v>0</v>
      </c>
    </row>
    <row r="58" spans="1:17" x14ac:dyDescent="0.25">
      <c r="A58" s="1">
        <v>13908</v>
      </c>
      <c r="B58" s="1">
        <v>13913</v>
      </c>
      <c r="C58" s="1" t="s">
        <v>1204</v>
      </c>
      <c r="D58" s="1">
        <v>31</v>
      </c>
      <c r="E58" s="1" t="s">
        <v>792</v>
      </c>
      <c r="F58" s="1" t="s">
        <v>213</v>
      </c>
      <c r="G58" s="1" t="s">
        <v>53</v>
      </c>
      <c r="H58" s="1" t="s">
        <v>62</v>
      </c>
      <c r="I58" s="1" t="s">
        <v>1205</v>
      </c>
      <c r="J58" s="1" t="s">
        <v>65</v>
      </c>
      <c r="K58" s="1" t="s">
        <v>1206</v>
      </c>
      <c r="L58" s="67">
        <v>2924.8993300000002</v>
      </c>
      <c r="M58" s="67">
        <v>1</v>
      </c>
      <c r="N58" s="141" t="s">
        <v>3412</v>
      </c>
      <c r="O58" s="67">
        <v>2924.8993300000002</v>
      </c>
      <c r="P58" s="68">
        <v>0.88782355737403607</v>
      </c>
      <c r="Q58" s="68">
        <v>7.9341788391272705E-2</v>
      </c>
    </row>
    <row r="59" spans="1:17" x14ac:dyDescent="0.25">
      <c r="A59" s="1">
        <v>13908</v>
      </c>
      <c r="B59" s="1">
        <v>13913</v>
      </c>
      <c r="C59" s="1" t="s">
        <v>1207</v>
      </c>
      <c r="D59" s="1">
        <v>20</v>
      </c>
      <c r="E59" s="1" t="s">
        <v>792</v>
      </c>
      <c r="F59" s="1" t="s">
        <v>213</v>
      </c>
      <c r="G59" s="1" t="s">
        <v>53</v>
      </c>
      <c r="H59" s="1" t="s">
        <v>62</v>
      </c>
      <c r="I59" s="1" t="s">
        <v>1205</v>
      </c>
      <c r="J59" s="1" t="s">
        <v>65</v>
      </c>
      <c r="K59" s="1" t="s">
        <v>1206</v>
      </c>
      <c r="L59" s="67">
        <v>2.5000000000000001E-3</v>
      </c>
      <c r="M59" s="67">
        <v>1</v>
      </c>
      <c r="N59" s="141" t="s">
        <v>3412</v>
      </c>
      <c r="O59" s="67">
        <v>2.5000000000000001E-3</v>
      </c>
      <c r="P59" s="68">
        <v>7.5884967071160362E-7</v>
      </c>
      <c r="Q59" s="68">
        <v>6.7815828375256164E-8</v>
      </c>
    </row>
    <row r="60" spans="1:17" x14ac:dyDescent="0.25">
      <c r="A60" s="1">
        <v>13908</v>
      </c>
      <c r="B60" s="1">
        <v>13913</v>
      </c>
      <c r="C60" s="1" t="s">
        <v>1204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1205</v>
      </c>
      <c r="J60" s="1" t="s">
        <v>65</v>
      </c>
      <c r="K60" s="1" t="s">
        <v>1208</v>
      </c>
      <c r="L60" s="67">
        <v>91.675698729581995</v>
      </c>
      <c r="M60" s="67">
        <v>3.306</v>
      </c>
      <c r="N60" s="141" t="s">
        <v>3412</v>
      </c>
      <c r="O60" s="67">
        <v>303.07986</v>
      </c>
      <c r="P60" s="68">
        <v>9.1996820784127561E-2</v>
      </c>
      <c r="Q60" s="68">
        <v>8.2214447079026667E-3</v>
      </c>
    </row>
    <row r="61" spans="1:17" x14ac:dyDescent="0.25">
      <c r="A61" s="1">
        <v>13908</v>
      </c>
      <c r="B61" s="1">
        <v>13913</v>
      </c>
      <c r="C61" s="1" t="s">
        <v>1207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1205</v>
      </c>
      <c r="J61" s="1" t="s">
        <v>65</v>
      </c>
      <c r="K61" s="1" t="s">
        <v>1208</v>
      </c>
      <c r="L61" s="67">
        <v>1.9091288566239999</v>
      </c>
      <c r="M61" s="67">
        <v>3.306</v>
      </c>
      <c r="N61" s="141" t="s">
        <v>3412</v>
      </c>
      <c r="O61" s="67">
        <v>6.3115800000000002</v>
      </c>
      <c r="P61" s="68">
        <v>1.9158161618679772E-3</v>
      </c>
      <c r="Q61" s="68">
        <v>1.7121001042267974E-4</v>
      </c>
    </row>
    <row r="62" spans="1:17" x14ac:dyDescent="0.25">
      <c r="A62" s="1">
        <v>13908</v>
      </c>
      <c r="B62" s="1">
        <v>13913</v>
      </c>
      <c r="C62" s="1" t="s">
        <v>1204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1205</v>
      </c>
      <c r="J62" s="1" t="s">
        <v>65</v>
      </c>
      <c r="K62" s="1" t="s">
        <v>1209</v>
      </c>
      <c r="L62" s="67">
        <v>0.12923938494199999</v>
      </c>
      <c r="M62" s="67">
        <v>4.1426999999999996</v>
      </c>
      <c r="N62" s="141" t="s">
        <v>3412</v>
      </c>
      <c r="O62" s="67">
        <v>0.53539999999999999</v>
      </c>
      <c r="P62" s="68">
        <v>1.62515245479597E-4</v>
      </c>
      <c r="Q62" s="68">
        <v>1.452343780484486E-5</v>
      </c>
    </row>
    <row r="63" spans="1:17" x14ac:dyDescent="0.25">
      <c r="A63" s="1">
        <v>13908</v>
      </c>
      <c r="B63" s="1">
        <v>13913</v>
      </c>
      <c r="C63" s="1" t="s">
        <v>1204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1205</v>
      </c>
      <c r="J63" s="1" t="s">
        <v>65</v>
      </c>
      <c r="K63" s="1" t="s">
        <v>1210</v>
      </c>
      <c r="L63" s="67">
        <v>7.080299038483</v>
      </c>
      <c r="M63" s="67">
        <v>4.4409000000000001</v>
      </c>
      <c r="N63" s="141" t="s">
        <v>3412</v>
      </c>
      <c r="O63" s="67">
        <v>31.442900000000002</v>
      </c>
      <c r="P63" s="68">
        <v>9.5441737244871521E-3</v>
      </c>
      <c r="Q63" s="68">
        <v>8.5293052400813691E-4</v>
      </c>
    </row>
    <row r="64" spans="1:17" x14ac:dyDescent="0.25">
      <c r="A64" s="1">
        <v>13908</v>
      </c>
      <c r="B64" s="1">
        <v>13913</v>
      </c>
      <c r="C64" s="1" t="s">
        <v>1207</v>
      </c>
      <c r="D64" s="1">
        <v>20</v>
      </c>
      <c r="E64" s="1" t="s">
        <v>792</v>
      </c>
      <c r="F64" s="1" t="s">
        <v>218</v>
      </c>
      <c r="G64" s="1" t="s">
        <v>53</v>
      </c>
      <c r="H64" s="1" t="s">
        <v>62</v>
      </c>
      <c r="I64" s="1" t="s">
        <v>1205</v>
      </c>
      <c r="J64" s="1" t="s">
        <v>65</v>
      </c>
      <c r="K64" s="1" t="s">
        <v>1210</v>
      </c>
      <c r="L64" s="67">
        <v>9.0071832286248304E-6</v>
      </c>
      <c r="M64" s="67">
        <v>4.4409000000000001</v>
      </c>
      <c r="N64" s="141" t="s">
        <v>3412</v>
      </c>
      <c r="O64" s="67">
        <v>4.0000000000000003E-5</v>
      </c>
      <c r="P64" s="68">
        <v>1.2141594731385658E-8</v>
      </c>
      <c r="Q64" s="68">
        <v>1.0850532540040988E-9</v>
      </c>
    </row>
    <row r="65" spans="1:17" x14ac:dyDescent="0.25">
      <c r="A65" s="1">
        <v>13908</v>
      </c>
      <c r="B65" s="1">
        <v>13913</v>
      </c>
      <c r="C65" s="1" t="s">
        <v>1204</v>
      </c>
      <c r="D65" s="1">
        <v>31</v>
      </c>
      <c r="E65" s="1" t="s">
        <v>792</v>
      </c>
      <c r="F65" s="1" t="s">
        <v>218</v>
      </c>
      <c r="G65" s="1" t="s">
        <v>53</v>
      </c>
      <c r="H65" s="1" t="s">
        <v>62</v>
      </c>
      <c r="I65" s="1" t="s">
        <v>1205</v>
      </c>
      <c r="J65" s="1" t="s">
        <v>65</v>
      </c>
      <c r="K65" s="1" t="s">
        <v>1213</v>
      </c>
      <c r="L65" s="67">
        <v>7.2729687942889996</v>
      </c>
      <c r="M65" s="67">
        <v>3.8807</v>
      </c>
      <c r="N65" s="141" t="s">
        <v>3412</v>
      </c>
      <c r="O65" s="67">
        <v>28.224209999999999</v>
      </c>
      <c r="P65" s="68">
        <v>8.5671729858380584E-3</v>
      </c>
      <c r="Q65" s="68">
        <v>7.6561927255487552E-4</v>
      </c>
    </row>
    <row r="66" spans="1:17" x14ac:dyDescent="0.25">
      <c r="A66" s="1">
        <v>13908</v>
      </c>
      <c r="B66" s="1">
        <v>13913</v>
      </c>
      <c r="C66" s="1" t="s">
        <v>1204</v>
      </c>
      <c r="D66" s="1">
        <v>31</v>
      </c>
      <c r="E66" s="1" t="s">
        <v>792</v>
      </c>
      <c r="F66" s="1" t="s">
        <v>218</v>
      </c>
      <c r="G66" s="1" t="s">
        <v>53</v>
      </c>
      <c r="H66" s="1" t="s">
        <v>62</v>
      </c>
      <c r="I66" s="1" t="s">
        <v>1205</v>
      </c>
      <c r="J66" s="1" t="s">
        <v>65</v>
      </c>
      <c r="K66" s="1" t="s">
        <v>1208</v>
      </c>
      <c r="L66" s="67">
        <v>-1.0789999999999999E-2</v>
      </c>
      <c r="M66" s="67">
        <v>3.306</v>
      </c>
      <c r="N66" s="141" t="s">
        <v>3412</v>
      </c>
      <c r="O66" s="67">
        <v>-3.567E-2</v>
      </c>
      <c r="P66" s="68">
        <v>-1.082726710171316E-5</v>
      </c>
      <c r="Q66" s="68">
        <v>-9.6759623925815497E-7</v>
      </c>
    </row>
    <row r="67" spans="1:17" x14ac:dyDescent="0.25">
      <c r="A67" s="1">
        <v>13908</v>
      </c>
      <c r="B67" s="1">
        <v>13914</v>
      </c>
      <c r="C67" s="1" t="s">
        <v>1204</v>
      </c>
      <c r="D67" s="1">
        <v>31</v>
      </c>
      <c r="E67" s="1" t="s">
        <v>792</v>
      </c>
      <c r="F67" s="1" t="s">
        <v>213</v>
      </c>
      <c r="G67" s="1" t="s">
        <v>53</v>
      </c>
      <c r="H67" s="1" t="s">
        <v>62</v>
      </c>
      <c r="I67" s="1" t="s">
        <v>1205</v>
      </c>
      <c r="J67" s="1" t="s">
        <v>65</v>
      </c>
      <c r="K67" s="1" t="s">
        <v>1206</v>
      </c>
      <c r="L67" s="67">
        <v>0</v>
      </c>
      <c r="M67" s="67">
        <v>1</v>
      </c>
      <c r="N67" s="141" t="s">
        <v>3412</v>
      </c>
      <c r="O67" s="67">
        <v>0</v>
      </c>
      <c r="P67" s="68">
        <v>0</v>
      </c>
      <c r="Q67" s="68">
        <v>0</v>
      </c>
    </row>
    <row r="68" spans="1:17" x14ac:dyDescent="0.25">
      <c r="A68" s="1">
        <v>13908</v>
      </c>
      <c r="B68" s="1">
        <v>13914</v>
      </c>
      <c r="C68" s="1" t="s">
        <v>1204</v>
      </c>
      <c r="D68" s="1">
        <v>31</v>
      </c>
      <c r="E68" s="1" t="s">
        <v>792</v>
      </c>
      <c r="F68" s="1" t="s">
        <v>213</v>
      </c>
      <c r="G68" s="1" t="s">
        <v>53</v>
      </c>
      <c r="H68" s="1" t="s">
        <v>62</v>
      </c>
      <c r="I68" s="1" t="s">
        <v>1205</v>
      </c>
      <c r="J68" s="1" t="s">
        <v>65</v>
      </c>
      <c r="K68" s="1" t="s">
        <v>1206</v>
      </c>
      <c r="L68" s="67">
        <v>57.910550000000001</v>
      </c>
      <c r="M68" s="67">
        <v>1</v>
      </c>
      <c r="N68" s="141" t="s">
        <v>3412</v>
      </c>
      <c r="O68" s="67">
        <v>57.910550000000001</v>
      </c>
      <c r="P68" s="68">
        <v>0.99977297720967406</v>
      </c>
      <c r="Q68" s="68">
        <v>4.1470900625565224E-3</v>
      </c>
    </row>
    <row r="69" spans="1:17" x14ac:dyDescent="0.25">
      <c r="A69" s="1">
        <v>13908</v>
      </c>
      <c r="B69" s="1">
        <v>13914</v>
      </c>
      <c r="C69" s="1" t="s">
        <v>1207</v>
      </c>
      <c r="D69" s="1">
        <v>20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1205</v>
      </c>
      <c r="J69" s="1" t="s">
        <v>65</v>
      </c>
      <c r="K69" s="1" t="s">
        <v>1206</v>
      </c>
      <c r="L69" s="67">
        <v>0</v>
      </c>
      <c r="M69" s="67">
        <v>1</v>
      </c>
      <c r="N69" s="141" t="s">
        <v>3412</v>
      </c>
      <c r="O69" s="67">
        <v>0</v>
      </c>
      <c r="P69" s="68">
        <v>0</v>
      </c>
      <c r="Q69" s="68">
        <v>0</v>
      </c>
    </row>
    <row r="70" spans="1:17" x14ac:dyDescent="0.25">
      <c r="A70" s="1">
        <v>13908</v>
      </c>
      <c r="B70" s="1">
        <v>13914</v>
      </c>
      <c r="C70" s="1" t="s">
        <v>1204</v>
      </c>
      <c r="D70" s="1">
        <v>31</v>
      </c>
      <c r="E70" s="1" t="s">
        <v>792</v>
      </c>
      <c r="F70" s="1" t="s">
        <v>218</v>
      </c>
      <c r="G70" s="1" t="s">
        <v>53</v>
      </c>
      <c r="H70" s="1" t="s">
        <v>62</v>
      </c>
      <c r="I70" s="1" t="s">
        <v>1205</v>
      </c>
      <c r="J70" s="1" t="s">
        <v>65</v>
      </c>
      <c r="K70" s="1" t="s">
        <v>1208</v>
      </c>
      <c r="L70" s="67">
        <v>9.0744101633393803E-6</v>
      </c>
      <c r="M70" s="67">
        <v>3.306</v>
      </c>
      <c r="N70" s="141" t="s">
        <v>3412</v>
      </c>
      <c r="O70" s="67">
        <v>3.0000000000000001E-5</v>
      </c>
      <c r="P70" s="68">
        <v>5.1792271557238227E-7</v>
      </c>
      <c r="Q70" s="68">
        <v>2.1483598735756382E-9</v>
      </c>
    </row>
    <row r="71" spans="1:17" x14ac:dyDescent="0.25">
      <c r="A71" s="1">
        <v>13908</v>
      </c>
      <c r="B71" s="1">
        <v>13914</v>
      </c>
      <c r="C71" s="1" t="s">
        <v>1207</v>
      </c>
      <c r="D71" s="1">
        <v>20</v>
      </c>
      <c r="E71" s="1" t="s">
        <v>792</v>
      </c>
      <c r="F71" s="1" t="s">
        <v>218</v>
      </c>
      <c r="G71" s="1" t="s">
        <v>53</v>
      </c>
      <c r="H71" s="1" t="s">
        <v>62</v>
      </c>
      <c r="I71" s="1" t="s">
        <v>1205</v>
      </c>
      <c r="J71" s="1" t="s">
        <v>65</v>
      </c>
      <c r="K71" s="1" t="s">
        <v>1208</v>
      </c>
      <c r="L71" s="67">
        <v>3.9685420440000001E-3</v>
      </c>
      <c r="M71" s="67">
        <v>3.306</v>
      </c>
      <c r="N71" s="141" t="s">
        <v>3412</v>
      </c>
      <c r="O71" s="67">
        <v>1.312E-2</v>
      </c>
      <c r="P71" s="68">
        <v>2.2650486761032184E-4</v>
      </c>
      <c r="Q71" s="68">
        <v>9.3954938471041242E-7</v>
      </c>
    </row>
    <row r="72" spans="1:17" x14ac:dyDescent="0.25">
      <c r="A72" s="1">
        <v>13908</v>
      </c>
      <c r="B72" s="1">
        <v>13915</v>
      </c>
      <c r="C72" s="1" t="s">
        <v>1204</v>
      </c>
      <c r="D72" s="1">
        <v>31</v>
      </c>
      <c r="E72" s="1" t="s">
        <v>792</v>
      </c>
      <c r="F72" s="1" t="s">
        <v>213</v>
      </c>
      <c r="G72" s="1" t="s">
        <v>53</v>
      </c>
      <c r="H72" s="1" t="s">
        <v>62</v>
      </c>
      <c r="I72" s="1" t="s">
        <v>1205</v>
      </c>
      <c r="J72" s="1" t="s">
        <v>65</v>
      </c>
      <c r="K72" s="1" t="s">
        <v>1206</v>
      </c>
      <c r="L72" s="67">
        <v>0</v>
      </c>
      <c r="M72" s="67">
        <v>1</v>
      </c>
      <c r="N72" s="141" t="s">
        <v>3412</v>
      </c>
      <c r="O72" s="67">
        <v>0</v>
      </c>
      <c r="P72" s="68">
        <v>0</v>
      </c>
      <c r="Q72" s="68">
        <v>0</v>
      </c>
    </row>
    <row r="73" spans="1:17" x14ac:dyDescent="0.25">
      <c r="A73" s="1">
        <v>13908</v>
      </c>
      <c r="B73" s="1">
        <v>13915</v>
      </c>
      <c r="C73" s="1" t="s">
        <v>1204</v>
      </c>
      <c r="D73" s="1">
        <v>31</v>
      </c>
      <c r="E73" s="1" t="s">
        <v>792</v>
      </c>
      <c r="F73" s="1" t="s">
        <v>213</v>
      </c>
      <c r="G73" s="1" t="s">
        <v>53</v>
      </c>
      <c r="H73" s="1" t="s">
        <v>62</v>
      </c>
      <c r="I73" s="1" t="s">
        <v>1205</v>
      </c>
      <c r="J73" s="1" t="s">
        <v>65</v>
      </c>
      <c r="K73" s="1" t="s">
        <v>1206</v>
      </c>
      <c r="L73" s="67">
        <v>6041.8256000000001</v>
      </c>
      <c r="M73" s="67">
        <v>1</v>
      </c>
      <c r="N73" s="141" t="s">
        <v>3412</v>
      </c>
      <c r="O73" s="67">
        <v>6041.8256000000001</v>
      </c>
      <c r="P73" s="68">
        <v>6.7816958378366848E-2</v>
      </c>
      <c r="Q73" s="68">
        <v>1.3936580365443284E-2</v>
      </c>
    </row>
    <row r="74" spans="1:17" x14ac:dyDescent="0.25">
      <c r="A74" s="1">
        <v>13908</v>
      </c>
      <c r="B74" s="1">
        <v>13915</v>
      </c>
      <c r="C74" s="1" t="s">
        <v>1207</v>
      </c>
      <c r="D74" s="1">
        <v>20</v>
      </c>
      <c r="E74" s="1" t="s">
        <v>792</v>
      </c>
      <c r="F74" s="1" t="s">
        <v>213</v>
      </c>
      <c r="G74" s="1" t="s">
        <v>53</v>
      </c>
      <c r="H74" s="1" t="s">
        <v>62</v>
      </c>
      <c r="I74" s="1" t="s">
        <v>1205</v>
      </c>
      <c r="J74" s="1" t="s">
        <v>65</v>
      </c>
      <c r="K74" s="1" t="s">
        <v>1206</v>
      </c>
      <c r="L74" s="67">
        <v>16.67061</v>
      </c>
      <c r="M74" s="67">
        <v>1</v>
      </c>
      <c r="N74" s="141" t="s">
        <v>3412</v>
      </c>
      <c r="O74" s="67">
        <v>16.67061</v>
      </c>
      <c r="P74" s="68">
        <v>1.8712060548586279E-4</v>
      </c>
      <c r="Q74" s="68">
        <v>3.8453823626746597E-5</v>
      </c>
    </row>
    <row r="75" spans="1:17" x14ac:dyDescent="0.25">
      <c r="A75" s="1">
        <v>13908</v>
      </c>
      <c r="B75" s="1">
        <v>13915</v>
      </c>
      <c r="C75" s="1" t="s">
        <v>1204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1205</v>
      </c>
      <c r="J75" s="1" t="s">
        <v>65</v>
      </c>
      <c r="K75" s="1" t="s">
        <v>1208</v>
      </c>
      <c r="L75" s="67">
        <v>13882.738920145201</v>
      </c>
      <c r="M75" s="67">
        <v>3.306</v>
      </c>
      <c r="N75" s="141" t="s">
        <v>3412</v>
      </c>
      <c r="O75" s="67">
        <v>45896.334869999999</v>
      </c>
      <c r="P75" s="68">
        <v>0.51516710968922652</v>
      </c>
      <c r="Q75" s="68">
        <v>0.10586832552648522</v>
      </c>
    </row>
    <row r="76" spans="1:17" x14ac:dyDescent="0.25">
      <c r="A76" s="1">
        <v>13908</v>
      </c>
      <c r="B76" s="1">
        <v>13915</v>
      </c>
      <c r="C76" s="1" t="s">
        <v>1207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1205</v>
      </c>
      <c r="J76" s="1" t="s">
        <v>65</v>
      </c>
      <c r="K76" s="1" t="s">
        <v>1208</v>
      </c>
      <c r="L76" s="67">
        <v>3.46833938294</v>
      </c>
      <c r="M76" s="67">
        <v>3.306</v>
      </c>
      <c r="N76" s="141" t="s">
        <v>3412</v>
      </c>
      <c r="O76" s="67">
        <v>11.466329999999999</v>
      </c>
      <c r="P76" s="68">
        <v>1.2870474519532956E-4</v>
      </c>
      <c r="Q76" s="68">
        <v>2.644919600818886E-5</v>
      </c>
    </row>
    <row r="77" spans="1:17" x14ac:dyDescent="0.25">
      <c r="A77" s="1">
        <v>13908</v>
      </c>
      <c r="B77" s="1">
        <v>13915</v>
      </c>
      <c r="C77" s="1" t="s">
        <v>1204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1205</v>
      </c>
      <c r="J77" s="1" t="s">
        <v>65</v>
      </c>
      <c r="K77" s="1" t="s">
        <v>1211</v>
      </c>
      <c r="L77" s="67">
        <v>241616.667562243</v>
      </c>
      <c r="M77" s="67">
        <v>2.2332000000000001E-2</v>
      </c>
      <c r="N77" s="141" t="s">
        <v>3412</v>
      </c>
      <c r="O77" s="67">
        <v>5395.7834199999998</v>
      </c>
      <c r="P77" s="68">
        <v>6.0565405862231761E-2</v>
      </c>
      <c r="Q77" s="68">
        <v>1.2446365427588046E-2</v>
      </c>
    </row>
    <row r="78" spans="1:17" x14ac:dyDescent="0.25">
      <c r="A78" s="1">
        <v>13908</v>
      </c>
      <c r="B78" s="1">
        <v>13915</v>
      </c>
      <c r="C78" s="1" t="s">
        <v>1204</v>
      </c>
      <c r="D78" s="1">
        <v>31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1205</v>
      </c>
      <c r="J78" s="1" t="s">
        <v>65</v>
      </c>
      <c r="K78" s="1" t="s">
        <v>1213</v>
      </c>
      <c r="L78" s="67">
        <v>961.92115082330497</v>
      </c>
      <c r="M78" s="67">
        <v>3.8807</v>
      </c>
      <c r="N78" s="141" t="s">
        <v>3412</v>
      </c>
      <c r="O78" s="67">
        <v>3732.9274099999998</v>
      </c>
      <c r="P78" s="68">
        <v>4.1900544562794857E-2</v>
      </c>
      <c r="Q78" s="68">
        <v>8.610682646621088E-3</v>
      </c>
    </row>
    <row r="79" spans="1:17" x14ac:dyDescent="0.25">
      <c r="A79" s="1">
        <v>13908</v>
      </c>
      <c r="B79" s="1">
        <v>13915</v>
      </c>
      <c r="C79" s="1" t="s">
        <v>1207</v>
      </c>
      <c r="D79" s="1">
        <v>20</v>
      </c>
      <c r="E79" s="1" t="s">
        <v>792</v>
      </c>
      <c r="F79" s="1" t="s">
        <v>218</v>
      </c>
      <c r="G79" s="1" t="s">
        <v>53</v>
      </c>
      <c r="H79" s="1" t="s">
        <v>62</v>
      </c>
      <c r="I79" s="1" t="s">
        <v>1205</v>
      </c>
      <c r="J79" s="1" t="s">
        <v>65</v>
      </c>
      <c r="K79" s="1" t="s">
        <v>1213</v>
      </c>
      <c r="L79" s="67">
        <v>6.2102198000000002E-4</v>
      </c>
      <c r="M79" s="67">
        <v>3.8807</v>
      </c>
      <c r="N79" s="141" t="s">
        <v>3412</v>
      </c>
      <c r="O79" s="67">
        <v>2.4099999999999998E-3</v>
      </c>
      <c r="P79" s="68">
        <v>2.7051239230053925E-8</v>
      </c>
      <c r="Q79" s="68">
        <v>5.5591076115666616E-9</v>
      </c>
    </row>
    <row r="80" spans="1:17" x14ac:dyDescent="0.25">
      <c r="A80" s="1">
        <v>13908</v>
      </c>
      <c r="B80" s="1">
        <v>13915</v>
      </c>
      <c r="C80" s="1" t="s">
        <v>1204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1205</v>
      </c>
      <c r="J80" s="1" t="s">
        <v>65</v>
      </c>
      <c r="K80" s="1" t="s">
        <v>1206</v>
      </c>
      <c r="L80" s="67">
        <v>28000</v>
      </c>
      <c r="M80" s="67">
        <v>1</v>
      </c>
      <c r="N80" s="141" t="s">
        <v>3412</v>
      </c>
      <c r="O80" s="67">
        <v>28000</v>
      </c>
      <c r="P80" s="68">
        <v>0.31428825661473442</v>
      </c>
      <c r="Q80" s="68">
        <v>6.4587142375048354E-2</v>
      </c>
    </row>
    <row r="81" spans="1:17" x14ac:dyDescent="0.25">
      <c r="A81" s="1">
        <v>13908</v>
      </c>
      <c r="B81" s="1">
        <v>13915</v>
      </c>
      <c r="C81" s="1" t="s">
        <v>1204</v>
      </c>
      <c r="D81" s="1">
        <v>31</v>
      </c>
      <c r="E81" s="1" t="s">
        <v>792</v>
      </c>
      <c r="F81" s="1" t="s">
        <v>218</v>
      </c>
      <c r="G81" s="1" t="s">
        <v>53</v>
      </c>
      <c r="H81" s="1" t="s">
        <v>62</v>
      </c>
      <c r="I81" s="1" t="s">
        <v>1205</v>
      </c>
      <c r="J81" s="1" t="s">
        <v>65</v>
      </c>
      <c r="K81" s="1" t="s">
        <v>1208</v>
      </c>
      <c r="L81" s="67">
        <v>-1.4586300000000001</v>
      </c>
      <c r="M81" s="67">
        <v>3.306</v>
      </c>
      <c r="N81" s="141" t="s">
        <v>3412</v>
      </c>
      <c r="O81" s="67">
        <v>-4.8222299999999994</v>
      </c>
      <c r="P81" s="68">
        <v>-5.4127509274831093E-5</v>
      </c>
      <c r="Q81" s="68">
        <v>-1.1123359127686763E-5</v>
      </c>
    </row>
    <row r="82" spans="1:17" x14ac:dyDescent="0.25">
      <c r="A82" s="1">
        <v>13908</v>
      </c>
      <c r="B82" s="1">
        <v>13916</v>
      </c>
      <c r="C82" s="1" t="s">
        <v>1204</v>
      </c>
      <c r="D82" s="1">
        <v>31</v>
      </c>
      <c r="E82" s="1" t="s">
        <v>792</v>
      </c>
      <c r="F82" s="1" t="s">
        <v>213</v>
      </c>
      <c r="G82" s="1" t="s">
        <v>53</v>
      </c>
      <c r="H82" s="1" t="s">
        <v>62</v>
      </c>
      <c r="I82" s="1" t="s">
        <v>1205</v>
      </c>
      <c r="J82" s="1" t="s">
        <v>65</v>
      </c>
      <c r="K82" s="1" t="s">
        <v>1206</v>
      </c>
      <c r="L82" s="67">
        <v>2.2763800000000001</v>
      </c>
      <c r="M82" s="67">
        <v>1</v>
      </c>
      <c r="N82" s="141" t="s">
        <v>3412</v>
      </c>
      <c r="O82" s="67">
        <v>2.2763800000000001</v>
      </c>
      <c r="P82" s="68">
        <v>6.7594628512811231E-5</v>
      </c>
      <c r="Q82" s="68">
        <v>8.4755680050216735E-6</v>
      </c>
    </row>
    <row r="83" spans="1:17" x14ac:dyDescent="0.25">
      <c r="A83" s="1">
        <v>13908</v>
      </c>
      <c r="B83" s="1">
        <v>13916</v>
      </c>
      <c r="C83" s="1" t="s">
        <v>1204</v>
      </c>
      <c r="D83" s="1">
        <v>31</v>
      </c>
      <c r="E83" s="1" t="s">
        <v>792</v>
      </c>
      <c r="F83" s="1" t="s">
        <v>213</v>
      </c>
      <c r="G83" s="1" t="s">
        <v>53</v>
      </c>
      <c r="H83" s="1" t="s">
        <v>62</v>
      </c>
      <c r="I83" s="1" t="s">
        <v>1205</v>
      </c>
      <c r="J83" s="1" t="s">
        <v>65</v>
      </c>
      <c r="K83" s="1" t="s">
        <v>1206</v>
      </c>
      <c r="L83" s="67">
        <v>33321.697890000003</v>
      </c>
      <c r="M83" s="67">
        <v>1</v>
      </c>
      <c r="N83" s="141" t="s">
        <v>3412</v>
      </c>
      <c r="O83" s="67">
        <v>33321.697890000003</v>
      </c>
      <c r="P83" s="68">
        <v>0.98945158114667842</v>
      </c>
      <c r="Q83" s="68">
        <v>0.12406554112647372</v>
      </c>
    </row>
    <row r="84" spans="1:17" x14ac:dyDescent="0.25">
      <c r="A84" s="1">
        <v>13908</v>
      </c>
      <c r="B84" s="1">
        <v>13916</v>
      </c>
      <c r="C84" s="1" t="s">
        <v>1207</v>
      </c>
      <c r="D84" s="1">
        <v>20</v>
      </c>
      <c r="E84" s="1" t="s">
        <v>792</v>
      </c>
      <c r="F84" s="1" t="s">
        <v>213</v>
      </c>
      <c r="G84" s="1" t="s">
        <v>53</v>
      </c>
      <c r="H84" s="1" t="s">
        <v>62</v>
      </c>
      <c r="I84" s="1" t="s">
        <v>1205</v>
      </c>
      <c r="J84" s="1" t="s">
        <v>65</v>
      </c>
      <c r="K84" s="1" t="s">
        <v>1206</v>
      </c>
      <c r="L84" s="67">
        <v>6.6841499999999998</v>
      </c>
      <c r="M84" s="67">
        <v>1</v>
      </c>
      <c r="N84" s="141" t="s">
        <v>3412</v>
      </c>
      <c r="O84" s="67">
        <v>6.6841499999999998</v>
      </c>
      <c r="P84" s="68">
        <v>1.9847856516658341E-4</v>
      </c>
      <c r="Q84" s="68">
        <v>2.4886867693779432E-5</v>
      </c>
    </row>
    <row r="85" spans="1:17" x14ac:dyDescent="0.25">
      <c r="A85" s="1">
        <v>13908</v>
      </c>
      <c r="B85" s="1">
        <v>13916</v>
      </c>
      <c r="C85" s="1" t="s">
        <v>1204</v>
      </c>
      <c r="D85" s="1">
        <v>31</v>
      </c>
      <c r="E85" s="1" t="s">
        <v>792</v>
      </c>
      <c r="F85" s="1" t="s">
        <v>218</v>
      </c>
      <c r="G85" s="1" t="s">
        <v>53</v>
      </c>
      <c r="H85" s="1" t="s">
        <v>62</v>
      </c>
      <c r="I85" s="1" t="s">
        <v>1205</v>
      </c>
      <c r="J85" s="1" t="s">
        <v>65</v>
      </c>
      <c r="K85" s="1" t="s">
        <v>1208</v>
      </c>
      <c r="L85" s="67">
        <v>28.281131276467001</v>
      </c>
      <c r="M85" s="67">
        <v>3.306</v>
      </c>
      <c r="N85" s="141" t="s">
        <v>3412</v>
      </c>
      <c r="O85" s="67">
        <v>93.497420000000005</v>
      </c>
      <c r="P85" s="68">
        <v>2.7763042074725164E-3</v>
      </c>
      <c r="Q85" s="68">
        <v>3.4811575462096557E-4</v>
      </c>
    </row>
    <row r="86" spans="1:17" x14ac:dyDescent="0.25">
      <c r="A86" s="1">
        <v>13908</v>
      </c>
      <c r="B86" s="1">
        <v>13916</v>
      </c>
      <c r="C86" s="1" t="s">
        <v>1207</v>
      </c>
      <c r="D86" s="1">
        <v>20</v>
      </c>
      <c r="E86" s="1" t="s">
        <v>792</v>
      </c>
      <c r="F86" s="1" t="s">
        <v>218</v>
      </c>
      <c r="G86" s="1" t="s">
        <v>53</v>
      </c>
      <c r="H86" s="1" t="s">
        <v>62</v>
      </c>
      <c r="I86" s="1" t="s">
        <v>1205</v>
      </c>
      <c r="J86" s="1" t="s">
        <v>65</v>
      </c>
      <c r="K86" s="1" t="s">
        <v>1208</v>
      </c>
      <c r="L86" s="67">
        <v>5.0090744099999997E-3</v>
      </c>
      <c r="M86" s="67">
        <v>3.306</v>
      </c>
      <c r="N86" s="141" t="s">
        <v>3412</v>
      </c>
      <c r="O86" s="67">
        <v>1.6559999999999998E-2</v>
      </c>
      <c r="P86" s="68">
        <v>4.917311908258523E-7</v>
      </c>
      <c r="Q86" s="68">
        <v>6.1657283126349246E-8</v>
      </c>
    </row>
    <row r="87" spans="1:17" x14ac:dyDescent="0.25">
      <c r="A87" s="1">
        <v>13908</v>
      </c>
      <c r="B87" s="1">
        <v>13916</v>
      </c>
      <c r="C87" s="1" t="s">
        <v>1204</v>
      </c>
      <c r="D87" s="1">
        <v>31</v>
      </c>
      <c r="E87" s="1" t="s">
        <v>792</v>
      </c>
      <c r="F87" s="1" t="s">
        <v>218</v>
      </c>
      <c r="G87" s="1" t="s">
        <v>53</v>
      </c>
      <c r="H87" s="1" t="s">
        <v>62</v>
      </c>
      <c r="I87" s="1" t="s">
        <v>1205</v>
      </c>
      <c r="J87" s="1" t="s">
        <v>65</v>
      </c>
      <c r="K87" s="1" t="s">
        <v>1213</v>
      </c>
      <c r="L87" s="67">
        <v>65.136119772206001</v>
      </c>
      <c r="M87" s="67">
        <v>3.8807</v>
      </c>
      <c r="N87" s="141" t="s">
        <v>3412</v>
      </c>
      <c r="O87" s="67">
        <v>252.77374</v>
      </c>
      <c r="P87" s="68">
        <v>7.505841315199541E-3</v>
      </c>
      <c r="Q87" s="68">
        <v>9.4114384384578467E-4</v>
      </c>
    </row>
    <row r="88" spans="1:17" x14ac:dyDescent="0.25">
      <c r="A88" s="1">
        <v>13908</v>
      </c>
      <c r="B88" s="1">
        <v>14337</v>
      </c>
      <c r="C88" s="1" t="s">
        <v>1204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1205</v>
      </c>
      <c r="J88" s="1" t="s">
        <v>65</v>
      </c>
      <c r="K88" s="1" t="s">
        <v>1208</v>
      </c>
      <c r="L88" s="67">
        <v>-2.8E-3</v>
      </c>
      <c r="M88" s="67">
        <v>3.306</v>
      </c>
      <c r="N88" s="141" t="s">
        <v>3412</v>
      </c>
      <c r="O88" s="67">
        <v>-9.2599999999999991E-3</v>
      </c>
      <c r="P88" s="68">
        <v>-1.3015486348525826E-5</v>
      </c>
      <c r="Q88" s="68">
        <v>-8.5948213281486218E-7</v>
      </c>
    </row>
    <row r="89" spans="1:17" x14ac:dyDescent="0.25">
      <c r="A89" s="1">
        <v>13908</v>
      </c>
      <c r="B89" s="1">
        <v>14338</v>
      </c>
      <c r="C89" s="1" t="s">
        <v>1204</v>
      </c>
      <c r="D89" s="1">
        <v>31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1205</v>
      </c>
      <c r="J89" s="1" t="s">
        <v>65</v>
      </c>
      <c r="K89" s="1" t="s">
        <v>1208</v>
      </c>
      <c r="L89" s="67">
        <v>-3.2699999999999999E-3</v>
      </c>
      <c r="M89" s="67">
        <v>3.306</v>
      </c>
      <c r="N89" s="141" t="s">
        <v>3412</v>
      </c>
      <c r="O89" s="67">
        <v>-1.081E-2</v>
      </c>
      <c r="P89" s="68">
        <v>-6.2032414892071929E-5</v>
      </c>
      <c r="Q89" s="68">
        <v>-6.5990837871139486E-6</v>
      </c>
    </row>
    <row r="90" spans="1:17" x14ac:dyDescent="0.25">
      <c r="A90" s="1">
        <v>13908</v>
      </c>
      <c r="B90" s="1">
        <v>14339</v>
      </c>
      <c r="C90" s="1" t="s">
        <v>1204</v>
      </c>
      <c r="D90" s="1">
        <v>31</v>
      </c>
      <c r="E90" s="1" t="s">
        <v>792</v>
      </c>
      <c r="F90" s="1" t="s">
        <v>213</v>
      </c>
      <c r="G90" s="1" t="s">
        <v>53</v>
      </c>
      <c r="H90" s="1" t="s">
        <v>62</v>
      </c>
      <c r="I90" s="1" t="s">
        <v>1205</v>
      </c>
      <c r="J90" s="1" t="s">
        <v>65</v>
      </c>
      <c r="K90" s="1" t="s">
        <v>1206</v>
      </c>
      <c r="L90" s="67">
        <v>0</v>
      </c>
      <c r="M90" s="67">
        <v>1</v>
      </c>
      <c r="N90" s="141" t="s">
        <v>3412</v>
      </c>
      <c r="O90" s="67">
        <v>0</v>
      </c>
      <c r="P90" s="68">
        <v>0</v>
      </c>
      <c r="Q90" s="68">
        <v>0</v>
      </c>
    </row>
    <row r="91" spans="1:17" x14ac:dyDescent="0.25">
      <c r="A91" s="1">
        <v>13908</v>
      </c>
      <c r="B91" s="1">
        <v>14339</v>
      </c>
      <c r="C91" s="1" t="s">
        <v>1204</v>
      </c>
      <c r="D91" s="1">
        <v>31</v>
      </c>
      <c r="E91" s="1" t="s">
        <v>792</v>
      </c>
      <c r="F91" s="1" t="s">
        <v>213</v>
      </c>
      <c r="G91" s="1" t="s">
        <v>53</v>
      </c>
      <c r="H91" s="1" t="s">
        <v>62</v>
      </c>
      <c r="I91" s="1" t="s">
        <v>1205</v>
      </c>
      <c r="J91" s="1" t="s">
        <v>65</v>
      </c>
      <c r="K91" s="1" t="s">
        <v>1206</v>
      </c>
      <c r="L91" s="67">
        <v>16664.502860000001</v>
      </c>
      <c r="M91" s="67">
        <v>1</v>
      </c>
      <c r="N91" s="141" t="s">
        <v>3412</v>
      </c>
      <c r="O91" s="67">
        <v>16664.502860000001</v>
      </c>
      <c r="P91" s="68">
        <v>0.67234921572049933</v>
      </c>
      <c r="Q91" s="68">
        <v>0.12361850358638346</v>
      </c>
    </row>
    <row r="92" spans="1:17" x14ac:dyDescent="0.25">
      <c r="A92" s="1">
        <v>13908</v>
      </c>
      <c r="B92" s="1">
        <v>14339</v>
      </c>
      <c r="C92" s="1" t="s">
        <v>1207</v>
      </c>
      <c r="D92" s="1">
        <v>20</v>
      </c>
      <c r="E92" s="1" t="s">
        <v>792</v>
      </c>
      <c r="F92" s="1" t="s">
        <v>213</v>
      </c>
      <c r="G92" s="1" t="s">
        <v>53</v>
      </c>
      <c r="H92" s="1" t="s">
        <v>62</v>
      </c>
      <c r="I92" s="1" t="s">
        <v>1205</v>
      </c>
      <c r="J92" s="1" t="s">
        <v>65</v>
      </c>
      <c r="K92" s="1" t="s">
        <v>1206</v>
      </c>
      <c r="L92" s="67">
        <v>0</v>
      </c>
      <c r="M92" s="67">
        <v>1</v>
      </c>
      <c r="N92" s="141" t="s">
        <v>3412</v>
      </c>
      <c r="O92" s="67">
        <v>0</v>
      </c>
      <c r="P92" s="68">
        <v>0</v>
      </c>
      <c r="Q92" s="68">
        <v>0</v>
      </c>
    </row>
    <row r="93" spans="1:17" x14ac:dyDescent="0.25">
      <c r="A93" s="1">
        <v>13908</v>
      </c>
      <c r="B93" s="1">
        <v>14339</v>
      </c>
      <c r="C93" s="1" t="s">
        <v>1204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1205</v>
      </c>
      <c r="J93" s="1" t="s">
        <v>65</v>
      </c>
      <c r="K93" s="1" t="s">
        <v>1208</v>
      </c>
      <c r="L93" s="67">
        <v>2279.43242891712</v>
      </c>
      <c r="M93" s="67">
        <v>3.306</v>
      </c>
      <c r="N93" s="141" t="s">
        <v>3412</v>
      </c>
      <c r="O93" s="67">
        <v>7535.8036099999999</v>
      </c>
      <c r="P93" s="68">
        <v>0.30404097197335817</v>
      </c>
      <c r="Q93" s="68">
        <v>5.5901143491361632E-2</v>
      </c>
    </row>
    <row r="94" spans="1:17" x14ac:dyDescent="0.25">
      <c r="A94" s="1">
        <v>13908</v>
      </c>
      <c r="B94" s="1">
        <v>14339</v>
      </c>
      <c r="C94" s="1" t="s">
        <v>1207</v>
      </c>
      <c r="D94" s="1">
        <v>20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1205</v>
      </c>
      <c r="J94" s="1" t="s">
        <v>65</v>
      </c>
      <c r="K94" s="1" t="s">
        <v>1208</v>
      </c>
      <c r="L94" s="67">
        <v>5.6718814277070004</v>
      </c>
      <c r="M94" s="67">
        <v>3.306</v>
      </c>
      <c r="N94" s="141" t="s">
        <v>3412</v>
      </c>
      <c r="O94" s="67">
        <v>18.751239999999999</v>
      </c>
      <c r="P94" s="68">
        <v>7.5654111098918519E-4</v>
      </c>
      <c r="Q94" s="68">
        <v>1.3909807263156105E-4</v>
      </c>
    </row>
    <row r="95" spans="1:17" x14ac:dyDescent="0.25">
      <c r="A95" s="1">
        <v>13908</v>
      </c>
      <c r="B95" s="1">
        <v>14339</v>
      </c>
      <c r="C95" s="1" t="s">
        <v>1204</v>
      </c>
      <c r="D95" s="1">
        <v>31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1205</v>
      </c>
      <c r="J95" s="1" t="s">
        <v>65</v>
      </c>
      <c r="K95" s="1" t="s">
        <v>1210</v>
      </c>
      <c r="L95" s="67">
        <v>5.4547794366</v>
      </c>
      <c r="M95" s="67">
        <v>4.4409000000000001</v>
      </c>
      <c r="N95" s="141" t="s">
        <v>3412</v>
      </c>
      <c r="O95" s="67">
        <v>24.224129999999999</v>
      </c>
      <c r="P95" s="68">
        <v>9.773513763861191E-4</v>
      </c>
      <c r="Q95" s="68">
        <v>1.7969637176935374E-4</v>
      </c>
    </row>
    <row r="96" spans="1:17" x14ac:dyDescent="0.25">
      <c r="A96" s="1">
        <v>13908</v>
      </c>
      <c r="B96" s="1">
        <v>14339</v>
      </c>
      <c r="C96" s="1" t="s">
        <v>1204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1205</v>
      </c>
      <c r="J96" s="1" t="s">
        <v>65</v>
      </c>
      <c r="K96" s="1" t="s">
        <v>1211</v>
      </c>
      <c r="L96" s="67">
        <v>6058.2894501164201</v>
      </c>
      <c r="M96" s="67">
        <v>2.2332000000000001E-2</v>
      </c>
      <c r="N96" s="141" t="s">
        <v>3412</v>
      </c>
      <c r="O96" s="67">
        <v>135.29372000000001</v>
      </c>
      <c r="P96" s="68">
        <v>5.458586271556428E-3</v>
      </c>
      <c r="Q96" s="68">
        <v>1.0036187308761493E-3</v>
      </c>
    </row>
    <row r="97" spans="1:17" x14ac:dyDescent="0.25">
      <c r="A97" s="1">
        <v>13908</v>
      </c>
      <c r="B97" s="1">
        <v>14339</v>
      </c>
      <c r="C97" s="1" t="s">
        <v>1204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1205</v>
      </c>
      <c r="J97" s="1" t="s">
        <v>65</v>
      </c>
      <c r="K97" s="1" t="s">
        <v>1213</v>
      </c>
      <c r="L97" s="67">
        <v>105.061481176076</v>
      </c>
      <c r="M97" s="67">
        <v>3.8807</v>
      </c>
      <c r="N97" s="141" t="s">
        <v>3412</v>
      </c>
      <c r="O97" s="67">
        <v>407.71208999999999</v>
      </c>
      <c r="P97" s="68">
        <v>1.6449629866202058E-2</v>
      </c>
      <c r="Q97" s="68">
        <v>3.024438165560547E-3</v>
      </c>
    </row>
    <row r="98" spans="1:17" x14ac:dyDescent="0.25">
      <c r="A98" s="1">
        <v>13908</v>
      </c>
      <c r="B98" s="1">
        <v>14339</v>
      </c>
      <c r="C98" s="1" t="s">
        <v>1204</v>
      </c>
      <c r="D98" s="1">
        <v>31</v>
      </c>
      <c r="E98" s="1" t="s">
        <v>792</v>
      </c>
      <c r="F98" s="1" t="s">
        <v>218</v>
      </c>
      <c r="G98" s="1" t="s">
        <v>53</v>
      </c>
      <c r="H98" s="1" t="s">
        <v>62</v>
      </c>
      <c r="I98" s="1" t="s">
        <v>1205</v>
      </c>
      <c r="J98" s="1" t="s">
        <v>65</v>
      </c>
      <c r="K98" s="1" t="s">
        <v>1208</v>
      </c>
      <c r="L98" s="67">
        <v>-2.8009679369999999E-3</v>
      </c>
      <c r="M98" s="67">
        <v>3.306</v>
      </c>
      <c r="N98" s="141" t="s">
        <v>3412</v>
      </c>
      <c r="O98" s="67">
        <v>-9.2599999999999991E-3</v>
      </c>
      <c r="P98" s="68">
        <v>-3.7360572888832176E-7</v>
      </c>
      <c r="Q98" s="68">
        <v>-6.8691358681786128E-8</v>
      </c>
    </row>
    <row r="99" spans="1:17" x14ac:dyDescent="0.25">
      <c r="A99" s="1">
        <v>13908</v>
      </c>
      <c r="B99" s="1">
        <v>14339</v>
      </c>
      <c r="C99" s="1" t="s">
        <v>1204</v>
      </c>
      <c r="D99" s="1">
        <v>31</v>
      </c>
      <c r="E99" s="1" t="s">
        <v>792</v>
      </c>
      <c r="F99" s="1" t="s">
        <v>218</v>
      </c>
      <c r="G99" s="1" t="s">
        <v>53</v>
      </c>
      <c r="H99" s="1" t="s">
        <v>62</v>
      </c>
      <c r="I99" s="1" t="s">
        <v>1205</v>
      </c>
      <c r="J99" s="1" t="s">
        <v>65</v>
      </c>
      <c r="K99" s="1" t="s">
        <v>1208</v>
      </c>
      <c r="L99" s="67">
        <v>-0.23933000000000001</v>
      </c>
      <c r="M99" s="67">
        <v>3.306</v>
      </c>
      <c r="N99" s="141" t="s">
        <v>3412</v>
      </c>
      <c r="O99" s="67">
        <v>-0.79122000000000003</v>
      </c>
      <c r="P99" s="68">
        <v>-3.1922713262528938E-5</v>
      </c>
      <c r="Q99" s="68">
        <v>-5.8693279499139116E-6</v>
      </c>
    </row>
    <row r="100" spans="1:17" x14ac:dyDescent="0.25">
      <c r="A100" s="1">
        <v>13908</v>
      </c>
      <c r="B100" s="1">
        <v>14340</v>
      </c>
      <c r="C100" s="1" t="s">
        <v>1204</v>
      </c>
      <c r="D100" s="1">
        <v>31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1205</v>
      </c>
      <c r="J100" s="1" t="s">
        <v>65</v>
      </c>
      <c r="K100" s="1" t="s">
        <v>1206</v>
      </c>
      <c r="L100" s="67">
        <v>0</v>
      </c>
      <c r="M100" s="67">
        <v>1</v>
      </c>
      <c r="N100" s="141" t="s">
        <v>3412</v>
      </c>
      <c r="O100" s="67">
        <v>0</v>
      </c>
      <c r="P100" s="68">
        <v>0</v>
      </c>
      <c r="Q100" s="68">
        <v>0</v>
      </c>
    </row>
    <row r="101" spans="1:17" x14ac:dyDescent="0.25">
      <c r="A101" s="1">
        <v>13908</v>
      </c>
      <c r="B101" s="1">
        <v>14340</v>
      </c>
      <c r="C101" s="1" t="s">
        <v>1204</v>
      </c>
      <c r="D101" s="1">
        <v>31</v>
      </c>
      <c r="E101" s="1" t="s">
        <v>792</v>
      </c>
      <c r="F101" s="1" t="s">
        <v>213</v>
      </c>
      <c r="G101" s="1" t="s">
        <v>53</v>
      </c>
      <c r="H101" s="1" t="s">
        <v>62</v>
      </c>
      <c r="I101" s="1" t="s">
        <v>1205</v>
      </c>
      <c r="J101" s="1" t="s">
        <v>65</v>
      </c>
      <c r="K101" s="1" t="s">
        <v>1206</v>
      </c>
      <c r="L101" s="67">
        <v>1637.82161</v>
      </c>
      <c r="M101" s="67">
        <v>1</v>
      </c>
      <c r="N101" s="141" t="s">
        <v>3412</v>
      </c>
      <c r="O101" s="67">
        <v>1637.82161</v>
      </c>
      <c r="P101" s="68">
        <v>0.41391273143533525</v>
      </c>
      <c r="Q101" s="68">
        <v>6.4126141439311182E-2</v>
      </c>
    </row>
    <row r="102" spans="1:17" x14ac:dyDescent="0.25">
      <c r="A102" s="1">
        <v>13908</v>
      </c>
      <c r="B102" s="1">
        <v>14340</v>
      </c>
      <c r="C102" s="1" t="s">
        <v>1207</v>
      </c>
      <c r="D102" s="1">
        <v>20</v>
      </c>
      <c r="E102" s="1" t="s">
        <v>792</v>
      </c>
      <c r="F102" s="1" t="s">
        <v>213</v>
      </c>
      <c r="G102" s="1" t="s">
        <v>53</v>
      </c>
      <c r="H102" s="1" t="s">
        <v>62</v>
      </c>
      <c r="I102" s="1" t="s">
        <v>1205</v>
      </c>
      <c r="J102" s="1" t="s">
        <v>65</v>
      </c>
      <c r="K102" s="1" t="s">
        <v>1206</v>
      </c>
      <c r="L102" s="67">
        <v>6.5524399999999998</v>
      </c>
      <c r="M102" s="67">
        <v>1</v>
      </c>
      <c r="N102" s="141" t="s">
        <v>3412</v>
      </c>
      <c r="O102" s="67">
        <v>6.5524399999999998</v>
      </c>
      <c r="P102" s="68">
        <v>1.6559424551530664E-3</v>
      </c>
      <c r="Q102" s="68">
        <v>2.5654973145249939E-4</v>
      </c>
    </row>
    <row r="103" spans="1:17" x14ac:dyDescent="0.25">
      <c r="A103" s="1">
        <v>13908</v>
      </c>
      <c r="B103" s="1">
        <v>14340</v>
      </c>
      <c r="C103" s="1" t="s">
        <v>1204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1205</v>
      </c>
      <c r="J103" s="1" t="s">
        <v>65</v>
      </c>
      <c r="K103" s="1" t="s">
        <v>1208</v>
      </c>
      <c r="L103" s="67">
        <v>623.58520871143401</v>
      </c>
      <c r="M103" s="67">
        <v>3.306</v>
      </c>
      <c r="N103" s="141" t="s">
        <v>3412</v>
      </c>
      <c r="O103" s="67">
        <v>2061.5727000000002</v>
      </c>
      <c r="P103" s="68">
        <v>0.52100374186021337</v>
      </c>
      <c r="Q103" s="68">
        <v>8.0717400320308788E-2</v>
      </c>
    </row>
    <row r="104" spans="1:17" x14ac:dyDescent="0.25">
      <c r="A104" s="1">
        <v>13908</v>
      </c>
      <c r="B104" s="1">
        <v>14340</v>
      </c>
      <c r="C104" s="1" t="s">
        <v>1207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1205</v>
      </c>
      <c r="J104" s="1" t="s">
        <v>65</v>
      </c>
      <c r="K104" s="1" t="s">
        <v>1208</v>
      </c>
      <c r="L104" s="67">
        <v>1.211539624924</v>
      </c>
      <c r="M104" s="67">
        <v>3.306</v>
      </c>
      <c r="N104" s="141" t="s">
        <v>3412</v>
      </c>
      <c r="O104" s="67">
        <v>4.00535</v>
      </c>
      <c r="P104" s="68">
        <v>1.0122380537246178E-3</v>
      </c>
      <c r="Q104" s="68">
        <v>1.568227205244563E-4</v>
      </c>
    </row>
    <row r="105" spans="1:17" x14ac:dyDescent="0.25">
      <c r="A105" s="1">
        <v>13908</v>
      </c>
      <c r="B105" s="1">
        <v>14340</v>
      </c>
      <c r="C105" s="1" t="s">
        <v>1204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1205</v>
      </c>
      <c r="J105" s="1" t="s">
        <v>65</v>
      </c>
      <c r="K105" s="1" t="s">
        <v>1211</v>
      </c>
      <c r="L105" s="67">
        <v>11068.842020419101</v>
      </c>
      <c r="M105" s="67">
        <v>2.2332000000000001E-2</v>
      </c>
      <c r="N105" s="141" t="s">
        <v>3412</v>
      </c>
      <c r="O105" s="67">
        <v>247.18938</v>
      </c>
      <c r="P105" s="68">
        <v>6.2470070508843165E-2</v>
      </c>
      <c r="Q105" s="68">
        <v>9.6782830604949955E-3</v>
      </c>
    </row>
    <row r="106" spans="1:17" x14ac:dyDescent="0.25">
      <c r="A106" s="1">
        <v>13908</v>
      </c>
      <c r="B106" s="1">
        <v>14340</v>
      </c>
      <c r="C106" s="1" t="s">
        <v>1204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1205</v>
      </c>
      <c r="J106" s="1" t="s">
        <v>65</v>
      </c>
      <c r="K106" s="1" t="s">
        <v>1208</v>
      </c>
      <c r="L106" s="67">
        <v>-6.5500000000000003E-2</v>
      </c>
      <c r="M106" s="67">
        <v>3.306</v>
      </c>
      <c r="N106" s="141" t="s">
        <v>3412</v>
      </c>
      <c r="O106" s="67">
        <v>-0.21653999999999998</v>
      </c>
      <c r="P106" s="68">
        <v>-5.4724313269384378E-5</v>
      </c>
      <c r="Q106" s="68">
        <v>-8.4782583051083589E-6</v>
      </c>
    </row>
    <row r="107" spans="1:17" x14ac:dyDescent="0.25">
      <c r="A107" s="1">
        <v>13908</v>
      </c>
      <c r="B107" s="1">
        <v>15263</v>
      </c>
      <c r="C107" s="1" t="s">
        <v>1204</v>
      </c>
      <c r="D107" s="1">
        <v>31</v>
      </c>
      <c r="E107" s="1" t="s">
        <v>792</v>
      </c>
      <c r="F107" s="1" t="s">
        <v>213</v>
      </c>
      <c r="G107" s="1" t="s">
        <v>53</v>
      </c>
      <c r="H107" s="1" t="s">
        <v>62</v>
      </c>
      <c r="I107" s="1" t="s">
        <v>1205</v>
      </c>
      <c r="J107" s="1" t="s">
        <v>65</v>
      </c>
      <c r="K107" s="1" t="s">
        <v>1206</v>
      </c>
      <c r="L107" s="67">
        <v>0</v>
      </c>
      <c r="M107" s="67">
        <v>1</v>
      </c>
      <c r="N107" s="141" t="s">
        <v>3412</v>
      </c>
      <c r="O107" s="67">
        <v>0</v>
      </c>
      <c r="P107" s="68">
        <v>0</v>
      </c>
      <c r="Q107" s="68">
        <v>0</v>
      </c>
    </row>
    <row r="108" spans="1:17" x14ac:dyDescent="0.25">
      <c r="A108" s="1">
        <v>13908</v>
      </c>
      <c r="B108" s="1">
        <v>15263</v>
      </c>
      <c r="C108" s="1" t="s">
        <v>1204</v>
      </c>
      <c r="D108" s="1">
        <v>31</v>
      </c>
      <c r="E108" s="1" t="s">
        <v>792</v>
      </c>
      <c r="F108" s="1" t="s">
        <v>213</v>
      </c>
      <c r="G108" s="1" t="s">
        <v>53</v>
      </c>
      <c r="H108" s="1" t="s">
        <v>62</v>
      </c>
      <c r="I108" s="1" t="s">
        <v>1205</v>
      </c>
      <c r="J108" s="1" t="s">
        <v>65</v>
      </c>
      <c r="K108" s="1" t="s">
        <v>1206</v>
      </c>
      <c r="L108" s="67">
        <v>47990.633459999997</v>
      </c>
      <c r="M108" s="67">
        <v>1</v>
      </c>
      <c r="N108" s="141" t="s">
        <v>3412</v>
      </c>
      <c r="O108" s="67">
        <v>47990.633459999997</v>
      </c>
      <c r="P108" s="68">
        <v>0.4669217277892373</v>
      </c>
      <c r="Q108" s="68">
        <v>8.4108527464974492E-2</v>
      </c>
    </row>
    <row r="109" spans="1:17" x14ac:dyDescent="0.25">
      <c r="A109" s="1">
        <v>13908</v>
      </c>
      <c r="B109" s="1">
        <v>15263</v>
      </c>
      <c r="C109" s="1" t="s">
        <v>1207</v>
      </c>
      <c r="D109" s="1">
        <v>20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1205</v>
      </c>
      <c r="J109" s="1" t="s">
        <v>65</v>
      </c>
      <c r="K109" s="1" t="s">
        <v>1206</v>
      </c>
      <c r="L109" s="67">
        <v>0</v>
      </c>
      <c r="M109" s="67">
        <v>1</v>
      </c>
      <c r="N109" s="141" t="s">
        <v>3412</v>
      </c>
      <c r="O109" s="67">
        <v>0</v>
      </c>
      <c r="P109" s="68">
        <v>0</v>
      </c>
      <c r="Q109" s="68">
        <v>0</v>
      </c>
    </row>
    <row r="110" spans="1:17" x14ac:dyDescent="0.25">
      <c r="A110" s="1">
        <v>13908</v>
      </c>
      <c r="B110" s="1">
        <v>15263</v>
      </c>
      <c r="C110" s="1" t="s">
        <v>1204</v>
      </c>
      <c r="D110" s="1">
        <v>31</v>
      </c>
      <c r="E110" s="1" t="s">
        <v>792</v>
      </c>
      <c r="F110" s="1" t="s">
        <v>218</v>
      </c>
      <c r="G110" s="1" t="s">
        <v>53</v>
      </c>
      <c r="H110" s="1" t="s">
        <v>62</v>
      </c>
      <c r="I110" s="1" t="s">
        <v>1205</v>
      </c>
      <c r="J110" s="1" t="s">
        <v>65</v>
      </c>
      <c r="K110" s="1" t="s">
        <v>1208</v>
      </c>
      <c r="L110" s="67">
        <v>15451.983599515999</v>
      </c>
      <c r="M110" s="67">
        <v>3.306</v>
      </c>
      <c r="N110" s="141" t="s">
        <v>3412</v>
      </c>
      <c r="O110" s="67">
        <v>51084.25778</v>
      </c>
      <c r="P110" s="68">
        <v>0.49702094316694578</v>
      </c>
      <c r="Q110" s="68">
        <v>8.953042268338017E-2</v>
      </c>
    </row>
    <row r="111" spans="1:17" x14ac:dyDescent="0.25">
      <c r="A111" s="1">
        <v>13908</v>
      </c>
      <c r="B111" s="1">
        <v>15263</v>
      </c>
      <c r="C111" s="1" t="s">
        <v>1207</v>
      </c>
      <c r="D111" s="1">
        <v>20</v>
      </c>
      <c r="E111" s="1" t="s">
        <v>792</v>
      </c>
      <c r="F111" s="1" t="s">
        <v>218</v>
      </c>
      <c r="G111" s="1" t="s">
        <v>53</v>
      </c>
      <c r="H111" s="1" t="s">
        <v>62</v>
      </c>
      <c r="I111" s="1" t="s">
        <v>1205</v>
      </c>
      <c r="J111" s="1" t="s">
        <v>65</v>
      </c>
      <c r="K111" s="1" t="s">
        <v>1208</v>
      </c>
      <c r="L111" s="67">
        <v>34.576808832425002</v>
      </c>
      <c r="M111" s="67">
        <v>3.306</v>
      </c>
      <c r="N111" s="141" t="s">
        <v>3412</v>
      </c>
      <c r="O111" s="67">
        <v>114.31093</v>
      </c>
      <c r="P111" s="68">
        <v>1.1121807130402184E-3</v>
      </c>
      <c r="Q111" s="68">
        <v>2.0034167716217883E-4</v>
      </c>
    </row>
    <row r="112" spans="1:17" x14ac:dyDescent="0.25">
      <c r="A112" s="1">
        <v>13908</v>
      </c>
      <c r="B112" s="1">
        <v>15263</v>
      </c>
      <c r="C112" s="1" t="s">
        <v>1204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1205</v>
      </c>
      <c r="J112" s="1" t="s">
        <v>65</v>
      </c>
      <c r="K112" s="1" t="s">
        <v>1210</v>
      </c>
      <c r="L112" s="67">
        <v>111.06622981827999</v>
      </c>
      <c r="M112" s="67">
        <v>4.4409000000000001</v>
      </c>
      <c r="N112" s="141" t="s">
        <v>3412</v>
      </c>
      <c r="O112" s="67">
        <v>493.23401999999999</v>
      </c>
      <c r="P112" s="68">
        <v>4.7988881208410545E-3</v>
      </c>
      <c r="Q112" s="68">
        <v>8.6444341586796344E-4</v>
      </c>
    </row>
    <row r="113" spans="1:17" x14ac:dyDescent="0.25">
      <c r="A113" s="1">
        <v>13908</v>
      </c>
      <c r="B113" s="1">
        <v>15263</v>
      </c>
      <c r="C113" s="1" t="s">
        <v>1207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1205</v>
      </c>
      <c r="J113" s="1" t="s">
        <v>65</v>
      </c>
      <c r="K113" s="1" t="s">
        <v>1210</v>
      </c>
      <c r="L113" s="67">
        <v>1.7901776659999999E-3</v>
      </c>
      <c r="M113" s="67">
        <v>4.4409000000000001</v>
      </c>
      <c r="N113" s="141" t="s">
        <v>3412</v>
      </c>
      <c r="O113" s="67">
        <v>7.9500000000000005E-3</v>
      </c>
      <c r="P113" s="68">
        <v>7.7349004759822502E-8</v>
      </c>
      <c r="Q113" s="68">
        <v>1.3933193732561897E-8</v>
      </c>
    </row>
    <row r="114" spans="1:17" x14ac:dyDescent="0.25">
      <c r="A114" s="1">
        <v>13908</v>
      </c>
      <c r="B114" s="1">
        <v>15263</v>
      </c>
      <c r="C114" s="1" t="s">
        <v>1204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1205</v>
      </c>
      <c r="J114" s="1" t="s">
        <v>65</v>
      </c>
      <c r="K114" s="1" t="s">
        <v>1211</v>
      </c>
      <c r="L114" s="67">
        <v>31407.358499014899</v>
      </c>
      <c r="M114" s="67">
        <v>2.2332000000000001E-2</v>
      </c>
      <c r="N114" s="141" t="s">
        <v>3412</v>
      </c>
      <c r="O114" s="67">
        <v>701.38913000000002</v>
      </c>
      <c r="P114" s="68">
        <v>6.8241196421204723E-3</v>
      </c>
      <c r="Q114" s="68">
        <v>1.2292566830444077E-3</v>
      </c>
    </row>
    <row r="115" spans="1:17" x14ac:dyDescent="0.25">
      <c r="A115" s="1">
        <v>13908</v>
      </c>
      <c r="B115" s="1">
        <v>15263</v>
      </c>
      <c r="C115" s="1" t="s">
        <v>1204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1205</v>
      </c>
      <c r="J115" s="1" t="s">
        <v>65</v>
      </c>
      <c r="K115" s="1" t="s">
        <v>1213</v>
      </c>
      <c r="L115" s="67">
        <v>619.08710026541598</v>
      </c>
      <c r="M115" s="67">
        <v>3.8807</v>
      </c>
      <c r="N115" s="141" t="s">
        <v>3412</v>
      </c>
      <c r="O115" s="67">
        <v>2402.4913099999999</v>
      </c>
      <c r="P115" s="68">
        <v>2.3374881983977632E-2</v>
      </c>
      <c r="Q115" s="68">
        <v>4.2106134418901158E-3</v>
      </c>
    </row>
    <row r="116" spans="1:17" x14ac:dyDescent="0.25">
      <c r="A116" s="1">
        <v>13908</v>
      </c>
      <c r="B116" s="1">
        <v>15263</v>
      </c>
      <c r="C116" s="1" t="s">
        <v>1207</v>
      </c>
      <c r="D116" s="1">
        <v>20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1205</v>
      </c>
      <c r="J116" s="1" t="s">
        <v>65</v>
      </c>
      <c r="K116" s="1" t="s">
        <v>1213</v>
      </c>
      <c r="L116" s="67">
        <v>9.0962970500000002E-4</v>
      </c>
      <c r="M116" s="67">
        <v>3.8807</v>
      </c>
      <c r="N116" s="141" t="s">
        <v>3412</v>
      </c>
      <c r="O116" s="67">
        <v>3.5300000000000002E-3</v>
      </c>
      <c r="P116" s="68">
        <v>3.4344904000273383E-8</v>
      </c>
      <c r="Q116" s="68">
        <v>6.186688537854528E-9</v>
      </c>
    </row>
    <row r="117" spans="1:17" x14ac:dyDescent="0.25">
      <c r="A117" s="1">
        <v>13908</v>
      </c>
      <c r="B117" s="1">
        <v>15263</v>
      </c>
      <c r="C117" s="1" t="s">
        <v>1204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1205</v>
      </c>
      <c r="J117" s="1" t="s">
        <v>65</v>
      </c>
      <c r="K117" s="1" t="s">
        <v>1208</v>
      </c>
      <c r="L117" s="67">
        <v>-1.9600725951999999E-2</v>
      </c>
      <c r="M117" s="67">
        <v>3.306</v>
      </c>
      <c r="N117" s="141" t="s">
        <v>3412</v>
      </c>
      <c r="O117" s="67">
        <v>-6.4799999999999996E-2</v>
      </c>
      <c r="P117" s="68">
        <v>-6.3046735955176066E-7</v>
      </c>
      <c r="Q117" s="68">
        <v>-1.1356867344276867E-7</v>
      </c>
    </row>
    <row r="118" spans="1:17" x14ac:dyDescent="0.25">
      <c r="A118" s="1">
        <v>13908</v>
      </c>
      <c r="B118" s="1">
        <v>15263</v>
      </c>
      <c r="C118" s="1" t="s">
        <v>1204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1205</v>
      </c>
      <c r="J118" s="1" t="s">
        <v>65</v>
      </c>
      <c r="K118" s="1" t="s">
        <v>1208</v>
      </c>
      <c r="L118" s="67">
        <v>-1.6235599999999999</v>
      </c>
      <c r="M118" s="67">
        <v>3.306</v>
      </c>
      <c r="N118" s="141" t="s">
        <v>3412</v>
      </c>
      <c r="O118" s="67">
        <v>-5.3674900000000001</v>
      </c>
      <c r="P118" s="68">
        <v>-5.2222642711735804E-5</v>
      </c>
      <c r="Q118" s="68">
        <v>-9.4070789971809636E-6</v>
      </c>
    </row>
    <row r="119" spans="1:17" x14ac:dyDescent="0.25">
      <c r="A119" s="1">
        <v>13908</v>
      </c>
      <c r="B119" s="1">
        <v>15264</v>
      </c>
      <c r="C119" s="1" t="s">
        <v>1204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1205</v>
      </c>
      <c r="J119" s="1" t="s">
        <v>65</v>
      </c>
      <c r="K119" s="1" t="s">
        <v>1206</v>
      </c>
      <c r="L119" s="67">
        <v>0</v>
      </c>
      <c r="M119" s="67">
        <v>1</v>
      </c>
      <c r="N119" s="141" t="s">
        <v>3412</v>
      </c>
      <c r="O119" s="67">
        <v>0</v>
      </c>
      <c r="P119" s="68">
        <v>0</v>
      </c>
      <c r="Q119" s="68">
        <v>0</v>
      </c>
    </row>
    <row r="120" spans="1:17" x14ac:dyDescent="0.25">
      <c r="A120" s="1">
        <v>13908</v>
      </c>
      <c r="B120" s="1">
        <v>15264</v>
      </c>
      <c r="C120" s="1" t="s">
        <v>1204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1205</v>
      </c>
      <c r="J120" s="1" t="s">
        <v>65</v>
      </c>
      <c r="K120" s="1" t="s">
        <v>1206</v>
      </c>
      <c r="L120" s="67">
        <v>541.80726000000004</v>
      </c>
      <c r="M120" s="67">
        <v>1</v>
      </c>
      <c r="N120" s="141" t="s">
        <v>3412</v>
      </c>
      <c r="O120" s="67">
        <v>541.80726000000004</v>
      </c>
      <c r="P120" s="68">
        <v>0.67932892229333552</v>
      </c>
      <c r="Q120" s="68">
        <v>2.9932119883516781E-2</v>
      </c>
    </row>
    <row r="121" spans="1:17" x14ac:dyDescent="0.25">
      <c r="A121" s="1">
        <v>13908</v>
      </c>
      <c r="B121" s="1">
        <v>15264</v>
      </c>
      <c r="C121" s="1" t="s">
        <v>1207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1205</v>
      </c>
      <c r="J121" s="1" t="s">
        <v>65</v>
      </c>
      <c r="K121" s="1" t="s">
        <v>1206</v>
      </c>
      <c r="L121" s="67">
        <v>0</v>
      </c>
      <c r="M121" s="67">
        <v>1</v>
      </c>
      <c r="N121" s="141" t="s">
        <v>3412</v>
      </c>
      <c r="O121" s="67">
        <v>0</v>
      </c>
      <c r="P121" s="68">
        <v>0</v>
      </c>
      <c r="Q121" s="68">
        <v>0</v>
      </c>
    </row>
    <row r="122" spans="1:17" x14ac:dyDescent="0.25">
      <c r="A122" s="1">
        <v>13908</v>
      </c>
      <c r="B122" s="1">
        <v>15264</v>
      </c>
      <c r="C122" s="1" t="s">
        <v>1204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1205</v>
      </c>
      <c r="J122" s="1" t="s">
        <v>65</v>
      </c>
      <c r="K122" s="1" t="s">
        <v>1208</v>
      </c>
      <c r="L122" s="67">
        <v>69.495480943738002</v>
      </c>
      <c r="M122" s="67">
        <v>3.306</v>
      </c>
      <c r="N122" s="141" t="s">
        <v>3412</v>
      </c>
      <c r="O122" s="67">
        <v>229.75206</v>
      </c>
      <c r="P122" s="68">
        <v>0.28806778874552874</v>
      </c>
      <c r="Q122" s="68">
        <v>1.2692643142886161E-2</v>
      </c>
    </row>
    <row r="123" spans="1:17" x14ac:dyDescent="0.25">
      <c r="A123" s="1">
        <v>13908</v>
      </c>
      <c r="B123" s="1">
        <v>15264</v>
      </c>
      <c r="C123" s="1" t="s">
        <v>1207</v>
      </c>
      <c r="D123" s="1">
        <v>20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1205</v>
      </c>
      <c r="J123" s="1" t="s">
        <v>65</v>
      </c>
      <c r="K123" s="1" t="s">
        <v>1208</v>
      </c>
      <c r="L123" s="67">
        <v>0.93069872958199995</v>
      </c>
      <c r="M123" s="67">
        <v>3.306</v>
      </c>
      <c r="N123" s="141" t="s">
        <v>3412</v>
      </c>
      <c r="O123" s="67">
        <v>3.0768900000000001</v>
      </c>
      <c r="P123" s="68">
        <v>3.8578670350691521E-3</v>
      </c>
      <c r="Q123" s="68">
        <v>1.6998266200492394E-4</v>
      </c>
    </row>
    <row r="124" spans="1:17" x14ac:dyDescent="0.25">
      <c r="A124" s="1">
        <v>13908</v>
      </c>
      <c r="B124" s="1">
        <v>15264</v>
      </c>
      <c r="C124" s="1" t="s">
        <v>1204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1205</v>
      </c>
      <c r="J124" s="1" t="s">
        <v>65</v>
      </c>
      <c r="K124" s="1" t="s">
        <v>1210</v>
      </c>
      <c r="L124" s="67">
        <v>4.5403206557219997</v>
      </c>
      <c r="M124" s="67">
        <v>4.4409000000000001</v>
      </c>
      <c r="N124" s="141" t="s">
        <v>3412</v>
      </c>
      <c r="O124" s="67">
        <v>20.16311</v>
      </c>
      <c r="P124" s="68">
        <v>2.528091592272495E-2</v>
      </c>
      <c r="Q124" s="68">
        <v>1.1139101859663821E-3</v>
      </c>
    </row>
    <row r="125" spans="1:17" x14ac:dyDescent="0.25">
      <c r="A125" s="1">
        <v>13908</v>
      </c>
      <c r="B125" s="1">
        <v>15264</v>
      </c>
      <c r="C125" s="1" t="s">
        <v>1204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1205</v>
      </c>
      <c r="J125" s="1" t="s">
        <v>65</v>
      </c>
      <c r="K125" s="1" t="s">
        <v>1213</v>
      </c>
      <c r="L125" s="67">
        <v>0.71826989976</v>
      </c>
      <c r="M125" s="67">
        <v>3.8807</v>
      </c>
      <c r="N125" s="141" t="s">
        <v>3412</v>
      </c>
      <c r="O125" s="67">
        <v>2.7873899999999998</v>
      </c>
      <c r="P125" s="68">
        <v>3.4948860683616909E-3</v>
      </c>
      <c r="Q125" s="68">
        <v>1.539892463643175E-4</v>
      </c>
    </row>
    <row r="126" spans="1:17" x14ac:dyDescent="0.25">
      <c r="A126" s="1">
        <v>13908</v>
      </c>
      <c r="B126" s="1">
        <v>15264</v>
      </c>
      <c r="C126" s="1" t="s">
        <v>1204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1205</v>
      </c>
      <c r="J126" s="1" t="s">
        <v>65</v>
      </c>
      <c r="K126" s="1" t="s">
        <v>1208</v>
      </c>
      <c r="L126" s="67">
        <v>-7.3299999999999997E-3</v>
      </c>
      <c r="M126" s="67">
        <v>3.306</v>
      </c>
      <c r="N126" s="141" t="s">
        <v>3412</v>
      </c>
      <c r="O126" s="67">
        <v>-2.4230000000000002E-2</v>
      </c>
      <c r="P126" s="68">
        <v>-3.0380065020109773E-5</v>
      </c>
      <c r="Q126" s="68">
        <v>-1.338585357415867E-6</v>
      </c>
    </row>
    <row r="127" spans="1:17" x14ac:dyDescent="0.25">
      <c r="A127" s="1">
        <v>13908</v>
      </c>
      <c r="B127" s="1">
        <v>15265</v>
      </c>
      <c r="C127" s="1" t="s">
        <v>1204</v>
      </c>
      <c r="D127" s="1">
        <v>31</v>
      </c>
      <c r="E127" s="1" t="s">
        <v>792</v>
      </c>
      <c r="F127" s="1" t="s">
        <v>213</v>
      </c>
      <c r="G127" s="1" t="s">
        <v>53</v>
      </c>
      <c r="H127" s="1" t="s">
        <v>62</v>
      </c>
      <c r="I127" s="1" t="s">
        <v>1205</v>
      </c>
      <c r="J127" s="1" t="s">
        <v>65</v>
      </c>
      <c r="K127" s="1" t="s">
        <v>1206</v>
      </c>
      <c r="L127" s="67">
        <v>0</v>
      </c>
      <c r="M127" s="67">
        <v>1</v>
      </c>
      <c r="N127" s="141" t="s">
        <v>3412</v>
      </c>
      <c r="O127" s="67">
        <v>0</v>
      </c>
      <c r="P127" s="68">
        <v>0</v>
      </c>
      <c r="Q127" s="68">
        <v>0</v>
      </c>
    </row>
    <row r="128" spans="1:17" x14ac:dyDescent="0.25">
      <c r="A128" s="1">
        <v>13908</v>
      </c>
      <c r="B128" s="1">
        <v>15265</v>
      </c>
      <c r="C128" s="1" t="s">
        <v>1204</v>
      </c>
      <c r="D128" s="1">
        <v>31</v>
      </c>
      <c r="E128" s="1" t="s">
        <v>792</v>
      </c>
      <c r="F128" s="1" t="s">
        <v>213</v>
      </c>
      <c r="G128" s="1" t="s">
        <v>53</v>
      </c>
      <c r="H128" s="1" t="s">
        <v>62</v>
      </c>
      <c r="I128" s="1" t="s">
        <v>1205</v>
      </c>
      <c r="J128" s="1" t="s">
        <v>65</v>
      </c>
      <c r="K128" s="1" t="s">
        <v>1206</v>
      </c>
      <c r="L128" s="67">
        <v>69.876419999999996</v>
      </c>
      <c r="M128" s="67">
        <v>1</v>
      </c>
      <c r="N128" s="141" t="s">
        <v>3412</v>
      </c>
      <c r="O128" s="67">
        <v>69.876419999999996</v>
      </c>
      <c r="P128" s="68">
        <v>0.94418969294156385</v>
      </c>
      <c r="Q128" s="68">
        <v>1.7977459741445156E-2</v>
      </c>
    </row>
    <row r="129" spans="1:17" x14ac:dyDescent="0.25">
      <c r="A129" s="1">
        <v>13908</v>
      </c>
      <c r="B129" s="1">
        <v>15265</v>
      </c>
      <c r="C129" s="1" t="s">
        <v>1207</v>
      </c>
      <c r="D129" s="1">
        <v>20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1205</v>
      </c>
      <c r="J129" s="1" t="s">
        <v>65</v>
      </c>
      <c r="K129" s="1" t="s">
        <v>1206</v>
      </c>
      <c r="L129" s="67">
        <v>-0.11162</v>
      </c>
      <c r="M129" s="67">
        <v>1</v>
      </c>
      <c r="N129" s="141" t="s">
        <v>3412</v>
      </c>
      <c r="O129" s="67">
        <v>-0.11162</v>
      </c>
      <c r="P129" s="68">
        <v>-1.508240598561537E-3</v>
      </c>
      <c r="Q129" s="68">
        <v>-2.8717041547636648E-5</v>
      </c>
    </row>
    <row r="130" spans="1:17" x14ac:dyDescent="0.25">
      <c r="A130" s="1">
        <v>13908</v>
      </c>
      <c r="B130" s="1">
        <v>15265</v>
      </c>
      <c r="C130" s="1" t="s">
        <v>1204</v>
      </c>
      <c r="D130" s="1">
        <v>31</v>
      </c>
      <c r="E130" s="1" t="s">
        <v>792</v>
      </c>
      <c r="F130" s="1" t="s">
        <v>218</v>
      </c>
      <c r="G130" s="1" t="s">
        <v>53</v>
      </c>
      <c r="H130" s="1" t="s">
        <v>62</v>
      </c>
      <c r="I130" s="1" t="s">
        <v>1205</v>
      </c>
      <c r="J130" s="1" t="s">
        <v>65</v>
      </c>
      <c r="K130" s="1" t="s">
        <v>1208</v>
      </c>
      <c r="L130" s="67">
        <v>0.96530852994500005</v>
      </c>
      <c r="M130" s="67">
        <v>3.306</v>
      </c>
      <c r="N130" s="141" t="s">
        <v>3412</v>
      </c>
      <c r="O130" s="67">
        <v>3.1913100000000001</v>
      </c>
      <c r="P130" s="68">
        <v>4.312187156957014E-2</v>
      </c>
      <c r="Q130" s="68">
        <v>8.2104445315703571E-4</v>
      </c>
    </row>
    <row r="131" spans="1:17" x14ac:dyDescent="0.25">
      <c r="A131" s="1">
        <v>13908</v>
      </c>
      <c r="B131" s="1">
        <v>15265</v>
      </c>
      <c r="C131" s="1" t="s">
        <v>1207</v>
      </c>
      <c r="D131" s="1">
        <v>20</v>
      </c>
      <c r="E131" s="1" t="s">
        <v>792</v>
      </c>
      <c r="F131" s="1" t="s">
        <v>218</v>
      </c>
      <c r="G131" s="1" t="s">
        <v>53</v>
      </c>
      <c r="H131" s="1" t="s">
        <v>62</v>
      </c>
      <c r="I131" s="1" t="s">
        <v>1205</v>
      </c>
      <c r="J131" s="1" t="s">
        <v>65</v>
      </c>
      <c r="K131" s="1" t="s">
        <v>1208</v>
      </c>
      <c r="L131" s="67">
        <v>0.31794010889199997</v>
      </c>
      <c r="M131" s="67">
        <v>3.306</v>
      </c>
      <c r="N131" s="141" t="s">
        <v>3412</v>
      </c>
      <c r="O131" s="67">
        <v>1.05111</v>
      </c>
      <c r="P131" s="68">
        <v>1.4202891735836026E-2</v>
      </c>
      <c r="Q131" s="68">
        <v>2.7042438219975238E-4</v>
      </c>
    </row>
    <row r="132" spans="1:17" x14ac:dyDescent="0.25">
      <c r="A132" s="1">
        <v>13908</v>
      </c>
      <c r="B132" s="1">
        <v>15266</v>
      </c>
      <c r="C132" s="1" t="s">
        <v>1204</v>
      </c>
      <c r="D132" s="1">
        <v>31</v>
      </c>
      <c r="E132" s="1" t="s">
        <v>792</v>
      </c>
      <c r="F132" s="1" t="s">
        <v>213</v>
      </c>
      <c r="G132" s="1" t="s">
        <v>53</v>
      </c>
      <c r="H132" s="1" t="s">
        <v>62</v>
      </c>
      <c r="I132" s="1" t="s">
        <v>1205</v>
      </c>
      <c r="J132" s="1" t="s">
        <v>65</v>
      </c>
      <c r="K132" s="1" t="s">
        <v>1206</v>
      </c>
      <c r="L132" s="67">
        <v>0</v>
      </c>
      <c r="M132" s="67">
        <v>1</v>
      </c>
      <c r="N132" s="141" t="s">
        <v>3412</v>
      </c>
      <c r="O132" s="67">
        <v>0</v>
      </c>
      <c r="P132" s="68">
        <v>0</v>
      </c>
      <c r="Q132" s="68">
        <v>0</v>
      </c>
    </row>
    <row r="133" spans="1:17" x14ac:dyDescent="0.25">
      <c r="A133" s="1">
        <v>13908</v>
      </c>
      <c r="B133" s="1">
        <v>15266</v>
      </c>
      <c r="C133" s="1" t="s">
        <v>1204</v>
      </c>
      <c r="D133" s="1">
        <v>31</v>
      </c>
      <c r="E133" s="1" t="s">
        <v>792</v>
      </c>
      <c r="F133" s="1" t="s">
        <v>213</v>
      </c>
      <c r="G133" s="1" t="s">
        <v>53</v>
      </c>
      <c r="H133" s="1" t="s">
        <v>62</v>
      </c>
      <c r="I133" s="1" t="s">
        <v>1205</v>
      </c>
      <c r="J133" s="1" t="s">
        <v>65</v>
      </c>
      <c r="K133" s="1" t="s">
        <v>1206</v>
      </c>
      <c r="L133" s="67">
        <v>21199.511170000002</v>
      </c>
      <c r="M133" s="67">
        <v>1</v>
      </c>
      <c r="N133" s="141" t="s">
        <v>3412</v>
      </c>
      <c r="O133" s="67">
        <v>21199.511170000002</v>
      </c>
      <c r="P133" s="68">
        <v>0.15141265982702112</v>
      </c>
      <c r="Q133" s="68">
        <v>4.0685663643932314E-2</v>
      </c>
    </row>
    <row r="134" spans="1:17" x14ac:dyDescent="0.25">
      <c r="A134" s="1">
        <v>13908</v>
      </c>
      <c r="B134" s="1">
        <v>15266</v>
      </c>
      <c r="C134" s="1" t="s">
        <v>1207</v>
      </c>
      <c r="D134" s="1">
        <v>20</v>
      </c>
      <c r="E134" s="1" t="s">
        <v>792</v>
      </c>
      <c r="F134" s="1" t="s">
        <v>213</v>
      </c>
      <c r="G134" s="1" t="s">
        <v>53</v>
      </c>
      <c r="H134" s="1" t="s">
        <v>62</v>
      </c>
      <c r="I134" s="1" t="s">
        <v>1205</v>
      </c>
      <c r="J134" s="1" t="s">
        <v>65</v>
      </c>
      <c r="K134" s="1" t="s">
        <v>1206</v>
      </c>
      <c r="L134" s="67">
        <v>16.001249999999999</v>
      </c>
      <c r="M134" s="67">
        <v>1</v>
      </c>
      <c r="N134" s="141" t="s">
        <v>3412</v>
      </c>
      <c r="O134" s="67">
        <v>16.001249999999999</v>
      </c>
      <c r="P134" s="68">
        <v>1.1428526835494582E-4</v>
      </c>
      <c r="Q134" s="68">
        <v>3.0709268254437388E-5</v>
      </c>
    </row>
    <row r="135" spans="1:17" x14ac:dyDescent="0.25">
      <c r="A135" s="1">
        <v>13908</v>
      </c>
      <c r="B135" s="1">
        <v>15266</v>
      </c>
      <c r="C135" s="1" t="s">
        <v>1204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1205</v>
      </c>
      <c r="J135" s="1" t="s">
        <v>65</v>
      </c>
      <c r="K135" s="1" t="s">
        <v>1208</v>
      </c>
      <c r="L135" s="67">
        <v>16271.386920750199</v>
      </c>
      <c r="M135" s="67">
        <v>3.306</v>
      </c>
      <c r="N135" s="141" t="s">
        <v>3412</v>
      </c>
      <c r="O135" s="67">
        <v>53793.205159999998</v>
      </c>
      <c r="P135" s="68">
        <v>0.38420566439392273</v>
      </c>
      <c r="Q135" s="68">
        <v>0.10323880743844548</v>
      </c>
    </row>
    <row r="136" spans="1:17" x14ac:dyDescent="0.25">
      <c r="A136" s="1">
        <v>13908</v>
      </c>
      <c r="B136" s="1">
        <v>15266</v>
      </c>
      <c r="C136" s="1" t="s">
        <v>1207</v>
      </c>
      <c r="D136" s="1">
        <v>20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1205</v>
      </c>
      <c r="J136" s="1" t="s">
        <v>65</v>
      </c>
      <c r="K136" s="1" t="s">
        <v>1208</v>
      </c>
      <c r="L136" s="67">
        <v>2.4455595886260002</v>
      </c>
      <c r="M136" s="67">
        <v>3.306</v>
      </c>
      <c r="N136" s="141" t="s">
        <v>3412</v>
      </c>
      <c r="O136" s="67">
        <v>8.0850200000000001</v>
      </c>
      <c r="P136" s="68">
        <v>5.7745406162337572E-5</v>
      </c>
      <c r="Q136" s="68">
        <v>1.5516603266775495E-5</v>
      </c>
    </row>
    <row r="137" spans="1:17" x14ac:dyDescent="0.25">
      <c r="A137" s="1">
        <v>13908</v>
      </c>
      <c r="B137" s="1">
        <v>15266</v>
      </c>
      <c r="C137" s="1" t="s">
        <v>1204</v>
      </c>
      <c r="D137" s="1">
        <v>31</v>
      </c>
      <c r="E137" s="1" t="s">
        <v>792</v>
      </c>
      <c r="F137" s="1" t="s">
        <v>218</v>
      </c>
      <c r="G137" s="1" t="s">
        <v>53</v>
      </c>
      <c r="H137" s="1" t="s">
        <v>62</v>
      </c>
      <c r="I137" s="1" t="s">
        <v>1205</v>
      </c>
      <c r="J137" s="1" t="s">
        <v>65</v>
      </c>
      <c r="K137" s="1" t="s">
        <v>1208</v>
      </c>
      <c r="L137" s="67">
        <v>-1.1200846944E-2</v>
      </c>
      <c r="M137" s="67">
        <v>3.306</v>
      </c>
      <c r="N137" s="141" t="s">
        <v>3412</v>
      </c>
      <c r="O137" s="67">
        <v>-3.703E-2</v>
      </c>
      <c r="P137" s="68">
        <v>-2.6447830558135422E-7</v>
      </c>
      <c r="Q137" s="68">
        <v>-7.1067210590536155E-8</v>
      </c>
    </row>
    <row r="138" spans="1:17" x14ac:dyDescent="0.25">
      <c r="A138" s="1">
        <v>13908</v>
      </c>
      <c r="B138" s="1">
        <v>15266</v>
      </c>
      <c r="C138" s="1" t="s">
        <v>1204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1205</v>
      </c>
      <c r="J138" s="1" t="s">
        <v>65</v>
      </c>
      <c r="K138" s="1" t="s">
        <v>1206</v>
      </c>
      <c r="L138" s="67">
        <v>65000</v>
      </c>
      <c r="M138" s="67">
        <v>1</v>
      </c>
      <c r="N138" s="141" t="s">
        <v>3412</v>
      </c>
      <c r="O138" s="67">
        <v>65000</v>
      </c>
      <c r="P138" s="68">
        <v>0.46424763334561231</v>
      </c>
      <c r="Q138" s="68">
        <v>0.12474665645111666</v>
      </c>
    </row>
    <row r="139" spans="1:17" x14ac:dyDescent="0.25">
      <c r="A139" s="1">
        <v>13908</v>
      </c>
      <c r="B139" s="1">
        <v>15267</v>
      </c>
      <c r="C139" s="1" t="s">
        <v>1204</v>
      </c>
      <c r="D139" s="1">
        <v>31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1205</v>
      </c>
      <c r="J139" s="1" t="s">
        <v>65</v>
      </c>
      <c r="K139" s="1" t="s">
        <v>1206</v>
      </c>
      <c r="L139" s="67">
        <v>0</v>
      </c>
      <c r="M139" s="67">
        <v>1</v>
      </c>
      <c r="N139" s="141" t="s">
        <v>3412</v>
      </c>
      <c r="O139" s="67">
        <v>0</v>
      </c>
      <c r="P139" s="68">
        <v>0</v>
      </c>
      <c r="Q139" s="68">
        <v>0</v>
      </c>
    </row>
    <row r="140" spans="1:17" x14ac:dyDescent="0.25">
      <c r="A140" s="1">
        <v>13908</v>
      </c>
      <c r="B140" s="1">
        <v>15267</v>
      </c>
      <c r="C140" s="1" t="s">
        <v>1204</v>
      </c>
      <c r="D140" s="1">
        <v>31</v>
      </c>
      <c r="E140" s="1" t="s">
        <v>792</v>
      </c>
      <c r="F140" s="1" t="s">
        <v>213</v>
      </c>
      <c r="G140" s="1" t="s">
        <v>53</v>
      </c>
      <c r="H140" s="1" t="s">
        <v>62</v>
      </c>
      <c r="I140" s="1" t="s">
        <v>1205</v>
      </c>
      <c r="J140" s="1" t="s">
        <v>65</v>
      </c>
      <c r="K140" s="1" t="s">
        <v>1206</v>
      </c>
      <c r="L140" s="67">
        <v>958.46749999999997</v>
      </c>
      <c r="M140" s="67">
        <v>1</v>
      </c>
      <c r="N140" s="141" t="s">
        <v>3412</v>
      </c>
      <c r="O140" s="67">
        <v>958.46749999999997</v>
      </c>
      <c r="P140" s="68">
        <v>1</v>
      </c>
      <c r="Q140" s="68">
        <v>0.20431896461783697</v>
      </c>
    </row>
    <row r="141" spans="1:17" x14ac:dyDescent="0.25">
      <c r="A141" s="1">
        <v>13908</v>
      </c>
      <c r="B141" s="1">
        <v>15271</v>
      </c>
      <c r="C141" s="1" t="s">
        <v>1204</v>
      </c>
      <c r="D141" s="1">
        <v>31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1205</v>
      </c>
      <c r="J141" s="1" t="s">
        <v>65</v>
      </c>
      <c r="K141" s="1" t="s">
        <v>1208</v>
      </c>
      <c r="L141" s="67">
        <v>-1.1299999999999999E-3</v>
      </c>
      <c r="M141" s="67">
        <v>3.306</v>
      </c>
      <c r="N141" s="141" t="s">
        <v>3412</v>
      </c>
      <c r="O141" s="67">
        <v>-3.7400000000000003E-3</v>
      </c>
      <c r="P141" s="68">
        <v>-4.9132818883817969E-5</v>
      </c>
      <c r="Q141" s="68">
        <v>-3.0449623207081002E-6</v>
      </c>
    </row>
    <row r="142" spans="1:17" x14ac:dyDescent="0.25">
      <c r="A142" s="1">
        <v>13908</v>
      </c>
      <c r="B142" s="1">
        <v>15273</v>
      </c>
      <c r="C142" s="1" t="s">
        <v>1204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1205</v>
      </c>
      <c r="J142" s="1" t="s">
        <v>65</v>
      </c>
      <c r="K142" s="1" t="s">
        <v>1208</v>
      </c>
      <c r="L142" s="67">
        <v>-0.18671000000000001</v>
      </c>
      <c r="M142" s="67">
        <v>3.306</v>
      </c>
      <c r="N142" s="141" t="s">
        <v>3412</v>
      </c>
      <c r="O142" s="67">
        <v>-0.61726000000000003</v>
      </c>
      <c r="P142" s="68">
        <v>-5.7948769459345085E-5</v>
      </c>
      <c r="Q142" s="68">
        <v>-1.4977588237336059E-5</v>
      </c>
    </row>
    <row r="143" spans="1:17" x14ac:dyDescent="0.25">
      <c r="A143" s="1">
        <v>13918</v>
      </c>
      <c r="B143" s="1">
        <v>13916</v>
      </c>
      <c r="C143" s="1" t="s">
        <v>1204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1205</v>
      </c>
      <c r="J143" s="1" t="s">
        <v>65</v>
      </c>
      <c r="K143" s="1" t="s">
        <v>1208</v>
      </c>
      <c r="L143" s="67">
        <v>-2.97E-3</v>
      </c>
      <c r="M143" s="67">
        <v>3.306</v>
      </c>
      <c r="N143" s="141" t="s">
        <v>3412</v>
      </c>
      <c r="O143" s="67">
        <v>-9.8200000000000006E-3</v>
      </c>
      <c r="P143" s="68">
        <v>-2.9159422064673135E-7</v>
      </c>
      <c r="Q143" s="68">
        <v>-3.6562471032653968E-8</v>
      </c>
    </row>
    <row r="144" spans="1:17" x14ac:dyDescent="0.25">
      <c r="A144" s="1">
        <v>13918</v>
      </c>
      <c r="B144" s="1">
        <v>13919</v>
      </c>
      <c r="C144" s="1" t="s">
        <v>1204</v>
      </c>
      <c r="D144" s="1">
        <v>31</v>
      </c>
      <c r="E144" s="1" t="s">
        <v>792</v>
      </c>
      <c r="F144" s="1" t="s">
        <v>213</v>
      </c>
      <c r="G144" s="1" t="s">
        <v>53</v>
      </c>
      <c r="H144" s="1" t="s">
        <v>62</v>
      </c>
      <c r="I144" s="1" t="s">
        <v>1205</v>
      </c>
      <c r="J144" s="1" t="s">
        <v>65</v>
      </c>
      <c r="K144" s="1" t="s">
        <v>1206</v>
      </c>
      <c r="L144" s="67">
        <v>0</v>
      </c>
      <c r="M144" s="67">
        <v>1</v>
      </c>
      <c r="N144" s="141" t="s">
        <v>3412</v>
      </c>
      <c r="O144" s="67">
        <v>0</v>
      </c>
      <c r="P144" s="68">
        <v>0</v>
      </c>
      <c r="Q144" s="68">
        <v>0</v>
      </c>
    </row>
    <row r="145" spans="1:17" x14ac:dyDescent="0.25">
      <c r="A145" s="1">
        <v>13918</v>
      </c>
      <c r="B145" s="1">
        <v>13919</v>
      </c>
      <c r="C145" s="1" t="s">
        <v>1204</v>
      </c>
      <c r="D145" s="1">
        <v>31</v>
      </c>
      <c r="E145" s="1" t="s">
        <v>792</v>
      </c>
      <c r="F145" s="1" t="s">
        <v>213</v>
      </c>
      <c r="G145" s="1" t="s">
        <v>53</v>
      </c>
      <c r="H145" s="1" t="s">
        <v>62</v>
      </c>
      <c r="I145" s="1" t="s">
        <v>1205</v>
      </c>
      <c r="J145" s="1" t="s">
        <v>65</v>
      </c>
      <c r="K145" s="1" t="s">
        <v>1206</v>
      </c>
      <c r="L145" s="67">
        <v>32333.507699999998</v>
      </c>
      <c r="M145" s="67">
        <v>1</v>
      </c>
      <c r="N145" s="141" t="s">
        <v>3412</v>
      </c>
      <c r="O145" s="67">
        <v>32333.507699999998</v>
      </c>
      <c r="P145" s="68">
        <v>0.71183283355049076</v>
      </c>
      <c r="Q145" s="68">
        <v>0.14629279302273826</v>
      </c>
    </row>
    <row r="146" spans="1:17" x14ac:dyDescent="0.25">
      <c r="A146" s="1">
        <v>13918</v>
      </c>
      <c r="B146" s="1">
        <v>13919</v>
      </c>
      <c r="C146" s="1" t="s">
        <v>1207</v>
      </c>
      <c r="D146" s="1">
        <v>20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1205</v>
      </c>
      <c r="J146" s="1" t="s">
        <v>65</v>
      </c>
      <c r="K146" s="1" t="s">
        <v>1206</v>
      </c>
      <c r="L146" s="67">
        <v>0</v>
      </c>
      <c r="M146" s="67">
        <v>1</v>
      </c>
      <c r="N146" s="141" t="s">
        <v>3412</v>
      </c>
      <c r="O146" s="67">
        <v>0</v>
      </c>
      <c r="P146" s="68">
        <v>0</v>
      </c>
      <c r="Q146" s="68">
        <v>0</v>
      </c>
    </row>
    <row r="147" spans="1:17" x14ac:dyDescent="0.25">
      <c r="A147" s="1">
        <v>13918</v>
      </c>
      <c r="B147" s="1">
        <v>13919</v>
      </c>
      <c r="C147" s="1" t="s">
        <v>1204</v>
      </c>
      <c r="D147" s="1">
        <v>31</v>
      </c>
      <c r="E147" s="1" t="s">
        <v>792</v>
      </c>
      <c r="F147" s="1" t="s">
        <v>218</v>
      </c>
      <c r="G147" s="1" t="s">
        <v>53</v>
      </c>
      <c r="H147" s="1" t="s">
        <v>62</v>
      </c>
      <c r="I147" s="1" t="s">
        <v>1205</v>
      </c>
      <c r="J147" s="1" t="s">
        <v>65</v>
      </c>
      <c r="K147" s="1" t="s">
        <v>1208</v>
      </c>
      <c r="L147" s="67">
        <v>3467.4390502117399</v>
      </c>
      <c r="M147" s="67">
        <v>3.306</v>
      </c>
      <c r="N147" s="141" t="s">
        <v>3412</v>
      </c>
      <c r="O147" s="67">
        <v>11463.353499999999</v>
      </c>
      <c r="P147" s="68">
        <v>0.25236950718761442</v>
      </c>
      <c r="Q147" s="68">
        <v>5.1865885275477926E-2</v>
      </c>
    </row>
    <row r="148" spans="1:17" x14ac:dyDescent="0.25">
      <c r="A148" s="1">
        <v>13918</v>
      </c>
      <c r="B148" s="1">
        <v>13919</v>
      </c>
      <c r="C148" s="1" t="s">
        <v>1207</v>
      </c>
      <c r="D148" s="1">
        <v>20</v>
      </c>
      <c r="E148" s="1" t="s">
        <v>792</v>
      </c>
      <c r="F148" s="1" t="s">
        <v>218</v>
      </c>
      <c r="G148" s="1" t="s">
        <v>53</v>
      </c>
      <c r="H148" s="1" t="s">
        <v>62</v>
      </c>
      <c r="I148" s="1" t="s">
        <v>1205</v>
      </c>
      <c r="J148" s="1" t="s">
        <v>65</v>
      </c>
      <c r="K148" s="1" t="s">
        <v>1208</v>
      </c>
      <c r="L148" s="67">
        <v>0.80185117967300001</v>
      </c>
      <c r="M148" s="67">
        <v>3.306</v>
      </c>
      <c r="N148" s="141" t="s">
        <v>3412</v>
      </c>
      <c r="O148" s="67">
        <v>2.6509200000000002</v>
      </c>
      <c r="P148" s="68">
        <v>5.8360877904863603E-5</v>
      </c>
      <c r="Q148" s="68">
        <v>1.1994074211745277E-5</v>
      </c>
    </row>
    <row r="149" spans="1:17" x14ac:dyDescent="0.25">
      <c r="A149" s="1">
        <v>13918</v>
      </c>
      <c r="B149" s="1">
        <v>13919</v>
      </c>
      <c r="C149" s="1" t="s">
        <v>1204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1205</v>
      </c>
      <c r="J149" s="1" t="s">
        <v>65</v>
      </c>
      <c r="K149" s="1" t="s">
        <v>1209</v>
      </c>
      <c r="L149" s="67">
        <v>3.1368889854440001</v>
      </c>
      <c r="M149" s="67">
        <v>4.1426999999999996</v>
      </c>
      <c r="N149" s="141" t="s">
        <v>3412</v>
      </c>
      <c r="O149" s="67">
        <v>12.995189999999999</v>
      </c>
      <c r="P149" s="68">
        <v>2.8609339283739392E-4</v>
      </c>
      <c r="Q149" s="68">
        <v>5.8796671817983979E-5</v>
      </c>
    </row>
    <row r="150" spans="1:17" x14ac:dyDescent="0.25">
      <c r="A150" s="1">
        <v>13918</v>
      </c>
      <c r="B150" s="1">
        <v>13919</v>
      </c>
      <c r="C150" s="1" t="s">
        <v>1204</v>
      </c>
      <c r="D150" s="1">
        <v>31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1205</v>
      </c>
      <c r="J150" s="1" t="s">
        <v>65</v>
      </c>
      <c r="K150" s="1" t="s">
        <v>1210</v>
      </c>
      <c r="L150" s="67">
        <v>41.891400391811999</v>
      </c>
      <c r="M150" s="67">
        <v>4.4409000000000001</v>
      </c>
      <c r="N150" s="141" t="s">
        <v>3412</v>
      </c>
      <c r="O150" s="67">
        <v>186.03551999999999</v>
      </c>
      <c r="P150" s="68">
        <v>4.0956333154858731E-3</v>
      </c>
      <c r="Q150" s="68">
        <v>8.4171677489347941E-4</v>
      </c>
    </row>
    <row r="151" spans="1:17" x14ac:dyDescent="0.25">
      <c r="A151" s="1">
        <v>13918</v>
      </c>
      <c r="B151" s="1">
        <v>13919</v>
      </c>
      <c r="C151" s="1" t="s">
        <v>1207</v>
      </c>
      <c r="D151" s="1">
        <v>20</v>
      </c>
      <c r="E151" s="1" t="s">
        <v>792</v>
      </c>
      <c r="F151" s="1" t="s">
        <v>218</v>
      </c>
      <c r="G151" s="1" t="s">
        <v>53</v>
      </c>
      <c r="H151" s="1" t="s">
        <v>62</v>
      </c>
      <c r="I151" s="1" t="s">
        <v>1205</v>
      </c>
      <c r="J151" s="1" t="s">
        <v>65</v>
      </c>
      <c r="K151" s="1" t="s">
        <v>1210</v>
      </c>
      <c r="L151" s="67">
        <v>9.0071832286248304E-6</v>
      </c>
      <c r="M151" s="67">
        <v>4.4409000000000001</v>
      </c>
      <c r="N151" s="141" t="s">
        <v>3412</v>
      </c>
      <c r="O151" s="67">
        <v>4.0000000000000003E-5</v>
      </c>
      <c r="P151" s="68">
        <v>8.8061318945669585E-10</v>
      </c>
      <c r="Q151" s="68">
        <v>1.8097979888861643E-10</v>
      </c>
    </row>
    <row r="152" spans="1:17" x14ac:dyDescent="0.25">
      <c r="A152" s="1">
        <v>13918</v>
      </c>
      <c r="B152" s="1">
        <v>13919</v>
      </c>
      <c r="C152" s="1" t="s">
        <v>1204</v>
      </c>
      <c r="D152" s="1">
        <v>31</v>
      </c>
      <c r="E152" s="1" t="s">
        <v>792</v>
      </c>
      <c r="F152" s="1" t="s">
        <v>218</v>
      </c>
      <c r="G152" s="1" t="s">
        <v>53</v>
      </c>
      <c r="H152" s="1" t="s">
        <v>62</v>
      </c>
      <c r="I152" s="1" t="s">
        <v>1205</v>
      </c>
      <c r="J152" s="1" t="s">
        <v>65</v>
      </c>
      <c r="K152" s="1" t="s">
        <v>1211</v>
      </c>
      <c r="L152" s="67">
        <v>7633.3404979401803</v>
      </c>
      <c r="M152" s="67">
        <v>2.2332000000000001E-2</v>
      </c>
      <c r="N152" s="141" t="s">
        <v>3412</v>
      </c>
      <c r="O152" s="67">
        <v>170.46776</v>
      </c>
      <c r="P152" s="68">
        <v>3.7529039458284634E-3</v>
      </c>
      <c r="Q152" s="68">
        <v>7.7128052304482322E-4</v>
      </c>
    </row>
    <row r="153" spans="1:17" x14ac:dyDescent="0.25">
      <c r="A153" s="1">
        <v>13918</v>
      </c>
      <c r="B153" s="1">
        <v>13919</v>
      </c>
      <c r="C153" s="1" t="s">
        <v>1204</v>
      </c>
      <c r="D153" s="1">
        <v>31</v>
      </c>
      <c r="E153" s="1" t="s">
        <v>792</v>
      </c>
      <c r="F153" s="1" t="s">
        <v>218</v>
      </c>
      <c r="G153" s="1" t="s">
        <v>53</v>
      </c>
      <c r="H153" s="1" t="s">
        <v>62</v>
      </c>
      <c r="I153" s="1" t="s">
        <v>1205</v>
      </c>
      <c r="J153" s="1" t="s">
        <v>65</v>
      </c>
      <c r="K153" s="1" t="s">
        <v>1213</v>
      </c>
      <c r="L153" s="67">
        <v>323.42678125080499</v>
      </c>
      <c r="M153" s="67">
        <v>3.8807</v>
      </c>
      <c r="N153" s="141" t="s">
        <v>3412</v>
      </c>
      <c r="O153" s="67">
        <v>1255.12231</v>
      </c>
      <c r="P153" s="68">
        <v>2.7631931514183892E-2</v>
      </c>
      <c r="Q153" s="68">
        <v>5.6787945811103916E-3</v>
      </c>
    </row>
    <row r="154" spans="1:17" x14ac:dyDescent="0.25">
      <c r="A154" s="1">
        <v>13918</v>
      </c>
      <c r="B154" s="1">
        <v>13919</v>
      </c>
      <c r="C154" s="1" t="s">
        <v>1207</v>
      </c>
      <c r="D154" s="1">
        <v>20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1205</v>
      </c>
      <c r="J154" s="1" t="s">
        <v>65</v>
      </c>
      <c r="K154" s="1" t="s">
        <v>1213</v>
      </c>
      <c r="L154" s="67">
        <v>-2.0614837529311701E-5</v>
      </c>
      <c r="M154" s="67">
        <v>3.8807</v>
      </c>
      <c r="N154" s="141" t="s">
        <v>3412</v>
      </c>
      <c r="O154" s="67">
        <v>-8.0000000000000007E-5</v>
      </c>
      <c r="P154" s="68">
        <v>-1.7612263789133917E-9</v>
      </c>
      <c r="Q154" s="68">
        <v>-3.6195959777723287E-10</v>
      </c>
    </row>
    <row r="155" spans="1:17" x14ac:dyDescent="0.25">
      <c r="A155" s="1">
        <v>13918</v>
      </c>
      <c r="B155" s="1">
        <v>13919</v>
      </c>
      <c r="C155" s="1" t="s">
        <v>1204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1205</v>
      </c>
      <c r="J155" s="1" t="s">
        <v>65</v>
      </c>
      <c r="K155" s="1" t="s">
        <v>1208</v>
      </c>
      <c r="L155" s="67">
        <v>-5.5989110700000004E-3</v>
      </c>
      <c r="M155" s="67">
        <v>3.306</v>
      </c>
      <c r="N155" s="141" t="s">
        <v>3412</v>
      </c>
      <c r="O155" s="67">
        <v>-1.8509999999999999E-2</v>
      </c>
      <c r="P155" s="68">
        <v>-4.0750375342108594E-7</v>
      </c>
      <c r="Q155" s="68">
        <v>-8.374840193570724E-8</v>
      </c>
    </row>
    <row r="156" spans="1:17" x14ac:dyDescent="0.25">
      <c r="A156" s="1">
        <v>13918</v>
      </c>
      <c r="B156" s="1">
        <v>13919</v>
      </c>
      <c r="C156" s="1" t="s">
        <v>1204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1205</v>
      </c>
      <c r="J156" s="1" t="s">
        <v>65</v>
      </c>
      <c r="K156" s="1" t="s">
        <v>1208</v>
      </c>
      <c r="L156" s="67">
        <v>-0.36898000000000003</v>
      </c>
      <c r="M156" s="67">
        <v>3.306</v>
      </c>
      <c r="N156" s="141" t="s">
        <v>3412</v>
      </c>
      <c r="O156" s="67">
        <v>-1.2198499999999999</v>
      </c>
      <c r="P156" s="68">
        <v>-2.6855399978968755E-5</v>
      </c>
      <c r="Q156" s="68">
        <v>-5.5192051918569681E-6</v>
      </c>
    </row>
    <row r="157" spans="1:17" x14ac:dyDescent="0.25">
      <c r="A157" s="1">
        <v>13918</v>
      </c>
      <c r="B157" s="1">
        <v>13920</v>
      </c>
      <c r="C157" s="1" t="s">
        <v>1204</v>
      </c>
      <c r="D157" s="1">
        <v>31</v>
      </c>
      <c r="E157" s="1" t="s">
        <v>792</v>
      </c>
      <c r="F157" s="1" t="s">
        <v>213</v>
      </c>
      <c r="G157" s="1" t="s">
        <v>53</v>
      </c>
      <c r="H157" s="1" t="s">
        <v>62</v>
      </c>
      <c r="I157" s="1" t="s">
        <v>1205</v>
      </c>
      <c r="J157" s="1" t="s">
        <v>65</v>
      </c>
      <c r="K157" s="1" t="s">
        <v>1206</v>
      </c>
      <c r="L157" s="67">
        <v>0</v>
      </c>
      <c r="M157" s="67">
        <v>1</v>
      </c>
      <c r="N157" s="141" t="s">
        <v>3412</v>
      </c>
      <c r="O157" s="67">
        <v>0</v>
      </c>
      <c r="P157" s="68">
        <v>0</v>
      </c>
      <c r="Q157" s="68">
        <v>0</v>
      </c>
    </row>
    <row r="158" spans="1:17" x14ac:dyDescent="0.25">
      <c r="A158" s="1">
        <v>13918</v>
      </c>
      <c r="B158" s="1">
        <v>13920</v>
      </c>
      <c r="C158" s="1" t="s">
        <v>1204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1205</v>
      </c>
      <c r="J158" s="1" t="s">
        <v>65</v>
      </c>
      <c r="K158" s="1" t="s">
        <v>1206</v>
      </c>
      <c r="L158" s="67">
        <v>11903.9694</v>
      </c>
      <c r="M158" s="67">
        <v>1</v>
      </c>
      <c r="N158" s="141" t="s">
        <v>3412</v>
      </c>
      <c r="O158" s="67">
        <v>11903.9694</v>
      </c>
      <c r="P158" s="68">
        <v>0.60137131562833979</v>
      </c>
      <c r="Q158" s="68">
        <v>0.10941706115148199</v>
      </c>
    </row>
    <row r="159" spans="1:17" x14ac:dyDescent="0.25">
      <c r="A159" s="1">
        <v>13918</v>
      </c>
      <c r="B159" s="1">
        <v>13920</v>
      </c>
      <c r="C159" s="1" t="s">
        <v>1207</v>
      </c>
      <c r="D159" s="1">
        <v>20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1205</v>
      </c>
      <c r="J159" s="1" t="s">
        <v>65</v>
      </c>
      <c r="K159" s="1" t="s">
        <v>1206</v>
      </c>
      <c r="L159" s="67">
        <v>2.0918800000000002</v>
      </c>
      <c r="M159" s="67">
        <v>1</v>
      </c>
      <c r="N159" s="141" t="s">
        <v>3412</v>
      </c>
      <c r="O159" s="67">
        <v>2.0918800000000002</v>
      </c>
      <c r="P159" s="68">
        <v>1.0567875180665465E-4</v>
      </c>
      <c r="Q159" s="68">
        <v>1.9227818401613345E-5</v>
      </c>
    </row>
    <row r="160" spans="1:17" x14ac:dyDescent="0.25">
      <c r="A160" s="1">
        <v>13918</v>
      </c>
      <c r="B160" s="1">
        <v>13920</v>
      </c>
      <c r="C160" s="1" t="s">
        <v>1204</v>
      </c>
      <c r="D160" s="1">
        <v>31</v>
      </c>
      <c r="E160" s="1" t="s">
        <v>792</v>
      </c>
      <c r="F160" s="1" t="s">
        <v>218</v>
      </c>
      <c r="G160" s="1" t="s">
        <v>53</v>
      </c>
      <c r="H160" s="1" t="s">
        <v>62</v>
      </c>
      <c r="I160" s="1" t="s">
        <v>1205</v>
      </c>
      <c r="J160" s="1" t="s">
        <v>65</v>
      </c>
      <c r="K160" s="1" t="s">
        <v>1208</v>
      </c>
      <c r="L160" s="67">
        <v>2198.1436902601299</v>
      </c>
      <c r="M160" s="67">
        <v>3.306</v>
      </c>
      <c r="N160" s="141" t="s">
        <v>3412</v>
      </c>
      <c r="O160" s="67">
        <v>7267.06304</v>
      </c>
      <c r="P160" s="68">
        <v>0.36712151335997911</v>
      </c>
      <c r="Q160" s="68">
        <v>6.6796263861309546E-2</v>
      </c>
    </row>
    <row r="161" spans="1:17" x14ac:dyDescent="0.25">
      <c r="A161" s="1">
        <v>13918</v>
      </c>
      <c r="B161" s="1">
        <v>13920</v>
      </c>
      <c r="C161" s="1" t="s">
        <v>1207</v>
      </c>
      <c r="D161" s="1">
        <v>20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1205</v>
      </c>
      <c r="J161" s="1" t="s">
        <v>65</v>
      </c>
      <c r="K161" s="1" t="s">
        <v>1208</v>
      </c>
      <c r="L161" s="67">
        <v>0.52555958862600005</v>
      </c>
      <c r="M161" s="67">
        <v>3.306</v>
      </c>
      <c r="N161" s="141" t="s">
        <v>3412</v>
      </c>
      <c r="O161" s="67">
        <v>1.7375</v>
      </c>
      <c r="P161" s="68">
        <v>8.7775986798507768E-5</v>
      </c>
      <c r="Q161" s="68">
        <v>1.5970483236516043E-5</v>
      </c>
    </row>
    <row r="162" spans="1:17" x14ac:dyDescent="0.25">
      <c r="A162" s="1">
        <v>13918</v>
      </c>
      <c r="B162" s="1">
        <v>13920</v>
      </c>
      <c r="C162" s="1" t="s">
        <v>1204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1205</v>
      </c>
      <c r="J162" s="1" t="s">
        <v>65</v>
      </c>
      <c r="K162" s="1" t="s">
        <v>1209</v>
      </c>
      <c r="L162" s="67">
        <v>7.7250006034709999</v>
      </c>
      <c r="M162" s="67">
        <v>4.1426999999999996</v>
      </c>
      <c r="N162" s="141" t="s">
        <v>3412</v>
      </c>
      <c r="O162" s="67">
        <v>32.002360000000003</v>
      </c>
      <c r="P162" s="68">
        <v>1.6167129374855215E-3</v>
      </c>
      <c r="Q162" s="68">
        <v>2.9415433318500815E-4</v>
      </c>
    </row>
    <row r="163" spans="1:17" x14ac:dyDescent="0.25">
      <c r="A163" s="1">
        <v>13918</v>
      </c>
      <c r="B163" s="1">
        <v>13920</v>
      </c>
      <c r="C163" s="1" t="s">
        <v>1204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1205</v>
      </c>
      <c r="J163" s="1" t="s">
        <v>65</v>
      </c>
      <c r="K163" s="1" t="s">
        <v>1210</v>
      </c>
      <c r="L163" s="67">
        <v>14.923880294533999</v>
      </c>
      <c r="M163" s="67">
        <v>4.4409000000000001</v>
      </c>
      <c r="N163" s="141" t="s">
        <v>3412</v>
      </c>
      <c r="O163" s="67">
        <v>66.275459999999995</v>
      </c>
      <c r="P163" s="68">
        <v>3.3481403752662038E-3</v>
      </c>
      <c r="Q163" s="68">
        <v>6.0918050240137524E-4</v>
      </c>
    </row>
    <row r="164" spans="1:17" x14ac:dyDescent="0.25">
      <c r="A164" s="1">
        <v>13918</v>
      </c>
      <c r="B164" s="1">
        <v>13920</v>
      </c>
      <c r="C164" s="1" t="s">
        <v>1207</v>
      </c>
      <c r="D164" s="1">
        <v>20</v>
      </c>
      <c r="E164" s="1" t="s">
        <v>792</v>
      </c>
      <c r="F164" s="1" t="s">
        <v>218</v>
      </c>
      <c r="G164" s="1" t="s">
        <v>53</v>
      </c>
      <c r="H164" s="1" t="s">
        <v>62</v>
      </c>
      <c r="I164" s="1" t="s">
        <v>1205</v>
      </c>
      <c r="J164" s="1" t="s">
        <v>65</v>
      </c>
      <c r="K164" s="1" t="s">
        <v>1210</v>
      </c>
      <c r="L164" s="67">
        <v>9.0071832286248304E-6</v>
      </c>
      <c r="M164" s="67">
        <v>4.4409000000000001</v>
      </c>
      <c r="N164" s="141" t="s">
        <v>3412</v>
      </c>
      <c r="O164" s="67">
        <v>4.0000000000000003E-5</v>
      </c>
      <c r="P164" s="68">
        <v>2.02074214212392E-9</v>
      </c>
      <c r="Q164" s="68">
        <v>3.6766580112842696E-10</v>
      </c>
    </row>
    <row r="165" spans="1:17" x14ac:dyDescent="0.25">
      <c r="A165" s="1">
        <v>13918</v>
      </c>
      <c r="B165" s="1">
        <v>13920</v>
      </c>
      <c r="C165" s="1" t="s">
        <v>1204</v>
      </c>
      <c r="D165" s="1">
        <v>31</v>
      </c>
      <c r="E165" s="1" t="s">
        <v>792</v>
      </c>
      <c r="F165" s="1" t="s">
        <v>218</v>
      </c>
      <c r="G165" s="1" t="s">
        <v>53</v>
      </c>
      <c r="H165" s="1" t="s">
        <v>62</v>
      </c>
      <c r="I165" s="1" t="s">
        <v>1205</v>
      </c>
      <c r="J165" s="1" t="s">
        <v>65</v>
      </c>
      <c r="K165" s="1" t="s">
        <v>1211</v>
      </c>
      <c r="L165" s="67">
        <v>7783.6136485760298</v>
      </c>
      <c r="M165" s="67">
        <v>2.2332000000000001E-2</v>
      </c>
      <c r="N165" s="141" t="s">
        <v>3412</v>
      </c>
      <c r="O165" s="67">
        <v>173.82365999999999</v>
      </c>
      <c r="P165" s="68">
        <v>8.7813198765054976E-3</v>
      </c>
      <c r="Q165" s="68">
        <v>1.5977253802243823E-3</v>
      </c>
    </row>
    <row r="166" spans="1:17" x14ac:dyDescent="0.25">
      <c r="A166" s="1">
        <v>13918</v>
      </c>
      <c r="B166" s="1">
        <v>13920</v>
      </c>
      <c r="C166" s="1" t="s">
        <v>1204</v>
      </c>
      <c r="D166" s="1">
        <v>31</v>
      </c>
      <c r="E166" s="1" t="s">
        <v>792</v>
      </c>
      <c r="F166" s="1" t="s">
        <v>218</v>
      </c>
      <c r="G166" s="1" t="s">
        <v>53</v>
      </c>
      <c r="H166" s="1" t="s">
        <v>62</v>
      </c>
      <c r="I166" s="1" t="s">
        <v>1205</v>
      </c>
      <c r="J166" s="1" t="s">
        <v>65</v>
      </c>
      <c r="K166" s="1" t="s">
        <v>1213</v>
      </c>
      <c r="L166" s="67">
        <v>89.806449867292002</v>
      </c>
      <c r="M166" s="67">
        <v>3.8807</v>
      </c>
      <c r="N166" s="141" t="s">
        <v>3412</v>
      </c>
      <c r="O166" s="67">
        <v>348.51188999999999</v>
      </c>
      <c r="P166" s="68">
        <v>1.7606316578856397E-2</v>
      </c>
      <c r="Q166" s="68">
        <v>3.2033975809908051E-3</v>
      </c>
    </row>
    <row r="167" spans="1:17" x14ac:dyDescent="0.25">
      <c r="A167" s="1">
        <v>13918</v>
      </c>
      <c r="B167" s="1">
        <v>13920</v>
      </c>
      <c r="C167" s="1" t="s">
        <v>1207</v>
      </c>
      <c r="D167" s="1">
        <v>20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1205</v>
      </c>
      <c r="J167" s="1" t="s">
        <v>65</v>
      </c>
      <c r="K167" s="1" t="s">
        <v>1213</v>
      </c>
      <c r="L167" s="67">
        <v>9.1993712399999995E-4</v>
      </c>
      <c r="M167" s="67">
        <v>3.8807</v>
      </c>
      <c r="N167" s="141" t="s">
        <v>3412</v>
      </c>
      <c r="O167" s="67">
        <v>3.5699999999999998E-3</v>
      </c>
      <c r="P167" s="68">
        <v>1.8035123618455983E-7</v>
      </c>
      <c r="Q167" s="68">
        <v>3.28141727507121E-8</v>
      </c>
    </row>
    <row r="168" spans="1:17" x14ac:dyDescent="0.25">
      <c r="A168" s="1">
        <v>13918</v>
      </c>
      <c r="B168" s="1">
        <v>13920</v>
      </c>
      <c r="C168" s="1" t="s">
        <v>1204</v>
      </c>
      <c r="D168" s="1">
        <v>31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1205</v>
      </c>
      <c r="J168" s="1" t="s">
        <v>65</v>
      </c>
      <c r="K168" s="1" t="s">
        <v>1208</v>
      </c>
      <c r="L168" s="67">
        <v>-0.23325000000000001</v>
      </c>
      <c r="M168" s="67">
        <v>3.306</v>
      </c>
      <c r="N168" s="141" t="s">
        <v>3412</v>
      </c>
      <c r="O168" s="67">
        <v>-0.77112000000000003</v>
      </c>
      <c r="P168" s="68">
        <v>-3.8955867015864928E-5</v>
      </c>
      <c r="Q168" s="68">
        <v>-7.0878613141538148E-6</v>
      </c>
    </row>
    <row r="169" spans="1:17" x14ac:dyDescent="0.25">
      <c r="A169" s="1">
        <v>13918</v>
      </c>
      <c r="B169" s="1">
        <v>13921</v>
      </c>
      <c r="C169" s="1" t="s">
        <v>1204</v>
      </c>
      <c r="D169" s="1">
        <v>31</v>
      </c>
      <c r="E169" s="1" t="s">
        <v>792</v>
      </c>
      <c r="F169" s="1" t="s">
        <v>213</v>
      </c>
      <c r="G169" s="1" t="s">
        <v>53</v>
      </c>
      <c r="H169" s="1" t="s">
        <v>62</v>
      </c>
      <c r="I169" s="1" t="s">
        <v>1205</v>
      </c>
      <c r="J169" s="1" t="s">
        <v>65</v>
      </c>
      <c r="K169" s="1" t="s">
        <v>1206</v>
      </c>
      <c r="L169" s="67">
        <v>0</v>
      </c>
      <c r="M169" s="67">
        <v>1</v>
      </c>
      <c r="N169" s="141" t="s">
        <v>3412</v>
      </c>
      <c r="O169" s="67">
        <v>0</v>
      </c>
      <c r="P169" s="68">
        <v>0</v>
      </c>
      <c r="Q169" s="68">
        <v>0</v>
      </c>
    </row>
    <row r="170" spans="1:17" x14ac:dyDescent="0.25">
      <c r="A170" s="1">
        <v>13918</v>
      </c>
      <c r="B170" s="1">
        <v>13921</v>
      </c>
      <c r="C170" s="1" t="s">
        <v>1204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1205</v>
      </c>
      <c r="J170" s="1" t="s">
        <v>65</v>
      </c>
      <c r="K170" s="1" t="s">
        <v>1206</v>
      </c>
      <c r="L170" s="67">
        <v>4574.3900199999998</v>
      </c>
      <c r="M170" s="67">
        <v>1</v>
      </c>
      <c r="N170" s="141" t="s">
        <v>3412</v>
      </c>
      <c r="O170" s="67">
        <v>4574.3900199999998</v>
      </c>
      <c r="P170" s="68">
        <v>0.57686800751728851</v>
      </c>
      <c r="Q170" s="68">
        <v>0.11651979593351293</v>
      </c>
    </row>
    <row r="171" spans="1:17" x14ac:dyDescent="0.25">
      <c r="A171" s="1">
        <v>13918</v>
      </c>
      <c r="B171" s="1">
        <v>13921</v>
      </c>
      <c r="C171" s="1" t="s">
        <v>1207</v>
      </c>
      <c r="D171" s="1">
        <v>20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1205</v>
      </c>
      <c r="J171" s="1" t="s">
        <v>65</v>
      </c>
      <c r="K171" s="1" t="s">
        <v>1206</v>
      </c>
      <c r="L171" s="67">
        <v>2.5000000000000001E-3</v>
      </c>
      <c r="M171" s="67">
        <v>1</v>
      </c>
      <c r="N171" s="141" t="s">
        <v>3412</v>
      </c>
      <c r="O171" s="67">
        <v>2.5000000000000001E-3</v>
      </c>
      <c r="P171" s="68">
        <v>3.1527045409066831E-7</v>
      </c>
      <c r="Q171" s="68">
        <v>6.3680510092093613E-8</v>
      </c>
    </row>
    <row r="172" spans="1:17" x14ac:dyDescent="0.25">
      <c r="A172" s="1">
        <v>13918</v>
      </c>
      <c r="B172" s="1">
        <v>13921</v>
      </c>
      <c r="C172" s="1" t="s">
        <v>1204</v>
      </c>
      <c r="D172" s="1">
        <v>31</v>
      </c>
      <c r="E172" s="1" t="s">
        <v>792</v>
      </c>
      <c r="F172" s="1" t="s">
        <v>218</v>
      </c>
      <c r="G172" s="1" t="s">
        <v>53</v>
      </c>
      <c r="H172" s="1" t="s">
        <v>62</v>
      </c>
      <c r="I172" s="1" t="s">
        <v>1205</v>
      </c>
      <c r="J172" s="1" t="s">
        <v>65</v>
      </c>
      <c r="K172" s="1" t="s">
        <v>1208</v>
      </c>
      <c r="L172" s="67">
        <v>979.43414095583796</v>
      </c>
      <c r="M172" s="67">
        <v>3.306</v>
      </c>
      <c r="N172" s="141" t="s">
        <v>3412</v>
      </c>
      <c r="O172" s="67">
        <v>3238.00927</v>
      </c>
      <c r="P172" s="68">
        <v>0.40833946116107733</v>
      </c>
      <c r="Q172" s="68">
        <v>8.247923279861108E-2</v>
      </c>
    </row>
    <row r="173" spans="1:17" x14ac:dyDescent="0.25">
      <c r="A173" s="1">
        <v>13918</v>
      </c>
      <c r="B173" s="1">
        <v>13921</v>
      </c>
      <c r="C173" s="1" t="s">
        <v>1207</v>
      </c>
      <c r="D173" s="1">
        <v>20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1205</v>
      </c>
      <c r="J173" s="1" t="s">
        <v>65</v>
      </c>
      <c r="K173" s="1" t="s">
        <v>1208</v>
      </c>
      <c r="L173" s="67">
        <v>2.9479733817E-2</v>
      </c>
      <c r="M173" s="67">
        <v>3.306</v>
      </c>
      <c r="N173" s="141" t="s">
        <v>3412</v>
      </c>
      <c r="O173" s="67">
        <v>9.7460000000000005E-2</v>
      </c>
      <c r="P173" s="68">
        <v>1.2290503382270614E-5</v>
      </c>
      <c r="Q173" s="68">
        <v>2.4825210054301778E-6</v>
      </c>
    </row>
    <row r="174" spans="1:17" x14ac:dyDescent="0.25">
      <c r="A174" s="1">
        <v>13918</v>
      </c>
      <c r="B174" s="1">
        <v>13921</v>
      </c>
      <c r="C174" s="1" t="s">
        <v>1204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1205</v>
      </c>
      <c r="J174" s="1" t="s">
        <v>65</v>
      </c>
      <c r="K174" s="1" t="s">
        <v>1209</v>
      </c>
      <c r="L174" s="67">
        <v>0.45416033021899999</v>
      </c>
      <c r="M174" s="67">
        <v>4.1426999999999996</v>
      </c>
      <c r="N174" s="141" t="s">
        <v>3412</v>
      </c>
      <c r="O174" s="67">
        <v>1.8814500000000001</v>
      </c>
      <c r="P174" s="68">
        <v>2.3726623833955515E-4</v>
      </c>
      <c r="Q174" s="68">
        <v>4.7924678285107819E-5</v>
      </c>
    </row>
    <row r="175" spans="1:17" x14ac:dyDescent="0.25">
      <c r="A175" s="1">
        <v>13918</v>
      </c>
      <c r="B175" s="1">
        <v>13921</v>
      </c>
      <c r="C175" s="1" t="s">
        <v>1204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1205</v>
      </c>
      <c r="J175" s="1" t="s">
        <v>65</v>
      </c>
      <c r="K175" s="1" t="s">
        <v>1210</v>
      </c>
      <c r="L175" s="67">
        <v>2.2155599090270002</v>
      </c>
      <c r="M175" s="67">
        <v>4.4409000000000001</v>
      </c>
      <c r="N175" s="141" t="s">
        <v>3412</v>
      </c>
      <c r="O175" s="67">
        <v>9.8390799999999992</v>
      </c>
      <c r="P175" s="68">
        <v>1.240788487773765E-3</v>
      </c>
      <c r="Q175" s="68">
        <v>2.5062305329476655E-4</v>
      </c>
    </row>
    <row r="176" spans="1:17" x14ac:dyDescent="0.25">
      <c r="A176" s="1">
        <v>13918</v>
      </c>
      <c r="B176" s="1">
        <v>13921</v>
      </c>
      <c r="C176" s="1" t="s">
        <v>1204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1205</v>
      </c>
      <c r="J176" s="1" t="s">
        <v>65</v>
      </c>
      <c r="K176" s="1" t="s">
        <v>1211</v>
      </c>
      <c r="L176" s="67">
        <v>1556.75891097976</v>
      </c>
      <c r="M176" s="67">
        <v>2.2332000000000001E-2</v>
      </c>
      <c r="N176" s="141" t="s">
        <v>3412</v>
      </c>
      <c r="O176" s="67">
        <v>34.765540000000001</v>
      </c>
      <c r="P176" s="68">
        <v>4.3842190330029172E-3</v>
      </c>
      <c r="Q176" s="68">
        <v>8.8555492833083374E-4</v>
      </c>
    </row>
    <row r="177" spans="1:17" x14ac:dyDescent="0.25">
      <c r="A177" s="1">
        <v>13918</v>
      </c>
      <c r="B177" s="1">
        <v>13921</v>
      </c>
      <c r="C177" s="1" t="s">
        <v>1204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1205</v>
      </c>
      <c r="J177" s="1" t="s">
        <v>65</v>
      </c>
      <c r="K177" s="1" t="s">
        <v>1213</v>
      </c>
      <c r="L177" s="67">
        <v>18.310500682866</v>
      </c>
      <c r="M177" s="67">
        <v>3.8807</v>
      </c>
      <c r="N177" s="141" t="s">
        <v>3412</v>
      </c>
      <c r="O177" s="67">
        <v>71.057559999999995</v>
      </c>
      <c r="P177" s="68">
        <v>8.9609396831099621E-3</v>
      </c>
      <c r="Q177" s="68">
        <v>1.8099926666798191E-3</v>
      </c>
    </row>
    <row r="178" spans="1:17" x14ac:dyDescent="0.25">
      <c r="A178" s="1">
        <v>13918</v>
      </c>
      <c r="B178" s="1">
        <v>13921</v>
      </c>
      <c r="C178" s="1" t="s">
        <v>1204</v>
      </c>
      <c r="D178" s="1">
        <v>31</v>
      </c>
      <c r="E178" s="1" t="s">
        <v>792</v>
      </c>
      <c r="F178" s="1" t="s">
        <v>218</v>
      </c>
      <c r="G178" s="1" t="s">
        <v>53</v>
      </c>
      <c r="H178" s="1" t="s">
        <v>62</v>
      </c>
      <c r="I178" s="1" t="s">
        <v>1205</v>
      </c>
      <c r="J178" s="1" t="s">
        <v>65</v>
      </c>
      <c r="K178" s="1" t="s">
        <v>1208</v>
      </c>
      <c r="L178" s="67">
        <v>-0.10382999999999999</v>
      </c>
      <c r="M178" s="67">
        <v>3.306</v>
      </c>
      <c r="N178" s="141" t="s">
        <v>3412</v>
      </c>
      <c r="O178" s="67">
        <v>-0.34326000000000001</v>
      </c>
      <c r="P178" s="68">
        <v>-4.3287894428465124E-5</v>
      </c>
      <c r="Q178" s="68">
        <v>-8.743588757684823E-6</v>
      </c>
    </row>
    <row r="179" spans="1:17" x14ac:dyDescent="0.25">
      <c r="A179" s="1">
        <v>13918</v>
      </c>
      <c r="B179" s="1">
        <v>13922</v>
      </c>
      <c r="C179" s="1" t="s">
        <v>1204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1205</v>
      </c>
      <c r="J179" s="1" t="s">
        <v>65</v>
      </c>
      <c r="K179" s="1" t="s">
        <v>1206</v>
      </c>
      <c r="L179" s="67">
        <v>0</v>
      </c>
      <c r="M179" s="67">
        <v>1</v>
      </c>
      <c r="N179" s="141" t="s">
        <v>3412</v>
      </c>
      <c r="O179" s="67">
        <v>0</v>
      </c>
      <c r="P179" s="68">
        <v>0</v>
      </c>
      <c r="Q179" s="68">
        <v>0</v>
      </c>
    </row>
    <row r="180" spans="1:17" x14ac:dyDescent="0.25">
      <c r="A180" s="1">
        <v>13918</v>
      </c>
      <c r="B180" s="1">
        <v>13922</v>
      </c>
      <c r="C180" s="1" t="s">
        <v>1204</v>
      </c>
      <c r="D180" s="1">
        <v>31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1205</v>
      </c>
      <c r="J180" s="1" t="s">
        <v>65</v>
      </c>
      <c r="K180" s="1" t="s">
        <v>1206</v>
      </c>
      <c r="L180" s="67">
        <v>9999.4183499999999</v>
      </c>
      <c r="M180" s="67">
        <v>1</v>
      </c>
      <c r="N180" s="141" t="s">
        <v>3412</v>
      </c>
      <c r="O180" s="67">
        <v>9999.4183499999999</v>
      </c>
      <c r="P180" s="68">
        <v>0.31216773957332022</v>
      </c>
      <c r="Q180" s="68">
        <v>5.3574785055694255E-2</v>
      </c>
    </row>
    <row r="181" spans="1:17" x14ac:dyDescent="0.25">
      <c r="A181" s="1">
        <v>13918</v>
      </c>
      <c r="B181" s="1">
        <v>13922</v>
      </c>
      <c r="C181" s="1" t="s">
        <v>1207</v>
      </c>
      <c r="D181" s="1">
        <v>20</v>
      </c>
      <c r="E181" s="1" t="s">
        <v>792</v>
      </c>
      <c r="F181" s="1" t="s">
        <v>213</v>
      </c>
      <c r="G181" s="1" t="s">
        <v>53</v>
      </c>
      <c r="H181" s="1" t="s">
        <v>62</v>
      </c>
      <c r="I181" s="1" t="s">
        <v>1205</v>
      </c>
      <c r="J181" s="1" t="s">
        <v>65</v>
      </c>
      <c r="K181" s="1" t="s">
        <v>1206</v>
      </c>
      <c r="L181" s="67">
        <v>1.42178</v>
      </c>
      <c r="M181" s="67">
        <v>1</v>
      </c>
      <c r="N181" s="141" t="s">
        <v>3412</v>
      </c>
      <c r="O181" s="67">
        <v>1.42178</v>
      </c>
      <c r="P181" s="68">
        <v>4.4385966586802042E-5</v>
      </c>
      <c r="Q181" s="68">
        <v>7.6175988672866139E-6</v>
      </c>
    </row>
    <row r="182" spans="1:17" x14ac:dyDescent="0.25">
      <c r="A182" s="1">
        <v>13918</v>
      </c>
      <c r="B182" s="1">
        <v>13922</v>
      </c>
      <c r="C182" s="1" t="s">
        <v>1204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1205</v>
      </c>
      <c r="J182" s="1" t="s">
        <v>65</v>
      </c>
      <c r="K182" s="1" t="s">
        <v>1208</v>
      </c>
      <c r="L182" s="67">
        <v>6006.9122897761599</v>
      </c>
      <c r="M182" s="67">
        <v>3.306</v>
      </c>
      <c r="N182" s="141" t="s">
        <v>3412</v>
      </c>
      <c r="O182" s="67">
        <v>19858.852029999998</v>
      </c>
      <c r="P182" s="68">
        <v>0.61996535515749684</v>
      </c>
      <c r="Q182" s="68">
        <v>0.10639956162651075</v>
      </c>
    </row>
    <row r="183" spans="1:17" x14ac:dyDescent="0.25">
      <c r="A183" s="1">
        <v>13918</v>
      </c>
      <c r="B183" s="1">
        <v>13922</v>
      </c>
      <c r="C183" s="1" t="s">
        <v>1207</v>
      </c>
      <c r="D183" s="1">
        <v>20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1205</v>
      </c>
      <c r="J183" s="1" t="s">
        <v>65</v>
      </c>
      <c r="K183" s="1" t="s">
        <v>1208</v>
      </c>
      <c r="L183" s="67">
        <v>1.2872292800959999</v>
      </c>
      <c r="M183" s="67">
        <v>3.306</v>
      </c>
      <c r="N183" s="141" t="s">
        <v>3412</v>
      </c>
      <c r="O183" s="67">
        <v>4.2555800000000001</v>
      </c>
      <c r="P183" s="68">
        <v>1.3285320632408886E-4</v>
      </c>
      <c r="Q183" s="68">
        <v>2.2800504570079456E-5</v>
      </c>
    </row>
    <row r="184" spans="1:17" x14ac:dyDescent="0.25">
      <c r="A184" s="1">
        <v>13918</v>
      </c>
      <c r="B184" s="1">
        <v>13922</v>
      </c>
      <c r="C184" s="1" t="s">
        <v>1204</v>
      </c>
      <c r="D184" s="1">
        <v>31</v>
      </c>
      <c r="E184" s="1" t="s">
        <v>792</v>
      </c>
      <c r="F184" s="1" t="s">
        <v>218</v>
      </c>
      <c r="G184" s="1" t="s">
        <v>53</v>
      </c>
      <c r="H184" s="1" t="s">
        <v>62</v>
      </c>
      <c r="I184" s="1" t="s">
        <v>1205</v>
      </c>
      <c r="J184" s="1" t="s">
        <v>65</v>
      </c>
      <c r="K184" s="1" t="s">
        <v>1209</v>
      </c>
      <c r="L184" s="67">
        <v>7.3805006396790001</v>
      </c>
      <c r="M184" s="67">
        <v>4.1426999999999996</v>
      </c>
      <c r="N184" s="141" t="s">
        <v>3412</v>
      </c>
      <c r="O184" s="67">
        <v>30.575199999999999</v>
      </c>
      <c r="P184" s="68">
        <v>9.5451462644346508E-4</v>
      </c>
      <c r="Q184" s="68">
        <v>1.638155051323423E-4</v>
      </c>
    </row>
    <row r="185" spans="1:17" x14ac:dyDescent="0.25">
      <c r="A185" s="1">
        <v>13918</v>
      </c>
      <c r="B185" s="1">
        <v>13922</v>
      </c>
      <c r="C185" s="1" t="s">
        <v>1204</v>
      </c>
      <c r="D185" s="1">
        <v>31</v>
      </c>
      <c r="E185" s="1" t="s">
        <v>792</v>
      </c>
      <c r="F185" s="1" t="s">
        <v>218</v>
      </c>
      <c r="G185" s="1" t="s">
        <v>53</v>
      </c>
      <c r="H185" s="1" t="s">
        <v>62</v>
      </c>
      <c r="I185" s="1" t="s">
        <v>1205</v>
      </c>
      <c r="J185" s="1" t="s">
        <v>65</v>
      </c>
      <c r="K185" s="1" t="s">
        <v>1210</v>
      </c>
      <c r="L185" s="67">
        <v>33.616989799365001</v>
      </c>
      <c r="M185" s="67">
        <v>4.4409000000000001</v>
      </c>
      <c r="N185" s="141" t="s">
        <v>3412</v>
      </c>
      <c r="O185" s="67">
        <v>149.28969000000001</v>
      </c>
      <c r="P185" s="68">
        <v>4.6606135914797195E-3</v>
      </c>
      <c r="Q185" s="68">
        <v>7.998628292995891E-4</v>
      </c>
    </row>
    <row r="186" spans="1:17" x14ac:dyDescent="0.25">
      <c r="A186" s="1">
        <v>13918</v>
      </c>
      <c r="B186" s="1">
        <v>13922</v>
      </c>
      <c r="C186" s="1" t="s">
        <v>1204</v>
      </c>
      <c r="D186" s="1">
        <v>31</v>
      </c>
      <c r="E186" s="1" t="s">
        <v>792</v>
      </c>
      <c r="F186" s="1" t="s">
        <v>218</v>
      </c>
      <c r="G186" s="1" t="s">
        <v>53</v>
      </c>
      <c r="H186" s="1" t="s">
        <v>62</v>
      </c>
      <c r="I186" s="1" t="s">
        <v>1205</v>
      </c>
      <c r="J186" s="1" t="s">
        <v>65</v>
      </c>
      <c r="K186" s="1" t="s">
        <v>1211</v>
      </c>
      <c r="L186" s="67">
        <v>51790.877216550201</v>
      </c>
      <c r="M186" s="67">
        <v>2.2332000000000001E-2</v>
      </c>
      <c r="N186" s="141" t="s">
        <v>3412</v>
      </c>
      <c r="O186" s="67">
        <v>1156.5938699999999</v>
      </c>
      <c r="P186" s="68">
        <v>3.6107229577234216E-2</v>
      </c>
      <c r="Q186" s="68">
        <v>6.1967872343278423E-3</v>
      </c>
    </row>
    <row r="187" spans="1:17" x14ac:dyDescent="0.25">
      <c r="A187" s="1">
        <v>13918</v>
      </c>
      <c r="B187" s="1">
        <v>13922</v>
      </c>
      <c r="C187" s="1" t="s">
        <v>1204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1205</v>
      </c>
      <c r="J187" s="1" t="s">
        <v>65</v>
      </c>
      <c r="K187" s="1" t="s">
        <v>1213</v>
      </c>
      <c r="L187" s="67">
        <v>214.879588733991</v>
      </c>
      <c r="M187" s="67">
        <v>3.8807</v>
      </c>
      <c r="N187" s="141" t="s">
        <v>3412</v>
      </c>
      <c r="O187" s="67">
        <v>833.88322000000005</v>
      </c>
      <c r="P187" s="68">
        <v>2.6032658175114926E-2</v>
      </c>
      <c r="Q187" s="68">
        <v>4.467771295222407E-3</v>
      </c>
    </row>
    <row r="188" spans="1:17" x14ac:dyDescent="0.25">
      <c r="A188" s="1">
        <v>13918</v>
      </c>
      <c r="B188" s="1">
        <v>13922</v>
      </c>
      <c r="C188" s="1" t="s">
        <v>1204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1205</v>
      </c>
      <c r="J188" s="1" t="s">
        <v>65</v>
      </c>
      <c r="K188" s="1" t="s">
        <v>1208</v>
      </c>
      <c r="L188" s="67">
        <v>-2.8009679369999999E-3</v>
      </c>
      <c r="M188" s="67">
        <v>3.306</v>
      </c>
      <c r="N188" s="141" t="s">
        <v>3412</v>
      </c>
      <c r="O188" s="67">
        <v>-9.2599999999999991E-3</v>
      </c>
      <c r="P188" s="68">
        <v>-2.8908414142398041E-7</v>
      </c>
      <c r="Q188" s="68">
        <v>-4.9613136709669594E-8</v>
      </c>
    </row>
    <row r="189" spans="1:17" x14ac:dyDescent="0.25">
      <c r="A189" s="1">
        <v>13918</v>
      </c>
      <c r="B189" s="1">
        <v>13922</v>
      </c>
      <c r="C189" s="1" t="s">
        <v>1204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1205</v>
      </c>
      <c r="J189" s="1" t="s">
        <v>65</v>
      </c>
      <c r="K189" s="1" t="s">
        <v>1208</v>
      </c>
      <c r="L189" s="67">
        <v>-0.63037999999999994</v>
      </c>
      <c r="M189" s="67">
        <v>3.306</v>
      </c>
      <c r="N189" s="141" t="s">
        <v>3412</v>
      </c>
      <c r="O189" s="67">
        <v>-2.0840399999999999</v>
      </c>
      <c r="P189" s="68">
        <v>-6.5060789858880359E-5</v>
      </c>
      <c r="Q189" s="68">
        <v>-1.1165848966352033E-5</v>
      </c>
    </row>
    <row r="190" spans="1:17" x14ac:dyDescent="0.25">
      <c r="A190" s="1">
        <v>13918</v>
      </c>
      <c r="B190" s="1">
        <v>13923</v>
      </c>
      <c r="C190" s="1" t="s">
        <v>1204</v>
      </c>
      <c r="D190" s="1">
        <v>31</v>
      </c>
      <c r="E190" s="1" t="s">
        <v>792</v>
      </c>
      <c r="F190" s="1" t="s">
        <v>213</v>
      </c>
      <c r="G190" s="1" t="s">
        <v>53</v>
      </c>
      <c r="H190" s="1" t="s">
        <v>62</v>
      </c>
      <c r="I190" s="1" t="s">
        <v>1205</v>
      </c>
      <c r="J190" s="1" t="s">
        <v>65</v>
      </c>
      <c r="K190" s="1" t="s">
        <v>1206</v>
      </c>
      <c r="L190" s="67">
        <v>0</v>
      </c>
      <c r="M190" s="67">
        <v>1</v>
      </c>
      <c r="N190" s="141" t="s">
        <v>3412</v>
      </c>
      <c r="O190" s="67">
        <v>0</v>
      </c>
      <c r="P190" s="68">
        <v>0</v>
      </c>
      <c r="Q190" s="68">
        <v>0</v>
      </c>
    </row>
    <row r="191" spans="1:17" x14ac:dyDescent="0.25">
      <c r="A191" s="1">
        <v>13918</v>
      </c>
      <c r="B191" s="1">
        <v>13923</v>
      </c>
      <c r="C191" s="1" t="s">
        <v>1204</v>
      </c>
      <c r="D191" s="1">
        <v>31</v>
      </c>
      <c r="E191" s="1" t="s">
        <v>792</v>
      </c>
      <c r="F191" s="1" t="s">
        <v>213</v>
      </c>
      <c r="G191" s="1" t="s">
        <v>53</v>
      </c>
      <c r="H191" s="1" t="s">
        <v>62</v>
      </c>
      <c r="I191" s="1" t="s">
        <v>1205</v>
      </c>
      <c r="J191" s="1" t="s">
        <v>65</v>
      </c>
      <c r="K191" s="1" t="s">
        <v>1206</v>
      </c>
      <c r="L191" s="67">
        <v>186.73827</v>
      </c>
      <c r="M191" s="67">
        <v>1</v>
      </c>
      <c r="N191" s="141" t="s">
        <v>3412</v>
      </c>
      <c r="O191" s="67">
        <v>186.73827</v>
      </c>
      <c r="P191" s="68">
        <v>0.78968872807218038</v>
      </c>
      <c r="Q191" s="68">
        <v>6.5066819929472136E-2</v>
      </c>
    </row>
    <row r="192" spans="1:17" x14ac:dyDescent="0.25">
      <c r="A192" s="1">
        <v>13918</v>
      </c>
      <c r="B192" s="1">
        <v>13923</v>
      </c>
      <c r="C192" s="1" t="s">
        <v>1207</v>
      </c>
      <c r="D192" s="1">
        <v>20</v>
      </c>
      <c r="E192" s="1" t="s">
        <v>792</v>
      </c>
      <c r="F192" s="1" t="s">
        <v>213</v>
      </c>
      <c r="G192" s="1" t="s">
        <v>53</v>
      </c>
      <c r="H192" s="1" t="s">
        <v>62</v>
      </c>
      <c r="I192" s="1" t="s">
        <v>1205</v>
      </c>
      <c r="J192" s="1" t="s">
        <v>65</v>
      </c>
      <c r="K192" s="1" t="s">
        <v>1206</v>
      </c>
      <c r="L192" s="67">
        <v>2.5100000000000001E-3</v>
      </c>
      <c r="M192" s="67">
        <v>1</v>
      </c>
      <c r="N192" s="141" t="s">
        <v>3412</v>
      </c>
      <c r="O192" s="67">
        <v>2.5100000000000001E-3</v>
      </c>
      <c r="P192" s="68">
        <v>1.0614421497324426E-5</v>
      </c>
      <c r="Q192" s="68">
        <v>8.745808667016947E-7</v>
      </c>
    </row>
    <row r="193" spans="1:17" x14ac:dyDescent="0.25">
      <c r="A193" s="1">
        <v>13918</v>
      </c>
      <c r="B193" s="1">
        <v>13923</v>
      </c>
      <c r="C193" s="1" t="s">
        <v>1204</v>
      </c>
      <c r="D193" s="1">
        <v>31</v>
      </c>
      <c r="E193" s="1" t="s">
        <v>792</v>
      </c>
      <c r="F193" s="1" t="s">
        <v>218</v>
      </c>
      <c r="G193" s="1" t="s">
        <v>53</v>
      </c>
      <c r="H193" s="1" t="s">
        <v>62</v>
      </c>
      <c r="I193" s="1" t="s">
        <v>1205</v>
      </c>
      <c r="J193" s="1" t="s">
        <v>65</v>
      </c>
      <c r="K193" s="1" t="s">
        <v>1208</v>
      </c>
      <c r="L193" s="67">
        <v>12.056391409558</v>
      </c>
      <c r="M193" s="67">
        <v>3.306</v>
      </c>
      <c r="N193" s="141" t="s">
        <v>3412</v>
      </c>
      <c r="O193" s="67">
        <v>39.858429999999998</v>
      </c>
      <c r="P193" s="68">
        <v>0.16855544870183298</v>
      </c>
      <c r="Q193" s="68">
        <v>1.3888215240943755E-2</v>
      </c>
    </row>
    <row r="194" spans="1:17" x14ac:dyDescent="0.25">
      <c r="A194" s="1">
        <v>13918</v>
      </c>
      <c r="B194" s="1">
        <v>13923</v>
      </c>
      <c r="C194" s="1" t="s">
        <v>1207</v>
      </c>
      <c r="D194" s="1">
        <v>20</v>
      </c>
      <c r="E194" s="1" t="s">
        <v>792</v>
      </c>
      <c r="F194" s="1" t="s">
        <v>218</v>
      </c>
      <c r="G194" s="1" t="s">
        <v>53</v>
      </c>
      <c r="H194" s="1" t="s">
        <v>62</v>
      </c>
      <c r="I194" s="1" t="s">
        <v>1205</v>
      </c>
      <c r="J194" s="1" t="s">
        <v>65</v>
      </c>
      <c r="K194" s="1" t="s">
        <v>1208</v>
      </c>
      <c r="L194" s="67">
        <v>0.119340592861</v>
      </c>
      <c r="M194" s="67">
        <v>3.306</v>
      </c>
      <c r="N194" s="141" t="s">
        <v>3412</v>
      </c>
      <c r="O194" s="67">
        <v>0.39454</v>
      </c>
      <c r="P194" s="68">
        <v>1.6684517360774419E-3</v>
      </c>
      <c r="Q194" s="68">
        <v>1.3747296221055245E-4</v>
      </c>
    </row>
    <row r="195" spans="1:17" x14ac:dyDescent="0.25">
      <c r="A195" s="1">
        <v>13918</v>
      </c>
      <c r="B195" s="1">
        <v>13923</v>
      </c>
      <c r="C195" s="1" t="s">
        <v>1204</v>
      </c>
      <c r="D195" s="1">
        <v>31</v>
      </c>
      <c r="E195" s="1" t="s">
        <v>792</v>
      </c>
      <c r="F195" s="1" t="s">
        <v>218</v>
      </c>
      <c r="G195" s="1" t="s">
        <v>53</v>
      </c>
      <c r="H195" s="1" t="s">
        <v>62</v>
      </c>
      <c r="I195" s="1" t="s">
        <v>1205</v>
      </c>
      <c r="J195" s="1" t="s">
        <v>65</v>
      </c>
      <c r="K195" s="1" t="s">
        <v>1209</v>
      </c>
      <c r="L195" s="67">
        <v>0.12999975861099999</v>
      </c>
      <c r="M195" s="67">
        <v>4.1426999999999996</v>
      </c>
      <c r="N195" s="141" t="s">
        <v>3412</v>
      </c>
      <c r="O195" s="67">
        <v>0.53854999999999997</v>
      </c>
      <c r="P195" s="68">
        <v>2.2774488834199479E-3</v>
      </c>
      <c r="Q195" s="68">
        <v>1.8765160388932176E-4</v>
      </c>
    </row>
    <row r="196" spans="1:17" x14ac:dyDescent="0.25">
      <c r="A196" s="1">
        <v>13918</v>
      </c>
      <c r="B196" s="1">
        <v>13923</v>
      </c>
      <c r="C196" s="1" t="s">
        <v>1207</v>
      </c>
      <c r="D196" s="1">
        <v>20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1205</v>
      </c>
      <c r="J196" s="1" t="s">
        <v>65</v>
      </c>
      <c r="K196" s="1" t="s">
        <v>1210</v>
      </c>
      <c r="L196" s="67">
        <v>8.2649913305000003E-2</v>
      </c>
      <c r="M196" s="67">
        <v>4.4409000000000001</v>
      </c>
      <c r="N196" s="141" t="s">
        <v>3412</v>
      </c>
      <c r="O196" s="67">
        <v>0.36703999999999998</v>
      </c>
      <c r="P196" s="68">
        <v>1.5521582734573534E-3</v>
      </c>
      <c r="Q196" s="68">
        <v>1.2789090092198805E-4</v>
      </c>
    </row>
    <row r="197" spans="1:17" x14ac:dyDescent="0.25">
      <c r="A197" s="1">
        <v>13918</v>
      </c>
      <c r="B197" s="1">
        <v>13923</v>
      </c>
      <c r="C197" s="1" t="s">
        <v>1204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1205</v>
      </c>
      <c r="J197" s="1" t="s">
        <v>65</v>
      </c>
      <c r="K197" s="1" t="s">
        <v>1213</v>
      </c>
      <c r="L197" s="67">
        <v>2.2098899683040001</v>
      </c>
      <c r="M197" s="67">
        <v>3.8807</v>
      </c>
      <c r="N197" s="141" t="s">
        <v>3412</v>
      </c>
      <c r="O197" s="67">
        <v>8.57592</v>
      </c>
      <c r="P197" s="68">
        <v>3.6266306616467923E-2</v>
      </c>
      <c r="Q197" s="68">
        <v>2.9881814925754569E-3</v>
      </c>
    </row>
    <row r="198" spans="1:17" x14ac:dyDescent="0.25">
      <c r="A198" s="1">
        <v>13918</v>
      </c>
      <c r="B198" s="1">
        <v>13923</v>
      </c>
      <c r="C198" s="1" t="s">
        <v>1204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1205</v>
      </c>
      <c r="J198" s="1" t="s">
        <v>65</v>
      </c>
      <c r="K198" s="1" t="s">
        <v>1208</v>
      </c>
      <c r="L198" s="67">
        <v>-1.3700000000000001E-3</v>
      </c>
      <c r="M198" s="67">
        <v>3.306</v>
      </c>
      <c r="N198" s="141" t="s">
        <v>3412</v>
      </c>
      <c r="O198" s="67">
        <v>-4.5300000000000002E-3</v>
      </c>
      <c r="P198" s="68">
        <v>-1.9156704933418189E-5</v>
      </c>
      <c r="Q198" s="68">
        <v>-1.5784268231707877E-6</v>
      </c>
    </row>
    <row r="199" spans="1:17" x14ac:dyDescent="0.25">
      <c r="A199" s="1">
        <v>13918</v>
      </c>
      <c r="B199" s="1">
        <v>13925</v>
      </c>
      <c r="C199" s="1" t="s">
        <v>1204</v>
      </c>
      <c r="D199" s="1">
        <v>31</v>
      </c>
      <c r="E199" s="1" t="s">
        <v>792</v>
      </c>
      <c r="F199" s="1" t="s">
        <v>213</v>
      </c>
      <c r="G199" s="1" t="s">
        <v>53</v>
      </c>
      <c r="H199" s="1" t="s">
        <v>62</v>
      </c>
      <c r="I199" s="1" t="s">
        <v>1205</v>
      </c>
      <c r="J199" s="1" t="s">
        <v>65</v>
      </c>
      <c r="K199" s="1" t="s">
        <v>1206</v>
      </c>
      <c r="L199" s="67">
        <v>0</v>
      </c>
      <c r="M199" s="67">
        <v>1</v>
      </c>
      <c r="N199" s="141" t="s">
        <v>3412</v>
      </c>
      <c r="O199" s="67">
        <v>0</v>
      </c>
      <c r="P199" s="68">
        <v>0</v>
      </c>
      <c r="Q199" s="68">
        <v>0</v>
      </c>
    </row>
    <row r="200" spans="1:17" x14ac:dyDescent="0.25">
      <c r="A200" s="1">
        <v>13918</v>
      </c>
      <c r="B200" s="1">
        <v>13925</v>
      </c>
      <c r="C200" s="1" t="s">
        <v>1204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1205</v>
      </c>
      <c r="J200" s="1" t="s">
        <v>65</v>
      </c>
      <c r="K200" s="1" t="s">
        <v>1206</v>
      </c>
      <c r="L200" s="67">
        <v>664.31295999999998</v>
      </c>
      <c r="M200" s="67">
        <v>1</v>
      </c>
      <c r="N200" s="141" t="s">
        <v>3412</v>
      </c>
      <c r="O200" s="67">
        <v>664.31295999999998</v>
      </c>
      <c r="P200" s="68">
        <v>0.13781849176596633</v>
      </c>
      <c r="Q200" s="68">
        <v>2.0930814884901321E-2</v>
      </c>
    </row>
    <row r="201" spans="1:17" x14ac:dyDescent="0.25">
      <c r="A201" s="1">
        <v>13918</v>
      </c>
      <c r="B201" s="1">
        <v>13925</v>
      </c>
      <c r="C201" s="1" t="s">
        <v>1207</v>
      </c>
      <c r="D201" s="1">
        <v>20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1205</v>
      </c>
      <c r="J201" s="1" t="s">
        <v>65</v>
      </c>
      <c r="K201" s="1" t="s">
        <v>1206</v>
      </c>
      <c r="L201" s="67">
        <v>3.7769999999999998E-2</v>
      </c>
      <c r="M201" s="67">
        <v>1</v>
      </c>
      <c r="N201" s="141" t="s">
        <v>3412</v>
      </c>
      <c r="O201" s="67">
        <v>3.7769999999999998E-2</v>
      </c>
      <c r="P201" s="68">
        <v>7.8357713117632828E-6</v>
      </c>
      <c r="Q201" s="68">
        <v>1.1900368136769797E-6</v>
      </c>
    </row>
    <row r="202" spans="1:17" x14ac:dyDescent="0.25">
      <c r="A202" s="1">
        <v>13918</v>
      </c>
      <c r="B202" s="1">
        <v>13925</v>
      </c>
      <c r="C202" s="1" t="s">
        <v>1204</v>
      </c>
      <c r="D202" s="1">
        <v>31</v>
      </c>
      <c r="E202" s="1" t="s">
        <v>792</v>
      </c>
      <c r="F202" s="1" t="s">
        <v>218</v>
      </c>
      <c r="G202" s="1" t="s">
        <v>53</v>
      </c>
      <c r="H202" s="1" t="s">
        <v>62</v>
      </c>
      <c r="I202" s="1" t="s">
        <v>1205</v>
      </c>
      <c r="J202" s="1" t="s">
        <v>65</v>
      </c>
      <c r="K202" s="1" t="s">
        <v>1208</v>
      </c>
      <c r="L202" s="67">
        <v>988.203781004235</v>
      </c>
      <c r="M202" s="67">
        <v>3.306</v>
      </c>
      <c r="N202" s="141" t="s">
        <v>3412</v>
      </c>
      <c r="O202" s="67">
        <v>3267.0016999999998</v>
      </c>
      <c r="P202" s="68">
        <v>0.67777278783007344</v>
      </c>
      <c r="Q202" s="68">
        <v>0.10293492966230543</v>
      </c>
    </row>
    <row r="203" spans="1:17" x14ac:dyDescent="0.25">
      <c r="A203" s="1">
        <v>13918</v>
      </c>
      <c r="B203" s="1">
        <v>13925</v>
      </c>
      <c r="C203" s="1" t="s">
        <v>1207</v>
      </c>
      <c r="D203" s="1">
        <v>20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1205</v>
      </c>
      <c r="J203" s="1" t="s">
        <v>65</v>
      </c>
      <c r="K203" s="1" t="s">
        <v>1208</v>
      </c>
      <c r="L203" s="67">
        <v>0.26884150030199999</v>
      </c>
      <c r="M203" s="67">
        <v>3.306</v>
      </c>
      <c r="N203" s="141" t="s">
        <v>3412</v>
      </c>
      <c r="O203" s="67">
        <v>0.88878999999999997</v>
      </c>
      <c r="P203" s="68">
        <v>1.8438854075144526E-4</v>
      </c>
      <c r="Q203" s="68">
        <v>2.8003516537674418E-5</v>
      </c>
    </row>
    <row r="204" spans="1:17" x14ac:dyDescent="0.25">
      <c r="A204" s="1">
        <v>13918</v>
      </c>
      <c r="B204" s="1">
        <v>13925</v>
      </c>
      <c r="C204" s="1" t="s">
        <v>1204</v>
      </c>
      <c r="D204" s="1">
        <v>31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1205</v>
      </c>
      <c r="J204" s="1" t="s">
        <v>65</v>
      </c>
      <c r="K204" s="1" t="s">
        <v>1211</v>
      </c>
      <c r="L204" s="67">
        <v>23300.310317033902</v>
      </c>
      <c r="M204" s="67">
        <v>2.2332000000000001E-2</v>
      </c>
      <c r="N204" s="141" t="s">
        <v>3412</v>
      </c>
      <c r="O204" s="67">
        <v>520.34253000000001</v>
      </c>
      <c r="P204" s="68">
        <v>0.10795035924978356</v>
      </c>
      <c r="Q204" s="68">
        <v>1.6394672131898814E-2</v>
      </c>
    </row>
    <row r="205" spans="1:17" x14ac:dyDescent="0.25">
      <c r="A205" s="1">
        <v>13918</v>
      </c>
      <c r="B205" s="1">
        <v>13925</v>
      </c>
      <c r="C205" s="1" t="s">
        <v>1204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1205</v>
      </c>
      <c r="J205" s="1" t="s">
        <v>65</v>
      </c>
      <c r="K205" s="1" t="s">
        <v>1213</v>
      </c>
      <c r="L205" s="67">
        <v>94.818120442188004</v>
      </c>
      <c r="M205" s="67">
        <v>3.8807</v>
      </c>
      <c r="N205" s="141" t="s">
        <v>3412</v>
      </c>
      <c r="O205" s="67">
        <v>367.96068000000002</v>
      </c>
      <c r="P205" s="68">
        <v>7.6337191956603379E-2</v>
      </c>
      <c r="Q205" s="68">
        <v>1.1593506888684532E-2</v>
      </c>
    </row>
    <row r="206" spans="1:17" x14ac:dyDescent="0.25">
      <c r="A206" s="1">
        <v>13918</v>
      </c>
      <c r="B206" s="1">
        <v>13925</v>
      </c>
      <c r="C206" s="1" t="s">
        <v>1207</v>
      </c>
      <c r="D206" s="1">
        <v>20</v>
      </c>
      <c r="E206" s="1" t="s">
        <v>792</v>
      </c>
      <c r="F206" s="1" t="s">
        <v>218</v>
      </c>
      <c r="G206" s="1" t="s">
        <v>53</v>
      </c>
      <c r="H206" s="1" t="s">
        <v>62</v>
      </c>
      <c r="I206" s="1" t="s">
        <v>1205</v>
      </c>
      <c r="J206" s="1" t="s">
        <v>65</v>
      </c>
      <c r="K206" s="1" t="s">
        <v>1213</v>
      </c>
      <c r="L206" s="67">
        <v>1.70072409E-4</v>
      </c>
      <c r="M206" s="67">
        <v>3.8807</v>
      </c>
      <c r="N206" s="141" t="s">
        <v>3412</v>
      </c>
      <c r="O206" s="67">
        <v>6.6E-4</v>
      </c>
      <c r="P206" s="68">
        <v>1.3692372427227341E-7</v>
      </c>
      <c r="Q206" s="68">
        <v>2.0794924464569938E-8</v>
      </c>
    </row>
    <row r="207" spans="1:17" x14ac:dyDescent="0.25">
      <c r="A207" s="1">
        <v>13918</v>
      </c>
      <c r="B207" s="1">
        <v>13925</v>
      </c>
      <c r="C207" s="1" t="s">
        <v>1204</v>
      </c>
      <c r="D207" s="1">
        <v>31</v>
      </c>
      <c r="E207" s="1" t="s">
        <v>792</v>
      </c>
      <c r="F207" s="1" t="s">
        <v>218</v>
      </c>
      <c r="G207" s="1" t="s">
        <v>53</v>
      </c>
      <c r="H207" s="1" t="s">
        <v>62</v>
      </c>
      <c r="I207" s="1" t="s">
        <v>1205</v>
      </c>
      <c r="J207" s="1" t="s">
        <v>65</v>
      </c>
      <c r="K207" s="1" t="s">
        <v>1208</v>
      </c>
      <c r="L207" s="67">
        <v>-0.1038</v>
      </c>
      <c r="M207" s="67">
        <v>3.306</v>
      </c>
      <c r="N207" s="141" t="s">
        <v>3412</v>
      </c>
      <c r="O207" s="67">
        <v>-0.34316000000000002</v>
      </c>
      <c r="P207" s="68">
        <v>-7.1192038214050514E-5</v>
      </c>
      <c r="Q207" s="68">
        <v>-1.0812100423123971E-5</v>
      </c>
    </row>
    <row r="208" spans="1:17" x14ac:dyDescent="0.25">
      <c r="A208" s="1">
        <v>13918</v>
      </c>
      <c r="B208" s="1">
        <v>13926</v>
      </c>
      <c r="C208" s="1" t="s">
        <v>1204</v>
      </c>
      <c r="D208" s="1">
        <v>31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1205</v>
      </c>
      <c r="J208" s="1" t="s">
        <v>65</v>
      </c>
      <c r="K208" s="1" t="s">
        <v>1206</v>
      </c>
      <c r="L208" s="67">
        <v>0</v>
      </c>
      <c r="M208" s="67">
        <v>1</v>
      </c>
      <c r="N208" s="141" t="s">
        <v>3412</v>
      </c>
      <c r="O208" s="67">
        <v>0</v>
      </c>
      <c r="P208" s="68">
        <v>0</v>
      </c>
      <c r="Q208" s="68">
        <v>0</v>
      </c>
    </row>
    <row r="209" spans="1:17" x14ac:dyDescent="0.25">
      <c r="A209" s="1">
        <v>13918</v>
      </c>
      <c r="B209" s="1">
        <v>13926</v>
      </c>
      <c r="C209" s="1" t="s">
        <v>1204</v>
      </c>
      <c r="D209" s="1">
        <v>31</v>
      </c>
      <c r="E209" s="1" t="s">
        <v>792</v>
      </c>
      <c r="F209" s="1" t="s">
        <v>213</v>
      </c>
      <c r="G209" s="1" t="s">
        <v>53</v>
      </c>
      <c r="H209" s="1" t="s">
        <v>62</v>
      </c>
      <c r="I209" s="1" t="s">
        <v>1205</v>
      </c>
      <c r="J209" s="1" t="s">
        <v>65</v>
      </c>
      <c r="K209" s="1" t="s">
        <v>1206</v>
      </c>
      <c r="L209" s="67">
        <v>5.31778</v>
      </c>
      <c r="M209" s="67">
        <v>1</v>
      </c>
      <c r="N209" s="141" t="s">
        <v>3412</v>
      </c>
      <c r="O209" s="67">
        <v>5.31778</v>
      </c>
      <c r="P209" s="68">
        <v>0.99991350521977207</v>
      </c>
      <c r="Q209" s="68">
        <v>2.0330316703850611E-2</v>
      </c>
    </row>
    <row r="210" spans="1:17" x14ac:dyDescent="0.25">
      <c r="A210" s="1">
        <v>13918</v>
      </c>
      <c r="B210" s="1">
        <v>13926</v>
      </c>
      <c r="C210" s="1" t="s">
        <v>1207</v>
      </c>
      <c r="D210" s="1">
        <v>20</v>
      </c>
      <c r="E210" s="1" t="s">
        <v>792</v>
      </c>
      <c r="F210" s="1" t="s">
        <v>213</v>
      </c>
      <c r="G210" s="1" t="s">
        <v>53</v>
      </c>
      <c r="H210" s="1" t="s">
        <v>62</v>
      </c>
      <c r="I210" s="1" t="s">
        <v>1205</v>
      </c>
      <c r="J210" s="1" t="s">
        <v>65</v>
      </c>
      <c r="K210" s="1" t="s">
        <v>1206</v>
      </c>
      <c r="L210" s="67">
        <v>0</v>
      </c>
      <c r="M210" s="67">
        <v>1</v>
      </c>
      <c r="N210" s="141" t="s">
        <v>3412</v>
      </c>
      <c r="O210" s="67">
        <v>0</v>
      </c>
      <c r="P210" s="68">
        <v>0</v>
      </c>
      <c r="Q210" s="68">
        <v>0</v>
      </c>
    </row>
    <row r="211" spans="1:17" x14ac:dyDescent="0.25">
      <c r="A211" s="1">
        <v>13918</v>
      </c>
      <c r="B211" s="1">
        <v>13926</v>
      </c>
      <c r="C211" s="1" t="s">
        <v>1204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1205</v>
      </c>
      <c r="J211" s="1" t="s">
        <v>65</v>
      </c>
      <c r="K211" s="1" t="s">
        <v>1208</v>
      </c>
      <c r="L211" s="67">
        <v>9.0744101633393803E-6</v>
      </c>
      <c r="M211" s="67">
        <v>3.306</v>
      </c>
      <c r="N211" s="141" t="s">
        <v>3412</v>
      </c>
      <c r="O211" s="67">
        <v>3.0000000000000001E-5</v>
      </c>
      <c r="P211" s="68">
        <v>5.6409639279160034E-6</v>
      </c>
      <c r="Q211" s="68">
        <v>1.1469250347241111E-7</v>
      </c>
    </row>
    <row r="212" spans="1:17" x14ac:dyDescent="0.25">
      <c r="A212" s="1">
        <v>13918</v>
      </c>
      <c r="B212" s="1">
        <v>13926</v>
      </c>
      <c r="C212" s="1" t="s">
        <v>1207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1205</v>
      </c>
      <c r="J212" s="1" t="s">
        <v>65</v>
      </c>
      <c r="K212" s="1" t="s">
        <v>1208</v>
      </c>
      <c r="L212" s="67">
        <v>1.3006654499999999E-4</v>
      </c>
      <c r="M212" s="67">
        <v>3.306</v>
      </c>
      <c r="N212" s="141" t="s">
        <v>3412</v>
      </c>
      <c r="O212" s="67">
        <v>4.2999999999999999E-4</v>
      </c>
      <c r="P212" s="68">
        <v>8.0853816300129373E-5</v>
      </c>
      <c r="Q212" s="68">
        <v>1.643925883104559E-6</v>
      </c>
    </row>
    <row r="213" spans="1:17" x14ac:dyDescent="0.25">
      <c r="A213" s="1">
        <v>13918</v>
      </c>
      <c r="B213" s="1">
        <v>13927</v>
      </c>
      <c r="C213" s="1" t="s">
        <v>1204</v>
      </c>
      <c r="D213" s="1">
        <v>31</v>
      </c>
      <c r="E213" s="1" t="s">
        <v>792</v>
      </c>
      <c r="F213" s="1" t="s">
        <v>213</v>
      </c>
      <c r="G213" s="1" t="s">
        <v>53</v>
      </c>
      <c r="H213" s="1" t="s">
        <v>62</v>
      </c>
      <c r="I213" s="1" t="s">
        <v>1205</v>
      </c>
      <c r="J213" s="1" t="s">
        <v>65</v>
      </c>
      <c r="K213" s="1" t="s">
        <v>1206</v>
      </c>
      <c r="L213" s="67">
        <v>0</v>
      </c>
      <c r="M213" s="67">
        <v>1</v>
      </c>
      <c r="N213" s="141" t="s">
        <v>3412</v>
      </c>
      <c r="O213" s="67">
        <v>0</v>
      </c>
      <c r="P213" s="68">
        <v>0</v>
      </c>
      <c r="Q213" s="68">
        <v>0</v>
      </c>
    </row>
    <row r="214" spans="1:17" x14ac:dyDescent="0.25">
      <c r="A214" s="1">
        <v>13918</v>
      </c>
      <c r="B214" s="1">
        <v>13927</v>
      </c>
      <c r="C214" s="1" t="s">
        <v>1204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1205</v>
      </c>
      <c r="J214" s="1" t="s">
        <v>65</v>
      </c>
      <c r="K214" s="1" t="s">
        <v>1206</v>
      </c>
      <c r="L214" s="67">
        <v>3057.1683600000001</v>
      </c>
      <c r="M214" s="67">
        <v>1</v>
      </c>
      <c r="N214" s="141" t="s">
        <v>3412</v>
      </c>
      <c r="O214" s="67">
        <v>3057.1683600000001</v>
      </c>
      <c r="P214" s="68">
        <v>0.76473935354646672</v>
      </c>
      <c r="Q214" s="68">
        <v>0.12817266350898004</v>
      </c>
    </row>
    <row r="215" spans="1:17" x14ac:dyDescent="0.25">
      <c r="A215" s="1">
        <v>13918</v>
      </c>
      <c r="B215" s="1">
        <v>13927</v>
      </c>
      <c r="C215" s="1" t="s">
        <v>1207</v>
      </c>
      <c r="D215" s="1">
        <v>20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1205</v>
      </c>
      <c r="J215" s="1" t="s">
        <v>65</v>
      </c>
      <c r="K215" s="1" t="s">
        <v>1206</v>
      </c>
      <c r="L215" s="67">
        <v>0</v>
      </c>
      <c r="M215" s="67">
        <v>1</v>
      </c>
      <c r="N215" s="141" t="s">
        <v>3412</v>
      </c>
      <c r="O215" s="67">
        <v>0</v>
      </c>
      <c r="P215" s="68">
        <v>0</v>
      </c>
      <c r="Q215" s="68">
        <v>0</v>
      </c>
    </row>
    <row r="216" spans="1:17" x14ac:dyDescent="0.25">
      <c r="A216" s="1">
        <v>13918</v>
      </c>
      <c r="B216" s="1">
        <v>13927</v>
      </c>
      <c r="C216" s="1" t="s">
        <v>1204</v>
      </c>
      <c r="D216" s="1">
        <v>31</v>
      </c>
      <c r="E216" s="1" t="s">
        <v>792</v>
      </c>
      <c r="F216" s="1" t="s">
        <v>218</v>
      </c>
      <c r="G216" s="1" t="s">
        <v>53</v>
      </c>
      <c r="H216" s="1" t="s">
        <v>62</v>
      </c>
      <c r="I216" s="1" t="s">
        <v>1205</v>
      </c>
      <c r="J216" s="1" t="s">
        <v>65</v>
      </c>
      <c r="K216" s="1" t="s">
        <v>1208</v>
      </c>
      <c r="L216" s="67">
        <v>232.675980036298</v>
      </c>
      <c r="M216" s="67">
        <v>3.306</v>
      </c>
      <c r="N216" s="141" t="s">
        <v>3412</v>
      </c>
      <c r="O216" s="67">
        <v>769.22679000000005</v>
      </c>
      <c r="P216" s="68">
        <v>0.19241923533292871</v>
      </c>
      <c r="Q216" s="68">
        <v>3.2250054595214656E-2</v>
      </c>
    </row>
    <row r="217" spans="1:17" x14ac:dyDescent="0.25">
      <c r="A217" s="1">
        <v>13918</v>
      </c>
      <c r="B217" s="1">
        <v>13927</v>
      </c>
      <c r="C217" s="1" t="s">
        <v>1204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1205</v>
      </c>
      <c r="J217" s="1" t="s">
        <v>65</v>
      </c>
      <c r="K217" s="1" t="s">
        <v>1211</v>
      </c>
      <c r="L217" s="67">
        <v>1556.75577646427</v>
      </c>
      <c r="M217" s="67">
        <v>2.2332000000000001E-2</v>
      </c>
      <c r="N217" s="141" t="s">
        <v>3412</v>
      </c>
      <c r="O217" s="67">
        <v>34.765470000000001</v>
      </c>
      <c r="P217" s="68">
        <v>8.696453686161754E-3</v>
      </c>
      <c r="Q217" s="68">
        <v>1.4575523371050262E-3</v>
      </c>
    </row>
    <row r="218" spans="1:17" x14ac:dyDescent="0.25">
      <c r="A218" s="1">
        <v>13918</v>
      </c>
      <c r="B218" s="1">
        <v>13927</v>
      </c>
      <c r="C218" s="1" t="s">
        <v>1204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1205</v>
      </c>
      <c r="J218" s="1" t="s">
        <v>65</v>
      </c>
      <c r="K218" s="1" t="s">
        <v>1213</v>
      </c>
      <c r="L218" s="67">
        <v>35.194730332155999</v>
      </c>
      <c r="M218" s="67">
        <v>3.8807</v>
      </c>
      <c r="N218" s="141" t="s">
        <v>3412</v>
      </c>
      <c r="O218" s="67">
        <v>136.58018999999999</v>
      </c>
      <c r="P218" s="68">
        <v>3.4165029173549862E-2</v>
      </c>
      <c r="Q218" s="68">
        <v>5.726163780807465E-3</v>
      </c>
    </row>
    <row r="219" spans="1:17" x14ac:dyDescent="0.25">
      <c r="A219" s="1">
        <v>13918</v>
      </c>
      <c r="B219" s="1">
        <v>13927</v>
      </c>
      <c r="C219" s="1" t="s">
        <v>1204</v>
      </c>
      <c r="D219" s="1">
        <v>31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1205</v>
      </c>
      <c r="J219" s="1" t="s">
        <v>65</v>
      </c>
      <c r="K219" s="1" t="s">
        <v>1208</v>
      </c>
      <c r="L219" s="67">
        <v>-2.427E-2</v>
      </c>
      <c r="M219" s="67">
        <v>3.306</v>
      </c>
      <c r="N219" s="141" t="s">
        <v>3412</v>
      </c>
      <c r="O219" s="67">
        <v>-8.0239999999999992E-2</v>
      </c>
      <c r="P219" s="68">
        <v>-2.0071739107154858E-5</v>
      </c>
      <c r="Q219" s="68">
        <v>-3.3640850973482391E-6</v>
      </c>
    </row>
    <row r="220" spans="1:17" x14ac:dyDescent="0.25">
      <c r="A220" s="1">
        <v>13918</v>
      </c>
      <c r="B220" s="1">
        <v>14337</v>
      </c>
      <c r="C220" s="1" t="s">
        <v>1204</v>
      </c>
      <c r="D220" s="1">
        <v>31</v>
      </c>
      <c r="E220" s="1" t="s">
        <v>792</v>
      </c>
      <c r="F220" s="1" t="s">
        <v>213</v>
      </c>
      <c r="G220" s="1" t="s">
        <v>53</v>
      </c>
      <c r="H220" s="1" t="s">
        <v>62</v>
      </c>
      <c r="I220" s="1" t="s">
        <v>1205</v>
      </c>
      <c r="J220" s="1" t="s">
        <v>65</v>
      </c>
      <c r="K220" s="1" t="s">
        <v>1206</v>
      </c>
      <c r="L220" s="67">
        <v>0</v>
      </c>
      <c r="M220" s="67">
        <v>1</v>
      </c>
      <c r="N220" s="141" t="s">
        <v>3412</v>
      </c>
      <c r="O220" s="67">
        <v>0</v>
      </c>
      <c r="P220" s="68">
        <v>0</v>
      </c>
      <c r="Q220" s="68">
        <v>0</v>
      </c>
    </row>
    <row r="221" spans="1:17" x14ac:dyDescent="0.25">
      <c r="A221" s="1">
        <v>13918</v>
      </c>
      <c r="B221" s="1">
        <v>14337</v>
      </c>
      <c r="C221" s="1" t="s">
        <v>1204</v>
      </c>
      <c r="D221" s="1">
        <v>31</v>
      </c>
      <c r="E221" s="1" t="s">
        <v>792</v>
      </c>
      <c r="F221" s="1" t="s">
        <v>213</v>
      </c>
      <c r="G221" s="1" t="s">
        <v>53</v>
      </c>
      <c r="H221" s="1" t="s">
        <v>62</v>
      </c>
      <c r="I221" s="1" t="s">
        <v>1205</v>
      </c>
      <c r="J221" s="1" t="s">
        <v>65</v>
      </c>
      <c r="K221" s="1" t="s">
        <v>1206</v>
      </c>
      <c r="L221" s="67">
        <v>597.79378999999994</v>
      </c>
      <c r="M221" s="67">
        <v>1</v>
      </c>
      <c r="N221" s="141" t="s">
        <v>3412</v>
      </c>
      <c r="O221" s="67">
        <v>597.79378999999994</v>
      </c>
      <c r="P221" s="68">
        <v>0.84023508779465594</v>
      </c>
      <c r="Q221" s="68">
        <v>5.5485213997049657E-2</v>
      </c>
    </row>
    <row r="222" spans="1:17" x14ac:dyDescent="0.25">
      <c r="A222" s="1">
        <v>13918</v>
      </c>
      <c r="B222" s="1">
        <v>14337</v>
      </c>
      <c r="C222" s="1" t="s">
        <v>1207</v>
      </c>
      <c r="D222" s="1">
        <v>20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1205</v>
      </c>
      <c r="J222" s="1" t="s">
        <v>65</v>
      </c>
      <c r="K222" s="1" t="s">
        <v>1206</v>
      </c>
      <c r="L222" s="67">
        <v>-0.15761</v>
      </c>
      <c r="M222" s="67">
        <v>1</v>
      </c>
      <c r="N222" s="141" t="s">
        <v>3412</v>
      </c>
      <c r="O222" s="67">
        <v>-0.15761</v>
      </c>
      <c r="P222" s="68">
        <v>-2.2153032434029757E-4</v>
      </c>
      <c r="Q222" s="68">
        <v>-1.4628831420405016E-5</v>
      </c>
    </row>
    <row r="223" spans="1:17" x14ac:dyDescent="0.25">
      <c r="A223" s="1">
        <v>13918</v>
      </c>
      <c r="B223" s="1">
        <v>14337</v>
      </c>
      <c r="C223" s="1" t="s">
        <v>1204</v>
      </c>
      <c r="D223" s="1">
        <v>31</v>
      </c>
      <c r="E223" s="1" t="s">
        <v>792</v>
      </c>
      <c r="F223" s="1" t="s">
        <v>218</v>
      </c>
      <c r="G223" s="1" t="s">
        <v>53</v>
      </c>
      <c r="H223" s="1" t="s">
        <v>62</v>
      </c>
      <c r="I223" s="1" t="s">
        <v>1205</v>
      </c>
      <c r="J223" s="1" t="s">
        <v>65</v>
      </c>
      <c r="K223" s="1" t="s">
        <v>1208</v>
      </c>
      <c r="L223" s="67">
        <v>26.973880822746001</v>
      </c>
      <c r="M223" s="67">
        <v>3.306</v>
      </c>
      <c r="N223" s="141" t="s">
        <v>3412</v>
      </c>
      <c r="O223" s="67">
        <v>89.175650000000005</v>
      </c>
      <c r="P223" s="68">
        <v>0.12534173382245326</v>
      </c>
      <c r="Q223" s="68">
        <v>8.2769846498003969E-3</v>
      </c>
    </row>
    <row r="224" spans="1:17" x14ac:dyDescent="0.25">
      <c r="A224" s="1">
        <v>13918</v>
      </c>
      <c r="B224" s="1">
        <v>14337</v>
      </c>
      <c r="C224" s="1" t="s">
        <v>1204</v>
      </c>
      <c r="D224" s="1">
        <v>31</v>
      </c>
      <c r="E224" s="1" t="s">
        <v>792</v>
      </c>
      <c r="F224" s="1" t="s">
        <v>218</v>
      </c>
      <c r="G224" s="1" t="s">
        <v>53</v>
      </c>
      <c r="H224" s="1" t="s">
        <v>62</v>
      </c>
      <c r="I224" s="1" t="s">
        <v>1205</v>
      </c>
      <c r="J224" s="1" t="s">
        <v>65</v>
      </c>
      <c r="K224" s="1" t="s">
        <v>1211</v>
      </c>
      <c r="L224" s="67">
        <v>643.24556689951601</v>
      </c>
      <c r="M224" s="67">
        <v>2.2332000000000001E-2</v>
      </c>
      <c r="N224" s="141" t="s">
        <v>3412</v>
      </c>
      <c r="O224" s="67">
        <v>14.36496</v>
      </c>
      <c r="P224" s="68">
        <v>2.019081433878181E-2</v>
      </c>
      <c r="Q224" s="68">
        <v>1.3333073929373848E-3</v>
      </c>
    </row>
    <row r="225" spans="1:17" x14ac:dyDescent="0.25">
      <c r="A225" s="1">
        <v>13918</v>
      </c>
      <c r="B225" s="1">
        <v>14337</v>
      </c>
      <c r="C225" s="1" t="s">
        <v>1204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1205</v>
      </c>
      <c r="J225" s="1" t="s">
        <v>65</v>
      </c>
      <c r="K225" s="1" t="s">
        <v>1213</v>
      </c>
      <c r="L225" s="67">
        <v>2.652261189991</v>
      </c>
      <c r="M225" s="67">
        <v>3.8807</v>
      </c>
      <c r="N225" s="141" t="s">
        <v>3412</v>
      </c>
      <c r="O225" s="67">
        <v>10.292630000000001</v>
      </c>
      <c r="P225" s="68">
        <v>1.4466909854797774E-2</v>
      </c>
      <c r="Q225" s="68">
        <v>9.5532738495402131E-4</v>
      </c>
    </row>
    <row r="226" spans="1:17" x14ac:dyDescent="0.25">
      <c r="A226" s="1">
        <v>13918</v>
      </c>
      <c r="B226" s="1">
        <v>14338</v>
      </c>
      <c r="C226" s="1" t="s">
        <v>1204</v>
      </c>
      <c r="D226" s="1">
        <v>31</v>
      </c>
      <c r="E226" s="1" t="s">
        <v>792</v>
      </c>
      <c r="F226" s="1" t="s">
        <v>213</v>
      </c>
      <c r="G226" s="1" t="s">
        <v>53</v>
      </c>
      <c r="H226" s="1" t="s">
        <v>62</v>
      </c>
      <c r="I226" s="1" t="s">
        <v>1205</v>
      </c>
      <c r="J226" s="1" t="s">
        <v>65</v>
      </c>
      <c r="K226" s="1" t="s">
        <v>1206</v>
      </c>
      <c r="L226" s="67">
        <v>0</v>
      </c>
      <c r="M226" s="67">
        <v>1</v>
      </c>
      <c r="N226" s="141" t="s">
        <v>3412</v>
      </c>
      <c r="O226" s="67">
        <v>0</v>
      </c>
      <c r="P226" s="68">
        <v>0</v>
      </c>
      <c r="Q226" s="68">
        <v>0</v>
      </c>
    </row>
    <row r="227" spans="1:17" x14ac:dyDescent="0.25">
      <c r="A227" s="1">
        <v>13918</v>
      </c>
      <c r="B227" s="1">
        <v>14338</v>
      </c>
      <c r="C227" s="1" t="s">
        <v>1204</v>
      </c>
      <c r="D227" s="1">
        <v>31</v>
      </c>
      <c r="E227" s="1" t="s">
        <v>792</v>
      </c>
      <c r="F227" s="1" t="s">
        <v>213</v>
      </c>
      <c r="G227" s="1" t="s">
        <v>53</v>
      </c>
      <c r="H227" s="1" t="s">
        <v>62</v>
      </c>
      <c r="I227" s="1" t="s">
        <v>1205</v>
      </c>
      <c r="J227" s="1" t="s">
        <v>65</v>
      </c>
      <c r="K227" s="1" t="s">
        <v>1206</v>
      </c>
      <c r="L227" s="67">
        <v>71.243309999999994</v>
      </c>
      <c r="M227" s="67">
        <v>1</v>
      </c>
      <c r="N227" s="141" t="s">
        <v>3412</v>
      </c>
      <c r="O227" s="67">
        <v>71.243309999999994</v>
      </c>
      <c r="P227" s="68">
        <v>0.40882465903834381</v>
      </c>
      <c r="Q227" s="68">
        <v>4.3491264751279651E-2</v>
      </c>
    </row>
    <row r="228" spans="1:17" x14ac:dyDescent="0.25">
      <c r="A228" s="1">
        <v>13918</v>
      </c>
      <c r="B228" s="1">
        <v>14338</v>
      </c>
      <c r="C228" s="1" t="s">
        <v>1207</v>
      </c>
      <c r="D228" s="1">
        <v>20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1205</v>
      </c>
      <c r="J228" s="1" t="s">
        <v>65</v>
      </c>
      <c r="K228" s="1" t="s">
        <v>1206</v>
      </c>
      <c r="L228" s="67">
        <v>0</v>
      </c>
      <c r="M228" s="67">
        <v>1</v>
      </c>
      <c r="N228" s="141" t="s">
        <v>3412</v>
      </c>
      <c r="O228" s="67">
        <v>0</v>
      </c>
      <c r="P228" s="68">
        <v>0</v>
      </c>
      <c r="Q228" s="68">
        <v>0</v>
      </c>
    </row>
    <row r="229" spans="1:17" x14ac:dyDescent="0.25">
      <c r="A229" s="1">
        <v>13918</v>
      </c>
      <c r="B229" s="1">
        <v>14338</v>
      </c>
      <c r="C229" s="1" t="s">
        <v>1204</v>
      </c>
      <c r="D229" s="1">
        <v>31</v>
      </c>
      <c r="E229" s="1" t="s">
        <v>792</v>
      </c>
      <c r="F229" s="1" t="s">
        <v>218</v>
      </c>
      <c r="G229" s="1" t="s">
        <v>53</v>
      </c>
      <c r="H229" s="1" t="s">
        <v>62</v>
      </c>
      <c r="I229" s="1" t="s">
        <v>1205</v>
      </c>
      <c r="J229" s="1" t="s">
        <v>65</v>
      </c>
      <c r="K229" s="1" t="s">
        <v>1208</v>
      </c>
      <c r="L229" s="67">
        <v>31.325511191772001</v>
      </c>
      <c r="M229" s="67">
        <v>3.306</v>
      </c>
      <c r="N229" s="141" t="s">
        <v>3412</v>
      </c>
      <c r="O229" s="67">
        <v>103.56214</v>
      </c>
      <c r="P229" s="68">
        <v>0.59428396258934668</v>
      </c>
      <c r="Q229" s="68">
        <v>6.3220651159373267E-2</v>
      </c>
    </row>
    <row r="230" spans="1:17" x14ac:dyDescent="0.25">
      <c r="A230" s="1">
        <v>13918</v>
      </c>
      <c r="B230" s="1">
        <v>14338</v>
      </c>
      <c r="C230" s="1" t="s">
        <v>1207</v>
      </c>
      <c r="D230" s="1">
        <v>20</v>
      </c>
      <c r="E230" s="1" t="s">
        <v>792</v>
      </c>
      <c r="F230" s="1" t="s">
        <v>218</v>
      </c>
      <c r="G230" s="1" t="s">
        <v>53</v>
      </c>
      <c r="H230" s="1" t="s">
        <v>62</v>
      </c>
      <c r="I230" s="1" t="s">
        <v>1205</v>
      </c>
      <c r="J230" s="1" t="s">
        <v>65</v>
      </c>
      <c r="K230" s="1" t="s">
        <v>1208</v>
      </c>
      <c r="L230" s="67">
        <v>-0.16058983666000001</v>
      </c>
      <c r="M230" s="67">
        <v>3.306</v>
      </c>
      <c r="N230" s="141" t="s">
        <v>3412</v>
      </c>
      <c r="O230" s="67">
        <v>-0.53090999999999999</v>
      </c>
      <c r="P230" s="68">
        <v>-3.046589212798326E-3</v>
      </c>
      <c r="Q230" s="68">
        <v>-3.2409986803114398E-4</v>
      </c>
    </row>
    <row r="231" spans="1:17" x14ac:dyDescent="0.25">
      <c r="A231" s="1">
        <v>13918</v>
      </c>
      <c r="B231" s="1">
        <v>15265</v>
      </c>
      <c r="C231" s="1" t="s">
        <v>1204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1205</v>
      </c>
      <c r="J231" s="1" t="s">
        <v>65</v>
      </c>
      <c r="K231" s="1" t="s">
        <v>1208</v>
      </c>
      <c r="L231" s="67">
        <v>-1.4000000000000001E-4</v>
      </c>
      <c r="M231" s="67">
        <v>3.306</v>
      </c>
      <c r="N231" s="141" t="s">
        <v>3412</v>
      </c>
      <c r="O231" s="67">
        <v>-4.6000000000000001E-4</v>
      </c>
      <c r="P231" s="68">
        <v>-6.2156484083345912E-6</v>
      </c>
      <c r="Q231" s="68">
        <v>-1.1834652492306808E-7</v>
      </c>
    </row>
    <row r="232" spans="1:17" x14ac:dyDescent="0.25">
      <c r="A232" s="1">
        <v>13918</v>
      </c>
      <c r="B232" s="1">
        <v>15266</v>
      </c>
      <c r="C232" s="1" t="s">
        <v>1204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1205</v>
      </c>
      <c r="J232" s="1" t="s">
        <v>65</v>
      </c>
      <c r="K232" s="1" t="s">
        <v>1208</v>
      </c>
      <c r="L232" s="67">
        <v>-1.5976300000000001</v>
      </c>
      <c r="M232" s="67">
        <v>3.306</v>
      </c>
      <c r="N232" s="141" t="s">
        <v>3412</v>
      </c>
      <c r="O232" s="67">
        <v>-5.2817600000000002</v>
      </c>
      <c r="P232" s="68">
        <v>-3.7723762767684943E-5</v>
      </c>
      <c r="Q232" s="68">
        <v>-1.0136644618111538E-5</v>
      </c>
    </row>
    <row r="233" spans="1:17" x14ac:dyDescent="0.25">
      <c r="A233" s="1">
        <v>13918</v>
      </c>
      <c r="B233" s="1">
        <v>15270</v>
      </c>
      <c r="C233" s="1" t="s">
        <v>1204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1205</v>
      </c>
      <c r="J233" s="1" t="s">
        <v>65</v>
      </c>
      <c r="K233" s="1" t="s">
        <v>1206</v>
      </c>
      <c r="L233" s="67">
        <v>0</v>
      </c>
      <c r="M233" s="67">
        <v>1</v>
      </c>
      <c r="N233" s="141" t="s">
        <v>3412</v>
      </c>
      <c r="O233" s="67">
        <v>0</v>
      </c>
      <c r="P233" s="68">
        <v>0</v>
      </c>
      <c r="Q233" s="68">
        <v>0</v>
      </c>
    </row>
    <row r="234" spans="1:17" x14ac:dyDescent="0.25">
      <c r="A234" s="1">
        <v>13918</v>
      </c>
      <c r="B234" s="1">
        <v>15270</v>
      </c>
      <c r="C234" s="1" t="s">
        <v>1204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1205</v>
      </c>
      <c r="J234" s="1" t="s">
        <v>65</v>
      </c>
      <c r="K234" s="1" t="s">
        <v>1206</v>
      </c>
      <c r="L234" s="67">
        <v>3265.5869899999998</v>
      </c>
      <c r="M234" s="67">
        <v>1</v>
      </c>
      <c r="N234" s="141" t="s">
        <v>3412</v>
      </c>
      <c r="O234" s="67">
        <v>3265.5869899999998</v>
      </c>
      <c r="P234" s="68">
        <v>0.3713396967583561</v>
      </c>
      <c r="Q234" s="68">
        <v>6.85329312839002E-2</v>
      </c>
    </row>
    <row r="235" spans="1:17" x14ac:dyDescent="0.25">
      <c r="A235" s="1">
        <v>13918</v>
      </c>
      <c r="B235" s="1">
        <v>15270</v>
      </c>
      <c r="C235" s="1" t="s">
        <v>1207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1205</v>
      </c>
      <c r="J235" s="1" t="s">
        <v>65</v>
      </c>
      <c r="K235" s="1" t="s">
        <v>1206</v>
      </c>
      <c r="L235" s="67">
        <v>-0.45992</v>
      </c>
      <c r="M235" s="67">
        <v>1</v>
      </c>
      <c r="N235" s="141" t="s">
        <v>3412</v>
      </c>
      <c r="O235" s="67">
        <v>-0.45992</v>
      </c>
      <c r="P235" s="68">
        <v>-5.2298883433848793E-5</v>
      </c>
      <c r="Q235" s="68">
        <v>-9.6520674085890392E-6</v>
      </c>
    </row>
    <row r="236" spans="1:17" x14ac:dyDescent="0.25">
      <c r="A236" s="1">
        <v>13918</v>
      </c>
      <c r="B236" s="1">
        <v>15270</v>
      </c>
      <c r="C236" s="1" t="s">
        <v>1204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1205</v>
      </c>
      <c r="J236" s="1" t="s">
        <v>65</v>
      </c>
      <c r="K236" s="1" t="s">
        <v>1208</v>
      </c>
      <c r="L236" s="67">
        <v>1536.60990018149</v>
      </c>
      <c r="M236" s="67">
        <v>3.306</v>
      </c>
      <c r="N236" s="141" t="s">
        <v>3412</v>
      </c>
      <c r="O236" s="67">
        <v>5080.03233</v>
      </c>
      <c r="P236" s="68">
        <v>0.57766572157517238</v>
      </c>
      <c r="Q236" s="68">
        <v>0.10661161612230745</v>
      </c>
    </row>
    <row r="237" spans="1:17" x14ac:dyDescent="0.25">
      <c r="A237" s="1">
        <v>13918</v>
      </c>
      <c r="B237" s="1">
        <v>15270</v>
      </c>
      <c r="C237" s="1" t="s">
        <v>1204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1205</v>
      </c>
      <c r="J237" s="1" t="s">
        <v>65</v>
      </c>
      <c r="K237" s="1" t="s">
        <v>1210</v>
      </c>
      <c r="L237" s="67">
        <v>13.327559728882999</v>
      </c>
      <c r="M237" s="67">
        <v>4.4409000000000001</v>
      </c>
      <c r="N237" s="141" t="s">
        <v>3412</v>
      </c>
      <c r="O237" s="67">
        <v>59.186360000000001</v>
      </c>
      <c r="P237" s="68">
        <v>6.7302586156588341E-3</v>
      </c>
      <c r="Q237" s="68">
        <v>1.2421089241368456E-3</v>
      </c>
    </row>
    <row r="238" spans="1:17" x14ac:dyDescent="0.25">
      <c r="A238" s="1">
        <v>13918</v>
      </c>
      <c r="B238" s="1">
        <v>15270</v>
      </c>
      <c r="C238" s="1" t="s">
        <v>1207</v>
      </c>
      <c r="D238" s="1">
        <v>20</v>
      </c>
      <c r="E238" s="1" t="s">
        <v>792</v>
      </c>
      <c r="F238" s="1" t="s">
        <v>218</v>
      </c>
      <c r="G238" s="1" t="s">
        <v>53</v>
      </c>
      <c r="H238" s="1" t="s">
        <v>62</v>
      </c>
      <c r="I238" s="1" t="s">
        <v>1205</v>
      </c>
      <c r="J238" s="1" t="s">
        <v>65</v>
      </c>
      <c r="K238" s="1" t="s">
        <v>1210</v>
      </c>
      <c r="L238" s="67">
        <v>9.0071832286248304E-6</v>
      </c>
      <c r="M238" s="67">
        <v>4.4409000000000001</v>
      </c>
      <c r="N238" s="141" t="s">
        <v>3412</v>
      </c>
      <c r="O238" s="67">
        <v>4.0000000000000003E-5</v>
      </c>
      <c r="P238" s="68">
        <v>4.5485200412114102E-9</v>
      </c>
      <c r="Q238" s="68">
        <v>8.3945620182545148E-10</v>
      </c>
    </row>
    <row r="239" spans="1:17" x14ac:dyDescent="0.25">
      <c r="A239" s="1">
        <v>13918</v>
      </c>
      <c r="B239" s="1">
        <v>15270</v>
      </c>
      <c r="C239" s="1" t="s">
        <v>1204</v>
      </c>
      <c r="D239" s="1">
        <v>31</v>
      </c>
      <c r="E239" s="1" t="s">
        <v>792</v>
      </c>
      <c r="F239" s="1" t="s">
        <v>218</v>
      </c>
      <c r="G239" s="1" t="s">
        <v>53</v>
      </c>
      <c r="H239" s="1" t="s">
        <v>62</v>
      </c>
      <c r="I239" s="1" t="s">
        <v>1205</v>
      </c>
      <c r="J239" s="1" t="s">
        <v>65</v>
      </c>
      <c r="K239" s="1" t="s">
        <v>1211</v>
      </c>
      <c r="L239" s="67">
        <v>5508.4712520150497</v>
      </c>
      <c r="M239" s="67">
        <v>2.2332000000000001E-2</v>
      </c>
      <c r="N239" s="141" t="s">
        <v>3412</v>
      </c>
      <c r="O239" s="67">
        <v>123.01518</v>
      </c>
      <c r="P239" s="68">
        <v>1.3988425290080726E-2</v>
      </c>
      <c r="Q239" s="68">
        <v>2.5816463942418557E-3</v>
      </c>
    </row>
    <row r="240" spans="1:17" x14ac:dyDescent="0.25">
      <c r="A240" s="1">
        <v>13918</v>
      </c>
      <c r="B240" s="1">
        <v>15270</v>
      </c>
      <c r="C240" s="1" t="s">
        <v>1204</v>
      </c>
      <c r="D240" s="1">
        <v>31</v>
      </c>
      <c r="E240" s="1" t="s">
        <v>792</v>
      </c>
      <c r="F240" s="1" t="s">
        <v>218</v>
      </c>
      <c r="G240" s="1" t="s">
        <v>53</v>
      </c>
      <c r="H240" s="1" t="s">
        <v>62</v>
      </c>
      <c r="I240" s="1" t="s">
        <v>1205</v>
      </c>
      <c r="J240" s="1" t="s">
        <v>65</v>
      </c>
      <c r="K240" s="1" t="s">
        <v>1213</v>
      </c>
      <c r="L240" s="67">
        <v>68.862040353544003</v>
      </c>
      <c r="M240" s="67">
        <v>3.8807</v>
      </c>
      <c r="N240" s="141" t="s">
        <v>3412</v>
      </c>
      <c r="O240" s="67">
        <v>267.23291999999998</v>
      </c>
      <c r="P240" s="68">
        <v>3.0387857307286135E-2</v>
      </c>
      <c r="Q240" s="68">
        <v>5.6082583006481172E-3</v>
      </c>
    </row>
    <row r="241" spans="1:17" x14ac:dyDescent="0.25">
      <c r="A241" s="1">
        <v>13918</v>
      </c>
      <c r="B241" s="1">
        <v>15270</v>
      </c>
      <c r="C241" s="1" t="s">
        <v>1207</v>
      </c>
      <c r="D241" s="1">
        <v>20</v>
      </c>
      <c r="E241" s="1" t="s">
        <v>792</v>
      </c>
      <c r="F241" s="1" t="s">
        <v>218</v>
      </c>
      <c r="G241" s="1" t="s">
        <v>53</v>
      </c>
      <c r="H241" s="1" t="s">
        <v>62</v>
      </c>
      <c r="I241" s="1" t="s">
        <v>1205</v>
      </c>
      <c r="J241" s="1" t="s">
        <v>65</v>
      </c>
      <c r="K241" s="1" t="s">
        <v>1213</v>
      </c>
      <c r="L241" s="67">
        <v>1.99963924E-3</v>
      </c>
      <c r="M241" s="67">
        <v>3.8807</v>
      </c>
      <c r="N241" s="141" t="s">
        <v>3412</v>
      </c>
      <c r="O241" s="67">
        <v>7.7600000000000004E-3</v>
      </c>
      <c r="P241" s="68">
        <v>8.8241288799501359E-7</v>
      </c>
      <c r="Q241" s="68">
        <v>1.6285450315413758E-7</v>
      </c>
    </row>
    <row r="242" spans="1:17" x14ac:dyDescent="0.25">
      <c r="A242" s="1">
        <v>13918</v>
      </c>
      <c r="B242" s="1">
        <v>15270</v>
      </c>
      <c r="C242" s="1" t="s">
        <v>1204</v>
      </c>
      <c r="D242" s="1">
        <v>31</v>
      </c>
      <c r="E242" s="1" t="s">
        <v>792</v>
      </c>
      <c r="F242" s="1" t="s">
        <v>218</v>
      </c>
      <c r="G242" s="1" t="s">
        <v>53</v>
      </c>
      <c r="H242" s="1" t="s">
        <v>62</v>
      </c>
      <c r="I242" s="1" t="s">
        <v>1205</v>
      </c>
      <c r="J242" s="1" t="s">
        <v>65</v>
      </c>
      <c r="K242" s="1" t="s">
        <v>1208</v>
      </c>
      <c r="L242" s="67">
        <v>-0.16106000000000001</v>
      </c>
      <c r="M242" s="67">
        <v>3.306</v>
      </c>
      <c r="N242" s="141" t="s">
        <v>3412</v>
      </c>
      <c r="O242" s="67">
        <v>-0.53246000000000004</v>
      </c>
      <c r="P242" s="68">
        <v>-6.0547624528585688E-5</v>
      </c>
      <c r="Q242" s="68">
        <v>-1.1174421230599497E-5</v>
      </c>
    </row>
    <row r="243" spans="1:17" x14ac:dyDescent="0.25">
      <c r="A243" s="1">
        <v>13918</v>
      </c>
      <c r="B243" s="1">
        <v>15271</v>
      </c>
      <c r="C243" s="1" t="s">
        <v>1204</v>
      </c>
      <c r="D243" s="1">
        <v>31</v>
      </c>
      <c r="E243" s="1" t="s">
        <v>792</v>
      </c>
      <c r="F243" s="1" t="s">
        <v>213</v>
      </c>
      <c r="G243" s="1" t="s">
        <v>53</v>
      </c>
      <c r="H243" s="1" t="s">
        <v>62</v>
      </c>
      <c r="I243" s="1" t="s">
        <v>1205</v>
      </c>
      <c r="J243" s="1" t="s">
        <v>65</v>
      </c>
      <c r="K243" s="1" t="s">
        <v>1206</v>
      </c>
      <c r="L243" s="67">
        <v>0</v>
      </c>
      <c r="M243" s="67">
        <v>1</v>
      </c>
      <c r="N243" s="141" t="s">
        <v>3412</v>
      </c>
      <c r="O243" s="67">
        <v>0</v>
      </c>
      <c r="P243" s="68">
        <v>0</v>
      </c>
      <c r="Q243" s="68">
        <v>0</v>
      </c>
    </row>
    <row r="244" spans="1:17" x14ac:dyDescent="0.25">
      <c r="A244" s="1">
        <v>13918</v>
      </c>
      <c r="B244" s="1">
        <v>15271</v>
      </c>
      <c r="C244" s="1" t="s">
        <v>1204</v>
      </c>
      <c r="D244" s="1">
        <v>31</v>
      </c>
      <c r="E244" s="1" t="s">
        <v>792</v>
      </c>
      <c r="F244" s="1" t="s">
        <v>213</v>
      </c>
      <c r="G244" s="1" t="s">
        <v>53</v>
      </c>
      <c r="H244" s="1" t="s">
        <v>62</v>
      </c>
      <c r="I244" s="1" t="s">
        <v>1205</v>
      </c>
      <c r="J244" s="1" t="s">
        <v>65</v>
      </c>
      <c r="K244" s="1" t="s">
        <v>1206</v>
      </c>
      <c r="L244" s="67">
        <v>40.528089999999999</v>
      </c>
      <c r="M244" s="67">
        <v>1</v>
      </c>
      <c r="N244" s="141" t="s">
        <v>3412</v>
      </c>
      <c r="O244" s="67">
        <v>40.528089999999999</v>
      </c>
      <c r="P244" s="68">
        <v>0.53242227424520694</v>
      </c>
      <c r="Q244" s="68">
        <v>3.2996392240713032E-2</v>
      </c>
    </row>
    <row r="245" spans="1:17" x14ac:dyDescent="0.25">
      <c r="A245" s="1">
        <v>13918</v>
      </c>
      <c r="B245" s="1">
        <v>15271</v>
      </c>
      <c r="C245" s="1" t="s">
        <v>1207</v>
      </c>
      <c r="D245" s="1">
        <v>20</v>
      </c>
      <c r="E245" s="1" t="s">
        <v>792</v>
      </c>
      <c r="F245" s="1" t="s">
        <v>213</v>
      </c>
      <c r="G245" s="1" t="s">
        <v>53</v>
      </c>
      <c r="H245" s="1" t="s">
        <v>62</v>
      </c>
      <c r="I245" s="1" t="s">
        <v>1205</v>
      </c>
      <c r="J245" s="1" t="s">
        <v>65</v>
      </c>
      <c r="K245" s="1" t="s">
        <v>1206</v>
      </c>
      <c r="L245" s="67">
        <v>-0.17774999999999999</v>
      </c>
      <c r="M245" s="67">
        <v>1</v>
      </c>
      <c r="N245" s="141" t="s">
        <v>3412</v>
      </c>
      <c r="O245" s="67">
        <v>-0.17774999999999999</v>
      </c>
      <c r="P245" s="68">
        <v>-2.3351226087162144E-3</v>
      </c>
      <c r="Q245" s="68">
        <v>-1.4471712633846651E-4</v>
      </c>
    </row>
    <row r="246" spans="1:17" x14ac:dyDescent="0.25">
      <c r="A246" s="1">
        <v>13918</v>
      </c>
      <c r="B246" s="1">
        <v>15271</v>
      </c>
      <c r="C246" s="1" t="s">
        <v>1204</v>
      </c>
      <c r="D246" s="1">
        <v>31</v>
      </c>
      <c r="E246" s="1" t="s">
        <v>792</v>
      </c>
      <c r="F246" s="1" t="s">
        <v>218</v>
      </c>
      <c r="G246" s="1" t="s">
        <v>53</v>
      </c>
      <c r="H246" s="1" t="s">
        <v>62</v>
      </c>
      <c r="I246" s="1" t="s">
        <v>1205</v>
      </c>
      <c r="J246" s="1" t="s">
        <v>65</v>
      </c>
      <c r="K246" s="1" t="s">
        <v>1208</v>
      </c>
      <c r="L246" s="67">
        <v>10.78483968542</v>
      </c>
      <c r="M246" s="67">
        <v>3.306</v>
      </c>
      <c r="N246" s="141" t="s">
        <v>3412</v>
      </c>
      <c r="O246" s="67">
        <v>35.654679999999999</v>
      </c>
      <c r="P246" s="68">
        <v>0.4683997151872959</v>
      </c>
      <c r="Q246" s="68">
        <v>2.90286516462312E-2</v>
      </c>
    </row>
    <row r="247" spans="1:17" x14ac:dyDescent="0.25">
      <c r="A247" s="1">
        <v>13918</v>
      </c>
      <c r="B247" s="1">
        <v>15271</v>
      </c>
      <c r="C247" s="1" t="s">
        <v>1207</v>
      </c>
      <c r="D247" s="1">
        <v>20</v>
      </c>
      <c r="E247" s="1" t="s">
        <v>792</v>
      </c>
      <c r="F247" s="1" t="s">
        <v>218</v>
      </c>
      <c r="G247" s="1" t="s">
        <v>53</v>
      </c>
      <c r="H247" s="1" t="s">
        <v>62</v>
      </c>
      <c r="I247" s="1" t="s">
        <v>1205</v>
      </c>
      <c r="J247" s="1" t="s">
        <v>65</v>
      </c>
      <c r="K247" s="1" t="s">
        <v>1208</v>
      </c>
      <c r="L247" s="67">
        <v>1.058076225E-2</v>
      </c>
      <c r="M247" s="67">
        <v>3.306</v>
      </c>
      <c r="N247" s="141" t="s">
        <v>3412</v>
      </c>
      <c r="O247" s="67">
        <v>3.4979999999999997E-2</v>
      </c>
      <c r="P247" s="68">
        <v>4.5953636485453268E-4</v>
      </c>
      <c r="Q247" s="68">
        <v>2.8479353470152229E-5</v>
      </c>
    </row>
    <row r="248" spans="1:17" x14ac:dyDescent="0.25">
      <c r="A248" s="1">
        <v>13918</v>
      </c>
      <c r="B248" s="1">
        <v>15271</v>
      </c>
      <c r="C248" s="1" t="s">
        <v>1204</v>
      </c>
      <c r="D248" s="1">
        <v>31</v>
      </c>
      <c r="E248" s="1" t="s">
        <v>792</v>
      </c>
      <c r="F248" s="1" t="s">
        <v>218</v>
      </c>
      <c r="G248" s="1" t="s">
        <v>53</v>
      </c>
      <c r="H248" s="1" t="s">
        <v>62</v>
      </c>
      <c r="I248" s="1" t="s">
        <v>1205</v>
      </c>
      <c r="J248" s="1" t="s">
        <v>65</v>
      </c>
      <c r="K248" s="1" t="s">
        <v>1213</v>
      </c>
      <c r="L248" s="67">
        <v>2.1630118277E-2</v>
      </c>
      <c r="M248" s="67">
        <v>3.8807</v>
      </c>
      <c r="N248" s="141" t="s">
        <v>3412</v>
      </c>
      <c r="O248" s="67">
        <v>8.3940000000000001E-2</v>
      </c>
      <c r="P248" s="68">
        <v>1.1027296302426953E-3</v>
      </c>
      <c r="Q248" s="68">
        <v>6.8340678395785537E-5</v>
      </c>
    </row>
    <row r="249" spans="1:17" x14ac:dyDescent="0.25">
      <c r="A249" s="1">
        <v>13918</v>
      </c>
      <c r="B249" s="1">
        <v>15272</v>
      </c>
      <c r="C249" s="1" t="s">
        <v>1204</v>
      </c>
      <c r="D249" s="1">
        <v>31</v>
      </c>
      <c r="E249" s="1" t="s">
        <v>792</v>
      </c>
      <c r="F249" s="1" t="s">
        <v>213</v>
      </c>
      <c r="G249" s="1" t="s">
        <v>53</v>
      </c>
      <c r="H249" s="1" t="s">
        <v>62</v>
      </c>
      <c r="I249" s="1" t="s">
        <v>1205</v>
      </c>
      <c r="J249" s="1" t="s">
        <v>65</v>
      </c>
      <c r="K249" s="1" t="s">
        <v>1206</v>
      </c>
      <c r="L249" s="67">
        <v>0</v>
      </c>
      <c r="M249" s="67">
        <v>1</v>
      </c>
      <c r="N249" s="141" t="s">
        <v>3412</v>
      </c>
      <c r="O249" s="67">
        <v>0</v>
      </c>
      <c r="P249" s="68">
        <v>0</v>
      </c>
      <c r="Q249" s="68">
        <v>0</v>
      </c>
    </row>
    <row r="250" spans="1:17" x14ac:dyDescent="0.25">
      <c r="A250" s="1">
        <v>13918</v>
      </c>
      <c r="B250" s="1">
        <v>15272</v>
      </c>
      <c r="C250" s="1" t="s">
        <v>1204</v>
      </c>
      <c r="D250" s="1">
        <v>31</v>
      </c>
      <c r="E250" s="1" t="s">
        <v>792</v>
      </c>
      <c r="F250" s="1" t="s">
        <v>213</v>
      </c>
      <c r="G250" s="1" t="s">
        <v>53</v>
      </c>
      <c r="H250" s="1" t="s">
        <v>62</v>
      </c>
      <c r="I250" s="1" t="s">
        <v>1205</v>
      </c>
      <c r="J250" s="1" t="s">
        <v>65</v>
      </c>
      <c r="K250" s="1" t="s">
        <v>1206</v>
      </c>
      <c r="L250" s="67">
        <v>0.38951999999999998</v>
      </c>
      <c r="M250" s="67">
        <v>1</v>
      </c>
      <c r="N250" s="141" t="s">
        <v>3412</v>
      </c>
      <c r="O250" s="67">
        <v>0.38951999999999998</v>
      </c>
      <c r="P250" s="68">
        <v>0.25391279407067474</v>
      </c>
      <c r="Q250" s="68">
        <v>1.1813445102903622E-2</v>
      </c>
    </row>
    <row r="251" spans="1:17" x14ac:dyDescent="0.25">
      <c r="A251" s="1">
        <v>13918</v>
      </c>
      <c r="B251" s="1">
        <v>15272</v>
      </c>
      <c r="C251" s="1" t="s">
        <v>1207</v>
      </c>
      <c r="D251" s="1">
        <v>20</v>
      </c>
      <c r="E251" s="1" t="s">
        <v>792</v>
      </c>
      <c r="F251" s="1" t="s">
        <v>213</v>
      </c>
      <c r="G251" s="1" t="s">
        <v>53</v>
      </c>
      <c r="H251" s="1" t="s">
        <v>62</v>
      </c>
      <c r="I251" s="1" t="s">
        <v>1205</v>
      </c>
      <c r="J251" s="1" t="s">
        <v>65</v>
      </c>
      <c r="K251" s="1" t="s">
        <v>1206</v>
      </c>
      <c r="L251" s="67">
        <v>5.0000000000000002E-5</v>
      </c>
      <c r="M251" s="67">
        <v>1</v>
      </c>
      <c r="N251" s="141" t="s">
        <v>3412</v>
      </c>
      <c r="O251" s="67">
        <v>5.0000000000000002E-5</v>
      </c>
      <c r="P251" s="68">
        <v>3.2593036823613011E-5</v>
      </c>
      <c r="Q251" s="68">
        <v>1.5164105954641126E-6</v>
      </c>
    </row>
    <row r="252" spans="1:17" x14ac:dyDescent="0.25">
      <c r="A252" s="1">
        <v>13918</v>
      </c>
      <c r="B252" s="1">
        <v>15272</v>
      </c>
      <c r="C252" s="1" t="s">
        <v>1204</v>
      </c>
      <c r="D252" s="1">
        <v>31</v>
      </c>
      <c r="E252" s="1" t="s">
        <v>792</v>
      </c>
      <c r="F252" s="1" t="s">
        <v>218</v>
      </c>
      <c r="G252" s="1" t="s">
        <v>53</v>
      </c>
      <c r="H252" s="1" t="s">
        <v>62</v>
      </c>
      <c r="I252" s="1" t="s">
        <v>1205</v>
      </c>
      <c r="J252" s="1" t="s">
        <v>65</v>
      </c>
      <c r="K252" s="1" t="s">
        <v>1208</v>
      </c>
      <c r="L252" s="67">
        <v>0.346200846944</v>
      </c>
      <c r="M252" s="67">
        <v>3.306</v>
      </c>
      <c r="N252" s="141" t="s">
        <v>3412</v>
      </c>
      <c r="O252" s="67">
        <v>1.1445399999999999</v>
      </c>
      <c r="P252" s="68">
        <v>0.74608068732196053</v>
      </c>
      <c r="Q252" s="68">
        <v>3.4711851658649907E-2</v>
      </c>
    </row>
    <row r="253" spans="1:17" x14ac:dyDescent="0.25">
      <c r="A253" s="1">
        <v>13918</v>
      </c>
      <c r="B253" s="1">
        <v>15272</v>
      </c>
      <c r="C253" s="1" t="s">
        <v>1207</v>
      </c>
      <c r="D253" s="1">
        <v>20</v>
      </c>
      <c r="E253" s="1" t="s">
        <v>792</v>
      </c>
      <c r="F253" s="1" t="s">
        <v>218</v>
      </c>
      <c r="G253" s="1" t="s">
        <v>53</v>
      </c>
      <c r="H253" s="1" t="s">
        <v>62</v>
      </c>
      <c r="I253" s="1" t="s">
        <v>1205</v>
      </c>
      <c r="J253" s="1" t="s">
        <v>65</v>
      </c>
      <c r="K253" s="1" t="s">
        <v>1208</v>
      </c>
      <c r="L253" s="67">
        <v>9.0744101633393803E-6</v>
      </c>
      <c r="M253" s="67">
        <v>3.306</v>
      </c>
      <c r="N253" s="141" t="s">
        <v>3412</v>
      </c>
      <c r="O253" s="67">
        <v>3.0000000000000001E-5</v>
      </c>
      <c r="P253" s="68">
        <v>1.9555822094167804E-5</v>
      </c>
      <c r="Q253" s="68">
        <v>9.0984635727846757E-7</v>
      </c>
    </row>
    <row r="254" spans="1:17" x14ac:dyDescent="0.25">
      <c r="A254" s="1">
        <v>13918</v>
      </c>
      <c r="B254" s="1">
        <v>15272</v>
      </c>
      <c r="C254" s="1" t="s">
        <v>1204</v>
      </c>
      <c r="D254" s="1">
        <v>31</v>
      </c>
      <c r="E254" s="1" t="s">
        <v>792</v>
      </c>
      <c r="F254" s="1" t="s">
        <v>218</v>
      </c>
      <c r="G254" s="1" t="s">
        <v>53</v>
      </c>
      <c r="H254" s="1" t="s">
        <v>62</v>
      </c>
      <c r="I254" s="1" t="s">
        <v>1205</v>
      </c>
      <c r="J254" s="1" t="s">
        <v>65</v>
      </c>
      <c r="K254" s="1" t="s">
        <v>1208</v>
      </c>
      <c r="L254" s="67">
        <v>-2.0000000000000002E-5</v>
      </c>
      <c r="M254" s="67">
        <v>3.306</v>
      </c>
      <c r="N254" s="141" t="s">
        <v>3412</v>
      </c>
      <c r="O254" s="67">
        <v>-7.0000000000000007E-5</v>
      </c>
      <c r="P254" s="68">
        <v>-4.5630251553058211E-5</v>
      </c>
      <c r="Q254" s="68">
        <v>-2.122974833649758E-6</v>
      </c>
    </row>
    <row r="255" spans="1:17" x14ac:dyDescent="0.25">
      <c r="A255" s="1">
        <v>13918</v>
      </c>
      <c r="B255" s="1">
        <v>15273</v>
      </c>
      <c r="C255" s="1" t="s">
        <v>1204</v>
      </c>
      <c r="D255" s="1">
        <v>31</v>
      </c>
      <c r="E255" s="1" t="s">
        <v>792</v>
      </c>
      <c r="F255" s="1" t="s">
        <v>213</v>
      </c>
      <c r="G255" s="1" t="s">
        <v>53</v>
      </c>
      <c r="H255" s="1" t="s">
        <v>62</v>
      </c>
      <c r="I255" s="1" t="s">
        <v>1205</v>
      </c>
      <c r="J255" s="1" t="s">
        <v>65</v>
      </c>
      <c r="K255" s="1" t="s">
        <v>1206</v>
      </c>
      <c r="L255" s="67">
        <v>0</v>
      </c>
      <c r="M255" s="67">
        <v>1</v>
      </c>
      <c r="N255" s="141" t="s">
        <v>3412</v>
      </c>
      <c r="O255" s="67">
        <v>0</v>
      </c>
      <c r="P255" s="68">
        <v>0</v>
      </c>
      <c r="Q255" s="68">
        <v>0</v>
      </c>
    </row>
    <row r="256" spans="1:17" x14ac:dyDescent="0.25">
      <c r="A256" s="1">
        <v>13918</v>
      </c>
      <c r="B256" s="1">
        <v>15273</v>
      </c>
      <c r="C256" s="1" t="s">
        <v>1204</v>
      </c>
      <c r="D256" s="1">
        <v>31</v>
      </c>
      <c r="E256" s="1" t="s">
        <v>792</v>
      </c>
      <c r="F256" s="1" t="s">
        <v>213</v>
      </c>
      <c r="G256" s="1" t="s">
        <v>53</v>
      </c>
      <c r="H256" s="1" t="s">
        <v>62</v>
      </c>
      <c r="I256" s="1" t="s">
        <v>1205</v>
      </c>
      <c r="J256" s="1" t="s">
        <v>65</v>
      </c>
      <c r="K256" s="1" t="s">
        <v>1206</v>
      </c>
      <c r="L256" s="67">
        <v>4775.7887799999999</v>
      </c>
      <c r="M256" s="67">
        <v>1</v>
      </c>
      <c r="N256" s="141" t="s">
        <v>3412</v>
      </c>
      <c r="O256" s="67">
        <v>4775.7887799999999</v>
      </c>
      <c r="P256" s="68">
        <v>0.44835415059901323</v>
      </c>
      <c r="Q256" s="68">
        <v>0.11588276877706238</v>
      </c>
    </row>
    <row r="257" spans="1:17" x14ac:dyDescent="0.25">
      <c r="A257" s="1">
        <v>13918</v>
      </c>
      <c r="B257" s="1">
        <v>15273</v>
      </c>
      <c r="C257" s="1" t="s">
        <v>1207</v>
      </c>
      <c r="D257" s="1">
        <v>20</v>
      </c>
      <c r="E257" s="1" t="s">
        <v>792</v>
      </c>
      <c r="F257" s="1" t="s">
        <v>213</v>
      </c>
      <c r="G257" s="1" t="s">
        <v>53</v>
      </c>
      <c r="H257" s="1" t="s">
        <v>62</v>
      </c>
      <c r="I257" s="1" t="s">
        <v>1205</v>
      </c>
      <c r="J257" s="1" t="s">
        <v>65</v>
      </c>
      <c r="K257" s="1" t="s">
        <v>1206</v>
      </c>
      <c r="L257" s="67">
        <v>0.26829999999999998</v>
      </c>
      <c r="M257" s="67">
        <v>1</v>
      </c>
      <c r="N257" s="141" t="s">
        <v>3412</v>
      </c>
      <c r="O257" s="67">
        <v>0.26829999999999998</v>
      </c>
      <c r="P257" s="68">
        <v>2.5188178151738787E-5</v>
      </c>
      <c r="Q257" s="68">
        <v>6.5102014128199859E-6</v>
      </c>
    </row>
    <row r="258" spans="1:17" x14ac:dyDescent="0.25">
      <c r="A258" s="1">
        <v>13918</v>
      </c>
      <c r="B258" s="1">
        <v>15273</v>
      </c>
      <c r="C258" s="1" t="s">
        <v>1204</v>
      </c>
      <c r="D258" s="1">
        <v>31</v>
      </c>
      <c r="E258" s="1" t="s">
        <v>792</v>
      </c>
      <c r="F258" s="1" t="s">
        <v>218</v>
      </c>
      <c r="G258" s="1" t="s">
        <v>53</v>
      </c>
      <c r="H258" s="1" t="s">
        <v>62</v>
      </c>
      <c r="I258" s="1" t="s">
        <v>1205</v>
      </c>
      <c r="J258" s="1" t="s">
        <v>65</v>
      </c>
      <c r="K258" s="1" t="s">
        <v>1208</v>
      </c>
      <c r="L258" s="67">
        <v>1778.0741893526899</v>
      </c>
      <c r="M258" s="67">
        <v>3.306</v>
      </c>
      <c r="N258" s="141" t="s">
        <v>3412</v>
      </c>
      <c r="O258" s="67">
        <v>5878.3132699999996</v>
      </c>
      <c r="P258" s="68">
        <v>0.551859865361499</v>
      </c>
      <c r="Q258" s="68">
        <v>0.14263512245751944</v>
      </c>
    </row>
    <row r="259" spans="1:17" x14ac:dyDescent="0.25">
      <c r="A259" s="1">
        <v>13918</v>
      </c>
      <c r="B259" s="1">
        <v>15273</v>
      </c>
      <c r="C259" s="1" t="s">
        <v>1207</v>
      </c>
      <c r="D259" s="1">
        <v>20</v>
      </c>
      <c r="E259" s="1" t="s">
        <v>792</v>
      </c>
      <c r="F259" s="1" t="s">
        <v>218</v>
      </c>
      <c r="G259" s="1" t="s">
        <v>53</v>
      </c>
      <c r="H259" s="1" t="s">
        <v>62</v>
      </c>
      <c r="I259" s="1" t="s">
        <v>1205</v>
      </c>
      <c r="J259" s="1" t="s">
        <v>65</v>
      </c>
      <c r="K259" s="1" t="s">
        <v>1208</v>
      </c>
      <c r="L259" s="67">
        <v>-0.58399879007800004</v>
      </c>
      <c r="M259" s="67">
        <v>3.306</v>
      </c>
      <c r="N259" s="141" t="s">
        <v>3412</v>
      </c>
      <c r="O259" s="67">
        <v>-1.9307000000000001</v>
      </c>
      <c r="P259" s="68">
        <v>-1.8125536920448037E-4</v>
      </c>
      <c r="Q259" s="68">
        <v>-4.6847729659826863E-5</v>
      </c>
    </row>
    <row r="260" spans="1:17" x14ac:dyDescent="0.25">
      <c r="A260" s="1">
        <v>13918</v>
      </c>
      <c r="B260" s="1">
        <v>15274</v>
      </c>
      <c r="C260" s="1" t="s">
        <v>1204</v>
      </c>
      <c r="D260" s="1">
        <v>31</v>
      </c>
      <c r="E260" s="1" t="s">
        <v>792</v>
      </c>
      <c r="F260" s="1" t="s">
        <v>213</v>
      </c>
      <c r="G260" s="1" t="s">
        <v>53</v>
      </c>
      <c r="H260" s="1" t="s">
        <v>62</v>
      </c>
      <c r="I260" s="1" t="s">
        <v>1205</v>
      </c>
      <c r="J260" s="1" t="s">
        <v>65</v>
      </c>
      <c r="K260" s="1" t="s">
        <v>1206</v>
      </c>
      <c r="L260" s="67">
        <v>3.0000000000000001E-5</v>
      </c>
      <c r="M260" s="67">
        <v>1</v>
      </c>
      <c r="N260" s="141" t="s">
        <v>3412</v>
      </c>
      <c r="O260" s="67">
        <v>3.0000000000000001E-5</v>
      </c>
      <c r="P260" s="68">
        <v>1.9403309428456117E-6</v>
      </c>
      <c r="Q260" s="68">
        <v>1.9383376041371878E-6</v>
      </c>
    </row>
    <row r="261" spans="1:17" x14ac:dyDescent="0.25">
      <c r="A261" s="1">
        <v>13918</v>
      </c>
      <c r="B261" s="1">
        <v>15274</v>
      </c>
      <c r="C261" s="1" t="s">
        <v>1204</v>
      </c>
      <c r="D261" s="1">
        <v>31</v>
      </c>
      <c r="E261" s="1" t="s">
        <v>792</v>
      </c>
      <c r="F261" s="1" t="s">
        <v>213</v>
      </c>
      <c r="G261" s="1" t="s">
        <v>53</v>
      </c>
      <c r="H261" s="1" t="s">
        <v>62</v>
      </c>
      <c r="I261" s="1" t="s">
        <v>1205</v>
      </c>
      <c r="J261" s="1" t="s">
        <v>65</v>
      </c>
      <c r="K261" s="1" t="s">
        <v>1206</v>
      </c>
      <c r="L261" s="67">
        <v>15.46125</v>
      </c>
      <c r="M261" s="67">
        <v>1</v>
      </c>
      <c r="N261" s="141" t="s">
        <v>3412</v>
      </c>
      <c r="O261" s="67">
        <v>15.46125</v>
      </c>
      <c r="P261" s="68">
        <v>0.99999805966905708</v>
      </c>
      <c r="Q261" s="68">
        <v>0.9989707427322031</v>
      </c>
    </row>
    <row r="10000" spans="52:52" x14ac:dyDescent="0.25">
      <c r="AZ10000" s="1">
        <v>1</v>
      </c>
    </row>
  </sheetData>
  <sheetProtection formatColumns="0"/>
  <sortState xmlns:xlrd2="http://schemas.microsoft.com/office/spreadsheetml/2017/richdata2" ref="A2:Q261">
    <sortCondition ref="A2:A261"/>
    <sortCondition ref="B2:B261"/>
  </sortState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19" xr:uid="{00000000-0002-0000-0200-000000000000}">
      <formula1>israel_abroad</formula1>
    </dataValidation>
    <dataValidation type="list" allowBlank="1" showInputMessage="1" showErrorMessage="1" sqref="H2:H19" xr:uid="{00000000-0002-0000-0200-000001000000}">
      <formula1>Holding_interest</formula1>
    </dataValidation>
    <dataValidation type="list" allowBlank="1" showInputMessage="1" showErrorMessage="1" sqref="J2:J20" xr:uid="{00000000-0002-0000-0200-000002000000}">
      <formula1>Rating_Agency</formula1>
    </dataValidation>
    <dataValidation type="list" allowBlank="1" showInputMessage="1" showErrorMessage="1" sqref="E2:E19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Z10000"/>
  <sheetViews>
    <sheetView rightToLeft="1" zoomScale="55" zoomScaleNormal="55" workbookViewId="0">
      <selection activeCell="A2" sqref="A2:T32"/>
    </sheetView>
  </sheetViews>
  <sheetFormatPr defaultColWidth="11.69921875" defaultRowHeight="14.1" customHeight="1" x14ac:dyDescent="0.25"/>
  <cols>
    <col min="1" max="1" width="29.796875" style="1" customWidth="1"/>
    <col min="2" max="2" width="11.59765625" style="1" customWidth="1"/>
    <col min="3" max="3" width="14.5" style="1" customWidth="1"/>
    <col min="4" max="4" width="17.296875" style="1" customWidth="1"/>
    <col min="5" max="5" width="15" style="1" bestFit="1" customWidth="1"/>
    <col min="6" max="6" width="12" style="1" customWidth="1"/>
    <col min="7" max="7" width="22.69921875" style="1" customWidth="1"/>
    <col min="8" max="8" width="10.5" style="1" customWidth="1"/>
    <col min="9" max="9" width="19.796875" style="1" customWidth="1"/>
    <col min="10" max="10" width="14.8984375" style="1" customWidth="1"/>
    <col min="11" max="11" width="6" style="1" customWidth="1"/>
    <col min="12" max="12" width="9.09765625" style="1" customWidth="1"/>
    <col min="13" max="13" width="16.8984375" style="1" customWidth="1"/>
    <col min="14" max="14" width="11.796875" style="1" customWidth="1"/>
    <col min="15" max="15" width="10.19921875" style="1" customWidth="1"/>
    <col min="16" max="16" width="10.5" style="1" customWidth="1"/>
    <col min="17" max="17" width="10.19921875" style="1" customWidth="1"/>
    <col min="18" max="18" width="35.796875" style="1" customWidth="1"/>
    <col min="19" max="19" width="32.19921875" style="1" customWidth="1"/>
    <col min="20" max="20" width="20.5" style="1" customWidth="1"/>
    <col min="21" max="16384" width="11.69921875" style="1"/>
  </cols>
  <sheetData>
    <row r="1" spans="1:20" ht="66.75" customHeight="1" x14ac:dyDescent="0.25">
      <c r="A1" s="140" t="s">
        <v>667</v>
      </c>
      <c r="B1" s="140" t="s">
        <v>0</v>
      </c>
      <c r="C1" s="140" t="s">
        <v>741</v>
      </c>
      <c r="D1" s="140" t="s">
        <v>742</v>
      </c>
      <c r="E1" s="140" t="s">
        <v>743</v>
      </c>
      <c r="F1" s="140" t="s">
        <v>744</v>
      </c>
      <c r="G1" s="140" t="s">
        <v>749</v>
      </c>
      <c r="H1" s="140" t="s">
        <v>620</v>
      </c>
      <c r="I1" s="140" t="s">
        <v>621</v>
      </c>
      <c r="J1" s="140" t="s">
        <v>622</v>
      </c>
      <c r="K1" s="140" t="s">
        <v>6</v>
      </c>
      <c r="L1" s="140" t="s">
        <v>8</v>
      </c>
      <c r="M1" s="140" t="s">
        <v>1157</v>
      </c>
      <c r="N1" s="140" t="s">
        <v>396</v>
      </c>
      <c r="O1" s="140" t="s">
        <v>11</v>
      </c>
      <c r="P1" s="140" t="s">
        <v>14</v>
      </c>
      <c r="Q1" s="140" t="s">
        <v>440</v>
      </c>
      <c r="R1" s="140" t="s">
        <v>812</v>
      </c>
      <c r="S1" s="140" t="s">
        <v>1166</v>
      </c>
      <c r="T1" s="140" t="s">
        <v>764</v>
      </c>
    </row>
    <row r="2" spans="1:20" s="96" customFormat="1" ht="14.1" customHeight="1" x14ac:dyDescent="0.25">
      <c r="A2" s="96">
        <v>13908</v>
      </c>
      <c r="B2" s="96">
        <v>13909</v>
      </c>
      <c r="C2" s="150" t="s">
        <v>3412</v>
      </c>
      <c r="D2" s="151" t="s">
        <v>3412</v>
      </c>
      <c r="E2" s="96" t="s">
        <v>3386</v>
      </c>
      <c r="F2" s="96">
        <v>11022808</v>
      </c>
      <c r="G2" s="98">
        <v>45750</v>
      </c>
      <c r="H2" s="96" t="s">
        <v>61</v>
      </c>
      <c r="I2" s="151" t="s">
        <v>3412</v>
      </c>
      <c r="J2" s="96" t="s">
        <v>62</v>
      </c>
      <c r="K2" s="99" t="s">
        <v>298</v>
      </c>
      <c r="L2" s="99" t="s">
        <v>298</v>
      </c>
      <c r="M2" s="99" t="s">
        <v>298</v>
      </c>
      <c r="N2" s="96" t="s">
        <v>1208</v>
      </c>
      <c r="O2" s="100">
        <v>3.306</v>
      </c>
      <c r="P2" s="101">
        <v>5.2499999999999998E-2</v>
      </c>
      <c r="Q2" s="101" t="s">
        <v>441</v>
      </c>
      <c r="R2" s="100">
        <v>2750000</v>
      </c>
      <c r="S2" s="102">
        <v>9091.5</v>
      </c>
      <c r="T2" s="101">
        <v>0.80612500346320359</v>
      </c>
    </row>
    <row r="3" spans="1:20" s="96" customFormat="1" ht="14.1" customHeight="1" x14ac:dyDescent="0.25">
      <c r="A3" s="96">
        <v>13908</v>
      </c>
      <c r="B3" s="96">
        <v>13910</v>
      </c>
      <c r="C3" s="150" t="s">
        <v>3412</v>
      </c>
      <c r="D3" s="151" t="s">
        <v>3412</v>
      </c>
      <c r="E3" s="96" t="s">
        <v>3386</v>
      </c>
      <c r="F3" s="96">
        <v>11022808</v>
      </c>
      <c r="G3" s="98">
        <v>45750</v>
      </c>
      <c r="H3" s="96" t="s">
        <v>61</v>
      </c>
      <c r="I3" s="151" t="s">
        <v>3412</v>
      </c>
      <c r="J3" s="96" t="s">
        <v>62</v>
      </c>
      <c r="K3" s="99" t="s">
        <v>298</v>
      </c>
      <c r="L3" s="99" t="s">
        <v>298</v>
      </c>
      <c r="M3" s="99" t="s">
        <v>298</v>
      </c>
      <c r="N3" s="96" t="s">
        <v>1208</v>
      </c>
      <c r="O3" s="100">
        <v>3.306</v>
      </c>
      <c r="P3" s="101">
        <v>5.2499999999999998E-2</v>
      </c>
      <c r="Q3" s="101" t="s">
        <v>441</v>
      </c>
      <c r="R3" s="100">
        <v>1300000</v>
      </c>
      <c r="S3" s="102">
        <v>4297.8</v>
      </c>
      <c r="T3" s="101">
        <v>0.80612500346320359</v>
      </c>
    </row>
    <row r="4" spans="1:20" s="96" customFormat="1" ht="14.1" customHeight="1" x14ac:dyDescent="0.25">
      <c r="A4" s="96">
        <v>13908</v>
      </c>
      <c r="B4" s="96">
        <v>13911</v>
      </c>
      <c r="C4" s="150" t="s">
        <v>3412</v>
      </c>
      <c r="D4" s="151" t="s">
        <v>3412</v>
      </c>
      <c r="E4" s="96" t="s">
        <v>3386</v>
      </c>
      <c r="F4" s="96">
        <v>11022808</v>
      </c>
      <c r="G4" s="98">
        <v>45750</v>
      </c>
      <c r="H4" s="96" t="s">
        <v>61</v>
      </c>
      <c r="I4" s="151" t="s">
        <v>3412</v>
      </c>
      <c r="J4" s="96" t="s">
        <v>62</v>
      </c>
      <c r="K4" s="99" t="s">
        <v>298</v>
      </c>
      <c r="L4" s="99" t="s">
        <v>298</v>
      </c>
      <c r="M4" s="99" t="s">
        <v>298</v>
      </c>
      <c r="N4" s="96" t="s">
        <v>1208</v>
      </c>
      <c r="O4" s="100">
        <v>3.306</v>
      </c>
      <c r="P4" s="101">
        <v>5.2499999999999998E-2</v>
      </c>
      <c r="Q4" s="101" t="s">
        <v>441</v>
      </c>
      <c r="R4" s="100">
        <v>400000</v>
      </c>
      <c r="S4" s="102">
        <v>1322.4</v>
      </c>
      <c r="T4" s="101">
        <v>0.80612500346320359</v>
      </c>
    </row>
    <row r="5" spans="1:20" s="96" customFormat="1" ht="14.1" customHeight="1" x14ac:dyDescent="0.25">
      <c r="A5" s="96">
        <v>13908</v>
      </c>
      <c r="B5" s="96">
        <v>13916</v>
      </c>
      <c r="C5" s="150" t="s">
        <v>3412</v>
      </c>
      <c r="D5" s="151" t="s">
        <v>3412</v>
      </c>
      <c r="E5" s="96" t="s">
        <v>3386</v>
      </c>
      <c r="F5" s="96">
        <v>11022808</v>
      </c>
      <c r="G5" s="98">
        <v>45750</v>
      </c>
      <c r="H5" s="96" t="s">
        <v>61</v>
      </c>
      <c r="I5" s="151" t="s">
        <v>3412</v>
      </c>
      <c r="J5" s="96" t="s">
        <v>62</v>
      </c>
      <c r="K5" s="99" t="s">
        <v>298</v>
      </c>
      <c r="L5" s="99" t="s">
        <v>298</v>
      </c>
      <c r="M5" s="99" t="s">
        <v>298</v>
      </c>
      <c r="N5" s="96" t="s">
        <v>1208</v>
      </c>
      <c r="O5" s="100">
        <v>3.306</v>
      </c>
      <c r="P5" s="101">
        <v>5.2499999999999998E-2</v>
      </c>
      <c r="Q5" s="101" t="s">
        <v>441</v>
      </c>
      <c r="R5" s="100">
        <v>150000</v>
      </c>
      <c r="S5" s="102">
        <v>495.9</v>
      </c>
      <c r="T5" s="101">
        <v>0.80612500346320359</v>
      </c>
    </row>
    <row r="6" spans="1:20" s="96" customFormat="1" ht="14.1" customHeight="1" x14ac:dyDescent="0.25">
      <c r="A6" s="96">
        <v>13918</v>
      </c>
      <c r="B6" s="96">
        <v>13919</v>
      </c>
      <c r="C6" s="150" t="s">
        <v>3412</v>
      </c>
      <c r="D6" s="151" t="s">
        <v>3412</v>
      </c>
      <c r="E6" s="96" t="s">
        <v>3386</v>
      </c>
      <c r="F6" s="96">
        <v>11022808</v>
      </c>
      <c r="G6" s="98">
        <v>45750</v>
      </c>
      <c r="H6" s="96" t="s">
        <v>61</v>
      </c>
      <c r="I6" s="151" t="s">
        <v>3412</v>
      </c>
      <c r="J6" s="96" t="s">
        <v>62</v>
      </c>
      <c r="K6" s="99" t="s">
        <v>298</v>
      </c>
      <c r="L6" s="99" t="s">
        <v>298</v>
      </c>
      <c r="M6" s="99" t="s">
        <v>298</v>
      </c>
      <c r="N6" s="96" t="s">
        <v>1208</v>
      </c>
      <c r="O6" s="100">
        <v>3.306</v>
      </c>
      <c r="P6" s="101">
        <v>5.2499999999999998E-2</v>
      </c>
      <c r="Q6" s="101" t="s">
        <v>441</v>
      </c>
      <c r="R6" s="100">
        <v>120000</v>
      </c>
      <c r="S6" s="102">
        <v>396.72</v>
      </c>
      <c r="T6" s="101">
        <v>0.80612500346320359</v>
      </c>
    </row>
    <row r="7" spans="1:20" s="96" customFormat="1" ht="14.1" customHeight="1" x14ac:dyDescent="0.25">
      <c r="A7" s="96">
        <v>13918</v>
      </c>
      <c r="B7" s="96">
        <v>13920</v>
      </c>
      <c r="C7" s="150" t="s">
        <v>3412</v>
      </c>
      <c r="D7" s="151" t="s">
        <v>3412</v>
      </c>
      <c r="E7" s="96" t="s">
        <v>3386</v>
      </c>
      <c r="F7" s="96">
        <v>11022808</v>
      </c>
      <c r="G7" s="98">
        <v>45750</v>
      </c>
      <c r="H7" s="96" t="s">
        <v>61</v>
      </c>
      <c r="I7" s="151" t="s">
        <v>3412</v>
      </c>
      <c r="J7" s="96" t="s">
        <v>62</v>
      </c>
      <c r="K7" s="99" t="s">
        <v>298</v>
      </c>
      <c r="L7" s="99" t="s">
        <v>298</v>
      </c>
      <c r="M7" s="99" t="s">
        <v>298</v>
      </c>
      <c r="N7" s="96" t="s">
        <v>1208</v>
      </c>
      <c r="O7" s="100">
        <v>3.306</v>
      </c>
      <c r="P7" s="101">
        <v>5.2499999999999998E-2</v>
      </c>
      <c r="Q7" s="101" t="s">
        <v>441</v>
      </c>
      <c r="R7" s="100">
        <v>50000</v>
      </c>
      <c r="S7" s="102">
        <v>165.3</v>
      </c>
      <c r="T7" s="101">
        <v>0.80612500346320359</v>
      </c>
    </row>
    <row r="8" spans="1:20" s="96" customFormat="1" ht="14.1" customHeight="1" x14ac:dyDescent="0.25">
      <c r="A8" s="96">
        <v>13918</v>
      </c>
      <c r="B8" s="96">
        <v>13921</v>
      </c>
      <c r="C8" s="150" t="s">
        <v>3412</v>
      </c>
      <c r="D8" s="151" t="s">
        <v>3412</v>
      </c>
      <c r="E8" s="96" t="s">
        <v>3386</v>
      </c>
      <c r="F8" s="96">
        <v>11022808</v>
      </c>
      <c r="G8" s="98">
        <v>45750</v>
      </c>
      <c r="H8" s="96" t="s">
        <v>61</v>
      </c>
      <c r="I8" s="151" t="s">
        <v>3412</v>
      </c>
      <c r="J8" s="96" t="s">
        <v>62</v>
      </c>
      <c r="K8" s="99" t="s">
        <v>298</v>
      </c>
      <c r="L8" s="99" t="s">
        <v>298</v>
      </c>
      <c r="M8" s="99" t="s">
        <v>298</v>
      </c>
      <c r="N8" s="96" t="s">
        <v>1208</v>
      </c>
      <c r="O8" s="96">
        <v>3.306</v>
      </c>
      <c r="P8" s="101">
        <v>5.2499999999999998E-2</v>
      </c>
      <c r="Q8" s="96" t="s">
        <v>441</v>
      </c>
      <c r="R8" s="100">
        <v>30000</v>
      </c>
      <c r="S8" s="102">
        <v>99.18</v>
      </c>
      <c r="T8" s="101">
        <v>0.80612500346320359</v>
      </c>
    </row>
    <row r="9" spans="1:20" s="96" customFormat="1" ht="14.1" customHeight="1" x14ac:dyDescent="0.25">
      <c r="A9" s="96">
        <v>13908</v>
      </c>
      <c r="B9" s="96">
        <v>13909</v>
      </c>
      <c r="C9" s="150" t="s">
        <v>3412</v>
      </c>
      <c r="D9" s="149" t="s">
        <v>3412</v>
      </c>
      <c r="E9" s="96" t="s">
        <v>3382</v>
      </c>
      <c r="F9" s="96">
        <v>11022466</v>
      </c>
      <c r="G9" s="98">
        <v>45748</v>
      </c>
      <c r="H9" s="99" t="s">
        <v>53</v>
      </c>
      <c r="I9" s="149" t="s">
        <v>3412</v>
      </c>
      <c r="J9" s="99" t="s">
        <v>62</v>
      </c>
      <c r="K9" s="99" t="s">
        <v>298</v>
      </c>
      <c r="L9" s="99" t="s">
        <v>298</v>
      </c>
      <c r="M9" s="99" t="s">
        <v>298</v>
      </c>
      <c r="N9" s="96" t="s">
        <v>1206</v>
      </c>
      <c r="O9" s="100">
        <v>1</v>
      </c>
      <c r="P9" s="101">
        <v>5.0000000000000001E-3</v>
      </c>
      <c r="Q9" s="103" t="s">
        <v>441</v>
      </c>
      <c r="R9" s="100">
        <v>14250000</v>
      </c>
      <c r="S9" s="102">
        <v>14250</v>
      </c>
      <c r="T9" s="101">
        <v>0.71428571432835819</v>
      </c>
    </row>
    <row r="10" spans="1:20" s="96" customFormat="1" ht="13.5" customHeight="1" x14ac:dyDescent="0.25">
      <c r="A10" s="96">
        <v>13908</v>
      </c>
      <c r="B10" s="96">
        <v>13910</v>
      </c>
      <c r="C10" s="150" t="s">
        <v>3412</v>
      </c>
      <c r="D10" s="149" t="s">
        <v>3412</v>
      </c>
      <c r="E10" s="96" t="s">
        <v>3382</v>
      </c>
      <c r="F10" s="96">
        <v>11022466</v>
      </c>
      <c r="G10" s="98">
        <v>45748</v>
      </c>
      <c r="H10" s="99" t="s">
        <v>53</v>
      </c>
      <c r="I10" s="149" t="s">
        <v>3412</v>
      </c>
      <c r="J10" s="99" t="s">
        <v>62</v>
      </c>
      <c r="K10" s="99" t="s">
        <v>298</v>
      </c>
      <c r="L10" s="99" t="s">
        <v>298</v>
      </c>
      <c r="M10" s="99" t="s">
        <v>298</v>
      </c>
      <c r="N10" s="96" t="s">
        <v>1206</v>
      </c>
      <c r="O10" s="100">
        <v>1</v>
      </c>
      <c r="P10" s="101">
        <v>5.0000000000000001E-3</v>
      </c>
      <c r="Q10" s="103" t="s">
        <v>441</v>
      </c>
      <c r="R10" s="100">
        <v>6650000</v>
      </c>
      <c r="S10" s="102">
        <v>6650</v>
      </c>
      <c r="T10" s="101">
        <v>0.71428571432835819</v>
      </c>
    </row>
    <row r="11" spans="1:20" s="96" customFormat="1" ht="13.5" customHeight="1" x14ac:dyDescent="0.25">
      <c r="A11" s="96">
        <v>13908</v>
      </c>
      <c r="B11" s="96">
        <v>13911</v>
      </c>
      <c r="C11" s="150" t="s">
        <v>3412</v>
      </c>
      <c r="D11" s="149" t="s">
        <v>3412</v>
      </c>
      <c r="E11" s="96" t="s">
        <v>3382</v>
      </c>
      <c r="F11" s="96">
        <v>11022466</v>
      </c>
      <c r="G11" s="98">
        <v>45748</v>
      </c>
      <c r="H11" s="99" t="s">
        <v>53</v>
      </c>
      <c r="I11" s="149" t="s">
        <v>3412</v>
      </c>
      <c r="J11" s="99" t="s">
        <v>62</v>
      </c>
      <c r="K11" s="99" t="s">
        <v>298</v>
      </c>
      <c r="L11" s="99" t="s">
        <v>298</v>
      </c>
      <c r="M11" s="99" t="s">
        <v>298</v>
      </c>
      <c r="N11" s="96" t="s">
        <v>1206</v>
      </c>
      <c r="O11" s="100">
        <v>1</v>
      </c>
      <c r="P11" s="101">
        <v>5.0000000000000001E-3</v>
      </c>
      <c r="Q11" s="103" t="s">
        <v>441</v>
      </c>
      <c r="R11" s="100">
        <v>2050000</v>
      </c>
      <c r="S11" s="102">
        <v>2050</v>
      </c>
      <c r="T11" s="101">
        <v>0.71428571432835819</v>
      </c>
    </row>
    <row r="12" spans="1:20" s="96" customFormat="1" ht="14.1" customHeight="1" x14ac:dyDescent="0.25">
      <c r="A12" s="96">
        <v>13908</v>
      </c>
      <c r="B12" s="96">
        <v>13916</v>
      </c>
      <c r="C12" s="150" t="s">
        <v>3412</v>
      </c>
      <c r="D12" s="151" t="s">
        <v>3412</v>
      </c>
      <c r="E12" s="96" t="s">
        <v>3382</v>
      </c>
      <c r="F12" s="96">
        <v>11022466</v>
      </c>
      <c r="G12" s="98">
        <v>45748</v>
      </c>
      <c r="H12" s="96" t="s">
        <v>53</v>
      </c>
      <c r="I12" s="149" t="s">
        <v>3412</v>
      </c>
      <c r="J12" s="96" t="s">
        <v>62</v>
      </c>
      <c r="K12" s="99" t="s">
        <v>298</v>
      </c>
      <c r="L12" s="99" t="s">
        <v>298</v>
      </c>
      <c r="M12" s="99" t="s">
        <v>298</v>
      </c>
      <c r="N12" s="96" t="s">
        <v>1206</v>
      </c>
      <c r="O12" s="100">
        <v>1</v>
      </c>
      <c r="P12" s="101">
        <v>5.0000000000000001E-3</v>
      </c>
      <c r="Q12" s="101" t="s">
        <v>441</v>
      </c>
      <c r="R12" s="100">
        <v>625000</v>
      </c>
      <c r="S12" s="102">
        <v>625</v>
      </c>
      <c r="T12" s="101">
        <v>0.71428571432835819</v>
      </c>
    </row>
    <row r="13" spans="1:20" s="96" customFormat="1" ht="14.1" customHeight="1" x14ac:dyDescent="0.25">
      <c r="A13" s="96">
        <v>13918</v>
      </c>
      <c r="B13" s="96">
        <v>13912</v>
      </c>
      <c r="C13" s="150" t="s">
        <v>3412</v>
      </c>
      <c r="D13" s="149" t="s">
        <v>3412</v>
      </c>
      <c r="E13" s="96" t="s">
        <v>3382</v>
      </c>
      <c r="F13" s="96">
        <v>11022466</v>
      </c>
      <c r="G13" s="98">
        <v>45748</v>
      </c>
      <c r="H13" s="99" t="s">
        <v>53</v>
      </c>
      <c r="I13" s="149" t="s">
        <v>3412</v>
      </c>
      <c r="J13" s="99" t="s">
        <v>62</v>
      </c>
      <c r="K13" s="99" t="s">
        <v>298</v>
      </c>
      <c r="L13" s="99" t="s">
        <v>298</v>
      </c>
      <c r="M13" s="99" t="s">
        <v>298</v>
      </c>
      <c r="N13" s="96" t="s">
        <v>1206</v>
      </c>
      <c r="O13" s="100">
        <v>1</v>
      </c>
      <c r="P13" s="101">
        <v>5.0000000000000001E-3</v>
      </c>
      <c r="Q13" s="103" t="s">
        <v>441</v>
      </c>
      <c r="R13" s="100">
        <v>8600000</v>
      </c>
      <c r="S13" s="102">
        <v>8600</v>
      </c>
      <c r="T13" s="101">
        <v>0.71428571432835819</v>
      </c>
    </row>
    <row r="14" spans="1:20" s="96" customFormat="1" ht="14.1" customHeight="1" x14ac:dyDescent="0.25">
      <c r="A14" s="96">
        <v>13918</v>
      </c>
      <c r="B14" s="96">
        <v>13919</v>
      </c>
      <c r="C14" s="150" t="s">
        <v>3412</v>
      </c>
      <c r="D14" s="151" t="s">
        <v>3412</v>
      </c>
      <c r="E14" s="96" t="s">
        <v>3382</v>
      </c>
      <c r="F14" s="96">
        <v>11022466</v>
      </c>
      <c r="G14" s="98">
        <v>45748</v>
      </c>
      <c r="H14" s="96" t="s">
        <v>53</v>
      </c>
      <c r="I14" s="149" t="s">
        <v>3412</v>
      </c>
      <c r="J14" s="96" t="s">
        <v>62</v>
      </c>
      <c r="K14" s="99" t="s">
        <v>298</v>
      </c>
      <c r="L14" s="99" t="s">
        <v>298</v>
      </c>
      <c r="M14" s="99" t="s">
        <v>298</v>
      </c>
      <c r="N14" s="96" t="s">
        <v>1206</v>
      </c>
      <c r="O14" s="100">
        <v>1</v>
      </c>
      <c r="P14" s="101">
        <v>5.0000000000000001E-3</v>
      </c>
      <c r="Q14" s="101" t="s">
        <v>441</v>
      </c>
      <c r="R14" s="100">
        <v>575000</v>
      </c>
      <c r="S14" s="102">
        <v>575</v>
      </c>
      <c r="T14" s="101">
        <v>0.71428571432835819</v>
      </c>
    </row>
    <row r="15" spans="1:20" s="96" customFormat="1" ht="14.1" customHeight="1" x14ac:dyDescent="0.25">
      <c r="A15" s="96">
        <v>13918</v>
      </c>
      <c r="B15" s="96">
        <v>13920</v>
      </c>
      <c r="C15" s="150" t="s">
        <v>3412</v>
      </c>
      <c r="D15" s="151" t="s">
        <v>3412</v>
      </c>
      <c r="E15" s="96" t="s">
        <v>3382</v>
      </c>
      <c r="F15" s="96">
        <v>11022466</v>
      </c>
      <c r="G15" s="98">
        <v>45748</v>
      </c>
      <c r="H15" s="96" t="s">
        <v>53</v>
      </c>
      <c r="I15" s="149" t="s">
        <v>3412</v>
      </c>
      <c r="J15" s="96" t="s">
        <v>62</v>
      </c>
      <c r="K15" s="99" t="s">
        <v>298</v>
      </c>
      <c r="L15" s="99" t="s">
        <v>298</v>
      </c>
      <c r="M15" s="99" t="s">
        <v>298</v>
      </c>
      <c r="N15" s="96" t="s">
        <v>1206</v>
      </c>
      <c r="O15" s="100">
        <v>1</v>
      </c>
      <c r="P15" s="101">
        <v>5.0000000000000001E-3</v>
      </c>
      <c r="Q15" s="101" t="s">
        <v>441</v>
      </c>
      <c r="R15" s="100">
        <v>250000</v>
      </c>
      <c r="S15" s="102">
        <v>250</v>
      </c>
      <c r="T15" s="101">
        <v>0.71428571432835819</v>
      </c>
    </row>
    <row r="16" spans="1:20" s="96" customFormat="1" ht="14.1" customHeight="1" x14ac:dyDescent="0.25">
      <c r="A16" s="96">
        <v>13918</v>
      </c>
      <c r="B16" s="96">
        <v>13921</v>
      </c>
      <c r="C16" s="150" t="s">
        <v>3412</v>
      </c>
      <c r="D16" s="151" t="s">
        <v>3412</v>
      </c>
      <c r="E16" s="96" t="s">
        <v>3382</v>
      </c>
      <c r="F16" s="96">
        <v>11022466</v>
      </c>
      <c r="G16" s="98">
        <v>45748</v>
      </c>
      <c r="H16" s="96" t="s">
        <v>53</v>
      </c>
      <c r="I16" s="149" t="s">
        <v>3412</v>
      </c>
      <c r="J16" s="96" t="s">
        <v>62</v>
      </c>
      <c r="K16" s="99" t="s">
        <v>298</v>
      </c>
      <c r="L16" s="99" t="s">
        <v>298</v>
      </c>
      <c r="M16" s="99" t="s">
        <v>298</v>
      </c>
      <c r="N16" s="96" t="s">
        <v>1206</v>
      </c>
      <c r="O16" s="100">
        <v>1</v>
      </c>
      <c r="P16" s="101">
        <v>5.0000000000000001E-3</v>
      </c>
      <c r="Q16" s="101" t="s">
        <v>441</v>
      </c>
      <c r="R16" s="100">
        <v>100000</v>
      </c>
      <c r="S16" s="102">
        <v>100</v>
      </c>
      <c r="T16" s="101">
        <v>0.71428571432835819</v>
      </c>
    </row>
    <row r="17" spans="1:20" s="96" customFormat="1" ht="14.1" customHeight="1" x14ac:dyDescent="0.25">
      <c r="A17" s="96">
        <v>13918</v>
      </c>
      <c r="B17" s="96">
        <v>13922</v>
      </c>
      <c r="C17" s="150" t="s">
        <v>3412</v>
      </c>
      <c r="D17" s="151" t="s">
        <v>3412</v>
      </c>
      <c r="E17" s="96" t="s">
        <v>3382</v>
      </c>
      <c r="F17" s="96">
        <v>11022466</v>
      </c>
      <c r="G17" s="98">
        <v>45748</v>
      </c>
      <c r="H17" s="96" t="s">
        <v>53</v>
      </c>
      <c r="I17" s="149" t="s">
        <v>3412</v>
      </c>
      <c r="J17" s="96" t="s">
        <v>62</v>
      </c>
      <c r="K17" s="99" t="s">
        <v>298</v>
      </c>
      <c r="L17" s="99" t="s">
        <v>298</v>
      </c>
      <c r="M17" s="99" t="s">
        <v>298</v>
      </c>
      <c r="N17" s="96" t="s">
        <v>1206</v>
      </c>
      <c r="O17" s="100">
        <v>1</v>
      </c>
      <c r="P17" s="101">
        <v>5.0000000000000001E-3</v>
      </c>
      <c r="Q17" s="101" t="s">
        <v>441</v>
      </c>
      <c r="R17" s="100">
        <v>400000</v>
      </c>
      <c r="S17" s="102">
        <v>400</v>
      </c>
      <c r="T17" s="101">
        <v>0.71428571432835819</v>
      </c>
    </row>
    <row r="18" spans="1:20" s="96" customFormat="1" ht="14.1" customHeight="1" x14ac:dyDescent="0.25">
      <c r="A18" s="96">
        <v>13908</v>
      </c>
      <c r="B18" s="96">
        <v>13909</v>
      </c>
      <c r="C18" s="150" t="s">
        <v>3412</v>
      </c>
      <c r="D18" s="149" t="s">
        <v>3412</v>
      </c>
      <c r="E18" s="96" t="s">
        <v>3380</v>
      </c>
      <c r="F18" s="96">
        <v>11022460</v>
      </c>
      <c r="G18" s="104">
        <v>45741</v>
      </c>
      <c r="H18" s="99" t="s">
        <v>53</v>
      </c>
      <c r="I18" s="149" t="s">
        <v>3412</v>
      </c>
      <c r="J18" s="99" t="s">
        <v>62</v>
      </c>
      <c r="K18" s="99" t="s">
        <v>298</v>
      </c>
      <c r="L18" s="99" t="s">
        <v>298</v>
      </c>
      <c r="M18" s="99" t="s">
        <v>298</v>
      </c>
      <c r="N18" s="96" t="s">
        <v>1206</v>
      </c>
      <c r="O18" s="100">
        <v>1</v>
      </c>
      <c r="P18" s="101">
        <v>0.09</v>
      </c>
      <c r="Q18" s="103" t="s">
        <v>442</v>
      </c>
      <c r="R18" s="105">
        <v>2800323.076923077</v>
      </c>
      <c r="S18" s="106">
        <v>2800.3230769230768</v>
      </c>
      <c r="T18" s="103">
        <v>2.4435567577798422E-2</v>
      </c>
    </row>
    <row r="19" spans="1:20" s="96" customFormat="1" ht="14.1" customHeight="1" x14ac:dyDescent="0.25">
      <c r="A19" s="96">
        <v>13908</v>
      </c>
      <c r="B19" s="96">
        <v>13910</v>
      </c>
      <c r="C19" s="150" t="s">
        <v>3412</v>
      </c>
      <c r="D19" s="149" t="s">
        <v>3412</v>
      </c>
      <c r="E19" s="96" t="s">
        <v>3380</v>
      </c>
      <c r="F19" s="96">
        <v>11022460</v>
      </c>
      <c r="G19" s="98">
        <v>45741</v>
      </c>
      <c r="H19" s="99" t="s">
        <v>53</v>
      </c>
      <c r="I19" s="149" t="s">
        <v>3412</v>
      </c>
      <c r="J19" s="99" t="s">
        <v>62</v>
      </c>
      <c r="K19" s="99" t="s">
        <v>298</v>
      </c>
      <c r="L19" s="99" t="s">
        <v>298</v>
      </c>
      <c r="M19" s="99" t="s">
        <v>298</v>
      </c>
      <c r="N19" s="96" t="s">
        <v>1206</v>
      </c>
      <c r="O19" s="100">
        <v>1</v>
      </c>
      <c r="P19" s="101">
        <v>0.09</v>
      </c>
      <c r="Q19" s="103" t="s">
        <v>442</v>
      </c>
      <c r="R19" s="100">
        <v>920106.15384615376</v>
      </c>
      <c r="S19" s="102">
        <v>920.1061538461538</v>
      </c>
      <c r="T19" s="101">
        <v>2.4435567577798422E-2</v>
      </c>
    </row>
    <row r="20" spans="1:20" s="96" customFormat="1" ht="14.1" customHeight="1" x14ac:dyDescent="0.25">
      <c r="A20" s="96">
        <v>13908</v>
      </c>
      <c r="B20" s="96">
        <v>13911</v>
      </c>
      <c r="C20" s="150" t="s">
        <v>3412</v>
      </c>
      <c r="D20" s="149" t="s">
        <v>3412</v>
      </c>
      <c r="E20" s="96" t="s">
        <v>3380</v>
      </c>
      <c r="F20" s="96">
        <v>11022460</v>
      </c>
      <c r="G20" s="98">
        <v>45741</v>
      </c>
      <c r="H20" s="99" t="s">
        <v>53</v>
      </c>
      <c r="I20" s="149" t="s">
        <v>3412</v>
      </c>
      <c r="J20" s="99" t="s">
        <v>62</v>
      </c>
      <c r="K20" s="99" t="s">
        <v>298</v>
      </c>
      <c r="L20" s="99" t="s">
        <v>298</v>
      </c>
      <c r="M20" s="99" t="s">
        <v>298</v>
      </c>
      <c r="N20" s="96" t="s">
        <v>1206</v>
      </c>
      <c r="O20" s="100">
        <v>1</v>
      </c>
      <c r="P20" s="101">
        <v>0.09</v>
      </c>
      <c r="Q20" s="103" t="s">
        <v>442</v>
      </c>
      <c r="R20" s="100">
        <v>240027.69230769234</v>
      </c>
      <c r="S20" s="102">
        <v>240.02769230769235</v>
      </c>
      <c r="T20" s="101">
        <v>2.4435567577798422E-2</v>
      </c>
    </row>
    <row r="21" spans="1:20" s="96" customFormat="1" ht="14.1" customHeight="1" x14ac:dyDescent="0.25">
      <c r="A21" s="96">
        <v>13918</v>
      </c>
      <c r="B21" s="96">
        <v>13919</v>
      </c>
      <c r="C21" s="150" t="s">
        <v>3412</v>
      </c>
      <c r="D21" s="149" t="s">
        <v>3412</v>
      </c>
      <c r="E21" s="96" t="s">
        <v>3380</v>
      </c>
      <c r="F21" s="96">
        <v>11022460</v>
      </c>
      <c r="G21" s="98">
        <v>45741</v>
      </c>
      <c r="H21" s="99" t="s">
        <v>53</v>
      </c>
      <c r="I21" s="149" t="s">
        <v>3412</v>
      </c>
      <c r="J21" s="99" t="s">
        <v>62</v>
      </c>
      <c r="K21" s="99" t="s">
        <v>298</v>
      </c>
      <c r="L21" s="99" t="s">
        <v>298</v>
      </c>
      <c r="M21" s="99" t="s">
        <v>298</v>
      </c>
      <c r="N21" s="96" t="s">
        <v>1206</v>
      </c>
      <c r="O21" s="100">
        <v>1</v>
      </c>
      <c r="P21" s="101">
        <v>0.09</v>
      </c>
      <c r="Q21" s="103" t="s">
        <v>442</v>
      </c>
      <c r="R21" s="100">
        <v>82009.461538461532</v>
      </c>
      <c r="S21" s="102">
        <v>82.009461538461537</v>
      </c>
      <c r="T21" s="101">
        <v>2.4435567577798422E-2</v>
      </c>
    </row>
    <row r="22" spans="1:20" s="96" customFormat="1" ht="14.1" customHeight="1" x14ac:dyDescent="0.25">
      <c r="A22" s="96">
        <v>13918</v>
      </c>
      <c r="B22" s="96">
        <v>13920</v>
      </c>
      <c r="C22" s="150" t="s">
        <v>3412</v>
      </c>
      <c r="D22" s="149" t="s">
        <v>3412</v>
      </c>
      <c r="E22" s="96" t="s">
        <v>3380</v>
      </c>
      <c r="F22" s="96">
        <v>11022460</v>
      </c>
      <c r="G22" s="98">
        <v>45741</v>
      </c>
      <c r="H22" s="99" t="s">
        <v>53</v>
      </c>
      <c r="I22" s="149" t="s">
        <v>3412</v>
      </c>
      <c r="J22" s="99" t="s">
        <v>62</v>
      </c>
      <c r="K22" s="99" t="s">
        <v>298</v>
      </c>
      <c r="L22" s="99" t="s">
        <v>298</v>
      </c>
      <c r="M22" s="99" t="s">
        <v>298</v>
      </c>
      <c r="N22" s="96" t="s">
        <v>1206</v>
      </c>
      <c r="O22" s="100">
        <v>1</v>
      </c>
      <c r="P22" s="101">
        <v>0.09</v>
      </c>
      <c r="Q22" s="103" t="s">
        <v>442</v>
      </c>
      <c r="R22" s="100">
        <v>30003.461538461543</v>
      </c>
      <c r="S22" s="102">
        <v>30.003461538461544</v>
      </c>
      <c r="T22" s="101">
        <v>2.4435567577798422E-2</v>
      </c>
    </row>
    <row r="23" spans="1:20" s="96" customFormat="1" ht="14.1" customHeight="1" x14ac:dyDescent="0.25">
      <c r="A23" s="96">
        <v>13918</v>
      </c>
      <c r="B23" s="96">
        <v>13921</v>
      </c>
      <c r="C23" s="150" t="s">
        <v>3412</v>
      </c>
      <c r="D23" s="149" t="s">
        <v>3412</v>
      </c>
      <c r="E23" s="96" t="s">
        <v>3380</v>
      </c>
      <c r="F23" s="96">
        <v>11022460</v>
      </c>
      <c r="G23" s="98">
        <v>45741</v>
      </c>
      <c r="H23" s="99" t="s">
        <v>53</v>
      </c>
      <c r="I23" s="149" t="s">
        <v>3412</v>
      </c>
      <c r="J23" s="99" t="s">
        <v>62</v>
      </c>
      <c r="K23" s="99" t="s">
        <v>298</v>
      </c>
      <c r="L23" s="99" t="s">
        <v>298</v>
      </c>
      <c r="M23" s="99" t="s">
        <v>298</v>
      </c>
      <c r="N23" s="96" t="s">
        <v>1206</v>
      </c>
      <c r="O23" s="100">
        <v>1</v>
      </c>
      <c r="P23" s="101">
        <v>0.09</v>
      </c>
      <c r="Q23" s="103" t="s">
        <v>442</v>
      </c>
      <c r="R23" s="100">
        <v>8000.9230769230771</v>
      </c>
      <c r="S23" s="102">
        <v>8.0009230769230779</v>
      </c>
      <c r="T23" s="101">
        <v>2.4435567577798422E-2</v>
      </c>
    </row>
    <row r="24" spans="1:20" s="96" customFormat="1" ht="14.1" customHeight="1" x14ac:dyDescent="0.25">
      <c r="A24" s="96">
        <v>13908</v>
      </c>
      <c r="B24" s="96">
        <v>13909</v>
      </c>
      <c r="C24" s="150" t="s">
        <v>3412</v>
      </c>
      <c r="D24" s="149" t="s">
        <v>3412</v>
      </c>
      <c r="E24" s="96" t="s">
        <v>3379</v>
      </c>
      <c r="F24" s="96">
        <v>11022458</v>
      </c>
      <c r="G24" s="98">
        <v>45739</v>
      </c>
      <c r="H24" s="99" t="s">
        <v>53</v>
      </c>
      <c r="I24" s="149" t="s">
        <v>3412</v>
      </c>
      <c r="J24" s="99" t="s">
        <v>62</v>
      </c>
      <c r="K24" s="99" t="s">
        <v>298</v>
      </c>
      <c r="L24" s="99" t="s">
        <v>298</v>
      </c>
      <c r="M24" s="99" t="s">
        <v>298</v>
      </c>
      <c r="N24" s="96" t="s">
        <v>1206</v>
      </c>
      <c r="O24" s="100">
        <v>1</v>
      </c>
      <c r="P24" s="101">
        <v>0.1</v>
      </c>
      <c r="Q24" s="103" t="s">
        <v>442</v>
      </c>
      <c r="R24" s="100">
        <v>10000000</v>
      </c>
      <c r="S24" s="102">
        <v>10000</v>
      </c>
      <c r="T24" s="101">
        <v>0.16666666702997274</v>
      </c>
    </row>
    <row r="25" spans="1:20" s="96" customFormat="1" ht="14.1" customHeight="1" x14ac:dyDescent="0.25">
      <c r="A25" s="96">
        <v>13908</v>
      </c>
      <c r="B25" s="96">
        <v>13910</v>
      </c>
      <c r="C25" s="150" t="s">
        <v>3412</v>
      </c>
      <c r="D25" s="149" t="s">
        <v>3412</v>
      </c>
      <c r="E25" s="96" t="s">
        <v>3379</v>
      </c>
      <c r="F25" s="96">
        <v>11022458</v>
      </c>
      <c r="G25" s="98">
        <v>45739</v>
      </c>
      <c r="H25" s="99" t="s">
        <v>53</v>
      </c>
      <c r="I25" s="149" t="s">
        <v>3412</v>
      </c>
      <c r="J25" s="99" t="s">
        <v>62</v>
      </c>
      <c r="K25" s="99" t="s">
        <v>298</v>
      </c>
      <c r="L25" s="99" t="s">
        <v>298</v>
      </c>
      <c r="M25" s="99" t="s">
        <v>298</v>
      </c>
      <c r="N25" s="96" t="s">
        <v>1206</v>
      </c>
      <c r="O25" s="100">
        <v>1</v>
      </c>
      <c r="P25" s="101">
        <v>0.1</v>
      </c>
      <c r="Q25" s="103" t="s">
        <v>442</v>
      </c>
      <c r="R25" s="100">
        <v>4600000</v>
      </c>
      <c r="S25" s="102">
        <v>4600</v>
      </c>
      <c r="T25" s="101">
        <v>0.16666666702997274</v>
      </c>
    </row>
    <row r="26" spans="1:20" s="96" customFormat="1" ht="14.1" customHeight="1" x14ac:dyDescent="0.25">
      <c r="A26" s="96">
        <v>13908</v>
      </c>
      <c r="B26" s="96">
        <v>13911</v>
      </c>
      <c r="C26" s="150" t="s">
        <v>3412</v>
      </c>
      <c r="D26" s="149" t="s">
        <v>3412</v>
      </c>
      <c r="E26" s="96" t="s">
        <v>3379</v>
      </c>
      <c r="F26" s="96">
        <v>11022458</v>
      </c>
      <c r="G26" s="98">
        <v>45739</v>
      </c>
      <c r="H26" s="99" t="s">
        <v>53</v>
      </c>
      <c r="I26" s="149" t="s">
        <v>3412</v>
      </c>
      <c r="J26" s="99" t="s">
        <v>62</v>
      </c>
      <c r="K26" s="99" t="s">
        <v>298</v>
      </c>
      <c r="L26" s="99" t="s">
        <v>298</v>
      </c>
      <c r="M26" s="99" t="s">
        <v>298</v>
      </c>
      <c r="N26" s="96" t="s">
        <v>1206</v>
      </c>
      <c r="O26" s="100">
        <v>1</v>
      </c>
      <c r="P26" s="101">
        <v>0.1</v>
      </c>
      <c r="Q26" s="103" t="s">
        <v>442</v>
      </c>
      <c r="R26" s="100">
        <v>2599999.9999999995</v>
      </c>
      <c r="S26" s="102">
        <v>2599.9999999999995</v>
      </c>
      <c r="T26" s="101">
        <v>0.16666666702997274</v>
      </c>
    </row>
    <row r="27" spans="1:20" s="96" customFormat="1" ht="14.1" customHeight="1" x14ac:dyDescent="0.25">
      <c r="A27" s="96">
        <v>13908</v>
      </c>
      <c r="B27" s="96">
        <v>13913</v>
      </c>
      <c r="C27" s="150" t="s">
        <v>3412</v>
      </c>
      <c r="D27" s="149" t="s">
        <v>3412</v>
      </c>
      <c r="E27" s="96" t="s">
        <v>3379</v>
      </c>
      <c r="F27" s="96">
        <v>11022458</v>
      </c>
      <c r="G27" s="98">
        <v>45739</v>
      </c>
      <c r="H27" s="99" t="s">
        <v>53</v>
      </c>
      <c r="I27" s="149" t="s">
        <v>3412</v>
      </c>
      <c r="J27" s="99" t="s">
        <v>62</v>
      </c>
      <c r="K27" s="99" t="s">
        <v>298</v>
      </c>
      <c r="L27" s="99" t="s">
        <v>298</v>
      </c>
      <c r="M27" s="99" t="s">
        <v>298</v>
      </c>
      <c r="N27" s="96" t="s">
        <v>1206</v>
      </c>
      <c r="O27" s="100">
        <v>1</v>
      </c>
      <c r="P27" s="101">
        <v>0.1</v>
      </c>
      <c r="Q27" s="103" t="s">
        <v>442</v>
      </c>
      <c r="R27" s="100">
        <v>50000</v>
      </c>
      <c r="S27" s="102">
        <v>50</v>
      </c>
      <c r="T27" s="101">
        <v>0.16666666702997274</v>
      </c>
    </row>
    <row r="28" spans="1:20" s="96" customFormat="1" ht="14.1" customHeight="1" x14ac:dyDescent="0.25">
      <c r="A28" s="96">
        <v>13908</v>
      </c>
      <c r="B28" s="96">
        <v>13916</v>
      </c>
      <c r="C28" s="150" t="s">
        <v>3412</v>
      </c>
      <c r="D28" s="149" t="s">
        <v>3412</v>
      </c>
      <c r="E28" s="96" t="s">
        <v>3379</v>
      </c>
      <c r="F28" s="96">
        <v>11022458</v>
      </c>
      <c r="G28" s="98">
        <v>45739</v>
      </c>
      <c r="H28" s="99" t="s">
        <v>53</v>
      </c>
      <c r="I28" s="149" t="s">
        <v>3412</v>
      </c>
      <c r="J28" s="99" t="s">
        <v>62</v>
      </c>
      <c r="K28" s="99" t="s">
        <v>298</v>
      </c>
      <c r="L28" s="99" t="s">
        <v>298</v>
      </c>
      <c r="M28" s="99" t="s">
        <v>298</v>
      </c>
      <c r="N28" s="96" t="s">
        <v>1206</v>
      </c>
      <c r="O28" s="100">
        <v>1</v>
      </c>
      <c r="P28" s="101">
        <v>0.1</v>
      </c>
      <c r="Q28" s="103" t="s">
        <v>442</v>
      </c>
      <c r="R28" s="100">
        <v>400000</v>
      </c>
      <c r="S28" s="102">
        <v>400</v>
      </c>
      <c r="T28" s="101">
        <v>0.16666666702997274</v>
      </c>
    </row>
    <row r="29" spans="1:20" s="96" customFormat="1" ht="14.1" customHeight="1" x14ac:dyDescent="0.25">
      <c r="A29" s="96">
        <v>13918</v>
      </c>
      <c r="B29" s="96">
        <v>13919</v>
      </c>
      <c r="C29" s="150" t="s">
        <v>3412</v>
      </c>
      <c r="D29" s="149" t="s">
        <v>3412</v>
      </c>
      <c r="E29" s="96" t="s">
        <v>3379</v>
      </c>
      <c r="F29" s="96">
        <v>11022458</v>
      </c>
      <c r="G29" s="98">
        <v>45739</v>
      </c>
      <c r="H29" s="99" t="s">
        <v>53</v>
      </c>
      <c r="I29" s="149" t="s">
        <v>3412</v>
      </c>
      <c r="J29" s="99" t="s">
        <v>62</v>
      </c>
      <c r="K29" s="99" t="s">
        <v>298</v>
      </c>
      <c r="L29" s="99" t="s">
        <v>298</v>
      </c>
      <c r="M29" s="99" t="s">
        <v>298</v>
      </c>
      <c r="N29" s="96" t="s">
        <v>1206</v>
      </c>
      <c r="O29" s="100">
        <v>1</v>
      </c>
      <c r="P29" s="101">
        <v>0.1</v>
      </c>
      <c r="Q29" s="103" t="s">
        <v>442</v>
      </c>
      <c r="R29" s="100">
        <v>400000</v>
      </c>
      <c r="S29" s="102">
        <v>400</v>
      </c>
      <c r="T29" s="101">
        <v>0.16666666702997274</v>
      </c>
    </row>
    <row r="30" spans="1:20" s="96" customFormat="1" ht="14.1" customHeight="1" x14ac:dyDescent="0.25">
      <c r="A30" s="96">
        <v>13918</v>
      </c>
      <c r="B30" s="96">
        <v>13920</v>
      </c>
      <c r="C30" s="150" t="s">
        <v>3412</v>
      </c>
      <c r="D30" s="149" t="s">
        <v>3412</v>
      </c>
      <c r="E30" s="96" t="s">
        <v>3379</v>
      </c>
      <c r="F30" s="96">
        <v>11022458</v>
      </c>
      <c r="G30" s="98">
        <v>45739</v>
      </c>
      <c r="H30" s="99" t="s">
        <v>53</v>
      </c>
      <c r="I30" s="149" t="s">
        <v>3412</v>
      </c>
      <c r="J30" s="99" t="s">
        <v>62</v>
      </c>
      <c r="K30" s="99" t="s">
        <v>298</v>
      </c>
      <c r="L30" s="99" t="s">
        <v>298</v>
      </c>
      <c r="M30" s="99" t="s">
        <v>298</v>
      </c>
      <c r="N30" s="96" t="s">
        <v>1206</v>
      </c>
      <c r="O30" s="100">
        <v>1</v>
      </c>
      <c r="P30" s="101">
        <v>0.1</v>
      </c>
      <c r="Q30" s="103" t="s">
        <v>442</v>
      </c>
      <c r="R30" s="100">
        <v>170000</v>
      </c>
      <c r="S30" s="102">
        <v>170</v>
      </c>
      <c r="T30" s="101">
        <v>0.16666666702997274</v>
      </c>
    </row>
    <row r="31" spans="1:20" s="96" customFormat="1" ht="14.1" customHeight="1" x14ac:dyDescent="0.25">
      <c r="A31" s="96">
        <v>13918</v>
      </c>
      <c r="B31" s="96">
        <v>13921</v>
      </c>
      <c r="C31" s="150" t="s">
        <v>3412</v>
      </c>
      <c r="D31" s="149" t="s">
        <v>3412</v>
      </c>
      <c r="E31" s="96" t="s">
        <v>3379</v>
      </c>
      <c r="F31" s="96">
        <v>11022458</v>
      </c>
      <c r="G31" s="98">
        <v>45739</v>
      </c>
      <c r="H31" s="99" t="s">
        <v>53</v>
      </c>
      <c r="I31" s="149" t="s">
        <v>3412</v>
      </c>
      <c r="J31" s="99" t="s">
        <v>62</v>
      </c>
      <c r="K31" s="99" t="s">
        <v>298</v>
      </c>
      <c r="L31" s="99" t="s">
        <v>298</v>
      </c>
      <c r="M31" s="99" t="s">
        <v>298</v>
      </c>
      <c r="N31" s="96" t="s">
        <v>1206</v>
      </c>
      <c r="O31" s="100">
        <v>1</v>
      </c>
      <c r="P31" s="101">
        <v>0.1</v>
      </c>
      <c r="Q31" s="103" t="s">
        <v>442</v>
      </c>
      <c r="R31" s="100">
        <v>100000</v>
      </c>
      <c r="S31" s="102">
        <v>100</v>
      </c>
      <c r="T31" s="101">
        <v>0.16666666702997274</v>
      </c>
    </row>
    <row r="32" spans="1:20" s="96" customFormat="1" ht="14.1" customHeight="1" x14ac:dyDescent="0.25">
      <c r="A32" s="96">
        <v>13918</v>
      </c>
      <c r="B32" s="96">
        <v>13927</v>
      </c>
      <c r="C32" s="150" t="s">
        <v>3412</v>
      </c>
      <c r="D32" s="149" t="s">
        <v>3412</v>
      </c>
      <c r="E32" s="96" t="s">
        <v>3379</v>
      </c>
      <c r="F32" s="96">
        <v>11022458</v>
      </c>
      <c r="G32" s="98">
        <v>45739</v>
      </c>
      <c r="H32" s="99" t="s">
        <v>53</v>
      </c>
      <c r="I32" s="149" t="s">
        <v>3412</v>
      </c>
      <c r="J32" s="99" t="s">
        <v>62</v>
      </c>
      <c r="K32" s="99" t="s">
        <v>298</v>
      </c>
      <c r="L32" s="99" t="s">
        <v>298</v>
      </c>
      <c r="M32" s="99" t="s">
        <v>298</v>
      </c>
      <c r="N32" s="96" t="s">
        <v>1206</v>
      </c>
      <c r="O32" s="100">
        <v>1</v>
      </c>
      <c r="P32" s="101">
        <v>0.1</v>
      </c>
      <c r="Q32" s="103" t="s">
        <v>442</v>
      </c>
      <c r="R32" s="100">
        <v>30000</v>
      </c>
      <c r="S32" s="102">
        <v>30</v>
      </c>
      <c r="T32" s="101">
        <v>0.16666666702997274</v>
      </c>
    </row>
    <row r="33" s="96" customFormat="1" ht="14.1" customHeight="1" x14ac:dyDescent="0.25"/>
    <row r="34" s="96" customFormat="1" ht="14.1" customHeight="1" x14ac:dyDescent="0.25"/>
    <row r="35" s="96" customFormat="1" ht="14.1" customHeight="1" x14ac:dyDescent="0.25"/>
    <row r="36" s="96" customFormat="1" ht="14.1" customHeight="1" x14ac:dyDescent="0.25"/>
    <row r="37" s="96" customFormat="1" ht="14.1" customHeight="1" x14ac:dyDescent="0.25"/>
    <row r="38" s="96" customFormat="1" ht="14.1" customHeight="1" x14ac:dyDescent="0.25"/>
    <row r="39" s="96" customFormat="1" ht="14.1" customHeight="1" x14ac:dyDescent="0.25"/>
    <row r="40" s="96" customFormat="1" ht="14.1" customHeight="1" x14ac:dyDescent="0.25"/>
    <row r="41" s="96" customFormat="1" ht="14.1" customHeight="1" x14ac:dyDescent="0.25"/>
    <row r="42" s="96" customFormat="1" ht="14.1" customHeight="1" x14ac:dyDescent="0.25"/>
    <row r="43" s="96" customFormat="1" ht="14.1" customHeight="1" x14ac:dyDescent="0.25"/>
    <row r="10000" spans="52:52" ht="14.1" customHeight="1" x14ac:dyDescent="0.25">
      <c r="AZ10000" s="1">
        <v>1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5">
    <dataValidation type="list" allowBlank="1" showInputMessage="1" showErrorMessage="1" sqref="H2:H20" xr:uid="{AD561967-699F-4AED-834B-10D572C4CAA5}">
      <formula1>israel_abroad</formula1>
    </dataValidation>
    <dataValidation type="list" allowBlank="1" showInputMessage="1" showErrorMessage="1" sqref="I2:I32" xr:uid="{DD33C7A3-21BF-46DF-A079-050430827A44}">
      <formula1>Country_list</formula1>
    </dataValidation>
    <dataValidation type="list" allowBlank="1" showInputMessage="1" showErrorMessage="1" sqref="D2:D20 D24 D28" xr:uid="{9C0A642D-3BAD-4911-A95C-4E78E847ACC7}">
      <formula1>issuer_number_loan</formula1>
    </dataValidation>
    <dataValidation type="list" allowBlank="1" showInputMessage="1" showErrorMessage="1" sqref="Q2:Q20" xr:uid="{73318235-08A3-4653-BE24-36D0FA3622B8}">
      <formula1>Type_of_Interest_Rate</formula1>
    </dataValidation>
    <dataValidation type="list" allowBlank="1" showInputMessage="1" showErrorMessage="1" sqref="J2:J20" xr:uid="{B4F0EB09-B1D7-44B8-84DF-074CA31D3242}">
      <formula1>Holding_interest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AZ1048482"/>
  <sheetViews>
    <sheetView rightToLeft="1" topLeftCell="A90" zoomScale="40" zoomScaleNormal="40" workbookViewId="0">
      <selection activeCell="A2" sqref="A2:Q162"/>
    </sheetView>
  </sheetViews>
  <sheetFormatPr defaultRowHeight="13.8" x14ac:dyDescent="0.25"/>
  <cols>
    <col min="1" max="1" width="29.5" customWidth="1"/>
    <col min="2" max="2" width="11.296875" customWidth="1"/>
    <col min="3" max="3" width="23" customWidth="1"/>
    <col min="4" max="4" width="48.19921875" bestFit="1" customWidth="1"/>
    <col min="5" max="5" width="29" style="113" bestFit="1" customWidth="1"/>
    <col min="6" max="6" width="30" customWidth="1"/>
    <col min="7" max="7" width="50.19921875" bestFit="1" customWidth="1"/>
    <col min="8" max="8" width="19.796875" customWidth="1"/>
    <col min="9" max="9" width="22.796875" customWidth="1"/>
    <col min="10" max="10" width="12" customWidth="1"/>
    <col min="11" max="11" width="29.296875" customWidth="1"/>
    <col min="12" max="12" width="41.296875" customWidth="1"/>
    <col min="13" max="13" width="27.5" customWidth="1"/>
    <col min="14" max="14" width="46.296875" customWidth="1"/>
    <col min="15" max="15" width="32.5" customWidth="1"/>
    <col min="16" max="16" width="17.5" customWidth="1"/>
    <col min="17" max="17" width="24.5" customWidth="1"/>
  </cols>
  <sheetData>
    <row r="1" spans="1:17" s="96" customFormat="1" ht="66.75" customHeight="1" x14ac:dyDescent="0.25">
      <c r="A1" s="140" t="s">
        <v>667</v>
      </c>
      <c r="B1" s="140" t="s">
        <v>0</v>
      </c>
      <c r="C1" s="140" t="s">
        <v>1</v>
      </c>
      <c r="D1" s="140" t="s">
        <v>796</v>
      </c>
      <c r="E1" s="140" t="s">
        <v>809</v>
      </c>
      <c r="F1" s="140" t="s">
        <v>797</v>
      </c>
      <c r="G1" s="140" t="s">
        <v>763</v>
      </c>
      <c r="H1" s="140" t="s">
        <v>762</v>
      </c>
      <c r="I1" s="140" t="s">
        <v>767</v>
      </c>
      <c r="J1" s="140" t="s">
        <v>396</v>
      </c>
      <c r="K1" s="140" t="s">
        <v>761</v>
      </c>
      <c r="L1" s="140" t="s">
        <v>939</v>
      </c>
      <c r="M1" s="140" t="s">
        <v>1167</v>
      </c>
      <c r="N1" s="140" t="s">
        <v>940</v>
      </c>
      <c r="O1" s="140" t="s">
        <v>1168</v>
      </c>
      <c r="P1" s="140" t="s">
        <v>22</v>
      </c>
      <c r="Q1" s="140" t="s">
        <v>813</v>
      </c>
    </row>
    <row r="2" spans="1:17" x14ac:dyDescent="0.25">
      <c r="A2">
        <v>13908</v>
      </c>
      <c r="B2">
        <v>13909</v>
      </c>
      <c r="C2" t="s">
        <v>281</v>
      </c>
      <c r="D2" t="s">
        <v>3362</v>
      </c>
      <c r="E2" s="164" t="s">
        <v>3412</v>
      </c>
      <c r="F2" t="s">
        <v>78</v>
      </c>
      <c r="G2" t="s">
        <v>3318</v>
      </c>
      <c r="H2">
        <v>11140555</v>
      </c>
      <c r="I2" t="s">
        <v>429</v>
      </c>
      <c r="J2" t="s">
        <v>1208</v>
      </c>
      <c r="K2" s="107">
        <v>44945</v>
      </c>
      <c r="L2" s="108">
        <v>16227045.075125206</v>
      </c>
      <c r="M2" s="109">
        <v>53646.611018363932</v>
      </c>
      <c r="N2" s="108">
        <v>14607045.075125206</v>
      </c>
      <c r="O2" s="109">
        <v>48290.891018363931</v>
      </c>
      <c r="P2" s="110">
        <v>0.90016666666666667</v>
      </c>
      <c r="Q2" s="107">
        <v>46573</v>
      </c>
    </row>
    <row r="3" spans="1:17" x14ac:dyDescent="0.25">
      <c r="A3">
        <v>13908</v>
      </c>
      <c r="B3">
        <v>13910</v>
      </c>
      <c r="C3" t="s">
        <v>281</v>
      </c>
      <c r="D3" t="s">
        <v>3362</v>
      </c>
      <c r="E3" s="164" t="s">
        <v>3412</v>
      </c>
      <c r="F3" t="s">
        <v>78</v>
      </c>
      <c r="G3" t="s">
        <v>3318</v>
      </c>
      <c r="H3">
        <v>11140555</v>
      </c>
      <c r="I3" t="s">
        <v>429</v>
      </c>
      <c r="J3" t="s">
        <v>1208</v>
      </c>
      <c r="K3" s="107">
        <v>44945</v>
      </c>
      <c r="L3" s="108">
        <v>5729549.2487479132</v>
      </c>
      <c r="M3" s="109">
        <v>18941.889816360599</v>
      </c>
      <c r="N3" s="108">
        <v>5157549.2487479132</v>
      </c>
      <c r="O3" s="109">
        <v>17050.8578163606</v>
      </c>
      <c r="P3" s="110">
        <v>0.90016666666666667</v>
      </c>
      <c r="Q3" s="107">
        <v>46573</v>
      </c>
    </row>
    <row r="4" spans="1:17" x14ac:dyDescent="0.25">
      <c r="A4">
        <v>13908</v>
      </c>
      <c r="B4">
        <v>13911</v>
      </c>
      <c r="C4" t="s">
        <v>281</v>
      </c>
      <c r="D4" t="s">
        <v>3362</v>
      </c>
      <c r="E4" s="164" t="s">
        <v>3412</v>
      </c>
      <c r="F4" t="s">
        <v>78</v>
      </c>
      <c r="G4" t="s">
        <v>3318</v>
      </c>
      <c r="H4">
        <v>11140555</v>
      </c>
      <c r="I4" t="s">
        <v>429</v>
      </c>
      <c r="J4" t="s">
        <v>1208</v>
      </c>
      <c r="K4" s="107">
        <v>44945</v>
      </c>
      <c r="L4" s="108">
        <v>1618697.8297161935</v>
      </c>
      <c r="M4" s="109">
        <v>5351.415025041736</v>
      </c>
      <c r="N4" s="108">
        <v>1457097.8297161935</v>
      </c>
      <c r="O4" s="109">
        <v>4817.1654250417359</v>
      </c>
      <c r="P4" s="110">
        <v>0.90016666666666667</v>
      </c>
      <c r="Q4" s="107">
        <v>46573</v>
      </c>
    </row>
    <row r="5" spans="1:17" x14ac:dyDescent="0.25">
      <c r="A5">
        <v>13908</v>
      </c>
      <c r="B5">
        <v>13913</v>
      </c>
      <c r="C5" t="s">
        <v>281</v>
      </c>
      <c r="D5" t="s">
        <v>3362</v>
      </c>
      <c r="E5" s="164" t="s">
        <v>3412</v>
      </c>
      <c r="F5" t="s">
        <v>78</v>
      </c>
      <c r="G5" t="s">
        <v>3318</v>
      </c>
      <c r="H5">
        <v>11140555</v>
      </c>
      <c r="I5" t="s">
        <v>429</v>
      </c>
      <c r="J5" t="s">
        <v>1208</v>
      </c>
      <c r="K5" s="107">
        <v>44945</v>
      </c>
      <c r="L5" s="108">
        <v>29048.414023372286</v>
      </c>
      <c r="M5" s="109">
        <v>96.034056761268772</v>
      </c>
      <c r="N5" s="108">
        <v>26148.414023372286</v>
      </c>
      <c r="O5" s="109">
        <v>86.446656761268784</v>
      </c>
      <c r="P5" s="110">
        <v>0.90016666666666667</v>
      </c>
      <c r="Q5" s="107">
        <v>46573</v>
      </c>
    </row>
    <row r="6" spans="1:17" x14ac:dyDescent="0.25">
      <c r="A6">
        <v>13908</v>
      </c>
      <c r="B6">
        <v>13909</v>
      </c>
      <c r="C6" t="s">
        <v>942</v>
      </c>
      <c r="D6" t="s">
        <v>3190</v>
      </c>
      <c r="E6" s="164" t="s">
        <v>3412</v>
      </c>
      <c r="F6" t="s">
        <v>78</v>
      </c>
      <c r="G6" t="s">
        <v>3319</v>
      </c>
      <c r="H6">
        <v>11019980</v>
      </c>
      <c r="I6" t="s">
        <v>783</v>
      </c>
      <c r="J6" t="s">
        <v>1208</v>
      </c>
      <c r="K6" s="107">
        <v>44868</v>
      </c>
      <c r="L6" s="108">
        <v>2099999.9936279003</v>
      </c>
      <c r="M6" s="109">
        <v>6942.5999789338384</v>
      </c>
      <c r="N6" s="108">
        <v>635281.30362790031</v>
      </c>
      <c r="O6" s="109">
        <v>2100.2399897938385</v>
      </c>
      <c r="P6" s="110">
        <v>0.30251490740740739</v>
      </c>
      <c r="Q6" s="107">
        <v>48800</v>
      </c>
    </row>
    <row r="7" spans="1:17" x14ac:dyDescent="0.25">
      <c r="A7">
        <v>13908</v>
      </c>
      <c r="B7">
        <v>13910</v>
      </c>
      <c r="C7" t="s">
        <v>942</v>
      </c>
      <c r="D7" t="s">
        <v>3190</v>
      </c>
      <c r="E7" s="164" t="s">
        <v>3412</v>
      </c>
      <c r="F7" t="s">
        <v>78</v>
      </c>
      <c r="G7" t="s">
        <v>3319</v>
      </c>
      <c r="H7">
        <v>11019980</v>
      </c>
      <c r="I7" t="s">
        <v>783</v>
      </c>
      <c r="J7" t="s">
        <v>1208</v>
      </c>
      <c r="K7" s="107">
        <v>44868</v>
      </c>
      <c r="L7" s="108">
        <v>600000.00637209951</v>
      </c>
      <c r="M7" s="109">
        <v>1983.6000210661612</v>
      </c>
      <c r="N7" s="108">
        <v>181508.94637209951</v>
      </c>
      <c r="O7" s="109">
        <v>600.06857670616102</v>
      </c>
      <c r="P7" s="110">
        <v>0.30251490740740739</v>
      </c>
      <c r="Q7" s="107">
        <v>48800</v>
      </c>
    </row>
    <row r="8" spans="1:17" x14ac:dyDescent="0.25">
      <c r="A8">
        <v>13908</v>
      </c>
      <c r="B8">
        <v>13909</v>
      </c>
      <c r="C8" t="s">
        <v>942</v>
      </c>
      <c r="D8" t="s">
        <v>3192</v>
      </c>
      <c r="E8" s="164" t="s">
        <v>3412</v>
      </c>
      <c r="F8" t="s">
        <v>78</v>
      </c>
      <c r="G8" t="s">
        <v>3320</v>
      </c>
      <c r="H8">
        <v>11019991</v>
      </c>
      <c r="I8" t="s">
        <v>783</v>
      </c>
      <c r="J8" t="s">
        <v>1208</v>
      </c>
      <c r="K8" s="107">
        <v>44935</v>
      </c>
      <c r="L8" s="108">
        <v>1999999.3243243243</v>
      </c>
      <c r="M8" s="109">
        <v>6611.9977662162155</v>
      </c>
      <c r="N8" s="108">
        <v>179999.32432432426</v>
      </c>
      <c r="O8" s="109">
        <v>595.07776621621599</v>
      </c>
      <c r="P8" s="110">
        <v>8.9999692567463679E-2</v>
      </c>
      <c r="Q8" s="107">
        <v>46203</v>
      </c>
    </row>
    <row r="9" spans="1:17" x14ac:dyDescent="0.25">
      <c r="A9">
        <v>13908</v>
      </c>
      <c r="B9">
        <v>13910</v>
      </c>
      <c r="C9" t="s">
        <v>942</v>
      </c>
      <c r="D9" t="s">
        <v>3192</v>
      </c>
      <c r="E9" s="164" t="s">
        <v>3412</v>
      </c>
      <c r="F9" t="s">
        <v>78</v>
      </c>
      <c r="G9" t="s">
        <v>3320</v>
      </c>
      <c r="H9">
        <v>11019991</v>
      </c>
      <c r="I9" t="s">
        <v>783</v>
      </c>
      <c r="J9" t="s">
        <v>1208</v>
      </c>
      <c r="K9" s="107">
        <v>44935</v>
      </c>
      <c r="L9" s="108">
        <v>499999.83108108107</v>
      </c>
      <c r="M9" s="109">
        <v>1652.9994415540539</v>
      </c>
      <c r="N9" s="108">
        <v>44999.831081081065</v>
      </c>
      <c r="O9" s="109">
        <v>148.769441554054</v>
      </c>
      <c r="P9" s="110">
        <v>8.9999692567463679E-2</v>
      </c>
      <c r="Q9" s="107">
        <v>46203</v>
      </c>
    </row>
    <row r="10" spans="1:17" x14ac:dyDescent="0.25">
      <c r="A10">
        <v>13908</v>
      </c>
      <c r="B10">
        <v>13911</v>
      </c>
      <c r="C10" t="s">
        <v>942</v>
      </c>
      <c r="D10" t="s">
        <v>3192</v>
      </c>
      <c r="E10" s="164" t="s">
        <v>3412</v>
      </c>
      <c r="F10" t="s">
        <v>78</v>
      </c>
      <c r="G10" t="s">
        <v>3320</v>
      </c>
      <c r="H10">
        <v>11019991</v>
      </c>
      <c r="I10" t="s">
        <v>783</v>
      </c>
      <c r="J10" t="s">
        <v>1208</v>
      </c>
      <c r="K10" s="107">
        <v>44935</v>
      </c>
      <c r="L10" s="108">
        <v>109999.96283783784</v>
      </c>
      <c r="M10" s="109">
        <v>363.65987714189191</v>
      </c>
      <c r="N10" s="108">
        <v>9899.9628378378402</v>
      </c>
      <c r="O10" s="109">
        <v>32.729277141891899</v>
      </c>
      <c r="P10" s="110">
        <v>8.9999692567463721E-2</v>
      </c>
      <c r="Q10" s="107">
        <v>46203</v>
      </c>
    </row>
    <row r="11" spans="1:17" x14ac:dyDescent="0.25">
      <c r="A11">
        <v>13908</v>
      </c>
      <c r="B11">
        <v>13909</v>
      </c>
      <c r="C11" t="s">
        <v>942</v>
      </c>
      <c r="D11" t="s">
        <v>3194</v>
      </c>
      <c r="E11" s="164" t="s">
        <v>3412</v>
      </c>
      <c r="F11" t="s">
        <v>78</v>
      </c>
      <c r="G11" t="s">
        <v>3321</v>
      </c>
      <c r="H11">
        <v>11019995</v>
      </c>
      <c r="I11" t="s">
        <v>783</v>
      </c>
      <c r="J11" t="s">
        <v>1208</v>
      </c>
      <c r="K11" s="107">
        <v>44971</v>
      </c>
      <c r="L11" s="108">
        <v>1200000</v>
      </c>
      <c r="M11" s="109">
        <v>3967.2</v>
      </c>
      <c r="N11" s="108">
        <v>708000</v>
      </c>
      <c r="O11" s="109">
        <v>2340.6480000000001</v>
      </c>
      <c r="P11" s="110">
        <v>0.59</v>
      </c>
      <c r="Q11" s="107">
        <v>46607</v>
      </c>
    </row>
    <row r="12" spans="1:17" x14ac:dyDescent="0.25">
      <c r="A12">
        <v>13908</v>
      </c>
      <c r="B12">
        <v>13910</v>
      </c>
      <c r="C12" t="s">
        <v>942</v>
      </c>
      <c r="D12" t="s">
        <v>3194</v>
      </c>
      <c r="E12" s="164" t="s">
        <v>3412</v>
      </c>
      <c r="F12" t="s">
        <v>78</v>
      </c>
      <c r="G12" t="s">
        <v>3321</v>
      </c>
      <c r="H12">
        <v>11019995</v>
      </c>
      <c r="I12" t="s">
        <v>783</v>
      </c>
      <c r="J12" t="s">
        <v>1208</v>
      </c>
      <c r="K12" s="107">
        <v>44971</v>
      </c>
      <c r="L12" s="108">
        <v>350000</v>
      </c>
      <c r="M12" s="109">
        <v>1157.0999999999999</v>
      </c>
      <c r="N12" s="108">
        <v>206500</v>
      </c>
      <c r="O12" s="109">
        <v>682.68899999999996</v>
      </c>
      <c r="P12" s="110">
        <v>0.59</v>
      </c>
      <c r="Q12" s="107">
        <v>46607</v>
      </c>
    </row>
    <row r="13" spans="1:17" x14ac:dyDescent="0.25">
      <c r="A13">
        <v>13908</v>
      </c>
      <c r="B13">
        <v>13909</v>
      </c>
      <c r="C13" t="s">
        <v>241</v>
      </c>
      <c r="D13" t="s">
        <v>3200</v>
      </c>
      <c r="E13" s="164" t="s">
        <v>3412</v>
      </c>
      <c r="F13" t="s">
        <v>78</v>
      </c>
      <c r="G13" t="s">
        <v>3200</v>
      </c>
      <c r="H13">
        <v>11020012</v>
      </c>
      <c r="I13" t="s">
        <v>783</v>
      </c>
      <c r="J13" t="s">
        <v>1208</v>
      </c>
      <c r="K13" s="107">
        <v>45032</v>
      </c>
      <c r="L13" s="108">
        <v>2699693.1667403979</v>
      </c>
      <c r="M13" s="109">
        <v>8925.1856092437556</v>
      </c>
      <c r="N13" s="108">
        <v>1291700.7447403979</v>
      </c>
      <c r="O13" s="109">
        <v>4270.3626621117555</v>
      </c>
      <c r="P13" s="110">
        <v>0.47846205659734059</v>
      </c>
      <c r="Q13" s="107">
        <v>46203</v>
      </c>
    </row>
    <row r="14" spans="1:17" x14ac:dyDescent="0.25">
      <c r="A14">
        <v>13908</v>
      </c>
      <c r="B14">
        <v>13910</v>
      </c>
      <c r="C14" t="s">
        <v>241</v>
      </c>
      <c r="D14" t="s">
        <v>3200</v>
      </c>
      <c r="E14" s="164" t="s">
        <v>3412</v>
      </c>
      <c r="F14" t="s">
        <v>78</v>
      </c>
      <c r="G14" t="s">
        <v>3200</v>
      </c>
      <c r="H14">
        <v>11020012</v>
      </c>
      <c r="I14" t="s">
        <v>783</v>
      </c>
      <c r="J14" t="s">
        <v>1208</v>
      </c>
      <c r="K14" s="107">
        <v>45032</v>
      </c>
      <c r="L14" s="108">
        <v>699920.42308256461</v>
      </c>
      <c r="M14" s="109">
        <v>2313.9369187109587</v>
      </c>
      <c r="N14" s="108">
        <v>334885.36508256459</v>
      </c>
      <c r="O14" s="109">
        <v>1107.1310169629585</v>
      </c>
      <c r="P14" s="110">
        <v>0.47846205659734059</v>
      </c>
      <c r="Q14" s="107">
        <v>46203</v>
      </c>
    </row>
    <row r="15" spans="1:17" x14ac:dyDescent="0.25">
      <c r="A15">
        <v>13908</v>
      </c>
      <c r="B15">
        <v>13911</v>
      </c>
      <c r="C15" t="s">
        <v>241</v>
      </c>
      <c r="D15" t="s">
        <v>3200</v>
      </c>
      <c r="E15" s="164" t="s">
        <v>3412</v>
      </c>
      <c r="F15" t="s">
        <v>78</v>
      </c>
      <c r="G15" t="s">
        <v>3200</v>
      </c>
      <c r="H15">
        <v>11020012</v>
      </c>
      <c r="I15" t="s">
        <v>783</v>
      </c>
      <c r="J15" t="s">
        <v>1208</v>
      </c>
      <c r="K15" s="107">
        <v>45032</v>
      </c>
      <c r="L15" s="108">
        <v>199977.32345137783</v>
      </c>
      <c r="M15" s="109">
        <v>661.12503133025507</v>
      </c>
      <c r="N15" s="108">
        <v>95681.561451377827</v>
      </c>
      <c r="O15" s="109">
        <v>316.32324215825508</v>
      </c>
      <c r="P15" s="110">
        <v>0.47846205659734059</v>
      </c>
      <c r="Q15" s="107">
        <v>46203</v>
      </c>
    </row>
    <row r="16" spans="1:17" x14ac:dyDescent="0.25">
      <c r="A16">
        <v>13908</v>
      </c>
      <c r="B16">
        <v>13909</v>
      </c>
      <c r="C16" t="s">
        <v>942</v>
      </c>
      <c r="D16" t="s">
        <v>3202</v>
      </c>
      <c r="E16" s="164" t="s">
        <v>3412</v>
      </c>
      <c r="F16" t="s">
        <v>78</v>
      </c>
      <c r="G16" t="s">
        <v>3322</v>
      </c>
      <c r="H16">
        <v>11020456</v>
      </c>
      <c r="I16" t="s">
        <v>783</v>
      </c>
      <c r="J16" t="s">
        <v>1208</v>
      </c>
      <c r="K16" s="107">
        <v>45089</v>
      </c>
      <c r="L16" s="108">
        <v>2600000.0051005473</v>
      </c>
      <c r="M16" s="109">
        <v>8595.6000168624087</v>
      </c>
      <c r="N16" s="108">
        <v>791731.67010054737</v>
      </c>
      <c r="O16" s="109">
        <v>2617.4649013524099</v>
      </c>
      <c r="P16" s="110">
        <v>0.3045121802105264</v>
      </c>
      <c r="Q16" s="107">
        <v>46310</v>
      </c>
    </row>
    <row r="17" spans="1:17" x14ac:dyDescent="0.25">
      <c r="A17">
        <v>13908</v>
      </c>
      <c r="B17">
        <v>13910</v>
      </c>
      <c r="C17" t="s">
        <v>942</v>
      </c>
      <c r="D17" t="s">
        <v>3202</v>
      </c>
      <c r="E17" s="164" t="s">
        <v>3412</v>
      </c>
      <c r="F17" t="s">
        <v>78</v>
      </c>
      <c r="G17" t="s">
        <v>3322</v>
      </c>
      <c r="H17">
        <v>11020456</v>
      </c>
      <c r="I17" t="s">
        <v>783</v>
      </c>
      <c r="J17" t="s">
        <v>1208</v>
      </c>
      <c r="K17" s="107">
        <v>45089</v>
      </c>
      <c r="L17" s="108">
        <v>800000.01318271994</v>
      </c>
      <c r="M17" s="109">
        <v>2644.8000435820718</v>
      </c>
      <c r="N17" s="108">
        <v>243609.74818271992</v>
      </c>
      <c r="O17" s="109">
        <v>805.37382749207211</v>
      </c>
      <c r="P17" s="110">
        <v>0.3045121802105264</v>
      </c>
      <c r="Q17" s="107">
        <v>46310</v>
      </c>
    </row>
    <row r="18" spans="1:17" x14ac:dyDescent="0.25">
      <c r="A18">
        <v>13908</v>
      </c>
      <c r="B18">
        <v>13911</v>
      </c>
      <c r="C18" t="s">
        <v>942</v>
      </c>
      <c r="D18" t="s">
        <v>3202</v>
      </c>
      <c r="E18" s="164" t="s">
        <v>3412</v>
      </c>
      <c r="F18" t="s">
        <v>78</v>
      </c>
      <c r="G18" t="s">
        <v>3322</v>
      </c>
      <c r="H18">
        <v>11020456</v>
      </c>
      <c r="I18" t="s">
        <v>783</v>
      </c>
      <c r="J18" t="s">
        <v>1208</v>
      </c>
      <c r="K18" s="107">
        <v>45089</v>
      </c>
      <c r="L18" s="108">
        <v>249999.98713511846</v>
      </c>
      <c r="M18" s="109">
        <v>826.49995746870161</v>
      </c>
      <c r="N18" s="108">
        <v>76128.041135118459</v>
      </c>
      <c r="O18" s="109">
        <v>251.67930399270165</v>
      </c>
      <c r="P18" s="110">
        <v>0.30451218021052634</v>
      </c>
      <c r="Q18" s="107">
        <v>46310</v>
      </c>
    </row>
    <row r="19" spans="1:17" x14ac:dyDescent="0.25">
      <c r="A19">
        <v>13918</v>
      </c>
      <c r="B19">
        <v>13919</v>
      </c>
      <c r="C19" t="s">
        <v>942</v>
      </c>
      <c r="D19" t="s">
        <v>3202</v>
      </c>
      <c r="E19" s="164" t="s">
        <v>3412</v>
      </c>
      <c r="F19" t="s">
        <v>78</v>
      </c>
      <c r="G19" t="s">
        <v>3322</v>
      </c>
      <c r="H19">
        <v>11020456</v>
      </c>
      <c r="I19" t="s">
        <v>783</v>
      </c>
      <c r="J19" t="s">
        <v>1208</v>
      </c>
      <c r="K19" s="107">
        <v>45089</v>
      </c>
      <c r="L19" s="108">
        <v>69999.995132534241</v>
      </c>
      <c r="M19" s="109">
        <v>231.4199839081582</v>
      </c>
      <c r="N19" s="108">
        <v>21315.851132534241</v>
      </c>
      <c r="O19" s="109">
        <v>70.470203844158192</v>
      </c>
      <c r="P19" s="110">
        <v>0.30451218021052645</v>
      </c>
      <c r="Q19" s="107">
        <v>46310</v>
      </c>
    </row>
    <row r="20" spans="1:17" x14ac:dyDescent="0.25">
      <c r="A20">
        <v>13918</v>
      </c>
      <c r="B20">
        <v>13920</v>
      </c>
      <c r="C20" t="s">
        <v>942</v>
      </c>
      <c r="D20" t="s">
        <v>3202</v>
      </c>
      <c r="E20" s="164" t="s">
        <v>3412</v>
      </c>
      <c r="F20" t="s">
        <v>78</v>
      </c>
      <c r="G20" t="s">
        <v>3322</v>
      </c>
      <c r="H20">
        <v>11020456</v>
      </c>
      <c r="I20" t="s">
        <v>783</v>
      </c>
      <c r="J20" t="s">
        <v>1208</v>
      </c>
      <c r="K20" s="107">
        <v>45089</v>
      </c>
      <c r="L20" s="108">
        <v>29999.99339501846</v>
      </c>
      <c r="M20" s="109">
        <v>99.17997816393104</v>
      </c>
      <c r="N20" s="108">
        <v>9135.3633950184594</v>
      </c>
      <c r="O20" s="109">
        <v>30.201511383931027</v>
      </c>
      <c r="P20" s="110">
        <v>0.30451218021052628</v>
      </c>
      <c r="Q20" s="107">
        <v>46310</v>
      </c>
    </row>
    <row r="21" spans="1:17" x14ac:dyDescent="0.25">
      <c r="A21">
        <v>13908</v>
      </c>
      <c r="B21">
        <v>13909</v>
      </c>
      <c r="C21" t="s">
        <v>765</v>
      </c>
      <c r="D21" t="s">
        <v>3204</v>
      </c>
      <c r="E21" s="164" t="s">
        <v>3412</v>
      </c>
      <c r="F21" t="s">
        <v>78</v>
      </c>
      <c r="G21" t="s">
        <v>3323</v>
      </c>
      <c r="H21">
        <v>11020463</v>
      </c>
      <c r="I21" t="s">
        <v>429</v>
      </c>
      <c r="J21" t="s">
        <v>1208</v>
      </c>
      <c r="K21" s="107">
        <v>45124</v>
      </c>
      <c r="L21" s="108">
        <v>1613793.0419604843</v>
      </c>
      <c r="M21" s="109">
        <v>5335.199796721362</v>
      </c>
      <c r="N21" s="108">
        <v>935840.64496048435</v>
      </c>
      <c r="O21" s="109">
        <v>3093.8891722393614</v>
      </c>
      <c r="P21" s="110">
        <v>0.57990127645091161</v>
      </c>
      <c r="Q21" s="107">
        <v>48021</v>
      </c>
    </row>
    <row r="22" spans="1:17" x14ac:dyDescent="0.25">
      <c r="A22">
        <v>13908</v>
      </c>
      <c r="B22">
        <v>13910</v>
      </c>
      <c r="C22" t="s">
        <v>765</v>
      </c>
      <c r="D22" t="s">
        <v>3204</v>
      </c>
      <c r="E22" s="164" t="s">
        <v>3412</v>
      </c>
      <c r="F22" t="s">
        <v>78</v>
      </c>
      <c r="G22" t="s">
        <v>3323</v>
      </c>
      <c r="H22">
        <v>11020463</v>
      </c>
      <c r="I22" t="s">
        <v>429</v>
      </c>
      <c r="J22" t="s">
        <v>1208</v>
      </c>
      <c r="K22" s="107">
        <v>45124</v>
      </c>
      <c r="L22" s="108">
        <v>421379.31413951359</v>
      </c>
      <c r="M22" s="109">
        <v>1393.080012545232</v>
      </c>
      <c r="N22" s="108">
        <v>244358.40213951358</v>
      </c>
      <c r="O22" s="109">
        <v>807.84887747323182</v>
      </c>
      <c r="P22" s="110">
        <v>0.57990127645091161</v>
      </c>
      <c r="Q22" s="107">
        <v>48021</v>
      </c>
    </row>
    <row r="23" spans="1:17" x14ac:dyDescent="0.25">
      <c r="A23">
        <v>13908</v>
      </c>
      <c r="B23">
        <v>13911</v>
      </c>
      <c r="C23" t="s">
        <v>765</v>
      </c>
      <c r="D23" t="s">
        <v>3204</v>
      </c>
      <c r="E23" s="164" t="s">
        <v>3412</v>
      </c>
      <c r="F23" t="s">
        <v>78</v>
      </c>
      <c r="G23" t="s">
        <v>3323</v>
      </c>
      <c r="H23">
        <v>11020463</v>
      </c>
      <c r="I23" t="s">
        <v>429</v>
      </c>
      <c r="J23" t="s">
        <v>1208</v>
      </c>
      <c r="K23" s="107">
        <v>45124</v>
      </c>
      <c r="L23" s="108">
        <v>80689.66673744026</v>
      </c>
      <c r="M23" s="109">
        <v>266.76003823397753</v>
      </c>
      <c r="N23" s="108">
        <v>46792.040737440264</v>
      </c>
      <c r="O23" s="109">
        <v>154.69448667797752</v>
      </c>
      <c r="P23" s="110">
        <v>0.5799012764509115</v>
      </c>
      <c r="Q23" s="107">
        <v>48021</v>
      </c>
    </row>
    <row r="24" spans="1:17" x14ac:dyDescent="0.25">
      <c r="A24">
        <v>13908</v>
      </c>
      <c r="B24">
        <v>13912</v>
      </c>
      <c r="C24" t="s">
        <v>765</v>
      </c>
      <c r="D24" t="s">
        <v>3204</v>
      </c>
      <c r="E24" s="164" t="s">
        <v>3412</v>
      </c>
      <c r="F24" t="s">
        <v>78</v>
      </c>
      <c r="G24" t="s">
        <v>3323</v>
      </c>
      <c r="H24">
        <v>11020463</v>
      </c>
      <c r="I24" t="s">
        <v>429</v>
      </c>
      <c r="J24" t="s">
        <v>1208</v>
      </c>
      <c r="K24" s="107">
        <v>45124</v>
      </c>
      <c r="L24" s="108">
        <v>1093793.0568272898</v>
      </c>
      <c r="M24" s="109">
        <v>3616.0798458710201</v>
      </c>
      <c r="N24" s="108">
        <v>634291.98982728971</v>
      </c>
      <c r="O24" s="109">
        <v>2096.9693183690197</v>
      </c>
      <c r="P24" s="110">
        <v>0.5799012764509115</v>
      </c>
      <c r="Q24" s="107">
        <v>48021</v>
      </c>
    </row>
    <row r="25" spans="1:17" x14ac:dyDescent="0.25">
      <c r="A25">
        <v>13908</v>
      </c>
      <c r="B25">
        <v>13909</v>
      </c>
      <c r="C25" t="s">
        <v>942</v>
      </c>
      <c r="D25" t="s">
        <v>3206</v>
      </c>
      <c r="E25" s="164" t="s">
        <v>3412</v>
      </c>
      <c r="F25" t="s">
        <v>78</v>
      </c>
      <c r="G25" t="s">
        <v>3324</v>
      </c>
      <c r="H25">
        <v>11020470</v>
      </c>
      <c r="I25" t="s">
        <v>783</v>
      </c>
      <c r="J25" t="s">
        <v>1208</v>
      </c>
      <c r="K25" s="107">
        <v>45135</v>
      </c>
      <c r="L25" s="108">
        <v>1449999.9887016914</v>
      </c>
      <c r="M25" s="109">
        <v>4793.6999626477918</v>
      </c>
      <c r="N25" s="108">
        <v>987983.92870169133</v>
      </c>
      <c r="O25" s="109">
        <v>3266.2748682877914</v>
      </c>
      <c r="P25" s="110">
        <v>0.68136823199999996</v>
      </c>
      <c r="Q25" s="107">
        <v>46660</v>
      </c>
    </row>
    <row r="26" spans="1:17" x14ac:dyDescent="0.25">
      <c r="A26">
        <v>13908</v>
      </c>
      <c r="B26">
        <v>13910</v>
      </c>
      <c r="C26" t="s">
        <v>942</v>
      </c>
      <c r="D26" t="s">
        <v>3206</v>
      </c>
      <c r="E26" s="164" t="s">
        <v>3412</v>
      </c>
      <c r="F26" t="s">
        <v>78</v>
      </c>
      <c r="G26" t="s">
        <v>3324</v>
      </c>
      <c r="H26">
        <v>11020470</v>
      </c>
      <c r="I26" t="s">
        <v>783</v>
      </c>
      <c r="J26" t="s">
        <v>1208</v>
      </c>
      <c r="K26" s="107">
        <v>45135</v>
      </c>
      <c r="L26" s="108">
        <v>400000.00878757326</v>
      </c>
      <c r="M26" s="109">
        <v>1322.4000290517172</v>
      </c>
      <c r="N26" s="108">
        <v>272547.29878757324</v>
      </c>
      <c r="O26" s="109">
        <v>901.0413697917171</v>
      </c>
      <c r="P26" s="110">
        <v>0.68136823199999996</v>
      </c>
      <c r="Q26" s="107">
        <v>46660</v>
      </c>
    </row>
    <row r="27" spans="1:17" x14ac:dyDescent="0.25">
      <c r="A27">
        <v>13908</v>
      </c>
      <c r="B27">
        <v>13911</v>
      </c>
      <c r="C27" t="s">
        <v>942</v>
      </c>
      <c r="D27" t="s">
        <v>3206</v>
      </c>
      <c r="E27" s="164" t="s">
        <v>3412</v>
      </c>
      <c r="F27" t="s">
        <v>78</v>
      </c>
      <c r="G27" t="s">
        <v>3324</v>
      </c>
      <c r="H27">
        <v>11020470</v>
      </c>
      <c r="I27" t="s">
        <v>783</v>
      </c>
      <c r="J27" t="s">
        <v>1208</v>
      </c>
      <c r="K27" s="107">
        <v>45135</v>
      </c>
      <c r="L27" s="108">
        <v>100000.01004294086</v>
      </c>
      <c r="M27" s="109">
        <v>330.6000332019625</v>
      </c>
      <c r="N27" s="108">
        <v>68136.830042940855</v>
      </c>
      <c r="O27" s="109">
        <v>225.26036012196246</v>
      </c>
      <c r="P27" s="110">
        <v>0.68136823199999996</v>
      </c>
      <c r="Q27" s="107">
        <v>46660</v>
      </c>
    </row>
    <row r="28" spans="1:17" x14ac:dyDescent="0.25">
      <c r="A28">
        <v>13918</v>
      </c>
      <c r="B28">
        <v>13921</v>
      </c>
      <c r="C28" t="s">
        <v>281</v>
      </c>
      <c r="D28" t="s">
        <v>3169</v>
      </c>
      <c r="E28" s="164" t="s">
        <v>3412</v>
      </c>
      <c r="F28" t="s">
        <v>78</v>
      </c>
      <c r="G28" t="s">
        <v>3325</v>
      </c>
      <c r="H28">
        <v>11140563</v>
      </c>
      <c r="I28" t="s">
        <v>429</v>
      </c>
      <c r="J28" t="s">
        <v>1208</v>
      </c>
      <c r="K28" s="107">
        <v>45140</v>
      </c>
      <c r="L28" s="108">
        <v>2000000</v>
      </c>
      <c r="M28" s="109">
        <v>6612</v>
      </c>
      <c r="N28" s="108">
        <v>1993000</v>
      </c>
      <c r="O28" s="109">
        <v>6588.8580000000002</v>
      </c>
      <c r="P28" s="110">
        <v>0.99650000000000005</v>
      </c>
      <c r="Q28" s="107">
        <v>46573</v>
      </c>
    </row>
    <row r="29" spans="1:17" x14ac:dyDescent="0.25">
      <c r="A29">
        <v>13908</v>
      </c>
      <c r="B29">
        <v>13909</v>
      </c>
      <c r="C29" t="s">
        <v>241</v>
      </c>
      <c r="D29" t="s">
        <v>3208</v>
      </c>
      <c r="E29" s="164" t="s">
        <v>3412</v>
      </c>
      <c r="F29" t="s">
        <v>78</v>
      </c>
      <c r="G29" t="s">
        <v>3326</v>
      </c>
      <c r="H29">
        <v>11020471</v>
      </c>
      <c r="I29" t="s">
        <v>783</v>
      </c>
      <c r="J29" t="s">
        <v>1213</v>
      </c>
      <c r="K29" s="107">
        <v>45139</v>
      </c>
      <c r="L29" s="108">
        <v>3000000.0078210267</v>
      </c>
      <c r="M29" s="109">
        <v>11642.100030351057</v>
      </c>
      <c r="N29" s="108">
        <v>969275.23782102671</v>
      </c>
      <c r="O29" s="109">
        <v>3761.4664154120587</v>
      </c>
      <c r="P29" s="110">
        <v>0.32309174509803917</v>
      </c>
      <c r="Q29" s="107">
        <v>49141</v>
      </c>
    </row>
    <row r="30" spans="1:17" x14ac:dyDescent="0.25">
      <c r="A30">
        <v>13908</v>
      </c>
      <c r="B30">
        <v>13910</v>
      </c>
      <c r="C30" t="s">
        <v>241</v>
      </c>
      <c r="D30" t="s">
        <v>3208</v>
      </c>
      <c r="E30" s="164" t="s">
        <v>3412</v>
      </c>
      <c r="F30" t="s">
        <v>78</v>
      </c>
      <c r="G30" t="s">
        <v>3326</v>
      </c>
      <c r="H30">
        <v>11020471</v>
      </c>
      <c r="I30" t="s">
        <v>783</v>
      </c>
      <c r="J30" t="s">
        <v>1213</v>
      </c>
      <c r="K30" s="107">
        <v>45139</v>
      </c>
      <c r="L30" s="108">
        <v>549999.98493728158</v>
      </c>
      <c r="M30" s="109">
        <v>2134.3849415461086</v>
      </c>
      <c r="N30" s="108">
        <v>177700.45493728155</v>
      </c>
      <c r="O30" s="109">
        <v>689.60215547510859</v>
      </c>
      <c r="P30" s="110">
        <v>0.32309174509803917</v>
      </c>
      <c r="Q30" s="107">
        <v>49141</v>
      </c>
    </row>
    <row r="31" spans="1:17" x14ac:dyDescent="0.25">
      <c r="A31">
        <v>13908</v>
      </c>
      <c r="B31">
        <v>13911</v>
      </c>
      <c r="C31" t="s">
        <v>241</v>
      </c>
      <c r="D31" t="s">
        <v>3208</v>
      </c>
      <c r="E31" s="164" t="s">
        <v>3412</v>
      </c>
      <c r="F31" t="s">
        <v>78</v>
      </c>
      <c r="G31" t="s">
        <v>3326</v>
      </c>
      <c r="H31">
        <v>11020471</v>
      </c>
      <c r="I31" t="s">
        <v>783</v>
      </c>
      <c r="J31" t="s">
        <v>1213</v>
      </c>
      <c r="K31" s="107">
        <v>45139</v>
      </c>
      <c r="L31" s="108">
        <v>150000.00260700897</v>
      </c>
      <c r="M31" s="109">
        <v>582.10501011701967</v>
      </c>
      <c r="N31" s="108">
        <v>48463.762607008961</v>
      </c>
      <c r="O31" s="109">
        <v>188.07332354901968</v>
      </c>
      <c r="P31" s="110">
        <v>0.32309174509803923</v>
      </c>
      <c r="Q31" s="107">
        <v>49141</v>
      </c>
    </row>
    <row r="32" spans="1:17" x14ac:dyDescent="0.25">
      <c r="A32">
        <v>13918</v>
      </c>
      <c r="B32">
        <v>13919</v>
      </c>
      <c r="C32" t="s">
        <v>281</v>
      </c>
      <c r="D32" t="s">
        <v>3169</v>
      </c>
      <c r="E32" s="164" t="s">
        <v>3412</v>
      </c>
      <c r="F32" t="s">
        <v>78</v>
      </c>
      <c r="G32" t="s">
        <v>3325</v>
      </c>
      <c r="H32">
        <v>11140563</v>
      </c>
      <c r="I32" t="s">
        <v>429</v>
      </c>
      <c r="J32" t="s">
        <v>1208</v>
      </c>
      <c r="K32" s="107">
        <v>45140</v>
      </c>
      <c r="L32" s="108">
        <v>20000000</v>
      </c>
      <c r="M32" s="109">
        <v>66120</v>
      </c>
      <c r="N32" s="108">
        <v>19930000</v>
      </c>
      <c r="O32" s="109">
        <v>65888.58</v>
      </c>
      <c r="P32" s="110">
        <v>0.99650000000000005</v>
      </c>
      <c r="Q32" s="107">
        <v>46573</v>
      </c>
    </row>
    <row r="33" spans="1:17" x14ac:dyDescent="0.25">
      <c r="A33">
        <v>13918</v>
      </c>
      <c r="B33">
        <v>13920</v>
      </c>
      <c r="C33" t="s">
        <v>281</v>
      </c>
      <c r="D33" t="s">
        <v>3169</v>
      </c>
      <c r="E33" s="164" t="s">
        <v>3412</v>
      </c>
      <c r="F33" t="s">
        <v>78</v>
      </c>
      <c r="G33" t="s">
        <v>3325</v>
      </c>
      <c r="H33">
        <v>11140563</v>
      </c>
      <c r="I33" t="s">
        <v>429</v>
      </c>
      <c r="J33" t="s">
        <v>1208</v>
      </c>
      <c r="K33" s="107">
        <v>45140</v>
      </c>
      <c r="L33" s="108">
        <v>8000000</v>
      </c>
      <c r="M33" s="109">
        <v>26448</v>
      </c>
      <c r="N33" s="108">
        <v>7972000</v>
      </c>
      <c r="O33" s="109">
        <v>26355.432000000001</v>
      </c>
      <c r="P33" s="110">
        <v>0.99650000000000005</v>
      </c>
      <c r="Q33" s="107">
        <v>46573</v>
      </c>
    </row>
    <row r="34" spans="1:17" x14ac:dyDescent="0.25">
      <c r="A34">
        <v>13918</v>
      </c>
      <c r="B34">
        <v>13919</v>
      </c>
      <c r="C34" t="s">
        <v>241</v>
      </c>
      <c r="D34" t="s">
        <v>3208</v>
      </c>
      <c r="E34" s="164" t="s">
        <v>3412</v>
      </c>
      <c r="F34" t="s">
        <v>78</v>
      </c>
      <c r="G34" t="s">
        <v>3326</v>
      </c>
      <c r="H34">
        <v>11020471</v>
      </c>
      <c r="I34" t="s">
        <v>783</v>
      </c>
      <c r="J34" t="s">
        <v>1213</v>
      </c>
      <c r="K34" s="107">
        <v>45139</v>
      </c>
      <c r="L34" s="108">
        <v>100000.00666235622</v>
      </c>
      <c r="M34" s="109">
        <v>388.07002585460577</v>
      </c>
      <c r="N34" s="108">
        <v>32309.176662356214</v>
      </c>
      <c r="O34" s="109">
        <v>125.38222187360577</v>
      </c>
      <c r="P34" s="110">
        <v>0.32309174509803917</v>
      </c>
      <c r="Q34" s="107">
        <v>49141</v>
      </c>
    </row>
    <row r="35" spans="1:17" x14ac:dyDescent="0.25">
      <c r="A35">
        <v>13908</v>
      </c>
      <c r="B35">
        <v>13909</v>
      </c>
      <c r="C35" t="s">
        <v>248</v>
      </c>
      <c r="D35" t="s">
        <v>3327</v>
      </c>
      <c r="E35" s="164" t="s">
        <v>3412</v>
      </c>
      <c r="F35" t="s">
        <v>78</v>
      </c>
      <c r="G35" t="s">
        <v>3328</v>
      </c>
      <c r="H35">
        <v>11019352</v>
      </c>
      <c r="I35" t="s">
        <v>783</v>
      </c>
      <c r="J35" t="s">
        <v>1213</v>
      </c>
      <c r="K35" s="107">
        <v>45614</v>
      </c>
      <c r="L35" s="108">
        <v>1769999.9942910182</v>
      </c>
      <c r="M35" s="109">
        <v>6868.8389778451547</v>
      </c>
      <c r="N35" s="108">
        <v>66754.604291018331</v>
      </c>
      <c r="O35" s="109">
        <v>259.05459287215484</v>
      </c>
      <c r="P35" s="110">
        <v>3.7714465822785044E-2</v>
      </c>
      <c r="Q35" s="107">
        <v>49141</v>
      </c>
    </row>
    <row r="36" spans="1:17" x14ac:dyDescent="0.25">
      <c r="A36">
        <v>13908</v>
      </c>
      <c r="B36">
        <v>13910</v>
      </c>
      <c r="C36" t="s">
        <v>248</v>
      </c>
      <c r="D36" t="s">
        <v>3327</v>
      </c>
      <c r="E36" s="164" t="s">
        <v>3412</v>
      </c>
      <c r="F36" t="s">
        <v>78</v>
      </c>
      <c r="G36" t="s">
        <v>3328</v>
      </c>
      <c r="H36">
        <v>11019352</v>
      </c>
      <c r="I36" t="s">
        <v>783</v>
      </c>
      <c r="J36" t="s">
        <v>1213</v>
      </c>
      <c r="K36" s="107">
        <v>45614</v>
      </c>
      <c r="L36" s="108">
        <v>760000.00418307912</v>
      </c>
      <c r="M36" s="109">
        <v>2949.3320162332752</v>
      </c>
      <c r="N36" s="108">
        <v>28662.994183079107</v>
      </c>
      <c r="O36" s="109">
        <v>111.23248152627509</v>
      </c>
      <c r="P36" s="110">
        <v>3.7714465822784884E-2</v>
      </c>
      <c r="Q36" s="107">
        <v>49141</v>
      </c>
    </row>
    <row r="37" spans="1:17" x14ac:dyDescent="0.25">
      <c r="A37">
        <v>13908</v>
      </c>
      <c r="B37">
        <v>13911</v>
      </c>
      <c r="C37" t="s">
        <v>248</v>
      </c>
      <c r="D37" t="s">
        <v>3327</v>
      </c>
      <c r="E37" s="164" t="s">
        <v>3412</v>
      </c>
      <c r="F37" t="s">
        <v>78</v>
      </c>
      <c r="G37" t="s">
        <v>3328</v>
      </c>
      <c r="H37">
        <v>11019352</v>
      </c>
      <c r="I37" t="s">
        <v>783</v>
      </c>
      <c r="J37" t="s">
        <v>1213</v>
      </c>
      <c r="K37" s="107">
        <v>45614</v>
      </c>
      <c r="L37" s="108">
        <v>260000.00115758166</v>
      </c>
      <c r="M37" s="109">
        <v>1008.9820044922271</v>
      </c>
      <c r="N37" s="108">
        <v>9805.76115758167</v>
      </c>
      <c r="O37" s="109">
        <v>38.053217324227191</v>
      </c>
      <c r="P37" s="110">
        <v>3.7714465822784982E-2</v>
      </c>
      <c r="Q37" s="107">
        <v>49141</v>
      </c>
    </row>
    <row r="38" spans="1:17" x14ac:dyDescent="0.25">
      <c r="A38">
        <v>13918</v>
      </c>
      <c r="B38">
        <v>13920</v>
      </c>
      <c r="C38" t="s">
        <v>942</v>
      </c>
      <c r="D38" t="s">
        <v>3182</v>
      </c>
      <c r="E38" s="164" t="s">
        <v>3412</v>
      </c>
      <c r="F38" t="s">
        <v>78</v>
      </c>
      <c r="G38" t="s">
        <v>3329</v>
      </c>
      <c r="H38">
        <v>11019350</v>
      </c>
      <c r="I38" t="s">
        <v>783</v>
      </c>
      <c r="J38" t="s">
        <v>1213</v>
      </c>
      <c r="K38" s="107">
        <v>45275</v>
      </c>
      <c r="L38" s="108">
        <v>10000</v>
      </c>
      <c r="M38" s="109">
        <v>38.807000000000002</v>
      </c>
      <c r="N38" s="108">
        <v>350</v>
      </c>
      <c r="O38" s="109">
        <v>1.3582450000000001</v>
      </c>
      <c r="P38" s="110">
        <v>3.5000000000000003E-2</v>
      </c>
      <c r="Q38" s="107">
        <v>47466</v>
      </c>
    </row>
    <row r="39" spans="1:17" x14ac:dyDescent="0.25">
      <c r="A39">
        <v>13908</v>
      </c>
      <c r="B39">
        <v>13909</v>
      </c>
      <c r="C39" t="s">
        <v>942</v>
      </c>
      <c r="D39" t="s">
        <v>3213</v>
      </c>
      <c r="E39" s="164" t="s">
        <v>3412</v>
      </c>
      <c r="F39" t="s">
        <v>78</v>
      </c>
      <c r="G39" t="s">
        <v>3330</v>
      </c>
      <c r="H39">
        <v>11020502</v>
      </c>
      <c r="I39" t="s">
        <v>783</v>
      </c>
      <c r="J39" t="s">
        <v>1208</v>
      </c>
      <c r="K39" s="107">
        <v>45278</v>
      </c>
      <c r="L39" s="108">
        <v>2119999.9950818215</v>
      </c>
      <c r="M39" s="109">
        <v>7008.7199837405024</v>
      </c>
      <c r="N39" s="108">
        <v>806311.99508182146</v>
      </c>
      <c r="O39" s="109">
        <v>2665.6674557405017</v>
      </c>
      <c r="P39" s="110">
        <v>0.38033584761904765</v>
      </c>
      <c r="Q39" s="107">
        <v>48633</v>
      </c>
    </row>
    <row r="40" spans="1:17" x14ac:dyDescent="0.25">
      <c r="A40">
        <v>13908</v>
      </c>
      <c r="B40">
        <v>13910</v>
      </c>
      <c r="C40" t="s">
        <v>942</v>
      </c>
      <c r="D40" t="s">
        <v>3213</v>
      </c>
      <c r="E40" s="164" t="s">
        <v>3412</v>
      </c>
      <c r="F40" t="s">
        <v>78</v>
      </c>
      <c r="G40" t="s">
        <v>3330</v>
      </c>
      <c r="H40">
        <v>11020502</v>
      </c>
      <c r="I40" t="s">
        <v>783</v>
      </c>
      <c r="J40" t="s">
        <v>1208</v>
      </c>
      <c r="K40" s="107">
        <v>45278</v>
      </c>
      <c r="L40" s="108">
        <v>700000.00537925796</v>
      </c>
      <c r="M40" s="109">
        <v>2314.2000177838268</v>
      </c>
      <c r="N40" s="108">
        <v>266235.09537925798</v>
      </c>
      <c r="O40" s="109">
        <v>880.17322532382684</v>
      </c>
      <c r="P40" s="110">
        <v>0.38033584761904765</v>
      </c>
      <c r="Q40" s="107">
        <v>48633</v>
      </c>
    </row>
    <row r="41" spans="1:17" x14ac:dyDescent="0.25">
      <c r="A41">
        <v>13908</v>
      </c>
      <c r="B41">
        <v>13911</v>
      </c>
      <c r="C41" t="s">
        <v>942</v>
      </c>
      <c r="D41" t="s">
        <v>3213</v>
      </c>
      <c r="E41" s="164" t="s">
        <v>3412</v>
      </c>
      <c r="F41" t="s">
        <v>78</v>
      </c>
      <c r="G41" t="s">
        <v>3330</v>
      </c>
      <c r="H41">
        <v>11020502</v>
      </c>
      <c r="I41" t="s">
        <v>783</v>
      </c>
      <c r="J41" t="s">
        <v>1208</v>
      </c>
      <c r="K41" s="107">
        <v>45278</v>
      </c>
      <c r="L41" s="108">
        <v>199999.99923153457</v>
      </c>
      <c r="M41" s="109">
        <v>661.19999745945324</v>
      </c>
      <c r="N41" s="108">
        <v>76067.169231534572</v>
      </c>
      <c r="O41" s="109">
        <v>251.47806147945329</v>
      </c>
      <c r="P41" s="110">
        <v>0.3803358476190476</v>
      </c>
      <c r="Q41" s="107">
        <v>48633</v>
      </c>
    </row>
    <row r="42" spans="1:17" x14ac:dyDescent="0.25">
      <c r="A42">
        <v>13918</v>
      </c>
      <c r="B42">
        <v>13919</v>
      </c>
      <c r="C42" t="s">
        <v>942</v>
      </c>
      <c r="D42" t="s">
        <v>3213</v>
      </c>
      <c r="E42" s="164" t="s">
        <v>3412</v>
      </c>
      <c r="F42" t="s">
        <v>78</v>
      </c>
      <c r="G42" t="s">
        <v>3330</v>
      </c>
      <c r="H42">
        <v>11020502</v>
      </c>
      <c r="I42" t="s">
        <v>783</v>
      </c>
      <c r="J42" t="s">
        <v>1208</v>
      </c>
      <c r="K42" s="107">
        <v>45278</v>
      </c>
      <c r="L42" s="108">
        <v>60000.001383237766</v>
      </c>
      <c r="M42" s="109">
        <v>198.36000457298405</v>
      </c>
      <c r="N42" s="108">
        <v>22820.151383237768</v>
      </c>
      <c r="O42" s="109">
        <v>75.443420472984059</v>
      </c>
      <c r="P42" s="110">
        <v>0.38033584761904765</v>
      </c>
      <c r="Q42" s="107">
        <v>48633</v>
      </c>
    </row>
    <row r="43" spans="1:17" x14ac:dyDescent="0.25">
      <c r="A43">
        <v>13918</v>
      </c>
      <c r="B43">
        <v>13920</v>
      </c>
      <c r="C43" t="s">
        <v>942</v>
      </c>
      <c r="D43" t="s">
        <v>3213</v>
      </c>
      <c r="E43" s="164" t="s">
        <v>3412</v>
      </c>
      <c r="F43" t="s">
        <v>78</v>
      </c>
      <c r="G43" t="s">
        <v>3330</v>
      </c>
      <c r="H43">
        <v>11020502</v>
      </c>
      <c r="I43" t="s">
        <v>783</v>
      </c>
      <c r="J43" t="s">
        <v>1208</v>
      </c>
      <c r="K43" s="107">
        <v>45278</v>
      </c>
      <c r="L43" s="108">
        <v>19999.995081821282</v>
      </c>
      <c r="M43" s="109">
        <v>66.119983740501169</v>
      </c>
      <c r="N43" s="108">
        <v>7606.7150818212813</v>
      </c>
      <c r="O43" s="109">
        <v>25.147800060501154</v>
      </c>
      <c r="P43" s="110">
        <v>0.38033584761904765</v>
      </c>
      <c r="Q43" s="107">
        <v>48633</v>
      </c>
    </row>
    <row r="44" spans="1:17" x14ac:dyDescent="0.25">
      <c r="A44">
        <v>13908</v>
      </c>
      <c r="B44">
        <v>13909</v>
      </c>
      <c r="C44" t="s">
        <v>942</v>
      </c>
      <c r="D44" t="s">
        <v>3215</v>
      </c>
      <c r="E44" s="164" t="s">
        <v>3412</v>
      </c>
      <c r="F44" t="s">
        <v>78</v>
      </c>
      <c r="G44" t="s">
        <v>3331</v>
      </c>
      <c r="H44">
        <v>11020508</v>
      </c>
      <c r="I44" t="s">
        <v>783</v>
      </c>
      <c r="J44" t="s">
        <v>1208</v>
      </c>
      <c r="K44" s="107">
        <v>45313</v>
      </c>
      <c r="L44" s="108">
        <v>1900000</v>
      </c>
      <c r="M44" s="109">
        <v>6281.4</v>
      </c>
      <c r="N44" s="108">
        <v>154850</v>
      </c>
      <c r="O44" s="109">
        <v>511.93410000000006</v>
      </c>
      <c r="P44" s="110">
        <v>8.1500000000000003E-2</v>
      </c>
      <c r="Q44" s="107">
        <v>47870</v>
      </c>
    </row>
    <row r="45" spans="1:17" x14ac:dyDescent="0.25">
      <c r="A45">
        <v>13908</v>
      </c>
      <c r="B45">
        <v>13910</v>
      </c>
      <c r="C45" t="s">
        <v>942</v>
      </c>
      <c r="D45" t="s">
        <v>3215</v>
      </c>
      <c r="E45" s="164" t="s">
        <v>3412</v>
      </c>
      <c r="F45" t="s">
        <v>78</v>
      </c>
      <c r="G45" t="s">
        <v>3331</v>
      </c>
      <c r="H45">
        <v>11020508</v>
      </c>
      <c r="I45" t="s">
        <v>783</v>
      </c>
      <c r="J45" t="s">
        <v>1208</v>
      </c>
      <c r="K45" s="107">
        <v>45313</v>
      </c>
      <c r="L45" s="108">
        <v>400000</v>
      </c>
      <c r="M45" s="109">
        <v>1322.4</v>
      </c>
      <c r="N45" s="108">
        <v>32600</v>
      </c>
      <c r="O45" s="109">
        <v>107.77560000000001</v>
      </c>
      <c r="P45" s="110">
        <v>8.1500000000000003E-2</v>
      </c>
      <c r="Q45" s="107">
        <v>47870</v>
      </c>
    </row>
    <row r="46" spans="1:17" x14ac:dyDescent="0.25">
      <c r="A46">
        <v>13908</v>
      </c>
      <c r="B46">
        <v>13911</v>
      </c>
      <c r="C46" t="s">
        <v>942</v>
      </c>
      <c r="D46" t="s">
        <v>3215</v>
      </c>
      <c r="E46" s="164" t="s">
        <v>3412</v>
      </c>
      <c r="F46" t="s">
        <v>78</v>
      </c>
      <c r="G46" t="s">
        <v>3331</v>
      </c>
      <c r="H46">
        <v>11020508</v>
      </c>
      <c r="I46" t="s">
        <v>783</v>
      </c>
      <c r="J46" t="s">
        <v>1208</v>
      </c>
      <c r="K46" s="107">
        <v>45313</v>
      </c>
      <c r="L46" s="108">
        <v>100000</v>
      </c>
      <c r="M46" s="109">
        <v>330.6</v>
      </c>
      <c r="N46" s="108">
        <v>8150</v>
      </c>
      <c r="O46" s="109">
        <v>26.943900000000003</v>
      </c>
      <c r="P46" s="110">
        <v>8.1500000000000003E-2</v>
      </c>
      <c r="Q46" s="107">
        <v>47870</v>
      </c>
    </row>
    <row r="47" spans="1:17" x14ac:dyDescent="0.25">
      <c r="A47">
        <v>13908</v>
      </c>
      <c r="B47">
        <v>13909</v>
      </c>
      <c r="C47" t="s">
        <v>242</v>
      </c>
      <c r="D47" t="s">
        <v>3332</v>
      </c>
      <c r="E47" s="164" t="s">
        <v>3412</v>
      </c>
      <c r="F47" t="s">
        <v>78</v>
      </c>
      <c r="G47" t="s">
        <v>3333</v>
      </c>
      <c r="H47">
        <v>11020523</v>
      </c>
      <c r="I47" t="s">
        <v>783</v>
      </c>
      <c r="J47" t="s">
        <v>1208</v>
      </c>
      <c r="K47" s="107">
        <v>45385</v>
      </c>
      <c r="L47" s="108">
        <v>2099999.9912721938</v>
      </c>
      <c r="M47" s="109">
        <v>6942.5999711458726</v>
      </c>
      <c r="N47" s="108">
        <v>295422.8012721939</v>
      </c>
      <c r="O47" s="109">
        <v>976.66778100587294</v>
      </c>
      <c r="P47" s="110">
        <v>0.14067752500000003</v>
      </c>
      <c r="Q47" s="107">
        <v>47118</v>
      </c>
    </row>
    <row r="48" spans="1:17" x14ac:dyDescent="0.25">
      <c r="A48">
        <v>13908</v>
      </c>
      <c r="B48">
        <v>13910</v>
      </c>
      <c r="C48" t="s">
        <v>242</v>
      </c>
      <c r="D48" t="s">
        <v>3332</v>
      </c>
      <c r="E48" s="164" t="s">
        <v>3412</v>
      </c>
      <c r="F48" t="s">
        <v>78</v>
      </c>
      <c r="G48" t="s">
        <v>3333</v>
      </c>
      <c r="H48">
        <v>11020523</v>
      </c>
      <c r="I48" t="s">
        <v>783</v>
      </c>
      <c r="J48" t="s">
        <v>1208</v>
      </c>
      <c r="K48" s="107">
        <v>45385</v>
      </c>
      <c r="L48" s="108">
        <v>800000</v>
      </c>
      <c r="M48" s="109">
        <v>2644.8</v>
      </c>
      <c r="N48" s="108">
        <v>112542.02000000002</v>
      </c>
      <c r="O48" s="109">
        <v>372.06391812000004</v>
      </c>
      <c r="P48" s="110">
        <v>0.14067752500000003</v>
      </c>
      <c r="Q48" s="107">
        <v>47118</v>
      </c>
    </row>
    <row r="49" spans="1:17" x14ac:dyDescent="0.25">
      <c r="A49">
        <v>13908</v>
      </c>
      <c r="B49">
        <v>13911</v>
      </c>
      <c r="C49" t="s">
        <v>242</v>
      </c>
      <c r="D49" t="s">
        <v>3332</v>
      </c>
      <c r="E49" s="164" t="s">
        <v>3412</v>
      </c>
      <c r="F49" t="s">
        <v>78</v>
      </c>
      <c r="G49" t="s">
        <v>3333</v>
      </c>
      <c r="H49">
        <v>11020523</v>
      </c>
      <c r="I49" t="s">
        <v>783</v>
      </c>
      <c r="J49" t="s">
        <v>1208</v>
      </c>
      <c r="K49" s="107">
        <v>45385</v>
      </c>
      <c r="L49" s="108">
        <v>200000.00581853747</v>
      </c>
      <c r="M49" s="109">
        <v>661.20001923608493</v>
      </c>
      <c r="N49" s="108">
        <v>28135.505818537466</v>
      </c>
      <c r="O49" s="109">
        <v>93.015982236084866</v>
      </c>
      <c r="P49" s="110">
        <v>0.14067752500000008</v>
      </c>
      <c r="Q49" s="107">
        <v>47118</v>
      </c>
    </row>
    <row r="50" spans="1:17" x14ac:dyDescent="0.25">
      <c r="A50">
        <v>13918</v>
      </c>
      <c r="B50">
        <v>13919</v>
      </c>
      <c r="C50" t="s">
        <v>242</v>
      </c>
      <c r="D50" t="s">
        <v>3332</v>
      </c>
      <c r="E50" s="164" t="s">
        <v>3412</v>
      </c>
      <c r="F50" t="s">
        <v>78</v>
      </c>
      <c r="G50" t="s">
        <v>3333</v>
      </c>
      <c r="H50">
        <v>11020523</v>
      </c>
      <c r="I50" t="s">
        <v>783</v>
      </c>
      <c r="J50" t="s">
        <v>1208</v>
      </c>
      <c r="K50" s="107">
        <v>45385</v>
      </c>
      <c r="L50" s="108">
        <v>50000.00727317181</v>
      </c>
      <c r="M50" s="109">
        <v>165.300024045106</v>
      </c>
      <c r="N50" s="108">
        <v>7033.8772731718127</v>
      </c>
      <c r="O50" s="109">
        <v>23.253998265106013</v>
      </c>
      <c r="P50" s="110">
        <v>0.14067752500000008</v>
      </c>
      <c r="Q50" s="107">
        <v>47118</v>
      </c>
    </row>
    <row r="51" spans="1:17" x14ac:dyDescent="0.25">
      <c r="A51">
        <v>13908</v>
      </c>
      <c r="B51">
        <v>13909</v>
      </c>
      <c r="C51" t="s">
        <v>942</v>
      </c>
      <c r="D51" t="s">
        <v>3182</v>
      </c>
      <c r="E51" s="164" t="s">
        <v>3412</v>
      </c>
      <c r="F51" t="s">
        <v>78</v>
      </c>
      <c r="G51" t="s">
        <v>3329</v>
      </c>
      <c r="H51">
        <v>11019350</v>
      </c>
      <c r="I51" t="s">
        <v>783</v>
      </c>
      <c r="J51" t="s">
        <v>1213</v>
      </c>
      <c r="K51" s="107">
        <v>45275</v>
      </c>
      <c r="L51" s="108">
        <v>800000</v>
      </c>
      <c r="M51" s="109">
        <v>3104.56</v>
      </c>
      <c r="N51" s="108">
        <v>28000</v>
      </c>
      <c r="O51" s="109">
        <v>108.65960000000001</v>
      </c>
      <c r="P51" s="110">
        <v>3.5000000000000003E-2</v>
      </c>
      <c r="Q51" s="107">
        <v>47466</v>
      </c>
    </row>
    <row r="52" spans="1:17" x14ac:dyDescent="0.25">
      <c r="A52">
        <v>13908</v>
      </c>
      <c r="B52">
        <v>13910</v>
      </c>
      <c r="C52" t="s">
        <v>942</v>
      </c>
      <c r="D52" t="s">
        <v>3182</v>
      </c>
      <c r="E52" s="164" t="s">
        <v>3412</v>
      </c>
      <c r="F52" t="s">
        <v>78</v>
      </c>
      <c r="G52" t="s">
        <v>3329</v>
      </c>
      <c r="H52">
        <v>11019350</v>
      </c>
      <c r="I52" t="s">
        <v>783</v>
      </c>
      <c r="J52" t="s">
        <v>1213</v>
      </c>
      <c r="K52" s="107">
        <v>45275</v>
      </c>
      <c r="L52" s="108">
        <v>280000</v>
      </c>
      <c r="M52" s="109">
        <v>1086.596</v>
      </c>
      <c r="N52" s="108">
        <v>9800</v>
      </c>
      <c r="O52" s="109">
        <v>38.030860000000004</v>
      </c>
      <c r="P52" s="110">
        <v>3.5000000000000003E-2</v>
      </c>
      <c r="Q52" s="107">
        <v>47466</v>
      </c>
    </row>
    <row r="53" spans="1:17" x14ac:dyDescent="0.25">
      <c r="A53">
        <v>13908</v>
      </c>
      <c r="B53">
        <v>13911</v>
      </c>
      <c r="C53" t="s">
        <v>942</v>
      </c>
      <c r="D53" t="s">
        <v>3182</v>
      </c>
      <c r="E53" s="164" t="s">
        <v>3412</v>
      </c>
      <c r="F53" t="s">
        <v>78</v>
      </c>
      <c r="G53" t="s">
        <v>3329</v>
      </c>
      <c r="H53">
        <v>11019350</v>
      </c>
      <c r="I53" t="s">
        <v>783</v>
      </c>
      <c r="J53" t="s">
        <v>1213</v>
      </c>
      <c r="K53" s="107">
        <v>45275</v>
      </c>
      <c r="L53" s="108">
        <v>80000</v>
      </c>
      <c r="M53" s="109">
        <v>310.45600000000002</v>
      </c>
      <c r="N53" s="108">
        <v>2800</v>
      </c>
      <c r="O53" s="109">
        <v>10.865960000000001</v>
      </c>
      <c r="P53" s="110">
        <v>3.5000000000000003E-2</v>
      </c>
      <c r="Q53" s="107">
        <v>47466</v>
      </c>
    </row>
    <row r="54" spans="1:17" x14ac:dyDescent="0.25">
      <c r="A54">
        <v>13908</v>
      </c>
      <c r="B54">
        <v>13909</v>
      </c>
      <c r="C54" t="s">
        <v>242</v>
      </c>
      <c r="D54" t="s">
        <v>3332</v>
      </c>
      <c r="E54" s="164" t="s">
        <v>3412</v>
      </c>
      <c r="F54" t="s">
        <v>78</v>
      </c>
      <c r="G54" t="s">
        <v>3334</v>
      </c>
      <c r="H54">
        <v>11020525</v>
      </c>
      <c r="I54" t="s">
        <v>783</v>
      </c>
      <c r="J54" t="s">
        <v>1208</v>
      </c>
      <c r="K54" s="107">
        <v>45420</v>
      </c>
      <c r="L54" s="108">
        <v>5249999.9701064918</v>
      </c>
      <c r="M54" s="109">
        <v>17356.499901172061</v>
      </c>
      <c r="N54" s="108">
        <v>3106595.937106492</v>
      </c>
      <c r="O54" s="109">
        <v>10270.406168074061</v>
      </c>
      <c r="P54" s="110">
        <v>0.59173256281818176</v>
      </c>
      <c r="Q54" s="107">
        <v>47663</v>
      </c>
    </row>
    <row r="55" spans="1:17" x14ac:dyDescent="0.25">
      <c r="A55">
        <v>13908</v>
      </c>
      <c r="B55">
        <v>13910</v>
      </c>
      <c r="C55" t="s">
        <v>242</v>
      </c>
      <c r="D55" t="s">
        <v>3332</v>
      </c>
      <c r="E55" s="164" t="s">
        <v>3412</v>
      </c>
      <c r="F55" t="s">
        <v>78</v>
      </c>
      <c r="G55" t="s">
        <v>3334</v>
      </c>
      <c r="H55">
        <v>11020525</v>
      </c>
      <c r="I55" t="s">
        <v>783</v>
      </c>
      <c r="J55" t="s">
        <v>1208</v>
      </c>
      <c r="K55" s="107">
        <v>45420</v>
      </c>
      <c r="L55" s="108">
        <v>1999999.999109318</v>
      </c>
      <c r="M55" s="109">
        <v>6611.9999970554054</v>
      </c>
      <c r="N55" s="108">
        <v>1183465.1251093182</v>
      </c>
      <c r="O55" s="109">
        <v>3912.535703611406</v>
      </c>
      <c r="P55" s="110">
        <v>0.59173256281818187</v>
      </c>
      <c r="Q55" s="107">
        <v>47663</v>
      </c>
    </row>
    <row r="56" spans="1:17" x14ac:dyDescent="0.25">
      <c r="A56">
        <v>13908</v>
      </c>
      <c r="B56">
        <v>13911</v>
      </c>
      <c r="C56" t="s">
        <v>242</v>
      </c>
      <c r="D56" t="s">
        <v>3332</v>
      </c>
      <c r="E56" s="164" t="s">
        <v>3412</v>
      </c>
      <c r="F56" t="s">
        <v>78</v>
      </c>
      <c r="G56" t="s">
        <v>3334</v>
      </c>
      <c r="H56">
        <v>11020525</v>
      </c>
      <c r="I56" t="s">
        <v>783</v>
      </c>
      <c r="J56" t="s">
        <v>1208</v>
      </c>
      <c r="K56" s="107">
        <v>45420</v>
      </c>
      <c r="L56" s="108">
        <v>499999.98875514261</v>
      </c>
      <c r="M56" s="109">
        <v>1652.9999628245016</v>
      </c>
      <c r="N56" s="108">
        <v>295866.27475514263</v>
      </c>
      <c r="O56" s="109">
        <v>978.13390434050154</v>
      </c>
      <c r="P56" s="110">
        <v>0.59173256281818187</v>
      </c>
      <c r="Q56" s="107">
        <v>47663</v>
      </c>
    </row>
    <row r="57" spans="1:17" x14ac:dyDescent="0.25">
      <c r="A57">
        <v>13918</v>
      </c>
      <c r="B57">
        <v>13919</v>
      </c>
      <c r="C57" t="s">
        <v>242</v>
      </c>
      <c r="D57" t="s">
        <v>3332</v>
      </c>
      <c r="E57" s="164" t="s">
        <v>3412</v>
      </c>
      <c r="F57" t="s">
        <v>78</v>
      </c>
      <c r="G57" t="s">
        <v>3334</v>
      </c>
      <c r="H57">
        <v>11020525</v>
      </c>
      <c r="I57" t="s">
        <v>783</v>
      </c>
      <c r="J57" t="s">
        <v>1208</v>
      </c>
      <c r="K57" s="107">
        <v>45420</v>
      </c>
      <c r="L57" s="108">
        <v>125000.05719846992</v>
      </c>
      <c r="M57" s="109">
        <v>413.25018909814156</v>
      </c>
      <c r="N57" s="108">
        <v>73966.604198469926</v>
      </c>
      <c r="O57" s="109">
        <v>244.53359348014158</v>
      </c>
      <c r="P57" s="110">
        <v>0.59173256281818187</v>
      </c>
      <c r="Q57" s="107">
        <v>47663</v>
      </c>
    </row>
    <row r="58" spans="1:17" x14ac:dyDescent="0.25">
      <c r="A58">
        <v>13908</v>
      </c>
      <c r="B58">
        <v>13909</v>
      </c>
      <c r="C58" t="s">
        <v>942</v>
      </c>
      <c r="D58" t="s">
        <v>3219</v>
      </c>
      <c r="E58" s="164" t="s">
        <v>3412</v>
      </c>
      <c r="F58" t="s">
        <v>78</v>
      </c>
      <c r="G58" t="s">
        <v>3335</v>
      </c>
      <c r="H58">
        <v>11021256</v>
      </c>
      <c r="I58" t="s">
        <v>783</v>
      </c>
      <c r="J58" t="s">
        <v>1208</v>
      </c>
      <c r="K58" s="107">
        <v>45427</v>
      </c>
      <c r="L58" s="108">
        <v>2000000</v>
      </c>
      <c r="M58" s="109">
        <v>6612</v>
      </c>
      <c r="N58" s="108">
        <v>1335000</v>
      </c>
      <c r="O58" s="109">
        <v>4413.51</v>
      </c>
      <c r="P58" s="110">
        <v>0.66749999999999998</v>
      </c>
      <c r="Q58" s="107">
        <v>47208</v>
      </c>
    </row>
    <row r="59" spans="1:17" x14ac:dyDescent="0.25">
      <c r="A59">
        <v>13908</v>
      </c>
      <c r="B59">
        <v>13910</v>
      </c>
      <c r="C59" t="s">
        <v>942</v>
      </c>
      <c r="D59" t="s">
        <v>3219</v>
      </c>
      <c r="E59" s="164" t="s">
        <v>3412</v>
      </c>
      <c r="F59" t="s">
        <v>78</v>
      </c>
      <c r="G59" t="s">
        <v>3335</v>
      </c>
      <c r="H59">
        <v>11021256</v>
      </c>
      <c r="I59" t="s">
        <v>783</v>
      </c>
      <c r="J59" t="s">
        <v>1208</v>
      </c>
      <c r="K59" s="107">
        <v>45427</v>
      </c>
      <c r="L59" s="108">
        <v>600000</v>
      </c>
      <c r="M59" s="109">
        <v>1983.6</v>
      </c>
      <c r="N59" s="108">
        <v>400500</v>
      </c>
      <c r="O59" s="109">
        <v>1324.0530000000001</v>
      </c>
      <c r="P59" s="110">
        <v>0.66749999999999998</v>
      </c>
      <c r="Q59" s="107">
        <v>47208</v>
      </c>
    </row>
    <row r="60" spans="1:17" x14ac:dyDescent="0.25">
      <c r="A60">
        <v>13908</v>
      </c>
      <c r="B60">
        <v>13911</v>
      </c>
      <c r="C60" t="s">
        <v>942</v>
      </c>
      <c r="D60" t="s">
        <v>3219</v>
      </c>
      <c r="E60" s="164" t="s">
        <v>3412</v>
      </c>
      <c r="F60" t="s">
        <v>78</v>
      </c>
      <c r="G60" t="s">
        <v>3335</v>
      </c>
      <c r="H60">
        <v>11021256</v>
      </c>
      <c r="I60" t="s">
        <v>783</v>
      </c>
      <c r="J60" t="s">
        <v>1208</v>
      </c>
      <c r="K60" s="107">
        <v>45427</v>
      </c>
      <c r="L60" s="108">
        <v>100000.00000000001</v>
      </c>
      <c r="M60" s="109">
        <v>330.60000000000008</v>
      </c>
      <c r="N60" s="108">
        <v>66750.000000000015</v>
      </c>
      <c r="O60" s="109">
        <v>220.67550000000006</v>
      </c>
      <c r="P60" s="110">
        <v>0.66750000000000009</v>
      </c>
      <c r="Q60" s="107">
        <v>47208</v>
      </c>
    </row>
    <row r="61" spans="1:17" x14ac:dyDescent="0.25">
      <c r="A61">
        <v>13908</v>
      </c>
      <c r="B61">
        <v>13912</v>
      </c>
      <c r="C61" t="s">
        <v>942</v>
      </c>
      <c r="D61" t="s">
        <v>3219</v>
      </c>
      <c r="E61" s="164" t="s">
        <v>3412</v>
      </c>
      <c r="F61" t="s">
        <v>78</v>
      </c>
      <c r="G61" t="s">
        <v>3335</v>
      </c>
      <c r="H61">
        <v>11021256</v>
      </c>
      <c r="I61" t="s">
        <v>783</v>
      </c>
      <c r="J61" t="s">
        <v>1208</v>
      </c>
      <c r="K61" s="107">
        <v>45427</v>
      </c>
      <c r="L61" s="108">
        <v>600000</v>
      </c>
      <c r="M61" s="109">
        <v>1983.6</v>
      </c>
      <c r="N61" s="108">
        <v>400500</v>
      </c>
      <c r="O61" s="109">
        <v>1324.0530000000001</v>
      </c>
      <c r="P61" s="110">
        <v>0.66749999999999998</v>
      </c>
      <c r="Q61" s="107">
        <v>47208</v>
      </c>
    </row>
    <row r="62" spans="1:17" x14ac:dyDescent="0.25">
      <c r="A62">
        <v>13918</v>
      </c>
      <c r="B62">
        <v>13919</v>
      </c>
      <c r="C62" t="s">
        <v>942</v>
      </c>
      <c r="D62" t="s">
        <v>3219</v>
      </c>
      <c r="E62" s="164" t="s">
        <v>3412</v>
      </c>
      <c r="F62" t="s">
        <v>78</v>
      </c>
      <c r="G62" t="s">
        <v>3335</v>
      </c>
      <c r="H62">
        <v>11021256</v>
      </c>
      <c r="I62" t="s">
        <v>783</v>
      </c>
      <c r="J62" t="s">
        <v>1208</v>
      </c>
      <c r="K62" s="107">
        <v>45427</v>
      </c>
      <c r="L62" s="108">
        <v>70000</v>
      </c>
      <c r="M62" s="109">
        <v>231.42</v>
      </c>
      <c r="N62" s="108">
        <v>46725</v>
      </c>
      <c r="O62" s="109">
        <v>154.47284999999999</v>
      </c>
      <c r="P62" s="110">
        <v>0.66749999999999998</v>
      </c>
      <c r="Q62" s="107">
        <v>47208</v>
      </c>
    </row>
    <row r="63" spans="1:17" x14ac:dyDescent="0.25">
      <c r="A63">
        <v>13918</v>
      </c>
      <c r="B63">
        <v>13922</v>
      </c>
      <c r="C63" t="s">
        <v>942</v>
      </c>
      <c r="D63" t="s">
        <v>3219</v>
      </c>
      <c r="E63" s="164" t="s">
        <v>3412</v>
      </c>
      <c r="F63" t="s">
        <v>78</v>
      </c>
      <c r="G63" t="s">
        <v>3335</v>
      </c>
      <c r="H63">
        <v>11021256</v>
      </c>
      <c r="I63" t="s">
        <v>783</v>
      </c>
      <c r="J63" t="s">
        <v>1208</v>
      </c>
      <c r="K63" s="107">
        <v>45427</v>
      </c>
      <c r="L63" s="108">
        <v>30000</v>
      </c>
      <c r="M63" s="109">
        <v>99.18</v>
      </c>
      <c r="N63" s="108">
        <v>20025</v>
      </c>
      <c r="O63" s="109">
        <v>66.202649999999991</v>
      </c>
      <c r="P63" s="110">
        <v>0.66749999999999998</v>
      </c>
      <c r="Q63" s="107">
        <v>47208</v>
      </c>
    </row>
    <row r="64" spans="1:17" x14ac:dyDescent="0.25">
      <c r="A64">
        <v>13908</v>
      </c>
      <c r="B64">
        <v>13909</v>
      </c>
      <c r="C64" t="s">
        <v>281</v>
      </c>
      <c r="D64" t="s">
        <v>3362</v>
      </c>
      <c r="E64" s="164" t="s">
        <v>3412</v>
      </c>
      <c r="F64" t="s">
        <v>78</v>
      </c>
      <c r="G64" t="s">
        <v>3336</v>
      </c>
      <c r="H64">
        <v>11021286</v>
      </c>
      <c r="I64" t="s">
        <v>429</v>
      </c>
      <c r="J64" t="s">
        <v>1208</v>
      </c>
      <c r="K64" s="107">
        <v>45559</v>
      </c>
      <c r="L64" s="108">
        <v>4247787.6106194649</v>
      </c>
      <c r="M64" s="109">
        <v>14043.185840707951</v>
      </c>
      <c r="N64" s="108">
        <v>3447787.6106194649</v>
      </c>
      <c r="O64" s="109">
        <v>11398.38584070795</v>
      </c>
      <c r="P64" s="110">
        <v>0.81166666666666654</v>
      </c>
      <c r="Q64" s="107">
        <v>46573</v>
      </c>
    </row>
    <row r="65" spans="1:17" x14ac:dyDescent="0.25">
      <c r="A65">
        <v>13908</v>
      </c>
      <c r="B65">
        <v>13910</v>
      </c>
      <c r="C65" t="s">
        <v>281</v>
      </c>
      <c r="D65" t="s">
        <v>3362</v>
      </c>
      <c r="E65" s="164" t="s">
        <v>3412</v>
      </c>
      <c r="F65" t="s">
        <v>78</v>
      </c>
      <c r="G65" t="s">
        <v>3336</v>
      </c>
      <c r="H65">
        <v>11021286</v>
      </c>
      <c r="I65" t="s">
        <v>429</v>
      </c>
      <c r="J65" t="s">
        <v>1208</v>
      </c>
      <c r="K65" s="107">
        <v>45559</v>
      </c>
      <c r="L65" s="108">
        <v>2123893.8053097324</v>
      </c>
      <c r="M65" s="109">
        <v>7021.5929203539754</v>
      </c>
      <c r="N65" s="108">
        <v>1723893.8053097324</v>
      </c>
      <c r="O65" s="109">
        <v>5699.1929203539748</v>
      </c>
      <c r="P65" s="110">
        <v>0.81166666666666654</v>
      </c>
      <c r="Q65" s="107">
        <v>46573</v>
      </c>
    </row>
    <row r="66" spans="1:17" x14ac:dyDescent="0.25">
      <c r="A66">
        <v>13908</v>
      </c>
      <c r="B66">
        <v>13911</v>
      </c>
      <c r="C66" t="s">
        <v>281</v>
      </c>
      <c r="D66" t="s">
        <v>3362</v>
      </c>
      <c r="E66" s="164" t="s">
        <v>3412</v>
      </c>
      <c r="F66" t="s">
        <v>78</v>
      </c>
      <c r="G66" t="s">
        <v>3336</v>
      </c>
      <c r="H66">
        <v>11021286</v>
      </c>
      <c r="I66" t="s">
        <v>429</v>
      </c>
      <c r="J66" t="s">
        <v>1208</v>
      </c>
      <c r="K66" s="107">
        <v>45559</v>
      </c>
      <c r="L66" s="108">
        <v>530973.45132743311</v>
      </c>
      <c r="M66" s="109">
        <v>1755.3982300884938</v>
      </c>
      <c r="N66" s="108">
        <v>430973.45132743311</v>
      </c>
      <c r="O66" s="109">
        <v>1424.7982300884937</v>
      </c>
      <c r="P66" s="110">
        <v>0.81166666666666654</v>
      </c>
      <c r="Q66" s="107">
        <v>46573</v>
      </c>
    </row>
    <row r="67" spans="1:17" x14ac:dyDescent="0.25">
      <c r="A67">
        <v>13918</v>
      </c>
      <c r="B67">
        <v>13919</v>
      </c>
      <c r="C67" t="s">
        <v>281</v>
      </c>
      <c r="D67" t="s">
        <v>3362</v>
      </c>
      <c r="E67" s="164" t="s">
        <v>3412</v>
      </c>
      <c r="F67" t="s">
        <v>78</v>
      </c>
      <c r="G67" t="s">
        <v>3336</v>
      </c>
      <c r="H67">
        <v>11021286</v>
      </c>
      <c r="I67" t="s">
        <v>429</v>
      </c>
      <c r="J67" t="s">
        <v>1208</v>
      </c>
      <c r="K67" s="107">
        <v>45559</v>
      </c>
      <c r="L67" s="108">
        <v>318584.07079645986</v>
      </c>
      <c r="M67" s="109">
        <v>1053.2389380530965</v>
      </c>
      <c r="N67" s="108">
        <v>258584.07079645986</v>
      </c>
      <c r="O67" s="109">
        <v>854.87893805309625</v>
      </c>
      <c r="P67" s="110">
        <v>0.81166666666666643</v>
      </c>
      <c r="Q67" s="107">
        <v>46573</v>
      </c>
    </row>
    <row r="68" spans="1:17" x14ac:dyDescent="0.25">
      <c r="A68">
        <v>13918</v>
      </c>
      <c r="B68">
        <v>13920</v>
      </c>
      <c r="C68" t="s">
        <v>281</v>
      </c>
      <c r="D68" t="s">
        <v>3362</v>
      </c>
      <c r="E68" s="164" t="s">
        <v>3412</v>
      </c>
      <c r="F68" t="s">
        <v>78</v>
      </c>
      <c r="G68" t="s">
        <v>3336</v>
      </c>
      <c r="H68">
        <v>11021286</v>
      </c>
      <c r="I68" t="s">
        <v>429</v>
      </c>
      <c r="J68" t="s">
        <v>1208</v>
      </c>
      <c r="K68" s="107">
        <v>45559</v>
      </c>
      <c r="L68" s="108">
        <v>159292.03539822993</v>
      </c>
      <c r="M68" s="109">
        <v>526.61946902654824</v>
      </c>
      <c r="N68" s="108">
        <v>129292.03539822993</v>
      </c>
      <c r="O68" s="109">
        <v>427.43946902654812</v>
      </c>
      <c r="P68" s="110">
        <v>0.81166666666666643</v>
      </c>
      <c r="Q68" s="107">
        <v>46573</v>
      </c>
    </row>
    <row r="69" spans="1:17" x14ac:dyDescent="0.25">
      <c r="A69">
        <v>13918</v>
      </c>
      <c r="B69">
        <v>13921</v>
      </c>
      <c r="C69" t="s">
        <v>281</v>
      </c>
      <c r="D69" t="s">
        <v>3362</v>
      </c>
      <c r="E69" s="164" t="s">
        <v>3412</v>
      </c>
      <c r="F69" t="s">
        <v>78</v>
      </c>
      <c r="G69" t="s">
        <v>3336</v>
      </c>
      <c r="H69">
        <v>11021286</v>
      </c>
      <c r="I69" t="s">
        <v>429</v>
      </c>
      <c r="J69" t="s">
        <v>1208</v>
      </c>
      <c r="K69" s="107">
        <v>45559</v>
      </c>
      <c r="L69" s="108">
        <v>53097.345132743314</v>
      </c>
      <c r="M69" s="109">
        <v>175.5398230088494</v>
      </c>
      <c r="N69" s="108">
        <v>43097.345132743314</v>
      </c>
      <c r="O69" s="109">
        <v>142.47982300884939</v>
      </c>
      <c r="P69" s="110">
        <v>0.81166666666666654</v>
      </c>
      <c r="Q69" s="107">
        <v>46573</v>
      </c>
    </row>
    <row r="70" spans="1:17" x14ac:dyDescent="0.25">
      <c r="A70">
        <v>13908</v>
      </c>
      <c r="B70">
        <v>13909</v>
      </c>
      <c r="C70" t="s">
        <v>248</v>
      </c>
      <c r="D70" t="s">
        <v>3225</v>
      </c>
      <c r="E70" s="164" t="s">
        <v>3412</v>
      </c>
      <c r="F70" t="s">
        <v>78</v>
      </c>
      <c r="G70" t="s">
        <v>3337</v>
      </c>
      <c r="H70">
        <v>11021293</v>
      </c>
      <c r="I70" t="s">
        <v>783</v>
      </c>
      <c r="J70" t="s">
        <v>1208</v>
      </c>
      <c r="K70" s="107">
        <v>45551</v>
      </c>
      <c r="L70" s="108">
        <v>1699999.9716677233</v>
      </c>
      <c r="M70" s="109">
        <v>5620.1999063334933</v>
      </c>
      <c r="N70" s="108">
        <v>890776.85166772327</v>
      </c>
      <c r="O70" s="109">
        <v>2944.9082716134931</v>
      </c>
      <c r="P70" s="110">
        <v>0.5239863920667357</v>
      </c>
      <c r="Q70" s="107">
        <v>47012</v>
      </c>
    </row>
    <row r="71" spans="1:17" x14ac:dyDescent="0.25">
      <c r="A71">
        <v>13908</v>
      </c>
      <c r="B71">
        <v>13910</v>
      </c>
      <c r="C71" t="s">
        <v>248</v>
      </c>
      <c r="D71" t="s">
        <v>3225</v>
      </c>
      <c r="E71" s="164" t="s">
        <v>3412</v>
      </c>
      <c r="F71" t="s">
        <v>78</v>
      </c>
      <c r="G71" t="s">
        <v>3337</v>
      </c>
      <c r="H71">
        <v>11021293</v>
      </c>
      <c r="I71" t="s">
        <v>783</v>
      </c>
      <c r="J71" t="s">
        <v>1208</v>
      </c>
      <c r="K71" s="107">
        <v>45551</v>
      </c>
      <c r="L71" s="108">
        <v>499999.99166697747</v>
      </c>
      <c r="M71" s="109">
        <v>1652.9999724510276</v>
      </c>
      <c r="N71" s="108">
        <v>261993.19166697748</v>
      </c>
      <c r="O71" s="109">
        <v>866.14949165102757</v>
      </c>
      <c r="P71" s="110">
        <v>0.52398639206673581</v>
      </c>
      <c r="Q71" s="107">
        <v>47012</v>
      </c>
    </row>
    <row r="72" spans="1:17" x14ac:dyDescent="0.25">
      <c r="A72">
        <v>13908</v>
      </c>
      <c r="B72">
        <v>13912</v>
      </c>
      <c r="C72" t="s">
        <v>248</v>
      </c>
      <c r="D72" t="s">
        <v>3225</v>
      </c>
      <c r="E72" s="164" t="s">
        <v>3412</v>
      </c>
      <c r="F72" t="s">
        <v>78</v>
      </c>
      <c r="G72" t="s">
        <v>3337</v>
      </c>
      <c r="H72">
        <v>11021293</v>
      </c>
      <c r="I72" t="s">
        <v>783</v>
      </c>
      <c r="J72" t="s">
        <v>1208</v>
      </c>
      <c r="K72" s="107">
        <v>45551</v>
      </c>
      <c r="L72" s="108">
        <v>999999.98333395494</v>
      </c>
      <c r="M72" s="109">
        <v>3305.9999449020552</v>
      </c>
      <c r="N72" s="108">
        <v>523986.38333395496</v>
      </c>
      <c r="O72" s="109">
        <v>1732.2989833020551</v>
      </c>
      <c r="P72" s="110">
        <v>0.52398639206673581</v>
      </c>
      <c r="Q72" s="107">
        <v>47012</v>
      </c>
    </row>
    <row r="73" spans="1:17" x14ac:dyDescent="0.25">
      <c r="A73">
        <v>13918</v>
      </c>
      <c r="B73">
        <v>13919</v>
      </c>
      <c r="C73" t="s">
        <v>248</v>
      </c>
      <c r="D73" t="s">
        <v>3225</v>
      </c>
      <c r="E73" s="164" t="s">
        <v>3412</v>
      </c>
      <c r="F73" t="s">
        <v>78</v>
      </c>
      <c r="G73" t="s">
        <v>3337</v>
      </c>
      <c r="H73">
        <v>11021293</v>
      </c>
      <c r="I73" t="s">
        <v>783</v>
      </c>
      <c r="J73" t="s">
        <v>1208</v>
      </c>
      <c r="K73" s="107">
        <v>45551</v>
      </c>
      <c r="L73" s="108">
        <v>60000.003201597858</v>
      </c>
      <c r="M73" s="109">
        <v>198.36001058448252</v>
      </c>
      <c r="N73" s="108">
        <v>31439.185201597858</v>
      </c>
      <c r="O73" s="109">
        <v>103.93794627648252</v>
      </c>
      <c r="P73" s="110">
        <v>0.52398639206673581</v>
      </c>
      <c r="Q73" s="107">
        <v>47012</v>
      </c>
    </row>
    <row r="74" spans="1:17" x14ac:dyDescent="0.25">
      <c r="A74">
        <v>13918</v>
      </c>
      <c r="B74">
        <v>13922</v>
      </c>
      <c r="C74" t="s">
        <v>248</v>
      </c>
      <c r="D74" t="s">
        <v>3225</v>
      </c>
      <c r="E74" s="164" t="s">
        <v>3412</v>
      </c>
      <c r="F74" t="s">
        <v>78</v>
      </c>
      <c r="G74" t="s">
        <v>3337</v>
      </c>
      <c r="H74">
        <v>11021293</v>
      </c>
      <c r="I74" t="s">
        <v>783</v>
      </c>
      <c r="J74" t="s">
        <v>1208</v>
      </c>
      <c r="K74" s="107">
        <v>45551</v>
      </c>
      <c r="L74" s="108">
        <v>50000.041182303321</v>
      </c>
      <c r="M74" s="109">
        <v>165.30013614869478</v>
      </c>
      <c r="N74" s="108">
        <v>26199.34118230332</v>
      </c>
      <c r="O74" s="109">
        <v>86.615021948694775</v>
      </c>
      <c r="P74" s="110">
        <v>0.5239863920667357</v>
      </c>
      <c r="Q74" s="107">
        <v>47012</v>
      </c>
    </row>
    <row r="75" spans="1:17" x14ac:dyDescent="0.25">
      <c r="A75">
        <v>13918</v>
      </c>
      <c r="B75">
        <v>13919</v>
      </c>
      <c r="C75" t="s">
        <v>942</v>
      </c>
      <c r="D75" t="s">
        <v>3182</v>
      </c>
      <c r="E75" s="164" t="s">
        <v>3412</v>
      </c>
      <c r="F75" t="s">
        <v>78</v>
      </c>
      <c r="G75" t="s">
        <v>3329</v>
      </c>
      <c r="H75">
        <v>11019350</v>
      </c>
      <c r="I75" t="s">
        <v>783</v>
      </c>
      <c r="J75" t="s">
        <v>1213</v>
      </c>
      <c r="K75" s="107">
        <v>45275</v>
      </c>
      <c r="L75" s="108">
        <v>30000</v>
      </c>
      <c r="M75" s="109">
        <v>116.42100000000001</v>
      </c>
      <c r="N75" s="108">
        <v>1050</v>
      </c>
      <c r="O75" s="109">
        <v>4.0747350000000004</v>
      </c>
      <c r="P75" s="110">
        <v>3.5000000000000003E-2</v>
      </c>
      <c r="Q75" s="107">
        <v>47466</v>
      </c>
    </row>
    <row r="76" spans="1:17" x14ac:dyDescent="0.25">
      <c r="A76">
        <v>13908</v>
      </c>
      <c r="B76">
        <v>13909</v>
      </c>
      <c r="C76" t="s">
        <v>765</v>
      </c>
      <c r="D76" t="s">
        <v>3230</v>
      </c>
      <c r="E76" s="164" t="s">
        <v>3412</v>
      </c>
      <c r="F76" t="s">
        <v>78</v>
      </c>
      <c r="G76" t="s">
        <v>3338</v>
      </c>
      <c r="H76">
        <v>11021307</v>
      </c>
      <c r="I76" t="s">
        <v>783</v>
      </c>
      <c r="J76" t="s">
        <v>1208</v>
      </c>
      <c r="K76" s="107">
        <v>45652</v>
      </c>
      <c r="L76" s="108">
        <v>900000.88122447359</v>
      </c>
      <c r="M76" s="109">
        <v>2975.4029133281097</v>
      </c>
      <c r="N76" s="108">
        <v>0.39122447359841317</v>
      </c>
      <c r="O76" s="109">
        <v>1.293388109716354E-3</v>
      </c>
      <c r="P76" s="110">
        <v>4.3469343392880074E-7</v>
      </c>
      <c r="Q76" s="107">
        <v>47478</v>
      </c>
    </row>
    <row r="77" spans="1:17" x14ac:dyDescent="0.25">
      <c r="A77">
        <v>13908</v>
      </c>
      <c r="B77">
        <v>13910</v>
      </c>
      <c r="C77" t="s">
        <v>765</v>
      </c>
      <c r="D77" t="s">
        <v>3230</v>
      </c>
      <c r="E77" s="164" t="s">
        <v>3412</v>
      </c>
      <c r="F77" t="s">
        <v>78</v>
      </c>
      <c r="G77" t="s">
        <v>3338</v>
      </c>
      <c r="H77">
        <v>11021307</v>
      </c>
      <c r="I77" t="s">
        <v>783</v>
      </c>
      <c r="J77" t="s">
        <v>1208</v>
      </c>
      <c r="K77" s="107">
        <v>45652</v>
      </c>
      <c r="L77" s="108">
        <v>266666.40591813572</v>
      </c>
      <c r="M77" s="109">
        <v>881.5991379653567</v>
      </c>
      <c r="N77" s="108">
        <v>0.11591813573613763</v>
      </c>
      <c r="O77" s="109">
        <v>3.8322535674367101E-4</v>
      </c>
      <c r="P77" s="110">
        <v>4.3469343405679488E-7</v>
      </c>
      <c r="Q77" s="107">
        <v>47478</v>
      </c>
    </row>
    <row r="78" spans="1:17" x14ac:dyDescent="0.25">
      <c r="A78">
        <v>13908</v>
      </c>
      <c r="B78">
        <v>13911</v>
      </c>
      <c r="C78" t="s">
        <v>765</v>
      </c>
      <c r="D78" t="s">
        <v>3230</v>
      </c>
      <c r="E78" s="164" t="s">
        <v>3412</v>
      </c>
      <c r="F78" t="s">
        <v>78</v>
      </c>
      <c r="G78" t="s">
        <v>3338</v>
      </c>
      <c r="H78">
        <v>11021307</v>
      </c>
      <c r="I78" t="s">
        <v>783</v>
      </c>
      <c r="J78" t="s">
        <v>1208</v>
      </c>
      <c r="K78" s="107">
        <v>45652</v>
      </c>
      <c r="L78" s="108">
        <v>66667.098979750197</v>
      </c>
      <c r="M78" s="109">
        <v>220.40142922705414</v>
      </c>
      <c r="N78" s="108">
        <v>2.8979750190046616E-2</v>
      </c>
      <c r="O78" s="109">
        <v>9.5807054128294118E-5</v>
      </c>
      <c r="P78" s="110">
        <v>4.3469343399581661E-7</v>
      </c>
      <c r="Q78" s="107">
        <v>47478</v>
      </c>
    </row>
    <row r="79" spans="1:17" x14ac:dyDescent="0.25">
      <c r="A79">
        <v>13908</v>
      </c>
      <c r="B79">
        <v>13909</v>
      </c>
      <c r="C79" t="s">
        <v>248</v>
      </c>
      <c r="D79" t="s">
        <v>3339</v>
      </c>
      <c r="E79" s="164" t="s">
        <v>3412</v>
      </c>
      <c r="F79" t="s">
        <v>78</v>
      </c>
      <c r="G79" t="s">
        <v>3339</v>
      </c>
      <c r="H79">
        <v>11021299</v>
      </c>
      <c r="I79" t="s">
        <v>783</v>
      </c>
      <c r="J79" t="s">
        <v>1208</v>
      </c>
      <c r="K79" s="107">
        <v>45673</v>
      </c>
      <c r="L79" s="108">
        <v>4840722.9020524304</v>
      </c>
      <c r="M79" s="109">
        <v>16003.429914185335</v>
      </c>
      <c r="N79" s="108">
        <v>3350152.0220524305</v>
      </c>
      <c r="O79" s="109">
        <v>11075.602584905335</v>
      </c>
      <c r="P79" s="110">
        <v>0.69207680130420002</v>
      </c>
      <c r="Q79" s="107">
        <v>46783</v>
      </c>
    </row>
    <row r="80" spans="1:17" x14ac:dyDescent="0.25">
      <c r="A80">
        <v>13908</v>
      </c>
      <c r="B80">
        <v>13910</v>
      </c>
      <c r="C80" t="s">
        <v>248</v>
      </c>
      <c r="D80" t="s">
        <v>3339</v>
      </c>
      <c r="E80" s="164" t="s">
        <v>3412</v>
      </c>
      <c r="F80" t="s">
        <v>78</v>
      </c>
      <c r="G80" t="s">
        <v>3339</v>
      </c>
      <c r="H80">
        <v>11021299</v>
      </c>
      <c r="I80" t="s">
        <v>783</v>
      </c>
      <c r="J80" t="s">
        <v>1208</v>
      </c>
      <c r="K80" s="107">
        <v>45673</v>
      </c>
      <c r="L80" s="108">
        <v>1936289.1868014769</v>
      </c>
      <c r="M80" s="109">
        <v>6401.3720515656823</v>
      </c>
      <c r="N80" s="108">
        <v>1340060.826801477</v>
      </c>
      <c r="O80" s="109">
        <v>4430.2410934056825</v>
      </c>
      <c r="P80" s="110">
        <v>0.69207680130420013</v>
      </c>
      <c r="Q80" s="107">
        <v>46783</v>
      </c>
    </row>
    <row r="81" spans="1:17" x14ac:dyDescent="0.25">
      <c r="A81">
        <v>13908</v>
      </c>
      <c r="B81">
        <v>13911</v>
      </c>
      <c r="C81" t="s">
        <v>248</v>
      </c>
      <c r="D81" t="s">
        <v>3339</v>
      </c>
      <c r="E81" s="164" t="s">
        <v>3412</v>
      </c>
      <c r="F81" t="s">
        <v>78</v>
      </c>
      <c r="G81" t="s">
        <v>3339</v>
      </c>
      <c r="H81">
        <v>11021299</v>
      </c>
      <c r="I81" t="s">
        <v>783</v>
      </c>
      <c r="J81" t="s">
        <v>1208</v>
      </c>
      <c r="K81" s="107">
        <v>45673</v>
      </c>
      <c r="L81" s="108">
        <v>484072.26422473876</v>
      </c>
      <c r="M81" s="109">
        <v>1600.3429055269864</v>
      </c>
      <c r="N81" s="108">
        <v>335015.18422473874</v>
      </c>
      <c r="O81" s="109">
        <v>1107.5601990469861</v>
      </c>
      <c r="P81" s="110">
        <v>0.69207680130420002</v>
      </c>
      <c r="Q81" s="107">
        <v>46783</v>
      </c>
    </row>
    <row r="82" spans="1:17" x14ac:dyDescent="0.25">
      <c r="A82">
        <v>13918</v>
      </c>
      <c r="B82">
        <v>13919</v>
      </c>
      <c r="C82" t="s">
        <v>248</v>
      </c>
      <c r="D82" t="s">
        <v>3339</v>
      </c>
      <c r="E82" s="164" t="s">
        <v>3412</v>
      </c>
      <c r="F82" t="s">
        <v>78</v>
      </c>
      <c r="G82" t="s">
        <v>3339</v>
      </c>
      <c r="H82">
        <v>11021299</v>
      </c>
      <c r="I82" t="s">
        <v>783</v>
      </c>
      <c r="J82" t="s">
        <v>1208</v>
      </c>
      <c r="K82" s="107">
        <v>45673</v>
      </c>
      <c r="L82" s="108">
        <v>145221.69875279989</v>
      </c>
      <c r="M82" s="109">
        <v>480.10293607675646</v>
      </c>
      <c r="N82" s="108">
        <v>100504.56875279988</v>
      </c>
      <c r="O82" s="109">
        <v>332.26810429675646</v>
      </c>
      <c r="P82" s="110">
        <v>0.69207680130420002</v>
      </c>
      <c r="Q82" s="107">
        <v>46783</v>
      </c>
    </row>
    <row r="83" spans="1:17" x14ac:dyDescent="0.25">
      <c r="A83">
        <v>13918</v>
      </c>
      <c r="B83">
        <v>13920</v>
      </c>
      <c r="C83" t="s">
        <v>248</v>
      </c>
      <c r="D83" t="s">
        <v>3339</v>
      </c>
      <c r="E83" s="164" t="s">
        <v>3412</v>
      </c>
      <c r="F83" t="s">
        <v>78</v>
      </c>
      <c r="G83" t="s">
        <v>3339</v>
      </c>
      <c r="H83">
        <v>11021299</v>
      </c>
      <c r="I83" t="s">
        <v>783</v>
      </c>
      <c r="J83" t="s">
        <v>1208</v>
      </c>
      <c r="K83" s="107">
        <v>45673</v>
      </c>
      <c r="L83" s="108">
        <v>48407.200441969537</v>
      </c>
      <c r="M83" s="109">
        <v>160.03420466115128</v>
      </c>
      <c r="N83" s="108">
        <v>33501.500441969532</v>
      </c>
      <c r="O83" s="109">
        <v>110.75596046115128</v>
      </c>
      <c r="P83" s="110">
        <v>0.69207680130420002</v>
      </c>
      <c r="Q83" s="107">
        <v>46783</v>
      </c>
    </row>
    <row r="84" spans="1:17" x14ac:dyDescent="0.25">
      <c r="A84">
        <v>13908</v>
      </c>
      <c r="B84">
        <v>13909</v>
      </c>
      <c r="C84" t="s">
        <v>241</v>
      </c>
      <c r="D84" t="s">
        <v>3184</v>
      </c>
      <c r="E84" s="164" t="s">
        <v>3412</v>
      </c>
      <c r="F84" t="s">
        <v>78</v>
      </c>
      <c r="G84" t="s">
        <v>3340</v>
      </c>
      <c r="H84">
        <v>11019351</v>
      </c>
      <c r="I84" t="s">
        <v>783</v>
      </c>
      <c r="J84" t="s">
        <v>1213</v>
      </c>
      <c r="K84" s="107">
        <v>45419</v>
      </c>
      <c r="L84" s="108">
        <v>2500000</v>
      </c>
      <c r="M84" s="109">
        <v>9701.75</v>
      </c>
      <c r="N84" s="108">
        <v>860173.73</v>
      </c>
      <c r="O84" s="109">
        <v>3338.0761940110001</v>
      </c>
      <c r="P84" s="110">
        <v>0.34406949199999998</v>
      </c>
      <c r="Q84" s="107">
        <v>46475</v>
      </c>
    </row>
    <row r="85" spans="1:17" x14ac:dyDescent="0.25">
      <c r="A85">
        <v>13908</v>
      </c>
      <c r="B85">
        <v>13910</v>
      </c>
      <c r="C85" t="s">
        <v>241</v>
      </c>
      <c r="D85" t="s">
        <v>3184</v>
      </c>
      <c r="E85" s="164" t="s">
        <v>3412</v>
      </c>
      <c r="F85" t="s">
        <v>78</v>
      </c>
      <c r="G85" t="s">
        <v>3340</v>
      </c>
      <c r="H85">
        <v>11019351</v>
      </c>
      <c r="I85" t="s">
        <v>783</v>
      </c>
      <c r="J85" t="s">
        <v>1213</v>
      </c>
      <c r="K85" s="107">
        <v>45419</v>
      </c>
      <c r="L85" s="108">
        <v>849999.99268215161</v>
      </c>
      <c r="M85" s="109">
        <v>3298.5949716016257</v>
      </c>
      <c r="N85" s="108">
        <v>292459.06568215159</v>
      </c>
      <c r="O85" s="109">
        <v>1134.9458961927257</v>
      </c>
      <c r="P85" s="110">
        <v>0.34406949199999998</v>
      </c>
      <c r="Q85" s="107">
        <v>46475</v>
      </c>
    </row>
    <row r="86" spans="1:17" x14ac:dyDescent="0.25">
      <c r="A86">
        <v>13908</v>
      </c>
      <c r="B86">
        <v>13911</v>
      </c>
      <c r="C86" t="s">
        <v>241</v>
      </c>
      <c r="D86" t="s">
        <v>3184</v>
      </c>
      <c r="E86" s="164" t="s">
        <v>3412</v>
      </c>
      <c r="F86" t="s">
        <v>78</v>
      </c>
      <c r="G86" t="s">
        <v>3340</v>
      </c>
      <c r="H86">
        <v>11019351</v>
      </c>
      <c r="I86" t="s">
        <v>783</v>
      </c>
      <c r="J86" t="s">
        <v>1213</v>
      </c>
      <c r="K86" s="107">
        <v>45419</v>
      </c>
      <c r="L86" s="108">
        <v>199999.99603616542</v>
      </c>
      <c r="M86" s="109">
        <v>776.13998461754716</v>
      </c>
      <c r="N86" s="108">
        <v>68813.897036165436</v>
      </c>
      <c r="O86" s="109">
        <v>267.04609022824724</v>
      </c>
      <c r="P86" s="110">
        <v>0.34406949199999992</v>
      </c>
      <c r="Q86" s="107">
        <v>46475</v>
      </c>
    </row>
    <row r="87" spans="1:17" x14ac:dyDescent="0.25">
      <c r="A87">
        <v>13908</v>
      </c>
      <c r="B87">
        <v>13909</v>
      </c>
      <c r="C87" t="s">
        <v>942</v>
      </c>
      <c r="D87" t="s">
        <v>3235</v>
      </c>
      <c r="E87" s="164" t="s">
        <v>3412</v>
      </c>
      <c r="F87" t="s">
        <v>78</v>
      </c>
      <c r="G87" t="s">
        <v>3341</v>
      </c>
      <c r="H87">
        <v>11022777</v>
      </c>
      <c r="I87" t="s">
        <v>3342</v>
      </c>
      <c r="J87" t="s">
        <v>1208</v>
      </c>
      <c r="K87" s="107">
        <v>45641</v>
      </c>
      <c r="L87" s="108">
        <v>1957446.5023474179</v>
      </c>
      <c r="M87" s="109">
        <v>6471.3181367605639</v>
      </c>
      <c r="N87" s="108">
        <v>1562646.5023474179</v>
      </c>
      <c r="O87" s="109">
        <v>5166.1093367605636</v>
      </c>
      <c r="P87" s="110">
        <v>0.79830866410573875</v>
      </c>
      <c r="Q87" s="107">
        <v>46930</v>
      </c>
    </row>
    <row r="88" spans="1:17" x14ac:dyDescent="0.25">
      <c r="A88">
        <v>13908</v>
      </c>
      <c r="B88">
        <v>13910</v>
      </c>
      <c r="C88" t="s">
        <v>942</v>
      </c>
      <c r="D88" t="s">
        <v>3235</v>
      </c>
      <c r="E88" s="164" t="s">
        <v>3412</v>
      </c>
      <c r="F88" t="s">
        <v>78</v>
      </c>
      <c r="G88" t="s">
        <v>3341</v>
      </c>
      <c r="H88">
        <v>11022777</v>
      </c>
      <c r="I88" t="s">
        <v>3342</v>
      </c>
      <c r="J88" t="s">
        <v>1208</v>
      </c>
      <c r="K88" s="107">
        <v>45641</v>
      </c>
      <c r="L88" s="108">
        <v>689999.89207746473</v>
      </c>
      <c r="M88" s="109">
        <v>2281.1396432080987</v>
      </c>
      <c r="N88" s="108">
        <v>550832.89207746473</v>
      </c>
      <c r="O88" s="109">
        <v>1821.0535412080985</v>
      </c>
      <c r="P88" s="110">
        <v>0.79830866410573864</v>
      </c>
      <c r="Q88" s="107">
        <v>46930</v>
      </c>
    </row>
    <row r="89" spans="1:17" x14ac:dyDescent="0.25">
      <c r="A89">
        <v>13918</v>
      </c>
      <c r="B89">
        <v>13919</v>
      </c>
      <c r="C89" t="s">
        <v>942</v>
      </c>
      <c r="D89" t="s">
        <v>3235</v>
      </c>
      <c r="E89" s="164" t="s">
        <v>3412</v>
      </c>
      <c r="F89" t="s">
        <v>78</v>
      </c>
      <c r="G89" t="s">
        <v>3341</v>
      </c>
      <c r="H89">
        <v>11022777</v>
      </c>
      <c r="I89" t="s">
        <v>3342</v>
      </c>
      <c r="J89" t="s">
        <v>1208</v>
      </c>
      <c r="K89" s="107">
        <v>45641</v>
      </c>
      <c r="L89" s="108">
        <v>78297.860093896714</v>
      </c>
      <c r="M89" s="109">
        <v>258.85272547042251</v>
      </c>
      <c r="N89" s="108">
        <v>62505.860093896714</v>
      </c>
      <c r="O89" s="109">
        <v>206.64437347042255</v>
      </c>
      <c r="P89" s="110">
        <v>0.79830866410573864</v>
      </c>
      <c r="Q89" s="107">
        <v>46930</v>
      </c>
    </row>
    <row r="90" spans="1:17" x14ac:dyDescent="0.25">
      <c r="A90">
        <v>13918</v>
      </c>
      <c r="B90">
        <v>13920</v>
      </c>
      <c r="C90" t="s">
        <v>942</v>
      </c>
      <c r="D90" t="s">
        <v>3235</v>
      </c>
      <c r="E90" s="164" t="s">
        <v>3412</v>
      </c>
      <c r="F90" t="s">
        <v>78</v>
      </c>
      <c r="G90" t="s">
        <v>3341</v>
      </c>
      <c r="H90">
        <v>11022777</v>
      </c>
      <c r="I90" t="s">
        <v>3342</v>
      </c>
      <c r="J90" t="s">
        <v>1208</v>
      </c>
      <c r="K90" s="107">
        <v>45641</v>
      </c>
      <c r="L90" s="108">
        <v>24468.081279342721</v>
      </c>
      <c r="M90" s="109">
        <v>80.891476709507046</v>
      </c>
      <c r="N90" s="108">
        <v>19533.081279342721</v>
      </c>
      <c r="O90" s="109">
        <v>64.576366709507028</v>
      </c>
      <c r="P90" s="110">
        <v>0.79830866410573864</v>
      </c>
      <c r="Q90" s="107">
        <v>46930</v>
      </c>
    </row>
    <row r="91" spans="1:17" x14ac:dyDescent="0.25">
      <c r="A91">
        <v>13908</v>
      </c>
      <c r="B91">
        <v>13909</v>
      </c>
      <c r="C91" t="s">
        <v>765</v>
      </c>
      <c r="D91" t="s">
        <v>3171</v>
      </c>
      <c r="E91" s="164" t="s">
        <v>3412</v>
      </c>
      <c r="F91" t="s">
        <v>78</v>
      </c>
      <c r="G91" t="s">
        <v>3343</v>
      </c>
      <c r="H91">
        <v>11022778</v>
      </c>
      <c r="I91" t="s">
        <v>429</v>
      </c>
      <c r="J91" t="s">
        <v>1208</v>
      </c>
      <c r="K91" s="107">
        <v>45663</v>
      </c>
      <c r="L91" s="108">
        <v>930000</v>
      </c>
      <c r="M91" s="109">
        <v>3074.58</v>
      </c>
      <c r="N91" s="108">
        <v>38750</v>
      </c>
      <c r="O91" s="109">
        <v>128.10749999999999</v>
      </c>
      <c r="P91" s="110">
        <v>4.1666666666666664E-2</v>
      </c>
      <c r="Q91" s="107">
        <v>48944</v>
      </c>
    </row>
    <row r="92" spans="1:17" x14ac:dyDescent="0.25">
      <c r="A92">
        <v>13908</v>
      </c>
      <c r="B92">
        <v>13910</v>
      </c>
      <c r="C92" t="s">
        <v>765</v>
      </c>
      <c r="D92" t="s">
        <v>3171</v>
      </c>
      <c r="E92" s="164" t="s">
        <v>3412</v>
      </c>
      <c r="F92" t="s">
        <v>78</v>
      </c>
      <c r="G92" t="s">
        <v>3343</v>
      </c>
      <c r="H92">
        <v>11022778</v>
      </c>
      <c r="I92" t="s">
        <v>429</v>
      </c>
      <c r="J92" t="s">
        <v>1208</v>
      </c>
      <c r="K92" s="107">
        <v>45663</v>
      </c>
      <c r="L92" s="108">
        <v>420000</v>
      </c>
      <c r="M92" s="109">
        <v>1388.52</v>
      </c>
      <c r="N92" s="108">
        <v>17500</v>
      </c>
      <c r="O92" s="109">
        <v>57.854999999999997</v>
      </c>
      <c r="P92" s="110">
        <v>4.1666666666666664E-2</v>
      </c>
      <c r="Q92" s="107">
        <v>48944</v>
      </c>
    </row>
    <row r="93" spans="1:17" x14ac:dyDescent="0.25">
      <c r="A93">
        <v>13908</v>
      </c>
      <c r="B93">
        <v>13911</v>
      </c>
      <c r="C93" t="s">
        <v>765</v>
      </c>
      <c r="D93" t="s">
        <v>3171</v>
      </c>
      <c r="E93" s="164" t="s">
        <v>3412</v>
      </c>
      <c r="F93" t="s">
        <v>78</v>
      </c>
      <c r="G93" t="s">
        <v>3343</v>
      </c>
      <c r="H93">
        <v>11022778</v>
      </c>
      <c r="I93" t="s">
        <v>429</v>
      </c>
      <c r="J93" t="s">
        <v>1208</v>
      </c>
      <c r="K93" s="107">
        <v>45663</v>
      </c>
      <c r="L93" s="108">
        <v>90000</v>
      </c>
      <c r="M93" s="109">
        <v>297.54000000000002</v>
      </c>
      <c r="N93" s="108">
        <v>3750</v>
      </c>
      <c r="O93" s="109">
        <v>12.397500000000001</v>
      </c>
      <c r="P93" s="110">
        <v>4.1666666666666664E-2</v>
      </c>
      <c r="Q93" s="107">
        <v>48944</v>
      </c>
    </row>
    <row r="94" spans="1:17" x14ac:dyDescent="0.25">
      <c r="A94">
        <v>13918</v>
      </c>
      <c r="B94">
        <v>13919</v>
      </c>
      <c r="C94" t="s">
        <v>765</v>
      </c>
      <c r="D94" t="s">
        <v>3171</v>
      </c>
      <c r="E94" s="164" t="s">
        <v>3412</v>
      </c>
      <c r="F94" t="s">
        <v>78</v>
      </c>
      <c r="G94" t="s">
        <v>3343</v>
      </c>
      <c r="H94">
        <v>11022778</v>
      </c>
      <c r="I94" t="s">
        <v>429</v>
      </c>
      <c r="J94" t="s">
        <v>1208</v>
      </c>
      <c r="K94" s="107">
        <v>45663</v>
      </c>
      <c r="L94" s="108">
        <v>36000</v>
      </c>
      <c r="M94" s="109">
        <v>119.01600000000001</v>
      </c>
      <c r="N94" s="108">
        <v>1500</v>
      </c>
      <c r="O94" s="109">
        <v>4.9589999999999996</v>
      </c>
      <c r="P94" s="110">
        <v>4.1666666666666664E-2</v>
      </c>
      <c r="Q94" s="107">
        <v>48944</v>
      </c>
    </row>
    <row r="95" spans="1:17" x14ac:dyDescent="0.25">
      <c r="A95">
        <v>13918</v>
      </c>
      <c r="B95">
        <v>13920</v>
      </c>
      <c r="C95" t="s">
        <v>765</v>
      </c>
      <c r="D95" t="s">
        <v>3171</v>
      </c>
      <c r="E95" s="164" t="s">
        <v>3412</v>
      </c>
      <c r="F95" t="s">
        <v>78</v>
      </c>
      <c r="G95" t="s">
        <v>3343</v>
      </c>
      <c r="H95">
        <v>11022778</v>
      </c>
      <c r="I95" t="s">
        <v>429</v>
      </c>
      <c r="J95" t="s">
        <v>1208</v>
      </c>
      <c r="K95" s="107">
        <v>45663</v>
      </c>
      <c r="L95" s="108">
        <v>12000</v>
      </c>
      <c r="M95" s="109">
        <v>39.671999999999997</v>
      </c>
      <c r="N95" s="108">
        <v>500</v>
      </c>
      <c r="O95" s="109">
        <v>1.653</v>
      </c>
      <c r="P95" s="110">
        <v>4.1666666666666664E-2</v>
      </c>
      <c r="Q95" s="107">
        <v>48944</v>
      </c>
    </row>
    <row r="96" spans="1:17" x14ac:dyDescent="0.25">
      <c r="A96">
        <v>13918</v>
      </c>
      <c r="B96">
        <v>13921</v>
      </c>
      <c r="C96" t="s">
        <v>765</v>
      </c>
      <c r="D96" t="s">
        <v>3171</v>
      </c>
      <c r="E96" s="164" t="s">
        <v>3412</v>
      </c>
      <c r="F96" t="s">
        <v>78</v>
      </c>
      <c r="G96" t="s">
        <v>3343</v>
      </c>
      <c r="H96">
        <v>11022778</v>
      </c>
      <c r="I96" t="s">
        <v>429</v>
      </c>
      <c r="J96" t="s">
        <v>1208</v>
      </c>
      <c r="K96" s="107">
        <v>45663</v>
      </c>
      <c r="L96" s="108">
        <v>6000</v>
      </c>
      <c r="M96" s="109">
        <v>19.835999999999999</v>
      </c>
      <c r="N96" s="108">
        <v>250</v>
      </c>
      <c r="O96" s="109">
        <v>0.82650000000000001</v>
      </c>
      <c r="P96" s="110">
        <v>4.1666666666666664E-2</v>
      </c>
      <c r="Q96" s="107">
        <v>48944</v>
      </c>
    </row>
    <row r="97" spans="1:17" x14ac:dyDescent="0.25">
      <c r="A97">
        <v>13908</v>
      </c>
      <c r="B97">
        <v>13909</v>
      </c>
      <c r="C97" t="s">
        <v>241</v>
      </c>
      <c r="D97" t="s">
        <v>3237</v>
      </c>
      <c r="E97" s="164" t="s">
        <v>3412</v>
      </c>
      <c r="F97" t="s">
        <v>78</v>
      </c>
      <c r="G97" t="s">
        <v>3344</v>
      </c>
      <c r="H97">
        <v>11022784</v>
      </c>
      <c r="I97" t="s">
        <v>783</v>
      </c>
      <c r="J97" t="s">
        <v>1208</v>
      </c>
      <c r="K97" s="107">
        <v>45673</v>
      </c>
      <c r="L97" s="108">
        <v>1249999.9954861479</v>
      </c>
      <c r="M97" s="109">
        <v>4132.4999850772056</v>
      </c>
      <c r="N97" s="108">
        <v>137122.48548614793</v>
      </c>
      <c r="O97" s="109">
        <v>453.32693701720507</v>
      </c>
      <c r="P97" s="110">
        <v>0.10969798878504673</v>
      </c>
      <c r="Q97" s="107">
        <v>48960</v>
      </c>
    </row>
    <row r="98" spans="1:17" x14ac:dyDescent="0.25">
      <c r="A98">
        <v>13908</v>
      </c>
      <c r="B98">
        <v>13910</v>
      </c>
      <c r="C98" t="s">
        <v>241</v>
      </c>
      <c r="D98" t="s">
        <v>3237</v>
      </c>
      <c r="E98" s="164" t="s">
        <v>3412</v>
      </c>
      <c r="F98" t="s">
        <v>78</v>
      </c>
      <c r="G98" t="s">
        <v>3344</v>
      </c>
      <c r="H98">
        <v>11022784</v>
      </c>
      <c r="I98" t="s">
        <v>783</v>
      </c>
      <c r="J98" t="s">
        <v>1208</v>
      </c>
      <c r="K98" s="107">
        <v>45673</v>
      </c>
      <c r="L98" s="108">
        <v>500000.00493374531</v>
      </c>
      <c r="M98" s="109">
        <v>1653.0000163109619</v>
      </c>
      <c r="N98" s="108">
        <v>54848.9949337453</v>
      </c>
      <c r="O98" s="109">
        <v>181.33077725096194</v>
      </c>
      <c r="P98" s="110">
        <v>0.10969798878504672</v>
      </c>
      <c r="Q98" s="107">
        <v>48960</v>
      </c>
    </row>
    <row r="99" spans="1:17" x14ac:dyDescent="0.25">
      <c r="A99">
        <v>13908</v>
      </c>
      <c r="B99">
        <v>13911</v>
      </c>
      <c r="C99" t="s">
        <v>241</v>
      </c>
      <c r="D99" t="s">
        <v>3237</v>
      </c>
      <c r="E99" s="164" t="s">
        <v>3412</v>
      </c>
      <c r="F99" t="s">
        <v>78</v>
      </c>
      <c r="G99" t="s">
        <v>3344</v>
      </c>
      <c r="H99">
        <v>11022784</v>
      </c>
      <c r="I99" t="s">
        <v>783</v>
      </c>
      <c r="J99" t="s">
        <v>1208</v>
      </c>
      <c r="K99" s="107">
        <v>45673</v>
      </c>
      <c r="L99" s="108">
        <v>125000.00965754398</v>
      </c>
      <c r="M99" s="109">
        <v>413.25003192784044</v>
      </c>
      <c r="N99" s="108">
        <v>13712.249657543987</v>
      </c>
      <c r="O99" s="109">
        <v>45.332697367840424</v>
      </c>
      <c r="P99" s="110">
        <v>0.10969798878504669</v>
      </c>
      <c r="Q99" s="107">
        <v>48960</v>
      </c>
    </row>
    <row r="100" spans="1:17" x14ac:dyDescent="0.25">
      <c r="A100">
        <v>13918</v>
      </c>
      <c r="B100">
        <v>13919</v>
      </c>
      <c r="C100" t="s">
        <v>241</v>
      </c>
      <c r="D100" t="s">
        <v>3237</v>
      </c>
      <c r="E100" s="164" t="s">
        <v>3412</v>
      </c>
      <c r="F100" t="s">
        <v>78</v>
      </c>
      <c r="G100" t="s">
        <v>3344</v>
      </c>
      <c r="H100">
        <v>11022784</v>
      </c>
      <c r="I100" t="s">
        <v>783</v>
      </c>
      <c r="J100" t="s">
        <v>1208</v>
      </c>
      <c r="K100" s="107">
        <v>45673</v>
      </c>
      <c r="L100" s="108">
        <v>37499.99391154835</v>
      </c>
      <c r="M100" s="109">
        <v>123.97497987157885</v>
      </c>
      <c r="N100" s="108">
        <v>4113.6739115483506</v>
      </c>
      <c r="O100" s="109">
        <v>13.599805951578846</v>
      </c>
      <c r="P100" s="110">
        <v>0.1096979887850467</v>
      </c>
      <c r="Q100" s="107">
        <v>48960</v>
      </c>
    </row>
    <row r="101" spans="1:17" x14ac:dyDescent="0.25">
      <c r="A101">
        <v>13918</v>
      </c>
      <c r="B101">
        <v>13920</v>
      </c>
      <c r="C101" t="s">
        <v>241</v>
      </c>
      <c r="D101" t="s">
        <v>3237</v>
      </c>
      <c r="E101" s="164" t="s">
        <v>3412</v>
      </c>
      <c r="F101" t="s">
        <v>78</v>
      </c>
      <c r="G101" t="s">
        <v>3344</v>
      </c>
      <c r="H101">
        <v>11022784</v>
      </c>
      <c r="I101" t="s">
        <v>783</v>
      </c>
      <c r="J101" t="s">
        <v>1208</v>
      </c>
      <c r="K101" s="107">
        <v>45673</v>
      </c>
      <c r="L101" s="108">
        <v>12499.994226468265</v>
      </c>
      <c r="M101" s="109">
        <v>41.324980912704085</v>
      </c>
      <c r="N101" s="108">
        <v>1371.2242264682645</v>
      </c>
      <c r="O101" s="109">
        <v>4.5332672927040827</v>
      </c>
      <c r="P101" s="110">
        <v>0.10969798878504672</v>
      </c>
      <c r="Q101" s="107">
        <v>48960</v>
      </c>
    </row>
    <row r="102" spans="1:17" x14ac:dyDescent="0.25">
      <c r="A102">
        <v>13908</v>
      </c>
      <c r="B102">
        <v>13909</v>
      </c>
      <c r="C102" t="s">
        <v>242</v>
      </c>
      <c r="D102" t="s">
        <v>3239</v>
      </c>
      <c r="E102" s="164" t="s">
        <v>3412</v>
      </c>
      <c r="F102" t="s">
        <v>78</v>
      </c>
      <c r="G102" t="s">
        <v>3345</v>
      </c>
      <c r="H102">
        <v>11022785</v>
      </c>
      <c r="I102" t="s">
        <v>783</v>
      </c>
      <c r="J102" t="s">
        <v>1208</v>
      </c>
      <c r="K102" s="107">
        <v>45715</v>
      </c>
      <c r="L102" s="108">
        <v>6500000.0025045881</v>
      </c>
      <c r="M102" s="109">
        <v>21489.000008280171</v>
      </c>
      <c r="N102" s="108">
        <v>537970.17250458803</v>
      </c>
      <c r="O102" s="109">
        <v>1778.529390300168</v>
      </c>
      <c r="P102" s="110">
        <v>8.2764641891891796E-2</v>
      </c>
      <c r="Q102" s="107">
        <v>50061</v>
      </c>
    </row>
    <row r="103" spans="1:17" x14ac:dyDescent="0.25">
      <c r="A103">
        <v>13908</v>
      </c>
      <c r="B103">
        <v>13910</v>
      </c>
      <c r="C103" t="s">
        <v>242</v>
      </c>
      <c r="D103" t="s">
        <v>3239</v>
      </c>
      <c r="E103" s="164" t="s">
        <v>3412</v>
      </c>
      <c r="F103" t="s">
        <v>78</v>
      </c>
      <c r="G103" t="s">
        <v>3345</v>
      </c>
      <c r="H103">
        <v>11022785</v>
      </c>
      <c r="I103" t="s">
        <v>783</v>
      </c>
      <c r="J103" t="s">
        <v>1208</v>
      </c>
      <c r="K103" s="107">
        <v>45715</v>
      </c>
      <c r="L103" s="108">
        <v>2500000.0051565059</v>
      </c>
      <c r="M103" s="109">
        <v>8265.0000170474086</v>
      </c>
      <c r="N103" s="108">
        <v>206911.60515650595</v>
      </c>
      <c r="O103" s="109">
        <v>684.04976664740866</v>
      </c>
      <c r="P103" s="110">
        <v>8.2764641891891838E-2</v>
      </c>
      <c r="Q103" s="107">
        <v>50061</v>
      </c>
    </row>
    <row r="104" spans="1:17" x14ac:dyDescent="0.25">
      <c r="A104">
        <v>13908</v>
      </c>
      <c r="B104">
        <v>13911</v>
      </c>
      <c r="C104" t="s">
        <v>242</v>
      </c>
      <c r="D104" t="s">
        <v>3239</v>
      </c>
      <c r="E104" s="164" t="s">
        <v>3412</v>
      </c>
      <c r="F104" t="s">
        <v>78</v>
      </c>
      <c r="G104" t="s">
        <v>3345</v>
      </c>
      <c r="H104">
        <v>11022785</v>
      </c>
      <c r="I104" t="s">
        <v>783</v>
      </c>
      <c r="J104" t="s">
        <v>1208</v>
      </c>
      <c r="K104" s="107">
        <v>45715</v>
      </c>
      <c r="L104" s="108">
        <v>500000.00103130116</v>
      </c>
      <c r="M104" s="109">
        <v>1653.0000034094817</v>
      </c>
      <c r="N104" s="108">
        <v>41382.321031301166</v>
      </c>
      <c r="O104" s="109">
        <v>136.80995332948166</v>
      </c>
      <c r="P104" s="110">
        <v>8.2764641891891796E-2</v>
      </c>
      <c r="Q104" s="107">
        <v>50061</v>
      </c>
    </row>
    <row r="105" spans="1:17" x14ac:dyDescent="0.25">
      <c r="A105">
        <v>13918</v>
      </c>
      <c r="B105">
        <v>13919</v>
      </c>
      <c r="C105" t="s">
        <v>242</v>
      </c>
      <c r="D105" t="s">
        <v>3239</v>
      </c>
      <c r="E105" s="164" t="s">
        <v>3412</v>
      </c>
      <c r="F105" t="s">
        <v>78</v>
      </c>
      <c r="G105" t="s">
        <v>3345</v>
      </c>
      <c r="H105">
        <v>11022785</v>
      </c>
      <c r="I105" t="s">
        <v>783</v>
      </c>
      <c r="J105" t="s">
        <v>1208</v>
      </c>
      <c r="K105" s="107">
        <v>45715</v>
      </c>
      <c r="L105" s="108">
        <v>250000.00051565058</v>
      </c>
      <c r="M105" s="109">
        <v>826.50000170474084</v>
      </c>
      <c r="N105" s="108">
        <v>20691.160515650583</v>
      </c>
      <c r="O105" s="109">
        <v>68.404976664740829</v>
      </c>
      <c r="P105" s="110">
        <v>8.2764641891891796E-2</v>
      </c>
      <c r="Q105" s="107">
        <v>50061</v>
      </c>
    </row>
    <row r="106" spans="1:17" x14ac:dyDescent="0.25">
      <c r="A106">
        <v>13918</v>
      </c>
      <c r="B106">
        <v>13920</v>
      </c>
      <c r="C106" t="s">
        <v>242</v>
      </c>
      <c r="D106" t="s">
        <v>3239</v>
      </c>
      <c r="E106" s="164" t="s">
        <v>3412</v>
      </c>
      <c r="F106" t="s">
        <v>78</v>
      </c>
      <c r="G106" t="s">
        <v>3345</v>
      </c>
      <c r="H106">
        <v>11022785</v>
      </c>
      <c r="I106" t="s">
        <v>783</v>
      </c>
      <c r="J106" t="s">
        <v>1208</v>
      </c>
      <c r="K106" s="107">
        <v>45715</v>
      </c>
      <c r="L106" s="108">
        <v>49999.991381268359</v>
      </c>
      <c r="M106" s="109">
        <v>165.29997150647321</v>
      </c>
      <c r="N106" s="108">
        <v>4138.2313812683569</v>
      </c>
      <c r="O106" s="109">
        <v>13.680992946473189</v>
      </c>
      <c r="P106" s="110">
        <v>8.2764641891891894E-2</v>
      </c>
      <c r="Q106" s="107">
        <v>50061</v>
      </c>
    </row>
    <row r="107" spans="1:17" x14ac:dyDescent="0.25">
      <c r="A107">
        <v>13908</v>
      </c>
      <c r="B107">
        <v>13909</v>
      </c>
      <c r="C107" t="s">
        <v>765</v>
      </c>
      <c r="D107" t="s">
        <v>3346</v>
      </c>
      <c r="E107" s="164" t="s">
        <v>3412</v>
      </c>
      <c r="F107" t="s">
        <v>78</v>
      </c>
      <c r="G107" t="s">
        <v>3347</v>
      </c>
      <c r="H107">
        <v>11022791</v>
      </c>
      <c r="I107" t="s">
        <v>783</v>
      </c>
      <c r="J107" t="s">
        <v>1208</v>
      </c>
      <c r="K107" s="107">
        <v>45700</v>
      </c>
      <c r="L107" s="108">
        <v>2140000.0150170331</v>
      </c>
      <c r="M107" s="109">
        <v>7074.8400496463119</v>
      </c>
      <c r="N107" s="108">
        <v>1621518.3450170332</v>
      </c>
      <c r="O107" s="109">
        <v>5360.7396486263115</v>
      </c>
      <c r="P107" s="110">
        <v>0.75771884749455332</v>
      </c>
      <c r="Q107" s="107">
        <v>47664</v>
      </c>
    </row>
    <row r="108" spans="1:17" x14ac:dyDescent="0.25">
      <c r="A108">
        <v>13908</v>
      </c>
      <c r="B108">
        <v>13910</v>
      </c>
      <c r="C108" t="s">
        <v>765</v>
      </c>
      <c r="D108" t="s">
        <v>3346</v>
      </c>
      <c r="E108" s="164" t="s">
        <v>3412</v>
      </c>
      <c r="F108" t="s">
        <v>78</v>
      </c>
      <c r="G108" t="s">
        <v>3347</v>
      </c>
      <c r="H108">
        <v>11022791</v>
      </c>
      <c r="I108" t="s">
        <v>783</v>
      </c>
      <c r="J108" t="s">
        <v>1208</v>
      </c>
      <c r="K108" s="107">
        <v>45700</v>
      </c>
      <c r="L108" s="108">
        <v>749999.98192560591</v>
      </c>
      <c r="M108" s="109">
        <v>2479.499940246053</v>
      </c>
      <c r="N108" s="108">
        <v>568289.12192560593</v>
      </c>
      <c r="O108" s="109">
        <v>1878.7638370860534</v>
      </c>
      <c r="P108" s="110">
        <v>0.75771884749455332</v>
      </c>
      <c r="Q108" s="107">
        <v>47664</v>
      </c>
    </row>
    <row r="109" spans="1:17" x14ac:dyDescent="0.25">
      <c r="A109">
        <v>13908</v>
      </c>
      <c r="B109">
        <v>13911</v>
      </c>
      <c r="C109" t="s">
        <v>765</v>
      </c>
      <c r="D109" t="s">
        <v>3346</v>
      </c>
      <c r="E109" s="164" t="s">
        <v>3412</v>
      </c>
      <c r="F109" t="s">
        <v>78</v>
      </c>
      <c r="G109" t="s">
        <v>3347</v>
      </c>
      <c r="H109">
        <v>11022791</v>
      </c>
      <c r="I109" t="s">
        <v>783</v>
      </c>
      <c r="J109" t="s">
        <v>1208</v>
      </c>
      <c r="K109" s="107">
        <v>45700</v>
      </c>
      <c r="L109" s="108">
        <v>149999.98813024876</v>
      </c>
      <c r="M109" s="109">
        <v>495.89996075860245</v>
      </c>
      <c r="N109" s="108">
        <v>113657.81813024876</v>
      </c>
      <c r="O109" s="109">
        <v>375.75274673860241</v>
      </c>
      <c r="P109" s="110">
        <v>0.75771884749455332</v>
      </c>
      <c r="Q109" s="107">
        <v>47664</v>
      </c>
    </row>
    <row r="110" spans="1:17" x14ac:dyDescent="0.25">
      <c r="A110">
        <v>13918</v>
      </c>
      <c r="B110">
        <v>13919</v>
      </c>
      <c r="C110" t="s">
        <v>765</v>
      </c>
      <c r="D110" t="s">
        <v>3346</v>
      </c>
      <c r="E110" s="164" t="s">
        <v>3412</v>
      </c>
      <c r="F110" t="s">
        <v>78</v>
      </c>
      <c r="G110" t="s">
        <v>3347</v>
      </c>
      <c r="H110">
        <v>11022791</v>
      </c>
      <c r="I110" t="s">
        <v>783</v>
      </c>
      <c r="J110" t="s">
        <v>1208</v>
      </c>
      <c r="K110" s="107">
        <v>45700</v>
      </c>
      <c r="L110" s="108">
        <v>250000.00773332268</v>
      </c>
      <c r="M110" s="109">
        <v>826.5000255663648</v>
      </c>
      <c r="N110" s="108">
        <v>189429.71773332267</v>
      </c>
      <c r="O110" s="109">
        <v>626.25464682636482</v>
      </c>
      <c r="P110" s="110">
        <v>0.75771884749455332</v>
      </c>
      <c r="Q110" s="107">
        <v>47664</v>
      </c>
    </row>
    <row r="111" spans="1:17" x14ac:dyDescent="0.25">
      <c r="A111">
        <v>13918</v>
      </c>
      <c r="B111">
        <v>13920</v>
      </c>
      <c r="C111" t="s">
        <v>765</v>
      </c>
      <c r="D111" t="s">
        <v>3346</v>
      </c>
      <c r="E111" s="164" t="s">
        <v>3412</v>
      </c>
      <c r="F111" t="s">
        <v>78</v>
      </c>
      <c r="G111" t="s">
        <v>3347</v>
      </c>
      <c r="H111">
        <v>11022791</v>
      </c>
      <c r="I111" t="s">
        <v>783</v>
      </c>
      <c r="J111" t="s">
        <v>1208</v>
      </c>
      <c r="K111" s="107">
        <v>45700</v>
      </c>
      <c r="L111" s="108">
        <v>75000.014702305416</v>
      </c>
      <c r="M111" s="109">
        <v>247.95004860582171</v>
      </c>
      <c r="N111" s="108">
        <v>56828.924702305419</v>
      </c>
      <c r="O111" s="109">
        <v>187.87642506582171</v>
      </c>
      <c r="P111" s="110">
        <v>0.75771884749455343</v>
      </c>
      <c r="Q111" s="107">
        <v>47664</v>
      </c>
    </row>
    <row r="112" spans="1:17" x14ac:dyDescent="0.25">
      <c r="A112">
        <v>13918</v>
      </c>
      <c r="B112">
        <v>13921</v>
      </c>
      <c r="C112" t="s">
        <v>765</v>
      </c>
      <c r="D112" t="s">
        <v>3346</v>
      </c>
      <c r="E112" s="164" t="s">
        <v>3412</v>
      </c>
      <c r="F112" t="s">
        <v>78</v>
      </c>
      <c r="G112" t="s">
        <v>3347</v>
      </c>
      <c r="H112">
        <v>11022791</v>
      </c>
      <c r="I112" t="s">
        <v>783</v>
      </c>
      <c r="J112" t="s">
        <v>1208</v>
      </c>
      <c r="K112" s="107">
        <v>45700</v>
      </c>
      <c r="L112" s="108">
        <v>25000.004900768472</v>
      </c>
      <c r="M112" s="109">
        <v>82.650016201940574</v>
      </c>
      <c r="N112" s="108">
        <v>18942.974900768473</v>
      </c>
      <c r="O112" s="109">
        <v>62.625475021940574</v>
      </c>
      <c r="P112" s="110">
        <v>0.75771884749455343</v>
      </c>
      <c r="Q112" s="107">
        <v>47664</v>
      </c>
    </row>
    <row r="113" spans="1:17" x14ac:dyDescent="0.25">
      <c r="A113">
        <v>13908</v>
      </c>
      <c r="B113">
        <v>13909</v>
      </c>
      <c r="C113" t="s">
        <v>765</v>
      </c>
      <c r="D113" t="s">
        <v>3346</v>
      </c>
      <c r="E113" s="164" t="s">
        <v>3412</v>
      </c>
      <c r="F113" t="s">
        <v>78</v>
      </c>
      <c r="G113" t="s">
        <v>3348</v>
      </c>
      <c r="H113">
        <v>11022792</v>
      </c>
      <c r="I113" t="s">
        <v>783</v>
      </c>
      <c r="J113" t="s">
        <v>1208</v>
      </c>
      <c r="K113" s="107">
        <v>45700</v>
      </c>
      <c r="L113" s="108">
        <v>2140000.0000900943</v>
      </c>
      <c r="M113" s="109">
        <v>7074.8400002978515</v>
      </c>
      <c r="N113" s="108">
        <v>1622505.8900900944</v>
      </c>
      <c r="O113" s="109">
        <v>5364.0044726378528</v>
      </c>
      <c r="P113" s="110">
        <v>0.75818032244008726</v>
      </c>
      <c r="Q113" s="107">
        <v>47664</v>
      </c>
    </row>
    <row r="114" spans="1:17" x14ac:dyDescent="0.25">
      <c r="A114">
        <v>13908</v>
      </c>
      <c r="B114">
        <v>13910</v>
      </c>
      <c r="C114" t="s">
        <v>765</v>
      </c>
      <c r="D114" t="s">
        <v>3346</v>
      </c>
      <c r="E114" s="164" t="s">
        <v>3412</v>
      </c>
      <c r="F114" t="s">
        <v>78</v>
      </c>
      <c r="G114" t="s">
        <v>3348</v>
      </c>
      <c r="H114">
        <v>11022792</v>
      </c>
      <c r="I114" t="s">
        <v>783</v>
      </c>
      <c r="J114" t="s">
        <v>1208</v>
      </c>
      <c r="K114" s="107">
        <v>45700</v>
      </c>
      <c r="L114" s="108">
        <v>750000.00756789278</v>
      </c>
      <c r="M114" s="109">
        <v>2479.5000250194535</v>
      </c>
      <c r="N114" s="108">
        <v>568635.24756789277</v>
      </c>
      <c r="O114" s="109">
        <v>1879.9081284594536</v>
      </c>
      <c r="P114" s="110">
        <v>0.75818032244008715</v>
      </c>
      <c r="Q114" s="107">
        <v>47664</v>
      </c>
    </row>
    <row r="115" spans="1:17" x14ac:dyDescent="0.25">
      <c r="A115">
        <v>13908</v>
      </c>
      <c r="B115">
        <v>13911</v>
      </c>
      <c r="C115" t="s">
        <v>765</v>
      </c>
      <c r="D115" t="s">
        <v>3346</v>
      </c>
      <c r="E115" s="164" t="s">
        <v>3412</v>
      </c>
      <c r="F115" t="s">
        <v>78</v>
      </c>
      <c r="G115" t="s">
        <v>3348</v>
      </c>
      <c r="H115">
        <v>11022792</v>
      </c>
      <c r="I115" t="s">
        <v>783</v>
      </c>
      <c r="J115" t="s">
        <v>1208</v>
      </c>
      <c r="K115" s="107">
        <v>45700</v>
      </c>
      <c r="L115" s="108">
        <v>150000.03459608069</v>
      </c>
      <c r="M115" s="109">
        <v>495.90011437464278</v>
      </c>
      <c r="N115" s="108">
        <v>113727.0745960807</v>
      </c>
      <c r="O115" s="109">
        <v>375.9817086146428</v>
      </c>
      <c r="P115" s="110">
        <v>0.75818032244008726</v>
      </c>
      <c r="Q115" s="107">
        <v>47664</v>
      </c>
    </row>
    <row r="116" spans="1:17" x14ac:dyDescent="0.25">
      <c r="A116">
        <v>13918</v>
      </c>
      <c r="B116">
        <v>13919</v>
      </c>
      <c r="C116" t="s">
        <v>765</v>
      </c>
      <c r="D116" t="s">
        <v>3346</v>
      </c>
      <c r="E116" s="164" t="s">
        <v>3412</v>
      </c>
      <c r="F116" t="s">
        <v>78</v>
      </c>
      <c r="G116" t="s">
        <v>3348</v>
      </c>
      <c r="H116">
        <v>11022792</v>
      </c>
      <c r="I116" t="s">
        <v>783</v>
      </c>
      <c r="J116" t="s">
        <v>1208</v>
      </c>
      <c r="K116" s="107">
        <v>45700</v>
      </c>
      <c r="L116" s="108">
        <v>250000.00252263091</v>
      </c>
      <c r="M116" s="109">
        <v>826.50000833981778</v>
      </c>
      <c r="N116" s="108">
        <v>189545.08252263092</v>
      </c>
      <c r="O116" s="109">
        <v>626.63604281981793</v>
      </c>
      <c r="P116" s="110">
        <v>0.75818032244008726</v>
      </c>
      <c r="Q116" s="107">
        <v>47664</v>
      </c>
    </row>
    <row r="117" spans="1:17" x14ac:dyDescent="0.25">
      <c r="A117">
        <v>13918</v>
      </c>
      <c r="B117">
        <v>13920</v>
      </c>
      <c r="C117" t="s">
        <v>765</v>
      </c>
      <c r="D117" t="s">
        <v>3346</v>
      </c>
      <c r="E117" s="164" t="s">
        <v>3412</v>
      </c>
      <c r="F117" t="s">
        <v>78</v>
      </c>
      <c r="G117" t="s">
        <v>3348</v>
      </c>
      <c r="H117">
        <v>11022792</v>
      </c>
      <c r="I117" t="s">
        <v>783</v>
      </c>
      <c r="J117" t="s">
        <v>1208</v>
      </c>
      <c r="K117" s="107">
        <v>45700</v>
      </c>
      <c r="L117" s="108">
        <v>74999.975944912672</v>
      </c>
      <c r="M117" s="109">
        <v>247.94992047388129</v>
      </c>
      <c r="N117" s="108">
        <v>56863.505944912671</v>
      </c>
      <c r="O117" s="109">
        <v>187.99075065388129</v>
      </c>
      <c r="P117" s="110">
        <v>0.75818032244008715</v>
      </c>
      <c r="Q117" s="107">
        <v>47664</v>
      </c>
    </row>
    <row r="118" spans="1:17" x14ac:dyDescent="0.25">
      <c r="A118">
        <v>13918</v>
      </c>
      <c r="B118">
        <v>13921</v>
      </c>
      <c r="C118" t="s">
        <v>765</v>
      </c>
      <c r="D118" t="s">
        <v>3346</v>
      </c>
      <c r="E118" s="164" t="s">
        <v>3412</v>
      </c>
      <c r="F118" t="s">
        <v>78</v>
      </c>
      <c r="G118" t="s">
        <v>3348</v>
      </c>
      <c r="H118">
        <v>11022792</v>
      </c>
      <c r="I118" t="s">
        <v>783</v>
      </c>
      <c r="J118" t="s">
        <v>1208</v>
      </c>
      <c r="K118" s="107">
        <v>45700</v>
      </c>
      <c r="L118" s="108">
        <v>24999.991981637555</v>
      </c>
      <c r="M118" s="109">
        <v>82.64997349129375</v>
      </c>
      <c r="N118" s="108">
        <v>18954.501981637557</v>
      </c>
      <c r="O118" s="109">
        <v>62.663583551293762</v>
      </c>
      <c r="P118" s="110">
        <v>0.75818032244008726</v>
      </c>
      <c r="Q118" s="107">
        <v>47664</v>
      </c>
    </row>
    <row r="119" spans="1:17" x14ac:dyDescent="0.25">
      <c r="A119">
        <v>13908</v>
      </c>
      <c r="B119">
        <v>13909</v>
      </c>
      <c r="C119" t="s">
        <v>942</v>
      </c>
      <c r="D119" t="s">
        <v>3244</v>
      </c>
      <c r="E119" s="164" t="s">
        <v>3412</v>
      </c>
      <c r="F119" t="s">
        <v>78</v>
      </c>
      <c r="G119" t="s">
        <v>3349</v>
      </c>
      <c r="H119">
        <v>11022794</v>
      </c>
      <c r="I119" t="s">
        <v>783</v>
      </c>
      <c r="J119" t="s">
        <v>1208</v>
      </c>
      <c r="K119" s="107">
        <v>45684</v>
      </c>
      <c r="L119" s="108">
        <v>1372043.0022227508</v>
      </c>
      <c r="M119" s="109">
        <v>4535.9741653484143</v>
      </c>
      <c r="N119" s="108">
        <v>981010.66222275072</v>
      </c>
      <c r="O119" s="109">
        <v>3243.2212493084139</v>
      </c>
      <c r="P119" s="110">
        <v>0.71499993851029742</v>
      </c>
      <c r="Q119" s="107">
        <v>49336</v>
      </c>
    </row>
    <row r="120" spans="1:17" x14ac:dyDescent="0.25">
      <c r="A120">
        <v>13908</v>
      </c>
      <c r="B120">
        <v>13910</v>
      </c>
      <c r="C120" t="s">
        <v>942</v>
      </c>
      <c r="D120" t="s">
        <v>3244</v>
      </c>
      <c r="E120" s="164" t="s">
        <v>3412</v>
      </c>
      <c r="F120" t="s">
        <v>78</v>
      </c>
      <c r="G120" t="s">
        <v>3349</v>
      </c>
      <c r="H120">
        <v>11022794</v>
      </c>
      <c r="I120" t="s">
        <v>783</v>
      </c>
      <c r="J120" t="s">
        <v>1208</v>
      </c>
      <c r="K120" s="107">
        <v>45684</v>
      </c>
      <c r="L120" s="108">
        <v>480215.01919902209</v>
      </c>
      <c r="M120" s="109">
        <v>1587.5908534719672</v>
      </c>
      <c r="N120" s="108">
        <v>343353.70919902209</v>
      </c>
      <c r="O120" s="109">
        <v>1135.1273626119671</v>
      </c>
      <c r="P120" s="110">
        <v>0.71499993851029742</v>
      </c>
      <c r="Q120" s="107">
        <v>49336</v>
      </c>
    </row>
    <row r="121" spans="1:17" x14ac:dyDescent="0.25">
      <c r="A121">
        <v>13908</v>
      </c>
      <c r="B121">
        <v>13911</v>
      </c>
      <c r="C121" t="s">
        <v>942</v>
      </c>
      <c r="D121" t="s">
        <v>3244</v>
      </c>
      <c r="E121" s="164" t="s">
        <v>3412</v>
      </c>
      <c r="F121" t="s">
        <v>78</v>
      </c>
      <c r="G121" t="s">
        <v>3349</v>
      </c>
      <c r="H121">
        <v>11022794</v>
      </c>
      <c r="I121" t="s">
        <v>783</v>
      </c>
      <c r="J121" t="s">
        <v>1208</v>
      </c>
      <c r="K121" s="107">
        <v>45684</v>
      </c>
      <c r="L121" s="108">
        <v>102903.24095617657</v>
      </c>
      <c r="M121" s="109">
        <v>340.1981146011197</v>
      </c>
      <c r="N121" s="108">
        <v>73575.810956176574</v>
      </c>
      <c r="O121" s="109">
        <v>243.24163102111976</v>
      </c>
      <c r="P121" s="110">
        <v>0.71499993851029753</v>
      </c>
      <c r="Q121" s="107">
        <v>49336</v>
      </c>
    </row>
    <row r="122" spans="1:17" x14ac:dyDescent="0.25">
      <c r="A122">
        <v>13918</v>
      </c>
      <c r="B122">
        <v>13919</v>
      </c>
      <c r="C122" t="s">
        <v>942</v>
      </c>
      <c r="D122" t="s">
        <v>3244</v>
      </c>
      <c r="E122" s="164" t="s">
        <v>3412</v>
      </c>
      <c r="F122" t="s">
        <v>78</v>
      </c>
      <c r="G122" t="s">
        <v>3349</v>
      </c>
      <c r="H122">
        <v>11022794</v>
      </c>
      <c r="I122" t="s">
        <v>783</v>
      </c>
      <c r="J122" t="s">
        <v>1208</v>
      </c>
      <c r="K122" s="107">
        <v>45684</v>
      </c>
      <c r="L122" s="108">
        <v>54881.742545045527</v>
      </c>
      <c r="M122" s="109">
        <v>181.43904085392052</v>
      </c>
      <c r="N122" s="108">
        <v>39240.442545045531</v>
      </c>
      <c r="O122" s="109">
        <v>129.72890305392053</v>
      </c>
      <c r="P122" s="110">
        <v>0.71499993851029753</v>
      </c>
      <c r="Q122" s="107">
        <v>49336</v>
      </c>
    </row>
    <row r="123" spans="1:17" x14ac:dyDescent="0.25">
      <c r="A123">
        <v>13918</v>
      </c>
      <c r="B123">
        <v>13920</v>
      </c>
      <c r="C123" t="s">
        <v>942</v>
      </c>
      <c r="D123" t="s">
        <v>3244</v>
      </c>
      <c r="E123" s="164" t="s">
        <v>3412</v>
      </c>
      <c r="F123" t="s">
        <v>78</v>
      </c>
      <c r="G123" t="s">
        <v>3349</v>
      </c>
      <c r="H123">
        <v>11022794</v>
      </c>
      <c r="I123" t="s">
        <v>783</v>
      </c>
      <c r="J123" t="s">
        <v>1208</v>
      </c>
      <c r="K123" s="107">
        <v>45684</v>
      </c>
      <c r="L123" s="108">
        <v>20580.662226320004</v>
      </c>
      <c r="M123" s="109">
        <v>68.039669320213932</v>
      </c>
      <c r="N123" s="108">
        <v>14715.172226320004</v>
      </c>
      <c r="O123" s="109">
        <v>48.64835938021394</v>
      </c>
      <c r="P123" s="110">
        <v>0.71499993851029742</v>
      </c>
      <c r="Q123" s="107">
        <v>49336</v>
      </c>
    </row>
    <row r="124" spans="1:17" x14ac:dyDescent="0.25">
      <c r="A124">
        <v>13918</v>
      </c>
      <c r="B124">
        <v>13921</v>
      </c>
      <c r="C124" t="s">
        <v>942</v>
      </c>
      <c r="D124" t="s">
        <v>3244</v>
      </c>
      <c r="E124" s="164" t="s">
        <v>3412</v>
      </c>
      <c r="F124" t="s">
        <v>78</v>
      </c>
      <c r="G124" t="s">
        <v>3349</v>
      </c>
      <c r="H124">
        <v>11022794</v>
      </c>
      <c r="I124" t="s">
        <v>783</v>
      </c>
      <c r="J124" t="s">
        <v>1208</v>
      </c>
      <c r="K124" s="107">
        <v>45684</v>
      </c>
      <c r="L124" s="108">
        <v>6860.20904620276</v>
      </c>
      <c r="M124" s="109">
        <v>22.679851106746327</v>
      </c>
      <c r="N124" s="108">
        <v>4905.0490462027601</v>
      </c>
      <c r="O124" s="109">
        <v>16.216092146746323</v>
      </c>
      <c r="P124" s="110">
        <v>0.71499993851029753</v>
      </c>
      <c r="Q124" s="107">
        <v>49336</v>
      </c>
    </row>
    <row r="125" spans="1:17" x14ac:dyDescent="0.25">
      <c r="A125">
        <v>13908</v>
      </c>
      <c r="B125">
        <v>13909</v>
      </c>
      <c r="C125" t="s">
        <v>248</v>
      </c>
      <c r="D125" t="s">
        <v>3173</v>
      </c>
      <c r="E125" s="164" t="s">
        <v>3412</v>
      </c>
      <c r="F125" t="s">
        <v>78</v>
      </c>
      <c r="G125" t="s">
        <v>3350</v>
      </c>
      <c r="H125">
        <v>11022812</v>
      </c>
      <c r="I125" t="s">
        <v>429</v>
      </c>
      <c r="J125" t="s">
        <v>1208</v>
      </c>
      <c r="K125" s="107">
        <v>45743</v>
      </c>
      <c r="L125" s="108">
        <v>2800000.0193574708</v>
      </c>
      <c r="M125" s="109">
        <v>9256.8000639957991</v>
      </c>
      <c r="N125" s="108">
        <v>2058220.5393574708</v>
      </c>
      <c r="O125" s="109">
        <v>6804.4771031157989</v>
      </c>
      <c r="P125" s="110">
        <v>0.73507875897435904</v>
      </c>
      <c r="Q125" s="107">
        <v>46692</v>
      </c>
    </row>
    <row r="126" spans="1:17" x14ac:dyDescent="0.25">
      <c r="A126">
        <v>13908</v>
      </c>
      <c r="B126">
        <v>13910</v>
      </c>
      <c r="C126" t="s">
        <v>248</v>
      </c>
      <c r="D126" t="s">
        <v>3173</v>
      </c>
      <c r="E126" s="164" t="s">
        <v>3412</v>
      </c>
      <c r="F126" t="s">
        <v>78</v>
      </c>
      <c r="G126" t="s">
        <v>3350</v>
      </c>
      <c r="H126">
        <v>11022812</v>
      </c>
      <c r="I126" t="s">
        <v>429</v>
      </c>
      <c r="J126" t="s">
        <v>1208</v>
      </c>
      <c r="K126" s="107">
        <v>45743</v>
      </c>
      <c r="L126" s="108">
        <v>750000.03484344715</v>
      </c>
      <c r="M126" s="109">
        <v>2479.5001151924362</v>
      </c>
      <c r="N126" s="108">
        <v>551309.09484344721</v>
      </c>
      <c r="O126" s="109">
        <v>1822.6278675524363</v>
      </c>
      <c r="P126" s="110">
        <v>0.73507875897435904</v>
      </c>
      <c r="Q126" s="107">
        <v>46692</v>
      </c>
    </row>
    <row r="127" spans="1:17" x14ac:dyDescent="0.25">
      <c r="A127">
        <v>13908</v>
      </c>
      <c r="B127">
        <v>13911</v>
      </c>
      <c r="C127" t="s">
        <v>248</v>
      </c>
      <c r="D127" t="s">
        <v>3173</v>
      </c>
      <c r="E127" s="164" t="s">
        <v>3412</v>
      </c>
      <c r="F127" t="s">
        <v>78</v>
      </c>
      <c r="G127" t="s">
        <v>3350</v>
      </c>
      <c r="H127">
        <v>11022812</v>
      </c>
      <c r="I127" t="s">
        <v>429</v>
      </c>
      <c r="J127" t="s">
        <v>1208</v>
      </c>
      <c r="K127" s="107">
        <v>45743</v>
      </c>
      <c r="L127" s="108">
        <v>199999.96902804708</v>
      </c>
      <c r="M127" s="109">
        <v>661.19989760672365</v>
      </c>
      <c r="N127" s="108">
        <v>147015.72902804709</v>
      </c>
      <c r="O127" s="109">
        <v>486.03400016672367</v>
      </c>
      <c r="P127" s="110">
        <v>0.73507875897435904</v>
      </c>
      <c r="Q127" s="107">
        <v>46692</v>
      </c>
    </row>
    <row r="128" spans="1:17" x14ac:dyDescent="0.25">
      <c r="A128">
        <v>13918</v>
      </c>
      <c r="B128">
        <v>13919</v>
      </c>
      <c r="C128" t="s">
        <v>248</v>
      </c>
      <c r="D128" t="s">
        <v>3173</v>
      </c>
      <c r="E128" s="164" t="s">
        <v>3412</v>
      </c>
      <c r="F128" t="s">
        <v>78</v>
      </c>
      <c r="G128" t="s">
        <v>3350</v>
      </c>
      <c r="H128">
        <v>11022812</v>
      </c>
      <c r="I128" t="s">
        <v>429</v>
      </c>
      <c r="J128" t="s">
        <v>1208</v>
      </c>
      <c r="K128" s="107">
        <v>45743</v>
      </c>
      <c r="L128" s="108">
        <v>99999.984514023541</v>
      </c>
      <c r="M128" s="109">
        <v>330.59994880336183</v>
      </c>
      <c r="N128" s="108">
        <v>73507.864514023546</v>
      </c>
      <c r="O128" s="109">
        <v>243.01700008336184</v>
      </c>
      <c r="P128" s="110">
        <v>0.73507875897435904</v>
      </c>
      <c r="Q128" s="107">
        <v>46692</v>
      </c>
    </row>
    <row r="129" spans="1:17" x14ac:dyDescent="0.25">
      <c r="A129">
        <v>13908</v>
      </c>
      <c r="B129">
        <v>13909</v>
      </c>
      <c r="C129" t="s">
        <v>3351</v>
      </c>
      <c r="D129" t="s">
        <v>3175</v>
      </c>
      <c r="E129" s="164" t="s">
        <v>3412</v>
      </c>
      <c r="F129" t="s">
        <v>78</v>
      </c>
      <c r="G129" t="s">
        <v>3176</v>
      </c>
      <c r="H129">
        <v>11022813</v>
      </c>
      <c r="I129" t="s">
        <v>783</v>
      </c>
      <c r="J129" t="s">
        <v>1208</v>
      </c>
      <c r="K129" s="107">
        <v>45722</v>
      </c>
      <c r="L129" s="108">
        <v>1820000.0605524564</v>
      </c>
      <c r="M129" s="109">
        <v>6016.9202001864214</v>
      </c>
      <c r="N129" s="108">
        <v>1742241.7305524563</v>
      </c>
      <c r="O129" s="109">
        <v>5759.8511612064203</v>
      </c>
      <c r="P129" s="110">
        <v>0.9572756442786069</v>
      </c>
      <c r="Q129" s="107">
        <v>47766</v>
      </c>
    </row>
    <row r="130" spans="1:17" x14ac:dyDescent="0.25">
      <c r="A130">
        <v>13908</v>
      </c>
      <c r="B130">
        <v>13910</v>
      </c>
      <c r="C130" t="s">
        <v>3351</v>
      </c>
      <c r="D130" t="s">
        <v>3175</v>
      </c>
      <c r="E130" s="164" t="s">
        <v>3412</v>
      </c>
      <c r="F130" t="s">
        <v>78</v>
      </c>
      <c r="G130" t="s">
        <v>3176</v>
      </c>
      <c r="H130">
        <v>11022813</v>
      </c>
      <c r="I130" t="s">
        <v>783</v>
      </c>
      <c r="J130" t="s">
        <v>1208</v>
      </c>
      <c r="K130" s="107">
        <v>45722</v>
      </c>
      <c r="L130" s="108">
        <v>799999.89286873152</v>
      </c>
      <c r="M130" s="109">
        <v>2644.7996458240264</v>
      </c>
      <c r="N130" s="108">
        <v>765820.41286873154</v>
      </c>
      <c r="O130" s="109">
        <v>2531.8022849440267</v>
      </c>
      <c r="P130" s="110">
        <v>0.95727564427860701</v>
      </c>
      <c r="Q130" s="107">
        <v>47766</v>
      </c>
    </row>
    <row r="131" spans="1:17" x14ac:dyDescent="0.25">
      <c r="A131">
        <v>13908</v>
      </c>
      <c r="B131">
        <v>13911</v>
      </c>
      <c r="C131" t="s">
        <v>3351</v>
      </c>
      <c r="D131" t="s">
        <v>3175</v>
      </c>
      <c r="E131" s="164" t="s">
        <v>3412</v>
      </c>
      <c r="F131" t="s">
        <v>78</v>
      </c>
      <c r="G131" t="s">
        <v>3176</v>
      </c>
      <c r="H131">
        <v>11022813</v>
      </c>
      <c r="I131" t="s">
        <v>783</v>
      </c>
      <c r="J131" t="s">
        <v>1208</v>
      </c>
      <c r="K131" s="107">
        <v>45722</v>
      </c>
      <c r="L131" s="108">
        <v>159999.88495033333</v>
      </c>
      <c r="M131" s="109">
        <v>528.95961964580192</v>
      </c>
      <c r="N131" s="108">
        <v>153163.99295033334</v>
      </c>
      <c r="O131" s="109">
        <v>506.36016069380207</v>
      </c>
      <c r="P131" s="110">
        <v>0.95727564427860701</v>
      </c>
      <c r="Q131" s="107">
        <v>47766</v>
      </c>
    </row>
    <row r="132" spans="1:17" x14ac:dyDescent="0.25">
      <c r="A132">
        <v>13908</v>
      </c>
      <c r="B132">
        <v>13909</v>
      </c>
      <c r="C132" t="s">
        <v>248</v>
      </c>
      <c r="D132" t="s">
        <v>3177</v>
      </c>
      <c r="E132" s="164" t="s">
        <v>3412</v>
      </c>
      <c r="F132" t="s">
        <v>78</v>
      </c>
      <c r="G132" t="s">
        <v>3352</v>
      </c>
      <c r="H132">
        <v>11022819</v>
      </c>
      <c r="I132" t="s">
        <v>783</v>
      </c>
      <c r="J132" t="s">
        <v>1208</v>
      </c>
      <c r="K132" s="107">
        <v>45786</v>
      </c>
      <c r="L132" s="108">
        <v>282352</v>
      </c>
      <c r="M132" s="109">
        <v>933.45571200000006</v>
      </c>
      <c r="N132" s="108">
        <v>254116.8</v>
      </c>
      <c r="O132" s="109">
        <v>840.11014079999995</v>
      </c>
      <c r="P132" s="110">
        <v>0.89999999999999991</v>
      </c>
      <c r="Q132" s="107">
        <v>47588</v>
      </c>
    </row>
    <row r="133" spans="1:17" x14ac:dyDescent="0.25">
      <c r="A133">
        <v>13908</v>
      </c>
      <c r="B133">
        <v>13912</v>
      </c>
      <c r="C133" t="s">
        <v>248</v>
      </c>
      <c r="D133" t="s">
        <v>3177</v>
      </c>
      <c r="E133" s="164" t="s">
        <v>3412</v>
      </c>
      <c r="F133" t="s">
        <v>78</v>
      </c>
      <c r="G133" t="s">
        <v>3352</v>
      </c>
      <c r="H133">
        <v>11022819</v>
      </c>
      <c r="I133" t="s">
        <v>783</v>
      </c>
      <c r="J133" t="s">
        <v>1208</v>
      </c>
      <c r="K133" s="107">
        <v>45786</v>
      </c>
      <c r="L133" s="108">
        <v>105884.00000000001</v>
      </c>
      <c r="M133" s="109">
        <v>350.05250400000006</v>
      </c>
      <c r="N133" s="108">
        <v>95295.60000000002</v>
      </c>
      <c r="O133" s="109">
        <v>315.04725360000003</v>
      </c>
      <c r="P133" s="110">
        <v>0.9</v>
      </c>
      <c r="Q133" s="107">
        <v>47588</v>
      </c>
    </row>
    <row r="134" spans="1:17" x14ac:dyDescent="0.25">
      <c r="A134">
        <v>13908</v>
      </c>
      <c r="B134">
        <v>13913</v>
      </c>
      <c r="C134" t="s">
        <v>248</v>
      </c>
      <c r="D134" t="s">
        <v>3177</v>
      </c>
      <c r="E134" s="164" t="s">
        <v>3412</v>
      </c>
      <c r="F134" t="s">
        <v>78</v>
      </c>
      <c r="G134" t="s">
        <v>3352</v>
      </c>
      <c r="H134">
        <v>11022819</v>
      </c>
      <c r="I134" t="s">
        <v>783</v>
      </c>
      <c r="J134" t="s">
        <v>1208</v>
      </c>
      <c r="K134" s="107">
        <v>45786</v>
      </c>
      <c r="L134" s="108">
        <v>23529.000000000004</v>
      </c>
      <c r="M134" s="109">
        <v>77.786874000000012</v>
      </c>
      <c r="N134" s="108">
        <v>21176.100000000002</v>
      </c>
      <c r="O134" s="109">
        <v>70.008186600000016</v>
      </c>
      <c r="P134" s="110">
        <v>0.89999999999999991</v>
      </c>
      <c r="Q134" s="107">
        <v>47588</v>
      </c>
    </row>
    <row r="135" spans="1:17" x14ac:dyDescent="0.25">
      <c r="A135">
        <v>13908</v>
      </c>
      <c r="B135">
        <v>13916</v>
      </c>
      <c r="C135" t="s">
        <v>248</v>
      </c>
      <c r="D135" t="s">
        <v>3177</v>
      </c>
      <c r="E135" s="164" t="s">
        <v>3412</v>
      </c>
      <c r="F135" t="s">
        <v>78</v>
      </c>
      <c r="G135" t="s">
        <v>3352</v>
      </c>
      <c r="H135">
        <v>11022819</v>
      </c>
      <c r="I135" t="s">
        <v>783</v>
      </c>
      <c r="J135" t="s">
        <v>1208</v>
      </c>
      <c r="K135" s="107">
        <v>45786</v>
      </c>
      <c r="L135" s="108">
        <v>176470</v>
      </c>
      <c r="M135" s="109">
        <v>583.40982000000008</v>
      </c>
      <c r="N135" s="108">
        <v>158823</v>
      </c>
      <c r="O135" s="109">
        <v>525.06883800000003</v>
      </c>
      <c r="P135" s="110">
        <v>0.9</v>
      </c>
      <c r="Q135" s="107">
        <v>47588</v>
      </c>
    </row>
    <row r="136" spans="1:17" x14ac:dyDescent="0.25">
      <c r="A136">
        <v>13908</v>
      </c>
      <c r="B136">
        <v>13909</v>
      </c>
      <c r="C136" t="s">
        <v>248</v>
      </c>
      <c r="D136" t="s">
        <v>3353</v>
      </c>
      <c r="E136" s="164" t="s">
        <v>3412</v>
      </c>
      <c r="F136" t="s">
        <v>78</v>
      </c>
      <c r="G136" t="s">
        <v>3354</v>
      </c>
      <c r="H136">
        <v>11021308</v>
      </c>
      <c r="I136" t="s">
        <v>783</v>
      </c>
      <c r="J136" t="s">
        <v>1208</v>
      </c>
      <c r="K136" s="107">
        <v>45652</v>
      </c>
      <c r="L136" s="108">
        <v>7999999.2097881678</v>
      </c>
      <c r="M136" s="109">
        <v>26447.997387559681</v>
      </c>
      <c r="N136" s="108">
        <v>5609419.1397881676</v>
      </c>
      <c r="O136" s="109">
        <v>18544.739676139681</v>
      </c>
      <c r="P136" s="110">
        <v>0.70117746173336182</v>
      </c>
      <c r="Q136" s="107">
        <v>49123</v>
      </c>
    </row>
    <row r="137" spans="1:17" x14ac:dyDescent="0.25">
      <c r="A137">
        <v>13908</v>
      </c>
      <c r="B137">
        <v>13910</v>
      </c>
      <c r="C137" t="s">
        <v>248</v>
      </c>
      <c r="D137" t="s">
        <v>3353</v>
      </c>
      <c r="E137" s="164" t="s">
        <v>3412</v>
      </c>
      <c r="F137" t="s">
        <v>78</v>
      </c>
      <c r="G137" t="s">
        <v>3354</v>
      </c>
      <c r="H137">
        <v>11021308</v>
      </c>
      <c r="I137" t="s">
        <v>783</v>
      </c>
      <c r="J137" t="s">
        <v>1208</v>
      </c>
      <c r="K137" s="107">
        <v>45652</v>
      </c>
      <c r="L137" s="108">
        <v>3333332.1702501788</v>
      </c>
      <c r="M137" s="109">
        <v>11019.996154847091</v>
      </c>
      <c r="N137" s="108">
        <v>2337257.390250179</v>
      </c>
      <c r="O137" s="109">
        <v>7726.9729321670911</v>
      </c>
      <c r="P137" s="110">
        <v>0.70117746173336193</v>
      </c>
      <c r="Q137" s="107">
        <v>49123</v>
      </c>
    </row>
    <row r="138" spans="1:17" x14ac:dyDescent="0.25">
      <c r="A138">
        <v>13908</v>
      </c>
      <c r="B138">
        <v>13911</v>
      </c>
      <c r="C138" t="s">
        <v>248</v>
      </c>
      <c r="D138" t="s">
        <v>3353</v>
      </c>
      <c r="E138" s="164" t="s">
        <v>3412</v>
      </c>
      <c r="F138" t="s">
        <v>78</v>
      </c>
      <c r="G138" t="s">
        <v>3354</v>
      </c>
      <c r="H138">
        <v>11021308</v>
      </c>
      <c r="I138" t="s">
        <v>783</v>
      </c>
      <c r="J138" t="s">
        <v>1208</v>
      </c>
      <c r="K138" s="107">
        <v>45652</v>
      </c>
      <c r="L138" s="108">
        <v>866666.48875364836</v>
      </c>
      <c r="M138" s="109">
        <v>2865.1994118195612</v>
      </c>
      <c r="N138" s="108">
        <v>607687.00875364838</v>
      </c>
      <c r="O138" s="109">
        <v>2009.0132509395614</v>
      </c>
      <c r="P138" s="110">
        <v>0.70117746173336193</v>
      </c>
      <c r="Q138" s="107">
        <v>49123</v>
      </c>
    </row>
    <row r="139" spans="1:17" x14ac:dyDescent="0.25">
      <c r="A139">
        <v>13908</v>
      </c>
      <c r="B139">
        <v>13916</v>
      </c>
      <c r="C139" t="s">
        <v>248</v>
      </c>
      <c r="D139" t="s">
        <v>3353</v>
      </c>
      <c r="E139" s="164" t="s">
        <v>3412</v>
      </c>
      <c r="F139" t="s">
        <v>78</v>
      </c>
      <c r="G139" t="s">
        <v>3354</v>
      </c>
      <c r="H139">
        <v>11021308</v>
      </c>
      <c r="I139" t="s">
        <v>783</v>
      </c>
      <c r="J139" t="s">
        <v>1208</v>
      </c>
      <c r="K139" s="107">
        <v>45652</v>
      </c>
      <c r="L139" s="108">
        <v>266667.63645818521</v>
      </c>
      <c r="M139" s="109">
        <v>881.60320613076033</v>
      </c>
      <c r="N139" s="108">
        <v>186981.33645818522</v>
      </c>
      <c r="O139" s="109">
        <v>618.16029833076038</v>
      </c>
      <c r="P139" s="110">
        <v>0.70117746173336193</v>
      </c>
      <c r="Q139" s="107">
        <v>49123</v>
      </c>
    </row>
    <row r="140" spans="1:17" x14ac:dyDescent="0.25">
      <c r="A140">
        <v>13918</v>
      </c>
      <c r="B140">
        <v>13919</v>
      </c>
      <c r="C140" t="s">
        <v>248</v>
      </c>
      <c r="D140" t="s">
        <v>3353</v>
      </c>
      <c r="E140" s="164" t="s">
        <v>3412</v>
      </c>
      <c r="F140" t="s">
        <v>78</v>
      </c>
      <c r="G140" t="s">
        <v>3354</v>
      </c>
      <c r="H140">
        <v>11021308</v>
      </c>
      <c r="I140" t="s">
        <v>783</v>
      </c>
      <c r="J140" t="s">
        <v>1208</v>
      </c>
      <c r="K140" s="107">
        <v>45652</v>
      </c>
      <c r="L140" s="108">
        <v>333334.56230507046</v>
      </c>
      <c r="M140" s="109">
        <v>1102.0040629805628</v>
      </c>
      <c r="N140" s="108">
        <v>233726.68230507046</v>
      </c>
      <c r="O140" s="109">
        <v>772.70041170056288</v>
      </c>
      <c r="P140" s="110">
        <v>0.70117746173336182</v>
      </c>
      <c r="Q140" s="107">
        <v>49123</v>
      </c>
    </row>
    <row r="141" spans="1:17" x14ac:dyDescent="0.25">
      <c r="A141">
        <v>13918</v>
      </c>
      <c r="B141">
        <v>13920</v>
      </c>
      <c r="C141" t="s">
        <v>248</v>
      </c>
      <c r="D141" t="s">
        <v>3353</v>
      </c>
      <c r="E141" s="164" t="s">
        <v>3412</v>
      </c>
      <c r="F141" t="s">
        <v>78</v>
      </c>
      <c r="G141" t="s">
        <v>3354</v>
      </c>
      <c r="H141">
        <v>11021308</v>
      </c>
      <c r="I141" t="s">
        <v>783</v>
      </c>
      <c r="J141" t="s">
        <v>1208</v>
      </c>
      <c r="K141" s="107">
        <v>45652</v>
      </c>
      <c r="L141" s="108">
        <v>133333.78476441468</v>
      </c>
      <c r="M141" s="109">
        <v>440.80149243115494</v>
      </c>
      <c r="N141" s="108">
        <v>93490.644764414683</v>
      </c>
      <c r="O141" s="109">
        <v>309.08007159115499</v>
      </c>
      <c r="P141" s="110">
        <v>0.70117746173336182</v>
      </c>
      <c r="Q141" s="107">
        <v>49123</v>
      </c>
    </row>
    <row r="142" spans="1:17" x14ac:dyDescent="0.25">
      <c r="A142">
        <v>13908</v>
      </c>
      <c r="B142">
        <v>13909</v>
      </c>
      <c r="C142" t="s">
        <v>248</v>
      </c>
      <c r="D142" t="s">
        <v>3355</v>
      </c>
      <c r="E142" s="164" t="s">
        <v>3412</v>
      </c>
      <c r="F142" t="s">
        <v>78</v>
      </c>
      <c r="G142" t="s">
        <v>3356</v>
      </c>
      <c r="H142">
        <v>11021294</v>
      </c>
      <c r="I142" t="s">
        <v>783</v>
      </c>
      <c r="J142" t="s">
        <v>1208</v>
      </c>
      <c r="K142" s="107">
        <v>45579</v>
      </c>
      <c r="L142" s="108">
        <v>888219.21546638058</v>
      </c>
      <c r="M142" s="109">
        <v>2936.4527263318541</v>
      </c>
      <c r="N142" s="108">
        <v>0.21546638058498502</v>
      </c>
      <c r="O142" s="109">
        <v>7.1233185421396049E-4</v>
      </c>
      <c r="P142" s="110">
        <v>2.4258243554419081E-7</v>
      </c>
      <c r="Q142" s="107">
        <v>47405</v>
      </c>
    </row>
    <row r="143" spans="1:17" x14ac:dyDescent="0.25">
      <c r="A143">
        <v>13908</v>
      </c>
      <c r="B143">
        <v>13910</v>
      </c>
      <c r="C143" t="s">
        <v>248</v>
      </c>
      <c r="D143" t="s">
        <v>3355</v>
      </c>
      <c r="E143" s="164" t="s">
        <v>3412</v>
      </c>
      <c r="F143" t="s">
        <v>78</v>
      </c>
      <c r="G143" t="s">
        <v>3356</v>
      </c>
      <c r="H143">
        <v>11021294</v>
      </c>
      <c r="I143" t="s">
        <v>783</v>
      </c>
      <c r="J143" t="s">
        <v>1208</v>
      </c>
      <c r="K143" s="107">
        <v>45579</v>
      </c>
      <c r="L143" s="108">
        <v>356976.08659612853</v>
      </c>
      <c r="M143" s="109">
        <v>1180.1629422868009</v>
      </c>
      <c r="N143" s="108">
        <v>8.6596128530800343E-2</v>
      </c>
      <c r="O143" s="109">
        <v>2.8628680092282596E-4</v>
      </c>
      <c r="P143" s="110">
        <v>2.4258243558138524E-7</v>
      </c>
      <c r="Q143" s="107">
        <v>47405</v>
      </c>
    </row>
    <row r="144" spans="1:17" x14ac:dyDescent="0.25">
      <c r="A144">
        <v>13908</v>
      </c>
      <c r="B144">
        <v>13911</v>
      </c>
      <c r="C144" t="s">
        <v>248</v>
      </c>
      <c r="D144" t="s">
        <v>3355</v>
      </c>
      <c r="E144" s="164" t="s">
        <v>3412</v>
      </c>
      <c r="F144" t="s">
        <v>78</v>
      </c>
      <c r="G144" t="s">
        <v>3356</v>
      </c>
      <c r="H144">
        <v>11021294</v>
      </c>
      <c r="I144" t="s">
        <v>783</v>
      </c>
      <c r="J144" t="s">
        <v>1208</v>
      </c>
      <c r="K144" s="107">
        <v>45579</v>
      </c>
      <c r="L144" s="108">
        <v>106831.52591545176</v>
      </c>
      <c r="M144" s="109">
        <v>353.18502467648352</v>
      </c>
      <c r="N144" s="108">
        <v>2.5915451755281538E-2</v>
      </c>
      <c r="O144" s="109">
        <v>8.567648350296077E-5</v>
      </c>
      <c r="P144" s="110">
        <v>2.4258243559856535E-7</v>
      </c>
      <c r="Q144" s="107">
        <v>47405</v>
      </c>
    </row>
    <row r="145" spans="1:17" x14ac:dyDescent="0.25">
      <c r="A145">
        <v>13908</v>
      </c>
      <c r="B145">
        <v>13912</v>
      </c>
      <c r="C145" t="s">
        <v>248</v>
      </c>
      <c r="D145" t="s">
        <v>3355</v>
      </c>
      <c r="E145" s="164" t="s">
        <v>3412</v>
      </c>
      <c r="F145" t="s">
        <v>78</v>
      </c>
      <c r="G145" t="s">
        <v>3356</v>
      </c>
      <c r="H145">
        <v>11021294</v>
      </c>
      <c r="I145" t="s">
        <v>783</v>
      </c>
      <c r="J145" t="s">
        <v>1208</v>
      </c>
      <c r="K145" s="107">
        <v>45579</v>
      </c>
      <c r="L145" s="108">
        <v>402000.09751816274</v>
      </c>
      <c r="M145" s="109">
        <v>1329.0123223950461</v>
      </c>
      <c r="N145" s="108">
        <v>9.7518162743654102E-2</v>
      </c>
      <c r="O145" s="109">
        <v>3.2239504603052049E-4</v>
      </c>
      <c r="P145" s="110">
        <v>2.4258243554094694E-7</v>
      </c>
      <c r="Q145" s="107">
        <v>47405</v>
      </c>
    </row>
    <row r="146" spans="1:17" x14ac:dyDescent="0.25">
      <c r="A146">
        <v>13908</v>
      </c>
      <c r="B146">
        <v>13909</v>
      </c>
      <c r="C146" t="s">
        <v>445</v>
      </c>
      <c r="D146" t="s">
        <v>3357</v>
      </c>
      <c r="E146" s="164" t="s">
        <v>3412</v>
      </c>
      <c r="F146" t="s">
        <v>78</v>
      </c>
      <c r="G146" t="s">
        <v>3358</v>
      </c>
      <c r="H146">
        <v>11022776</v>
      </c>
      <c r="I146" t="s">
        <v>783</v>
      </c>
      <c r="J146" t="s">
        <v>1208</v>
      </c>
      <c r="K146" s="107">
        <v>45663</v>
      </c>
      <c r="L146" s="108">
        <v>1739130.8662355992</v>
      </c>
      <c r="M146" s="109">
        <v>5749.5666437748914</v>
      </c>
      <c r="N146" s="108">
        <v>0.42623559921048582</v>
      </c>
      <c r="O146" s="109">
        <v>1.4091348909898661E-3</v>
      </c>
      <c r="P146" s="110">
        <v>2.4508540874390065E-7</v>
      </c>
      <c r="Q146" s="107">
        <v>47489</v>
      </c>
    </row>
    <row r="147" spans="1:17" x14ac:dyDescent="0.25">
      <c r="A147">
        <v>13908</v>
      </c>
      <c r="B147">
        <v>13910</v>
      </c>
      <c r="C147" t="s">
        <v>445</v>
      </c>
      <c r="D147" t="s">
        <v>3357</v>
      </c>
      <c r="E147" s="164" t="s">
        <v>3412</v>
      </c>
      <c r="F147" t="s">
        <v>78</v>
      </c>
      <c r="G147" t="s">
        <v>3358</v>
      </c>
      <c r="H147">
        <v>11022776</v>
      </c>
      <c r="I147" t="s">
        <v>783</v>
      </c>
      <c r="J147" t="s">
        <v>1208</v>
      </c>
      <c r="K147" s="107">
        <v>45663</v>
      </c>
      <c r="L147" s="108">
        <v>565217.52852656913</v>
      </c>
      <c r="M147" s="109">
        <v>1868.6091493088375</v>
      </c>
      <c r="N147" s="108">
        <v>0.13852656912058592</v>
      </c>
      <c r="O147" s="109">
        <v>4.5796883751265705E-4</v>
      </c>
      <c r="P147" s="110">
        <v>2.45085408942823E-7</v>
      </c>
      <c r="Q147" s="107">
        <v>47489</v>
      </c>
    </row>
    <row r="148" spans="1:17" x14ac:dyDescent="0.25">
      <c r="A148">
        <v>13908</v>
      </c>
      <c r="B148">
        <v>13911</v>
      </c>
      <c r="C148" t="s">
        <v>445</v>
      </c>
      <c r="D148" t="s">
        <v>3357</v>
      </c>
      <c r="E148" s="164" t="s">
        <v>3412</v>
      </c>
      <c r="F148" t="s">
        <v>78</v>
      </c>
      <c r="G148" t="s">
        <v>3358</v>
      </c>
      <c r="H148">
        <v>11022776</v>
      </c>
      <c r="I148" t="s">
        <v>783</v>
      </c>
      <c r="J148" t="s">
        <v>1208</v>
      </c>
      <c r="K148" s="107">
        <v>45663</v>
      </c>
      <c r="L148" s="108">
        <v>217391.3532794487</v>
      </c>
      <c r="M148" s="109">
        <v>718.69581394185741</v>
      </c>
      <c r="N148" s="108">
        <v>5.3279448708053678E-2</v>
      </c>
      <c r="O148" s="109">
        <v>1.7614185742882547E-4</v>
      </c>
      <c r="P148" s="110">
        <v>2.4508540889188392E-7</v>
      </c>
      <c r="Q148" s="107">
        <v>47489</v>
      </c>
    </row>
    <row r="149" spans="1:17" x14ac:dyDescent="0.25">
      <c r="A149">
        <v>13918</v>
      </c>
      <c r="B149">
        <v>13919</v>
      </c>
      <c r="C149" t="s">
        <v>445</v>
      </c>
      <c r="D149" t="s">
        <v>3357</v>
      </c>
      <c r="E149" s="164" t="s">
        <v>3412</v>
      </c>
      <c r="F149" t="s">
        <v>78</v>
      </c>
      <c r="G149" t="s">
        <v>3358</v>
      </c>
      <c r="H149">
        <v>11022776</v>
      </c>
      <c r="I149" t="s">
        <v>783</v>
      </c>
      <c r="J149" t="s">
        <v>1208</v>
      </c>
      <c r="K149" s="107">
        <v>45663</v>
      </c>
      <c r="L149" s="108">
        <v>260869.63393534088</v>
      </c>
      <c r="M149" s="109">
        <v>862.4350097902369</v>
      </c>
      <c r="N149" s="108">
        <v>6.3935340876923874E-2</v>
      </c>
      <c r="O149" s="109">
        <v>2.1137023693911034E-4</v>
      </c>
      <c r="P149" s="110">
        <v>2.4508540880143557E-7</v>
      </c>
      <c r="Q149" s="107">
        <v>47489</v>
      </c>
    </row>
    <row r="150" spans="1:17" x14ac:dyDescent="0.25">
      <c r="A150">
        <v>13918</v>
      </c>
      <c r="B150">
        <v>13920</v>
      </c>
      <c r="C150" t="s">
        <v>445</v>
      </c>
      <c r="D150" t="s">
        <v>3357</v>
      </c>
      <c r="E150" s="164" t="s">
        <v>3412</v>
      </c>
      <c r="F150" t="s">
        <v>78</v>
      </c>
      <c r="G150" t="s">
        <v>3358</v>
      </c>
      <c r="H150">
        <v>11022776</v>
      </c>
      <c r="I150" t="s">
        <v>783</v>
      </c>
      <c r="J150" t="s">
        <v>1208</v>
      </c>
      <c r="K150" s="107">
        <v>45663</v>
      </c>
      <c r="L150" s="108">
        <v>69565.237049424555</v>
      </c>
      <c r="M150" s="109">
        <v>229.98267368539757</v>
      </c>
      <c r="N150" s="108">
        <v>1.7049424553988501E-2</v>
      </c>
      <c r="O150" s="109">
        <v>5.6365397575485988E-5</v>
      </c>
      <c r="P150" s="110">
        <v>2.4508540870600736E-7</v>
      </c>
      <c r="Q150" s="107">
        <v>47489</v>
      </c>
    </row>
    <row r="151" spans="1:17" x14ac:dyDescent="0.25">
      <c r="A151">
        <v>13908</v>
      </c>
      <c r="B151">
        <v>13909</v>
      </c>
      <c r="C151" t="s">
        <v>942</v>
      </c>
      <c r="D151" t="s">
        <v>3168</v>
      </c>
      <c r="E151" s="164" t="s">
        <v>3412</v>
      </c>
      <c r="F151" t="s">
        <v>78</v>
      </c>
      <c r="G151" t="s">
        <v>3359</v>
      </c>
      <c r="H151">
        <v>11021279</v>
      </c>
      <c r="I151" t="s">
        <v>429</v>
      </c>
      <c r="J151" t="s">
        <v>1208</v>
      </c>
      <c r="K151" s="107">
        <v>45510</v>
      </c>
      <c r="L151" s="108">
        <v>1411764.7427450984</v>
      </c>
      <c r="M151" s="109">
        <v>4667.294239515295</v>
      </c>
      <c r="N151" s="108">
        <v>988235.3227450985</v>
      </c>
      <c r="O151" s="109">
        <v>3267.1059769952958</v>
      </c>
      <c r="P151" s="110">
        <v>0.70000000200000012</v>
      </c>
      <c r="Q151" s="107">
        <v>47238</v>
      </c>
    </row>
    <row r="152" spans="1:17" x14ac:dyDescent="0.25">
      <c r="A152">
        <v>13908</v>
      </c>
      <c r="B152">
        <v>13910</v>
      </c>
      <c r="C152" t="s">
        <v>942</v>
      </c>
      <c r="D152" t="s">
        <v>3168</v>
      </c>
      <c r="E152" s="164" t="s">
        <v>3412</v>
      </c>
      <c r="F152" t="s">
        <v>78</v>
      </c>
      <c r="G152" t="s">
        <v>3359</v>
      </c>
      <c r="H152">
        <v>11021279</v>
      </c>
      <c r="I152" t="s">
        <v>429</v>
      </c>
      <c r="J152" t="s">
        <v>1208</v>
      </c>
      <c r="K152" s="107">
        <v>45510</v>
      </c>
      <c r="L152" s="108">
        <v>529411.77019607846</v>
      </c>
      <c r="M152" s="109">
        <v>1750.2353122682355</v>
      </c>
      <c r="N152" s="108">
        <v>370588.24019607843</v>
      </c>
      <c r="O152" s="109">
        <v>1225.1647220882355</v>
      </c>
      <c r="P152" s="110">
        <v>0.7000000019999999</v>
      </c>
      <c r="Q152" s="107">
        <v>47238</v>
      </c>
    </row>
    <row r="153" spans="1:17" x14ac:dyDescent="0.25">
      <c r="A153">
        <v>13908</v>
      </c>
      <c r="B153">
        <v>13911</v>
      </c>
      <c r="C153" t="s">
        <v>942</v>
      </c>
      <c r="D153" t="s">
        <v>3168</v>
      </c>
      <c r="E153" s="164" t="s">
        <v>3412</v>
      </c>
      <c r="F153" t="s">
        <v>78</v>
      </c>
      <c r="G153" t="s">
        <v>3359</v>
      </c>
      <c r="H153">
        <v>11021279</v>
      </c>
      <c r="I153" t="s">
        <v>429</v>
      </c>
      <c r="J153" t="s">
        <v>1208</v>
      </c>
      <c r="K153" s="107">
        <v>45510</v>
      </c>
      <c r="L153" s="108">
        <v>117647.06745098047</v>
      </c>
      <c r="M153" s="109">
        <v>388.94120499294138</v>
      </c>
      <c r="N153" s="108">
        <v>82352.947450980457</v>
      </c>
      <c r="O153" s="109">
        <v>272.25884427294142</v>
      </c>
      <c r="P153" s="110">
        <v>0.70000000200000001</v>
      </c>
      <c r="Q153" s="107">
        <v>47238</v>
      </c>
    </row>
    <row r="154" spans="1:17" x14ac:dyDescent="0.25">
      <c r="A154">
        <v>13908</v>
      </c>
      <c r="B154">
        <v>13912</v>
      </c>
      <c r="C154" t="s">
        <v>942</v>
      </c>
      <c r="D154" t="s">
        <v>3168</v>
      </c>
      <c r="E154" s="164" t="s">
        <v>3412</v>
      </c>
      <c r="F154" t="s">
        <v>78</v>
      </c>
      <c r="G154" t="s">
        <v>3359</v>
      </c>
      <c r="H154">
        <v>11021279</v>
      </c>
      <c r="I154" t="s">
        <v>429</v>
      </c>
      <c r="J154" t="s">
        <v>1208</v>
      </c>
      <c r="K154" s="107">
        <v>45510</v>
      </c>
      <c r="L154" s="108">
        <v>1176470.6078431376</v>
      </c>
      <c r="M154" s="109">
        <v>3889.4118295294129</v>
      </c>
      <c r="N154" s="108">
        <v>823529.42784313764</v>
      </c>
      <c r="O154" s="109">
        <v>2722.5882884494131</v>
      </c>
      <c r="P154" s="110">
        <v>0.70000000200000012</v>
      </c>
      <c r="Q154" s="107">
        <v>47238</v>
      </c>
    </row>
    <row r="155" spans="1:17" x14ac:dyDescent="0.25">
      <c r="A155">
        <v>13908</v>
      </c>
      <c r="B155">
        <v>13909</v>
      </c>
      <c r="C155" t="s">
        <v>248</v>
      </c>
      <c r="D155" t="s">
        <v>3360</v>
      </c>
      <c r="E155" s="164" t="s">
        <v>3412</v>
      </c>
      <c r="F155" t="s">
        <v>78</v>
      </c>
      <c r="G155" t="s">
        <v>3361</v>
      </c>
      <c r="H155">
        <v>11021280</v>
      </c>
      <c r="I155" t="s">
        <v>783</v>
      </c>
      <c r="J155" t="s">
        <v>1208</v>
      </c>
      <c r="K155" s="107">
        <v>45630</v>
      </c>
      <c r="L155" s="108">
        <v>3849999.8575165239</v>
      </c>
      <c r="M155" s="109">
        <v>12728.099528949628</v>
      </c>
      <c r="N155" s="108">
        <v>165265.89751652395</v>
      </c>
      <c r="O155" s="109">
        <v>546.36905718962828</v>
      </c>
      <c r="P155" s="110">
        <v>4.2926208735792046E-2</v>
      </c>
      <c r="Q155" s="107">
        <v>47447</v>
      </c>
    </row>
    <row r="156" spans="1:17" x14ac:dyDescent="0.25">
      <c r="A156">
        <v>13908</v>
      </c>
      <c r="B156">
        <v>13910</v>
      </c>
      <c r="C156" t="s">
        <v>248</v>
      </c>
      <c r="D156" t="s">
        <v>3360</v>
      </c>
      <c r="E156" s="164" t="s">
        <v>3412</v>
      </c>
      <c r="F156" t="s">
        <v>78</v>
      </c>
      <c r="G156" t="s">
        <v>3361</v>
      </c>
      <c r="H156">
        <v>11021280</v>
      </c>
      <c r="I156" t="s">
        <v>783</v>
      </c>
      <c r="J156" t="s">
        <v>1208</v>
      </c>
      <c r="K156" s="107">
        <v>45630</v>
      </c>
      <c r="L156" s="108">
        <v>1399999.7620142843</v>
      </c>
      <c r="M156" s="109">
        <v>4628.3992132192234</v>
      </c>
      <c r="N156" s="108">
        <v>60096.68201428419</v>
      </c>
      <c r="O156" s="109">
        <v>198.67963073922354</v>
      </c>
      <c r="P156" s="110">
        <v>4.2926208735791928E-2</v>
      </c>
      <c r="Q156" s="107">
        <v>47447</v>
      </c>
    </row>
    <row r="157" spans="1:17" x14ac:dyDescent="0.25">
      <c r="A157">
        <v>13908</v>
      </c>
      <c r="B157">
        <v>13911</v>
      </c>
      <c r="C157" t="s">
        <v>248</v>
      </c>
      <c r="D157" t="s">
        <v>3360</v>
      </c>
      <c r="E157" s="164" t="s">
        <v>3412</v>
      </c>
      <c r="F157" t="s">
        <v>78</v>
      </c>
      <c r="G157" t="s">
        <v>3361</v>
      </c>
      <c r="H157">
        <v>11021280</v>
      </c>
      <c r="I157" t="s">
        <v>783</v>
      </c>
      <c r="J157" t="s">
        <v>1208</v>
      </c>
      <c r="K157" s="107">
        <v>45630</v>
      </c>
      <c r="L157" s="108">
        <v>399999.93051143619</v>
      </c>
      <c r="M157" s="109">
        <v>1322.3997702708082</v>
      </c>
      <c r="N157" s="108">
        <v>17170.480511436181</v>
      </c>
      <c r="O157" s="109">
        <v>56.765608570808013</v>
      </c>
      <c r="P157" s="110">
        <v>4.2926208735791942E-2</v>
      </c>
      <c r="Q157" s="107">
        <v>47447</v>
      </c>
    </row>
    <row r="158" spans="1:17" x14ac:dyDescent="0.25">
      <c r="A158">
        <v>13918</v>
      </c>
      <c r="B158">
        <v>13919</v>
      </c>
      <c r="C158" t="s">
        <v>248</v>
      </c>
      <c r="D158" t="s">
        <v>3360</v>
      </c>
      <c r="E158" s="164" t="s">
        <v>3412</v>
      </c>
      <c r="F158" t="s">
        <v>78</v>
      </c>
      <c r="G158" t="s">
        <v>3361</v>
      </c>
      <c r="H158">
        <v>11021280</v>
      </c>
      <c r="I158" t="s">
        <v>783</v>
      </c>
      <c r="J158" t="s">
        <v>1208</v>
      </c>
      <c r="K158" s="107">
        <v>45630</v>
      </c>
      <c r="L158" s="108">
        <v>139999.97829113147</v>
      </c>
      <c r="M158" s="109">
        <v>462.83992823048067</v>
      </c>
      <c r="N158" s="108">
        <v>6009.6682911314711</v>
      </c>
      <c r="O158" s="109">
        <v>19.867963370480645</v>
      </c>
      <c r="P158" s="110">
        <v>4.2926208735792094E-2</v>
      </c>
      <c r="Q158" s="107">
        <v>47447</v>
      </c>
    </row>
    <row r="159" spans="1:17" x14ac:dyDescent="0.25">
      <c r="A159">
        <v>13918</v>
      </c>
      <c r="B159">
        <v>13920</v>
      </c>
      <c r="C159" t="s">
        <v>248</v>
      </c>
      <c r="D159" t="s">
        <v>3360</v>
      </c>
      <c r="E159" s="164" t="s">
        <v>3412</v>
      </c>
      <c r="F159" t="s">
        <v>78</v>
      </c>
      <c r="G159" t="s">
        <v>3361</v>
      </c>
      <c r="H159">
        <v>11021280</v>
      </c>
      <c r="I159" t="s">
        <v>783</v>
      </c>
      <c r="J159" t="s">
        <v>1208</v>
      </c>
      <c r="K159" s="107">
        <v>45630</v>
      </c>
      <c r="L159" s="108">
        <v>39999.987826886056</v>
      </c>
      <c r="M159" s="109">
        <v>132.23995975568531</v>
      </c>
      <c r="N159" s="108">
        <v>1717.0478268860534</v>
      </c>
      <c r="O159" s="109">
        <v>5.6765601156852927</v>
      </c>
      <c r="P159" s="110">
        <v>4.2926208735792087E-2</v>
      </c>
      <c r="Q159" s="107">
        <v>47447</v>
      </c>
    </row>
    <row r="160" spans="1:17" x14ac:dyDescent="0.25">
      <c r="A160">
        <v>13918</v>
      </c>
      <c r="B160">
        <v>13921</v>
      </c>
      <c r="C160" t="s">
        <v>248</v>
      </c>
      <c r="D160" t="s">
        <v>3360</v>
      </c>
      <c r="E160" s="164" t="s">
        <v>3412</v>
      </c>
      <c r="F160" t="s">
        <v>78</v>
      </c>
      <c r="G160" t="s">
        <v>3361</v>
      </c>
      <c r="H160">
        <v>11021280</v>
      </c>
      <c r="I160" t="s">
        <v>783</v>
      </c>
      <c r="J160" t="s">
        <v>1208</v>
      </c>
      <c r="K160" s="107">
        <v>45630</v>
      </c>
      <c r="L160" s="108">
        <v>20000.004361958167</v>
      </c>
      <c r="M160" s="109">
        <v>66.120014420633694</v>
      </c>
      <c r="N160" s="108">
        <v>858.52436195816699</v>
      </c>
      <c r="O160" s="109">
        <v>2.8382815406336999</v>
      </c>
      <c r="P160" s="110">
        <v>4.2926208735792011E-2</v>
      </c>
      <c r="Q160" s="107">
        <v>47447</v>
      </c>
    </row>
    <row r="161" spans="1:17" x14ac:dyDescent="0.25">
      <c r="A161">
        <v>13918</v>
      </c>
      <c r="B161">
        <v>13921</v>
      </c>
      <c r="C161" t="s">
        <v>445</v>
      </c>
      <c r="D161" t="s">
        <v>3357</v>
      </c>
      <c r="E161" s="164" t="s">
        <v>3412</v>
      </c>
      <c r="F161" t="s">
        <v>78</v>
      </c>
      <c r="G161" t="s">
        <v>3358</v>
      </c>
      <c r="H161">
        <v>11022776</v>
      </c>
      <c r="I161" t="s">
        <v>783</v>
      </c>
      <c r="J161" t="s">
        <v>1208</v>
      </c>
      <c r="K161">
        <v>45663</v>
      </c>
      <c r="L161" s="112">
        <v>43478.270655889748</v>
      </c>
      <c r="M161" s="112">
        <v>143.73916278837149</v>
      </c>
      <c r="N161" s="112">
        <v>1.065588974597631E-2</v>
      </c>
      <c r="O161" s="112">
        <v>3.5228371500197686E-5</v>
      </c>
      <c r="P161" s="111">
        <v>2.4508540899229211E-7</v>
      </c>
      <c r="Q161" s="107">
        <v>47489</v>
      </c>
    </row>
    <row r="162" spans="1:17" x14ac:dyDescent="0.25">
      <c r="A162" s="165" t="s">
        <v>3412</v>
      </c>
      <c r="B162" s="166" t="s">
        <v>3412</v>
      </c>
      <c r="C162" s="166" t="s">
        <v>3412</v>
      </c>
      <c r="D162" s="166" t="s">
        <v>3412</v>
      </c>
      <c r="E162" s="166" t="s">
        <v>3412</v>
      </c>
      <c r="F162" s="166" t="s">
        <v>3412</v>
      </c>
      <c r="G162" s="166" t="s">
        <v>3412</v>
      </c>
      <c r="H162" s="166" t="s">
        <v>3412</v>
      </c>
      <c r="I162" s="165" t="s">
        <v>3412</v>
      </c>
      <c r="J162" s="165" t="s">
        <v>3412</v>
      </c>
      <c r="K162" s="165" t="s">
        <v>3412</v>
      </c>
      <c r="L162" s="165" t="s">
        <v>3412</v>
      </c>
      <c r="M162" s="165" t="s">
        <v>3412</v>
      </c>
      <c r="N162" s="165" t="s">
        <v>3412</v>
      </c>
      <c r="O162" s="165" t="s">
        <v>3412</v>
      </c>
      <c r="P162" s="165" t="s">
        <v>3412</v>
      </c>
      <c r="Q162" s="165" t="s">
        <v>3412</v>
      </c>
    </row>
    <row r="357" spans="2:8" x14ac:dyDescent="0.25">
      <c r="B357" s="9"/>
      <c r="C357" s="9"/>
      <c r="D357" s="9"/>
      <c r="E357" s="9"/>
      <c r="F357" s="9"/>
      <c r="G357" s="9"/>
      <c r="H357" s="9"/>
    </row>
    <row r="552" spans="2:8" x14ac:dyDescent="0.25">
      <c r="B552" s="9"/>
      <c r="C552" s="9"/>
      <c r="D552" s="9"/>
      <c r="E552" s="9"/>
      <c r="F552" s="9"/>
      <c r="G552" s="9"/>
      <c r="H552" s="9"/>
    </row>
    <row r="747" spans="2:8" x14ac:dyDescent="0.25">
      <c r="B747" s="9"/>
      <c r="C747" s="9"/>
      <c r="D747" s="9"/>
      <c r="E747" s="9"/>
      <c r="F747" s="9"/>
      <c r="G747" s="9"/>
      <c r="H747" s="9"/>
    </row>
    <row r="942" spans="2:8" x14ac:dyDescent="0.25">
      <c r="B942" s="9"/>
      <c r="C942" s="9"/>
      <c r="D942" s="9"/>
      <c r="E942" s="9"/>
      <c r="F942" s="9"/>
      <c r="G942" s="9"/>
      <c r="H942" s="9"/>
    </row>
    <row r="1137" spans="2:8" x14ac:dyDescent="0.25">
      <c r="B1137" s="9"/>
      <c r="C1137" s="9"/>
      <c r="D1137" s="9"/>
      <c r="E1137" s="9"/>
      <c r="F1137" s="9"/>
      <c r="G1137" s="9"/>
      <c r="H1137" s="9"/>
    </row>
    <row r="1332" spans="2:8" x14ac:dyDescent="0.25">
      <c r="B1332" s="9"/>
      <c r="C1332" s="9"/>
      <c r="D1332" s="9"/>
      <c r="E1332" s="9"/>
      <c r="F1332" s="9"/>
      <c r="G1332" s="9"/>
      <c r="H1332" s="9"/>
    </row>
    <row r="1527" spans="2:8" x14ac:dyDescent="0.25">
      <c r="B1527" s="9"/>
      <c r="C1527" s="9"/>
      <c r="D1527" s="9"/>
      <c r="E1527" s="9"/>
      <c r="F1527" s="9"/>
      <c r="G1527" s="9"/>
      <c r="H1527" s="9"/>
    </row>
    <row r="1722" spans="2:8" x14ac:dyDescent="0.25">
      <c r="B1722" s="9"/>
      <c r="C1722" s="9"/>
      <c r="D1722" s="9"/>
      <c r="E1722" s="9"/>
      <c r="F1722" s="9"/>
      <c r="G1722" s="9"/>
      <c r="H1722" s="9"/>
    </row>
    <row r="1917" spans="2:8" x14ac:dyDescent="0.25">
      <c r="B1917" s="9"/>
      <c r="C1917" s="9"/>
      <c r="D1917" s="9"/>
      <c r="E1917" s="9"/>
      <c r="F1917" s="9"/>
      <c r="G1917" s="9"/>
      <c r="H1917" s="9"/>
    </row>
    <row r="2112" spans="2:8" x14ac:dyDescent="0.25">
      <c r="B2112" s="9"/>
      <c r="C2112" s="9"/>
      <c r="D2112" s="9"/>
      <c r="E2112" s="9"/>
      <c r="F2112" s="9"/>
      <c r="G2112" s="9"/>
      <c r="H2112" s="9"/>
    </row>
    <row r="2307" spans="2:8" x14ac:dyDescent="0.25">
      <c r="B2307" s="9"/>
      <c r="C2307" s="9"/>
      <c r="D2307" s="9"/>
      <c r="E2307" s="9"/>
      <c r="F2307" s="9"/>
      <c r="G2307" s="9"/>
      <c r="H2307" s="9"/>
    </row>
    <row r="2502" spans="2:8" x14ac:dyDescent="0.25">
      <c r="B2502" s="9"/>
      <c r="C2502" s="9"/>
      <c r="D2502" s="9"/>
      <c r="E2502" s="9"/>
      <c r="F2502" s="9"/>
      <c r="G2502" s="9"/>
      <c r="H2502" s="9"/>
    </row>
    <row r="2697" spans="2:8" x14ac:dyDescent="0.25">
      <c r="B2697" s="9"/>
      <c r="C2697" s="9"/>
      <c r="D2697" s="9"/>
      <c r="E2697" s="9"/>
      <c r="F2697" s="9"/>
      <c r="G2697" s="9"/>
      <c r="H2697" s="9"/>
    </row>
    <row r="2892" spans="2:8" x14ac:dyDescent="0.25">
      <c r="B2892" s="9"/>
      <c r="C2892" s="9"/>
      <c r="D2892" s="9"/>
      <c r="E2892" s="9"/>
      <c r="F2892" s="9"/>
      <c r="G2892" s="9"/>
      <c r="H2892" s="9"/>
    </row>
    <row r="3087" spans="2:8" x14ac:dyDescent="0.25">
      <c r="B3087" s="9"/>
      <c r="C3087" s="9"/>
      <c r="D3087" s="9"/>
      <c r="E3087" s="9"/>
      <c r="F3087" s="9"/>
      <c r="G3087" s="9"/>
      <c r="H3087" s="9"/>
    </row>
    <row r="3282" spans="2:8" x14ac:dyDescent="0.25">
      <c r="B3282" s="9"/>
      <c r="C3282" s="9"/>
      <c r="D3282" s="9"/>
      <c r="E3282" s="9"/>
      <c r="F3282" s="9"/>
      <c r="G3282" s="9"/>
      <c r="H3282" s="9"/>
    </row>
    <row r="3477" spans="2:8" x14ac:dyDescent="0.25">
      <c r="B3477" s="9"/>
      <c r="C3477" s="9"/>
      <c r="D3477" s="9"/>
      <c r="E3477" s="9"/>
      <c r="F3477" s="9"/>
      <c r="G3477" s="9"/>
      <c r="H3477" s="9"/>
    </row>
    <row r="3672" spans="2:8" x14ac:dyDescent="0.25">
      <c r="B3672" s="9"/>
      <c r="C3672" s="9"/>
      <c r="D3672" s="9"/>
      <c r="E3672" s="9"/>
      <c r="F3672" s="9"/>
      <c r="G3672" s="9"/>
      <c r="H3672" s="9"/>
    </row>
    <row r="3867" spans="2:8" x14ac:dyDescent="0.25">
      <c r="B3867" s="9"/>
      <c r="C3867" s="9"/>
      <c r="D3867" s="9"/>
      <c r="E3867" s="9"/>
      <c r="F3867" s="9"/>
      <c r="G3867" s="9"/>
      <c r="H3867" s="9"/>
    </row>
    <row r="4062" spans="2:8" x14ac:dyDescent="0.25">
      <c r="B4062" s="9"/>
      <c r="C4062" s="9"/>
      <c r="D4062" s="9"/>
      <c r="E4062" s="9"/>
      <c r="F4062" s="9"/>
      <c r="G4062" s="9"/>
      <c r="H4062" s="9"/>
    </row>
    <row r="4257" spans="2:8" x14ac:dyDescent="0.25">
      <c r="B4257" s="9"/>
      <c r="C4257" s="9"/>
      <c r="D4257" s="9"/>
      <c r="E4257" s="9"/>
      <c r="F4257" s="9"/>
      <c r="G4257" s="9"/>
      <c r="H4257" s="9"/>
    </row>
    <row r="4452" spans="2:8" x14ac:dyDescent="0.25">
      <c r="B4452" s="9"/>
      <c r="C4452" s="9"/>
      <c r="D4452" s="9"/>
      <c r="E4452" s="9"/>
      <c r="F4452" s="9"/>
      <c r="G4452" s="9"/>
      <c r="H4452" s="9"/>
    </row>
    <row r="4647" spans="2:8" x14ac:dyDescent="0.25">
      <c r="B4647" s="9"/>
      <c r="C4647" s="9"/>
      <c r="D4647" s="9"/>
      <c r="E4647" s="9"/>
      <c r="F4647" s="9"/>
      <c r="G4647" s="9"/>
      <c r="H4647" s="9"/>
    </row>
    <row r="4842" spans="2:8" x14ac:dyDescent="0.25">
      <c r="B4842" s="9"/>
      <c r="C4842" s="9"/>
      <c r="D4842" s="9"/>
      <c r="E4842" s="9"/>
      <c r="F4842" s="9"/>
      <c r="G4842" s="9"/>
      <c r="H4842" s="9"/>
    </row>
    <row r="5037" spans="2:8" x14ac:dyDescent="0.25">
      <c r="B5037" s="9"/>
      <c r="C5037" s="9"/>
      <c r="D5037" s="9"/>
      <c r="E5037" s="9"/>
      <c r="F5037" s="9"/>
      <c r="G5037" s="9"/>
      <c r="H5037" s="9"/>
    </row>
    <row r="5232" spans="2:8" x14ac:dyDescent="0.25">
      <c r="B5232" s="9"/>
      <c r="C5232" s="9"/>
      <c r="D5232" s="9"/>
      <c r="E5232" s="9"/>
      <c r="F5232" s="9"/>
      <c r="G5232" s="9"/>
      <c r="H5232" s="9"/>
    </row>
    <row r="5427" spans="2:8" x14ac:dyDescent="0.25">
      <c r="B5427" s="9"/>
      <c r="C5427" s="9"/>
      <c r="D5427" s="9"/>
      <c r="E5427" s="9"/>
      <c r="F5427" s="9"/>
      <c r="G5427" s="9"/>
      <c r="H5427" s="9"/>
    </row>
    <row r="5622" spans="2:8" x14ac:dyDescent="0.25">
      <c r="B5622" s="9"/>
      <c r="C5622" s="9"/>
      <c r="D5622" s="9"/>
      <c r="E5622" s="9"/>
      <c r="F5622" s="9"/>
      <c r="G5622" s="9"/>
      <c r="H5622" s="9"/>
    </row>
    <row r="5817" spans="2:8" x14ac:dyDescent="0.25">
      <c r="B5817" s="9"/>
      <c r="C5817" s="9"/>
      <c r="D5817" s="9"/>
      <c r="E5817" s="9"/>
      <c r="F5817" s="9"/>
      <c r="G5817" s="9"/>
      <c r="H5817" s="9"/>
    </row>
    <row r="6012" spans="2:8" x14ac:dyDescent="0.25">
      <c r="B6012" s="9"/>
      <c r="C6012" s="9"/>
      <c r="D6012" s="9"/>
      <c r="E6012" s="9"/>
      <c r="F6012" s="9"/>
      <c r="G6012" s="9"/>
      <c r="H6012" s="9"/>
    </row>
    <row r="6207" spans="2:8" x14ac:dyDescent="0.25">
      <c r="B6207" s="9"/>
      <c r="C6207" s="9"/>
      <c r="D6207" s="9"/>
      <c r="E6207" s="9"/>
      <c r="F6207" s="9"/>
      <c r="G6207" s="9"/>
      <c r="H6207" s="9"/>
    </row>
    <row r="6402" spans="2:8" x14ac:dyDescent="0.25">
      <c r="B6402" s="9"/>
      <c r="C6402" s="9"/>
      <c r="D6402" s="9"/>
      <c r="E6402" s="9"/>
      <c r="F6402" s="9"/>
      <c r="G6402" s="9"/>
      <c r="H6402" s="9"/>
    </row>
    <row r="6597" spans="2:8" x14ac:dyDescent="0.25">
      <c r="B6597" s="9"/>
      <c r="C6597" s="9"/>
      <c r="D6597" s="9"/>
      <c r="E6597" s="9"/>
      <c r="F6597" s="9"/>
      <c r="G6597" s="9"/>
      <c r="H6597" s="9"/>
    </row>
    <row r="6792" spans="2:8" x14ac:dyDescent="0.25">
      <c r="B6792" s="9"/>
      <c r="C6792" s="9"/>
      <c r="D6792" s="9"/>
      <c r="E6792" s="9"/>
      <c r="F6792" s="9"/>
      <c r="G6792" s="9"/>
      <c r="H6792" s="9"/>
    </row>
    <row r="6987" spans="2:8" x14ac:dyDescent="0.25">
      <c r="B6987" s="9"/>
      <c r="C6987" s="9"/>
      <c r="D6987" s="9"/>
      <c r="E6987" s="9"/>
      <c r="F6987" s="9"/>
      <c r="G6987" s="9"/>
      <c r="H6987" s="9"/>
    </row>
    <row r="7182" spans="2:8" x14ac:dyDescent="0.25">
      <c r="B7182" s="9"/>
      <c r="C7182" s="9"/>
      <c r="D7182" s="9"/>
      <c r="E7182" s="9"/>
      <c r="F7182" s="9"/>
      <c r="G7182" s="9"/>
      <c r="H7182" s="9"/>
    </row>
    <row r="7377" spans="2:8" x14ac:dyDescent="0.25">
      <c r="B7377" s="9"/>
      <c r="C7377" s="9"/>
      <c r="D7377" s="9"/>
      <c r="E7377" s="9"/>
      <c r="F7377" s="9"/>
      <c r="G7377" s="9"/>
      <c r="H7377" s="9"/>
    </row>
    <row r="7572" spans="2:8" x14ac:dyDescent="0.25">
      <c r="B7572" s="9"/>
      <c r="C7572" s="9"/>
      <c r="D7572" s="9"/>
      <c r="E7572" s="9"/>
      <c r="F7572" s="9"/>
      <c r="G7572" s="9"/>
      <c r="H7572" s="9"/>
    </row>
    <row r="7767" spans="2:8" x14ac:dyDescent="0.25">
      <c r="B7767" s="9"/>
      <c r="C7767" s="9"/>
      <c r="D7767" s="9"/>
      <c r="E7767" s="9"/>
      <c r="F7767" s="9"/>
      <c r="G7767" s="9"/>
      <c r="H7767" s="9"/>
    </row>
    <row r="7962" spans="2:8" x14ac:dyDescent="0.25">
      <c r="B7962" s="9"/>
      <c r="C7962" s="9"/>
      <c r="D7962" s="9"/>
      <c r="E7962" s="9"/>
      <c r="F7962" s="9"/>
      <c r="G7962" s="9"/>
      <c r="H7962" s="9"/>
    </row>
    <row r="8157" spans="2:8" x14ac:dyDescent="0.25">
      <c r="B8157" s="9"/>
      <c r="C8157" s="9"/>
      <c r="D8157" s="9"/>
      <c r="E8157" s="9"/>
      <c r="F8157" s="9"/>
      <c r="G8157" s="9"/>
      <c r="H8157" s="9"/>
    </row>
    <row r="8352" spans="2:8" x14ac:dyDescent="0.25">
      <c r="B8352" s="9"/>
      <c r="C8352" s="9"/>
      <c r="D8352" s="9"/>
      <c r="E8352" s="9"/>
      <c r="F8352" s="9"/>
      <c r="G8352" s="9"/>
      <c r="H8352" s="9"/>
    </row>
    <row r="8547" spans="2:8" x14ac:dyDescent="0.25">
      <c r="B8547" s="9"/>
      <c r="C8547" s="9"/>
      <c r="D8547" s="9"/>
      <c r="E8547" s="9"/>
      <c r="F8547" s="9"/>
      <c r="G8547" s="9"/>
      <c r="H8547" s="9"/>
    </row>
    <row r="8742" spans="2:8" x14ac:dyDescent="0.25">
      <c r="B8742" s="9"/>
      <c r="C8742" s="9"/>
      <c r="D8742" s="9"/>
      <c r="E8742" s="9"/>
      <c r="F8742" s="9"/>
      <c r="G8742" s="9"/>
      <c r="H8742" s="9"/>
    </row>
    <row r="8937" spans="2:8" x14ac:dyDescent="0.25">
      <c r="B8937" s="9"/>
      <c r="C8937" s="9"/>
      <c r="D8937" s="9"/>
      <c r="E8937" s="9"/>
      <c r="F8937" s="9"/>
      <c r="G8937" s="9"/>
      <c r="H8937" s="9"/>
    </row>
    <row r="9132" spans="2:8" x14ac:dyDescent="0.25">
      <c r="B9132" s="9"/>
      <c r="C9132" s="9"/>
      <c r="D9132" s="9"/>
      <c r="E9132" s="9"/>
      <c r="F9132" s="9"/>
      <c r="G9132" s="9"/>
      <c r="H9132" s="9"/>
    </row>
    <row r="9327" spans="2:8" x14ac:dyDescent="0.25">
      <c r="B9327" s="9"/>
      <c r="C9327" s="9"/>
      <c r="D9327" s="9"/>
      <c r="E9327" s="9"/>
      <c r="F9327" s="9"/>
      <c r="G9327" s="9"/>
      <c r="H9327" s="9"/>
    </row>
    <row r="9522" spans="2:8" x14ac:dyDescent="0.25">
      <c r="B9522" s="9"/>
      <c r="C9522" s="9"/>
      <c r="D9522" s="9"/>
      <c r="E9522" s="9"/>
      <c r="F9522" s="9"/>
      <c r="G9522" s="9"/>
      <c r="H9522" s="9"/>
    </row>
    <row r="9717" spans="2:8" x14ac:dyDescent="0.25">
      <c r="B9717" s="9"/>
      <c r="C9717" s="9"/>
      <c r="D9717" s="9"/>
      <c r="E9717" s="9"/>
      <c r="F9717" s="9"/>
      <c r="G9717" s="9"/>
      <c r="H9717" s="9"/>
    </row>
    <row r="9912" spans="2:8" x14ac:dyDescent="0.25">
      <c r="B9912" s="9"/>
      <c r="C9912" s="9"/>
      <c r="D9912" s="9"/>
      <c r="E9912" s="9"/>
      <c r="F9912" s="9"/>
      <c r="G9912" s="9"/>
      <c r="H9912" s="9"/>
    </row>
    <row r="10000" spans="52:52" x14ac:dyDescent="0.25">
      <c r="AZ10000">
        <v>1</v>
      </c>
    </row>
    <row r="10107" spans="2:8" x14ac:dyDescent="0.25">
      <c r="B10107" s="9"/>
      <c r="C10107" s="9"/>
      <c r="D10107" s="9"/>
      <c r="E10107" s="9"/>
      <c r="F10107" s="9"/>
      <c r="G10107" s="9"/>
      <c r="H10107" s="9"/>
    </row>
    <row r="10302" spans="2:8" x14ac:dyDescent="0.25">
      <c r="B10302" s="9"/>
      <c r="C10302" s="9"/>
      <c r="D10302" s="9"/>
      <c r="E10302" s="9"/>
      <c r="F10302" s="9"/>
      <c r="G10302" s="9"/>
      <c r="H10302" s="9"/>
    </row>
    <row r="10497" spans="2:8" x14ac:dyDescent="0.25">
      <c r="B10497" s="9"/>
      <c r="C10497" s="9"/>
      <c r="D10497" s="9"/>
      <c r="E10497" s="9"/>
      <c r="F10497" s="9"/>
      <c r="G10497" s="9"/>
      <c r="H10497" s="9"/>
    </row>
    <row r="10692" spans="2:8" x14ac:dyDescent="0.25">
      <c r="B10692" s="9"/>
      <c r="C10692" s="9"/>
      <c r="D10692" s="9"/>
      <c r="E10692" s="9"/>
      <c r="F10692" s="9"/>
      <c r="G10692" s="9"/>
      <c r="H10692" s="9"/>
    </row>
    <row r="10887" spans="2:8" x14ac:dyDescent="0.25">
      <c r="B10887" s="9"/>
      <c r="C10887" s="9"/>
      <c r="D10887" s="9"/>
      <c r="E10887" s="9"/>
      <c r="F10887" s="9"/>
      <c r="G10887" s="9"/>
      <c r="H10887" s="9"/>
    </row>
    <row r="11082" spans="2:8" x14ac:dyDescent="0.25">
      <c r="B11082" s="9"/>
      <c r="C11082" s="9"/>
      <c r="D11082" s="9"/>
      <c r="E11082" s="9"/>
      <c r="F11082" s="9"/>
      <c r="G11082" s="9"/>
      <c r="H11082" s="9"/>
    </row>
    <row r="11277" spans="2:8" x14ac:dyDescent="0.25">
      <c r="B11277" s="9"/>
      <c r="C11277" s="9"/>
      <c r="D11277" s="9"/>
      <c r="E11277" s="9"/>
      <c r="F11277" s="9"/>
      <c r="G11277" s="9"/>
      <c r="H11277" s="9"/>
    </row>
    <row r="11472" spans="2:8" x14ac:dyDescent="0.25">
      <c r="B11472" s="9"/>
      <c r="C11472" s="9"/>
      <c r="D11472" s="9"/>
      <c r="E11472" s="9"/>
      <c r="F11472" s="9"/>
      <c r="G11472" s="9"/>
      <c r="H11472" s="9"/>
    </row>
    <row r="11667" spans="2:8" x14ac:dyDescent="0.25">
      <c r="B11667" s="9"/>
      <c r="C11667" s="9"/>
      <c r="D11667" s="9"/>
      <c r="E11667" s="9"/>
      <c r="F11667" s="9"/>
      <c r="G11667" s="9"/>
      <c r="H11667" s="9"/>
    </row>
    <row r="11862" spans="2:8" x14ac:dyDescent="0.25">
      <c r="B11862" s="9"/>
      <c r="C11862" s="9"/>
      <c r="D11862" s="9"/>
      <c r="E11862" s="9"/>
      <c r="F11862" s="9"/>
      <c r="G11862" s="9"/>
      <c r="H11862" s="9"/>
    </row>
    <row r="12057" spans="2:8" x14ac:dyDescent="0.25">
      <c r="B12057" s="9"/>
      <c r="C12057" s="9"/>
      <c r="D12057" s="9"/>
      <c r="E12057" s="9"/>
      <c r="F12057" s="9"/>
      <c r="G12057" s="9"/>
      <c r="H12057" s="9"/>
    </row>
    <row r="12252" spans="2:8" x14ac:dyDescent="0.25">
      <c r="B12252" s="9"/>
      <c r="C12252" s="9"/>
      <c r="D12252" s="9"/>
      <c r="E12252" s="9"/>
      <c r="F12252" s="9"/>
      <c r="G12252" s="9"/>
      <c r="H12252" s="9"/>
    </row>
    <row r="12447" spans="2:8" x14ac:dyDescent="0.25">
      <c r="B12447" s="9"/>
      <c r="C12447" s="9"/>
      <c r="D12447" s="9"/>
      <c r="E12447" s="9"/>
      <c r="F12447" s="9"/>
      <c r="G12447" s="9"/>
      <c r="H12447" s="9"/>
    </row>
    <row r="12642" spans="2:8" x14ac:dyDescent="0.25">
      <c r="B12642" s="9"/>
      <c r="C12642" s="9"/>
      <c r="D12642" s="9"/>
      <c r="E12642" s="9"/>
      <c r="F12642" s="9"/>
      <c r="G12642" s="9"/>
      <c r="H12642" s="9"/>
    </row>
    <row r="12837" spans="2:8" x14ac:dyDescent="0.25">
      <c r="B12837" s="9"/>
      <c r="C12837" s="9"/>
      <c r="D12837" s="9"/>
      <c r="E12837" s="9"/>
      <c r="F12837" s="9"/>
      <c r="G12837" s="9"/>
      <c r="H12837" s="9"/>
    </row>
    <row r="13032" spans="2:8" x14ac:dyDescent="0.25">
      <c r="B13032" s="9"/>
      <c r="C13032" s="9"/>
      <c r="D13032" s="9"/>
      <c r="E13032" s="9"/>
      <c r="F13032" s="9"/>
      <c r="G13032" s="9"/>
      <c r="H13032" s="9"/>
    </row>
    <row r="13227" spans="2:8" x14ac:dyDescent="0.25">
      <c r="B13227" s="9"/>
      <c r="C13227" s="9"/>
      <c r="D13227" s="9"/>
      <c r="E13227" s="9"/>
      <c r="F13227" s="9"/>
      <c r="G13227" s="9"/>
      <c r="H13227" s="9"/>
    </row>
    <row r="13422" spans="2:8" x14ac:dyDescent="0.25">
      <c r="B13422" s="9"/>
      <c r="C13422" s="9"/>
      <c r="D13422" s="9"/>
      <c r="E13422" s="9"/>
      <c r="F13422" s="9"/>
      <c r="G13422" s="9"/>
      <c r="H13422" s="9"/>
    </row>
    <row r="13617" spans="2:8" x14ac:dyDescent="0.25">
      <c r="B13617" s="9"/>
      <c r="C13617" s="9"/>
      <c r="D13617" s="9"/>
      <c r="E13617" s="9"/>
      <c r="F13617" s="9"/>
      <c r="G13617" s="9"/>
      <c r="H13617" s="9"/>
    </row>
    <row r="13812" spans="2:8" x14ac:dyDescent="0.25">
      <c r="B13812" s="9"/>
      <c r="C13812" s="9"/>
      <c r="D13812" s="9"/>
      <c r="E13812" s="9"/>
      <c r="F13812" s="9"/>
      <c r="G13812" s="9"/>
      <c r="H13812" s="9"/>
    </row>
    <row r="14007" spans="2:8" x14ac:dyDescent="0.25">
      <c r="B14007" s="9"/>
      <c r="C14007" s="9"/>
      <c r="D14007" s="9"/>
      <c r="E14007" s="9"/>
      <c r="F14007" s="9"/>
      <c r="G14007" s="9"/>
      <c r="H14007" s="9"/>
    </row>
    <row r="14202" spans="2:8" x14ac:dyDescent="0.25">
      <c r="B14202" s="9"/>
      <c r="C14202" s="9"/>
      <c r="D14202" s="9"/>
      <c r="E14202" s="9"/>
      <c r="F14202" s="9"/>
      <c r="G14202" s="9"/>
      <c r="H14202" s="9"/>
    </row>
    <row r="14397" spans="2:8" x14ac:dyDescent="0.25">
      <c r="B14397" s="9"/>
      <c r="C14397" s="9"/>
      <c r="D14397" s="9"/>
      <c r="E14397" s="9"/>
      <c r="F14397" s="9"/>
      <c r="G14397" s="9"/>
      <c r="H14397" s="9"/>
    </row>
    <row r="14592" spans="2:8" x14ac:dyDescent="0.25">
      <c r="B14592" s="9"/>
      <c r="C14592" s="9"/>
      <c r="D14592" s="9"/>
      <c r="E14592" s="9"/>
      <c r="F14592" s="9"/>
      <c r="G14592" s="9"/>
      <c r="H14592" s="9"/>
    </row>
    <row r="14787" spans="2:8" x14ac:dyDescent="0.25">
      <c r="B14787" s="9"/>
      <c r="C14787" s="9"/>
      <c r="D14787" s="9"/>
      <c r="E14787" s="9"/>
      <c r="F14787" s="9"/>
      <c r="G14787" s="9"/>
      <c r="H14787" s="9"/>
    </row>
    <row r="14982" spans="2:8" x14ac:dyDescent="0.25">
      <c r="B14982" s="9"/>
      <c r="C14982" s="9"/>
      <c r="D14982" s="9"/>
      <c r="E14982" s="9"/>
      <c r="F14982" s="9"/>
      <c r="G14982" s="9"/>
      <c r="H14982" s="9"/>
    </row>
    <row r="15177" spans="2:8" x14ac:dyDescent="0.25">
      <c r="B15177" s="9"/>
      <c r="C15177" s="9"/>
      <c r="D15177" s="9"/>
      <c r="E15177" s="9"/>
      <c r="F15177" s="9"/>
      <c r="G15177" s="9"/>
      <c r="H15177" s="9"/>
    </row>
    <row r="15372" spans="2:8" x14ac:dyDescent="0.25">
      <c r="B15372" s="9"/>
      <c r="C15372" s="9"/>
      <c r="D15372" s="9"/>
      <c r="E15372" s="9"/>
      <c r="F15372" s="9"/>
      <c r="G15372" s="9"/>
      <c r="H15372" s="9"/>
    </row>
    <row r="15567" spans="2:8" x14ac:dyDescent="0.25">
      <c r="B15567" s="9"/>
      <c r="C15567" s="9"/>
      <c r="D15567" s="9"/>
      <c r="E15567" s="9"/>
      <c r="F15567" s="9"/>
      <c r="G15567" s="9"/>
      <c r="H15567" s="9"/>
    </row>
    <row r="15762" spans="2:8" x14ac:dyDescent="0.25">
      <c r="B15762" s="9"/>
      <c r="C15762" s="9"/>
      <c r="D15762" s="9"/>
      <c r="E15762" s="9"/>
      <c r="F15762" s="9"/>
      <c r="G15762" s="9"/>
      <c r="H15762" s="9"/>
    </row>
    <row r="15957" spans="2:8" x14ac:dyDescent="0.25">
      <c r="B15957" s="9"/>
      <c r="C15957" s="9"/>
      <c r="D15957" s="9"/>
      <c r="E15957" s="9"/>
      <c r="F15957" s="9"/>
      <c r="G15957" s="9"/>
      <c r="H15957" s="9"/>
    </row>
    <row r="16152" spans="2:8" x14ac:dyDescent="0.25">
      <c r="B16152" s="9"/>
      <c r="C16152" s="9"/>
      <c r="D16152" s="9"/>
      <c r="E16152" s="9"/>
      <c r="F16152" s="9"/>
      <c r="G16152" s="9"/>
      <c r="H16152" s="9"/>
    </row>
    <row r="16347" spans="2:8" x14ac:dyDescent="0.25">
      <c r="B16347" s="9"/>
      <c r="C16347" s="9"/>
      <c r="D16347" s="9"/>
      <c r="E16347" s="9"/>
      <c r="F16347" s="9"/>
      <c r="G16347" s="9"/>
      <c r="H16347" s="9"/>
    </row>
    <row r="16542" spans="2:8" x14ac:dyDescent="0.25">
      <c r="B16542" s="9"/>
      <c r="C16542" s="9"/>
      <c r="D16542" s="9"/>
      <c r="E16542" s="9"/>
      <c r="F16542" s="9"/>
      <c r="G16542" s="9"/>
      <c r="H16542" s="9"/>
    </row>
    <row r="16737" spans="2:8" x14ac:dyDescent="0.25">
      <c r="B16737" s="9"/>
      <c r="C16737" s="9"/>
      <c r="D16737" s="9"/>
      <c r="E16737" s="9"/>
      <c r="F16737" s="9"/>
      <c r="G16737" s="9"/>
      <c r="H16737" s="9"/>
    </row>
    <row r="16932" spans="2:8" x14ac:dyDescent="0.25">
      <c r="B16932" s="9"/>
      <c r="C16932" s="9"/>
      <c r="D16932" s="9"/>
      <c r="E16932" s="9"/>
      <c r="F16932" s="9"/>
      <c r="G16932" s="9"/>
      <c r="H16932" s="9"/>
    </row>
    <row r="17127" spans="2:8" x14ac:dyDescent="0.25">
      <c r="B17127" s="9"/>
      <c r="C17127" s="9"/>
      <c r="D17127" s="9"/>
      <c r="E17127" s="9"/>
      <c r="F17127" s="9"/>
      <c r="G17127" s="9"/>
      <c r="H17127" s="9"/>
    </row>
    <row r="17322" spans="2:8" x14ac:dyDescent="0.25">
      <c r="B17322" s="9"/>
      <c r="C17322" s="9"/>
      <c r="D17322" s="9"/>
      <c r="E17322" s="9"/>
      <c r="F17322" s="9"/>
      <c r="G17322" s="9"/>
      <c r="H17322" s="9"/>
    </row>
    <row r="17517" spans="2:8" x14ac:dyDescent="0.25">
      <c r="B17517" s="9"/>
      <c r="C17517" s="9"/>
      <c r="D17517" s="9"/>
      <c r="E17517" s="9"/>
      <c r="F17517" s="9"/>
      <c r="G17517" s="9"/>
      <c r="H17517" s="9"/>
    </row>
    <row r="17712" spans="2:8" x14ac:dyDescent="0.25">
      <c r="B17712" s="9"/>
      <c r="C17712" s="9"/>
      <c r="D17712" s="9"/>
      <c r="E17712" s="9"/>
      <c r="F17712" s="9"/>
      <c r="G17712" s="9"/>
      <c r="H17712" s="9"/>
    </row>
    <row r="17907" spans="2:8" x14ac:dyDescent="0.25">
      <c r="B17907" s="9"/>
      <c r="C17907" s="9"/>
      <c r="D17907" s="9"/>
      <c r="E17907" s="9"/>
      <c r="F17907" s="9"/>
      <c r="G17907" s="9"/>
      <c r="H17907" s="9"/>
    </row>
    <row r="18102" spans="2:8" x14ac:dyDescent="0.25">
      <c r="B18102" s="9"/>
      <c r="C18102" s="9"/>
      <c r="D18102" s="9"/>
      <c r="E18102" s="9"/>
      <c r="F18102" s="9"/>
      <c r="G18102" s="9"/>
      <c r="H18102" s="9"/>
    </row>
    <row r="18297" spans="2:8" x14ac:dyDescent="0.25">
      <c r="B18297" s="9"/>
      <c r="C18297" s="9"/>
      <c r="D18297" s="9"/>
      <c r="E18297" s="9"/>
      <c r="F18297" s="9"/>
      <c r="G18297" s="9"/>
      <c r="H18297" s="9"/>
    </row>
    <row r="18492" spans="2:8" x14ac:dyDescent="0.25">
      <c r="B18492" s="9"/>
      <c r="C18492" s="9"/>
      <c r="D18492" s="9"/>
      <c r="E18492" s="9"/>
      <c r="F18492" s="9"/>
      <c r="G18492" s="9"/>
      <c r="H18492" s="9"/>
    </row>
    <row r="18687" spans="2:8" x14ac:dyDescent="0.25">
      <c r="B18687" s="9"/>
      <c r="C18687" s="9"/>
      <c r="D18687" s="9"/>
      <c r="E18687" s="9"/>
      <c r="F18687" s="9"/>
      <c r="G18687" s="9"/>
      <c r="H18687" s="9"/>
    </row>
    <row r="18882" spans="2:8" x14ac:dyDescent="0.25">
      <c r="B18882" s="9"/>
      <c r="C18882" s="9"/>
      <c r="D18882" s="9"/>
      <c r="E18882" s="9"/>
      <c r="F18882" s="9"/>
      <c r="G18882" s="9"/>
      <c r="H18882" s="9"/>
    </row>
    <row r="19077" spans="2:8" x14ac:dyDescent="0.25">
      <c r="B19077" s="9"/>
      <c r="C19077" s="9"/>
      <c r="D19077" s="9"/>
      <c r="E19077" s="9"/>
      <c r="F19077" s="9"/>
      <c r="G19077" s="9"/>
      <c r="H19077" s="9"/>
    </row>
    <row r="19272" spans="2:8" x14ac:dyDescent="0.25">
      <c r="B19272" s="9"/>
      <c r="C19272" s="9"/>
      <c r="D19272" s="9"/>
      <c r="E19272" s="9"/>
      <c r="F19272" s="9"/>
      <c r="G19272" s="9"/>
      <c r="H19272" s="9"/>
    </row>
    <row r="19467" spans="2:8" x14ac:dyDescent="0.25">
      <c r="B19467" s="9"/>
      <c r="C19467" s="9"/>
      <c r="D19467" s="9"/>
      <c r="E19467" s="9"/>
      <c r="F19467" s="9"/>
      <c r="G19467" s="9"/>
      <c r="H19467" s="9"/>
    </row>
    <row r="19662" spans="2:8" x14ac:dyDescent="0.25">
      <c r="B19662" s="9"/>
      <c r="C19662" s="9"/>
      <c r="D19662" s="9"/>
      <c r="E19662" s="9"/>
      <c r="F19662" s="9"/>
      <c r="G19662" s="9"/>
      <c r="H19662" s="9"/>
    </row>
    <row r="19857" spans="2:8" x14ac:dyDescent="0.25">
      <c r="B19857" s="9"/>
      <c r="C19857" s="9"/>
      <c r="D19857" s="9"/>
      <c r="E19857" s="9"/>
      <c r="F19857" s="9"/>
      <c r="G19857" s="9"/>
      <c r="H19857" s="9"/>
    </row>
    <row r="20052" spans="2:8" x14ac:dyDescent="0.25">
      <c r="B20052" s="9"/>
      <c r="C20052" s="9"/>
      <c r="D20052" s="9"/>
      <c r="E20052" s="9"/>
      <c r="F20052" s="9"/>
      <c r="G20052" s="9"/>
      <c r="H20052" s="9"/>
    </row>
    <row r="20247" spans="2:8" x14ac:dyDescent="0.25">
      <c r="B20247" s="9"/>
      <c r="C20247" s="9"/>
      <c r="D20247" s="9"/>
      <c r="E20247" s="9"/>
      <c r="F20247" s="9"/>
      <c r="G20247" s="9"/>
      <c r="H20247" s="9"/>
    </row>
    <row r="20442" spans="2:8" x14ac:dyDescent="0.25">
      <c r="B20442" s="9"/>
      <c r="C20442" s="9"/>
      <c r="D20442" s="9"/>
      <c r="E20442" s="9"/>
      <c r="F20442" s="9"/>
      <c r="G20442" s="9"/>
      <c r="H20442" s="9"/>
    </row>
    <row r="20637" spans="2:8" x14ac:dyDescent="0.25">
      <c r="B20637" s="9"/>
      <c r="C20637" s="9"/>
      <c r="D20637" s="9"/>
      <c r="E20637" s="9"/>
      <c r="F20637" s="9"/>
      <c r="G20637" s="9"/>
      <c r="H20637" s="9"/>
    </row>
    <row r="20832" spans="2:8" x14ac:dyDescent="0.25">
      <c r="B20832" s="9"/>
      <c r="C20832" s="9"/>
      <c r="D20832" s="9"/>
      <c r="E20832" s="9"/>
      <c r="F20832" s="9"/>
      <c r="G20832" s="9"/>
      <c r="H20832" s="9"/>
    </row>
    <row r="21027" spans="2:8" x14ac:dyDescent="0.25">
      <c r="B21027" s="9"/>
      <c r="C21027" s="9"/>
      <c r="D21027" s="9"/>
      <c r="E21027" s="9"/>
      <c r="F21027" s="9"/>
      <c r="G21027" s="9"/>
      <c r="H21027" s="9"/>
    </row>
    <row r="21222" spans="2:8" x14ac:dyDescent="0.25">
      <c r="B21222" s="9"/>
      <c r="C21222" s="9"/>
      <c r="D21222" s="9"/>
      <c r="E21222" s="9"/>
      <c r="F21222" s="9"/>
      <c r="G21222" s="9"/>
      <c r="H21222" s="9"/>
    </row>
    <row r="21417" spans="2:8" x14ac:dyDescent="0.25">
      <c r="B21417" s="9"/>
      <c r="C21417" s="9"/>
      <c r="D21417" s="9"/>
      <c r="E21417" s="9"/>
      <c r="F21417" s="9"/>
      <c r="G21417" s="9"/>
      <c r="H21417" s="9"/>
    </row>
    <row r="21612" spans="2:8" x14ac:dyDescent="0.25">
      <c r="B21612" s="9"/>
      <c r="C21612" s="9"/>
      <c r="D21612" s="9"/>
      <c r="E21612" s="9"/>
      <c r="F21612" s="9"/>
      <c r="G21612" s="9"/>
      <c r="H21612" s="9"/>
    </row>
    <row r="21807" spans="2:8" x14ac:dyDescent="0.25">
      <c r="B21807" s="9"/>
      <c r="C21807" s="9"/>
      <c r="D21807" s="9"/>
      <c r="E21807" s="9"/>
      <c r="F21807" s="9"/>
      <c r="G21807" s="9"/>
      <c r="H21807" s="9"/>
    </row>
    <row r="22002" spans="2:8" x14ac:dyDescent="0.25">
      <c r="B22002" s="9"/>
      <c r="C22002" s="9"/>
      <c r="D22002" s="9"/>
      <c r="E22002" s="9"/>
      <c r="F22002" s="9"/>
      <c r="G22002" s="9"/>
      <c r="H22002" s="9"/>
    </row>
    <row r="22197" spans="2:8" x14ac:dyDescent="0.25">
      <c r="B22197" s="9"/>
      <c r="C22197" s="9"/>
      <c r="D22197" s="9"/>
      <c r="E22197" s="9"/>
      <c r="F22197" s="9"/>
      <c r="G22197" s="9"/>
      <c r="H22197" s="9"/>
    </row>
    <row r="22392" spans="2:8" x14ac:dyDescent="0.25">
      <c r="B22392" s="9"/>
      <c r="C22392" s="9"/>
      <c r="D22392" s="9"/>
      <c r="E22392" s="9"/>
      <c r="F22392" s="9"/>
      <c r="G22392" s="9"/>
      <c r="H22392" s="9"/>
    </row>
    <row r="22587" spans="2:8" x14ac:dyDescent="0.25">
      <c r="B22587" s="9"/>
      <c r="C22587" s="9"/>
      <c r="D22587" s="9"/>
      <c r="E22587" s="9"/>
      <c r="F22587" s="9"/>
      <c r="G22587" s="9"/>
      <c r="H22587" s="9"/>
    </row>
    <row r="22782" spans="2:8" x14ac:dyDescent="0.25">
      <c r="B22782" s="9"/>
      <c r="C22782" s="9"/>
      <c r="D22782" s="9"/>
      <c r="E22782" s="9"/>
      <c r="F22782" s="9"/>
      <c r="G22782" s="9"/>
      <c r="H22782" s="9"/>
    </row>
    <row r="22977" spans="2:8" x14ac:dyDescent="0.25">
      <c r="B22977" s="9"/>
      <c r="C22977" s="9"/>
      <c r="D22977" s="9"/>
      <c r="E22977" s="9"/>
      <c r="F22977" s="9"/>
      <c r="G22977" s="9"/>
      <c r="H22977" s="9"/>
    </row>
    <row r="23172" spans="2:8" x14ac:dyDescent="0.25">
      <c r="B23172" s="9"/>
      <c r="C23172" s="9"/>
      <c r="D23172" s="9"/>
      <c r="E23172" s="9"/>
      <c r="F23172" s="9"/>
      <c r="G23172" s="9"/>
      <c r="H23172" s="9"/>
    </row>
    <row r="23367" spans="2:8" x14ac:dyDescent="0.25">
      <c r="B23367" s="9"/>
      <c r="C23367" s="9"/>
      <c r="D23367" s="9"/>
      <c r="E23367" s="9"/>
      <c r="F23367" s="9"/>
      <c r="G23367" s="9"/>
      <c r="H23367" s="9"/>
    </row>
    <row r="23562" spans="2:8" x14ac:dyDescent="0.25">
      <c r="B23562" s="9"/>
      <c r="C23562" s="9"/>
      <c r="D23562" s="9"/>
      <c r="E23562" s="9"/>
      <c r="F23562" s="9"/>
      <c r="G23562" s="9"/>
      <c r="H23562" s="9"/>
    </row>
    <row r="23757" spans="2:8" x14ac:dyDescent="0.25">
      <c r="B23757" s="9"/>
      <c r="C23757" s="9"/>
      <c r="D23757" s="9"/>
      <c r="E23757" s="9"/>
      <c r="F23757" s="9"/>
      <c r="G23757" s="9"/>
      <c r="H23757" s="9"/>
    </row>
    <row r="23952" spans="2:8" x14ac:dyDescent="0.25">
      <c r="B23952" s="9"/>
      <c r="C23952" s="9"/>
      <c r="D23952" s="9"/>
      <c r="E23952" s="9"/>
      <c r="F23952" s="9"/>
      <c r="G23952" s="9"/>
      <c r="H23952" s="9"/>
    </row>
    <row r="24147" spans="2:8" x14ac:dyDescent="0.25">
      <c r="B24147" s="9"/>
      <c r="C24147" s="9"/>
      <c r="D24147" s="9"/>
      <c r="E24147" s="9"/>
      <c r="F24147" s="9"/>
      <c r="G24147" s="9"/>
      <c r="H24147" s="9"/>
    </row>
    <row r="24342" spans="2:8" x14ac:dyDescent="0.25">
      <c r="B24342" s="9"/>
      <c r="C24342" s="9"/>
      <c r="D24342" s="9"/>
      <c r="E24342" s="9"/>
      <c r="F24342" s="9"/>
      <c r="G24342" s="9"/>
      <c r="H24342" s="9"/>
    </row>
    <row r="24537" spans="2:8" x14ac:dyDescent="0.25">
      <c r="B24537" s="9"/>
      <c r="C24537" s="9"/>
      <c r="D24537" s="9"/>
      <c r="E24537" s="9"/>
      <c r="F24537" s="9"/>
      <c r="G24537" s="9"/>
      <c r="H24537" s="9"/>
    </row>
    <row r="24732" spans="2:8" x14ac:dyDescent="0.25">
      <c r="B24732" s="9"/>
      <c r="C24732" s="9"/>
      <c r="D24732" s="9"/>
      <c r="E24732" s="9"/>
      <c r="F24732" s="9"/>
      <c r="G24732" s="9"/>
      <c r="H24732" s="9"/>
    </row>
    <row r="24927" spans="2:8" x14ac:dyDescent="0.25">
      <c r="B24927" s="9"/>
      <c r="C24927" s="9"/>
      <c r="D24927" s="9"/>
      <c r="E24927" s="9"/>
      <c r="F24927" s="9"/>
      <c r="G24927" s="9"/>
      <c r="H24927" s="9"/>
    </row>
    <row r="25122" spans="2:8" x14ac:dyDescent="0.25">
      <c r="B25122" s="9"/>
      <c r="C25122" s="9"/>
      <c r="D25122" s="9"/>
      <c r="E25122" s="9"/>
      <c r="F25122" s="9"/>
      <c r="G25122" s="9"/>
      <c r="H25122" s="9"/>
    </row>
    <row r="25317" spans="2:8" x14ac:dyDescent="0.25">
      <c r="B25317" s="9"/>
      <c r="C25317" s="9"/>
      <c r="D25317" s="9"/>
      <c r="E25317" s="9"/>
      <c r="F25317" s="9"/>
      <c r="G25317" s="9"/>
      <c r="H25317" s="9"/>
    </row>
    <row r="25512" spans="2:8" x14ac:dyDescent="0.25">
      <c r="B25512" s="9"/>
      <c r="C25512" s="9"/>
      <c r="D25512" s="9"/>
      <c r="E25512" s="9"/>
      <c r="F25512" s="9"/>
      <c r="G25512" s="9"/>
      <c r="H25512" s="9"/>
    </row>
    <row r="25707" spans="2:8" x14ac:dyDescent="0.25">
      <c r="B25707" s="9"/>
      <c r="C25707" s="9"/>
      <c r="D25707" s="9"/>
      <c r="E25707" s="9"/>
      <c r="F25707" s="9"/>
      <c r="G25707" s="9"/>
      <c r="H25707" s="9"/>
    </row>
    <row r="25902" spans="2:8" x14ac:dyDescent="0.25">
      <c r="B25902" s="9"/>
      <c r="C25902" s="9"/>
      <c r="D25902" s="9"/>
      <c r="E25902" s="9"/>
      <c r="F25902" s="9"/>
      <c r="G25902" s="9"/>
      <c r="H25902" s="9"/>
    </row>
    <row r="26097" spans="2:8" x14ac:dyDescent="0.25">
      <c r="B26097" s="9"/>
      <c r="C26097" s="9"/>
      <c r="D26097" s="9"/>
      <c r="E26097" s="9"/>
      <c r="F26097" s="9"/>
      <c r="G26097" s="9"/>
      <c r="H26097" s="9"/>
    </row>
    <row r="26292" spans="2:8" x14ac:dyDescent="0.25">
      <c r="B26292" s="9"/>
      <c r="C26292" s="9"/>
      <c r="D26292" s="9"/>
      <c r="E26292" s="9"/>
      <c r="F26292" s="9"/>
      <c r="G26292" s="9"/>
      <c r="H26292" s="9"/>
    </row>
    <row r="26487" spans="2:8" x14ac:dyDescent="0.25">
      <c r="B26487" s="9"/>
      <c r="C26487" s="9"/>
      <c r="D26487" s="9"/>
      <c r="E26487" s="9"/>
      <c r="F26487" s="9"/>
      <c r="G26487" s="9"/>
      <c r="H26487" s="9"/>
    </row>
    <row r="26682" spans="2:8" x14ac:dyDescent="0.25">
      <c r="B26682" s="9"/>
      <c r="C26682" s="9"/>
      <c r="D26682" s="9"/>
      <c r="E26682" s="9"/>
      <c r="F26682" s="9"/>
      <c r="G26682" s="9"/>
      <c r="H26682" s="9"/>
    </row>
    <row r="26877" spans="2:8" x14ac:dyDescent="0.25">
      <c r="B26877" s="9"/>
      <c r="C26877" s="9"/>
      <c r="D26877" s="9"/>
      <c r="E26877" s="9"/>
      <c r="F26877" s="9"/>
      <c r="G26877" s="9"/>
      <c r="H26877" s="9"/>
    </row>
    <row r="27072" spans="2:8" x14ac:dyDescent="0.25">
      <c r="B27072" s="9"/>
      <c r="C27072" s="9"/>
      <c r="D27072" s="9"/>
      <c r="E27072" s="9"/>
      <c r="F27072" s="9"/>
      <c r="G27072" s="9"/>
      <c r="H27072" s="9"/>
    </row>
    <row r="27267" spans="2:8" x14ac:dyDescent="0.25">
      <c r="B27267" s="9"/>
      <c r="C27267" s="9"/>
      <c r="D27267" s="9"/>
      <c r="E27267" s="9"/>
      <c r="F27267" s="9"/>
      <c r="G27267" s="9"/>
      <c r="H27267" s="9"/>
    </row>
    <row r="27462" spans="2:8" x14ac:dyDescent="0.25">
      <c r="B27462" s="9"/>
      <c r="C27462" s="9"/>
      <c r="D27462" s="9"/>
      <c r="E27462" s="9"/>
      <c r="F27462" s="9"/>
      <c r="G27462" s="9"/>
      <c r="H27462" s="9"/>
    </row>
    <row r="27657" spans="2:8" x14ac:dyDescent="0.25">
      <c r="B27657" s="9"/>
      <c r="C27657" s="9"/>
      <c r="D27657" s="9"/>
      <c r="E27657" s="9"/>
      <c r="F27657" s="9"/>
      <c r="G27657" s="9"/>
      <c r="H27657" s="9"/>
    </row>
    <row r="27852" spans="2:8" x14ac:dyDescent="0.25">
      <c r="B27852" s="9"/>
      <c r="C27852" s="9"/>
      <c r="D27852" s="9"/>
      <c r="E27852" s="9"/>
      <c r="F27852" s="9"/>
      <c r="G27852" s="9"/>
      <c r="H27852" s="9"/>
    </row>
    <row r="28047" spans="2:8" x14ac:dyDescent="0.25">
      <c r="B28047" s="9"/>
      <c r="C28047" s="9"/>
      <c r="D28047" s="9"/>
      <c r="E28047" s="9"/>
      <c r="F28047" s="9"/>
      <c r="G28047" s="9"/>
      <c r="H28047" s="9"/>
    </row>
    <row r="28242" spans="2:8" x14ac:dyDescent="0.25">
      <c r="B28242" s="9"/>
      <c r="C28242" s="9"/>
      <c r="D28242" s="9"/>
      <c r="E28242" s="9"/>
      <c r="F28242" s="9"/>
      <c r="G28242" s="9"/>
      <c r="H28242" s="9"/>
    </row>
    <row r="28437" spans="2:8" x14ac:dyDescent="0.25">
      <c r="B28437" s="9"/>
      <c r="C28437" s="9"/>
      <c r="D28437" s="9"/>
      <c r="E28437" s="9"/>
      <c r="F28437" s="9"/>
      <c r="G28437" s="9"/>
      <c r="H28437" s="9"/>
    </row>
    <row r="28632" spans="2:8" x14ac:dyDescent="0.25">
      <c r="B28632" s="9"/>
      <c r="C28632" s="9"/>
      <c r="D28632" s="9"/>
      <c r="E28632" s="9"/>
      <c r="F28632" s="9"/>
      <c r="G28632" s="9"/>
      <c r="H28632" s="9"/>
    </row>
    <row r="28827" spans="2:8" x14ac:dyDescent="0.25">
      <c r="B28827" s="9"/>
      <c r="C28827" s="9"/>
      <c r="D28827" s="9"/>
      <c r="E28827" s="9"/>
      <c r="F28827" s="9"/>
      <c r="G28827" s="9"/>
      <c r="H28827" s="9"/>
    </row>
    <row r="29022" spans="2:8" x14ac:dyDescent="0.25">
      <c r="B29022" s="9"/>
      <c r="C29022" s="9"/>
      <c r="D29022" s="9"/>
      <c r="E29022" s="9"/>
      <c r="F29022" s="9"/>
      <c r="G29022" s="9"/>
      <c r="H29022" s="9"/>
    </row>
    <row r="29217" spans="2:8" x14ac:dyDescent="0.25">
      <c r="B29217" s="9"/>
      <c r="C29217" s="9"/>
      <c r="D29217" s="9"/>
      <c r="E29217" s="9"/>
      <c r="F29217" s="9"/>
      <c r="G29217" s="9"/>
      <c r="H29217" s="9"/>
    </row>
    <row r="29412" spans="2:8" x14ac:dyDescent="0.25">
      <c r="B29412" s="9"/>
      <c r="C29412" s="9"/>
      <c r="D29412" s="9"/>
      <c r="E29412" s="9"/>
      <c r="F29412" s="9"/>
      <c r="G29412" s="9"/>
      <c r="H29412" s="9"/>
    </row>
    <row r="29607" spans="2:8" x14ac:dyDescent="0.25">
      <c r="B29607" s="9"/>
      <c r="C29607" s="9"/>
      <c r="D29607" s="9"/>
      <c r="E29607" s="9"/>
      <c r="F29607" s="9"/>
      <c r="G29607" s="9"/>
      <c r="H29607" s="9"/>
    </row>
    <row r="29802" spans="2:8" x14ac:dyDescent="0.25">
      <c r="B29802" s="9"/>
      <c r="C29802" s="9"/>
      <c r="D29802" s="9"/>
      <c r="E29802" s="9"/>
      <c r="F29802" s="9"/>
      <c r="G29802" s="9"/>
      <c r="H29802" s="9"/>
    </row>
    <row r="29997" spans="2:8" x14ac:dyDescent="0.25">
      <c r="B29997" s="9"/>
      <c r="C29997" s="9"/>
      <c r="D29997" s="9"/>
      <c r="E29997" s="9"/>
      <c r="F29997" s="9"/>
      <c r="G29997" s="9"/>
      <c r="H29997" s="9"/>
    </row>
    <row r="30192" spans="2:8" x14ac:dyDescent="0.25">
      <c r="B30192" s="9"/>
      <c r="C30192" s="9"/>
      <c r="D30192" s="9"/>
      <c r="E30192" s="9"/>
      <c r="F30192" s="9"/>
      <c r="G30192" s="9"/>
      <c r="H30192" s="9"/>
    </row>
    <row r="30387" spans="2:8" x14ac:dyDescent="0.25">
      <c r="B30387" s="9"/>
      <c r="C30387" s="9"/>
      <c r="D30387" s="9"/>
      <c r="E30387" s="9"/>
      <c r="F30387" s="9"/>
      <c r="G30387" s="9"/>
      <c r="H30387" s="9"/>
    </row>
    <row r="30582" spans="2:8" x14ac:dyDescent="0.25">
      <c r="B30582" s="9"/>
      <c r="C30582" s="9"/>
      <c r="D30582" s="9"/>
      <c r="E30582" s="9"/>
      <c r="F30582" s="9"/>
      <c r="G30582" s="9"/>
      <c r="H30582" s="9"/>
    </row>
    <row r="30777" spans="2:8" x14ac:dyDescent="0.25">
      <c r="B30777" s="9"/>
      <c r="C30777" s="9"/>
      <c r="D30777" s="9"/>
      <c r="E30777" s="9"/>
      <c r="F30777" s="9"/>
      <c r="G30777" s="9"/>
      <c r="H30777" s="9"/>
    </row>
    <row r="30972" spans="2:8" x14ac:dyDescent="0.25">
      <c r="B30972" s="9"/>
      <c r="C30972" s="9"/>
      <c r="D30972" s="9"/>
      <c r="E30972" s="9"/>
      <c r="F30972" s="9"/>
      <c r="G30972" s="9"/>
      <c r="H30972" s="9"/>
    </row>
    <row r="31167" spans="2:8" x14ac:dyDescent="0.25">
      <c r="B31167" s="9"/>
      <c r="C31167" s="9"/>
      <c r="D31167" s="9"/>
      <c r="E31167" s="9"/>
      <c r="F31167" s="9"/>
      <c r="G31167" s="9"/>
      <c r="H31167" s="9"/>
    </row>
    <row r="31362" spans="2:8" x14ac:dyDescent="0.25">
      <c r="B31362" s="9"/>
      <c r="C31362" s="9"/>
      <c r="D31362" s="9"/>
      <c r="E31362" s="9"/>
      <c r="F31362" s="9"/>
      <c r="G31362" s="9"/>
      <c r="H31362" s="9"/>
    </row>
    <row r="31557" spans="2:8" x14ac:dyDescent="0.25">
      <c r="B31557" s="9"/>
      <c r="C31557" s="9"/>
      <c r="D31557" s="9"/>
      <c r="E31557" s="9"/>
      <c r="F31557" s="9"/>
      <c r="G31557" s="9"/>
      <c r="H31557" s="9"/>
    </row>
    <row r="31752" spans="2:8" x14ac:dyDescent="0.25">
      <c r="B31752" s="9"/>
      <c r="C31752" s="9"/>
      <c r="D31752" s="9"/>
      <c r="E31752" s="9"/>
      <c r="F31752" s="9"/>
      <c r="G31752" s="9"/>
      <c r="H31752" s="9"/>
    </row>
    <row r="31947" spans="2:8" x14ac:dyDescent="0.25">
      <c r="B31947" s="9"/>
      <c r="C31947" s="9"/>
      <c r="D31947" s="9"/>
      <c r="E31947" s="9"/>
      <c r="F31947" s="9"/>
      <c r="G31947" s="9"/>
      <c r="H31947" s="9"/>
    </row>
    <row r="32142" spans="2:8" x14ac:dyDescent="0.25">
      <c r="B32142" s="9"/>
      <c r="C32142" s="9"/>
      <c r="D32142" s="9"/>
      <c r="E32142" s="9"/>
      <c r="F32142" s="9"/>
      <c r="G32142" s="9"/>
      <c r="H32142" s="9"/>
    </row>
    <row r="32337" spans="2:8" x14ac:dyDescent="0.25">
      <c r="B32337" s="9"/>
      <c r="C32337" s="9"/>
      <c r="D32337" s="9"/>
      <c r="E32337" s="9"/>
      <c r="F32337" s="9"/>
      <c r="G32337" s="9"/>
      <c r="H32337" s="9"/>
    </row>
    <row r="32532" spans="2:8" x14ac:dyDescent="0.25">
      <c r="B32532" s="9"/>
      <c r="C32532" s="9"/>
      <c r="D32532" s="9"/>
      <c r="E32532" s="9"/>
      <c r="F32532" s="9"/>
      <c r="G32532" s="9"/>
      <c r="H32532" s="9"/>
    </row>
    <row r="32727" spans="2:8" x14ac:dyDescent="0.25">
      <c r="B32727" s="9"/>
      <c r="C32727" s="9"/>
      <c r="D32727" s="9"/>
      <c r="E32727" s="9"/>
      <c r="F32727" s="9"/>
      <c r="G32727" s="9"/>
      <c r="H32727" s="9"/>
    </row>
    <row r="32922" spans="2:8" x14ac:dyDescent="0.25">
      <c r="B32922" s="9"/>
      <c r="C32922" s="9"/>
      <c r="D32922" s="9"/>
      <c r="E32922" s="9"/>
      <c r="F32922" s="9"/>
      <c r="G32922" s="9"/>
      <c r="H32922" s="9"/>
    </row>
    <row r="33117" spans="2:8" x14ac:dyDescent="0.25">
      <c r="B33117" s="9"/>
      <c r="C33117" s="9"/>
      <c r="D33117" s="9"/>
      <c r="E33117" s="9"/>
      <c r="F33117" s="9"/>
      <c r="G33117" s="9"/>
      <c r="H33117" s="9"/>
    </row>
    <row r="33312" spans="2:8" x14ac:dyDescent="0.25">
      <c r="B33312" s="9"/>
      <c r="C33312" s="9"/>
      <c r="D33312" s="9"/>
      <c r="E33312" s="9"/>
      <c r="F33312" s="9"/>
      <c r="G33312" s="9"/>
      <c r="H33312" s="9"/>
    </row>
    <row r="33507" spans="2:8" x14ac:dyDescent="0.25">
      <c r="B33507" s="9"/>
      <c r="C33507" s="9"/>
      <c r="D33507" s="9"/>
      <c r="E33507" s="9"/>
      <c r="F33507" s="9"/>
      <c r="G33507" s="9"/>
      <c r="H33507" s="9"/>
    </row>
    <row r="33702" spans="2:8" x14ac:dyDescent="0.25">
      <c r="B33702" s="9"/>
      <c r="C33702" s="9"/>
      <c r="D33702" s="9"/>
      <c r="E33702" s="9"/>
      <c r="F33702" s="9"/>
      <c r="G33702" s="9"/>
      <c r="H33702" s="9"/>
    </row>
    <row r="33897" spans="2:8" x14ac:dyDescent="0.25">
      <c r="B33897" s="9"/>
      <c r="C33897" s="9"/>
      <c r="D33897" s="9"/>
      <c r="E33897" s="9"/>
      <c r="F33897" s="9"/>
      <c r="G33897" s="9"/>
      <c r="H33897" s="9"/>
    </row>
    <row r="34092" spans="2:8" x14ac:dyDescent="0.25">
      <c r="B34092" s="9"/>
      <c r="C34092" s="9"/>
      <c r="D34092" s="9"/>
      <c r="E34092" s="9"/>
      <c r="F34092" s="9"/>
      <c r="G34092" s="9"/>
      <c r="H34092" s="9"/>
    </row>
    <row r="34287" spans="2:8" x14ac:dyDescent="0.25">
      <c r="B34287" s="9"/>
      <c r="C34287" s="9"/>
      <c r="D34287" s="9"/>
      <c r="E34287" s="9"/>
      <c r="F34287" s="9"/>
      <c r="G34287" s="9"/>
      <c r="H34287" s="9"/>
    </row>
    <row r="34482" spans="2:8" x14ac:dyDescent="0.25">
      <c r="B34482" s="9"/>
      <c r="C34482" s="9"/>
      <c r="D34482" s="9"/>
      <c r="E34482" s="9"/>
      <c r="F34482" s="9"/>
      <c r="G34482" s="9"/>
      <c r="H34482" s="9"/>
    </row>
    <row r="34677" spans="2:8" x14ac:dyDescent="0.25">
      <c r="B34677" s="9"/>
      <c r="C34677" s="9"/>
      <c r="D34677" s="9"/>
      <c r="E34677" s="9"/>
      <c r="F34677" s="9"/>
      <c r="G34677" s="9"/>
      <c r="H34677" s="9"/>
    </row>
    <row r="34872" spans="2:8" x14ac:dyDescent="0.25">
      <c r="B34872" s="9"/>
      <c r="C34872" s="9"/>
      <c r="D34872" s="9"/>
      <c r="E34872" s="9"/>
      <c r="F34872" s="9"/>
      <c r="G34872" s="9"/>
      <c r="H34872" s="9"/>
    </row>
    <row r="35067" spans="2:8" x14ac:dyDescent="0.25">
      <c r="B35067" s="9"/>
      <c r="C35067" s="9"/>
      <c r="D35067" s="9"/>
      <c r="E35067" s="9"/>
      <c r="F35067" s="9"/>
      <c r="G35067" s="9"/>
      <c r="H35067" s="9"/>
    </row>
    <row r="35262" spans="2:8" x14ac:dyDescent="0.25">
      <c r="B35262" s="9"/>
      <c r="C35262" s="9"/>
      <c r="D35262" s="9"/>
      <c r="E35262" s="9"/>
      <c r="F35262" s="9"/>
      <c r="G35262" s="9"/>
      <c r="H35262" s="9"/>
    </row>
    <row r="35457" spans="2:8" x14ac:dyDescent="0.25">
      <c r="B35457" s="9"/>
      <c r="C35457" s="9"/>
      <c r="D35457" s="9"/>
      <c r="E35457" s="9"/>
      <c r="F35457" s="9"/>
      <c r="G35457" s="9"/>
      <c r="H35457" s="9"/>
    </row>
    <row r="35652" spans="2:8" x14ac:dyDescent="0.25">
      <c r="B35652" s="9"/>
      <c r="C35652" s="9"/>
      <c r="D35652" s="9"/>
      <c r="E35652" s="9"/>
      <c r="F35652" s="9"/>
      <c r="G35652" s="9"/>
      <c r="H35652" s="9"/>
    </row>
    <row r="35847" spans="2:8" x14ac:dyDescent="0.25">
      <c r="B35847" s="9"/>
      <c r="C35847" s="9"/>
      <c r="D35847" s="9"/>
      <c r="E35847" s="9"/>
      <c r="F35847" s="9"/>
      <c r="G35847" s="9"/>
      <c r="H35847" s="9"/>
    </row>
    <row r="36042" spans="2:8" x14ac:dyDescent="0.25">
      <c r="B36042" s="9"/>
      <c r="C36042" s="9"/>
      <c r="D36042" s="9"/>
      <c r="E36042" s="9"/>
      <c r="F36042" s="9"/>
      <c r="G36042" s="9"/>
      <c r="H36042" s="9"/>
    </row>
    <row r="36237" spans="2:8" x14ac:dyDescent="0.25">
      <c r="B36237" s="9"/>
      <c r="C36237" s="9"/>
      <c r="D36237" s="9"/>
      <c r="E36237" s="9"/>
      <c r="F36237" s="9"/>
      <c r="G36237" s="9"/>
      <c r="H36237" s="9"/>
    </row>
    <row r="36432" spans="2:8" x14ac:dyDescent="0.25">
      <c r="B36432" s="9"/>
      <c r="C36432" s="9"/>
      <c r="D36432" s="9"/>
      <c r="E36432" s="9"/>
      <c r="F36432" s="9"/>
      <c r="G36432" s="9"/>
      <c r="H36432" s="9"/>
    </row>
    <row r="36627" spans="2:8" x14ac:dyDescent="0.25">
      <c r="B36627" s="9"/>
      <c r="C36627" s="9"/>
      <c r="D36627" s="9"/>
      <c r="E36627" s="9"/>
      <c r="F36627" s="9"/>
      <c r="G36627" s="9"/>
      <c r="H36627" s="9"/>
    </row>
    <row r="36822" spans="2:8" x14ac:dyDescent="0.25">
      <c r="B36822" s="9"/>
      <c r="C36822" s="9"/>
      <c r="D36822" s="9"/>
      <c r="E36822" s="9"/>
      <c r="F36822" s="9"/>
      <c r="G36822" s="9"/>
      <c r="H36822" s="9"/>
    </row>
    <row r="37017" spans="2:8" x14ac:dyDescent="0.25">
      <c r="B37017" s="9"/>
      <c r="C37017" s="9"/>
      <c r="D37017" s="9"/>
      <c r="E37017" s="9"/>
      <c r="F37017" s="9"/>
      <c r="G37017" s="9"/>
      <c r="H37017" s="9"/>
    </row>
    <row r="37212" spans="2:8" x14ac:dyDescent="0.25">
      <c r="B37212" s="9"/>
      <c r="C37212" s="9"/>
      <c r="D37212" s="9"/>
      <c r="E37212" s="9"/>
      <c r="F37212" s="9"/>
      <c r="G37212" s="9"/>
      <c r="H37212" s="9"/>
    </row>
    <row r="37407" spans="2:8" x14ac:dyDescent="0.25">
      <c r="B37407" s="9"/>
      <c r="C37407" s="9"/>
      <c r="D37407" s="9"/>
      <c r="E37407" s="9"/>
      <c r="F37407" s="9"/>
      <c r="G37407" s="9"/>
      <c r="H37407" s="9"/>
    </row>
    <row r="37602" spans="2:8" x14ac:dyDescent="0.25">
      <c r="B37602" s="9"/>
      <c r="C37602" s="9"/>
      <c r="D37602" s="9"/>
      <c r="E37602" s="9"/>
      <c r="F37602" s="9"/>
      <c r="G37602" s="9"/>
      <c r="H37602" s="9"/>
    </row>
    <row r="37797" spans="2:8" x14ac:dyDescent="0.25">
      <c r="B37797" s="9"/>
      <c r="C37797" s="9"/>
      <c r="D37797" s="9"/>
      <c r="E37797" s="9"/>
      <c r="F37797" s="9"/>
      <c r="G37797" s="9"/>
      <c r="H37797" s="9"/>
    </row>
    <row r="37992" spans="2:8" x14ac:dyDescent="0.25">
      <c r="B37992" s="9"/>
      <c r="C37992" s="9"/>
      <c r="D37992" s="9"/>
      <c r="E37992" s="9"/>
      <c r="F37992" s="9"/>
      <c r="G37992" s="9"/>
      <c r="H37992" s="9"/>
    </row>
    <row r="38187" spans="2:8" x14ac:dyDescent="0.25">
      <c r="B38187" s="9"/>
      <c r="C38187" s="9"/>
      <c r="D38187" s="9"/>
      <c r="E38187" s="9"/>
      <c r="F38187" s="9"/>
      <c r="G38187" s="9"/>
      <c r="H38187" s="9"/>
    </row>
    <row r="38382" spans="2:8" x14ac:dyDescent="0.25">
      <c r="B38382" s="9"/>
      <c r="C38382" s="9"/>
      <c r="D38382" s="9"/>
      <c r="E38382" s="9"/>
      <c r="F38382" s="9"/>
      <c r="G38382" s="9"/>
      <c r="H38382" s="9"/>
    </row>
    <row r="38577" spans="2:8" x14ac:dyDescent="0.25">
      <c r="B38577" s="9"/>
      <c r="C38577" s="9"/>
      <c r="D38577" s="9"/>
      <c r="E38577" s="9"/>
      <c r="F38577" s="9"/>
      <c r="G38577" s="9"/>
      <c r="H38577" s="9"/>
    </row>
    <row r="38772" spans="2:8" x14ac:dyDescent="0.25">
      <c r="B38772" s="9"/>
      <c r="C38772" s="9"/>
      <c r="D38772" s="9"/>
      <c r="E38772" s="9"/>
      <c r="F38772" s="9"/>
      <c r="G38772" s="9"/>
      <c r="H38772" s="9"/>
    </row>
    <row r="38967" spans="2:8" x14ac:dyDescent="0.25">
      <c r="B38967" s="9"/>
      <c r="C38967" s="9"/>
      <c r="D38967" s="9"/>
      <c r="E38967" s="9"/>
      <c r="F38967" s="9"/>
      <c r="G38967" s="9"/>
      <c r="H38967" s="9"/>
    </row>
    <row r="39162" spans="2:8" x14ac:dyDescent="0.25">
      <c r="B39162" s="9"/>
      <c r="C39162" s="9"/>
      <c r="D39162" s="9"/>
      <c r="E39162" s="9"/>
      <c r="F39162" s="9"/>
      <c r="G39162" s="9"/>
      <c r="H39162" s="9"/>
    </row>
    <row r="39357" spans="2:8" x14ac:dyDescent="0.25">
      <c r="B39357" s="9"/>
      <c r="C39357" s="9"/>
      <c r="D39357" s="9"/>
      <c r="E39357" s="9"/>
      <c r="F39357" s="9"/>
      <c r="G39357" s="9"/>
      <c r="H39357" s="9"/>
    </row>
    <row r="39552" spans="2:8" x14ac:dyDescent="0.25">
      <c r="B39552" s="9"/>
      <c r="C39552" s="9"/>
      <c r="D39552" s="9"/>
      <c r="E39552" s="9"/>
      <c r="F39552" s="9"/>
      <c r="G39552" s="9"/>
      <c r="H39552" s="9"/>
    </row>
    <row r="39747" spans="2:8" x14ac:dyDescent="0.25">
      <c r="B39747" s="9"/>
      <c r="C39747" s="9"/>
      <c r="D39747" s="9"/>
      <c r="E39747" s="9"/>
      <c r="F39747" s="9"/>
      <c r="G39747" s="9"/>
      <c r="H39747" s="9"/>
    </row>
    <row r="39942" spans="2:8" x14ac:dyDescent="0.25">
      <c r="B39942" s="9"/>
      <c r="C39942" s="9"/>
      <c r="D39942" s="9"/>
      <c r="E39942" s="9"/>
      <c r="F39942" s="9"/>
      <c r="G39942" s="9"/>
      <c r="H39942" s="9"/>
    </row>
    <row r="40137" spans="2:8" x14ac:dyDescent="0.25">
      <c r="B40137" s="9"/>
      <c r="C40137" s="9"/>
      <c r="D40137" s="9"/>
      <c r="E40137" s="9"/>
      <c r="F40137" s="9"/>
      <c r="G40137" s="9"/>
      <c r="H40137" s="9"/>
    </row>
    <row r="40332" spans="2:8" x14ac:dyDescent="0.25">
      <c r="B40332" s="9"/>
      <c r="C40332" s="9"/>
      <c r="D40332" s="9"/>
      <c r="E40332" s="9"/>
      <c r="F40332" s="9"/>
      <c r="G40332" s="9"/>
      <c r="H40332" s="9"/>
    </row>
    <row r="40527" spans="2:8" x14ac:dyDescent="0.25">
      <c r="B40527" s="9"/>
      <c r="C40527" s="9"/>
      <c r="D40527" s="9"/>
      <c r="E40527" s="9"/>
      <c r="F40527" s="9"/>
      <c r="G40527" s="9"/>
      <c r="H40527" s="9"/>
    </row>
    <row r="40722" spans="2:8" x14ac:dyDescent="0.25">
      <c r="B40722" s="9"/>
      <c r="C40722" s="9"/>
      <c r="D40722" s="9"/>
      <c r="E40722" s="9"/>
      <c r="F40722" s="9"/>
      <c r="G40722" s="9"/>
      <c r="H40722" s="9"/>
    </row>
    <row r="40917" spans="2:8" x14ac:dyDescent="0.25">
      <c r="B40917" s="9"/>
      <c r="C40917" s="9"/>
      <c r="D40917" s="9"/>
      <c r="E40917" s="9"/>
      <c r="F40917" s="9"/>
      <c r="G40917" s="9"/>
      <c r="H40917" s="9"/>
    </row>
    <row r="41112" spans="2:8" x14ac:dyDescent="0.25">
      <c r="B41112" s="9"/>
      <c r="C41112" s="9"/>
      <c r="D41112" s="9"/>
      <c r="E41112" s="9"/>
      <c r="F41112" s="9"/>
      <c r="G41112" s="9"/>
      <c r="H41112" s="9"/>
    </row>
    <row r="41307" spans="2:8" x14ac:dyDescent="0.25">
      <c r="B41307" s="9"/>
      <c r="C41307" s="9"/>
      <c r="D41307" s="9"/>
      <c r="E41307" s="9"/>
      <c r="F41307" s="9"/>
      <c r="G41307" s="9"/>
      <c r="H41307" s="9"/>
    </row>
    <row r="41502" spans="2:8" x14ac:dyDescent="0.25">
      <c r="B41502" s="9"/>
      <c r="C41502" s="9"/>
      <c r="D41502" s="9"/>
      <c r="E41502" s="9"/>
      <c r="F41502" s="9"/>
      <c r="G41502" s="9"/>
      <c r="H41502" s="9"/>
    </row>
    <row r="41697" spans="2:8" x14ac:dyDescent="0.25">
      <c r="B41697" s="9"/>
      <c r="C41697" s="9"/>
      <c r="D41697" s="9"/>
      <c r="E41697" s="9"/>
      <c r="F41697" s="9"/>
      <c r="G41697" s="9"/>
      <c r="H41697" s="9"/>
    </row>
    <row r="41892" spans="2:8" x14ac:dyDescent="0.25">
      <c r="B41892" s="9"/>
      <c r="C41892" s="9"/>
      <c r="D41892" s="9"/>
      <c r="E41892" s="9"/>
      <c r="F41892" s="9"/>
      <c r="G41892" s="9"/>
      <c r="H41892" s="9"/>
    </row>
    <row r="42087" spans="2:8" x14ac:dyDescent="0.25">
      <c r="B42087" s="9"/>
      <c r="C42087" s="9"/>
      <c r="D42087" s="9"/>
      <c r="E42087" s="9"/>
      <c r="F42087" s="9"/>
      <c r="G42087" s="9"/>
      <c r="H42087" s="9"/>
    </row>
    <row r="42282" spans="2:8" x14ac:dyDescent="0.25">
      <c r="B42282" s="9"/>
      <c r="C42282" s="9"/>
      <c r="D42282" s="9"/>
      <c r="E42282" s="9"/>
      <c r="F42282" s="9"/>
      <c r="G42282" s="9"/>
      <c r="H42282" s="9"/>
    </row>
    <row r="42477" spans="2:8" x14ac:dyDescent="0.25">
      <c r="B42477" s="9"/>
      <c r="C42477" s="9"/>
      <c r="D42477" s="9"/>
      <c r="E42477" s="9"/>
      <c r="F42477" s="9"/>
      <c r="G42477" s="9"/>
      <c r="H42477" s="9"/>
    </row>
    <row r="42672" spans="2:8" x14ac:dyDescent="0.25">
      <c r="B42672" s="9"/>
      <c r="C42672" s="9"/>
      <c r="D42672" s="9"/>
      <c r="E42672" s="9"/>
      <c r="F42672" s="9"/>
      <c r="G42672" s="9"/>
      <c r="H42672" s="9"/>
    </row>
    <row r="42867" spans="2:8" x14ac:dyDescent="0.25">
      <c r="B42867" s="9"/>
      <c r="C42867" s="9"/>
      <c r="D42867" s="9"/>
      <c r="E42867" s="9"/>
      <c r="F42867" s="9"/>
      <c r="G42867" s="9"/>
      <c r="H42867" s="9"/>
    </row>
    <row r="43062" spans="2:8" x14ac:dyDescent="0.25">
      <c r="B43062" s="9"/>
      <c r="C43062" s="9"/>
      <c r="D43062" s="9"/>
      <c r="E43062" s="9"/>
      <c r="F43062" s="9"/>
      <c r="G43062" s="9"/>
      <c r="H43062" s="9"/>
    </row>
    <row r="43257" spans="2:8" x14ac:dyDescent="0.25">
      <c r="B43257" s="9"/>
      <c r="C43257" s="9"/>
      <c r="D43257" s="9"/>
      <c r="E43257" s="9"/>
      <c r="F43257" s="9"/>
      <c r="G43257" s="9"/>
      <c r="H43257" s="9"/>
    </row>
    <row r="43452" spans="2:8" x14ac:dyDescent="0.25">
      <c r="B43452" s="9"/>
      <c r="C43452" s="9"/>
      <c r="D43452" s="9"/>
      <c r="E43452" s="9"/>
      <c r="F43452" s="9"/>
      <c r="G43452" s="9"/>
      <c r="H43452" s="9"/>
    </row>
    <row r="43647" spans="2:8" x14ac:dyDescent="0.25">
      <c r="B43647" s="9"/>
      <c r="C43647" s="9"/>
      <c r="D43647" s="9"/>
      <c r="E43647" s="9"/>
      <c r="F43647" s="9"/>
      <c r="G43647" s="9"/>
      <c r="H43647" s="9"/>
    </row>
    <row r="43842" spans="2:8" x14ac:dyDescent="0.25">
      <c r="B43842" s="9"/>
      <c r="C43842" s="9"/>
      <c r="D43842" s="9"/>
      <c r="E43842" s="9"/>
      <c r="F43842" s="9"/>
      <c r="G43842" s="9"/>
      <c r="H43842" s="9"/>
    </row>
    <row r="44037" spans="2:8" x14ac:dyDescent="0.25">
      <c r="B44037" s="9"/>
      <c r="C44037" s="9"/>
      <c r="D44037" s="9"/>
      <c r="E44037" s="9"/>
      <c r="F44037" s="9"/>
      <c r="G44037" s="9"/>
      <c r="H44037" s="9"/>
    </row>
    <row r="44232" spans="2:8" x14ac:dyDescent="0.25">
      <c r="B44232" s="9"/>
      <c r="C44232" s="9"/>
      <c r="D44232" s="9"/>
      <c r="E44232" s="9"/>
      <c r="F44232" s="9"/>
      <c r="G44232" s="9"/>
      <c r="H44232" s="9"/>
    </row>
    <row r="44427" spans="2:8" x14ac:dyDescent="0.25">
      <c r="B44427" s="9"/>
      <c r="C44427" s="9"/>
      <c r="D44427" s="9"/>
      <c r="E44427" s="9"/>
      <c r="F44427" s="9"/>
      <c r="G44427" s="9"/>
      <c r="H44427" s="9"/>
    </row>
    <row r="44622" spans="2:8" x14ac:dyDescent="0.25">
      <c r="B44622" s="9"/>
      <c r="C44622" s="9"/>
      <c r="D44622" s="9"/>
      <c r="E44622" s="9"/>
      <c r="F44622" s="9"/>
      <c r="G44622" s="9"/>
      <c r="H44622" s="9"/>
    </row>
    <row r="44817" spans="2:8" x14ac:dyDescent="0.25">
      <c r="B44817" s="9"/>
      <c r="C44817" s="9"/>
      <c r="D44817" s="9"/>
      <c r="E44817" s="9"/>
      <c r="F44817" s="9"/>
      <c r="G44817" s="9"/>
      <c r="H44817" s="9"/>
    </row>
    <row r="45012" spans="2:8" x14ac:dyDescent="0.25">
      <c r="B45012" s="9"/>
      <c r="C45012" s="9"/>
      <c r="D45012" s="9"/>
      <c r="E45012" s="9"/>
      <c r="F45012" s="9"/>
      <c r="G45012" s="9"/>
      <c r="H45012" s="9"/>
    </row>
    <row r="45207" spans="2:8" x14ac:dyDescent="0.25">
      <c r="B45207" s="9"/>
      <c r="C45207" s="9"/>
      <c r="D45207" s="9"/>
      <c r="E45207" s="9"/>
      <c r="F45207" s="9"/>
      <c r="G45207" s="9"/>
      <c r="H45207" s="9"/>
    </row>
    <row r="45402" spans="2:8" x14ac:dyDescent="0.25">
      <c r="B45402" s="9"/>
      <c r="C45402" s="9"/>
      <c r="D45402" s="9"/>
      <c r="E45402" s="9"/>
      <c r="F45402" s="9"/>
      <c r="G45402" s="9"/>
      <c r="H45402" s="9"/>
    </row>
    <row r="45597" spans="2:8" x14ac:dyDescent="0.25">
      <c r="B45597" s="9"/>
      <c r="C45597" s="9"/>
      <c r="D45597" s="9"/>
      <c r="E45597" s="9"/>
      <c r="F45597" s="9"/>
      <c r="G45597" s="9"/>
      <c r="H45597" s="9"/>
    </row>
    <row r="45792" spans="2:8" x14ac:dyDescent="0.25">
      <c r="B45792" s="9"/>
      <c r="C45792" s="9"/>
      <c r="D45792" s="9"/>
      <c r="E45792" s="9"/>
      <c r="F45792" s="9"/>
      <c r="G45792" s="9"/>
      <c r="H45792" s="9"/>
    </row>
    <row r="45987" spans="2:8" x14ac:dyDescent="0.25">
      <c r="B45987" s="9"/>
      <c r="C45987" s="9"/>
      <c r="D45987" s="9"/>
      <c r="E45987" s="9"/>
      <c r="F45987" s="9"/>
      <c r="G45987" s="9"/>
      <c r="H45987" s="9"/>
    </row>
    <row r="46182" spans="2:8" x14ac:dyDescent="0.25">
      <c r="B46182" s="9"/>
      <c r="C46182" s="9"/>
      <c r="D46182" s="9"/>
      <c r="E46182" s="9"/>
      <c r="F46182" s="9"/>
      <c r="G46182" s="9"/>
      <c r="H46182" s="9"/>
    </row>
    <row r="46377" spans="2:8" x14ac:dyDescent="0.25">
      <c r="B46377" s="9"/>
      <c r="C46377" s="9"/>
      <c r="D46377" s="9"/>
      <c r="E46377" s="9"/>
      <c r="F46377" s="9"/>
      <c r="G46377" s="9"/>
      <c r="H46377" s="9"/>
    </row>
    <row r="46572" spans="2:8" x14ac:dyDescent="0.25">
      <c r="B46572" s="9"/>
      <c r="C46572" s="9"/>
      <c r="D46572" s="9"/>
      <c r="E46572" s="9"/>
      <c r="F46572" s="9"/>
      <c r="G46572" s="9"/>
      <c r="H46572" s="9"/>
    </row>
    <row r="46767" spans="2:8" x14ac:dyDescent="0.25">
      <c r="B46767" s="9"/>
      <c r="C46767" s="9"/>
      <c r="D46767" s="9"/>
      <c r="E46767" s="9"/>
      <c r="F46767" s="9"/>
      <c r="G46767" s="9"/>
      <c r="H46767" s="9"/>
    </row>
    <row r="46962" spans="2:8" x14ac:dyDescent="0.25">
      <c r="B46962" s="9"/>
      <c r="C46962" s="9"/>
      <c r="D46962" s="9"/>
      <c r="E46962" s="9"/>
      <c r="F46962" s="9"/>
      <c r="G46962" s="9"/>
      <c r="H46962" s="9"/>
    </row>
    <row r="47157" spans="2:8" x14ac:dyDescent="0.25">
      <c r="B47157" s="9"/>
      <c r="C47157" s="9"/>
      <c r="D47157" s="9"/>
      <c r="E47157" s="9"/>
      <c r="F47157" s="9"/>
      <c r="G47157" s="9"/>
      <c r="H47157" s="9"/>
    </row>
    <row r="47352" spans="2:8" x14ac:dyDescent="0.25">
      <c r="B47352" s="9"/>
      <c r="C47352" s="9"/>
      <c r="D47352" s="9"/>
      <c r="E47352" s="9"/>
      <c r="F47352" s="9"/>
      <c r="G47352" s="9"/>
      <c r="H47352" s="9"/>
    </row>
    <row r="47547" spans="2:8" x14ac:dyDescent="0.25">
      <c r="B47547" s="9"/>
      <c r="C47547" s="9"/>
      <c r="D47547" s="9"/>
      <c r="E47547" s="9"/>
      <c r="F47547" s="9"/>
      <c r="G47547" s="9"/>
      <c r="H47547" s="9"/>
    </row>
    <row r="47742" spans="2:8" x14ac:dyDescent="0.25">
      <c r="B47742" s="9"/>
      <c r="C47742" s="9"/>
      <c r="D47742" s="9"/>
      <c r="E47742" s="9"/>
      <c r="F47742" s="9"/>
      <c r="G47742" s="9"/>
      <c r="H47742" s="9"/>
    </row>
    <row r="47937" spans="2:8" x14ac:dyDescent="0.25">
      <c r="B47937" s="9"/>
      <c r="C47937" s="9"/>
      <c r="D47937" s="9"/>
      <c r="E47937" s="9"/>
      <c r="F47937" s="9"/>
      <c r="G47937" s="9"/>
      <c r="H47937" s="9"/>
    </row>
    <row r="48132" spans="2:8" x14ac:dyDescent="0.25">
      <c r="B48132" s="9"/>
      <c r="C48132" s="9"/>
      <c r="D48132" s="9"/>
      <c r="E48132" s="9"/>
      <c r="F48132" s="9"/>
      <c r="G48132" s="9"/>
      <c r="H48132" s="9"/>
    </row>
    <row r="48327" spans="2:8" x14ac:dyDescent="0.25">
      <c r="B48327" s="9"/>
      <c r="C48327" s="9"/>
      <c r="D48327" s="9"/>
      <c r="E48327" s="9"/>
      <c r="F48327" s="9"/>
      <c r="G48327" s="9"/>
      <c r="H48327" s="9"/>
    </row>
    <row r="48522" spans="2:8" x14ac:dyDescent="0.25">
      <c r="B48522" s="9"/>
      <c r="C48522" s="9"/>
      <c r="D48522" s="9"/>
      <c r="E48522" s="9"/>
      <c r="F48522" s="9"/>
      <c r="G48522" s="9"/>
      <c r="H48522" s="9"/>
    </row>
    <row r="48717" spans="2:8" x14ac:dyDescent="0.25">
      <c r="B48717" s="9"/>
      <c r="C48717" s="9"/>
      <c r="D48717" s="9"/>
      <c r="E48717" s="9"/>
      <c r="F48717" s="9"/>
      <c r="G48717" s="9"/>
      <c r="H48717" s="9"/>
    </row>
    <row r="48912" spans="2:8" x14ac:dyDescent="0.25">
      <c r="B48912" s="9"/>
      <c r="C48912" s="9"/>
      <c r="D48912" s="9"/>
      <c r="E48912" s="9"/>
      <c r="F48912" s="9"/>
      <c r="G48912" s="9"/>
      <c r="H48912" s="9"/>
    </row>
    <row r="49107" spans="2:8" x14ac:dyDescent="0.25">
      <c r="B49107" s="9"/>
      <c r="C49107" s="9"/>
      <c r="D49107" s="9"/>
      <c r="E49107" s="9"/>
      <c r="F49107" s="9"/>
      <c r="G49107" s="9"/>
      <c r="H49107" s="9"/>
    </row>
    <row r="49302" spans="2:8" x14ac:dyDescent="0.25">
      <c r="B49302" s="9"/>
      <c r="C49302" s="9"/>
      <c r="D49302" s="9"/>
      <c r="E49302" s="9"/>
      <c r="F49302" s="9"/>
      <c r="G49302" s="9"/>
      <c r="H49302" s="9"/>
    </row>
    <row r="49497" spans="2:8" x14ac:dyDescent="0.25">
      <c r="B49497" s="9"/>
      <c r="C49497" s="9"/>
      <c r="D49497" s="9"/>
      <c r="E49497" s="9"/>
      <c r="F49497" s="9"/>
      <c r="G49497" s="9"/>
      <c r="H49497" s="9"/>
    </row>
    <row r="49692" spans="2:8" x14ac:dyDescent="0.25">
      <c r="B49692" s="9"/>
      <c r="C49692" s="9"/>
      <c r="D49692" s="9"/>
      <c r="E49692" s="9"/>
      <c r="F49692" s="9"/>
      <c r="G49692" s="9"/>
      <c r="H49692" s="9"/>
    </row>
    <row r="49887" spans="2:8" x14ac:dyDescent="0.25">
      <c r="B49887" s="9"/>
      <c r="C49887" s="9"/>
      <c r="D49887" s="9"/>
      <c r="E49887" s="9"/>
      <c r="F49887" s="9"/>
      <c r="G49887" s="9"/>
      <c r="H49887" s="9"/>
    </row>
    <row r="50082" spans="2:8" x14ac:dyDescent="0.25">
      <c r="B50082" s="9"/>
      <c r="C50082" s="9"/>
      <c r="D50082" s="9"/>
      <c r="E50082" s="9"/>
      <c r="F50082" s="9"/>
      <c r="G50082" s="9"/>
      <c r="H50082" s="9"/>
    </row>
    <row r="50277" spans="2:8" x14ac:dyDescent="0.25">
      <c r="B50277" s="9"/>
      <c r="C50277" s="9"/>
      <c r="D50277" s="9"/>
      <c r="E50277" s="9"/>
      <c r="F50277" s="9"/>
      <c r="G50277" s="9"/>
      <c r="H50277" s="9"/>
    </row>
    <row r="50472" spans="2:8" x14ac:dyDescent="0.25">
      <c r="B50472" s="9"/>
      <c r="C50472" s="9"/>
      <c r="D50472" s="9"/>
      <c r="E50472" s="9"/>
      <c r="F50472" s="9"/>
      <c r="G50472" s="9"/>
      <c r="H50472" s="9"/>
    </row>
    <row r="50667" spans="2:8" x14ac:dyDescent="0.25">
      <c r="B50667" s="9"/>
      <c r="C50667" s="9"/>
      <c r="D50667" s="9"/>
      <c r="E50667" s="9"/>
      <c r="F50667" s="9"/>
      <c r="G50667" s="9"/>
      <c r="H50667" s="9"/>
    </row>
    <row r="50862" spans="2:8" x14ac:dyDescent="0.25">
      <c r="B50862" s="9"/>
      <c r="C50862" s="9"/>
      <c r="D50862" s="9"/>
      <c r="E50862" s="9"/>
      <c r="F50862" s="9"/>
      <c r="G50862" s="9"/>
      <c r="H50862" s="9"/>
    </row>
    <row r="51057" spans="2:8" x14ac:dyDescent="0.25">
      <c r="B51057" s="9"/>
      <c r="C51057" s="9"/>
      <c r="D51057" s="9"/>
      <c r="E51057" s="9"/>
      <c r="F51057" s="9"/>
      <c r="G51057" s="9"/>
      <c r="H51057" s="9"/>
    </row>
    <row r="51252" spans="2:8" x14ac:dyDescent="0.25">
      <c r="B51252" s="9"/>
      <c r="C51252" s="9"/>
      <c r="D51252" s="9"/>
      <c r="E51252" s="9"/>
      <c r="F51252" s="9"/>
      <c r="G51252" s="9"/>
      <c r="H51252" s="9"/>
    </row>
    <row r="51447" spans="2:8" x14ac:dyDescent="0.25">
      <c r="B51447" s="9"/>
      <c r="C51447" s="9"/>
      <c r="D51447" s="9"/>
      <c r="E51447" s="9"/>
      <c r="F51447" s="9"/>
      <c r="G51447" s="9"/>
      <c r="H51447" s="9"/>
    </row>
    <row r="51642" spans="2:8" x14ac:dyDescent="0.25">
      <c r="B51642" s="9"/>
      <c r="C51642" s="9"/>
      <c r="D51642" s="9"/>
      <c r="E51642" s="9"/>
      <c r="F51642" s="9"/>
      <c r="G51642" s="9"/>
      <c r="H51642" s="9"/>
    </row>
    <row r="51837" spans="2:8" x14ac:dyDescent="0.25">
      <c r="B51837" s="9"/>
      <c r="C51837" s="9"/>
      <c r="D51837" s="9"/>
      <c r="E51837" s="9"/>
      <c r="F51837" s="9"/>
      <c r="G51837" s="9"/>
      <c r="H51837" s="9"/>
    </row>
    <row r="52032" spans="2:8" x14ac:dyDescent="0.25">
      <c r="B52032" s="9"/>
      <c r="C52032" s="9"/>
      <c r="D52032" s="9"/>
      <c r="E52032" s="9"/>
      <c r="F52032" s="9"/>
      <c r="G52032" s="9"/>
      <c r="H52032" s="9"/>
    </row>
    <row r="52227" spans="2:8" x14ac:dyDescent="0.25">
      <c r="B52227" s="9"/>
      <c r="C52227" s="9"/>
      <c r="D52227" s="9"/>
      <c r="E52227" s="9"/>
      <c r="F52227" s="9"/>
      <c r="G52227" s="9"/>
      <c r="H52227" s="9"/>
    </row>
    <row r="52422" spans="2:8" x14ac:dyDescent="0.25">
      <c r="B52422" s="9"/>
      <c r="C52422" s="9"/>
      <c r="D52422" s="9"/>
      <c r="E52422" s="9"/>
      <c r="F52422" s="9"/>
      <c r="G52422" s="9"/>
      <c r="H52422" s="9"/>
    </row>
    <row r="52617" spans="2:8" x14ac:dyDescent="0.25">
      <c r="B52617" s="9"/>
      <c r="C52617" s="9"/>
      <c r="D52617" s="9"/>
      <c r="E52617" s="9"/>
      <c r="F52617" s="9"/>
      <c r="G52617" s="9"/>
      <c r="H52617" s="9"/>
    </row>
    <row r="52812" spans="2:8" x14ac:dyDescent="0.25">
      <c r="B52812" s="9"/>
      <c r="C52812" s="9"/>
      <c r="D52812" s="9"/>
      <c r="E52812" s="9"/>
      <c r="F52812" s="9"/>
      <c r="G52812" s="9"/>
      <c r="H52812" s="9"/>
    </row>
    <row r="53007" spans="2:8" x14ac:dyDescent="0.25">
      <c r="B53007" s="9"/>
      <c r="C53007" s="9"/>
      <c r="D53007" s="9"/>
      <c r="E53007" s="9"/>
      <c r="F53007" s="9"/>
      <c r="G53007" s="9"/>
      <c r="H53007" s="9"/>
    </row>
    <row r="53202" spans="2:8" x14ac:dyDescent="0.25">
      <c r="B53202" s="9"/>
      <c r="C53202" s="9"/>
      <c r="D53202" s="9"/>
      <c r="E53202" s="9"/>
      <c r="F53202" s="9"/>
      <c r="G53202" s="9"/>
      <c r="H53202" s="9"/>
    </row>
    <row r="53397" spans="2:8" x14ac:dyDescent="0.25">
      <c r="B53397" s="9"/>
      <c r="C53397" s="9"/>
      <c r="D53397" s="9"/>
      <c r="E53397" s="9"/>
      <c r="F53397" s="9"/>
      <c r="G53397" s="9"/>
      <c r="H53397" s="9"/>
    </row>
    <row r="53592" spans="2:8" x14ac:dyDescent="0.25">
      <c r="B53592" s="9"/>
      <c r="C53592" s="9"/>
      <c r="D53592" s="9"/>
      <c r="E53592" s="9"/>
      <c r="F53592" s="9"/>
      <c r="G53592" s="9"/>
      <c r="H53592" s="9"/>
    </row>
    <row r="53787" spans="2:8" x14ac:dyDescent="0.25">
      <c r="B53787" s="9"/>
      <c r="C53787" s="9"/>
      <c r="D53787" s="9"/>
      <c r="E53787" s="9"/>
      <c r="F53787" s="9"/>
      <c r="G53787" s="9"/>
      <c r="H53787" s="9"/>
    </row>
    <row r="53982" spans="2:8" x14ac:dyDescent="0.25">
      <c r="B53982" s="9"/>
      <c r="C53982" s="9"/>
      <c r="D53982" s="9"/>
      <c r="E53982" s="9"/>
      <c r="F53982" s="9"/>
      <c r="G53982" s="9"/>
      <c r="H53982" s="9"/>
    </row>
    <row r="54177" spans="2:8" x14ac:dyDescent="0.25">
      <c r="B54177" s="9"/>
      <c r="C54177" s="9"/>
      <c r="D54177" s="9"/>
      <c r="E54177" s="9"/>
      <c r="F54177" s="9"/>
      <c r="G54177" s="9"/>
      <c r="H54177" s="9"/>
    </row>
    <row r="54372" spans="2:8" x14ac:dyDescent="0.25">
      <c r="B54372" s="9"/>
      <c r="C54372" s="9"/>
      <c r="D54372" s="9"/>
      <c r="E54372" s="9"/>
      <c r="F54372" s="9"/>
      <c r="G54372" s="9"/>
      <c r="H54372" s="9"/>
    </row>
    <row r="54567" spans="2:8" x14ac:dyDescent="0.25">
      <c r="B54567" s="9"/>
      <c r="C54567" s="9"/>
      <c r="D54567" s="9"/>
      <c r="E54567" s="9"/>
      <c r="F54567" s="9"/>
      <c r="G54567" s="9"/>
      <c r="H54567" s="9"/>
    </row>
    <row r="54762" spans="2:8" x14ac:dyDescent="0.25">
      <c r="B54762" s="9"/>
      <c r="C54762" s="9"/>
      <c r="D54762" s="9"/>
      <c r="E54762" s="9"/>
      <c r="F54762" s="9"/>
      <c r="G54762" s="9"/>
      <c r="H54762" s="9"/>
    </row>
    <row r="54957" spans="2:8" x14ac:dyDescent="0.25">
      <c r="B54957" s="9"/>
      <c r="C54957" s="9"/>
      <c r="D54957" s="9"/>
      <c r="E54957" s="9"/>
      <c r="F54957" s="9"/>
      <c r="G54957" s="9"/>
      <c r="H54957" s="9"/>
    </row>
    <row r="55152" spans="2:8" x14ac:dyDescent="0.25">
      <c r="B55152" s="9"/>
      <c r="C55152" s="9"/>
      <c r="D55152" s="9"/>
      <c r="E55152" s="9"/>
      <c r="F55152" s="9"/>
      <c r="G55152" s="9"/>
      <c r="H55152" s="9"/>
    </row>
    <row r="55347" spans="2:8" x14ac:dyDescent="0.25">
      <c r="B55347" s="9"/>
      <c r="C55347" s="9"/>
      <c r="D55347" s="9"/>
      <c r="E55347" s="9"/>
      <c r="F55347" s="9"/>
      <c r="G55347" s="9"/>
      <c r="H55347" s="9"/>
    </row>
    <row r="55542" spans="2:8" x14ac:dyDescent="0.25">
      <c r="B55542" s="9"/>
      <c r="C55542" s="9"/>
      <c r="D55542" s="9"/>
      <c r="E55542" s="9"/>
      <c r="F55542" s="9"/>
      <c r="G55542" s="9"/>
      <c r="H55542" s="9"/>
    </row>
    <row r="55737" spans="2:8" x14ac:dyDescent="0.25">
      <c r="B55737" s="9"/>
      <c r="C55737" s="9"/>
      <c r="D55737" s="9"/>
      <c r="E55737" s="9"/>
      <c r="F55737" s="9"/>
      <c r="G55737" s="9"/>
      <c r="H55737" s="9"/>
    </row>
    <row r="55932" spans="2:8" x14ac:dyDescent="0.25">
      <c r="B55932" s="9"/>
      <c r="C55932" s="9"/>
      <c r="D55932" s="9"/>
      <c r="E55932" s="9"/>
      <c r="F55932" s="9"/>
      <c r="G55932" s="9"/>
      <c r="H55932" s="9"/>
    </row>
    <row r="56127" spans="2:8" x14ac:dyDescent="0.25">
      <c r="B56127" s="9"/>
      <c r="C56127" s="9"/>
      <c r="D56127" s="9"/>
      <c r="E56127" s="9"/>
      <c r="F56127" s="9"/>
      <c r="G56127" s="9"/>
      <c r="H56127" s="9"/>
    </row>
    <row r="56322" spans="2:8" x14ac:dyDescent="0.25">
      <c r="B56322" s="9"/>
      <c r="C56322" s="9"/>
      <c r="D56322" s="9"/>
      <c r="E56322" s="9"/>
      <c r="F56322" s="9"/>
      <c r="G56322" s="9"/>
      <c r="H56322" s="9"/>
    </row>
    <row r="56517" spans="2:8" x14ac:dyDescent="0.25">
      <c r="B56517" s="9"/>
      <c r="C56517" s="9"/>
      <c r="D56517" s="9"/>
      <c r="E56517" s="9"/>
      <c r="F56517" s="9"/>
      <c r="G56517" s="9"/>
      <c r="H56517" s="9"/>
    </row>
    <row r="56712" spans="2:8" x14ac:dyDescent="0.25">
      <c r="B56712" s="9"/>
      <c r="C56712" s="9"/>
      <c r="D56712" s="9"/>
      <c r="E56712" s="9"/>
      <c r="F56712" s="9"/>
      <c r="G56712" s="9"/>
      <c r="H56712" s="9"/>
    </row>
    <row r="56907" spans="2:8" x14ac:dyDescent="0.25">
      <c r="B56907" s="9"/>
      <c r="C56907" s="9"/>
      <c r="D56907" s="9"/>
      <c r="E56907" s="9"/>
      <c r="F56907" s="9"/>
      <c r="G56907" s="9"/>
      <c r="H56907" s="9"/>
    </row>
    <row r="57102" spans="2:8" x14ac:dyDescent="0.25">
      <c r="B57102" s="9"/>
      <c r="C57102" s="9"/>
      <c r="D57102" s="9"/>
      <c r="E57102" s="9"/>
      <c r="F57102" s="9"/>
      <c r="G57102" s="9"/>
      <c r="H57102" s="9"/>
    </row>
    <row r="57297" spans="2:8" x14ac:dyDescent="0.25">
      <c r="B57297" s="9"/>
      <c r="C57297" s="9"/>
      <c r="D57297" s="9"/>
      <c r="E57297" s="9"/>
      <c r="F57297" s="9"/>
      <c r="G57297" s="9"/>
      <c r="H57297" s="9"/>
    </row>
    <row r="57492" spans="2:8" x14ac:dyDescent="0.25">
      <c r="B57492" s="9"/>
      <c r="C57492" s="9"/>
      <c r="D57492" s="9"/>
      <c r="E57492" s="9"/>
      <c r="F57492" s="9"/>
      <c r="G57492" s="9"/>
      <c r="H57492" s="9"/>
    </row>
    <row r="57687" spans="2:8" x14ac:dyDescent="0.25">
      <c r="B57687" s="9"/>
      <c r="C57687" s="9"/>
      <c r="D57687" s="9"/>
      <c r="E57687" s="9"/>
      <c r="F57687" s="9"/>
      <c r="G57687" s="9"/>
      <c r="H57687" s="9"/>
    </row>
    <row r="57882" spans="2:8" x14ac:dyDescent="0.25">
      <c r="B57882" s="9"/>
      <c r="C57882" s="9"/>
      <c r="D57882" s="9"/>
      <c r="E57882" s="9"/>
      <c r="F57882" s="9"/>
      <c r="G57882" s="9"/>
      <c r="H57882" s="9"/>
    </row>
    <row r="58077" spans="2:8" x14ac:dyDescent="0.25">
      <c r="B58077" s="9"/>
      <c r="C58077" s="9"/>
      <c r="D58077" s="9"/>
      <c r="E58077" s="9"/>
      <c r="F58077" s="9"/>
      <c r="G58077" s="9"/>
      <c r="H58077" s="9"/>
    </row>
    <row r="58272" spans="2:8" x14ac:dyDescent="0.25">
      <c r="B58272" s="9"/>
      <c r="C58272" s="9"/>
      <c r="D58272" s="9"/>
      <c r="E58272" s="9"/>
      <c r="F58272" s="9"/>
      <c r="G58272" s="9"/>
      <c r="H58272" s="9"/>
    </row>
    <row r="58467" spans="2:8" x14ac:dyDescent="0.25">
      <c r="B58467" s="9"/>
      <c r="C58467" s="9"/>
      <c r="D58467" s="9"/>
      <c r="E58467" s="9"/>
      <c r="F58467" s="9"/>
      <c r="G58467" s="9"/>
      <c r="H58467" s="9"/>
    </row>
    <row r="58662" spans="2:8" x14ac:dyDescent="0.25">
      <c r="B58662" s="9"/>
      <c r="C58662" s="9"/>
      <c r="D58662" s="9"/>
      <c r="E58662" s="9"/>
      <c r="F58662" s="9"/>
      <c r="G58662" s="9"/>
      <c r="H58662" s="9"/>
    </row>
    <row r="58857" spans="2:8" x14ac:dyDescent="0.25">
      <c r="B58857" s="9"/>
      <c r="C58857" s="9"/>
      <c r="D58857" s="9"/>
      <c r="E58857" s="9"/>
      <c r="F58857" s="9"/>
      <c r="G58857" s="9"/>
      <c r="H58857" s="9"/>
    </row>
    <row r="59052" spans="2:8" x14ac:dyDescent="0.25">
      <c r="B59052" s="9"/>
      <c r="C59052" s="9"/>
      <c r="D59052" s="9"/>
      <c r="E59052" s="9"/>
      <c r="F59052" s="9"/>
      <c r="G59052" s="9"/>
      <c r="H59052" s="9"/>
    </row>
    <row r="59247" spans="2:8" x14ac:dyDescent="0.25">
      <c r="B59247" s="9"/>
      <c r="C59247" s="9"/>
      <c r="D59247" s="9"/>
      <c r="E59247" s="9"/>
      <c r="F59247" s="9"/>
      <c r="G59247" s="9"/>
      <c r="H59247" s="9"/>
    </row>
    <row r="59442" spans="2:8" x14ac:dyDescent="0.25">
      <c r="B59442" s="9"/>
      <c r="C59442" s="9"/>
      <c r="D59442" s="9"/>
      <c r="E59442" s="9"/>
      <c r="F59442" s="9"/>
      <c r="G59442" s="9"/>
      <c r="H59442" s="9"/>
    </row>
    <row r="59637" spans="2:8" x14ac:dyDescent="0.25">
      <c r="B59637" s="9"/>
      <c r="C59637" s="9"/>
      <c r="D59637" s="9"/>
      <c r="E59637" s="9"/>
      <c r="F59637" s="9"/>
      <c r="G59637" s="9"/>
      <c r="H59637" s="9"/>
    </row>
    <row r="59832" spans="2:8" x14ac:dyDescent="0.25">
      <c r="B59832" s="9"/>
      <c r="C59832" s="9"/>
      <c r="D59832" s="9"/>
      <c r="E59832" s="9"/>
      <c r="F59832" s="9"/>
      <c r="G59832" s="9"/>
      <c r="H59832" s="9"/>
    </row>
    <row r="60027" spans="2:8" x14ac:dyDescent="0.25">
      <c r="B60027" s="9"/>
      <c r="C60027" s="9"/>
      <c r="D60027" s="9"/>
      <c r="E60027" s="9"/>
      <c r="F60027" s="9"/>
      <c r="G60027" s="9"/>
      <c r="H60027" s="9"/>
    </row>
    <row r="60222" spans="2:8" x14ac:dyDescent="0.25">
      <c r="B60222" s="9"/>
      <c r="C60222" s="9"/>
      <c r="D60222" s="9"/>
      <c r="E60222" s="9"/>
      <c r="F60222" s="9"/>
      <c r="G60222" s="9"/>
      <c r="H60222" s="9"/>
    </row>
    <row r="60417" spans="2:8" x14ac:dyDescent="0.25">
      <c r="B60417" s="9"/>
      <c r="C60417" s="9"/>
      <c r="D60417" s="9"/>
      <c r="E60417" s="9"/>
      <c r="F60417" s="9"/>
      <c r="G60417" s="9"/>
      <c r="H60417" s="9"/>
    </row>
    <row r="60612" spans="2:8" x14ac:dyDescent="0.25">
      <c r="B60612" s="9"/>
      <c r="C60612" s="9"/>
      <c r="D60612" s="9"/>
      <c r="E60612" s="9"/>
      <c r="F60612" s="9"/>
      <c r="G60612" s="9"/>
      <c r="H60612" s="9"/>
    </row>
    <row r="60807" spans="2:8" x14ac:dyDescent="0.25">
      <c r="B60807" s="9"/>
      <c r="C60807" s="9"/>
      <c r="D60807" s="9"/>
      <c r="E60807" s="9"/>
      <c r="F60807" s="9"/>
      <c r="G60807" s="9"/>
      <c r="H60807" s="9"/>
    </row>
    <row r="61002" spans="2:8" x14ac:dyDescent="0.25">
      <c r="B61002" s="9"/>
      <c r="C61002" s="9"/>
      <c r="D61002" s="9"/>
      <c r="E61002" s="9"/>
      <c r="F61002" s="9"/>
      <c r="G61002" s="9"/>
      <c r="H61002" s="9"/>
    </row>
    <row r="61197" spans="2:8" x14ac:dyDescent="0.25">
      <c r="B61197" s="9"/>
      <c r="C61197" s="9"/>
      <c r="D61197" s="9"/>
      <c r="E61197" s="9"/>
      <c r="F61197" s="9"/>
      <c r="G61197" s="9"/>
      <c r="H61197" s="9"/>
    </row>
    <row r="61392" spans="2:8" x14ac:dyDescent="0.25">
      <c r="B61392" s="9"/>
      <c r="C61392" s="9"/>
      <c r="D61392" s="9"/>
      <c r="E61392" s="9"/>
      <c r="F61392" s="9"/>
      <c r="G61392" s="9"/>
      <c r="H61392" s="9"/>
    </row>
    <row r="61587" spans="2:8" x14ac:dyDescent="0.25">
      <c r="B61587" s="9"/>
      <c r="C61587" s="9"/>
      <c r="D61587" s="9"/>
      <c r="E61587" s="9"/>
      <c r="F61587" s="9"/>
      <c r="G61587" s="9"/>
      <c r="H61587" s="9"/>
    </row>
    <row r="61782" spans="2:8" x14ac:dyDescent="0.25">
      <c r="B61782" s="9"/>
      <c r="C61782" s="9"/>
      <c r="D61782" s="9"/>
      <c r="E61782" s="9"/>
      <c r="F61782" s="9"/>
      <c r="G61782" s="9"/>
      <c r="H61782" s="9"/>
    </row>
    <row r="61977" spans="2:8" x14ac:dyDescent="0.25">
      <c r="B61977" s="9"/>
      <c r="C61977" s="9"/>
      <c r="D61977" s="9"/>
      <c r="E61977" s="9"/>
      <c r="F61977" s="9"/>
      <c r="G61977" s="9"/>
      <c r="H61977" s="9"/>
    </row>
    <row r="62172" spans="2:8" x14ac:dyDescent="0.25">
      <c r="B62172" s="9"/>
      <c r="C62172" s="9"/>
      <c r="D62172" s="9"/>
      <c r="E62172" s="9"/>
      <c r="F62172" s="9"/>
      <c r="G62172" s="9"/>
      <c r="H62172" s="9"/>
    </row>
    <row r="62367" spans="2:8" x14ac:dyDescent="0.25">
      <c r="B62367" s="9"/>
      <c r="C62367" s="9"/>
      <c r="D62367" s="9"/>
      <c r="E62367" s="9"/>
      <c r="F62367" s="9"/>
      <c r="G62367" s="9"/>
      <c r="H62367" s="9"/>
    </row>
    <row r="62562" spans="2:8" x14ac:dyDescent="0.25">
      <c r="B62562" s="9"/>
      <c r="C62562" s="9"/>
      <c r="D62562" s="9"/>
      <c r="E62562" s="9"/>
      <c r="F62562" s="9"/>
      <c r="G62562" s="9"/>
      <c r="H62562" s="9"/>
    </row>
    <row r="62757" spans="2:8" x14ac:dyDescent="0.25">
      <c r="B62757" s="9"/>
      <c r="C62757" s="9"/>
      <c r="D62757" s="9"/>
      <c r="E62757" s="9"/>
      <c r="F62757" s="9"/>
      <c r="G62757" s="9"/>
      <c r="H62757" s="9"/>
    </row>
    <row r="62952" spans="2:8" x14ac:dyDescent="0.25">
      <c r="B62952" s="9"/>
      <c r="C62952" s="9"/>
      <c r="D62952" s="9"/>
      <c r="E62952" s="9"/>
      <c r="F62952" s="9"/>
      <c r="G62952" s="9"/>
      <c r="H62952" s="9"/>
    </row>
    <row r="63147" spans="2:8" x14ac:dyDescent="0.25">
      <c r="B63147" s="9"/>
      <c r="C63147" s="9"/>
      <c r="D63147" s="9"/>
      <c r="E63147" s="9"/>
      <c r="F63147" s="9"/>
      <c r="G63147" s="9"/>
      <c r="H63147" s="9"/>
    </row>
    <row r="63342" spans="2:8" x14ac:dyDescent="0.25">
      <c r="B63342" s="9"/>
      <c r="C63342" s="9"/>
      <c r="D63342" s="9"/>
      <c r="E63342" s="9"/>
      <c r="F63342" s="9"/>
      <c r="G63342" s="9"/>
      <c r="H63342" s="9"/>
    </row>
    <row r="63537" spans="2:8" x14ac:dyDescent="0.25">
      <c r="B63537" s="9"/>
      <c r="C63537" s="9"/>
      <c r="D63537" s="9"/>
      <c r="E63537" s="9"/>
      <c r="F63537" s="9"/>
      <c r="G63537" s="9"/>
      <c r="H63537" s="9"/>
    </row>
    <row r="63732" spans="2:8" x14ac:dyDescent="0.25">
      <c r="B63732" s="9"/>
      <c r="C63732" s="9"/>
      <c r="D63732" s="9"/>
      <c r="E63732" s="9"/>
      <c r="F63732" s="9"/>
      <c r="G63732" s="9"/>
      <c r="H63732" s="9"/>
    </row>
    <row r="63927" spans="2:8" x14ac:dyDescent="0.25">
      <c r="B63927" s="9"/>
      <c r="C63927" s="9"/>
      <c r="D63927" s="9"/>
      <c r="E63927" s="9"/>
      <c r="F63927" s="9"/>
      <c r="G63927" s="9"/>
      <c r="H63927" s="9"/>
    </row>
    <row r="64122" spans="2:8" x14ac:dyDescent="0.25">
      <c r="B64122" s="9"/>
      <c r="C64122" s="9"/>
      <c r="D64122" s="9"/>
      <c r="E64122" s="9"/>
      <c r="F64122" s="9"/>
      <c r="G64122" s="9"/>
      <c r="H64122" s="9"/>
    </row>
    <row r="64317" spans="2:8" x14ac:dyDescent="0.25">
      <c r="B64317" s="9"/>
      <c r="C64317" s="9"/>
      <c r="D64317" s="9"/>
      <c r="E64317" s="9"/>
      <c r="F64317" s="9"/>
      <c r="G64317" s="9"/>
      <c r="H64317" s="9"/>
    </row>
    <row r="64512" spans="2:8" x14ac:dyDescent="0.25">
      <c r="B64512" s="9"/>
      <c r="C64512" s="9"/>
      <c r="D64512" s="9"/>
      <c r="E64512" s="9"/>
      <c r="F64512" s="9"/>
      <c r="G64512" s="9"/>
      <c r="H64512" s="9"/>
    </row>
    <row r="64707" spans="2:8" x14ac:dyDescent="0.25">
      <c r="B64707" s="9"/>
      <c r="C64707" s="9"/>
      <c r="D64707" s="9"/>
      <c r="E64707" s="9"/>
      <c r="F64707" s="9"/>
      <c r="G64707" s="9"/>
      <c r="H64707" s="9"/>
    </row>
    <row r="64902" spans="2:8" x14ac:dyDescent="0.25">
      <c r="B64902" s="9"/>
      <c r="C64902" s="9"/>
      <c r="D64902" s="9"/>
      <c r="E64902" s="9"/>
      <c r="F64902" s="9"/>
      <c r="G64902" s="9"/>
      <c r="H64902" s="9"/>
    </row>
    <row r="65097" spans="2:8" x14ac:dyDescent="0.25">
      <c r="B65097" s="9"/>
      <c r="C65097" s="9"/>
      <c r="D65097" s="9"/>
      <c r="E65097" s="9"/>
      <c r="F65097" s="9"/>
      <c r="G65097" s="9"/>
      <c r="H65097" s="9"/>
    </row>
    <row r="65292" spans="2:8" x14ac:dyDescent="0.25">
      <c r="B65292" s="9"/>
      <c r="C65292" s="9"/>
      <c r="D65292" s="9"/>
      <c r="E65292" s="9"/>
      <c r="F65292" s="9"/>
      <c r="G65292" s="9"/>
      <c r="H65292" s="9"/>
    </row>
    <row r="65487" spans="2:8" x14ac:dyDescent="0.25">
      <c r="B65487" s="9"/>
      <c r="C65487" s="9"/>
      <c r="D65487" s="9"/>
      <c r="E65487" s="9"/>
      <c r="F65487" s="9"/>
      <c r="G65487" s="9"/>
      <c r="H65487" s="9"/>
    </row>
    <row r="65682" spans="2:8" x14ac:dyDescent="0.25">
      <c r="B65682" s="9"/>
      <c r="C65682" s="9"/>
      <c r="D65682" s="9"/>
      <c r="E65682" s="9"/>
      <c r="F65682" s="9"/>
      <c r="G65682" s="9"/>
      <c r="H65682" s="9"/>
    </row>
    <row r="65877" spans="2:8" x14ac:dyDescent="0.25">
      <c r="B65877" s="9"/>
      <c r="C65877" s="9"/>
      <c r="D65877" s="9"/>
      <c r="E65877" s="9"/>
      <c r="F65877" s="9"/>
      <c r="G65877" s="9"/>
      <c r="H65877" s="9"/>
    </row>
    <row r="66072" spans="2:8" x14ac:dyDescent="0.25">
      <c r="B66072" s="9"/>
      <c r="C66072" s="9"/>
      <c r="D66072" s="9"/>
      <c r="E66072" s="9"/>
      <c r="F66072" s="9"/>
      <c r="G66072" s="9"/>
      <c r="H66072" s="9"/>
    </row>
    <row r="66267" spans="2:8" x14ac:dyDescent="0.25">
      <c r="B66267" s="9"/>
      <c r="C66267" s="9"/>
      <c r="D66267" s="9"/>
      <c r="E66267" s="9"/>
      <c r="F66267" s="9"/>
      <c r="G66267" s="9"/>
      <c r="H66267" s="9"/>
    </row>
    <row r="66462" spans="2:8" x14ac:dyDescent="0.25">
      <c r="B66462" s="9"/>
      <c r="C66462" s="9"/>
      <c r="D66462" s="9"/>
      <c r="E66462" s="9"/>
      <c r="F66462" s="9"/>
      <c r="G66462" s="9"/>
      <c r="H66462" s="9"/>
    </row>
    <row r="66657" spans="2:8" x14ac:dyDescent="0.25">
      <c r="B66657" s="9"/>
      <c r="C66657" s="9"/>
      <c r="D66657" s="9"/>
      <c r="E66657" s="9"/>
      <c r="F66657" s="9"/>
      <c r="G66657" s="9"/>
      <c r="H66657" s="9"/>
    </row>
    <row r="66852" spans="2:8" x14ac:dyDescent="0.25">
      <c r="B66852" s="9"/>
      <c r="C66852" s="9"/>
      <c r="D66852" s="9"/>
      <c r="E66852" s="9"/>
      <c r="F66852" s="9"/>
      <c r="G66852" s="9"/>
      <c r="H66852" s="9"/>
    </row>
    <row r="67047" spans="2:8" x14ac:dyDescent="0.25">
      <c r="B67047" s="9"/>
      <c r="C67047" s="9"/>
      <c r="D67047" s="9"/>
      <c r="E67047" s="9"/>
      <c r="F67047" s="9"/>
      <c r="G67047" s="9"/>
      <c r="H67047" s="9"/>
    </row>
    <row r="67242" spans="2:8" x14ac:dyDescent="0.25">
      <c r="B67242" s="9"/>
      <c r="C67242" s="9"/>
      <c r="D67242" s="9"/>
      <c r="E67242" s="9"/>
      <c r="F67242" s="9"/>
      <c r="G67242" s="9"/>
      <c r="H67242" s="9"/>
    </row>
    <row r="67437" spans="2:8" x14ac:dyDescent="0.25">
      <c r="B67437" s="9"/>
      <c r="C67437" s="9"/>
      <c r="D67437" s="9"/>
      <c r="E67437" s="9"/>
      <c r="F67437" s="9"/>
      <c r="G67437" s="9"/>
      <c r="H67437" s="9"/>
    </row>
    <row r="67632" spans="2:8" x14ac:dyDescent="0.25">
      <c r="B67632" s="9"/>
      <c r="C67632" s="9"/>
      <c r="D67632" s="9"/>
      <c r="E67632" s="9"/>
      <c r="F67632" s="9"/>
      <c r="G67632" s="9"/>
      <c r="H67632" s="9"/>
    </row>
    <row r="67827" spans="2:8" x14ac:dyDescent="0.25">
      <c r="B67827" s="9"/>
      <c r="C67827" s="9"/>
      <c r="D67827" s="9"/>
      <c r="E67827" s="9"/>
      <c r="F67827" s="9"/>
      <c r="G67827" s="9"/>
      <c r="H67827" s="9"/>
    </row>
    <row r="68022" spans="2:8" x14ac:dyDescent="0.25">
      <c r="B68022" s="9"/>
      <c r="C68022" s="9"/>
      <c r="D68022" s="9"/>
      <c r="E68022" s="9"/>
      <c r="F68022" s="9"/>
      <c r="G68022" s="9"/>
      <c r="H68022" s="9"/>
    </row>
    <row r="68217" spans="2:8" x14ac:dyDescent="0.25">
      <c r="B68217" s="9"/>
      <c r="C68217" s="9"/>
      <c r="D68217" s="9"/>
      <c r="E68217" s="9"/>
      <c r="F68217" s="9"/>
      <c r="G68217" s="9"/>
      <c r="H68217" s="9"/>
    </row>
    <row r="68412" spans="2:8" x14ac:dyDescent="0.25">
      <c r="B68412" s="9"/>
      <c r="C68412" s="9"/>
      <c r="D68412" s="9"/>
      <c r="E68412" s="9"/>
      <c r="F68412" s="9"/>
      <c r="G68412" s="9"/>
      <c r="H68412" s="9"/>
    </row>
    <row r="68607" spans="2:8" x14ac:dyDescent="0.25">
      <c r="B68607" s="9"/>
      <c r="C68607" s="9"/>
      <c r="D68607" s="9"/>
      <c r="E68607" s="9"/>
      <c r="F68607" s="9"/>
      <c r="G68607" s="9"/>
      <c r="H68607" s="9"/>
    </row>
    <row r="68802" spans="2:8" x14ac:dyDescent="0.25">
      <c r="B68802" s="9"/>
      <c r="C68802" s="9"/>
      <c r="D68802" s="9"/>
      <c r="E68802" s="9"/>
      <c r="F68802" s="9"/>
      <c r="G68802" s="9"/>
      <c r="H68802" s="9"/>
    </row>
    <row r="68997" spans="2:8" x14ac:dyDescent="0.25">
      <c r="B68997" s="9"/>
      <c r="C68997" s="9"/>
      <c r="D68997" s="9"/>
      <c r="E68997" s="9"/>
      <c r="F68997" s="9"/>
      <c r="G68997" s="9"/>
      <c r="H68997" s="9"/>
    </row>
    <row r="69192" spans="2:8" x14ac:dyDescent="0.25">
      <c r="B69192" s="9"/>
      <c r="C69192" s="9"/>
      <c r="D69192" s="9"/>
      <c r="E69192" s="9"/>
      <c r="F69192" s="9"/>
      <c r="G69192" s="9"/>
      <c r="H69192" s="9"/>
    </row>
    <row r="69387" spans="2:8" x14ac:dyDescent="0.25">
      <c r="B69387" s="9"/>
      <c r="C69387" s="9"/>
      <c r="D69387" s="9"/>
      <c r="E69387" s="9"/>
      <c r="F69387" s="9"/>
      <c r="G69387" s="9"/>
      <c r="H69387" s="9"/>
    </row>
    <row r="69582" spans="2:8" x14ac:dyDescent="0.25">
      <c r="B69582" s="9"/>
      <c r="C69582" s="9"/>
      <c r="D69582" s="9"/>
      <c r="E69582" s="9"/>
      <c r="F69582" s="9"/>
      <c r="G69582" s="9"/>
      <c r="H69582" s="9"/>
    </row>
    <row r="69777" spans="2:8" x14ac:dyDescent="0.25">
      <c r="B69777" s="9"/>
      <c r="C69777" s="9"/>
      <c r="D69777" s="9"/>
      <c r="E69777" s="9"/>
      <c r="F69777" s="9"/>
      <c r="G69777" s="9"/>
      <c r="H69777" s="9"/>
    </row>
    <row r="69972" spans="2:8" x14ac:dyDescent="0.25">
      <c r="B69972" s="9"/>
      <c r="C69972" s="9"/>
      <c r="D69972" s="9"/>
      <c r="E69972" s="9"/>
      <c r="F69972" s="9"/>
      <c r="G69972" s="9"/>
      <c r="H69972" s="9"/>
    </row>
    <row r="70167" spans="2:8" x14ac:dyDescent="0.25">
      <c r="B70167" s="9"/>
      <c r="C70167" s="9"/>
      <c r="D70167" s="9"/>
      <c r="E70167" s="9"/>
      <c r="F70167" s="9"/>
      <c r="G70167" s="9"/>
      <c r="H70167" s="9"/>
    </row>
    <row r="70362" spans="2:8" x14ac:dyDescent="0.25">
      <c r="B70362" s="9"/>
      <c r="C70362" s="9"/>
      <c r="D70362" s="9"/>
      <c r="E70362" s="9"/>
      <c r="F70362" s="9"/>
      <c r="G70362" s="9"/>
      <c r="H70362" s="9"/>
    </row>
    <row r="70557" spans="2:8" x14ac:dyDescent="0.25">
      <c r="B70557" s="9"/>
      <c r="C70557" s="9"/>
      <c r="D70557" s="9"/>
      <c r="E70557" s="9"/>
      <c r="F70557" s="9"/>
      <c r="G70557" s="9"/>
      <c r="H70557" s="9"/>
    </row>
    <row r="70752" spans="2:8" x14ac:dyDescent="0.25">
      <c r="B70752" s="9"/>
      <c r="C70752" s="9"/>
      <c r="D70752" s="9"/>
      <c r="E70752" s="9"/>
      <c r="F70752" s="9"/>
      <c r="G70752" s="9"/>
      <c r="H70752" s="9"/>
    </row>
    <row r="70947" spans="2:8" x14ac:dyDescent="0.25">
      <c r="B70947" s="9"/>
      <c r="C70947" s="9"/>
      <c r="D70947" s="9"/>
      <c r="E70947" s="9"/>
      <c r="F70947" s="9"/>
      <c r="G70947" s="9"/>
      <c r="H70947" s="9"/>
    </row>
    <row r="71142" spans="2:8" x14ac:dyDescent="0.25">
      <c r="B71142" s="9"/>
      <c r="C71142" s="9"/>
      <c r="D71142" s="9"/>
      <c r="E71142" s="9"/>
      <c r="F71142" s="9"/>
      <c r="G71142" s="9"/>
      <c r="H71142" s="9"/>
    </row>
    <row r="71337" spans="2:8" x14ac:dyDescent="0.25">
      <c r="B71337" s="9"/>
      <c r="C71337" s="9"/>
      <c r="D71337" s="9"/>
      <c r="E71337" s="9"/>
      <c r="F71337" s="9"/>
      <c r="G71337" s="9"/>
      <c r="H71337" s="9"/>
    </row>
    <row r="71532" spans="2:8" x14ac:dyDescent="0.25">
      <c r="B71532" s="9"/>
      <c r="C71532" s="9"/>
      <c r="D71532" s="9"/>
      <c r="E71532" s="9"/>
      <c r="F71532" s="9"/>
      <c r="G71532" s="9"/>
      <c r="H71532" s="9"/>
    </row>
    <row r="71727" spans="2:8" x14ac:dyDescent="0.25">
      <c r="B71727" s="9"/>
      <c r="C71727" s="9"/>
      <c r="D71727" s="9"/>
      <c r="E71727" s="9"/>
      <c r="F71727" s="9"/>
      <c r="G71727" s="9"/>
      <c r="H71727" s="9"/>
    </row>
    <row r="71922" spans="2:8" x14ac:dyDescent="0.25">
      <c r="B71922" s="9"/>
      <c r="C71922" s="9"/>
      <c r="D71922" s="9"/>
      <c r="E71922" s="9"/>
      <c r="F71922" s="9"/>
      <c r="G71922" s="9"/>
      <c r="H71922" s="9"/>
    </row>
    <row r="72117" spans="2:8" x14ac:dyDescent="0.25">
      <c r="B72117" s="9"/>
      <c r="C72117" s="9"/>
      <c r="D72117" s="9"/>
      <c r="E72117" s="9"/>
      <c r="F72117" s="9"/>
      <c r="G72117" s="9"/>
      <c r="H72117" s="9"/>
    </row>
    <row r="72312" spans="2:8" x14ac:dyDescent="0.25">
      <c r="B72312" s="9"/>
      <c r="C72312" s="9"/>
      <c r="D72312" s="9"/>
      <c r="E72312" s="9"/>
      <c r="F72312" s="9"/>
      <c r="G72312" s="9"/>
      <c r="H72312" s="9"/>
    </row>
    <row r="72507" spans="2:8" x14ac:dyDescent="0.25">
      <c r="B72507" s="9"/>
      <c r="C72507" s="9"/>
      <c r="D72507" s="9"/>
      <c r="E72507" s="9"/>
      <c r="F72507" s="9"/>
      <c r="G72507" s="9"/>
      <c r="H72507" s="9"/>
    </row>
    <row r="72702" spans="2:8" x14ac:dyDescent="0.25">
      <c r="B72702" s="9"/>
      <c r="C72702" s="9"/>
      <c r="D72702" s="9"/>
      <c r="E72702" s="9"/>
      <c r="F72702" s="9"/>
      <c r="G72702" s="9"/>
      <c r="H72702" s="9"/>
    </row>
    <row r="72897" spans="2:8" x14ac:dyDescent="0.25">
      <c r="B72897" s="9"/>
      <c r="C72897" s="9"/>
      <c r="D72897" s="9"/>
      <c r="E72897" s="9"/>
      <c r="F72897" s="9"/>
      <c r="G72897" s="9"/>
      <c r="H72897" s="9"/>
    </row>
    <row r="73092" spans="2:8" x14ac:dyDescent="0.25">
      <c r="B73092" s="9"/>
      <c r="C73092" s="9"/>
      <c r="D73092" s="9"/>
      <c r="E73092" s="9"/>
      <c r="F73092" s="9"/>
      <c r="G73092" s="9"/>
      <c r="H73092" s="9"/>
    </row>
    <row r="73287" spans="2:8" x14ac:dyDescent="0.25">
      <c r="B73287" s="9"/>
      <c r="C73287" s="9"/>
      <c r="D73287" s="9"/>
      <c r="E73287" s="9"/>
      <c r="F73287" s="9"/>
      <c r="G73287" s="9"/>
      <c r="H73287" s="9"/>
    </row>
    <row r="73482" spans="2:8" x14ac:dyDescent="0.25">
      <c r="B73482" s="9"/>
      <c r="C73482" s="9"/>
      <c r="D73482" s="9"/>
      <c r="E73482" s="9"/>
      <c r="F73482" s="9"/>
      <c r="G73482" s="9"/>
      <c r="H73482" s="9"/>
    </row>
    <row r="73677" spans="2:8" x14ac:dyDescent="0.25">
      <c r="B73677" s="9"/>
      <c r="C73677" s="9"/>
      <c r="D73677" s="9"/>
      <c r="E73677" s="9"/>
      <c r="F73677" s="9"/>
      <c r="G73677" s="9"/>
      <c r="H73677" s="9"/>
    </row>
    <row r="73872" spans="2:8" x14ac:dyDescent="0.25">
      <c r="B73872" s="9"/>
      <c r="C73872" s="9"/>
      <c r="D73872" s="9"/>
      <c r="E73872" s="9"/>
      <c r="F73872" s="9"/>
      <c r="G73872" s="9"/>
      <c r="H73872" s="9"/>
    </row>
    <row r="74067" spans="2:8" x14ac:dyDescent="0.25">
      <c r="B74067" s="9"/>
      <c r="C74067" s="9"/>
      <c r="D74067" s="9"/>
      <c r="E74067" s="9"/>
      <c r="F74067" s="9"/>
      <c r="G74067" s="9"/>
      <c r="H74067" s="9"/>
    </row>
    <row r="74262" spans="2:8" x14ac:dyDescent="0.25">
      <c r="B74262" s="9"/>
      <c r="C74262" s="9"/>
      <c r="D74262" s="9"/>
      <c r="E74262" s="9"/>
      <c r="F74262" s="9"/>
      <c r="G74262" s="9"/>
      <c r="H74262" s="9"/>
    </row>
    <row r="74457" spans="2:8" x14ac:dyDescent="0.25">
      <c r="B74457" s="9"/>
      <c r="C74457" s="9"/>
      <c r="D74457" s="9"/>
      <c r="E74457" s="9"/>
      <c r="F74457" s="9"/>
      <c r="G74457" s="9"/>
      <c r="H74457" s="9"/>
    </row>
    <row r="74652" spans="2:8" x14ac:dyDescent="0.25">
      <c r="B74652" s="9"/>
      <c r="C74652" s="9"/>
      <c r="D74652" s="9"/>
      <c r="E74652" s="9"/>
      <c r="F74652" s="9"/>
      <c r="G74652" s="9"/>
      <c r="H74652" s="9"/>
    </row>
    <row r="74847" spans="2:8" x14ac:dyDescent="0.25">
      <c r="B74847" s="9"/>
      <c r="C74847" s="9"/>
      <c r="D74847" s="9"/>
      <c r="E74847" s="9"/>
      <c r="F74847" s="9"/>
      <c r="G74847" s="9"/>
      <c r="H74847" s="9"/>
    </row>
    <row r="75042" spans="2:8" x14ac:dyDescent="0.25">
      <c r="B75042" s="9"/>
      <c r="C75042" s="9"/>
      <c r="D75042" s="9"/>
      <c r="E75042" s="9"/>
      <c r="F75042" s="9"/>
      <c r="G75042" s="9"/>
      <c r="H75042" s="9"/>
    </row>
    <row r="75237" spans="2:8" x14ac:dyDescent="0.25">
      <c r="B75237" s="9"/>
      <c r="C75237" s="9"/>
      <c r="D75237" s="9"/>
      <c r="E75237" s="9"/>
      <c r="F75237" s="9"/>
      <c r="G75237" s="9"/>
      <c r="H75237" s="9"/>
    </row>
    <row r="75432" spans="2:8" x14ac:dyDescent="0.25">
      <c r="B75432" s="9"/>
      <c r="C75432" s="9"/>
      <c r="D75432" s="9"/>
      <c r="E75432" s="9"/>
      <c r="F75432" s="9"/>
      <c r="G75432" s="9"/>
      <c r="H75432" s="9"/>
    </row>
    <row r="75627" spans="2:8" x14ac:dyDescent="0.25">
      <c r="B75627" s="9"/>
      <c r="C75627" s="9"/>
      <c r="D75627" s="9"/>
      <c r="E75627" s="9"/>
      <c r="F75627" s="9"/>
      <c r="G75627" s="9"/>
      <c r="H75627" s="9"/>
    </row>
    <row r="75822" spans="2:8" x14ac:dyDescent="0.25">
      <c r="B75822" s="9"/>
      <c r="C75822" s="9"/>
      <c r="D75822" s="9"/>
      <c r="E75822" s="9"/>
      <c r="F75822" s="9"/>
      <c r="G75822" s="9"/>
      <c r="H75822" s="9"/>
    </row>
    <row r="76017" spans="2:8" x14ac:dyDescent="0.25">
      <c r="B76017" s="9"/>
      <c r="C76017" s="9"/>
      <c r="D76017" s="9"/>
      <c r="E76017" s="9"/>
      <c r="F76017" s="9"/>
      <c r="G76017" s="9"/>
      <c r="H76017" s="9"/>
    </row>
    <row r="76212" spans="2:8" x14ac:dyDescent="0.25">
      <c r="B76212" s="9"/>
      <c r="C76212" s="9"/>
      <c r="D76212" s="9"/>
      <c r="E76212" s="9"/>
      <c r="F76212" s="9"/>
      <c r="G76212" s="9"/>
      <c r="H76212" s="9"/>
    </row>
    <row r="76407" spans="2:8" x14ac:dyDescent="0.25">
      <c r="B76407" s="9"/>
      <c r="C76407" s="9"/>
      <c r="D76407" s="9"/>
      <c r="E76407" s="9"/>
      <c r="F76407" s="9"/>
      <c r="G76407" s="9"/>
      <c r="H76407" s="9"/>
    </row>
    <row r="76602" spans="2:8" x14ac:dyDescent="0.25">
      <c r="B76602" s="9"/>
      <c r="C76602" s="9"/>
      <c r="D76602" s="9"/>
      <c r="E76602" s="9"/>
      <c r="F76602" s="9"/>
      <c r="G76602" s="9"/>
      <c r="H76602" s="9"/>
    </row>
    <row r="76797" spans="2:8" x14ac:dyDescent="0.25">
      <c r="B76797" s="9"/>
      <c r="C76797" s="9"/>
      <c r="D76797" s="9"/>
      <c r="E76797" s="9"/>
      <c r="F76797" s="9"/>
      <c r="G76797" s="9"/>
      <c r="H76797" s="9"/>
    </row>
    <row r="76992" spans="2:8" x14ac:dyDescent="0.25">
      <c r="B76992" s="9"/>
      <c r="C76992" s="9"/>
      <c r="D76992" s="9"/>
      <c r="E76992" s="9"/>
      <c r="F76992" s="9"/>
      <c r="G76992" s="9"/>
      <c r="H76992" s="9"/>
    </row>
    <row r="77187" spans="2:8" x14ac:dyDescent="0.25">
      <c r="B77187" s="9"/>
      <c r="C77187" s="9"/>
      <c r="D77187" s="9"/>
      <c r="E77187" s="9"/>
      <c r="F77187" s="9"/>
      <c r="G77187" s="9"/>
      <c r="H77187" s="9"/>
    </row>
    <row r="77382" spans="2:8" x14ac:dyDescent="0.25">
      <c r="B77382" s="9"/>
      <c r="C77382" s="9"/>
      <c r="D77382" s="9"/>
      <c r="E77382" s="9"/>
      <c r="F77382" s="9"/>
      <c r="G77382" s="9"/>
      <c r="H77382" s="9"/>
    </row>
    <row r="77577" spans="2:8" x14ac:dyDescent="0.25">
      <c r="B77577" s="9"/>
      <c r="C77577" s="9"/>
      <c r="D77577" s="9"/>
      <c r="E77577" s="9"/>
      <c r="F77577" s="9"/>
      <c r="G77577" s="9"/>
      <c r="H77577" s="9"/>
    </row>
    <row r="77772" spans="2:8" x14ac:dyDescent="0.25">
      <c r="B77772" s="9"/>
      <c r="C77772" s="9"/>
      <c r="D77772" s="9"/>
      <c r="E77772" s="9"/>
      <c r="F77772" s="9"/>
      <c r="G77772" s="9"/>
      <c r="H77772" s="9"/>
    </row>
    <row r="77967" spans="2:8" x14ac:dyDescent="0.25">
      <c r="B77967" s="9"/>
      <c r="C77967" s="9"/>
      <c r="D77967" s="9"/>
      <c r="E77967" s="9"/>
      <c r="F77967" s="9"/>
      <c r="G77967" s="9"/>
      <c r="H77967" s="9"/>
    </row>
    <row r="78162" spans="2:8" x14ac:dyDescent="0.25">
      <c r="B78162" s="9"/>
      <c r="C78162" s="9"/>
      <c r="D78162" s="9"/>
      <c r="E78162" s="9"/>
      <c r="F78162" s="9"/>
      <c r="G78162" s="9"/>
      <c r="H78162" s="9"/>
    </row>
    <row r="78357" spans="2:8" x14ac:dyDescent="0.25">
      <c r="B78357" s="9"/>
      <c r="C78357" s="9"/>
      <c r="D78357" s="9"/>
      <c r="E78357" s="9"/>
      <c r="F78357" s="9"/>
      <c r="G78357" s="9"/>
      <c r="H78357" s="9"/>
    </row>
    <row r="78552" spans="2:8" x14ac:dyDescent="0.25">
      <c r="B78552" s="9"/>
      <c r="C78552" s="9"/>
      <c r="D78552" s="9"/>
      <c r="E78552" s="9"/>
      <c r="F78552" s="9"/>
      <c r="G78552" s="9"/>
      <c r="H78552" s="9"/>
    </row>
    <row r="78747" spans="2:8" x14ac:dyDescent="0.25">
      <c r="B78747" s="9"/>
      <c r="C78747" s="9"/>
      <c r="D78747" s="9"/>
      <c r="E78747" s="9"/>
      <c r="F78747" s="9"/>
      <c r="G78747" s="9"/>
      <c r="H78747" s="9"/>
    </row>
    <row r="78942" spans="2:8" x14ac:dyDescent="0.25">
      <c r="B78942" s="9"/>
      <c r="C78942" s="9"/>
      <c r="D78942" s="9"/>
      <c r="E78942" s="9"/>
      <c r="F78942" s="9"/>
      <c r="G78942" s="9"/>
      <c r="H78942" s="9"/>
    </row>
    <row r="79137" spans="2:8" x14ac:dyDescent="0.25">
      <c r="B79137" s="9"/>
      <c r="C79137" s="9"/>
      <c r="D79137" s="9"/>
      <c r="E79137" s="9"/>
      <c r="F79137" s="9"/>
      <c r="G79137" s="9"/>
      <c r="H79137" s="9"/>
    </row>
    <row r="79332" spans="2:8" x14ac:dyDescent="0.25">
      <c r="B79332" s="9"/>
      <c r="C79332" s="9"/>
      <c r="D79332" s="9"/>
      <c r="E79332" s="9"/>
      <c r="F79332" s="9"/>
      <c r="G79332" s="9"/>
      <c r="H79332" s="9"/>
    </row>
    <row r="79527" spans="2:8" x14ac:dyDescent="0.25">
      <c r="B79527" s="9"/>
      <c r="C79527" s="9"/>
      <c r="D79527" s="9"/>
      <c r="E79527" s="9"/>
      <c r="F79527" s="9"/>
      <c r="G79527" s="9"/>
      <c r="H79527" s="9"/>
    </row>
    <row r="79722" spans="2:8" x14ac:dyDescent="0.25">
      <c r="B79722" s="9"/>
      <c r="C79722" s="9"/>
      <c r="D79722" s="9"/>
      <c r="E79722" s="9"/>
      <c r="F79722" s="9"/>
      <c r="G79722" s="9"/>
      <c r="H79722" s="9"/>
    </row>
    <row r="79917" spans="2:8" x14ac:dyDescent="0.25">
      <c r="B79917" s="9"/>
      <c r="C79917" s="9"/>
      <c r="D79917" s="9"/>
      <c r="E79917" s="9"/>
      <c r="F79917" s="9"/>
      <c r="G79917" s="9"/>
      <c r="H79917" s="9"/>
    </row>
    <row r="80112" spans="2:8" x14ac:dyDescent="0.25">
      <c r="B80112" s="9"/>
      <c r="C80112" s="9"/>
      <c r="D80112" s="9"/>
      <c r="E80112" s="9"/>
      <c r="F80112" s="9"/>
      <c r="G80112" s="9"/>
      <c r="H80112" s="9"/>
    </row>
    <row r="80307" spans="2:8" x14ac:dyDescent="0.25">
      <c r="B80307" s="9"/>
      <c r="C80307" s="9"/>
      <c r="D80307" s="9"/>
      <c r="E80307" s="9"/>
      <c r="F80307" s="9"/>
      <c r="G80307" s="9"/>
      <c r="H80307" s="9"/>
    </row>
    <row r="80502" spans="2:8" x14ac:dyDescent="0.25">
      <c r="B80502" s="9"/>
      <c r="C80502" s="9"/>
      <c r="D80502" s="9"/>
      <c r="E80502" s="9"/>
      <c r="F80502" s="9"/>
      <c r="G80502" s="9"/>
      <c r="H80502" s="9"/>
    </row>
    <row r="80697" spans="2:8" x14ac:dyDescent="0.25">
      <c r="B80697" s="9"/>
      <c r="C80697" s="9"/>
      <c r="D80697" s="9"/>
      <c r="E80697" s="9"/>
      <c r="F80697" s="9"/>
      <c r="G80697" s="9"/>
      <c r="H80697" s="9"/>
    </row>
    <row r="80892" spans="2:8" x14ac:dyDescent="0.25">
      <c r="B80892" s="9"/>
      <c r="C80892" s="9"/>
      <c r="D80892" s="9"/>
      <c r="E80892" s="9"/>
      <c r="F80892" s="9"/>
      <c r="G80892" s="9"/>
      <c r="H80892" s="9"/>
    </row>
    <row r="81087" spans="2:8" x14ac:dyDescent="0.25">
      <c r="B81087" s="9"/>
      <c r="C81087" s="9"/>
      <c r="D81087" s="9"/>
      <c r="E81087" s="9"/>
      <c r="F81087" s="9"/>
      <c r="G81087" s="9"/>
      <c r="H81087" s="9"/>
    </row>
    <row r="81282" spans="2:8" x14ac:dyDescent="0.25">
      <c r="B81282" s="9"/>
      <c r="C81282" s="9"/>
      <c r="D81282" s="9"/>
      <c r="E81282" s="9"/>
      <c r="F81282" s="9"/>
      <c r="G81282" s="9"/>
      <c r="H81282" s="9"/>
    </row>
    <row r="81477" spans="2:8" x14ac:dyDescent="0.25">
      <c r="B81477" s="9"/>
      <c r="C81477" s="9"/>
      <c r="D81477" s="9"/>
      <c r="E81477" s="9"/>
      <c r="F81477" s="9"/>
      <c r="G81477" s="9"/>
      <c r="H81477" s="9"/>
    </row>
    <row r="81672" spans="2:8" x14ac:dyDescent="0.25">
      <c r="B81672" s="9"/>
      <c r="C81672" s="9"/>
      <c r="D81672" s="9"/>
      <c r="E81672" s="9"/>
      <c r="F81672" s="9"/>
      <c r="G81672" s="9"/>
      <c r="H81672" s="9"/>
    </row>
    <row r="81867" spans="2:8" x14ac:dyDescent="0.25">
      <c r="B81867" s="9"/>
      <c r="C81867" s="9"/>
      <c r="D81867" s="9"/>
      <c r="E81867" s="9"/>
      <c r="F81867" s="9"/>
      <c r="G81867" s="9"/>
      <c r="H81867" s="9"/>
    </row>
    <row r="82062" spans="2:8" x14ac:dyDescent="0.25">
      <c r="B82062" s="9"/>
      <c r="C82062" s="9"/>
      <c r="D82062" s="9"/>
      <c r="E82062" s="9"/>
      <c r="F82062" s="9"/>
      <c r="G82062" s="9"/>
      <c r="H82062" s="9"/>
    </row>
    <row r="82257" spans="2:8" x14ac:dyDescent="0.25">
      <c r="B82257" s="9"/>
      <c r="C82257" s="9"/>
      <c r="D82257" s="9"/>
      <c r="E82257" s="9"/>
      <c r="F82257" s="9"/>
      <c r="G82257" s="9"/>
      <c r="H82257" s="9"/>
    </row>
    <row r="82452" spans="2:8" x14ac:dyDescent="0.25">
      <c r="B82452" s="9"/>
      <c r="C82452" s="9"/>
      <c r="D82452" s="9"/>
      <c r="E82452" s="9"/>
      <c r="F82452" s="9"/>
      <c r="G82452" s="9"/>
      <c r="H82452" s="9"/>
    </row>
    <row r="82647" spans="2:8" x14ac:dyDescent="0.25">
      <c r="B82647" s="9"/>
      <c r="C82647" s="9"/>
      <c r="D82647" s="9"/>
      <c r="E82647" s="9"/>
      <c r="F82647" s="9"/>
      <c r="G82647" s="9"/>
      <c r="H82647" s="9"/>
    </row>
    <row r="82842" spans="2:8" x14ac:dyDescent="0.25">
      <c r="B82842" s="9"/>
      <c r="C82842" s="9"/>
      <c r="D82842" s="9"/>
      <c r="E82842" s="9"/>
      <c r="F82842" s="9"/>
      <c r="G82842" s="9"/>
      <c r="H82842" s="9"/>
    </row>
    <row r="83037" spans="2:8" x14ac:dyDescent="0.25">
      <c r="B83037" s="9"/>
      <c r="C83037" s="9"/>
      <c r="D83037" s="9"/>
      <c r="E83037" s="9"/>
      <c r="F83037" s="9"/>
      <c r="G83037" s="9"/>
      <c r="H83037" s="9"/>
    </row>
    <row r="83232" spans="2:8" x14ac:dyDescent="0.25">
      <c r="B83232" s="9"/>
      <c r="C83232" s="9"/>
      <c r="D83232" s="9"/>
      <c r="E83232" s="9"/>
      <c r="F83232" s="9"/>
      <c r="G83232" s="9"/>
      <c r="H83232" s="9"/>
    </row>
    <row r="83427" spans="2:8" x14ac:dyDescent="0.25">
      <c r="B83427" s="9"/>
      <c r="C83427" s="9"/>
      <c r="D83427" s="9"/>
      <c r="E83427" s="9"/>
      <c r="F83427" s="9"/>
      <c r="G83427" s="9"/>
      <c r="H83427" s="9"/>
    </row>
    <row r="83622" spans="2:8" x14ac:dyDescent="0.25">
      <c r="B83622" s="9"/>
      <c r="C83622" s="9"/>
      <c r="D83622" s="9"/>
      <c r="E83622" s="9"/>
      <c r="F83622" s="9"/>
      <c r="G83622" s="9"/>
      <c r="H83622" s="9"/>
    </row>
    <row r="83817" spans="2:8" x14ac:dyDescent="0.25">
      <c r="B83817" s="9"/>
      <c r="C83817" s="9"/>
      <c r="D83817" s="9"/>
      <c r="E83817" s="9"/>
      <c r="F83817" s="9"/>
      <c r="G83817" s="9"/>
      <c r="H83817" s="9"/>
    </row>
    <row r="84012" spans="2:8" x14ac:dyDescent="0.25">
      <c r="B84012" s="9"/>
      <c r="C84012" s="9"/>
      <c r="D84012" s="9"/>
      <c r="E84012" s="9"/>
      <c r="F84012" s="9"/>
      <c r="G84012" s="9"/>
      <c r="H84012" s="9"/>
    </row>
    <row r="84207" spans="2:8" x14ac:dyDescent="0.25">
      <c r="B84207" s="9"/>
      <c r="C84207" s="9"/>
      <c r="D84207" s="9"/>
      <c r="E84207" s="9"/>
      <c r="F84207" s="9"/>
      <c r="G84207" s="9"/>
      <c r="H84207" s="9"/>
    </row>
    <row r="84402" spans="2:8" x14ac:dyDescent="0.25">
      <c r="B84402" s="9"/>
      <c r="C84402" s="9"/>
      <c r="D84402" s="9"/>
      <c r="E84402" s="9"/>
      <c r="F84402" s="9"/>
      <c r="G84402" s="9"/>
      <c r="H84402" s="9"/>
    </row>
    <row r="84597" spans="2:8" x14ac:dyDescent="0.25">
      <c r="B84597" s="9"/>
      <c r="C84597" s="9"/>
      <c r="D84597" s="9"/>
      <c r="E84597" s="9"/>
      <c r="F84597" s="9"/>
      <c r="G84597" s="9"/>
      <c r="H84597" s="9"/>
    </row>
    <row r="84792" spans="2:8" x14ac:dyDescent="0.25">
      <c r="B84792" s="9"/>
      <c r="C84792" s="9"/>
      <c r="D84792" s="9"/>
      <c r="E84792" s="9"/>
      <c r="F84792" s="9"/>
      <c r="G84792" s="9"/>
      <c r="H84792" s="9"/>
    </row>
    <row r="84987" spans="2:8" x14ac:dyDescent="0.25">
      <c r="B84987" s="9"/>
      <c r="C84987" s="9"/>
      <c r="D84987" s="9"/>
      <c r="E84987" s="9"/>
      <c r="F84987" s="9"/>
      <c r="G84987" s="9"/>
      <c r="H84987" s="9"/>
    </row>
    <row r="85182" spans="2:8" x14ac:dyDescent="0.25">
      <c r="B85182" s="9"/>
      <c r="C85182" s="9"/>
      <c r="D85182" s="9"/>
      <c r="E85182" s="9"/>
      <c r="F85182" s="9"/>
      <c r="G85182" s="9"/>
      <c r="H85182" s="9"/>
    </row>
    <row r="85377" spans="2:8" x14ac:dyDescent="0.25">
      <c r="B85377" s="9"/>
      <c r="C85377" s="9"/>
      <c r="D85377" s="9"/>
      <c r="E85377" s="9"/>
      <c r="F85377" s="9"/>
      <c r="G85377" s="9"/>
      <c r="H85377" s="9"/>
    </row>
    <row r="85572" spans="2:8" x14ac:dyDescent="0.25">
      <c r="B85572" s="9"/>
      <c r="C85572" s="9"/>
      <c r="D85572" s="9"/>
      <c r="E85572" s="9"/>
      <c r="F85572" s="9"/>
      <c r="G85572" s="9"/>
      <c r="H85572" s="9"/>
    </row>
    <row r="85767" spans="2:8" x14ac:dyDescent="0.25">
      <c r="B85767" s="9"/>
      <c r="C85767" s="9"/>
      <c r="D85767" s="9"/>
      <c r="E85767" s="9"/>
      <c r="F85767" s="9"/>
      <c r="G85767" s="9"/>
      <c r="H85767" s="9"/>
    </row>
    <row r="85962" spans="2:8" x14ac:dyDescent="0.25">
      <c r="B85962" s="9"/>
      <c r="C85962" s="9"/>
      <c r="D85962" s="9"/>
      <c r="E85962" s="9"/>
      <c r="F85962" s="9"/>
      <c r="G85962" s="9"/>
      <c r="H85962" s="9"/>
    </row>
    <row r="86157" spans="2:8" x14ac:dyDescent="0.25">
      <c r="B86157" s="9"/>
      <c r="C86157" s="9"/>
      <c r="D86157" s="9"/>
      <c r="E86157" s="9"/>
      <c r="F86157" s="9"/>
      <c r="G86157" s="9"/>
      <c r="H86157" s="9"/>
    </row>
    <row r="86352" spans="2:8" x14ac:dyDescent="0.25">
      <c r="B86352" s="9"/>
      <c r="C86352" s="9"/>
      <c r="D86352" s="9"/>
      <c r="E86352" s="9"/>
      <c r="F86352" s="9"/>
      <c r="G86352" s="9"/>
      <c r="H86352" s="9"/>
    </row>
    <row r="86547" spans="2:8" x14ac:dyDescent="0.25">
      <c r="B86547" s="9"/>
      <c r="C86547" s="9"/>
      <c r="D86547" s="9"/>
      <c r="E86547" s="9"/>
      <c r="F86547" s="9"/>
      <c r="G86547" s="9"/>
      <c r="H86547" s="9"/>
    </row>
    <row r="86742" spans="2:8" x14ac:dyDescent="0.25">
      <c r="B86742" s="9"/>
      <c r="C86742" s="9"/>
      <c r="D86742" s="9"/>
      <c r="E86742" s="9"/>
      <c r="F86742" s="9"/>
      <c r="G86742" s="9"/>
      <c r="H86742" s="9"/>
    </row>
    <row r="86937" spans="2:8" x14ac:dyDescent="0.25">
      <c r="B86937" s="9"/>
      <c r="C86937" s="9"/>
      <c r="D86937" s="9"/>
      <c r="E86937" s="9"/>
      <c r="F86937" s="9"/>
      <c r="G86937" s="9"/>
      <c r="H86937" s="9"/>
    </row>
    <row r="87132" spans="2:8" x14ac:dyDescent="0.25">
      <c r="B87132" s="9"/>
      <c r="C87132" s="9"/>
      <c r="D87132" s="9"/>
      <c r="E87132" s="9"/>
      <c r="F87132" s="9"/>
      <c r="G87132" s="9"/>
      <c r="H87132" s="9"/>
    </row>
    <row r="87327" spans="2:8" x14ac:dyDescent="0.25">
      <c r="B87327" s="9"/>
      <c r="C87327" s="9"/>
      <c r="D87327" s="9"/>
      <c r="E87327" s="9"/>
      <c r="F87327" s="9"/>
      <c r="G87327" s="9"/>
      <c r="H87327" s="9"/>
    </row>
    <row r="87522" spans="2:8" x14ac:dyDescent="0.25">
      <c r="B87522" s="9"/>
      <c r="C87522" s="9"/>
      <c r="D87522" s="9"/>
      <c r="E87522" s="9"/>
      <c r="F87522" s="9"/>
      <c r="G87522" s="9"/>
      <c r="H87522" s="9"/>
    </row>
    <row r="87717" spans="2:8" x14ac:dyDescent="0.25">
      <c r="B87717" s="9"/>
      <c r="C87717" s="9"/>
      <c r="D87717" s="9"/>
      <c r="E87717" s="9"/>
      <c r="F87717" s="9"/>
      <c r="G87717" s="9"/>
      <c r="H87717" s="9"/>
    </row>
    <row r="87912" spans="2:8" x14ac:dyDescent="0.25">
      <c r="B87912" s="9"/>
      <c r="C87912" s="9"/>
      <c r="D87912" s="9"/>
      <c r="E87912" s="9"/>
      <c r="F87912" s="9"/>
      <c r="G87912" s="9"/>
      <c r="H87912" s="9"/>
    </row>
    <row r="88107" spans="2:8" x14ac:dyDescent="0.25">
      <c r="B88107" s="9"/>
      <c r="C88107" s="9"/>
      <c r="D88107" s="9"/>
      <c r="E88107" s="9"/>
      <c r="F88107" s="9"/>
      <c r="G88107" s="9"/>
      <c r="H88107" s="9"/>
    </row>
    <row r="88302" spans="2:8" x14ac:dyDescent="0.25">
      <c r="B88302" s="9"/>
      <c r="C88302" s="9"/>
      <c r="D88302" s="9"/>
      <c r="E88302" s="9"/>
      <c r="F88302" s="9"/>
      <c r="G88302" s="9"/>
      <c r="H88302" s="9"/>
    </row>
    <row r="88497" spans="2:8" x14ac:dyDescent="0.25">
      <c r="B88497" s="9"/>
      <c r="C88497" s="9"/>
      <c r="D88497" s="9"/>
      <c r="E88497" s="9"/>
      <c r="F88497" s="9"/>
      <c r="G88497" s="9"/>
      <c r="H88497" s="9"/>
    </row>
    <row r="88692" spans="2:8" x14ac:dyDescent="0.25">
      <c r="B88692" s="9"/>
      <c r="C88692" s="9"/>
      <c r="D88692" s="9"/>
      <c r="E88692" s="9"/>
      <c r="F88692" s="9"/>
      <c r="G88692" s="9"/>
      <c r="H88692" s="9"/>
    </row>
    <row r="88887" spans="2:8" x14ac:dyDescent="0.25">
      <c r="B88887" s="9"/>
      <c r="C88887" s="9"/>
      <c r="D88887" s="9"/>
      <c r="E88887" s="9"/>
      <c r="F88887" s="9"/>
      <c r="G88887" s="9"/>
      <c r="H88887" s="9"/>
    </row>
    <row r="89082" spans="2:8" x14ac:dyDescent="0.25">
      <c r="B89082" s="9"/>
      <c r="C89082" s="9"/>
      <c r="D89082" s="9"/>
      <c r="E89082" s="9"/>
      <c r="F89082" s="9"/>
      <c r="G89082" s="9"/>
      <c r="H89082" s="9"/>
    </row>
    <row r="89277" spans="2:8" x14ac:dyDescent="0.25">
      <c r="B89277" s="9"/>
      <c r="C89277" s="9"/>
      <c r="D89277" s="9"/>
      <c r="E89277" s="9"/>
      <c r="F89277" s="9"/>
      <c r="G89277" s="9"/>
      <c r="H89277" s="9"/>
    </row>
    <row r="89472" spans="2:8" x14ac:dyDescent="0.25">
      <c r="B89472" s="9"/>
      <c r="C89472" s="9"/>
      <c r="D89472" s="9"/>
      <c r="E89472" s="9"/>
      <c r="F89472" s="9"/>
      <c r="G89472" s="9"/>
      <c r="H89472" s="9"/>
    </row>
    <row r="89667" spans="2:8" x14ac:dyDescent="0.25">
      <c r="B89667" s="9"/>
      <c r="C89667" s="9"/>
      <c r="D89667" s="9"/>
      <c r="E89667" s="9"/>
      <c r="F89667" s="9"/>
      <c r="G89667" s="9"/>
      <c r="H89667" s="9"/>
    </row>
    <row r="89862" spans="2:8" x14ac:dyDescent="0.25">
      <c r="B89862" s="9"/>
      <c r="C89862" s="9"/>
      <c r="D89862" s="9"/>
      <c r="E89862" s="9"/>
      <c r="F89862" s="9"/>
      <c r="G89862" s="9"/>
      <c r="H89862" s="9"/>
    </row>
    <row r="90057" spans="2:8" x14ac:dyDescent="0.25">
      <c r="B90057" s="9"/>
      <c r="C90057" s="9"/>
      <c r="D90057" s="9"/>
      <c r="E90057" s="9"/>
      <c r="F90057" s="9"/>
      <c r="G90057" s="9"/>
      <c r="H90057" s="9"/>
    </row>
    <row r="90252" spans="2:8" x14ac:dyDescent="0.25">
      <c r="B90252" s="9"/>
      <c r="C90252" s="9"/>
      <c r="D90252" s="9"/>
      <c r="E90252" s="9"/>
      <c r="F90252" s="9"/>
      <c r="G90252" s="9"/>
      <c r="H90252" s="9"/>
    </row>
    <row r="90447" spans="2:8" x14ac:dyDescent="0.25">
      <c r="B90447" s="9"/>
      <c r="C90447" s="9"/>
      <c r="D90447" s="9"/>
      <c r="E90447" s="9"/>
      <c r="F90447" s="9"/>
      <c r="G90447" s="9"/>
      <c r="H90447" s="9"/>
    </row>
    <row r="90642" spans="2:8" x14ac:dyDescent="0.25">
      <c r="B90642" s="9"/>
      <c r="C90642" s="9"/>
      <c r="D90642" s="9"/>
      <c r="E90642" s="9"/>
      <c r="F90642" s="9"/>
      <c r="G90642" s="9"/>
      <c r="H90642" s="9"/>
    </row>
    <row r="90837" spans="2:8" x14ac:dyDescent="0.25">
      <c r="B90837" s="9"/>
      <c r="C90837" s="9"/>
      <c r="D90837" s="9"/>
      <c r="E90837" s="9"/>
      <c r="F90837" s="9"/>
      <c r="G90837" s="9"/>
      <c r="H90837" s="9"/>
    </row>
    <row r="91032" spans="2:8" x14ac:dyDescent="0.25">
      <c r="B91032" s="9"/>
      <c r="C91032" s="9"/>
      <c r="D91032" s="9"/>
      <c r="E91032" s="9"/>
      <c r="F91032" s="9"/>
      <c r="G91032" s="9"/>
      <c r="H91032" s="9"/>
    </row>
    <row r="91227" spans="2:8" x14ac:dyDescent="0.25">
      <c r="B91227" s="9"/>
      <c r="C91227" s="9"/>
      <c r="D91227" s="9"/>
      <c r="E91227" s="9"/>
      <c r="F91227" s="9"/>
      <c r="G91227" s="9"/>
      <c r="H91227" s="9"/>
    </row>
    <row r="91422" spans="2:8" x14ac:dyDescent="0.25">
      <c r="B91422" s="9"/>
      <c r="C91422" s="9"/>
      <c r="D91422" s="9"/>
      <c r="E91422" s="9"/>
      <c r="F91422" s="9"/>
      <c r="G91422" s="9"/>
      <c r="H91422" s="9"/>
    </row>
    <row r="91617" spans="2:8" x14ac:dyDescent="0.25">
      <c r="B91617" s="9"/>
      <c r="C91617" s="9"/>
      <c r="D91617" s="9"/>
      <c r="E91617" s="9"/>
      <c r="F91617" s="9"/>
      <c r="G91617" s="9"/>
      <c r="H91617" s="9"/>
    </row>
    <row r="91812" spans="2:8" x14ac:dyDescent="0.25">
      <c r="B91812" s="9"/>
      <c r="C91812" s="9"/>
      <c r="D91812" s="9"/>
      <c r="E91812" s="9"/>
      <c r="F91812" s="9"/>
      <c r="G91812" s="9"/>
      <c r="H91812" s="9"/>
    </row>
    <row r="92007" spans="2:8" x14ac:dyDescent="0.25">
      <c r="B92007" s="9"/>
      <c r="C92007" s="9"/>
      <c r="D92007" s="9"/>
      <c r="E92007" s="9"/>
      <c r="F92007" s="9"/>
      <c r="G92007" s="9"/>
      <c r="H92007" s="9"/>
    </row>
    <row r="92202" spans="2:8" x14ac:dyDescent="0.25">
      <c r="B92202" s="9"/>
      <c r="C92202" s="9"/>
      <c r="D92202" s="9"/>
      <c r="E92202" s="9"/>
      <c r="F92202" s="9"/>
      <c r="G92202" s="9"/>
      <c r="H92202" s="9"/>
    </row>
    <row r="92397" spans="2:8" x14ac:dyDescent="0.25">
      <c r="B92397" s="9"/>
      <c r="C92397" s="9"/>
      <c r="D92397" s="9"/>
      <c r="E92397" s="9"/>
      <c r="F92397" s="9"/>
      <c r="G92397" s="9"/>
      <c r="H92397" s="9"/>
    </row>
    <row r="92592" spans="2:8" x14ac:dyDescent="0.25">
      <c r="B92592" s="9"/>
      <c r="C92592" s="9"/>
      <c r="D92592" s="9"/>
      <c r="E92592" s="9"/>
      <c r="F92592" s="9"/>
      <c r="G92592" s="9"/>
      <c r="H92592" s="9"/>
    </row>
    <row r="92787" spans="2:8" x14ac:dyDescent="0.25">
      <c r="B92787" s="9"/>
      <c r="C92787" s="9"/>
      <c r="D92787" s="9"/>
      <c r="E92787" s="9"/>
      <c r="F92787" s="9"/>
      <c r="G92787" s="9"/>
      <c r="H92787" s="9"/>
    </row>
    <row r="92982" spans="2:8" x14ac:dyDescent="0.25">
      <c r="B92982" s="9"/>
      <c r="C92982" s="9"/>
      <c r="D92982" s="9"/>
      <c r="E92982" s="9"/>
      <c r="F92982" s="9"/>
      <c r="G92982" s="9"/>
      <c r="H92982" s="9"/>
    </row>
    <row r="93177" spans="2:8" x14ac:dyDescent="0.25">
      <c r="B93177" s="9"/>
      <c r="C93177" s="9"/>
      <c r="D93177" s="9"/>
      <c r="E93177" s="9"/>
      <c r="F93177" s="9"/>
      <c r="G93177" s="9"/>
      <c r="H93177" s="9"/>
    </row>
    <row r="93372" spans="2:8" x14ac:dyDescent="0.25">
      <c r="B93372" s="9"/>
      <c r="C93372" s="9"/>
      <c r="D93372" s="9"/>
      <c r="E93372" s="9"/>
      <c r="F93372" s="9"/>
      <c r="G93372" s="9"/>
      <c r="H93372" s="9"/>
    </row>
    <row r="93567" spans="2:8" x14ac:dyDescent="0.25">
      <c r="B93567" s="9"/>
      <c r="C93567" s="9"/>
      <c r="D93567" s="9"/>
      <c r="E93567" s="9"/>
      <c r="F93567" s="9"/>
      <c r="G93567" s="9"/>
      <c r="H93567" s="9"/>
    </row>
    <row r="93762" spans="2:8" x14ac:dyDescent="0.25">
      <c r="B93762" s="9"/>
      <c r="C93762" s="9"/>
      <c r="D93762" s="9"/>
      <c r="E93762" s="9"/>
      <c r="F93762" s="9"/>
      <c r="G93762" s="9"/>
      <c r="H93762" s="9"/>
    </row>
    <row r="93957" spans="2:8" x14ac:dyDescent="0.25">
      <c r="B93957" s="9"/>
      <c r="C93957" s="9"/>
      <c r="D93957" s="9"/>
      <c r="E93957" s="9"/>
      <c r="F93957" s="9"/>
      <c r="G93957" s="9"/>
      <c r="H93957" s="9"/>
    </row>
    <row r="94152" spans="2:8" x14ac:dyDescent="0.25">
      <c r="B94152" s="9"/>
      <c r="C94152" s="9"/>
      <c r="D94152" s="9"/>
      <c r="E94152" s="9"/>
      <c r="F94152" s="9"/>
      <c r="G94152" s="9"/>
      <c r="H94152" s="9"/>
    </row>
    <row r="94347" spans="2:8" x14ac:dyDescent="0.25">
      <c r="B94347" s="9"/>
      <c r="C94347" s="9"/>
      <c r="D94347" s="9"/>
      <c r="E94347" s="9"/>
      <c r="F94347" s="9"/>
      <c r="G94347" s="9"/>
      <c r="H94347" s="9"/>
    </row>
    <row r="94542" spans="2:8" x14ac:dyDescent="0.25">
      <c r="B94542" s="9"/>
      <c r="C94542" s="9"/>
      <c r="D94542" s="9"/>
      <c r="E94542" s="9"/>
      <c r="F94542" s="9"/>
      <c r="G94542" s="9"/>
      <c r="H94542" s="9"/>
    </row>
    <row r="94737" spans="2:8" x14ac:dyDescent="0.25">
      <c r="B94737" s="9"/>
      <c r="C94737" s="9"/>
      <c r="D94737" s="9"/>
      <c r="E94737" s="9"/>
      <c r="F94737" s="9"/>
      <c r="G94737" s="9"/>
      <c r="H94737" s="9"/>
    </row>
    <row r="94932" spans="2:8" x14ac:dyDescent="0.25">
      <c r="B94932" s="9"/>
      <c r="C94932" s="9"/>
      <c r="D94932" s="9"/>
      <c r="E94932" s="9"/>
      <c r="F94932" s="9"/>
      <c r="G94932" s="9"/>
      <c r="H94932" s="9"/>
    </row>
    <row r="95127" spans="2:8" x14ac:dyDescent="0.25">
      <c r="B95127" s="9"/>
      <c r="C95127" s="9"/>
      <c r="D95127" s="9"/>
      <c r="E95127" s="9"/>
      <c r="F95127" s="9"/>
      <c r="G95127" s="9"/>
      <c r="H95127" s="9"/>
    </row>
    <row r="95322" spans="2:8" x14ac:dyDescent="0.25">
      <c r="B95322" s="9"/>
      <c r="C95322" s="9"/>
      <c r="D95322" s="9"/>
      <c r="E95322" s="9"/>
      <c r="F95322" s="9"/>
      <c r="G95322" s="9"/>
      <c r="H95322" s="9"/>
    </row>
    <row r="95517" spans="2:8" x14ac:dyDescent="0.25">
      <c r="B95517" s="9"/>
      <c r="C95517" s="9"/>
      <c r="D95517" s="9"/>
      <c r="E95517" s="9"/>
      <c r="F95517" s="9"/>
      <c r="G95517" s="9"/>
      <c r="H95517" s="9"/>
    </row>
    <row r="95712" spans="2:8" x14ac:dyDescent="0.25">
      <c r="B95712" s="9"/>
      <c r="C95712" s="9"/>
      <c r="D95712" s="9"/>
      <c r="E95712" s="9"/>
      <c r="F95712" s="9"/>
      <c r="G95712" s="9"/>
      <c r="H95712" s="9"/>
    </row>
    <row r="95907" spans="2:8" x14ac:dyDescent="0.25">
      <c r="B95907" s="9"/>
      <c r="C95907" s="9"/>
      <c r="D95907" s="9"/>
      <c r="E95907" s="9"/>
      <c r="F95907" s="9"/>
      <c r="G95907" s="9"/>
      <c r="H95907" s="9"/>
    </row>
    <row r="96102" spans="2:8" x14ac:dyDescent="0.25">
      <c r="B96102" s="9"/>
      <c r="C96102" s="9"/>
      <c r="D96102" s="9"/>
      <c r="E96102" s="9"/>
      <c r="F96102" s="9"/>
      <c r="G96102" s="9"/>
      <c r="H96102" s="9"/>
    </row>
    <row r="96297" spans="2:8" x14ac:dyDescent="0.25">
      <c r="B96297" s="9"/>
      <c r="C96297" s="9"/>
      <c r="D96297" s="9"/>
      <c r="E96297" s="9"/>
      <c r="F96297" s="9"/>
      <c r="G96297" s="9"/>
      <c r="H96297" s="9"/>
    </row>
    <row r="96492" spans="2:8" x14ac:dyDescent="0.25">
      <c r="B96492" s="9"/>
      <c r="C96492" s="9"/>
      <c r="D96492" s="9"/>
      <c r="E96492" s="9"/>
      <c r="F96492" s="9"/>
      <c r="G96492" s="9"/>
      <c r="H96492" s="9"/>
    </row>
    <row r="96687" spans="2:8" x14ac:dyDescent="0.25">
      <c r="B96687" s="9"/>
      <c r="C96687" s="9"/>
      <c r="D96687" s="9"/>
      <c r="E96687" s="9"/>
      <c r="F96687" s="9"/>
      <c r="G96687" s="9"/>
      <c r="H96687" s="9"/>
    </row>
    <row r="96882" spans="2:8" x14ac:dyDescent="0.25">
      <c r="B96882" s="9"/>
      <c r="C96882" s="9"/>
      <c r="D96882" s="9"/>
      <c r="E96882" s="9"/>
      <c r="F96882" s="9"/>
      <c r="G96882" s="9"/>
      <c r="H96882" s="9"/>
    </row>
    <row r="97077" spans="2:8" x14ac:dyDescent="0.25">
      <c r="B97077" s="9"/>
      <c r="C97077" s="9"/>
      <c r="D97077" s="9"/>
      <c r="E97077" s="9"/>
      <c r="F97077" s="9"/>
      <c r="G97077" s="9"/>
      <c r="H97077" s="9"/>
    </row>
    <row r="97272" spans="2:8" x14ac:dyDescent="0.25">
      <c r="B97272" s="9"/>
      <c r="C97272" s="9"/>
      <c r="D97272" s="9"/>
      <c r="E97272" s="9"/>
      <c r="F97272" s="9"/>
      <c r="G97272" s="9"/>
      <c r="H97272" s="9"/>
    </row>
    <row r="97467" spans="2:8" x14ac:dyDescent="0.25">
      <c r="B97467" s="9"/>
      <c r="C97467" s="9"/>
      <c r="D97467" s="9"/>
      <c r="E97467" s="9"/>
      <c r="F97467" s="9"/>
      <c r="G97467" s="9"/>
      <c r="H97467" s="9"/>
    </row>
    <row r="97662" spans="2:8" x14ac:dyDescent="0.25">
      <c r="B97662" s="9"/>
      <c r="C97662" s="9"/>
      <c r="D97662" s="9"/>
      <c r="E97662" s="9"/>
      <c r="F97662" s="9"/>
      <c r="G97662" s="9"/>
      <c r="H97662" s="9"/>
    </row>
    <row r="97857" spans="2:8" x14ac:dyDescent="0.25">
      <c r="B97857" s="9"/>
      <c r="C97857" s="9"/>
      <c r="D97857" s="9"/>
      <c r="E97857" s="9"/>
      <c r="F97857" s="9"/>
      <c r="G97857" s="9"/>
      <c r="H97857" s="9"/>
    </row>
    <row r="98052" spans="2:8" x14ac:dyDescent="0.25">
      <c r="B98052" s="9"/>
      <c r="C98052" s="9"/>
      <c r="D98052" s="9"/>
      <c r="E98052" s="9"/>
      <c r="F98052" s="9"/>
      <c r="G98052" s="9"/>
      <c r="H98052" s="9"/>
    </row>
    <row r="98247" spans="2:8" x14ac:dyDescent="0.25">
      <c r="B98247" s="9"/>
      <c r="C98247" s="9"/>
      <c r="D98247" s="9"/>
      <c r="E98247" s="9"/>
      <c r="F98247" s="9"/>
      <c r="G98247" s="9"/>
      <c r="H98247" s="9"/>
    </row>
    <row r="98442" spans="2:8" x14ac:dyDescent="0.25">
      <c r="B98442" s="9"/>
      <c r="C98442" s="9"/>
      <c r="D98442" s="9"/>
      <c r="E98442" s="9"/>
      <c r="F98442" s="9"/>
      <c r="G98442" s="9"/>
      <c r="H98442" s="9"/>
    </row>
    <row r="98637" spans="2:8" x14ac:dyDescent="0.25">
      <c r="B98637" s="9"/>
      <c r="C98637" s="9"/>
      <c r="D98637" s="9"/>
      <c r="E98637" s="9"/>
      <c r="F98637" s="9"/>
      <c r="G98637" s="9"/>
      <c r="H98637" s="9"/>
    </row>
    <row r="98832" spans="2:8" x14ac:dyDescent="0.25">
      <c r="B98832" s="9"/>
      <c r="C98832" s="9"/>
      <c r="D98832" s="9"/>
      <c r="E98832" s="9"/>
      <c r="F98832" s="9"/>
      <c r="G98832" s="9"/>
      <c r="H98832" s="9"/>
    </row>
    <row r="99027" spans="2:8" x14ac:dyDescent="0.25">
      <c r="B99027" s="9"/>
      <c r="C99027" s="9"/>
      <c r="D99027" s="9"/>
      <c r="E99027" s="9"/>
      <c r="F99027" s="9"/>
      <c r="G99027" s="9"/>
      <c r="H99027" s="9"/>
    </row>
    <row r="99222" spans="2:8" x14ac:dyDescent="0.25">
      <c r="B99222" s="9"/>
      <c r="C99222" s="9"/>
      <c r="D99222" s="9"/>
      <c r="E99222" s="9"/>
      <c r="F99222" s="9"/>
      <c r="G99222" s="9"/>
      <c r="H99222" s="9"/>
    </row>
    <row r="99417" spans="2:8" x14ac:dyDescent="0.25">
      <c r="B99417" s="9"/>
      <c r="C99417" s="9"/>
      <c r="D99417" s="9"/>
      <c r="E99417" s="9"/>
      <c r="F99417" s="9"/>
      <c r="G99417" s="9"/>
      <c r="H99417" s="9"/>
    </row>
    <row r="99612" spans="2:8" x14ac:dyDescent="0.25">
      <c r="B99612" s="9"/>
      <c r="C99612" s="9"/>
      <c r="D99612" s="9"/>
      <c r="E99612" s="9"/>
      <c r="F99612" s="9"/>
      <c r="G99612" s="9"/>
      <c r="H99612" s="9"/>
    </row>
    <row r="99807" spans="2:8" x14ac:dyDescent="0.25">
      <c r="B99807" s="9"/>
      <c r="C99807" s="9"/>
      <c r="D99807" s="9"/>
      <c r="E99807" s="9"/>
      <c r="F99807" s="9"/>
      <c r="G99807" s="9"/>
      <c r="H99807" s="9"/>
    </row>
    <row r="100002" spans="2:8" x14ac:dyDescent="0.25">
      <c r="B100002" s="9"/>
      <c r="C100002" s="9"/>
      <c r="D100002" s="9"/>
      <c r="E100002" s="9"/>
      <c r="F100002" s="9"/>
      <c r="G100002" s="9"/>
      <c r="H100002" s="9"/>
    </row>
    <row r="100197" spans="2:8" x14ac:dyDescent="0.25">
      <c r="B100197" s="9"/>
      <c r="C100197" s="9"/>
      <c r="D100197" s="9"/>
      <c r="E100197" s="9"/>
      <c r="F100197" s="9"/>
      <c r="G100197" s="9"/>
      <c r="H100197" s="9"/>
    </row>
    <row r="100392" spans="2:8" x14ac:dyDescent="0.25">
      <c r="B100392" s="9"/>
      <c r="C100392" s="9"/>
      <c r="D100392" s="9"/>
      <c r="E100392" s="9"/>
      <c r="F100392" s="9"/>
      <c r="G100392" s="9"/>
      <c r="H100392" s="9"/>
    </row>
    <row r="100587" spans="2:8" x14ac:dyDescent="0.25">
      <c r="B100587" s="9"/>
      <c r="C100587" s="9"/>
      <c r="D100587" s="9"/>
      <c r="E100587" s="9"/>
      <c r="F100587" s="9"/>
      <c r="G100587" s="9"/>
      <c r="H100587" s="9"/>
    </row>
    <row r="100782" spans="2:8" x14ac:dyDescent="0.25">
      <c r="B100782" s="9"/>
      <c r="C100782" s="9"/>
      <c r="D100782" s="9"/>
      <c r="E100782" s="9"/>
      <c r="F100782" s="9"/>
      <c r="G100782" s="9"/>
      <c r="H100782" s="9"/>
    </row>
    <row r="100977" spans="2:8" x14ac:dyDescent="0.25">
      <c r="B100977" s="9"/>
      <c r="C100977" s="9"/>
      <c r="D100977" s="9"/>
      <c r="E100977" s="9"/>
      <c r="F100977" s="9"/>
      <c r="G100977" s="9"/>
      <c r="H100977" s="9"/>
    </row>
    <row r="101172" spans="2:8" x14ac:dyDescent="0.25">
      <c r="B101172" s="9"/>
      <c r="C101172" s="9"/>
      <c r="D101172" s="9"/>
      <c r="E101172" s="9"/>
      <c r="F101172" s="9"/>
      <c r="G101172" s="9"/>
      <c r="H101172" s="9"/>
    </row>
    <row r="101367" spans="2:8" x14ac:dyDescent="0.25">
      <c r="B101367" s="9"/>
      <c r="C101367" s="9"/>
      <c r="D101367" s="9"/>
      <c r="E101367" s="9"/>
      <c r="F101367" s="9"/>
      <c r="G101367" s="9"/>
      <c r="H101367" s="9"/>
    </row>
    <row r="101562" spans="2:8" x14ac:dyDescent="0.25">
      <c r="B101562" s="9"/>
      <c r="C101562" s="9"/>
      <c r="D101562" s="9"/>
      <c r="E101562" s="9"/>
      <c r="F101562" s="9"/>
      <c r="G101562" s="9"/>
      <c r="H101562" s="9"/>
    </row>
    <row r="101757" spans="2:8" x14ac:dyDescent="0.25">
      <c r="B101757" s="9"/>
      <c r="C101757" s="9"/>
      <c r="D101757" s="9"/>
      <c r="E101757" s="9"/>
      <c r="F101757" s="9"/>
      <c r="G101757" s="9"/>
      <c r="H101757" s="9"/>
    </row>
    <row r="101952" spans="2:8" x14ac:dyDescent="0.25">
      <c r="B101952" s="9"/>
      <c r="C101952" s="9"/>
      <c r="D101952" s="9"/>
      <c r="E101952" s="9"/>
      <c r="F101952" s="9"/>
      <c r="G101952" s="9"/>
      <c r="H101952" s="9"/>
    </row>
    <row r="102147" spans="2:8" x14ac:dyDescent="0.25">
      <c r="B102147" s="9"/>
      <c r="C102147" s="9"/>
      <c r="D102147" s="9"/>
      <c r="E102147" s="9"/>
      <c r="F102147" s="9"/>
      <c r="G102147" s="9"/>
      <c r="H102147" s="9"/>
    </row>
    <row r="102342" spans="2:8" x14ac:dyDescent="0.25">
      <c r="B102342" s="9"/>
      <c r="C102342" s="9"/>
      <c r="D102342" s="9"/>
      <c r="E102342" s="9"/>
      <c r="F102342" s="9"/>
      <c r="G102342" s="9"/>
      <c r="H102342" s="9"/>
    </row>
    <row r="102537" spans="2:8" x14ac:dyDescent="0.25">
      <c r="B102537" s="9"/>
      <c r="C102537" s="9"/>
      <c r="D102537" s="9"/>
      <c r="E102537" s="9"/>
      <c r="F102537" s="9"/>
      <c r="G102537" s="9"/>
      <c r="H102537" s="9"/>
    </row>
    <row r="102732" spans="2:8" x14ac:dyDescent="0.25">
      <c r="B102732" s="9"/>
      <c r="C102732" s="9"/>
      <c r="D102732" s="9"/>
      <c r="E102732" s="9"/>
      <c r="F102732" s="9"/>
      <c r="G102732" s="9"/>
      <c r="H102732" s="9"/>
    </row>
    <row r="102927" spans="2:8" x14ac:dyDescent="0.25">
      <c r="B102927" s="9"/>
      <c r="C102927" s="9"/>
      <c r="D102927" s="9"/>
      <c r="E102927" s="9"/>
      <c r="F102927" s="9"/>
      <c r="G102927" s="9"/>
      <c r="H102927" s="9"/>
    </row>
    <row r="103122" spans="2:8" x14ac:dyDescent="0.25">
      <c r="B103122" s="9"/>
      <c r="C103122" s="9"/>
      <c r="D103122" s="9"/>
      <c r="E103122" s="9"/>
      <c r="F103122" s="9"/>
      <c r="G103122" s="9"/>
      <c r="H103122" s="9"/>
    </row>
    <row r="103317" spans="2:8" x14ac:dyDescent="0.25">
      <c r="B103317" s="9"/>
      <c r="C103317" s="9"/>
      <c r="D103317" s="9"/>
      <c r="E103317" s="9"/>
      <c r="F103317" s="9"/>
      <c r="G103317" s="9"/>
      <c r="H103317" s="9"/>
    </row>
    <row r="103512" spans="2:8" x14ac:dyDescent="0.25">
      <c r="B103512" s="9"/>
      <c r="C103512" s="9"/>
      <c r="D103512" s="9"/>
      <c r="E103512" s="9"/>
      <c r="F103512" s="9"/>
      <c r="G103512" s="9"/>
      <c r="H103512" s="9"/>
    </row>
    <row r="103707" spans="2:8" x14ac:dyDescent="0.25">
      <c r="B103707" s="9"/>
      <c r="C103707" s="9"/>
      <c r="D103707" s="9"/>
      <c r="E103707" s="9"/>
      <c r="F103707" s="9"/>
      <c r="G103707" s="9"/>
      <c r="H103707" s="9"/>
    </row>
    <row r="103902" spans="2:8" x14ac:dyDescent="0.25">
      <c r="B103902" s="9"/>
      <c r="C103902" s="9"/>
      <c r="D103902" s="9"/>
      <c r="E103902" s="9"/>
      <c r="F103902" s="9"/>
      <c r="G103902" s="9"/>
      <c r="H103902" s="9"/>
    </row>
    <row r="104097" spans="2:8" x14ac:dyDescent="0.25">
      <c r="B104097" s="9"/>
      <c r="C104097" s="9"/>
      <c r="D104097" s="9"/>
      <c r="E104097" s="9"/>
      <c r="F104097" s="9"/>
      <c r="G104097" s="9"/>
      <c r="H104097" s="9"/>
    </row>
    <row r="104292" spans="2:8" x14ac:dyDescent="0.25">
      <c r="B104292" s="9"/>
      <c r="C104292" s="9"/>
      <c r="D104292" s="9"/>
      <c r="E104292" s="9"/>
      <c r="F104292" s="9"/>
      <c r="G104292" s="9"/>
      <c r="H104292" s="9"/>
    </row>
    <row r="104487" spans="2:8" x14ac:dyDescent="0.25">
      <c r="B104487" s="9"/>
      <c r="C104487" s="9"/>
      <c r="D104487" s="9"/>
      <c r="E104487" s="9"/>
      <c r="F104487" s="9"/>
      <c r="G104487" s="9"/>
      <c r="H104487" s="9"/>
    </row>
    <row r="104682" spans="2:8" x14ac:dyDescent="0.25">
      <c r="B104682" s="9"/>
      <c r="C104682" s="9"/>
      <c r="D104682" s="9"/>
      <c r="E104682" s="9"/>
      <c r="F104682" s="9"/>
      <c r="G104682" s="9"/>
      <c r="H104682" s="9"/>
    </row>
    <row r="104877" spans="2:8" x14ac:dyDescent="0.25">
      <c r="B104877" s="9"/>
      <c r="C104877" s="9"/>
      <c r="D104877" s="9"/>
      <c r="E104877" s="9"/>
      <c r="F104877" s="9"/>
      <c r="G104877" s="9"/>
      <c r="H104877" s="9"/>
    </row>
    <row r="105072" spans="2:8" x14ac:dyDescent="0.25">
      <c r="B105072" s="9"/>
      <c r="C105072" s="9"/>
      <c r="D105072" s="9"/>
      <c r="E105072" s="9"/>
      <c r="F105072" s="9"/>
      <c r="G105072" s="9"/>
      <c r="H105072" s="9"/>
    </row>
    <row r="105267" spans="2:8" x14ac:dyDescent="0.25">
      <c r="B105267" s="9"/>
      <c r="C105267" s="9"/>
      <c r="D105267" s="9"/>
      <c r="E105267" s="9"/>
      <c r="F105267" s="9"/>
      <c r="G105267" s="9"/>
      <c r="H105267" s="9"/>
    </row>
    <row r="105462" spans="2:8" x14ac:dyDescent="0.25">
      <c r="B105462" s="9"/>
      <c r="C105462" s="9"/>
      <c r="D105462" s="9"/>
      <c r="E105462" s="9"/>
      <c r="F105462" s="9"/>
      <c r="G105462" s="9"/>
      <c r="H105462" s="9"/>
    </row>
    <row r="105657" spans="2:8" x14ac:dyDescent="0.25">
      <c r="B105657" s="9"/>
      <c r="C105657" s="9"/>
      <c r="D105657" s="9"/>
      <c r="E105657" s="9"/>
      <c r="F105657" s="9"/>
      <c r="G105657" s="9"/>
      <c r="H105657" s="9"/>
    </row>
    <row r="105852" spans="2:8" x14ac:dyDescent="0.25">
      <c r="B105852" s="9"/>
      <c r="C105852" s="9"/>
      <c r="D105852" s="9"/>
      <c r="E105852" s="9"/>
      <c r="F105852" s="9"/>
      <c r="G105852" s="9"/>
      <c r="H105852" s="9"/>
    </row>
    <row r="106047" spans="2:8" x14ac:dyDescent="0.25">
      <c r="B106047" s="9"/>
      <c r="C106047" s="9"/>
      <c r="D106047" s="9"/>
      <c r="E106047" s="9"/>
      <c r="F106047" s="9"/>
      <c r="G106047" s="9"/>
      <c r="H106047" s="9"/>
    </row>
    <row r="106242" spans="2:8" x14ac:dyDescent="0.25">
      <c r="B106242" s="9"/>
      <c r="C106242" s="9"/>
      <c r="D106242" s="9"/>
      <c r="E106242" s="9"/>
      <c r="F106242" s="9"/>
      <c r="G106242" s="9"/>
      <c r="H106242" s="9"/>
    </row>
    <row r="106437" spans="2:8" x14ac:dyDescent="0.25">
      <c r="B106437" s="9"/>
      <c r="C106437" s="9"/>
      <c r="D106437" s="9"/>
      <c r="E106437" s="9"/>
      <c r="F106437" s="9"/>
      <c r="G106437" s="9"/>
      <c r="H106437" s="9"/>
    </row>
    <row r="106632" spans="2:8" x14ac:dyDescent="0.25">
      <c r="B106632" s="9"/>
      <c r="C106632" s="9"/>
      <c r="D106632" s="9"/>
      <c r="E106632" s="9"/>
      <c r="F106632" s="9"/>
      <c r="G106632" s="9"/>
      <c r="H106632" s="9"/>
    </row>
    <row r="106827" spans="2:8" x14ac:dyDescent="0.25">
      <c r="B106827" s="9"/>
      <c r="C106827" s="9"/>
      <c r="D106827" s="9"/>
      <c r="E106827" s="9"/>
      <c r="F106827" s="9"/>
      <c r="G106827" s="9"/>
      <c r="H106827" s="9"/>
    </row>
    <row r="107022" spans="2:8" x14ac:dyDescent="0.25">
      <c r="B107022" s="9"/>
      <c r="C107022" s="9"/>
      <c r="D107022" s="9"/>
      <c r="E107022" s="9"/>
      <c r="F107022" s="9"/>
      <c r="G107022" s="9"/>
      <c r="H107022" s="9"/>
    </row>
    <row r="107217" spans="2:8" x14ac:dyDescent="0.25">
      <c r="B107217" s="9"/>
      <c r="C107217" s="9"/>
      <c r="D107217" s="9"/>
      <c r="E107217" s="9"/>
      <c r="F107217" s="9"/>
      <c r="G107217" s="9"/>
      <c r="H107217" s="9"/>
    </row>
    <row r="107412" spans="2:8" x14ac:dyDescent="0.25">
      <c r="B107412" s="9"/>
      <c r="C107412" s="9"/>
      <c r="D107412" s="9"/>
      <c r="E107412" s="9"/>
      <c r="F107412" s="9"/>
      <c r="G107412" s="9"/>
      <c r="H107412" s="9"/>
    </row>
    <row r="107607" spans="2:8" x14ac:dyDescent="0.25">
      <c r="B107607" s="9"/>
      <c r="C107607" s="9"/>
      <c r="D107607" s="9"/>
      <c r="E107607" s="9"/>
      <c r="F107607" s="9"/>
      <c r="G107607" s="9"/>
      <c r="H107607" s="9"/>
    </row>
    <row r="107802" spans="2:8" x14ac:dyDescent="0.25">
      <c r="B107802" s="9"/>
      <c r="C107802" s="9"/>
      <c r="D107802" s="9"/>
      <c r="E107802" s="9"/>
      <c r="F107802" s="9"/>
      <c r="G107802" s="9"/>
      <c r="H107802" s="9"/>
    </row>
    <row r="107997" spans="2:8" x14ac:dyDescent="0.25">
      <c r="B107997" s="9"/>
      <c r="C107997" s="9"/>
      <c r="D107997" s="9"/>
      <c r="E107997" s="9"/>
      <c r="F107997" s="9"/>
      <c r="G107997" s="9"/>
      <c r="H107997" s="9"/>
    </row>
    <row r="108192" spans="2:8" x14ac:dyDescent="0.25">
      <c r="B108192" s="9"/>
      <c r="C108192" s="9"/>
      <c r="D108192" s="9"/>
      <c r="E108192" s="9"/>
      <c r="F108192" s="9"/>
      <c r="G108192" s="9"/>
      <c r="H108192" s="9"/>
    </row>
    <row r="108387" spans="2:8" x14ac:dyDescent="0.25">
      <c r="B108387" s="9"/>
      <c r="C108387" s="9"/>
      <c r="D108387" s="9"/>
      <c r="E108387" s="9"/>
      <c r="F108387" s="9"/>
      <c r="G108387" s="9"/>
      <c r="H108387" s="9"/>
    </row>
    <row r="108582" spans="2:8" x14ac:dyDescent="0.25">
      <c r="B108582" s="9"/>
      <c r="C108582" s="9"/>
      <c r="D108582" s="9"/>
      <c r="E108582" s="9"/>
      <c r="F108582" s="9"/>
      <c r="G108582" s="9"/>
      <c r="H108582" s="9"/>
    </row>
    <row r="108777" spans="2:8" x14ac:dyDescent="0.25">
      <c r="B108777" s="9"/>
      <c r="C108777" s="9"/>
      <c r="D108777" s="9"/>
      <c r="E108777" s="9"/>
      <c r="F108777" s="9"/>
      <c r="G108777" s="9"/>
      <c r="H108777" s="9"/>
    </row>
    <row r="108972" spans="2:8" x14ac:dyDescent="0.25">
      <c r="B108972" s="9"/>
      <c r="C108972" s="9"/>
      <c r="D108972" s="9"/>
      <c r="E108972" s="9"/>
      <c r="F108972" s="9"/>
      <c r="G108972" s="9"/>
      <c r="H108972" s="9"/>
    </row>
    <row r="109167" spans="2:8" x14ac:dyDescent="0.25">
      <c r="B109167" s="9"/>
      <c r="C109167" s="9"/>
      <c r="D109167" s="9"/>
      <c r="E109167" s="9"/>
      <c r="F109167" s="9"/>
      <c r="G109167" s="9"/>
      <c r="H109167" s="9"/>
    </row>
    <row r="109362" spans="2:8" x14ac:dyDescent="0.25">
      <c r="B109362" s="9"/>
      <c r="C109362" s="9"/>
      <c r="D109362" s="9"/>
      <c r="E109362" s="9"/>
      <c r="F109362" s="9"/>
      <c r="G109362" s="9"/>
      <c r="H109362" s="9"/>
    </row>
    <row r="109557" spans="2:8" x14ac:dyDescent="0.25">
      <c r="B109557" s="9"/>
      <c r="C109557" s="9"/>
      <c r="D109557" s="9"/>
      <c r="E109557" s="9"/>
      <c r="F109557" s="9"/>
      <c r="G109557" s="9"/>
      <c r="H109557" s="9"/>
    </row>
    <row r="109752" spans="2:8" x14ac:dyDescent="0.25">
      <c r="B109752" s="9"/>
      <c r="C109752" s="9"/>
      <c r="D109752" s="9"/>
      <c r="E109752" s="9"/>
      <c r="F109752" s="9"/>
      <c r="G109752" s="9"/>
      <c r="H109752" s="9"/>
    </row>
    <row r="109947" spans="2:8" x14ac:dyDescent="0.25">
      <c r="B109947" s="9"/>
      <c r="C109947" s="9"/>
      <c r="D109947" s="9"/>
      <c r="E109947" s="9"/>
      <c r="F109947" s="9"/>
      <c r="G109947" s="9"/>
      <c r="H109947" s="9"/>
    </row>
    <row r="110142" spans="2:8" x14ac:dyDescent="0.25">
      <c r="B110142" s="9"/>
      <c r="C110142" s="9"/>
      <c r="D110142" s="9"/>
      <c r="E110142" s="9"/>
      <c r="F110142" s="9"/>
      <c r="G110142" s="9"/>
      <c r="H110142" s="9"/>
    </row>
    <row r="110337" spans="2:8" x14ac:dyDescent="0.25">
      <c r="B110337" s="9"/>
      <c r="C110337" s="9"/>
      <c r="D110337" s="9"/>
      <c r="E110337" s="9"/>
      <c r="F110337" s="9"/>
      <c r="G110337" s="9"/>
      <c r="H110337" s="9"/>
    </row>
    <row r="110532" spans="2:8" x14ac:dyDescent="0.25">
      <c r="B110532" s="9"/>
      <c r="C110532" s="9"/>
      <c r="D110532" s="9"/>
      <c r="E110532" s="9"/>
      <c r="F110532" s="9"/>
      <c r="G110532" s="9"/>
      <c r="H110532" s="9"/>
    </row>
    <row r="110727" spans="2:8" x14ac:dyDescent="0.25">
      <c r="B110727" s="9"/>
      <c r="C110727" s="9"/>
      <c r="D110727" s="9"/>
      <c r="E110727" s="9"/>
      <c r="F110727" s="9"/>
      <c r="G110727" s="9"/>
      <c r="H110727" s="9"/>
    </row>
    <row r="110922" spans="2:8" x14ac:dyDescent="0.25">
      <c r="B110922" s="9"/>
      <c r="C110922" s="9"/>
      <c r="D110922" s="9"/>
      <c r="E110922" s="9"/>
      <c r="F110922" s="9"/>
      <c r="G110922" s="9"/>
      <c r="H110922" s="9"/>
    </row>
    <row r="111117" spans="2:8" x14ac:dyDescent="0.25">
      <c r="B111117" s="9"/>
      <c r="C111117" s="9"/>
      <c r="D111117" s="9"/>
      <c r="E111117" s="9"/>
      <c r="F111117" s="9"/>
      <c r="G111117" s="9"/>
      <c r="H111117" s="9"/>
    </row>
    <row r="111312" spans="2:8" x14ac:dyDescent="0.25">
      <c r="B111312" s="9"/>
      <c r="C111312" s="9"/>
      <c r="D111312" s="9"/>
      <c r="E111312" s="9"/>
      <c r="F111312" s="9"/>
      <c r="G111312" s="9"/>
      <c r="H111312" s="9"/>
    </row>
    <row r="111507" spans="2:8" x14ac:dyDescent="0.25">
      <c r="B111507" s="9"/>
      <c r="C111507" s="9"/>
      <c r="D111507" s="9"/>
      <c r="E111507" s="9"/>
      <c r="F111507" s="9"/>
      <c r="G111507" s="9"/>
      <c r="H111507" s="9"/>
    </row>
    <row r="111702" spans="2:8" x14ac:dyDescent="0.25">
      <c r="B111702" s="9"/>
      <c r="C111702" s="9"/>
      <c r="D111702" s="9"/>
      <c r="E111702" s="9"/>
      <c r="F111702" s="9"/>
      <c r="G111702" s="9"/>
      <c r="H111702" s="9"/>
    </row>
    <row r="111897" spans="2:8" x14ac:dyDescent="0.25">
      <c r="B111897" s="9"/>
      <c r="C111897" s="9"/>
      <c r="D111897" s="9"/>
      <c r="E111897" s="9"/>
      <c r="F111897" s="9"/>
      <c r="G111897" s="9"/>
      <c r="H111897" s="9"/>
    </row>
    <row r="112092" spans="2:8" x14ac:dyDescent="0.25">
      <c r="B112092" s="9"/>
      <c r="C112092" s="9"/>
      <c r="D112092" s="9"/>
      <c r="E112092" s="9"/>
      <c r="F112092" s="9"/>
      <c r="G112092" s="9"/>
      <c r="H112092" s="9"/>
    </row>
    <row r="112287" spans="2:8" x14ac:dyDescent="0.25">
      <c r="B112287" s="9"/>
      <c r="C112287" s="9"/>
      <c r="D112287" s="9"/>
      <c r="E112287" s="9"/>
      <c r="F112287" s="9"/>
      <c r="G112287" s="9"/>
      <c r="H112287" s="9"/>
    </row>
    <row r="112482" spans="2:8" x14ac:dyDescent="0.25">
      <c r="B112482" s="9"/>
      <c r="C112482" s="9"/>
      <c r="D112482" s="9"/>
      <c r="E112482" s="9"/>
      <c r="F112482" s="9"/>
      <c r="G112482" s="9"/>
      <c r="H112482" s="9"/>
    </row>
    <row r="112677" spans="2:8" x14ac:dyDescent="0.25">
      <c r="B112677" s="9"/>
      <c r="C112677" s="9"/>
      <c r="D112677" s="9"/>
      <c r="E112677" s="9"/>
      <c r="F112677" s="9"/>
      <c r="G112677" s="9"/>
      <c r="H112677" s="9"/>
    </row>
    <row r="112872" spans="2:8" x14ac:dyDescent="0.25">
      <c r="B112872" s="9"/>
      <c r="C112872" s="9"/>
      <c r="D112872" s="9"/>
      <c r="E112872" s="9"/>
      <c r="F112872" s="9"/>
      <c r="G112872" s="9"/>
      <c r="H112872" s="9"/>
    </row>
    <row r="113067" spans="2:8" x14ac:dyDescent="0.25">
      <c r="B113067" s="9"/>
      <c r="C113067" s="9"/>
      <c r="D113067" s="9"/>
      <c r="E113067" s="9"/>
      <c r="F113067" s="9"/>
      <c r="G113067" s="9"/>
      <c r="H113067" s="9"/>
    </row>
    <row r="113262" spans="2:8" x14ac:dyDescent="0.25">
      <c r="B113262" s="9"/>
      <c r="C113262" s="9"/>
      <c r="D113262" s="9"/>
      <c r="E113262" s="9"/>
      <c r="F113262" s="9"/>
      <c r="G113262" s="9"/>
      <c r="H113262" s="9"/>
    </row>
    <row r="113457" spans="2:8" x14ac:dyDescent="0.25">
      <c r="B113457" s="9"/>
      <c r="C113457" s="9"/>
      <c r="D113457" s="9"/>
      <c r="E113457" s="9"/>
      <c r="F113457" s="9"/>
      <c r="G113457" s="9"/>
      <c r="H113457" s="9"/>
    </row>
    <row r="113652" spans="2:8" x14ac:dyDescent="0.25">
      <c r="B113652" s="9"/>
      <c r="C113652" s="9"/>
      <c r="D113652" s="9"/>
      <c r="E113652" s="9"/>
      <c r="F113652" s="9"/>
      <c r="G113652" s="9"/>
      <c r="H113652" s="9"/>
    </row>
    <row r="113847" spans="2:8" x14ac:dyDescent="0.25">
      <c r="B113847" s="9"/>
      <c r="C113847" s="9"/>
      <c r="D113847" s="9"/>
      <c r="E113847" s="9"/>
      <c r="F113847" s="9"/>
      <c r="G113847" s="9"/>
      <c r="H113847" s="9"/>
    </row>
    <row r="114042" spans="2:8" x14ac:dyDescent="0.25">
      <c r="B114042" s="9"/>
      <c r="C114042" s="9"/>
      <c r="D114042" s="9"/>
      <c r="E114042" s="9"/>
      <c r="F114042" s="9"/>
      <c r="G114042" s="9"/>
      <c r="H114042" s="9"/>
    </row>
    <row r="114237" spans="2:8" x14ac:dyDescent="0.25">
      <c r="B114237" s="9"/>
      <c r="C114237" s="9"/>
      <c r="D114237" s="9"/>
      <c r="E114237" s="9"/>
      <c r="F114237" s="9"/>
      <c r="G114237" s="9"/>
      <c r="H114237" s="9"/>
    </row>
    <row r="114432" spans="2:8" x14ac:dyDescent="0.25">
      <c r="B114432" s="9"/>
      <c r="C114432" s="9"/>
      <c r="D114432" s="9"/>
      <c r="E114432" s="9"/>
      <c r="F114432" s="9"/>
      <c r="G114432" s="9"/>
      <c r="H114432" s="9"/>
    </row>
    <row r="114627" spans="2:8" x14ac:dyDescent="0.25">
      <c r="B114627" s="9"/>
      <c r="C114627" s="9"/>
      <c r="D114627" s="9"/>
      <c r="E114627" s="9"/>
      <c r="F114627" s="9"/>
      <c r="G114627" s="9"/>
      <c r="H114627" s="9"/>
    </row>
    <row r="114822" spans="2:8" x14ac:dyDescent="0.25">
      <c r="B114822" s="9"/>
      <c r="C114822" s="9"/>
      <c r="D114822" s="9"/>
      <c r="E114822" s="9"/>
      <c r="F114822" s="9"/>
      <c r="G114822" s="9"/>
      <c r="H114822" s="9"/>
    </row>
    <row r="115017" spans="2:8" x14ac:dyDescent="0.25">
      <c r="B115017" s="9"/>
      <c r="C115017" s="9"/>
      <c r="D115017" s="9"/>
      <c r="E115017" s="9"/>
      <c r="F115017" s="9"/>
      <c r="G115017" s="9"/>
      <c r="H115017" s="9"/>
    </row>
    <row r="115212" spans="2:8" x14ac:dyDescent="0.25">
      <c r="B115212" s="9"/>
      <c r="C115212" s="9"/>
      <c r="D115212" s="9"/>
      <c r="E115212" s="9"/>
      <c r="F115212" s="9"/>
      <c r="G115212" s="9"/>
      <c r="H115212" s="9"/>
    </row>
    <row r="115407" spans="2:8" x14ac:dyDescent="0.25">
      <c r="B115407" s="9"/>
      <c r="C115407" s="9"/>
      <c r="D115407" s="9"/>
      <c r="E115407" s="9"/>
      <c r="F115407" s="9"/>
      <c r="G115407" s="9"/>
      <c r="H115407" s="9"/>
    </row>
    <row r="115602" spans="2:8" x14ac:dyDescent="0.25">
      <c r="B115602" s="9"/>
      <c r="C115602" s="9"/>
      <c r="D115602" s="9"/>
      <c r="E115602" s="9"/>
      <c r="F115602" s="9"/>
      <c r="G115602" s="9"/>
      <c r="H115602" s="9"/>
    </row>
    <row r="115797" spans="2:8" x14ac:dyDescent="0.25">
      <c r="B115797" s="9"/>
      <c r="C115797" s="9"/>
      <c r="D115797" s="9"/>
      <c r="E115797" s="9"/>
      <c r="F115797" s="9"/>
      <c r="G115797" s="9"/>
      <c r="H115797" s="9"/>
    </row>
    <row r="115992" spans="2:8" x14ac:dyDescent="0.25">
      <c r="B115992" s="9"/>
      <c r="C115992" s="9"/>
      <c r="D115992" s="9"/>
      <c r="E115992" s="9"/>
      <c r="F115992" s="9"/>
      <c r="G115992" s="9"/>
      <c r="H115992" s="9"/>
    </row>
    <row r="116187" spans="2:8" x14ac:dyDescent="0.25">
      <c r="B116187" s="9"/>
      <c r="C116187" s="9"/>
      <c r="D116187" s="9"/>
      <c r="E116187" s="9"/>
      <c r="F116187" s="9"/>
      <c r="G116187" s="9"/>
      <c r="H116187" s="9"/>
    </row>
    <row r="116382" spans="2:8" x14ac:dyDescent="0.25">
      <c r="B116382" s="9"/>
      <c r="C116382" s="9"/>
      <c r="D116382" s="9"/>
      <c r="E116382" s="9"/>
      <c r="F116382" s="9"/>
      <c r="G116382" s="9"/>
      <c r="H116382" s="9"/>
    </row>
    <row r="116577" spans="2:8" x14ac:dyDescent="0.25">
      <c r="B116577" s="9"/>
      <c r="C116577" s="9"/>
      <c r="D116577" s="9"/>
      <c r="E116577" s="9"/>
      <c r="F116577" s="9"/>
      <c r="G116577" s="9"/>
      <c r="H116577" s="9"/>
    </row>
    <row r="116772" spans="2:8" x14ac:dyDescent="0.25">
      <c r="B116772" s="9"/>
      <c r="C116772" s="9"/>
      <c r="D116772" s="9"/>
      <c r="E116772" s="9"/>
      <c r="F116772" s="9"/>
      <c r="G116772" s="9"/>
      <c r="H116772" s="9"/>
    </row>
    <row r="116967" spans="2:8" x14ac:dyDescent="0.25">
      <c r="B116967" s="9"/>
      <c r="C116967" s="9"/>
      <c r="D116967" s="9"/>
      <c r="E116967" s="9"/>
      <c r="F116967" s="9"/>
      <c r="G116967" s="9"/>
      <c r="H116967" s="9"/>
    </row>
    <row r="117162" spans="2:8" x14ac:dyDescent="0.25">
      <c r="B117162" s="9"/>
      <c r="C117162" s="9"/>
      <c r="D117162" s="9"/>
      <c r="E117162" s="9"/>
      <c r="F117162" s="9"/>
      <c r="G117162" s="9"/>
      <c r="H117162" s="9"/>
    </row>
    <row r="117357" spans="2:8" x14ac:dyDescent="0.25">
      <c r="B117357" s="9"/>
      <c r="C117357" s="9"/>
      <c r="D117357" s="9"/>
      <c r="E117357" s="9"/>
      <c r="F117357" s="9"/>
      <c r="G117357" s="9"/>
      <c r="H117357" s="9"/>
    </row>
    <row r="117552" spans="2:8" x14ac:dyDescent="0.25">
      <c r="B117552" s="9"/>
      <c r="C117552" s="9"/>
      <c r="D117552" s="9"/>
      <c r="E117552" s="9"/>
      <c r="F117552" s="9"/>
      <c r="G117552" s="9"/>
      <c r="H117552" s="9"/>
    </row>
    <row r="117747" spans="2:8" x14ac:dyDescent="0.25">
      <c r="B117747" s="9"/>
      <c r="C117747" s="9"/>
      <c r="D117747" s="9"/>
      <c r="E117747" s="9"/>
      <c r="F117747" s="9"/>
      <c r="G117747" s="9"/>
      <c r="H117747" s="9"/>
    </row>
    <row r="117942" spans="2:8" x14ac:dyDescent="0.25">
      <c r="B117942" s="9"/>
      <c r="C117942" s="9"/>
      <c r="D117942" s="9"/>
      <c r="E117942" s="9"/>
      <c r="F117942" s="9"/>
      <c r="G117942" s="9"/>
      <c r="H117942" s="9"/>
    </row>
    <row r="118137" spans="2:8" x14ac:dyDescent="0.25">
      <c r="B118137" s="9"/>
      <c r="C118137" s="9"/>
      <c r="D118137" s="9"/>
      <c r="E118137" s="9"/>
      <c r="F118137" s="9"/>
      <c r="G118137" s="9"/>
      <c r="H118137" s="9"/>
    </row>
    <row r="118332" spans="2:8" x14ac:dyDescent="0.25">
      <c r="B118332" s="9"/>
      <c r="C118332" s="9"/>
      <c r="D118332" s="9"/>
      <c r="E118332" s="9"/>
      <c r="F118332" s="9"/>
      <c r="G118332" s="9"/>
      <c r="H118332" s="9"/>
    </row>
    <row r="118527" spans="2:8" x14ac:dyDescent="0.25">
      <c r="B118527" s="9"/>
      <c r="C118527" s="9"/>
      <c r="D118527" s="9"/>
      <c r="E118527" s="9"/>
      <c r="F118527" s="9"/>
      <c r="G118527" s="9"/>
      <c r="H118527" s="9"/>
    </row>
    <row r="118722" spans="2:8" x14ac:dyDescent="0.25">
      <c r="B118722" s="9"/>
      <c r="C118722" s="9"/>
      <c r="D118722" s="9"/>
      <c r="E118722" s="9"/>
      <c r="F118722" s="9"/>
      <c r="G118722" s="9"/>
      <c r="H118722" s="9"/>
    </row>
    <row r="118917" spans="2:8" x14ac:dyDescent="0.25">
      <c r="B118917" s="9"/>
      <c r="C118917" s="9"/>
      <c r="D118917" s="9"/>
      <c r="E118917" s="9"/>
      <c r="F118917" s="9"/>
      <c r="G118917" s="9"/>
      <c r="H118917" s="9"/>
    </row>
    <row r="119112" spans="2:8" x14ac:dyDescent="0.25">
      <c r="B119112" s="9"/>
      <c r="C119112" s="9"/>
      <c r="D119112" s="9"/>
      <c r="E119112" s="9"/>
      <c r="F119112" s="9"/>
      <c r="G119112" s="9"/>
      <c r="H119112" s="9"/>
    </row>
    <row r="119307" spans="2:8" x14ac:dyDescent="0.25">
      <c r="B119307" s="9"/>
      <c r="C119307" s="9"/>
      <c r="D119307" s="9"/>
      <c r="E119307" s="9"/>
      <c r="F119307" s="9"/>
      <c r="G119307" s="9"/>
      <c r="H119307" s="9"/>
    </row>
    <row r="119502" spans="2:8" x14ac:dyDescent="0.25">
      <c r="B119502" s="9"/>
      <c r="C119502" s="9"/>
      <c r="D119502" s="9"/>
      <c r="E119502" s="9"/>
      <c r="F119502" s="9"/>
      <c r="G119502" s="9"/>
      <c r="H119502" s="9"/>
    </row>
    <row r="119697" spans="2:8" x14ac:dyDescent="0.25">
      <c r="B119697" s="9"/>
      <c r="C119697" s="9"/>
      <c r="D119697" s="9"/>
      <c r="E119697" s="9"/>
      <c r="F119697" s="9"/>
      <c r="G119697" s="9"/>
      <c r="H119697" s="9"/>
    </row>
    <row r="119892" spans="2:8" x14ac:dyDescent="0.25">
      <c r="B119892" s="9"/>
      <c r="C119892" s="9"/>
      <c r="D119892" s="9"/>
      <c r="E119892" s="9"/>
      <c r="F119892" s="9"/>
      <c r="G119892" s="9"/>
      <c r="H119892" s="9"/>
    </row>
    <row r="120087" spans="2:8" x14ac:dyDescent="0.25">
      <c r="B120087" s="9"/>
      <c r="C120087" s="9"/>
      <c r="D120087" s="9"/>
      <c r="E120087" s="9"/>
      <c r="F120087" s="9"/>
      <c r="G120087" s="9"/>
      <c r="H120087" s="9"/>
    </row>
    <row r="120282" spans="2:8" x14ac:dyDescent="0.25">
      <c r="B120282" s="9"/>
      <c r="C120282" s="9"/>
      <c r="D120282" s="9"/>
      <c r="E120282" s="9"/>
      <c r="F120282" s="9"/>
      <c r="G120282" s="9"/>
      <c r="H120282" s="9"/>
    </row>
    <row r="120477" spans="2:8" x14ac:dyDescent="0.25">
      <c r="B120477" s="9"/>
      <c r="C120477" s="9"/>
      <c r="D120477" s="9"/>
      <c r="E120477" s="9"/>
      <c r="F120477" s="9"/>
      <c r="G120477" s="9"/>
      <c r="H120477" s="9"/>
    </row>
    <row r="120672" spans="2:8" x14ac:dyDescent="0.25">
      <c r="B120672" s="9"/>
      <c r="C120672" s="9"/>
      <c r="D120672" s="9"/>
      <c r="E120672" s="9"/>
      <c r="F120672" s="9"/>
      <c r="G120672" s="9"/>
      <c r="H120672" s="9"/>
    </row>
    <row r="120867" spans="2:8" x14ac:dyDescent="0.25">
      <c r="B120867" s="9"/>
      <c r="C120867" s="9"/>
      <c r="D120867" s="9"/>
      <c r="E120867" s="9"/>
      <c r="F120867" s="9"/>
      <c r="G120867" s="9"/>
      <c r="H120867" s="9"/>
    </row>
    <row r="121062" spans="2:8" x14ac:dyDescent="0.25">
      <c r="B121062" s="9"/>
      <c r="C121062" s="9"/>
      <c r="D121062" s="9"/>
      <c r="E121062" s="9"/>
      <c r="F121062" s="9"/>
      <c r="G121062" s="9"/>
      <c r="H121062" s="9"/>
    </row>
    <row r="121257" spans="2:8" x14ac:dyDescent="0.25">
      <c r="B121257" s="9"/>
      <c r="C121257" s="9"/>
      <c r="D121257" s="9"/>
      <c r="E121257" s="9"/>
      <c r="F121257" s="9"/>
      <c r="G121257" s="9"/>
      <c r="H121257" s="9"/>
    </row>
    <row r="121452" spans="2:8" x14ac:dyDescent="0.25">
      <c r="B121452" s="9"/>
      <c r="C121452" s="9"/>
      <c r="D121452" s="9"/>
      <c r="E121452" s="9"/>
      <c r="F121452" s="9"/>
      <c r="G121452" s="9"/>
      <c r="H121452" s="9"/>
    </row>
    <row r="121647" spans="2:8" x14ac:dyDescent="0.25">
      <c r="B121647" s="9"/>
      <c r="C121647" s="9"/>
      <c r="D121647" s="9"/>
      <c r="E121647" s="9"/>
      <c r="F121647" s="9"/>
      <c r="G121647" s="9"/>
      <c r="H121647" s="9"/>
    </row>
    <row r="121842" spans="2:8" x14ac:dyDescent="0.25">
      <c r="B121842" s="9"/>
      <c r="C121842" s="9"/>
      <c r="D121842" s="9"/>
      <c r="E121842" s="9"/>
      <c r="F121842" s="9"/>
      <c r="G121842" s="9"/>
      <c r="H121842" s="9"/>
    </row>
    <row r="122037" spans="2:8" x14ac:dyDescent="0.25">
      <c r="B122037" s="9"/>
      <c r="C122037" s="9"/>
      <c r="D122037" s="9"/>
      <c r="E122037" s="9"/>
      <c r="F122037" s="9"/>
      <c r="G122037" s="9"/>
      <c r="H122037" s="9"/>
    </row>
    <row r="122232" spans="2:8" x14ac:dyDescent="0.25">
      <c r="B122232" s="9"/>
      <c r="C122232" s="9"/>
      <c r="D122232" s="9"/>
      <c r="E122232" s="9"/>
      <c r="F122232" s="9"/>
      <c r="G122232" s="9"/>
      <c r="H122232" s="9"/>
    </row>
    <row r="122427" spans="2:8" x14ac:dyDescent="0.25">
      <c r="B122427" s="9"/>
      <c r="C122427" s="9"/>
      <c r="D122427" s="9"/>
      <c r="E122427" s="9"/>
      <c r="F122427" s="9"/>
      <c r="G122427" s="9"/>
      <c r="H122427" s="9"/>
    </row>
    <row r="122622" spans="2:8" x14ac:dyDescent="0.25">
      <c r="B122622" s="9"/>
      <c r="C122622" s="9"/>
      <c r="D122622" s="9"/>
      <c r="E122622" s="9"/>
      <c r="F122622" s="9"/>
      <c r="G122622" s="9"/>
      <c r="H122622" s="9"/>
    </row>
    <row r="122817" spans="2:8" x14ac:dyDescent="0.25">
      <c r="B122817" s="9"/>
      <c r="C122817" s="9"/>
      <c r="D122817" s="9"/>
      <c r="E122817" s="9"/>
      <c r="F122817" s="9"/>
      <c r="G122817" s="9"/>
      <c r="H122817" s="9"/>
    </row>
    <row r="123012" spans="2:8" x14ac:dyDescent="0.25">
      <c r="B123012" s="9"/>
      <c r="C123012" s="9"/>
      <c r="D123012" s="9"/>
      <c r="E123012" s="9"/>
      <c r="F123012" s="9"/>
      <c r="G123012" s="9"/>
      <c r="H123012" s="9"/>
    </row>
    <row r="123207" spans="2:8" x14ac:dyDescent="0.25">
      <c r="B123207" s="9"/>
      <c r="C123207" s="9"/>
      <c r="D123207" s="9"/>
      <c r="E123207" s="9"/>
      <c r="F123207" s="9"/>
      <c r="G123207" s="9"/>
      <c r="H123207" s="9"/>
    </row>
    <row r="123402" spans="2:8" x14ac:dyDescent="0.25">
      <c r="B123402" s="9"/>
      <c r="C123402" s="9"/>
      <c r="D123402" s="9"/>
      <c r="E123402" s="9"/>
      <c r="F123402" s="9"/>
      <c r="G123402" s="9"/>
      <c r="H123402" s="9"/>
    </row>
    <row r="123597" spans="2:8" x14ac:dyDescent="0.25">
      <c r="B123597" s="9"/>
      <c r="C123597" s="9"/>
      <c r="D123597" s="9"/>
      <c r="E123597" s="9"/>
      <c r="F123597" s="9"/>
      <c r="G123597" s="9"/>
      <c r="H123597" s="9"/>
    </row>
    <row r="123792" spans="2:8" x14ac:dyDescent="0.25">
      <c r="B123792" s="9"/>
      <c r="C123792" s="9"/>
      <c r="D123792" s="9"/>
      <c r="E123792" s="9"/>
      <c r="F123792" s="9"/>
      <c r="G123792" s="9"/>
      <c r="H123792" s="9"/>
    </row>
    <row r="123987" spans="2:8" x14ac:dyDescent="0.25">
      <c r="B123987" s="9"/>
      <c r="C123987" s="9"/>
      <c r="D123987" s="9"/>
      <c r="E123987" s="9"/>
      <c r="F123987" s="9"/>
      <c r="G123987" s="9"/>
      <c r="H123987" s="9"/>
    </row>
    <row r="124182" spans="2:8" x14ac:dyDescent="0.25">
      <c r="B124182" s="9"/>
      <c r="C124182" s="9"/>
      <c r="D124182" s="9"/>
      <c r="E124182" s="9"/>
      <c r="F124182" s="9"/>
      <c r="G124182" s="9"/>
      <c r="H124182" s="9"/>
    </row>
    <row r="124377" spans="2:8" x14ac:dyDescent="0.25">
      <c r="B124377" s="9"/>
      <c r="C124377" s="9"/>
      <c r="D124377" s="9"/>
      <c r="E124377" s="9"/>
      <c r="F124377" s="9"/>
      <c r="G124377" s="9"/>
      <c r="H124377" s="9"/>
    </row>
    <row r="124572" spans="2:8" x14ac:dyDescent="0.25">
      <c r="B124572" s="9"/>
      <c r="C124572" s="9"/>
      <c r="D124572" s="9"/>
      <c r="E124572" s="9"/>
      <c r="F124572" s="9"/>
      <c r="G124572" s="9"/>
      <c r="H124572" s="9"/>
    </row>
    <row r="124767" spans="2:8" x14ac:dyDescent="0.25">
      <c r="B124767" s="9"/>
      <c r="C124767" s="9"/>
      <c r="D124767" s="9"/>
      <c r="E124767" s="9"/>
      <c r="F124767" s="9"/>
      <c r="G124767" s="9"/>
      <c r="H124767" s="9"/>
    </row>
    <row r="124962" spans="2:8" x14ac:dyDescent="0.25">
      <c r="B124962" s="9"/>
      <c r="C124962" s="9"/>
      <c r="D124962" s="9"/>
      <c r="E124962" s="9"/>
      <c r="F124962" s="9"/>
      <c r="G124962" s="9"/>
      <c r="H124962" s="9"/>
    </row>
    <row r="125157" spans="2:8" x14ac:dyDescent="0.25">
      <c r="B125157" s="9"/>
      <c r="C125157" s="9"/>
      <c r="D125157" s="9"/>
      <c r="E125157" s="9"/>
      <c r="F125157" s="9"/>
      <c r="G125157" s="9"/>
      <c r="H125157" s="9"/>
    </row>
    <row r="125352" spans="2:8" x14ac:dyDescent="0.25">
      <c r="B125352" s="9"/>
      <c r="C125352" s="9"/>
      <c r="D125352" s="9"/>
      <c r="E125352" s="9"/>
      <c r="F125352" s="9"/>
      <c r="G125352" s="9"/>
      <c r="H125352" s="9"/>
    </row>
    <row r="125547" spans="2:8" x14ac:dyDescent="0.25">
      <c r="B125547" s="9"/>
      <c r="C125547" s="9"/>
      <c r="D125547" s="9"/>
      <c r="E125547" s="9"/>
      <c r="F125547" s="9"/>
      <c r="G125547" s="9"/>
      <c r="H125547" s="9"/>
    </row>
    <row r="125742" spans="2:8" x14ac:dyDescent="0.25">
      <c r="B125742" s="9"/>
      <c r="C125742" s="9"/>
      <c r="D125742" s="9"/>
      <c r="E125742" s="9"/>
      <c r="F125742" s="9"/>
      <c r="G125742" s="9"/>
      <c r="H125742" s="9"/>
    </row>
    <row r="125937" spans="2:8" x14ac:dyDescent="0.25">
      <c r="B125937" s="9"/>
      <c r="C125937" s="9"/>
      <c r="D125937" s="9"/>
      <c r="E125937" s="9"/>
      <c r="F125937" s="9"/>
      <c r="G125937" s="9"/>
      <c r="H125937" s="9"/>
    </row>
    <row r="126132" spans="2:8" x14ac:dyDescent="0.25">
      <c r="B126132" s="9"/>
      <c r="C126132" s="9"/>
      <c r="D126132" s="9"/>
      <c r="E126132" s="9"/>
      <c r="F126132" s="9"/>
      <c r="G126132" s="9"/>
      <c r="H126132" s="9"/>
    </row>
    <row r="126327" spans="2:8" x14ac:dyDescent="0.25">
      <c r="B126327" s="9"/>
      <c r="C126327" s="9"/>
      <c r="D126327" s="9"/>
      <c r="E126327" s="9"/>
      <c r="F126327" s="9"/>
      <c r="G126327" s="9"/>
      <c r="H126327" s="9"/>
    </row>
    <row r="126522" spans="2:8" x14ac:dyDescent="0.25">
      <c r="B126522" s="9"/>
      <c r="C126522" s="9"/>
      <c r="D126522" s="9"/>
      <c r="E126522" s="9"/>
      <c r="F126522" s="9"/>
      <c r="G126522" s="9"/>
      <c r="H126522" s="9"/>
    </row>
    <row r="126717" spans="2:8" x14ac:dyDescent="0.25">
      <c r="B126717" s="9"/>
      <c r="C126717" s="9"/>
      <c r="D126717" s="9"/>
      <c r="E126717" s="9"/>
      <c r="F126717" s="9"/>
      <c r="G126717" s="9"/>
      <c r="H126717" s="9"/>
    </row>
    <row r="126912" spans="2:8" x14ac:dyDescent="0.25">
      <c r="B126912" s="9"/>
      <c r="C126912" s="9"/>
      <c r="D126912" s="9"/>
      <c r="E126912" s="9"/>
      <c r="F126912" s="9"/>
      <c r="G126912" s="9"/>
      <c r="H126912" s="9"/>
    </row>
    <row r="127107" spans="2:8" x14ac:dyDescent="0.25">
      <c r="B127107" s="9"/>
      <c r="C127107" s="9"/>
      <c r="D127107" s="9"/>
      <c r="E127107" s="9"/>
      <c r="F127107" s="9"/>
      <c r="G127107" s="9"/>
      <c r="H127107" s="9"/>
    </row>
    <row r="127302" spans="2:8" x14ac:dyDescent="0.25">
      <c r="B127302" s="9"/>
      <c r="C127302" s="9"/>
      <c r="D127302" s="9"/>
      <c r="E127302" s="9"/>
      <c r="F127302" s="9"/>
      <c r="G127302" s="9"/>
      <c r="H127302" s="9"/>
    </row>
    <row r="127497" spans="2:8" x14ac:dyDescent="0.25">
      <c r="B127497" s="9"/>
      <c r="C127497" s="9"/>
      <c r="D127497" s="9"/>
      <c r="E127497" s="9"/>
      <c r="F127497" s="9"/>
      <c r="G127497" s="9"/>
      <c r="H127497" s="9"/>
    </row>
    <row r="127692" spans="2:8" x14ac:dyDescent="0.25">
      <c r="B127692" s="9"/>
      <c r="C127692" s="9"/>
      <c r="D127692" s="9"/>
      <c r="E127692" s="9"/>
      <c r="F127692" s="9"/>
      <c r="G127692" s="9"/>
      <c r="H127692" s="9"/>
    </row>
    <row r="127887" spans="2:8" x14ac:dyDescent="0.25">
      <c r="B127887" s="9"/>
      <c r="C127887" s="9"/>
      <c r="D127887" s="9"/>
      <c r="E127887" s="9"/>
      <c r="F127887" s="9"/>
      <c r="G127887" s="9"/>
      <c r="H127887" s="9"/>
    </row>
    <row r="128082" spans="2:8" x14ac:dyDescent="0.25">
      <c r="B128082" s="9"/>
      <c r="C128082" s="9"/>
      <c r="D128082" s="9"/>
      <c r="E128082" s="9"/>
      <c r="F128082" s="9"/>
      <c r="G128082" s="9"/>
      <c r="H128082" s="9"/>
    </row>
    <row r="128277" spans="2:8" x14ac:dyDescent="0.25">
      <c r="B128277" s="9"/>
      <c r="C128277" s="9"/>
      <c r="D128277" s="9"/>
      <c r="E128277" s="9"/>
      <c r="F128277" s="9"/>
      <c r="G128277" s="9"/>
      <c r="H128277" s="9"/>
    </row>
    <row r="128472" spans="2:8" x14ac:dyDescent="0.25">
      <c r="B128472" s="9"/>
      <c r="C128472" s="9"/>
      <c r="D128472" s="9"/>
      <c r="E128472" s="9"/>
      <c r="F128472" s="9"/>
      <c r="G128472" s="9"/>
      <c r="H128472" s="9"/>
    </row>
    <row r="128667" spans="2:8" x14ac:dyDescent="0.25">
      <c r="B128667" s="9"/>
      <c r="C128667" s="9"/>
      <c r="D128667" s="9"/>
      <c r="E128667" s="9"/>
      <c r="F128667" s="9"/>
      <c r="G128667" s="9"/>
      <c r="H128667" s="9"/>
    </row>
    <row r="128862" spans="2:8" x14ac:dyDescent="0.25">
      <c r="B128862" s="9"/>
      <c r="C128862" s="9"/>
      <c r="D128862" s="9"/>
      <c r="E128862" s="9"/>
      <c r="F128862" s="9"/>
      <c r="G128862" s="9"/>
      <c r="H128862" s="9"/>
    </row>
    <row r="129057" spans="2:8" x14ac:dyDescent="0.25">
      <c r="B129057" s="9"/>
      <c r="C129057" s="9"/>
      <c r="D129057" s="9"/>
      <c r="E129057" s="9"/>
      <c r="F129057" s="9"/>
      <c r="G129057" s="9"/>
      <c r="H129057" s="9"/>
    </row>
    <row r="129252" spans="2:8" x14ac:dyDescent="0.25">
      <c r="B129252" s="9"/>
      <c r="C129252" s="9"/>
      <c r="D129252" s="9"/>
      <c r="E129252" s="9"/>
      <c r="F129252" s="9"/>
      <c r="G129252" s="9"/>
      <c r="H129252" s="9"/>
    </row>
    <row r="129447" spans="2:8" x14ac:dyDescent="0.25">
      <c r="B129447" s="9"/>
      <c r="C129447" s="9"/>
      <c r="D129447" s="9"/>
      <c r="E129447" s="9"/>
      <c r="F129447" s="9"/>
      <c r="G129447" s="9"/>
      <c r="H129447" s="9"/>
    </row>
    <row r="129642" spans="2:8" x14ac:dyDescent="0.25">
      <c r="B129642" s="9"/>
      <c r="C129642" s="9"/>
      <c r="D129642" s="9"/>
      <c r="E129642" s="9"/>
      <c r="F129642" s="9"/>
      <c r="G129642" s="9"/>
      <c r="H129642" s="9"/>
    </row>
    <row r="129837" spans="2:8" x14ac:dyDescent="0.25">
      <c r="B129837" s="9"/>
      <c r="C129837" s="9"/>
      <c r="D129837" s="9"/>
      <c r="E129837" s="9"/>
      <c r="F129837" s="9"/>
      <c r="G129837" s="9"/>
      <c r="H129837" s="9"/>
    </row>
    <row r="130032" spans="2:8" x14ac:dyDescent="0.25">
      <c r="B130032" s="9"/>
      <c r="C130032" s="9"/>
      <c r="D130032" s="9"/>
      <c r="E130032" s="9"/>
      <c r="F130032" s="9"/>
      <c r="G130032" s="9"/>
      <c r="H130032" s="9"/>
    </row>
    <row r="130227" spans="2:8" x14ac:dyDescent="0.25">
      <c r="B130227" s="9"/>
      <c r="C130227" s="9"/>
      <c r="D130227" s="9"/>
      <c r="E130227" s="9"/>
      <c r="F130227" s="9"/>
      <c r="G130227" s="9"/>
      <c r="H130227" s="9"/>
    </row>
    <row r="130422" spans="2:8" x14ac:dyDescent="0.25">
      <c r="B130422" s="9"/>
      <c r="C130422" s="9"/>
      <c r="D130422" s="9"/>
      <c r="E130422" s="9"/>
      <c r="F130422" s="9"/>
      <c r="G130422" s="9"/>
      <c r="H130422" s="9"/>
    </row>
    <row r="130617" spans="2:8" x14ac:dyDescent="0.25">
      <c r="B130617" s="9"/>
      <c r="C130617" s="9"/>
      <c r="D130617" s="9"/>
      <c r="E130617" s="9"/>
      <c r="F130617" s="9"/>
      <c r="G130617" s="9"/>
      <c r="H130617" s="9"/>
    </row>
    <row r="130812" spans="2:8" x14ac:dyDescent="0.25">
      <c r="B130812" s="9"/>
      <c r="C130812" s="9"/>
      <c r="D130812" s="9"/>
      <c r="E130812" s="9"/>
      <c r="F130812" s="9"/>
      <c r="G130812" s="9"/>
      <c r="H130812" s="9"/>
    </row>
    <row r="131007" spans="2:8" x14ac:dyDescent="0.25">
      <c r="B131007" s="9"/>
      <c r="C131007" s="9"/>
      <c r="D131007" s="9"/>
      <c r="E131007" s="9"/>
      <c r="F131007" s="9"/>
      <c r="G131007" s="9"/>
      <c r="H131007" s="9"/>
    </row>
    <row r="131202" spans="2:8" x14ac:dyDescent="0.25">
      <c r="B131202" s="9"/>
      <c r="C131202" s="9"/>
      <c r="D131202" s="9"/>
      <c r="E131202" s="9"/>
      <c r="F131202" s="9"/>
      <c r="G131202" s="9"/>
      <c r="H131202" s="9"/>
    </row>
    <row r="131397" spans="2:8" x14ac:dyDescent="0.25">
      <c r="B131397" s="9"/>
      <c r="C131397" s="9"/>
      <c r="D131397" s="9"/>
      <c r="E131397" s="9"/>
      <c r="F131397" s="9"/>
      <c r="G131397" s="9"/>
      <c r="H131397" s="9"/>
    </row>
    <row r="131592" spans="2:8" x14ac:dyDescent="0.25">
      <c r="B131592" s="9"/>
      <c r="C131592" s="9"/>
      <c r="D131592" s="9"/>
      <c r="E131592" s="9"/>
      <c r="F131592" s="9"/>
      <c r="G131592" s="9"/>
      <c r="H131592" s="9"/>
    </row>
    <row r="131787" spans="2:8" x14ac:dyDescent="0.25">
      <c r="B131787" s="9"/>
      <c r="C131787" s="9"/>
      <c r="D131787" s="9"/>
      <c r="E131787" s="9"/>
      <c r="F131787" s="9"/>
      <c r="G131787" s="9"/>
      <c r="H131787" s="9"/>
    </row>
    <row r="131982" spans="2:8" x14ac:dyDescent="0.25">
      <c r="B131982" s="9"/>
      <c r="C131982" s="9"/>
      <c r="D131982" s="9"/>
      <c r="E131982" s="9"/>
      <c r="F131982" s="9"/>
      <c r="G131982" s="9"/>
      <c r="H131982" s="9"/>
    </row>
    <row r="132177" spans="2:8" x14ac:dyDescent="0.25">
      <c r="B132177" s="9"/>
      <c r="C132177" s="9"/>
      <c r="D132177" s="9"/>
      <c r="E132177" s="9"/>
      <c r="F132177" s="9"/>
      <c r="G132177" s="9"/>
      <c r="H132177" s="9"/>
    </row>
    <row r="132372" spans="2:8" x14ac:dyDescent="0.25">
      <c r="B132372" s="9"/>
      <c r="C132372" s="9"/>
      <c r="D132372" s="9"/>
      <c r="E132372" s="9"/>
      <c r="F132372" s="9"/>
      <c r="G132372" s="9"/>
      <c r="H132372" s="9"/>
    </row>
    <row r="132567" spans="2:8" x14ac:dyDescent="0.25">
      <c r="B132567" s="9"/>
      <c r="C132567" s="9"/>
      <c r="D132567" s="9"/>
      <c r="E132567" s="9"/>
      <c r="F132567" s="9"/>
      <c r="G132567" s="9"/>
      <c r="H132567" s="9"/>
    </row>
    <row r="132762" spans="2:8" x14ac:dyDescent="0.25">
      <c r="B132762" s="9"/>
      <c r="C132762" s="9"/>
      <c r="D132762" s="9"/>
      <c r="E132762" s="9"/>
      <c r="F132762" s="9"/>
      <c r="G132762" s="9"/>
      <c r="H132762" s="9"/>
    </row>
    <row r="132957" spans="2:8" x14ac:dyDescent="0.25">
      <c r="B132957" s="9"/>
      <c r="C132957" s="9"/>
      <c r="D132957" s="9"/>
      <c r="E132957" s="9"/>
      <c r="F132957" s="9"/>
      <c r="G132957" s="9"/>
      <c r="H132957" s="9"/>
    </row>
    <row r="133152" spans="2:8" x14ac:dyDescent="0.25">
      <c r="B133152" s="9"/>
      <c r="C133152" s="9"/>
      <c r="D133152" s="9"/>
      <c r="E133152" s="9"/>
      <c r="F133152" s="9"/>
      <c r="G133152" s="9"/>
      <c r="H133152" s="9"/>
    </row>
    <row r="133347" spans="2:8" x14ac:dyDescent="0.25">
      <c r="B133347" s="9"/>
      <c r="C133347" s="9"/>
      <c r="D133347" s="9"/>
      <c r="E133347" s="9"/>
      <c r="F133347" s="9"/>
      <c r="G133347" s="9"/>
      <c r="H133347" s="9"/>
    </row>
    <row r="133542" spans="2:8" x14ac:dyDescent="0.25">
      <c r="B133542" s="9"/>
      <c r="C133542" s="9"/>
      <c r="D133542" s="9"/>
      <c r="E133542" s="9"/>
      <c r="F133542" s="9"/>
      <c r="G133542" s="9"/>
      <c r="H133542" s="9"/>
    </row>
    <row r="133737" spans="2:8" x14ac:dyDescent="0.25">
      <c r="B133737" s="9"/>
      <c r="C133737" s="9"/>
      <c r="D133737" s="9"/>
      <c r="E133737" s="9"/>
      <c r="F133737" s="9"/>
      <c r="G133737" s="9"/>
      <c r="H133737" s="9"/>
    </row>
    <row r="133932" spans="2:8" x14ac:dyDescent="0.25">
      <c r="B133932" s="9"/>
      <c r="C133932" s="9"/>
      <c r="D133932" s="9"/>
      <c r="E133932" s="9"/>
      <c r="F133932" s="9"/>
      <c r="G133932" s="9"/>
      <c r="H133932" s="9"/>
    </row>
    <row r="134127" spans="2:8" x14ac:dyDescent="0.25">
      <c r="B134127" s="9"/>
      <c r="C134127" s="9"/>
      <c r="D134127" s="9"/>
      <c r="E134127" s="9"/>
      <c r="F134127" s="9"/>
      <c r="G134127" s="9"/>
      <c r="H134127" s="9"/>
    </row>
    <row r="134322" spans="2:8" x14ac:dyDescent="0.25">
      <c r="B134322" s="9"/>
      <c r="C134322" s="9"/>
      <c r="D134322" s="9"/>
      <c r="E134322" s="9"/>
      <c r="F134322" s="9"/>
      <c r="G134322" s="9"/>
      <c r="H134322" s="9"/>
    </row>
    <row r="134517" spans="2:8" x14ac:dyDescent="0.25">
      <c r="B134517" s="9"/>
      <c r="C134517" s="9"/>
      <c r="D134517" s="9"/>
      <c r="E134517" s="9"/>
      <c r="F134517" s="9"/>
      <c r="G134517" s="9"/>
      <c r="H134517" s="9"/>
    </row>
    <row r="134712" spans="2:8" x14ac:dyDescent="0.25">
      <c r="B134712" s="9"/>
      <c r="C134712" s="9"/>
      <c r="D134712" s="9"/>
      <c r="E134712" s="9"/>
      <c r="F134712" s="9"/>
      <c r="G134712" s="9"/>
      <c r="H134712" s="9"/>
    </row>
    <row r="134907" spans="2:8" x14ac:dyDescent="0.25">
      <c r="B134907" s="9"/>
      <c r="C134907" s="9"/>
      <c r="D134907" s="9"/>
      <c r="E134907" s="9"/>
      <c r="F134907" s="9"/>
      <c r="G134907" s="9"/>
      <c r="H134907" s="9"/>
    </row>
    <row r="135102" spans="2:8" x14ac:dyDescent="0.25">
      <c r="B135102" s="9"/>
      <c r="C135102" s="9"/>
      <c r="D135102" s="9"/>
      <c r="E135102" s="9"/>
      <c r="F135102" s="9"/>
      <c r="G135102" s="9"/>
      <c r="H135102" s="9"/>
    </row>
    <row r="135297" spans="2:8" x14ac:dyDescent="0.25">
      <c r="B135297" s="9"/>
      <c r="C135297" s="9"/>
      <c r="D135297" s="9"/>
      <c r="E135297" s="9"/>
      <c r="F135297" s="9"/>
      <c r="G135297" s="9"/>
      <c r="H135297" s="9"/>
    </row>
    <row r="135492" spans="2:8" x14ac:dyDescent="0.25">
      <c r="B135492" s="9"/>
      <c r="C135492" s="9"/>
      <c r="D135492" s="9"/>
      <c r="E135492" s="9"/>
      <c r="F135492" s="9"/>
      <c r="G135492" s="9"/>
      <c r="H135492" s="9"/>
    </row>
    <row r="135687" spans="2:8" x14ac:dyDescent="0.25">
      <c r="B135687" s="9"/>
      <c r="C135687" s="9"/>
      <c r="D135687" s="9"/>
      <c r="E135687" s="9"/>
      <c r="F135687" s="9"/>
      <c r="G135687" s="9"/>
      <c r="H135687" s="9"/>
    </row>
    <row r="135882" spans="2:8" x14ac:dyDescent="0.25">
      <c r="B135882" s="9"/>
      <c r="C135882" s="9"/>
      <c r="D135882" s="9"/>
      <c r="E135882" s="9"/>
      <c r="F135882" s="9"/>
      <c r="G135882" s="9"/>
      <c r="H135882" s="9"/>
    </row>
    <row r="136077" spans="2:8" x14ac:dyDescent="0.25">
      <c r="B136077" s="9"/>
      <c r="C136077" s="9"/>
      <c r="D136077" s="9"/>
      <c r="E136077" s="9"/>
      <c r="F136077" s="9"/>
      <c r="G136077" s="9"/>
      <c r="H136077" s="9"/>
    </row>
    <row r="136272" spans="2:8" x14ac:dyDescent="0.25">
      <c r="B136272" s="9"/>
      <c r="C136272" s="9"/>
      <c r="D136272" s="9"/>
      <c r="E136272" s="9"/>
      <c r="F136272" s="9"/>
      <c r="G136272" s="9"/>
      <c r="H136272" s="9"/>
    </row>
    <row r="136467" spans="2:8" x14ac:dyDescent="0.25">
      <c r="B136467" s="9"/>
      <c r="C136467" s="9"/>
      <c r="D136467" s="9"/>
      <c r="E136467" s="9"/>
      <c r="F136467" s="9"/>
      <c r="G136467" s="9"/>
      <c r="H136467" s="9"/>
    </row>
    <row r="136662" spans="2:8" x14ac:dyDescent="0.25">
      <c r="B136662" s="9"/>
      <c r="C136662" s="9"/>
      <c r="D136662" s="9"/>
      <c r="E136662" s="9"/>
      <c r="F136662" s="9"/>
      <c r="G136662" s="9"/>
      <c r="H136662" s="9"/>
    </row>
    <row r="136857" spans="2:8" x14ac:dyDescent="0.25">
      <c r="B136857" s="9"/>
      <c r="C136857" s="9"/>
      <c r="D136857" s="9"/>
      <c r="E136857" s="9"/>
      <c r="F136857" s="9"/>
      <c r="G136857" s="9"/>
      <c r="H136857" s="9"/>
    </row>
    <row r="137052" spans="2:8" x14ac:dyDescent="0.25">
      <c r="B137052" s="9"/>
      <c r="C137052" s="9"/>
      <c r="D137052" s="9"/>
      <c r="E137052" s="9"/>
      <c r="F137052" s="9"/>
      <c r="G137052" s="9"/>
      <c r="H137052" s="9"/>
    </row>
    <row r="137247" spans="2:8" x14ac:dyDescent="0.25">
      <c r="B137247" s="9"/>
      <c r="C137247" s="9"/>
      <c r="D137247" s="9"/>
      <c r="E137247" s="9"/>
      <c r="F137247" s="9"/>
      <c r="G137247" s="9"/>
      <c r="H137247" s="9"/>
    </row>
    <row r="137442" spans="2:8" x14ac:dyDescent="0.25">
      <c r="B137442" s="9"/>
      <c r="C137442" s="9"/>
      <c r="D137442" s="9"/>
      <c r="E137442" s="9"/>
      <c r="F137442" s="9"/>
      <c r="G137442" s="9"/>
      <c r="H137442" s="9"/>
    </row>
    <row r="137637" spans="2:8" x14ac:dyDescent="0.25">
      <c r="B137637" s="9"/>
      <c r="C137637" s="9"/>
      <c r="D137637" s="9"/>
      <c r="E137637" s="9"/>
      <c r="F137637" s="9"/>
      <c r="G137637" s="9"/>
      <c r="H137637" s="9"/>
    </row>
    <row r="137832" spans="2:8" x14ac:dyDescent="0.25">
      <c r="B137832" s="9"/>
      <c r="C137832" s="9"/>
      <c r="D137832" s="9"/>
      <c r="E137832" s="9"/>
      <c r="F137832" s="9"/>
      <c r="G137832" s="9"/>
      <c r="H137832" s="9"/>
    </row>
    <row r="138027" spans="2:8" x14ac:dyDescent="0.25">
      <c r="B138027" s="9"/>
      <c r="C138027" s="9"/>
      <c r="D138027" s="9"/>
      <c r="E138027" s="9"/>
      <c r="F138027" s="9"/>
      <c r="G138027" s="9"/>
      <c r="H138027" s="9"/>
    </row>
    <row r="138222" spans="2:8" x14ac:dyDescent="0.25">
      <c r="B138222" s="9"/>
      <c r="C138222" s="9"/>
      <c r="D138222" s="9"/>
      <c r="E138222" s="9"/>
      <c r="F138222" s="9"/>
      <c r="G138222" s="9"/>
      <c r="H138222" s="9"/>
    </row>
    <row r="138417" spans="2:8" x14ac:dyDescent="0.25">
      <c r="B138417" s="9"/>
      <c r="C138417" s="9"/>
      <c r="D138417" s="9"/>
      <c r="E138417" s="9"/>
      <c r="F138417" s="9"/>
      <c r="G138417" s="9"/>
      <c r="H138417" s="9"/>
    </row>
    <row r="138612" spans="2:8" x14ac:dyDescent="0.25">
      <c r="B138612" s="9"/>
      <c r="C138612" s="9"/>
      <c r="D138612" s="9"/>
      <c r="E138612" s="9"/>
      <c r="F138612" s="9"/>
      <c r="G138612" s="9"/>
      <c r="H138612" s="9"/>
    </row>
    <row r="138807" spans="2:8" x14ac:dyDescent="0.25">
      <c r="B138807" s="9"/>
      <c r="C138807" s="9"/>
      <c r="D138807" s="9"/>
      <c r="E138807" s="9"/>
      <c r="F138807" s="9"/>
      <c r="G138807" s="9"/>
      <c r="H138807" s="9"/>
    </row>
    <row r="139002" spans="2:8" x14ac:dyDescent="0.25">
      <c r="B139002" s="9"/>
      <c r="C139002" s="9"/>
      <c r="D139002" s="9"/>
      <c r="E139002" s="9"/>
      <c r="F139002" s="9"/>
      <c r="G139002" s="9"/>
      <c r="H139002" s="9"/>
    </row>
    <row r="139197" spans="2:8" x14ac:dyDescent="0.25">
      <c r="B139197" s="9"/>
      <c r="C139197" s="9"/>
      <c r="D139197" s="9"/>
      <c r="E139197" s="9"/>
      <c r="F139197" s="9"/>
      <c r="G139197" s="9"/>
      <c r="H139197" s="9"/>
    </row>
    <row r="139392" spans="2:8" x14ac:dyDescent="0.25">
      <c r="B139392" s="9"/>
      <c r="C139392" s="9"/>
      <c r="D139392" s="9"/>
      <c r="E139392" s="9"/>
      <c r="F139392" s="9"/>
      <c r="G139392" s="9"/>
      <c r="H139392" s="9"/>
    </row>
    <row r="139587" spans="2:8" x14ac:dyDescent="0.25">
      <c r="B139587" s="9"/>
      <c r="C139587" s="9"/>
      <c r="D139587" s="9"/>
      <c r="E139587" s="9"/>
      <c r="F139587" s="9"/>
      <c r="G139587" s="9"/>
      <c r="H139587" s="9"/>
    </row>
    <row r="139782" spans="2:8" x14ac:dyDescent="0.25">
      <c r="B139782" s="9"/>
      <c r="C139782" s="9"/>
      <c r="D139782" s="9"/>
      <c r="E139782" s="9"/>
      <c r="F139782" s="9"/>
      <c r="G139782" s="9"/>
      <c r="H139782" s="9"/>
    </row>
    <row r="139977" spans="2:8" x14ac:dyDescent="0.25">
      <c r="B139977" s="9"/>
      <c r="C139977" s="9"/>
      <c r="D139977" s="9"/>
      <c r="E139977" s="9"/>
      <c r="F139977" s="9"/>
      <c r="G139977" s="9"/>
      <c r="H139977" s="9"/>
    </row>
    <row r="140172" spans="2:8" x14ac:dyDescent="0.25">
      <c r="B140172" s="9"/>
      <c r="C140172" s="9"/>
      <c r="D140172" s="9"/>
      <c r="E140172" s="9"/>
      <c r="F140172" s="9"/>
      <c r="G140172" s="9"/>
      <c r="H140172" s="9"/>
    </row>
    <row r="140367" spans="2:8" x14ac:dyDescent="0.25">
      <c r="B140367" s="9"/>
      <c r="C140367" s="9"/>
      <c r="D140367" s="9"/>
      <c r="E140367" s="9"/>
      <c r="F140367" s="9"/>
      <c r="G140367" s="9"/>
      <c r="H140367" s="9"/>
    </row>
    <row r="140562" spans="2:8" x14ac:dyDescent="0.25">
      <c r="B140562" s="9"/>
      <c r="C140562" s="9"/>
      <c r="D140562" s="9"/>
      <c r="E140562" s="9"/>
      <c r="F140562" s="9"/>
      <c r="G140562" s="9"/>
      <c r="H140562" s="9"/>
    </row>
    <row r="140757" spans="2:8" x14ac:dyDescent="0.25">
      <c r="B140757" s="9"/>
      <c r="C140757" s="9"/>
      <c r="D140757" s="9"/>
      <c r="E140757" s="9"/>
      <c r="F140757" s="9"/>
      <c r="G140757" s="9"/>
      <c r="H140757" s="9"/>
    </row>
    <row r="140952" spans="2:8" x14ac:dyDescent="0.25">
      <c r="B140952" s="9"/>
      <c r="C140952" s="9"/>
      <c r="D140952" s="9"/>
      <c r="E140952" s="9"/>
      <c r="F140952" s="9"/>
      <c r="G140952" s="9"/>
      <c r="H140952" s="9"/>
    </row>
    <row r="141147" spans="2:8" x14ac:dyDescent="0.25">
      <c r="B141147" s="9"/>
      <c r="C141147" s="9"/>
      <c r="D141147" s="9"/>
      <c r="E141147" s="9"/>
      <c r="F141147" s="9"/>
      <c r="G141147" s="9"/>
      <c r="H141147" s="9"/>
    </row>
    <row r="141342" spans="2:8" x14ac:dyDescent="0.25">
      <c r="B141342" s="9"/>
      <c r="C141342" s="9"/>
      <c r="D141342" s="9"/>
      <c r="E141342" s="9"/>
      <c r="F141342" s="9"/>
      <c r="G141342" s="9"/>
      <c r="H141342" s="9"/>
    </row>
    <row r="141537" spans="2:8" x14ac:dyDescent="0.25">
      <c r="B141537" s="9"/>
      <c r="C141537" s="9"/>
      <c r="D141537" s="9"/>
      <c r="E141537" s="9"/>
      <c r="F141537" s="9"/>
      <c r="G141537" s="9"/>
      <c r="H141537" s="9"/>
    </row>
    <row r="141732" spans="2:8" x14ac:dyDescent="0.25">
      <c r="B141732" s="9"/>
      <c r="C141732" s="9"/>
      <c r="D141732" s="9"/>
      <c r="E141732" s="9"/>
      <c r="F141732" s="9"/>
      <c r="G141732" s="9"/>
      <c r="H141732" s="9"/>
    </row>
    <row r="141927" spans="2:8" x14ac:dyDescent="0.25">
      <c r="B141927" s="9"/>
      <c r="C141927" s="9"/>
      <c r="D141927" s="9"/>
      <c r="E141927" s="9"/>
      <c r="F141927" s="9"/>
      <c r="G141927" s="9"/>
      <c r="H141927" s="9"/>
    </row>
    <row r="142122" spans="2:8" x14ac:dyDescent="0.25">
      <c r="B142122" s="9"/>
      <c r="C142122" s="9"/>
      <c r="D142122" s="9"/>
      <c r="E142122" s="9"/>
      <c r="F142122" s="9"/>
      <c r="G142122" s="9"/>
      <c r="H142122" s="9"/>
    </row>
    <row r="142317" spans="2:8" x14ac:dyDescent="0.25">
      <c r="B142317" s="9"/>
      <c r="C142317" s="9"/>
      <c r="D142317" s="9"/>
      <c r="E142317" s="9"/>
      <c r="F142317" s="9"/>
      <c r="G142317" s="9"/>
      <c r="H142317" s="9"/>
    </row>
    <row r="142512" spans="2:8" x14ac:dyDescent="0.25">
      <c r="B142512" s="9"/>
      <c r="C142512" s="9"/>
      <c r="D142512" s="9"/>
      <c r="E142512" s="9"/>
      <c r="F142512" s="9"/>
      <c r="G142512" s="9"/>
      <c r="H142512" s="9"/>
    </row>
    <row r="142707" spans="2:8" x14ac:dyDescent="0.25">
      <c r="B142707" s="9"/>
      <c r="C142707" s="9"/>
      <c r="D142707" s="9"/>
      <c r="E142707" s="9"/>
      <c r="F142707" s="9"/>
      <c r="G142707" s="9"/>
      <c r="H142707" s="9"/>
    </row>
    <row r="142902" spans="2:8" x14ac:dyDescent="0.25">
      <c r="B142902" s="9"/>
      <c r="C142902" s="9"/>
      <c r="D142902" s="9"/>
      <c r="E142902" s="9"/>
      <c r="F142902" s="9"/>
      <c r="G142902" s="9"/>
      <c r="H142902" s="9"/>
    </row>
    <row r="143097" spans="2:8" x14ac:dyDescent="0.25">
      <c r="B143097" s="9"/>
      <c r="C143097" s="9"/>
      <c r="D143097" s="9"/>
      <c r="E143097" s="9"/>
      <c r="F143097" s="9"/>
      <c r="G143097" s="9"/>
      <c r="H143097" s="9"/>
    </row>
    <row r="143292" spans="2:8" x14ac:dyDescent="0.25">
      <c r="B143292" s="9"/>
      <c r="C143292" s="9"/>
      <c r="D143292" s="9"/>
      <c r="E143292" s="9"/>
      <c r="F143292" s="9"/>
      <c r="G143292" s="9"/>
      <c r="H143292" s="9"/>
    </row>
    <row r="143487" spans="2:8" x14ac:dyDescent="0.25">
      <c r="B143487" s="9"/>
      <c r="C143487" s="9"/>
      <c r="D143487" s="9"/>
      <c r="E143487" s="9"/>
      <c r="F143487" s="9"/>
      <c r="G143487" s="9"/>
      <c r="H143487" s="9"/>
    </row>
    <row r="143682" spans="2:8" x14ac:dyDescent="0.25">
      <c r="B143682" s="9"/>
      <c r="C143682" s="9"/>
      <c r="D143682" s="9"/>
      <c r="E143682" s="9"/>
      <c r="F143682" s="9"/>
      <c r="G143682" s="9"/>
      <c r="H143682" s="9"/>
    </row>
    <row r="143877" spans="2:8" x14ac:dyDescent="0.25">
      <c r="B143877" s="9"/>
      <c r="C143877" s="9"/>
      <c r="D143877" s="9"/>
      <c r="E143877" s="9"/>
      <c r="F143877" s="9"/>
      <c r="G143877" s="9"/>
      <c r="H143877" s="9"/>
    </row>
    <row r="144072" spans="2:8" x14ac:dyDescent="0.25">
      <c r="B144072" s="9"/>
      <c r="C144072" s="9"/>
      <c r="D144072" s="9"/>
      <c r="E144072" s="9"/>
      <c r="F144072" s="9"/>
      <c r="G144072" s="9"/>
      <c r="H144072" s="9"/>
    </row>
    <row r="144267" spans="2:8" x14ac:dyDescent="0.25">
      <c r="B144267" s="9"/>
      <c r="C144267" s="9"/>
      <c r="D144267" s="9"/>
      <c r="E144267" s="9"/>
      <c r="F144267" s="9"/>
      <c r="G144267" s="9"/>
      <c r="H144267" s="9"/>
    </row>
    <row r="144462" spans="2:8" x14ac:dyDescent="0.25">
      <c r="B144462" s="9"/>
      <c r="C144462" s="9"/>
      <c r="D144462" s="9"/>
      <c r="E144462" s="9"/>
      <c r="F144462" s="9"/>
      <c r="G144462" s="9"/>
      <c r="H144462" s="9"/>
    </row>
    <row r="144657" spans="2:8" x14ac:dyDescent="0.25">
      <c r="B144657" s="9"/>
      <c r="C144657" s="9"/>
      <c r="D144657" s="9"/>
      <c r="E144657" s="9"/>
      <c r="F144657" s="9"/>
      <c r="G144657" s="9"/>
      <c r="H144657" s="9"/>
    </row>
    <row r="144852" spans="2:8" x14ac:dyDescent="0.25">
      <c r="B144852" s="9"/>
      <c r="C144852" s="9"/>
      <c r="D144852" s="9"/>
      <c r="E144852" s="9"/>
      <c r="F144852" s="9"/>
      <c r="G144852" s="9"/>
      <c r="H144852" s="9"/>
    </row>
    <row r="145047" spans="2:8" x14ac:dyDescent="0.25">
      <c r="B145047" s="9"/>
      <c r="C145047" s="9"/>
      <c r="D145047" s="9"/>
      <c r="E145047" s="9"/>
      <c r="F145047" s="9"/>
      <c r="G145047" s="9"/>
      <c r="H145047" s="9"/>
    </row>
    <row r="145242" spans="2:8" x14ac:dyDescent="0.25">
      <c r="B145242" s="9"/>
      <c r="C145242" s="9"/>
      <c r="D145242" s="9"/>
      <c r="E145242" s="9"/>
      <c r="F145242" s="9"/>
      <c r="G145242" s="9"/>
      <c r="H145242" s="9"/>
    </row>
    <row r="145437" spans="2:8" x14ac:dyDescent="0.25">
      <c r="B145437" s="9"/>
      <c r="C145437" s="9"/>
      <c r="D145437" s="9"/>
      <c r="E145437" s="9"/>
      <c r="F145437" s="9"/>
      <c r="G145437" s="9"/>
      <c r="H145437" s="9"/>
    </row>
    <row r="145632" spans="2:8" x14ac:dyDescent="0.25">
      <c r="B145632" s="9"/>
      <c r="C145632" s="9"/>
      <c r="D145632" s="9"/>
      <c r="E145632" s="9"/>
      <c r="F145632" s="9"/>
      <c r="G145632" s="9"/>
      <c r="H145632" s="9"/>
    </row>
    <row r="145827" spans="2:8" x14ac:dyDescent="0.25">
      <c r="B145827" s="9"/>
      <c r="C145827" s="9"/>
      <c r="D145827" s="9"/>
      <c r="E145827" s="9"/>
      <c r="F145827" s="9"/>
      <c r="G145827" s="9"/>
      <c r="H145827" s="9"/>
    </row>
    <row r="146022" spans="2:8" x14ac:dyDescent="0.25">
      <c r="B146022" s="9"/>
      <c r="C146022" s="9"/>
      <c r="D146022" s="9"/>
      <c r="E146022" s="9"/>
      <c r="F146022" s="9"/>
      <c r="G146022" s="9"/>
      <c r="H146022" s="9"/>
    </row>
    <row r="146217" spans="2:8" x14ac:dyDescent="0.25">
      <c r="B146217" s="9"/>
      <c r="C146217" s="9"/>
      <c r="D146217" s="9"/>
      <c r="E146217" s="9"/>
      <c r="F146217" s="9"/>
      <c r="G146217" s="9"/>
      <c r="H146217" s="9"/>
    </row>
    <row r="146412" spans="2:8" x14ac:dyDescent="0.25">
      <c r="B146412" s="9"/>
      <c r="C146412" s="9"/>
      <c r="D146412" s="9"/>
      <c r="E146412" s="9"/>
      <c r="F146412" s="9"/>
      <c r="G146412" s="9"/>
      <c r="H146412" s="9"/>
    </row>
    <row r="146607" spans="2:8" x14ac:dyDescent="0.25">
      <c r="B146607" s="9"/>
      <c r="C146607" s="9"/>
      <c r="D146607" s="9"/>
      <c r="E146607" s="9"/>
      <c r="F146607" s="9"/>
      <c r="G146607" s="9"/>
      <c r="H146607" s="9"/>
    </row>
    <row r="146802" spans="2:8" x14ac:dyDescent="0.25">
      <c r="B146802" s="9"/>
      <c r="C146802" s="9"/>
      <c r="D146802" s="9"/>
      <c r="E146802" s="9"/>
      <c r="F146802" s="9"/>
      <c r="G146802" s="9"/>
      <c r="H146802" s="9"/>
    </row>
    <row r="146997" spans="2:8" x14ac:dyDescent="0.25">
      <c r="B146997" s="9"/>
      <c r="C146997" s="9"/>
      <c r="D146997" s="9"/>
      <c r="E146997" s="9"/>
      <c r="F146997" s="9"/>
      <c r="G146997" s="9"/>
      <c r="H146997" s="9"/>
    </row>
    <row r="147192" spans="2:8" x14ac:dyDescent="0.25">
      <c r="B147192" s="9"/>
      <c r="C147192" s="9"/>
      <c r="D147192" s="9"/>
      <c r="E147192" s="9"/>
      <c r="F147192" s="9"/>
      <c r="G147192" s="9"/>
      <c r="H147192" s="9"/>
    </row>
    <row r="147387" spans="2:8" x14ac:dyDescent="0.25">
      <c r="B147387" s="9"/>
      <c r="C147387" s="9"/>
      <c r="D147387" s="9"/>
      <c r="E147387" s="9"/>
      <c r="F147387" s="9"/>
      <c r="G147387" s="9"/>
      <c r="H147387" s="9"/>
    </row>
    <row r="147582" spans="2:8" x14ac:dyDescent="0.25">
      <c r="B147582" s="9"/>
      <c r="C147582" s="9"/>
      <c r="D147582" s="9"/>
      <c r="E147582" s="9"/>
      <c r="F147582" s="9"/>
      <c r="G147582" s="9"/>
      <c r="H147582" s="9"/>
    </row>
    <row r="147777" spans="2:8" x14ac:dyDescent="0.25">
      <c r="B147777" s="9"/>
      <c r="C147777" s="9"/>
      <c r="D147777" s="9"/>
      <c r="E147777" s="9"/>
      <c r="F147777" s="9"/>
      <c r="G147777" s="9"/>
      <c r="H147777" s="9"/>
    </row>
    <row r="147972" spans="2:8" x14ac:dyDescent="0.25">
      <c r="B147972" s="9"/>
      <c r="C147972" s="9"/>
      <c r="D147972" s="9"/>
      <c r="E147972" s="9"/>
      <c r="F147972" s="9"/>
      <c r="G147972" s="9"/>
      <c r="H147972" s="9"/>
    </row>
    <row r="148167" spans="2:8" x14ac:dyDescent="0.25">
      <c r="B148167" s="9"/>
      <c r="C148167" s="9"/>
      <c r="D148167" s="9"/>
      <c r="E148167" s="9"/>
      <c r="F148167" s="9"/>
      <c r="G148167" s="9"/>
      <c r="H148167" s="9"/>
    </row>
    <row r="148362" spans="2:8" x14ac:dyDescent="0.25">
      <c r="B148362" s="9"/>
      <c r="C148362" s="9"/>
      <c r="D148362" s="9"/>
      <c r="E148362" s="9"/>
      <c r="F148362" s="9"/>
      <c r="G148362" s="9"/>
      <c r="H148362" s="9"/>
    </row>
    <row r="148557" spans="2:8" x14ac:dyDescent="0.25">
      <c r="B148557" s="9"/>
      <c r="C148557" s="9"/>
      <c r="D148557" s="9"/>
      <c r="E148557" s="9"/>
      <c r="F148557" s="9"/>
      <c r="G148557" s="9"/>
      <c r="H148557" s="9"/>
    </row>
    <row r="148752" spans="2:8" x14ac:dyDescent="0.25">
      <c r="B148752" s="9"/>
      <c r="C148752" s="9"/>
      <c r="D148752" s="9"/>
      <c r="E148752" s="9"/>
      <c r="F148752" s="9"/>
      <c r="G148752" s="9"/>
      <c r="H148752" s="9"/>
    </row>
    <row r="148947" spans="2:8" x14ac:dyDescent="0.25">
      <c r="B148947" s="9"/>
      <c r="C148947" s="9"/>
      <c r="D148947" s="9"/>
      <c r="E148947" s="9"/>
      <c r="F148947" s="9"/>
      <c r="G148947" s="9"/>
      <c r="H148947" s="9"/>
    </row>
    <row r="149142" spans="2:8" x14ac:dyDescent="0.25">
      <c r="B149142" s="9"/>
      <c r="C149142" s="9"/>
      <c r="D149142" s="9"/>
      <c r="E149142" s="9"/>
      <c r="F149142" s="9"/>
      <c r="G149142" s="9"/>
      <c r="H149142" s="9"/>
    </row>
    <row r="149337" spans="2:8" x14ac:dyDescent="0.25">
      <c r="B149337" s="9"/>
      <c r="C149337" s="9"/>
      <c r="D149337" s="9"/>
      <c r="E149337" s="9"/>
      <c r="F149337" s="9"/>
      <c r="G149337" s="9"/>
      <c r="H149337" s="9"/>
    </row>
    <row r="149532" spans="2:8" x14ac:dyDescent="0.25">
      <c r="B149532" s="9"/>
      <c r="C149532" s="9"/>
      <c r="D149532" s="9"/>
      <c r="E149532" s="9"/>
      <c r="F149532" s="9"/>
      <c r="G149532" s="9"/>
      <c r="H149532" s="9"/>
    </row>
    <row r="149727" spans="2:8" x14ac:dyDescent="0.25">
      <c r="B149727" s="9"/>
      <c r="C149727" s="9"/>
      <c r="D149727" s="9"/>
      <c r="E149727" s="9"/>
      <c r="F149727" s="9"/>
      <c r="G149727" s="9"/>
      <c r="H149727" s="9"/>
    </row>
    <row r="149922" spans="2:8" x14ac:dyDescent="0.25">
      <c r="B149922" s="9"/>
      <c r="C149922" s="9"/>
      <c r="D149922" s="9"/>
      <c r="E149922" s="9"/>
      <c r="F149922" s="9"/>
      <c r="G149922" s="9"/>
      <c r="H149922" s="9"/>
    </row>
    <row r="150117" spans="2:8" x14ac:dyDescent="0.25">
      <c r="B150117" s="9"/>
      <c r="C150117" s="9"/>
      <c r="D150117" s="9"/>
      <c r="E150117" s="9"/>
      <c r="F150117" s="9"/>
      <c r="G150117" s="9"/>
      <c r="H150117" s="9"/>
    </row>
    <row r="150312" spans="2:8" x14ac:dyDescent="0.25">
      <c r="B150312" s="9"/>
      <c r="C150312" s="9"/>
      <c r="D150312" s="9"/>
      <c r="E150312" s="9"/>
      <c r="F150312" s="9"/>
      <c r="G150312" s="9"/>
      <c r="H150312" s="9"/>
    </row>
    <row r="150507" spans="2:8" x14ac:dyDescent="0.25">
      <c r="B150507" s="9"/>
      <c r="C150507" s="9"/>
      <c r="D150507" s="9"/>
      <c r="E150507" s="9"/>
      <c r="F150507" s="9"/>
      <c r="G150507" s="9"/>
      <c r="H150507" s="9"/>
    </row>
    <row r="150702" spans="2:8" x14ac:dyDescent="0.25">
      <c r="B150702" s="9"/>
      <c r="C150702" s="9"/>
      <c r="D150702" s="9"/>
      <c r="E150702" s="9"/>
      <c r="F150702" s="9"/>
      <c r="G150702" s="9"/>
      <c r="H150702" s="9"/>
    </row>
    <row r="150897" spans="2:8" x14ac:dyDescent="0.25">
      <c r="B150897" s="9"/>
      <c r="C150897" s="9"/>
      <c r="D150897" s="9"/>
      <c r="E150897" s="9"/>
      <c r="F150897" s="9"/>
      <c r="G150897" s="9"/>
      <c r="H150897" s="9"/>
    </row>
    <row r="151092" spans="2:8" x14ac:dyDescent="0.25">
      <c r="B151092" s="9"/>
      <c r="C151092" s="9"/>
      <c r="D151092" s="9"/>
      <c r="E151092" s="9"/>
      <c r="F151092" s="9"/>
      <c r="G151092" s="9"/>
      <c r="H151092" s="9"/>
    </row>
    <row r="151287" spans="2:8" x14ac:dyDescent="0.25">
      <c r="B151287" s="9"/>
      <c r="C151287" s="9"/>
      <c r="D151287" s="9"/>
      <c r="E151287" s="9"/>
      <c r="F151287" s="9"/>
      <c r="G151287" s="9"/>
      <c r="H151287" s="9"/>
    </row>
    <row r="151482" spans="2:8" x14ac:dyDescent="0.25">
      <c r="B151482" s="9"/>
      <c r="C151482" s="9"/>
      <c r="D151482" s="9"/>
      <c r="E151482" s="9"/>
      <c r="F151482" s="9"/>
      <c r="G151482" s="9"/>
      <c r="H151482" s="9"/>
    </row>
    <row r="151677" spans="2:8" x14ac:dyDescent="0.25">
      <c r="B151677" s="9"/>
      <c r="C151677" s="9"/>
      <c r="D151677" s="9"/>
      <c r="E151677" s="9"/>
      <c r="F151677" s="9"/>
      <c r="G151677" s="9"/>
      <c r="H151677" s="9"/>
    </row>
    <row r="151872" spans="2:8" x14ac:dyDescent="0.25">
      <c r="B151872" s="9"/>
      <c r="C151872" s="9"/>
      <c r="D151872" s="9"/>
      <c r="E151872" s="9"/>
      <c r="F151872" s="9"/>
      <c r="G151872" s="9"/>
      <c r="H151872" s="9"/>
    </row>
    <row r="152067" spans="2:8" x14ac:dyDescent="0.25">
      <c r="B152067" s="9"/>
      <c r="C152067" s="9"/>
      <c r="D152067" s="9"/>
      <c r="E152067" s="9"/>
      <c r="F152067" s="9"/>
      <c r="G152067" s="9"/>
      <c r="H152067" s="9"/>
    </row>
    <row r="152262" spans="2:8" x14ac:dyDescent="0.25">
      <c r="B152262" s="9"/>
      <c r="C152262" s="9"/>
      <c r="D152262" s="9"/>
      <c r="E152262" s="9"/>
      <c r="F152262" s="9"/>
      <c r="G152262" s="9"/>
      <c r="H152262" s="9"/>
    </row>
    <row r="152457" spans="2:8" x14ac:dyDescent="0.25">
      <c r="B152457" s="9"/>
      <c r="C152457" s="9"/>
      <c r="D152457" s="9"/>
      <c r="E152457" s="9"/>
      <c r="F152457" s="9"/>
      <c r="G152457" s="9"/>
      <c r="H152457" s="9"/>
    </row>
    <row r="152652" spans="2:8" x14ac:dyDescent="0.25">
      <c r="B152652" s="9"/>
      <c r="C152652" s="9"/>
      <c r="D152652" s="9"/>
      <c r="E152652" s="9"/>
      <c r="F152652" s="9"/>
      <c r="G152652" s="9"/>
      <c r="H152652" s="9"/>
    </row>
    <row r="152847" spans="2:8" x14ac:dyDescent="0.25">
      <c r="B152847" s="9"/>
      <c r="C152847" s="9"/>
      <c r="D152847" s="9"/>
      <c r="E152847" s="9"/>
      <c r="F152847" s="9"/>
      <c r="G152847" s="9"/>
      <c r="H152847" s="9"/>
    </row>
    <row r="153042" spans="2:8" x14ac:dyDescent="0.25">
      <c r="B153042" s="9"/>
      <c r="C153042" s="9"/>
      <c r="D153042" s="9"/>
      <c r="E153042" s="9"/>
      <c r="F153042" s="9"/>
      <c r="G153042" s="9"/>
      <c r="H153042" s="9"/>
    </row>
    <row r="153237" spans="2:8" x14ac:dyDescent="0.25">
      <c r="B153237" s="9"/>
      <c r="C153237" s="9"/>
      <c r="D153237" s="9"/>
      <c r="E153237" s="9"/>
      <c r="F153237" s="9"/>
      <c r="G153237" s="9"/>
      <c r="H153237" s="9"/>
    </row>
    <row r="153432" spans="2:8" x14ac:dyDescent="0.25">
      <c r="B153432" s="9"/>
      <c r="C153432" s="9"/>
      <c r="D153432" s="9"/>
      <c r="E153432" s="9"/>
      <c r="F153432" s="9"/>
      <c r="G153432" s="9"/>
      <c r="H153432" s="9"/>
    </row>
    <row r="153627" spans="2:8" x14ac:dyDescent="0.25">
      <c r="B153627" s="9"/>
      <c r="C153627" s="9"/>
      <c r="D153627" s="9"/>
      <c r="E153627" s="9"/>
      <c r="F153627" s="9"/>
      <c r="G153627" s="9"/>
      <c r="H153627" s="9"/>
    </row>
    <row r="153822" spans="2:8" x14ac:dyDescent="0.25">
      <c r="B153822" s="9"/>
      <c r="C153822" s="9"/>
      <c r="D153822" s="9"/>
      <c r="E153822" s="9"/>
      <c r="F153822" s="9"/>
      <c r="G153822" s="9"/>
      <c r="H153822" s="9"/>
    </row>
    <row r="154017" spans="2:8" x14ac:dyDescent="0.25">
      <c r="B154017" s="9"/>
      <c r="C154017" s="9"/>
      <c r="D154017" s="9"/>
      <c r="E154017" s="9"/>
      <c r="F154017" s="9"/>
      <c r="G154017" s="9"/>
      <c r="H154017" s="9"/>
    </row>
    <row r="154212" spans="2:8" x14ac:dyDescent="0.25">
      <c r="B154212" s="9"/>
      <c r="C154212" s="9"/>
      <c r="D154212" s="9"/>
      <c r="E154212" s="9"/>
      <c r="F154212" s="9"/>
      <c r="G154212" s="9"/>
      <c r="H154212" s="9"/>
    </row>
    <row r="154407" spans="2:8" x14ac:dyDescent="0.25">
      <c r="B154407" s="9"/>
      <c r="C154407" s="9"/>
      <c r="D154407" s="9"/>
      <c r="E154407" s="9"/>
      <c r="F154407" s="9"/>
      <c r="G154407" s="9"/>
      <c r="H154407" s="9"/>
    </row>
    <row r="154602" spans="2:8" x14ac:dyDescent="0.25">
      <c r="B154602" s="9"/>
      <c r="C154602" s="9"/>
      <c r="D154602" s="9"/>
      <c r="E154602" s="9"/>
      <c r="F154602" s="9"/>
      <c r="G154602" s="9"/>
      <c r="H154602" s="9"/>
    </row>
    <row r="154797" spans="2:8" x14ac:dyDescent="0.25">
      <c r="B154797" s="9"/>
      <c r="C154797" s="9"/>
      <c r="D154797" s="9"/>
      <c r="E154797" s="9"/>
      <c r="F154797" s="9"/>
      <c r="G154797" s="9"/>
      <c r="H154797" s="9"/>
    </row>
    <row r="154992" spans="2:8" x14ac:dyDescent="0.25">
      <c r="B154992" s="9"/>
      <c r="C154992" s="9"/>
      <c r="D154992" s="9"/>
      <c r="E154992" s="9"/>
      <c r="F154992" s="9"/>
      <c r="G154992" s="9"/>
      <c r="H154992" s="9"/>
    </row>
    <row r="155187" spans="2:8" x14ac:dyDescent="0.25">
      <c r="B155187" s="9"/>
      <c r="C155187" s="9"/>
      <c r="D155187" s="9"/>
      <c r="E155187" s="9"/>
      <c r="F155187" s="9"/>
      <c r="G155187" s="9"/>
      <c r="H155187" s="9"/>
    </row>
    <row r="155382" spans="2:8" x14ac:dyDescent="0.25">
      <c r="B155382" s="9"/>
      <c r="C155382" s="9"/>
      <c r="D155382" s="9"/>
      <c r="E155382" s="9"/>
      <c r="F155382" s="9"/>
      <c r="G155382" s="9"/>
      <c r="H155382" s="9"/>
    </row>
    <row r="155577" spans="2:8" x14ac:dyDescent="0.25">
      <c r="B155577" s="9"/>
      <c r="C155577" s="9"/>
      <c r="D155577" s="9"/>
      <c r="E155577" s="9"/>
      <c r="F155577" s="9"/>
      <c r="G155577" s="9"/>
      <c r="H155577" s="9"/>
    </row>
    <row r="155772" spans="2:8" x14ac:dyDescent="0.25">
      <c r="B155772" s="9"/>
      <c r="C155772" s="9"/>
      <c r="D155772" s="9"/>
      <c r="E155772" s="9"/>
      <c r="F155772" s="9"/>
      <c r="G155772" s="9"/>
      <c r="H155772" s="9"/>
    </row>
    <row r="155967" spans="2:8" x14ac:dyDescent="0.25">
      <c r="B155967" s="9"/>
      <c r="C155967" s="9"/>
      <c r="D155967" s="9"/>
      <c r="E155967" s="9"/>
      <c r="F155967" s="9"/>
      <c r="G155967" s="9"/>
      <c r="H155967" s="9"/>
    </row>
    <row r="156162" spans="2:8" x14ac:dyDescent="0.25">
      <c r="B156162" s="9"/>
      <c r="C156162" s="9"/>
      <c r="D156162" s="9"/>
      <c r="E156162" s="9"/>
      <c r="F156162" s="9"/>
      <c r="G156162" s="9"/>
      <c r="H156162" s="9"/>
    </row>
    <row r="156357" spans="2:8" x14ac:dyDescent="0.25">
      <c r="B156357" s="9"/>
      <c r="C156357" s="9"/>
      <c r="D156357" s="9"/>
      <c r="E156357" s="9"/>
      <c r="F156357" s="9"/>
      <c r="G156357" s="9"/>
      <c r="H156357" s="9"/>
    </row>
    <row r="156552" spans="2:8" x14ac:dyDescent="0.25">
      <c r="B156552" s="9"/>
      <c r="C156552" s="9"/>
      <c r="D156552" s="9"/>
      <c r="E156552" s="9"/>
      <c r="F156552" s="9"/>
      <c r="G156552" s="9"/>
      <c r="H156552" s="9"/>
    </row>
    <row r="156747" spans="2:8" x14ac:dyDescent="0.25">
      <c r="B156747" s="9"/>
      <c r="C156747" s="9"/>
      <c r="D156747" s="9"/>
      <c r="E156747" s="9"/>
      <c r="F156747" s="9"/>
      <c r="G156747" s="9"/>
      <c r="H156747" s="9"/>
    </row>
    <row r="156942" spans="2:8" x14ac:dyDescent="0.25">
      <c r="B156942" s="9"/>
      <c r="C156942" s="9"/>
      <c r="D156942" s="9"/>
      <c r="E156942" s="9"/>
      <c r="F156942" s="9"/>
      <c r="G156942" s="9"/>
      <c r="H156942" s="9"/>
    </row>
    <row r="157137" spans="2:8" x14ac:dyDescent="0.25">
      <c r="B157137" s="9"/>
      <c r="C157137" s="9"/>
      <c r="D157137" s="9"/>
      <c r="E157137" s="9"/>
      <c r="F157137" s="9"/>
      <c r="G157137" s="9"/>
      <c r="H157137" s="9"/>
    </row>
    <row r="157332" spans="2:8" x14ac:dyDescent="0.25">
      <c r="B157332" s="9"/>
      <c r="C157332" s="9"/>
      <c r="D157332" s="9"/>
      <c r="E157332" s="9"/>
      <c r="F157332" s="9"/>
      <c r="G157332" s="9"/>
      <c r="H157332" s="9"/>
    </row>
    <row r="157527" spans="2:8" x14ac:dyDescent="0.25">
      <c r="B157527" s="9"/>
      <c r="C157527" s="9"/>
      <c r="D157527" s="9"/>
      <c r="E157527" s="9"/>
      <c r="F157527" s="9"/>
      <c r="G157527" s="9"/>
      <c r="H157527" s="9"/>
    </row>
    <row r="157722" spans="2:8" x14ac:dyDescent="0.25">
      <c r="B157722" s="9"/>
      <c r="C157722" s="9"/>
      <c r="D157722" s="9"/>
      <c r="E157722" s="9"/>
      <c r="F157722" s="9"/>
      <c r="G157722" s="9"/>
      <c r="H157722" s="9"/>
    </row>
    <row r="157917" spans="2:8" x14ac:dyDescent="0.25">
      <c r="B157917" s="9"/>
      <c r="C157917" s="9"/>
      <c r="D157917" s="9"/>
      <c r="E157917" s="9"/>
      <c r="F157917" s="9"/>
      <c r="G157917" s="9"/>
      <c r="H157917" s="9"/>
    </row>
    <row r="158112" spans="2:8" x14ac:dyDescent="0.25">
      <c r="B158112" s="9"/>
      <c r="C158112" s="9"/>
      <c r="D158112" s="9"/>
      <c r="E158112" s="9"/>
      <c r="F158112" s="9"/>
      <c r="G158112" s="9"/>
      <c r="H158112" s="9"/>
    </row>
    <row r="158307" spans="2:8" x14ac:dyDescent="0.25">
      <c r="B158307" s="9"/>
      <c r="C158307" s="9"/>
      <c r="D158307" s="9"/>
      <c r="E158307" s="9"/>
      <c r="F158307" s="9"/>
      <c r="G158307" s="9"/>
      <c r="H158307" s="9"/>
    </row>
    <row r="158502" spans="2:8" x14ac:dyDescent="0.25">
      <c r="B158502" s="9"/>
      <c r="C158502" s="9"/>
      <c r="D158502" s="9"/>
      <c r="E158502" s="9"/>
      <c r="F158502" s="9"/>
      <c r="G158502" s="9"/>
      <c r="H158502" s="9"/>
    </row>
    <row r="158697" spans="2:8" x14ac:dyDescent="0.25">
      <c r="B158697" s="9"/>
      <c r="C158697" s="9"/>
      <c r="D158697" s="9"/>
      <c r="E158697" s="9"/>
      <c r="F158697" s="9"/>
      <c r="G158697" s="9"/>
      <c r="H158697" s="9"/>
    </row>
    <row r="158892" spans="2:8" x14ac:dyDescent="0.25">
      <c r="B158892" s="9"/>
      <c r="C158892" s="9"/>
      <c r="D158892" s="9"/>
      <c r="E158892" s="9"/>
      <c r="F158892" s="9"/>
      <c r="G158892" s="9"/>
      <c r="H158892" s="9"/>
    </row>
    <row r="159087" spans="2:8" x14ac:dyDescent="0.25">
      <c r="B159087" s="9"/>
      <c r="C159087" s="9"/>
      <c r="D159087" s="9"/>
      <c r="E159087" s="9"/>
      <c r="F159087" s="9"/>
      <c r="G159087" s="9"/>
      <c r="H159087" s="9"/>
    </row>
    <row r="159282" spans="2:8" x14ac:dyDescent="0.25">
      <c r="B159282" s="9"/>
      <c r="C159282" s="9"/>
      <c r="D159282" s="9"/>
      <c r="E159282" s="9"/>
      <c r="F159282" s="9"/>
      <c r="G159282" s="9"/>
      <c r="H159282" s="9"/>
    </row>
    <row r="159477" spans="2:8" x14ac:dyDescent="0.25">
      <c r="B159477" s="9"/>
      <c r="C159477" s="9"/>
      <c r="D159477" s="9"/>
      <c r="E159477" s="9"/>
      <c r="F159477" s="9"/>
      <c r="G159477" s="9"/>
      <c r="H159477" s="9"/>
    </row>
    <row r="159672" spans="2:8" x14ac:dyDescent="0.25">
      <c r="B159672" s="9"/>
      <c r="C159672" s="9"/>
      <c r="D159672" s="9"/>
      <c r="E159672" s="9"/>
      <c r="F159672" s="9"/>
      <c r="G159672" s="9"/>
      <c r="H159672" s="9"/>
    </row>
    <row r="159867" spans="2:8" x14ac:dyDescent="0.25">
      <c r="B159867" s="9"/>
      <c r="C159867" s="9"/>
      <c r="D159867" s="9"/>
      <c r="E159867" s="9"/>
      <c r="F159867" s="9"/>
      <c r="G159867" s="9"/>
      <c r="H159867" s="9"/>
    </row>
    <row r="160062" spans="2:8" x14ac:dyDescent="0.25">
      <c r="B160062" s="9"/>
      <c r="C160062" s="9"/>
      <c r="D160062" s="9"/>
      <c r="E160062" s="9"/>
      <c r="F160062" s="9"/>
      <c r="G160062" s="9"/>
      <c r="H160062" s="9"/>
    </row>
    <row r="160257" spans="2:8" x14ac:dyDescent="0.25">
      <c r="B160257" s="9"/>
      <c r="C160257" s="9"/>
      <c r="D160257" s="9"/>
      <c r="E160257" s="9"/>
      <c r="F160257" s="9"/>
      <c r="G160257" s="9"/>
      <c r="H160257" s="9"/>
    </row>
    <row r="160452" spans="2:8" x14ac:dyDescent="0.25">
      <c r="B160452" s="9"/>
      <c r="C160452" s="9"/>
      <c r="D160452" s="9"/>
      <c r="E160452" s="9"/>
      <c r="F160452" s="9"/>
      <c r="G160452" s="9"/>
      <c r="H160452" s="9"/>
    </row>
    <row r="160647" spans="2:8" x14ac:dyDescent="0.25">
      <c r="B160647" s="9"/>
      <c r="C160647" s="9"/>
      <c r="D160647" s="9"/>
      <c r="E160647" s="9"/>
      <c r="F160647" s="9"/>
      <c r="G160647" s="9"/>
      <c r="H160647" s="9"/>
    </row>
    <row r="160842" spans="2:8" x14ac:dyDescent="0.25">
      <c r="B160842" s="9"/>
      <c r="C160842" s="9"/>
      <c r="D160842" s="9"/>
      <c r="E160842" s="9"/>
      <c r="F160842" s="9"/>
      <c r="G160842" s="9"/>
      <c r="H160842" s="9"/>
    </row>
    <row r="161037" spans="2:8" x14ac:dyDescent="0.25">
      <c r="B161037" s="9"/>
      <c r="C161037" s="9"/>
      <c r="D161037" s="9"/>
      <c r="E161037" s="9"/>
      <c r="F161037" s="9"/>
      <c r="G161037" s="9"/>
      <c r="H161037" s="9"/>
    </row>
    <row r="161232" spans="2:8" x14ac:dyDescent="0.25">
      <c r="B161232" s="9"/>
      <c r="C161232" s="9"/>
      <c r="D161232" s="9"/>
      <c r="E161232" s="9"/>
      <c r="F161232" s="9"/>
      <c r="G161232" s="9"/>
      <c r="H161232" s="9"/>
    </row>
    <row r="161427" spans="2:8" x14ac:dyDescent="0.25">
      <c r="B161427" s="9"/>
      <c r="C161427" s="9"/>
      <c r="D161427" s="9"/>
      <c r="E161427" s="9"/>
      <c r="F161427" s="9"/>
      <c r="G161427" s="9"/>
      <c r="H161427" s="9"/>
    </row>
    <row r="161622" spans="2:8" x14ac:dyDescent="0.25">
      <c r="B161622" s="9"/>
      <c r="C161622" s="9"/>
      <c r="D161622" s="9"/>
      <c r="E161622" s="9"/>
      <c r="F161622" s="9"/>
      <c r="G161622" s="9"/>
      <c r="H161622" s="9"/>
    </row>
    <row r="161817" spans="2:8" x14ac:dyDescent="0.25">
      <c r="B161817" s="9"/>
      <c r="C161817" s="9"/>
      <c r="D161817" s="9"/>
      <c r="E161817" s="9"/>
      <c r="F161817" s="9"/>
      <c r="G161817" s="9"/>
      <c r="H161817" s="9"/>
    </row>
    <row r="162012" spans="2:8" x14ac:dyDescent="0.25">
      <c r="B162012" s="9"/>
      <c r="C162012" s="9"/>
      <c r="D162012" s="9"/>
      <c r="E162012" s="9"/>
      <c r="F162012" s="9"/>
      <c r="G162012" s="9"/>
      <c r="H162012" s="9"/>
    </row>
    <row r="162207" spans="2:8" x14ac:dyDescent="0.25">
      <c r="B162207" s="9"/>
      <c r="C162207" s="9"/>
      <c r="D162207" s="9"/>
      <c r="E162207" s="9"/>
      <c r="F162207" s="9"/>
      <c r="G162207" s="9"/>
      <c r="H162207" s="9"/>
    </row>
    <row r="162402" spans="2:8" x14ac:dyDescent="0.25">
      <c r="B162402" s="9"/>
      <c r="C162402" s="9"/>
      <c r="D162402" s="9"/>
      <c r="E162402" s="9"/>
      <c r="F162402" s="9"/>
      <c r="G162402" s="9"/>
      <c r="H162402" s="9"/>
    </row>
    <row r="162597" spans="2:8" x14ac:dyDescent="0.25">
      <c r="B162597" s="9"/>
      <c r="C162597" s="9"/>
      <c r="D162597" s="9"/>
      <c r="E162597" s="9"/>
      <c r="F162597" s="9"/>
      <c r="G162597" s="9"/>
      <c r="H162597" s="9"/>
    </row>
    <row r="162792" spans="2:8" x14ac:dyDescent="0.25">
      <c r="B162792" s="9"/>
      <c r="C162792" s="9"/>
      <c r="D162792" s="9"/>
      <c r="E162792" s="9"/>
      <c r="F162792" s="9"/>
      <c r="G162792" s="9"/>
      <c r="H162792" s="9"/>
    </row>
    <row r="162987" spans="2:8" x14ac:dyDescent="0.25">
      <c r="B162987" s="9"/>
      <c r="C162987" s="9"/>
      <c r="D162987" s="9"/>
      <c r="E162987" s="9"/>
      <c r="F162987" s="9"/>
      <c r="G162987" s="9"/>
      <c r="H162987" s="9"/>
    </row>
    <row r="163182" spans="2:8" x14ac:dyDescent="0.25">
      <c r="B163182" s="9"/>
      <c r="C163182" s="9"/>
      <c r="D163182" s="9"/>
      <c r="E163182" s="9"/>
      <c r="F163182" s="9"/>
      <c r="G163182" s="9"/>
      <c r="H163182" s="9"/>
    </row>
    <row r="163377" spans="2:8" x14ac:dyDescent="0.25">
      <c r="B163377" s="9"/>
      <c r="C163377" s="9"/>
      <c r="D163377" s="9"/>
      <c r="E163377" s="9"/>
      <c r="F163377" s="9"/>
      <c r="G163377" s="9"/>
      <c r="H163377" s="9"/>
    </row>
    <row r="163572" spans="2:8" x14ac:dyDescent="0.25">
      <c r="B163572" s="9"/>
      <c r="C163572" s="9"/>
      <c r="D163572" s="9"/>
      <c r="E163572" s="9"/>
      <c r="F163572" s="9"/>
      <c r="G163572" s="9"/>
      <c r="H163572" s="9"/>
    </row>
    <row r="163767" spans="2:8" x14ac:dyDescent="0.25">
      <c r="B163767" s="9"/>
      <c r="C163767" s="9"/>
      <c r="D163767" s="9"/>
      <c r="E163767" s="9"/>
      <c r="F163767" s="9"/>
      <c r="G163767" s="9"/>
      <c r="H163767" s="9"/>
    </row>
    <row r="163962" spans="2:8" x14ac:dyDescent="0.25">
      <c r="B163962" s="9"/>
      <c r="C163962" s="9"/>
      <c r="D163962" s="9"/>
      <c r="E163962" s="9"/>
      <c r="F163962" s="9"/>
      <c r="G163962" s="9"/>
      <c r="H163962" s="9"/>
    </row>
    <row r="164157" spans="2:8" x14ac:dyDescent="0.25">
      <c r="B164157" s="9"/>
      <c r="C164157" s="9"/>
      <c r="D164157" s="9"/>
      <c r="E164157" s="9"/>
      <c r="F164157" s="9"/>
      <c r="G164157" s="9"/>
      <c r="H164157" s="9"/>
    </row>
    <row r="164352" spans="2:8" x14ac:dyDescent="0.25">
      <c r="B164352" s="9"/>
      <c r="C164352" s="9"/>
      <c r="D164352" s="9"/>
      <c r="E164352" s="9"/>
      <c r="F164352" s="9"/>
      <c r="G164352" s="9"/>
      <c r="H164352" s="9"/>
    </row>
    <row r="164547" spans="2:8" x14ac:dyDescent="0.25">
      <c r="B164547" s="9"/>
      <c r="C164547" s="9"/>
      <c r="D164547" s="9"/>
      <c r="E164547" s="9"/>
      <c r="F164547" s="9"/>
      <c r="G164547" s="9"/>
      <c r="H164547" s="9"/>
    </row>
    <row r="164742" spans="2:8" x14ac:dyDescent="0.25">
      <c r="B164742" s="9"/>
      <c r="C164742" s="9"/>
      <c r="D164742" s="9"/>
      <c r="E164742" s="9"/>
      <c r="F164742" s="9"/>
      <c r="G164742" s="9"/>
      <c r="H164742" s="9"/>
    </row>
    <row r="164937" spans="2:8" x14ac:dyDescent="0.25">
      <c r="B164937" s="9"/>
      <c r="C164937" s="9"/>
      <c r="D164937" s="9"/>
      <c r="E164937" s="9"/>
      <c r="F164937" s="9"/>
      <c r="G164937" s="9"/>
      <c r="H164937" s="9"/>
    </row>
    <row r="165132" spans="2:8" x14ac:dyDescent="0.25">
      <c r="B165132" s="9"/>
      <c r="C165132" s="9"/>
      <c r="D165132" s="9"/>
      <c r="E165132" s="9"/>
      <c r="F165132" s="9"/>
      <c r="G165132" s="9"/>
      <c r="H165132" s="9"/>
    </row>
    <row r="165327" spans="2:8" x14ac:dyDescent="0.25">
      <c r="B165327" s="9"/>
      <c r="C165327" s="9"/>
      <c r="D165327" s="9"/>
      <c r="E165327" s="9"/>
      <c r="F165327" s="9"/>
      <c r="G165327" s="9"/>
      <c r="H165327" s="9"/>
    </row>
    <row r="165522" spans="2:8" x14ac:dyDescent="0.25">
      <c r="B165522" s="9"/>
      <c r="C165522" s="9"/>
      <c r="D165522" s="9"/>
      <c r="E165522" s="9"/>
      <c r="F165522" s="9"/>
      <c r="G165522" s="9"/>
      <c r="H165522" s="9"/>
    </row>
    <row r="165717" spans="2:8" x14ac:dyDescent="0.25">
      <c r="B165717" s="9"/>
      <c r="C165717" s="9"/>
      <c r="D165717" s="9"/>
      <c r="E165717" s="9"/>
      <c r="F165717" s="9"/>
      <c r="G165717" s="9"/>
      <c r="H165717" s="9"/>
    </row>
    <row r="165912" spans="2:8" x14ac:dyDescent="0.25">
      <c r="B165912" s="9"/>
      <c r="C165912" s="9"/>
      <c r="D165912" s="9"/>
      <c r="E165912" s="9"/>
      <c r="F165912" s="9"/>
      <c r="G165912" s="9"/>
      <c r="H165912" s="9"/>
    </row>
    <row r="166107" spans="2:8" x14ac:dyDescent="0.25">
      <c r="B166107" s="9"/>
      <c r="C166107" s="9"/>
      <c r="D166107" s="9"/>
      <c r="E166107" s="9"/>
      <c r="F166107" s="9"/>
      <c r="G166107" s="9"/>
      <c r="H166107" s="9"/>
    </row>
    <row r="166302" spans="2:8" x14ac:dyDescent="0.25">
      <c r="B166302" s="9"/>
      <c r="C166302" s="9"/>
      <c r="D166302" s="9"/>
      <c r="E166302" s="9"/>
      <c r="F166302" s="9"/>
      <c r="G166302" s="9"/>
      <c r="H166302" s="9"/>
    </row>
    <row r="166497" spans="2:8" x14ac:dyDescent="0.25">
      <c r="B166497" s="9"/>
      <c r="C166497" s="9"/>
      <c r="D166497" s="9"/>
      <c r="E166497" s="9"/>
      <c r="F166497" s="9"/>
      <c r="G166497" s="9"/>
      <c r="H166497" s="9"/>
    </row>
    <row r="166692" spans="2:8" x14ac:dyDescent="0.25">
      <c r="B166692" s="9"/>
      <c r="C166692" s="9"/>
      <c r="D166692" s="9"/>
      <c r="E166692" s="9"/>
      <c r="F166692" s="9"/>
      <c r="G166692" s="9"/>
      <c r="H166692" s="9"/>
    </row>
    <row r="166887" spans="2:8" x14ac:dyDescent="0.25">
      <c r="B166887" s="9"/>
      <c r="C166887" s="9"/>
      <c r="D166887" s="9"/>
      <c r="E166887" s="9"/>
      <c r="F166887" s="9"/>
      <c r="G166887" s="9"/>
      <c r="H166887" s="9"/>
    </row>
    <row r="167082" spans="2:8" x14ac:dyDescent="0.25">
      <c r="B167082" s="9"/>
      <c r="C167082" s="9"/>
      <c r="D167082" s="9"/>
      <c r="E167082" s="9"/>
      <c r="F167082" s="9"/>
      <c r="G167082" s="9"/>
      <c r="H167082" s="9"/>
    </row>
    <row r="167277" spans="2:8" x14ac:dyDescent="0.25">
      <c r="B167277" s="9"/>
      <c r="C167277" s="9"/>
      <c r="D167277" s="9"/>
      <c r="E167277" s="9"/>
      <c r="F167277" s="9"/>
      <c r="G167277" s="9"/>
      <c r="H167277" s="9"/>
    </row>
    <row r="167472" spans="2:8" x14ac:dyDescent="0.25">
      <c r="B167472" s="9"/>
      <c r="C167472" s="9"/>
      <c r="D167472" s="9"/>
      <c r="E167472" s="9"/>
      <c r="F167472" s="9"/>
      <c r="G167472" s="9"/>
      <c r="H167472" s="9"/>
    </row>
    <row r="167667" spans="2:8" x14ac:dyDescent="0.25">
      <c r="B167667" s="9"/>
      <c r="C167667" s="9"/>
      <c r="D167667" s="9"/>
      <c r="E167667" s="9"/>
      <c r="F167667" s="9"/>
      <c r="G167667" s="9"/>
      <c r="H167667" s="9"/>
    </row>
    <row r="167862" spans="2:8" x14ac:dyDescent="0.25">
      <c r="B167862" s="9"/>
      <c r="C167862" s="9"/>
      <c r="D167862" s="9"/>
      <c r="E167862" s="9"/>
      <c r="F167862" s="9"/>
      <c r="G167862" s="9"/>
      <c r="H167862" s="9"/>
    </row>
    <row r="168057" spans="2:8" x14ac:dyDescent="0.25">
      <c r="B168057" s="9"/>
      <c r="C168057" s="9"/>
      <c r="D168057" s="9"/>
      <c r="E168057" s="9"/>
      <c r="F168057" s="9"/>
      <c r="G168057" s="9"/>
      <c r="H168057" s="9"/>
    </row>
    <row r="168252" spans="2:8" x14ac:dyDescent="0.25">
      <c r="B168252" s="9"/>
      <c r="C168252" s="9"/>
      <c r="D168252" s="9"/>
      <c r="E168252" s="9"/>
      <c r="F168252" s="9"/>
      <c r="G168252" s="9"/>
      <c r="H168252" s="9"/>
    </row>
    <row r="168447" spans="2:8" x14ac:dyDescent="0.25">
      <c r="B168447" s="9"/>
      <c r="C168447" s="9"/>
      <c r="D168447" s="9"/>
      <c r="E168447" s="9"/>
      <c r="F168447" s="9"/>
      <c r="G168447" s="9"/>
      <c r="H168447" s="9"/>
    </row>
    <row r="168642" spans="2:8" x14ac:dyDescent="0.25">
      <c r="B168642" s="9"/>
      <c r="C168642" s="9"/>
      <c r="D168642" s="9"/>
      <c r="E168642" s="9"/>
      <c r="F168642" s="9"/>
      <c r="G168642" s="9"/>
      <c r="H168642" s="9"/>
    </row>
    <row r="168837" spans="2:8" x14ac:dyDescent="0.25">
      <c r="B168837" s="9"/>
      <c r="C168837" s="9"/>
      <c r="D168837" s="9"/>
      <c r="E168837" s="9"/>
      <c r="F168837" s="9"/>
      <c r="G168837" s="9"/>
      <c r="H168837" s="9"/>
    </row>
    <row r="169032" spans="2:8" x14ac:dyDescent="0.25">
      <c r="B169032" s="9"/>
      <c r="C169032" s="9"/>
      <c r="D169032" s="9"/>
      <c r="E169032" s="9"/>
      <c r="F169032" s="9"/>
      <c r="G169032" s="9"/>
      <c r="H169032" s="9"/>
    </row>
    <row r="169227" spans="2:8" x14ac:dyDescent="0.25">
      <c r="B169227" s="9"/>
      <c r="C169227" s="9"/>
      <c r="D169227" s="9"/>
      <c r="E169227" s="9"/>
      <c r="F169227" s="9"/>
      <c r="G169227" s="9"/>
      <c r="H169227" s="9"/>
    </row>
    <row r="169422" spans="2:8" x14ac:dyDescent="0.25">
      <c r="B169422" s="9"/>
      <c r="C169422" s="9"/>
      <c r="D169422" s="9"/>
      <c r="E169422" s="9"/>
      <c r="F169422" s="9"/>
      <c r="G169422" s="9"/>
      <c r="H169422" s="9"/>
    </row>
    <row r="169617" spans="2:8" x14ac:dyDescent="0.25">
      <c r="B169617" s="9"/>
      <c r="C169617" s="9"/>
      <c r="D169617" s="9"/>
      <c r="E169617" s="9"/>
      <c r="F169617" s="9"/>
      <c r="G169617" s="9"/>
      <c r="H169617" s="9"/>
    </row>
    <row r="169812" spans="2:8" x14ac:dyDescent="0.25">
      <c r="B169812" s="9"/>
      <c r="C169812" s="9"/>
      <c r="D169812" s="9"/>
      <c r="E169812" s="9"/>
      <c r="F169812" s="9"/>
      <c r="G169812" s="9"/>
      <c r="H169812" s="9"/>
    </row>
    <row r="170007" spans="2:8" x14ac:dyDescent="0.25">
      <c r="B170007" s="9"/>
      <c r="C170007" s="9"/>
      <c r="D170007" s="9"/>
      <c r="E170007" s="9"/>
      <c r="F170007" s="9"/>
      <c r="G170007" s="9"/>
      <c r="H170007" s="9"/>
    </row>
    <row r="170202" spans="2:8" x14ac:dyDescent="0.25">
      <c r="B170202" s="9"/>
      <c r="C170202" s="9"/>
      <c r="D170202" s="9"/>
      <c r="E170202" s="9"/>
      <c r="F170202" s="9"/>
      <c r="G170202" s="9"/>
      <c r="H170202" s="9"/>
    </row>
    <row r="170397" spans="2:8" x14ac:dyDescent="0.25">
      <c r="B170397" s="9"/>
      <c r="C170397" s="9"/>
      <c r="D170397" s="9"/>
      <c r="E170397" s="9"/>
      <c r="F170397" s="9"/>
      <c r="G170397" s="9"/>
      <c r="H170397" s="9"/>
    </row>
    <row r="170592" spans="2:8" x14ac:dyDescent="0.25">
      <c r="B170592" s="9"/>
      <c r="C170592" s="9"/>
      <c r="D170592" s="9"/>
      <c r="E170592" s="9"/>
      <c r="F170592" s="9"/>
      <c r="G170592" s="9"/>
      <c r="H170592" s="9"/>
    </row>
    <row r="170787" spans="2:8" x14ac:dyDescent="0.25">
      <c r="B170787" s="9"/>
      <c r="C170787" s="9"/>
      <c r="D170787" s="9"/>
      <c r="E170787" s="9"/>
      <c r="F170787" s="9"/>
      <c r="G170787" s="9"/>
      <c r="H170787" s="9"/>
    </row>
    <row r="170982" spans="2:8" x14ac:dyDescent="0.25">
      <c r="B170982" s="9"/>
      <c r="C170982" s="9"/>
      <c r="D170982" s="9"/>
      <c r="E170982" s="9"/>
      <c r="F170982" s="9"/>
      <c r="G170982" s="9"/>
      <c r="H170982" s="9"/>
    </row>
    <row r="171177" spans="2:8" x14ac:dyDescent="0.25">
      <c r="B171177" s="9"/>
      <c r="C171177" s="9"/>
      <c r="D171177" s="9"/>
      <c r="E171177" s="9"/>
      <c r="F171177" s="9"/>
      <c r="G171177" s="9"/>
      <c r="H171177" s="9"/>
    </row>
    <row r="171372" spans="2:8" x14ac:dyDescent="0.25">
      <c r="B171372" s="9"/>
      <c r="C171372" s="9"/>
      <c r="D171372" s="9"/>
      <c r="E171372" s="9"/>
      <c r="F171372" s="9"/>
      <c r="G171372" s="9"/>
      <c r="H171372" s="9"/>
    </row>
    <row r="171567" spans="2:8" x14ac:dyDescent="0.25">
      <c r="B171567" s="9"/>
      <c r="C171567" s="9"/>
      <c r="D171567" s="9"/>
      <c r="E171567" s="9"/>
      <c r="F171567" s="9"/>
      <c r="G171567" s="9"/>
      <c r="H171567" s="9"/>
    </row>
    <row r="171762" spans="2:8" x14ac:dyDescent="0.25">
      <c r="B171762" s="9"/>
      <c r="C171762" s="9"/>
      <c r="D171762" s="9"/>
      <c r="E171762" s="9"/>
      <c r="F171762" s="9"/>
      <c r="G171762" s="9"/>
      <c r="H171762" s="9"/>
    </row>
    <row r="171957" spans="2:8" x14ac:dyDescent="0.25">
      <c r="B171957" s="9"/>
      <c r="C171957" s="9"/>
      <c r="D171957" s="9"/>
      <c r="E171957" s="9"/>
      <c r="F171957" s="9"/>
      <c r="G171957" s="9"/>
      <c r="H171957" s="9"/>
    </row>
    <row r="172152" spans="2:8" x14ac:dyDescent="0.25">
      <c r="B172152" s="9"/>
      <c r="C172152" s="9"/>
      <c r="D172152" s="9"/>
      <c r="E172152" s="9"/>
      <c r="F172152" s="9"/>
      <c r="G172152" s="9"/>
      <c r="H172152" s="9"/>
    </row>
    <row r="172347" spans="2:8" x14ac:dyDescent="0.25">
      <c r="B172347" s="9"/>
      <c r="C172347" s="9"/>
      <c r="D172347" s="9"/>
      <c r="E172347" s="9"/>
      <c r="F172347" s="9"/>
      <c r="G172347" s="9"/>
      <c r="H172347" s="9"/>
    </row>
    <row r="172542" spans="2:8" x14ac:dyDescent="0.25">
      <c r="B172542" s="9"/>
      <c r="C172542" s="9"/>
      <c r="D172542" s="9"/>
      <c r="E172542" s="9"/>
      <c r="F172542" s="9"/>
      <c r="G172542" s="9"/>
      <c r="H172542" s="9"/>
    </row>
    <row r="172737" spans="2:8" x14ac:dyDescent="0.25">
      <c r="B172737" s="9"/>
      <c r="C172737" s="9"/>
      <c r="D172737" s="9"/>
      <c r="E172737" s="9"/>
      <c r="F172737" s="9"/>
      <c r="G172737" s="9"/>
      <c r="H172737" s="9"/>
    </row>
    <row r="172932" spans="2:8" x14ac:dyDescent="0.25">
      <c r="B172932" s="9"/>
      <c r="C172932" s="9"/>
      <c r="D172932" s="9"/>
      <c r="E172932" s="9"/>
      <c r="F172932" s="9"/>
      <c r="G172932" s="9"/>
      <c r="H172932" s="9"/>
    </row>
    <row r="173127" spans="2:8" x14ac:dyDescent="0.25">
      <c r="B173127" s="9"/>
      <c r="C173127" s="9"/>
      <c r="D173127" s="9"/>
      <c r="E173127" s="9"/>
      <c r="F173127" s="9"/>
      <c r="G173127" s="9"/>
      <c r="H173127" s="9"/>
    </row>
    <row r="173322" spans="2:8" x14ac:dyDescent="0.25">
      <c r="B173322" s="9"/>
      <c r="C173322" s="9"/>
      <c r="D173322" s="9"/>
      <c r="E173322" s="9"/>
      <c r="F173322" s="9"/>
      <c r="G173322" s="9"/>
      <c r="H173322" s="9"/>
    </row>
    <row r="173517" spans="2:8" x14ac:dyDescent="0.25">
      <c r="B173517" s="9"/>
      <c r="C173517" s="9"/>
      <c r="D173517" s="9"/>
      <c r="E173517" s="9"/>
      <c r="F173517" s="9"/>
      <c r="G173517" s="9"/>
      <c r="H173517" s="9"/>
    </row>
    <row r="173712" spans="2:8" x14ac:dyDescent="0.25">
      <c r="B173712" s="9"/>
      <c r="C173712" s="9"/>
      <c r="D173712" s="9"/>
      <c r="E173712" s="9"/>
      <c r="F173712" s="9"/>
      <c r="G173712" s="9"/>
      <c r="H173712" s="9"/>
    </row>
    <row r="173907" spans="2:8" x14ac:dyDescent="0.25">
      <c r="B173907" s="9"/>
      <c r="C173907" s="9"/>
      <c r="D173907" s="9"/>
      <c r="E173907" s="9"/>
      <c r="F173907" s="9"/>
      <c r="G173907" s="9"/>
      <c r="H173907" s="9"/>
    </row>
    <row r="174102" spans="2:8" x14ac:dyDescent="0.25">
      <c r="B174102" s="9"/>
      <c r="C174102" s="9"/>
      <c r="D174102" s="9"/>
      <c r="E174102" s="9"/>
      <c r="F174102" s="9"/>
      <c r="G174102" s="9"/>
      <c r="H174102" s="9"/>
    </row>
    <row r="174297" spans="2:8" x14ac:dyDescent="0.25">
      <c r="B174297" s="9"/>
      <c r="C174297" s="9"/>
      <c r="D174297" s="9"/>
      <c r="E174297" s="9"/>
      <c r="F174297" s="9"/>
      <c r="G174297" s="9"/>
      <c r="H174297" s="9"/>
    </row>
    <row r="174492" spans="2:8" x14ac:dyDescent="0.25">
      <c r="B174492" s="9"/>
      <c r="C174492" s="9"/>
      <c r="D174492" s="9"/>
      <c r="E174492" s="9"/>
      <c r="F174492" s="9"/>
      <c r="G174492" s="9"/>
      <c r="H174492" s="9"/>
    </row>
    <row r="174687" spans="2:8" x14ac:dyDescent="0.25">
      <c r="B174687" s="9"/>
      <c r="C174687" s="9"/>
      <c r="D174687" s="9"/>
      <c r="E174687" s="9"/>
      <c r="F174687" s="9"/>
      <c r="G174687" s="9"/>
      <c r="H174687" s="9"/>
    </row>
    <row r="174882" spans="2:8" x14ac:dyDescent="0.25">
      <c r="B174882" s="9"/>
      <c r="C174882" s="9"/>
      <c r="D174882" s="9"/>
      <c r="E174882" s="9"/>
      <c r="F174882" s="9"/>
      <c r="G174882" s="9"/>
      <c r="H174882" s="9"/>
    </row>
    <row r="175077" spans="2:8" x14ac:dyDescent="0.25">
      <c r="B175077" s="9"/>
      <c r="C175077" s="9"/>
      <c r="D175077" s="9"/>
      <c r="E175077" s="9"/>
      <c r="F175077" s="9"/>
      <c r="G175077" s="9"/>
      <c r="H175077" s="9"/>
    </row>
    <row r="175272" spans="2:8" x14ac:dyDescent="0.25">
      <c r="B175272" s="9"/>
      <c r="C175272" s="9"/>
      <c r="D175272" s="9"/>
      <c r="E175272" s="9"/>
      <c r="F175272" s="9"/>
      <c r="G175272" s="9"/>
      <c r="H175272" s="9"/>
    </row>
    <row r="175467" spans="2:8" x14ac:dyDescent="0.25">
      <c r="B175467" s="9"/>
      <c r="C175467" s="9"/>
      <c r="D175467" s="9"/>
      <c r="E175467" s="9"/>
      <c r="F175467" s="9"/>
      <c r="G175467" s="9"/>
      <c r="H175467" s="9"/>
    </row>
    <row r="175662" spans="2:8" x14ac:dyDescent="0.25">
      <c r="B175662" s="9"/>
      <c r="C175662" s="9"/>
      <c r="D175662" s="9"/>
      <c r="E175662" s="9"/>
      <c r="F175662" s="9"/>
      <c r="G175662" s="9"/>
      <c r="H175662" s="9"/>
    </row>
    <row r="175857" spans="2:8" x14ac:dyDescent="0.25">
      <c r="B175857" s="9"/>
      <c r="C175857" s="9"/>
      <c r="D175857" s="9"/>
      <c r="E175857" s="9"/>
      <c r="F175857" s="9"/>
      <c r="G175857" s="9"/>
      <c r="H175857" s="9"/>
    </row>
    <row r="176052" spans="2:8" x14ac:dyDescent="0.25">
      <c r="B176052" s="9"/>
      <c r="C176052" s="9"/>
      <c r="D176052" s="9"/>
      <c r="E176052" s="9"/>
      <c r="F176052" s="9"/>
      <c r="G176052" s="9"/>
      <c r="H176052" s="9"/>
    </row>
    <row r="176247" spans="2:8" x14ac:dyDescent="0.25">
      <c r="B176247" s="9"/>
      <c r="C176247" s="9"/>
      <c r="D176247" s="9"/>
      <c r="E176247" s="9"/>
      <c r="F176247" s="9"/>
      <c r="G176247" s="9"/>
      <c r="H176247" s="9"/>
    </row>
    <row r="176442" spans="2:8" x14ac:dyDescent="0.25">
      <c r="B176442" s="9"/>
      <c r="C176442" s="9"/>
      <c r="D176442" s="9"/>
      <c r="E176442" s="9"/>
      <c r="F176442" s="9"/>
      <c r="G176442" s="9"/>
      <c r="H176442" s="9"/>
    </row>
    <row r="176637" spans="2:8" x14ac:dyDescent="0.25">
      <c r="B176637" s="9"/>
      <c r="C176637" s="9"/>
      <c r="D176637" s="9"/>
      <c r="E176637" s="9"/>
      <c r="F176637" s="9"/>
      <c r="G176637" s="9"/>
      <c r="H176637" s="9"/>
    </row>
    <row r="176832" spans="2:8" x14ac:dyDescent="0.25">
      <c r="B176832" s="9"/>
      <c r="C176832" s="9"/>
      <c r="D176832" s="9"/>
      <c r="E176832" s="9"/>
      <c r="F176832" s="9"/>
      <c r="G176832" s="9"/>
      <c r="H176832" s="9"/>
    </row>
    <row r="177027" spans="2:8" x14ac:dyDescent="0.25">
      <c r="B177027" s="9"/>
      <c r="C177027" s="9"/>
      <c r="D177027" s="9"/>
      <c r="E177027" s="9"/>
      <c r="F177027" s="9"/>
      <c r="G177027" s="9"/>
      <c r="H177027" s="9"/>
    </row>
    <row r="177222" spans="2:8" x14ac:dyDescent="0.25">
      <c r="B177222" s="9"/>
      <c r="C177222" s="9"/>
      <c r="D177222" s="9"/>
      <c r="E177222" s="9"/>
      <c r="F177222" s="9"/>
      <c r="G177222" s="9"/>
      <c r="H177222" s="9"/>
    </row>
    <row r="177417" spans="2:8" x14ac:dyDescent="0.25">
      <c r="B177417" s="9"/>
      <c r="C177417" s="9"/>
      <c r="D177417" s="9"/>
      <c r="E177417" s="9"/>
      <c r="F177417" s="9"/>
      <c r="G177417" s="9"/>
      <c r="H177417" s="9"/>
    </row>
    <row r="177612" spans="2:8" x14ac:dyDescent="0.25">
      <c r="B177612" s="9"/>
      <c r="C177612" s="9"/>
      <c r="D177612" s="9"/>
      <c r="E177612" s="9"/>
      <c r="F177612" s="9"/>
      <c r="G177612" s="9"/>
      <c r="H177612" s="9"/>
    </row>
    <row r="177807" spans="2:8" x14ac:dyDescent="0.25">
      <c r="B177807" s="9"/>
      <c r="C177807" s="9"/>
      <c r="D177807" s="9"/>
      <c r="E177807" s="9"/>
      <c r="F177807" s="9"/>
      <c r="G177807" s="9"/>
      <c r="H177807" s="9"/>
    </row>
    <row r="178002" spans="2:8" x14ac:dyDescent="0.25">
      <c r="B178002" s="9"/>
      <c r="C178002" s="9"/>
      <c r="D178002" s="9"/>
      <c r="E178002" s="9"/>
      <c r="F178002" s="9"/>
      <c r="G178002" s="9"/>
      <c r="H178002" s="9"/>
    </row>
    <row r="178197" spans="2:8" x14ac:dyDescent="0.25">
      <c r="B178197" s="9"/>
      <c r="C178197" s="9"/>
      <c r="D178197" s="9"/>
      <c r="E178197" s="9"/>
      <c r="F178197" s="9"/>
      <c r="G178197" s="9"/>
      <c r="H178197" s="9"/>
    </row>
    <row r="178392" spans="2:8" x14ac:dyDescent="0.25">
      <c r="B178392" s="9"/>
      <c r="C178392" s="9"/>
      <c r="D178392" s="9"/>
      <c r="E178392" s="9"/>
      <c r="F178392" s="9"/>
      <c r="G178392" s="9"/>
      <c r="H178392" s="9"/>
    </row>
    <row r="178587" spans="2:8" x14ac:dyDescent="0.25">
      <c r="B178587" s="9"/>
      <c r="C178587" s="9"/>
      <c r="D178587" s="9"/>
      <c r="E178587" s="9"/>
      <c r="F178587" s="9"/>
      <c r="G178587" s="9"/>
      <c r="H178587" s="9"/>
    </row>
    <row r="178782" spans="2:8" x14ac:dyDescent="0.25">
      <c r="B178782" s="9"/>
      <c r="C178782" s="9"/>
      <c r="D178782" s="9"/>
      <c r="E178782" s="9"/>
      <c r="F178782" s="9"/>
      <c r="G178782" s="9"/>
      <c r="H178782" s="9"/>
    </row>
    <row r="178977" spans="2:8" x14ac:dyDescent="0.25">
      <c r="B178977" s="9"/>
      <c r="C178977" s="9"/>
      <c r="D178977" s="9"/>
      <c r="E178977" s="9"/>
      <c r="F178977" s="9"/>
      <c r="G178977" s="9"/>
      <c r="H178977" s="9"/>
    </row>
    <row r="179172" spans="2:8" x14ac:dyDescent="0.25">
      <c r="B179172" s="9"/>
      <c r="C179172" s="9"/>
      <c r="D179172" s="9"/>
      <c r="E179172" s="9"/>
      <c r="F179172" s="9"/>
      <c r="G179172" s="9"/>
      <c r="H179172" s="9"/>
    </row>
    <row r="179367" spans="2:8" x14ac:dyDescent="0.25">
      <c r="B179367" s="9"/>
      <c r="C179367" s="9"/>
      <c r="D179367" s="9"/>
      <c r="E179367" s="9"/>
      <c r="F179367" s="9"/>
      <c r="G179367" s="9"/>
      <c r="H179367" s="9"/>
    </row>
    <row r="179562" spans="2:8" x14ac:dyDescent="0.25">
      <c r="B179562" s="9"/>
      <c r="C179562" s="9"/>
      <c r="D179562" s="9"/>
      <c r="E179562" s="9"/>
      <c r="F179562" s="9"/>
      <c r="G179562" s="9"/>
      <c r="H179562" s="9"/>
    </row>
    <row r="179757" spans="2:8" x14ac:dyDescent="0.25">
      <c r="B179757" s="9"/>
      <c r="C179757" s="9"/>
      <c r="D179757" s="9"/>
      <c r="E179757" s="9"/>
      <c r="F179757" s="9"/>
      <c r="G179757" s="9"/>
      <c r="H179757" s="9"/>
    </row>
    <row r="179952" spans="2:8" x14ac:dyDescent="0.25">
      <c r="B179952" s="9"/>
      <c r="C179952" s="9"/>
      <c r="D179952" s="9"/>
      <c r="E179952" s="9"/>
      <c r="F179952" s="9"/>
      <c r="G179952" s="9"/>
      <c r="H179952" s="9"/>
    </row>
    <row r="180147" spans="2:8" x14ac:dyDescent="0.25">
      <c r="B180147" s="9"/>
      <c r="C180147" s="9"/>
      <c r="D180147" s="9"/>
      <c r="E180147" s="9"/>
      <c r="F180147" s="9"/>
      <c r="G180147" s="9"/>
      <c r="H180147" s="9"/>
    </row>
    <row r="180342" spans="2:8" x14ac:dyDescent="0.25">
      <c r="B180342" s="9"/>
      <c r="C180342" s="9"/>
      <c r="D180342" s="9"/>
      <c r="E180342" s="9"/>
      <c r="F180342" s="9"/>
      <c r="G180342" s="9"/>
      <c r="H180342" s="9"/>
    </row>
    <row r="180537" spans="2:8" x14ac:dyDescent="0.25">
      <c r="B180537" s="9"/>
      <c r="C180537" s="9"/>
      <c r="D180537" s="9"/>
      <c r="E180537" s="9"/>
      <c r="F180537" s="9"/>
      <c r="G180537" s="9"/>
      <c r="H180537" s="9"/>
    </row>
    <row r="180732" spans="2:8" x14ac:dyDescent="0.25">
      <c r="B180732" s="9"/>
      <c r="C180732" s="9"/>
      <c r="D180732" s="9"/>
      <c r="E180732" s="9"/>
      <c r="F180732" s="9"/>
      <c r="G180732" s="9"/>
      <c r="H180732" s="9"/>
    </row>
    <row r="180927" spans="2:8" x14ac:dyDescent="0.25">
      <c r="B180927" s="9"/>
      <c r="C180927" s="9"/>
      <c r="D180927" s="9"/>
      <c r="E180927" s="9"/>
      <c r="F180927" s="9"/>
      <c r="G180927" s="9"/>
      <c r="H180927" s="9"/>
    </row>
    <row r="181122" spans="2:8" x14ac:dyDescent="0.25">
      <c r="B181122" s="9"/>
      <c r="C181122" s="9"/>
      <c r="D181122" s="9"/>
      <c r="E181122" s="9"/>
      <c r="F181122" s="9"/>
      <c r="G181122" s="9"/>
      <c r="H181122" s="9"/>
    </row>
    <row r="181317" spans="2:8" x14ac:dyDescent="0.25">
      <c r="B181317" s="9"/>
      <c r="C181317" s="9"/>
      <c r="D181317" s="9"/>
      <c r="E181317" s="9"/>
      <c r="F181317" s="9"/>
      <c r="G181317" s="9"/>
      <c r="H181317" s="9"/>
    </row>
    <row r="181512" spans="2:8" x14ac:dyDescent="0.25">
      <c r="B181512" s="9"/>
      <c r="C181512" s="9"/>
      <c r="D181512" s="9"/>
      <c r="E181512" s="9"/>
      <c r="F181512" s="9"/>
      <c r="G181512" s="9"/>
      <c r="H181512" s="9"/>
    </row>
    <row r="181707" spans="2:8" x14ac:dyDescent="0.25">
      <c r="B181707" s="9"/>
      <c r="C181707" s="9"/>
      <c r="D181707" s="9"/>
      <c r="E181707" s="9"/>
      <c r="F181707" s="9"/>
      <c r="G181707" s="9"/>
      <c r="H181707" s="9"/>
    </row>
    <row r="181902" spans="2:8" x14ac:dyDescent="0.25">
      <c r="B181902" s="9"/>
      <c r="C181902" s="9"/>
      <c r="D181902" s="9"/>
      <c r="E181902" s="9"/>
      <c r="F181902" s="9"/>
      <c r="G181902" s="9"/>
      <c r="H181902" s="9"/>
    </row>
    <row r="182097" spans="2:8" x14ac:dyDescent="0.25">
      <c r="B182097" s="9"/>
      <c r="C182097" s="9"/>
      <c r="D182097" s="9"/>
      <c r="E182097" s="9"/>
      <c r="F182097" s="9"/>
      <c r="G182097" s="9"/>
      <c r="H182097" s="9"/>
    </row>
    <row r="182292" spans="2:8" x14ac:dyDescent="0.25">
      <c r="B182292" s="9"/>
      <c r="C182292" s="9"/>
      <c r="D182292" s="9"/>
      <c r="E182292" s="9"/>
      <c r="F182292" s="9"/>
      <c r="G182292" s="9"/>
      <c r="H182292" s="9"/>
    </row>
    <row r="182487" spans="2:8" x14ac:dyDescent="0.25">
      <c r="B182487" s="9"/>
      <c r="C182487" s="9"/>
      <c r="D182487" s="9"/>
      <c r="E182487" s="9"/>
      <c r="F182487" s="9"/>
      <c r="G182487" s="9"/>
      <c r="H182487" s="9"/>
    </row>
    <row r="182682" spans="2:8" x14ac:dyDescent="0.25">
      <c r="B182682" s="9"/>
      <c r="C182682" s="9"/>
      <c r="D182682" s="9"/>
      <c r="E182682" s="9"/>
      <c r="F182682" s="9"/>
      <c r="G182682" s="9"/>
      <c r="H182682" s="9"/>
    </row>
    <row r="182877" spans="2:8" x14ac:dyDescent="0.25">
      <c r="B182877" s="9"/>
      <c r="C182877" s="9"/>
      <c r="D182877" s="9"/>
      <c r="E182877" s="9"/>
      <c r="F182877" s="9"/>
      <c r="G182877" s="9"/>
      <c r="H182877" s="9"/>
    </row>
    <row r="183072" spans="2:8" x14ac:dyDescent="0.25">
      <c r="B183072" s="9"/>
      <c r="C183072" s="9"/>
      <c r="D183072" s="9"/>
      <c r="E183072" s="9"/>
      <c r="F183072" s="9"/>
      <c r="G183072" s="9"/>
      <c r="H183072" s="9"/>
    </row>
    <row r="183267" spans="2:8" x14ac:dyDescent="0.25">
      <c r="B183267" s="9"/>
      <c r="C183267" s="9"/>
      <c r="D183267" s="9"/>
      <c r="E183267" s="9"/>
      <c r="F183267" s="9"/>
      <c r="G183267" s="9"/>
      <c r="H183267" s="9"/>
    </row>
    <row r="183462" spans="2:8" x14ac:dyDescent="0.25">
      <c r="B183462" s="9"/>
      <c r="C183462" s="9"/>
      <c r="D183462" s="9"/>
      <c r="E183462" s="9"/>
      <c r="F183462" s="9"/>
      <c r="G183462" s="9"/>
      <c r="H183462" s="9"/>
    </row>
    <row r="183657" spans="2:8" x14ac:dyDescent="0.25">
      <c r="B183657" s="9"/>
      <c r="C183657" s="9"/>
      <c r="D183657" s="9"/>
      <c r="E183657" s="9"/>
      <c r="F183657" s="9"/>
      <c r="G183657" s="9"/>
      <c r="H183657" s="9"/>
    </row>
    <row r="183852" spans="2:8" x14ac:dyDescent="0.25">
      <c r="B183852" s="9"/>
      <c r="C183852" s="9"/>
      <c r="D183852" s="9"/>
      <c r="E183852" s="9"/>
      <c r="F183852" s="9"/>
      <c r="G183852" s="9"/>
      <c r="H183852" s="9"/>
    </row>
    <row r="184047" spans="2:8" x14ac:dyDescent="0.25">
      <c r="B184047" s="9"/>
      <c r="C184047" s="9"/>
      <c r="D184047" s="9"/>
      <c r="E184047" s="9"/>
      <c r="F184047" s="9"/>
      <c r="G184047" s="9"/>
      <c r="H184047" s="9"/>
    </row>
    <row r="184242" spans="2:8" x14ac:dyDescent="0.25">
      <c r="B184242" s="9"/>
      <c r="C184242" s="9"/>
      <c r="D184242" s="9"/>
      <c r="E184242" s="9"/>
      <c r="F184242" s="9"/>
      <c r="G184242" s="9"/>
      <c r="H184242" s="9"/>
    </row>
    <row r="184437" spans="2:8" x14ac:dyDescent="0.25">
      <c r="B184437" s="9"/>
      <c r="C184437" s="9"/>
      <c r="D184437" s="9"/>
      <c r="E184437" s="9"/>
      <c r="F184437" s="9"/>
      <c r="G184437" s="9"/>
      <c r="H184437" s="9"/>
    </row>
    <row r="184632" spans="2:8" x14ac:dyDescent="0.25">
      <c r="B184632" s="9"/>
      <c r="C184632" s="9"/>
      <c r="D184632" s="9"/>
      <c r="E184632" s="9"/>
      <c r="F184632" s="9"/>
      <c r="G184632" s="9"/>
      <c r="H184632" s="9"/>
    </row>
    <row r="184827" spans="2:8" x14ac:dyDescent="0.25">
      <c r="B184827" s="9"/>
      <c r="C184827" s="9"/>
      <c r="D184827" s="9"/>
      <c r="E184827" s="9"/>
      <c r="F184827" s="9"/>
      <c r="G184827" s="9"/>
      <c r="H184827" s="9"/>
    </row>
    <row r="185022" spans="2:8" x14ac:dyDescent="0.25">
      <c r="B185022" s="9"/>
      <c r="C185022" s="9"/>
      <c r="D185022" s="9"/>
      <c r="E185022" s="9"/>
      <c r="F185022" s="9"/>
      <c r="G185022" s="9"/>
      <c r="H185022" s="9"/>
    </row>
    <row r="185217" spans="2:8" x14ac:dyDescent="0.25">
      <c r="B185217" s="9"/>
      <c r="C185217" s="9"/>
      <c r="D185217" s="9"/>
      <c r="E185217" s="9"/>
      <c r="F185217" s="9"/>
      <c r="G185217" s="9"/>
      <c r="H185217" s="9"/>
    </row>
    <row r="185412" spans="2:8" x14ac:dyDescent="0.25">
      <c r="B185412" s="9"/>
      <c r="C185412" s="9"/>
      <c r="D185412" s="9"/>
      <c r="E185412" s="9"/>
      <c r="F185412" s="9"/>
      <c r="G185412" s="9"/>
      <c r="H185412" s="9"/>
    </row>
    <row r="185607" spans="2:8" x14ac:dyDescent="0.25">
      <c r="B185607" s="9"/>
      <c r="C185607" s="9"/>
      <c r="D185607" s="9"/>
      <c r="E185607" s="9"/>
      <c r="F185607" s="9"/>
      <c r="G185607" s="9"/>
      <c r="H185607" s="9"/>
    </row>
    <row r="185802" spans="2:8" x14ac:dyDescent="0.25">
      <c r="B185802" s="9"/>
      <c r="C185802" s="9"/>
      <c r="D185802" s="9"/>
      <c r="E185802" s="9"/>
      <c r="F185802" s="9"/>
      <c r="G185802" s="9"/>
      <c r="H185802" s="9"/>
    </row>
    <row r="185997" spans="2:8" x14ac:dyDescent="0.25">
      <c r="B185997" s="9"/>
      <c r="C185997" s="9"/>
      <c r="D185997" s="9"/>
      <c r="E185997" s="9"/>
      <c r="F185997" s="9"/>
      <c r="G185997" s="9"/>
      <c r="H185997" s="9"/>
    </row>
    <row r="186192" spans="2:8" x14ac:dyDescent="0.25">
      <c r="B186192" s="9"/>
      <c r="C186192" s="9"/>
      <c r="D186192" s="9"/>
      <c r="E186192" s="9"/>
      <c r="F186192" s="9"/>
      <c r="G186192" s="9"/>
      <c r="H186192" s="9"/>
    </row>
    <row r="186387" spans="2:8" x14ac:dyDescent="0.25">
      <c r="B186387" s="9"/>
      <c r="C186387" s="9"/>
      <c r="D186387" s="9"/>
      <c r="E186387" s="9"/>
      <c r="F186387" s="9"/>
      <c r="G186387" s="9"/>
      <c r="H186387" s="9"/>
    </row>
    <row r="186582" spans="2:8" x14ac:dyDescent="0.25">
      <c r="B186582" s="9"/>
      <c r="C186582" s="9"/>
      <c r="D186582" s="9"/>
      <c r="E186582" s="9"/>
      <c r="F186582" s="9"/>
      <c r="G186582" s="9"/>
      <c r="H186582" s="9"/>
    </row>
    <row r="186777" spans="2:8" x14ac:dyDescent="0.25">
      <c r="B186777" s="9"/>
      <c r="C186777" s="9"/>
      <c r="D186777" s="9"/>
      <c r="E186777" s="9"/>
      <c r="F186777" s="9"/>
      <c r="G186777" s="9"/>
      <c r="H186777" s="9"/>
    </row>
    <row r="186972" spans="2:8" x14ac:dyDescent="0.25">
      <c r="B186972" s="9"/>
      <c r="C186972" s="9"/>
      <c r="D186972" s="9"/>
      <c r="E186972" s="9"/>
      <c r="F186972" s="9"/>
      <c r="G186972" s="9"/>
      <c r="H186972" s="9"/>
    </row>
    <row r="187167" spans="2:8" x14ac:dyDescent="0.25">
      <c r="B187167" s="9"/>
      <c r="C187167" s="9"/>
      <c r="D187167" s="9"/>
      <c r="E187167" s="9"/>
      <c r="F187167" s="9"/>
      <c r="G187167" s="9"/>
      <c r="H187167" s="9"/>
    </row>
    <row r="187362" spans="2:8" x14ac:dyDescent="0.25">
      <c r="B187362" s="9"/>
      <c r="C187362" s="9"/>
      <c r="D187362" s="9"/>
      <c r="E187362" s="9"/>
      <c r="F187362" s="9"/>
      <c r="G187362" s="9"/>
      <c r="H187362" s="9"/>
    </row>
    <row r="187557" spans="2:8" x14ac:dyDescent="0.25">
      <c r="B187557" s="9"/>
      <c r="C187557" s="9"/>
      <c r="D187557" s="9"/>
      <c r="E187557" s="9"/>
      <c r="F187557" s="9"/>
      <c r="G187557" s="9"/>
      <c r="H187557" s="9"/>
    </row>
    <row r="187752" spans="2:8" x14ac:dyDescent="0.25">
      <c r="B187752" s="9"/>
      <c r="C187752" s="9"/>
      <c r="D187752" s="9"/>
      <c r="E187752" s="9"/>
      <c r="F187752" s="9"/>
      <c r="G187752" s="9"/>
      <c r="H187752" s="9"/>
    </row>
    <row r="187947" spans="2:8" x14ac:dyDescent="0.25">
      <c r="B187947" s="9"/>
      <c r="C187947" s="9"/>
      <c r="D187947" s="9"/>
      <c r="E187947" s="9"/>
      <c r="F187947" s="9"/>
      <c r="G187947" s="9"/>
      <c r="H187947" s="9"/>
    </row>
    <row r="188142" spans="2:8" x14ac:dyDescent="0.25">
      <c r="B188142" s="9"/>
      <c r="C188142" s="9"/>
      <c r="D188142" s="9"/>
      <c r="E188142" s="9"/>
      <c r="F188142" s="9"/>
      <c r="G188142" s="9"/>
      <c r="H188142" s="9"/>
    </row>
    <row r="188337" spans="2:8" x14ac:dyDescent="0.25">
      <c r="B188337" s="9"/>
      <c r="C188337" s="9"/>
      <c r="D188337" s="9"/>
      <c r="E188337" s="9"/>
      <c r="F188337" s="9"/>
      <c r="G188337" s="9"/>
      <c r="H188337" s="9"/>
    </row>
    <row r="188532" spans="2:8" x14ac:dyDescent="0.25">
      <c r="B188532" s="9"/>
      <c r="C188532" s="9"/>
      <c r="D188532" s="9"/>
      <c r="E188532" s="9"/>
      <c r="F188532" s="9"/>
      <c r="G188532" s="9"/>
      <c r="H188532" s="9"/>
    </row>
    <row r="188727" spans="2:8" x14ac:dyDescent="0.25">
      <c r="B188727" s="9"/>
      <c r="C188727" s="9"/>
      <c r="D188727" s="9"/>
      <c r="E188727" s="9"/>
      <c r="F188727" s="9"/>
      <c r="G188727" s="9"/>
      <c r="H188727" s="9"/>
    </row>
    <row r="188922" spans="2:8" x14ac:dyDescent="0.25">
      <c r="B188922" s="9"/>
      <c r="C188922" s="9"/>
      <c r="D188922" s="9"/>
      <c r="E188922" s="9"/>
      <c r="F188922" s="9"/>
      <c r="G188922" s="9"/>
      <c r="H188922" s="9"/>
    </row>
    <row r="189117" spans="2:8" x14ac:dyDescent="0.25">
      <c r="B189117" s="9"/>
      <c r="C189117" s="9"/>
      <c r="D189117" s="9"/>
      <c r="E189117" s="9"/>
      <c r="F189117" s="9"/>
      <c r="G189117" s="9"/>
      <c r="H189117" s="9"/>
    </row>
    <row r="189312" spans="2:8" x14ac:dyDescent="0.25">
      <c r="B189312" s="9"/>
      <c r="C189312" s="9"/>
      <c r="D189312" s="9"/>
      <c r="E189312" s="9"/>
      <c r="F189312" s="9"/>
      <c r="G189312" s="9"/>
      <c r="H189312" s="9"/>
    </row>
    <row r="189507" spans="2:8" x14ac:dyDescent="0.25">
      <c r="B189507" s="9"/>
      <c r="C189507" s="9"/>
      <c r="D189507" s="9"/>
      <c r="E189507" s="9"/>
      <c r="F189507" s="9"/>
      <c r="G189507" s="9"/>
      <c r="H189507" s="9"/>
    </row>
    <row r="189702" spans="2:8" x14ac:dyDescent="0.25">
      <c r="B189702" s="9"/>
      <c r="C189702" s="9"/>
      <c r="D189702" s="9"/>
      <c r="E189702" s="9"/>
      <c r="F189702" s="9"/>
      <c r="G189702" s="9"/>
      <c r="H189702" s="9"/>
    </row>
    <row r="189897" spans="2:8" x14ac:dyDescent="0.25">
      <c r="B189897" s="9"/>
      <c r="C189897" s="9"/>
      <c r="D189897" s="9"/>
      <c r="E189897" s="9"/>
      <c r="F189897" s="9"/>
      <c r="G189897" s="9"/>
      <c r="H189897" s="9"/>
    </row>
    <row r="190092" spans="2:8" x14ac:dyDescent="0.25">
      <c r="B190092" s="9"/>
      <c r="C190092" s="9"/>
      <c r="D190092" s="9"/>
      <c r="E190092" s="9"/>
      <c r="F190092" s="9"/>
      <c r="G190092" s="9"/>
      <c r="H190092" s="9"/>
    </row>
    <row r="190287" spans="2:8" x14ac:dyDescent="0.25">
      <c r="B190287" s="9"/>
      <c r="C190287" s="9"/>
      <c r="D190287" s="9"/>
      <c r="E190287" s="9"/>
      <c r="F190287" s="9"/>
      <c r="G190287" s="9"/>
      <c r="H190287" s="9"/>
    </row>
    <row r="190482" spans="2:8" x14ac:dyDescent="0.25">
      <c r="B190482" s="9"/>
      <c r="C190482" s="9"/>
      <c r="D190482" s="9"/>
      <c r="E190482" s="9"/>
      <c r="F190482" s="9"/>
      <c r="G190482" s="9"/>
      <c r="H190482" s="9"/>
    </row>
    <row r="190677" spans="2:8" x14ac:dyDescent="0.25">
      <c r="B190677" s="9"/>
      <c r="C190677" s="9"/>
      <c r="D190677" s="9"/>
      <c r="E190677" s="9"/>
      <c r="F190677" s="9"/>
      <c r="G190677" s="9"/>
      <c r="H190677" s="9"/>
    </row>
    <row r="190872" spans="2:8" x14ac:dyDescent="0.25">
      <c r="B190872" s="9"/>
      <c r="C190872" s="9"/>
      <c r="D190872" s="9"/>
      <c r="E190872" s="9"/>
      <c r="F190872" s="9"/>
      <c r="G190872" s="9"/>
      <c r="H190872" s="9"/>
    </row>
    <row r="191067" spans="2:8" x14ac:dyDescent="0.25">
      <c r="B191067" s="9"/>
      <c r="C191067" s="9"/>
      <c r="D191067" s="9"/>
      <c r="E191067" s="9"/>
      <c r="F191067" s="9"/>
      <c r="G191067" s="9"/>
      <c r="H191067" s="9"/>
    </row>
    <row r="191262" spans="2:8" x14ac:dyDescent="0.25">
      <c r="B191262" s="9"/>
      <c r="C191262" s="9"/>
      <c r="D191262" s="9"/>
      <c r="E191262" s="9"/>
      <c r="F191262" s="9"/>
      <c r="G191262" s="9"/>
      <c r="H191262" s="9"/>
    </row>
    <row r="191457" spans="2:8" x14ac:dyDescent="0.25">
      <c r="B191457" s="9"/>
      <c r="C191457" s="9"/>
      <c r="D191457" s="9"/>
      <c r="E191457" s="9"/>
      <c r="F191457" s="9"/>
      <c r="G191457" s="9"/>
      <c r="H191457" s="9"/>
    </row>
    <row r="191652" spans="2:8" x14ac:dyDescent="0.25">
      <c r="B191652" s="9"/>
      <c r="C191652" s="9"/>
      <c r="D191652" s="9"/>
      <c r="E191652" s="9"/>
      <c r="F191652" s="9"/>
      <c r="G191652" s="9"/>
      <c r="H191652" s="9"/>
    </row>
    <row r="191847" spans="2:8" x14ac:dyDescent="0.25">
      <c r="B191847" s="9"/>
      <c r="C191847" s="9"/>
      <c r="D191847" s="9"/>
      <c r="E191847" s="9"/>
      <c r="F191847" s="9"/>
      <c r="G191847" s="9"/>
      <c r="H191847" s="9"/>
    </row>
    <row r="192042" spans="2:8" x14ac:dyDescent="0.25">
      <c r="B192042" s="9"/>
      <c r="C192042" s="9"/>
      <c r="D192042" s="9"/>
      <c r="E192042" s="9"/>
      <c r="F192042" s="9"/>
      <c r="G192042" s="9"/>
      <c r="H192042" s="9"/>
    </row>
    <row r="192237" spans="2:8" x14ac:dyDescent="0.25">
      <c r="B192237" s="9"/>
      <c r="C192237" s="9"/>
      <c r="D192237" s="9"/>
      <c r="E192237" s="9"/>
      <c r="F192237" s="9"/>
      <c r="G192237" s="9"/>
      <c r="H192237" s="9"/>
    </row>
    <row r="192432" spans="2:8" x14ac:dyDescent="0.25">
      <c r="B192432" s="9"/>
      <c r="C192432" s="9"/>
      <c r="D192432" s="9"/>
      <c r="E192432" s="9"/>
      <c r="F192432" s="9"/>
      <c r="G192432" s="9"/>
      <c r="H192432" s="9"/>
    </row>
    <row r="192627" spans="2:8" x14ac:dyDescent="0.25">
      <c r="B192627" s="9"/>
      <c r="C192627" s="9"/>
      <c r="D192627" s="9"/>
      <c r="E192627" s="9"/>
      <c r="F192627" s="9"/>
      <c r="G192627" s="9"/>
      <c r="H192627" s="9"/>
    </row>
    <row r="192822" spans="2:8" x14ac:dyDescent="0.25">
      <c r="B192822" s="9"/>
      <c r="C192822" s="9"/>
      <c r="D192822" s="9"/>
      <c r="E192822" s="9"/>
      <c r="F192822" s="9"/>
      <c r="G192822" s="9"/>
      <c r="H192822" s="9"/>
    </row>
    <row r="193017" spans="2:8" x14ac:dyDescent="0.25">
      <c r="B193017" s="9"/>
      <c r="C193017" s="9"/>
      <c r="D193017" s="9"/>
      <c r="E193017" s="9"/>
      <c r="F193017" s="9"/>
      <c r="G193017" s="9"/>
      <c r="H193017" s="9"/>
    </row>
    <row r="193212" spans="2:8" x14ac:dyDescent="0.25">
      <c r="B193212" s="9"/>
      <c r="C193212" s="9"/>
      <c r="D193212" s="9"/>
      <c r="E193212" s="9"/>
      <c r="F193212" s="9"/>
      <c r="G193212" s="9"/>
      <c r="H193212" s="9"/>
    </row>
    <row r="193407" spans="2:8" x14ac:dyDescent="0.25">
      <c r="B193407" s="9"/>
      <c r="C193407" s="9"/>
      <c r="D193407" s="9"/>
      <c r="E193407" s="9"/>
      <c r="F193407" s="9"/>
      <c r="G193407" s="9"/>
      <c r="H193407" s="9"/>
    </row>
    <row r="193602" spans="2:8" x14ac:dyDescent="0.25">
      <c r="B193602" s="9"/>
      <c r="C193602" s="9"/>
      <c r="D193602" s="9"/>
      <c r="E193602" s="9"/>
      <c r="F193602" s="9"/>
      <c r="G193602" s="9"/>
      <c r="H193602" s="9"/>
    </row>
    <row r="193797" spans="2:8" x14ac:dyDescent="0.25">
      <c r="B193797" s="9"/>
      <c r="C193797" s="9"/>
      <c r="D193797" s="9"/>
      <c r="E193797" s="9"/>
      <c r="F193797" s="9"/>
      <c r="G193797" s="9"/>
      <c r="H193797" s="9"/>
    </row>
    <row r="193992" spans="2:8" x14ac:dyDescent="0.25">
      <c r="B193992" s="9"/>
      <c r="C193992" s="9"/>
      <c r="D193992" s="9"/>
      <c r="E193992" s="9"/>
      <c r="F193992" s="9"/>
      <c r="G193992" s="9"/>
      <c r="H193992" s="9"/>
    </row>
    <row r="194187" spans="2:8" x14ac:dyDescent="0.25">
      <c r="B194187" s="9"/>
      <c r="C194187" s="9"/>
      <c r="D194187" s="9"/>
      <c r="E194187" s="9"/>
      <c r="F194187" s="9"/>
      <c r="G194187" s="9"/>
      <c r="H194187" s="9"/>
    </row>
    <row r="194382" spans="2:8" x14ac:dyDescent="0.25">
      <c r="B194382" s="9"/>
      <c r="C194382" s="9"/>
      <c r="D194382" s="9"/>
      <c r="E194382" s="9"/>
      <c r="F194382" s="9"/>
      <c r="G194382" s="9"/>
      <c r="H194382" s="9"/>
    </row>
    <row r="194577" spans="2:8" x14ac:dyDescent="0.25">
      <c r="B194577" s="9"/>
      <c r="C194577" s="9"/>
      <c r="D194577" s="9"/>
      <c r="E194577" s="9"/>
      <c r="F194577" s="9"/>
      <c r="G194577" s="9"/>
      <c r="H194577" s="9"/>
    </row>
    <row r="194772" spans="2:8" x14ac:dyDescent="0.25">
      <c r="B194772" s="9"/>
      <c r="C194772" s="9"/>
      <c r="D194772" s="9"/>
      <c r="E194772" s="9"/>
      <c r="F194772" s="9"/>
      <c r="G194772" s="9"/>
      <c r="H194772" s="9"/>
    </row>
    <row r="194967" spans="2:8" x14ac:dyDescent="0.25">
      <c r="B194967" s="9"/>
      <c r="C194967" s="9"/>
      <c r="D194967" s="9"/>
      <c r="E194967" s="9"/>
      <c r="F194967" s="9"/>
      <c r="G194967" s="9"/>
      <c r="H194967" s="9"/>
    </row>
    <row r="195162" spans="2:8" x14ac:dyDescent="0.25">
      <c r="B195162" s="9"/>
      <c r="C195162" s="9"/>
      <c r="D195162" s="9"/>
      <c r="E195162" s="9"/>
      <c r="F195162" s="9"/>
      <c r="G195162" s="9"/>
      <c r="H195162" s="9"/>
    </row>
    <row r="195357" spans="2:8" x14ac:dyDescent="0.25">
      <c r="B195357" s="9"/>
      <c r="C195357" s="9"/>
      <c r="D195357" s="9"/>
      <c r="E195357" s="9"/>
      <c r="F195357" s="9"/>
      <c r="G195357" s="9"/>
      <c r="H195357" s="9"/>
    </row>
    <row r="195552" spans="2:8" x14ac:dyDescent="0.25">
      <c r="B195552" s="9"/>
      <c r="C195552" s="9"/>
      <c r="D195552" s="9"/>
      <c r="E195552" s="9"/>
      <c r="F195552" s="9"/>
      <c r="G195552" s="9"/>
      <c r="H195552" s="9"/>
    </row>
    <row r="195747" spans="2:8" x14ac:dyDescent="0.25">
      <c r="B195747" s="9"/>
      <c r="C195747" s="9"/>
      <c r="D195747" s="9"/>
      <c r="E195747" s="9"/>
      <c r="F195747" s="9"/>
      <c r="G195747" s="9"/>
      <c r="H195747" s="9"/>
    </row>
    <row r="195942" spans="2:8" x14ac:dyDescent="0.25">
      <c r="B195942" s="9"/>
      <c r="C195942" s="9"/>
      <c r="D195942" s="9"/>
      <c r="E195942" s="9"/>
      <c r="F195942" s="9"/>
      <c r="G195942" s="9"/>
      <c r="H195942" s="9"/>
    </row>
    <row r="196137" spans="2:8" x14ac:dyDescent="0.25">
      <c r="B196137" s="9"/>
      <c r="C196137" s="9"/>
      <c r="D196137" s="9"/>
      <c r="E196137" s="9"/>
      <c r="F196137" s="9"/>
      <c r="G196137" s="9"/>
      <c r="H196137" s="9"/>
    </row>
    <row r="196332" spans="2:8" x14ac:dyDescent="0.25">
      <c r="B196332" s="9"/>
      <c r="C196332" s="9"/>
      <c r="D196332" s="9"/>
      <c r="E196332" s="9"/>
      <c r="F196332" s="9"/>
      <c r="G196332" s="9"/>
      <c r="H196332" s="9"/>
    </row>
    <row r="196527" spans="2:8" x14ac:dyDescent="0.25">
      <c r="B196527" s="9"/>
      <c r="C196527" s="9"/>
      <c r="D196527" s="9"/>
      <c r="E196527" s="9"/>
      <c r="F196527" s="9"/>
      <c r="G196527" s="9"/>
      <c r="H196527" s="9"/>
    </row>
    <row r="196722" spans="2:8" x14ac:dyDescent="0.25">
      <c r="B196722" s="9"/>
      <c r="C196722" s="9"/>
      <c r="D196722" s="9"/>
      <c r="E196722" s="9"/>
      <c r="F196722" s="9"/>
      <c r="G196722" s="9"/>
      <c r="H196722" s="9"/>
    </row>
    <row r="196917" spans="2:8" x14ac:dyDescent="0.25">
      <c r="B196917" s="9"/>
      <c r="C196917" s="9"/>
      <c r="D196917" s="9"/>
      <c r="E196917" s="9"/>
      <c r="F196917" s="9"/>
      <c r="G196917" s="9"/>
      <c r="H196917" s="9"/>
    </row>
    <row r="197112" spans="2:8" x14ac:dyDescent="0.25">
      <c r="B197112" s="9"/>
      <c r="C197112" s="9"/>
      <c r="D197112" s="9"/>
      <c r="E197112" s="9"/>
      <c r="F197112" s="9"/>
      <c r="G197112" s="9"/>
      <c r="H197112" s="9"/>
    </row>
    <row r="197307" spans="2:8" x14ac:dyDescent="0.25">
      <c r="B197307" s="9"/>
      <c r="C197307" s="9"/>
      <c r="D197307" s="9"/>
      <c r="E197307" s="9"/>
      <c r="F197307" s="9"/>
      <c r="G197307" s="9"/>
      <c r="H197307" s="9"/>
    </row>
    <row r="197502" spans="2:8" x14ac:dyDescent="0.25">
      <c r="B197502" s="9"/>
      <c r="C197502" s="9"/>
      <c r="D197502" s="9"/>
      <c r="E197502" s="9"/>
      <c r="F197502" s="9"/>
      <c r="G197502" s="9"/>
      <c r="H197502" s="9"/>
    </row>
    <row r="197697" spans="2:8" x14ac:dyDescent="0.25">
      <c r="B197697" s="9"/>
      <c r="C197697" s="9"/>
      <c r="D197697" s="9"/>
      <c r="E197697" s="9"/>
      <c r="F197697" s="9"/>
      <c r="G197697" s="9"/>
      <c r="H197697" s="9"/>
    </row>
    <row r="197892" spans="2:8" x14ac:dyDescent="0.25">
      <c r="B197892" s="9"/>
      <c r="C197892" s="9"/>
      <c r="D197892" s="9"/>
      <c r="E197892" s="9"/>
      <c r="F197892" s="9"/>
      <c r="G197892" s="9"/>
      <c r="H197892" s="9"/>
    </row>
    <row r="198087" spans="2:8" x14ac:dyDescent="0.25">
      <c r="B198087" s="9"/>
      <c r="C198087" s="9"/>
      <c r="D198087" s="9"/>
      <c r="E198087" s="9"/>
      <c r="F198087" s="9"/>
      <c r="G198087" s="9"/>
      <c r="H198087" s="9"/>
    </row>
    <row r="198282" spans="2:8" x14ac:dyDescent="0.25">
      <c r="B198282" s="9"/>
      <c r="C198282" s="9"/>
      <c r="D198282" s="9"/>
      <c r="E198282" s="9"/>
      <c r="F198282" s="9"/>
      <c r="G198282" s="9"/>
      <c r="H198282" s="9"/>
    </row>
    <row r="198477" spans="2:8" x14ac:dyDescent="0.25">
      <c r="B198477" s="9"/>
      <c r="C198477" s="9"/>
      <c r="D198477" s="9"/>
      <c r="E198477" s="9"/>
      <c r="F198477" s="9"/>
      <c r="G198477" s="9"/>
      <c r="H198477" s="9"/>
    </row>
    <row r="198672" spans="2:8" x14ac:dyDescent="0.25">
      <c r="B198672" s="9"/>
      <c r="C198672" s="9"/>
      <c r="D198672" s="9"/>
      <c r="E198672" s="9"/>
      <c r="F198672" s="9"/>
      <c r="G198672" s="9"/>
      <c r="H198672" s="9"/>
    </row>
    <row r="198867" spans="2:8" x14ac:dyDescent="0.25">
      <c r="B198867" s="9"/>
      <c r="C198867" s="9"/>
      <c r="D198867" s="9"/>
      <c r="E198867" s="9"/>
      <c r="F198867" s="9"/>
      <c r="G198867" s="9"/>
      <c r="H198867" s="9"/>
    </row>
    <row r="199062" spans="2:8" x14ac:dyDescent="0.25">
      <c r="B199062" s="9"/>
      <c r="C199062" s="9"/>
      <c r="D199062" s="9"/>
      <c r="E199062" s="9"/>
      <c r="F199062" s="9"/>
      <c r="G199062" s="9"/>
      <c r="H199062" s="9"/>
    </row>
    <row r="199257" spans="2:8" x14ac:dyDescent="0.25">
      <c r="B199257" s="9"/>
      <c r="C199257" s="9"/>
      <c r="D199257" s="9"/>
      <c r="E199257" s="9"/>
      <c r="F199257" s="9"/>
      <c r="G199257" s="9"/>
      <c r="H199257" s="9"/>
    </row>
    <row r="199452" spans="2:8" x14ac:dyDescent="0.25">
      <c r="B199452" s="9"/>
      <c r="C199452" s="9"/>
      <c r="D199452" s="9"/>
      <c r="E199452" s="9"/>
      <c r="F199452" s="9"/>
      <c r="G199452" s="9"/>
      <c r="H199452" s="9"/>
    </row>
    <row r="199647" spans="2:8" x14ac:dyDescent="0.25">
      <c r="B199647" s="9"/>
      <c r="C199647" s="9"/>
      <c r="D199647" s="9"/>
      <c r="E199647" s="9"/>
      <c r="F199647" s="9"/>
      <c r="G199647" s="9"/>
      <c r="H199647" s="9"/>
    </row>
    <row r="199842" spans="2:8" x14ac:dyDescent="0.25">
      <c r="B199842" s="9"/>
      <c r="C199842" s="9"/>
      <c r="D199842" s="9"/>
      <c r="E199842" s="9"/>
      <c r="F199842" s="9"/>
      <c r="G199842" s="9"/>
      <c r="H199842" s="9"/>
    </row>
    <row r="200037" spans="2:8" x14ac:dyDescent="0.25">
      <c r="B200037" s="9"/>
      <c r="C200037" s="9"/>
      <c r="D200037" s="9"/>
      <c r="E200037" s="9"/>
      <c r="F200037" s="9"/>
      <c r="G200037" s="9"/>
      <c r="H200037" s="9"/>
    </row>
    <row r="200232" spans="2:8" x14ac:dyDescent="0.25">
      <c r="B200232" s="9"/>
      <c r="C200232" s="9"/>
      <c r="D200232" s="9"/>
      <c r="E200232" s="9"/>
      <c r="F200232" s="9"/>
      <c r="G200232" s="9"/>
      <c r="H200232" s="9"/>
    </row>
    <row r="200427" spans="2:8" x14ac:dyDescent="0.25">
      <c r="B200427" s="9"/>
      <c r="C200427" s="9"/>
      <c r="D200427" s="9"/>
      <c r="E200427" s="9"/>
      <c r="F200427" s="9"/>
      <c r="G200427" s="9"/>
      <c r="H200427" s="9"/>
    </row>
    <row r="200622" spans="2:8" x14ac:dyDescent="0.25">
      <c r="B200622" s="9"/>
      <c r="C200622" s="9"/>
      <c r="D200622" s="9"/>
      <c r="E200622" s="9"/>
      <c r="F200622" s="9"/>
      <c r="G200622" s="9"/>
      <c r="H200622" s="9"/>
    </row>
    <row r="200817" spans="2:8" x14ac:dyDescent="0.25">
      <c r="B200817" s="9"/>
      <c r="C200817" s="9"/>
      <c r="D200817" s="9"/>
      <c r="E200817" s="9"/>
      <c r="F200817" s="9"/>
      <c r="G200817" s="9"/>
      <c r="H200817" s="9"/>
    </row>
    <row r="201012" spans="2:8" x14ac:dyDescent="0.25">
      <c r="B201012" s="9"/>
      <c r="C201012" s="9"/>
      <c r="D201012" s="9"/>
      <c r="E201012" s="9"/>
      <c r="F201012" s="9"/>
      <c r="G201012" s="9"/>
      <c r="H201012" s="9"/>
    </row>
    <row r="201207" spans="2:8" x14ac:dyDescent="0.25">
      <c r="B201207" s="9"/>
      <c r="C201207" s="9"/>
      <c r="D201207" s="9"/>
      <c r="E201207" s="9"/>
      <c r="F201207" s="9"/>
      <c r="G201207" s="9"/>
      <c r="H201207" s="9"/>
    </row>
    <row r="201402" spans="2:8" x14ac:dyDescent="0.25">
      <c r="B201402" s="9"/>
      <c r="C201402" s="9"/>
      <c r="D201402" s="9"/>
      <c r="E201402" s="9"/>
      <c r="F201402" s="9"/>
      <c r="G201402" s="9"/>
      <c r="H201402" s="9"/>
    </row>
    <row r="201597" spans="2:8" x14ac:dyDescent="0.25">
      <c r="B201597" s="9"/>
      <c r="C201597" s="9"/>
      <c r="D201597" s="9"/>
      <c r="E201597" s="9"/>
      <c r="F201597" s="9"/>
      <c r="G201597" s="9"/>
      <c r="H201597" s="9"/>
    </row>
    <row r="201792" spans="2:8" x14ac:dyDescent="0.25">
      <c r="B201792" s="9"/>
      <c r="C201792" s="9"/>
      <c r="D201792" s="9"/>
      <c r="E201792" s="9"/>
      <c r="F201792" s="9"/>
      <c r="G201792" s="9"/>
      <c r="H201792" s="9"/>
    </row>
    <row r="201987" spans="2:8" x14ac:dyDescent="0.25">
      <c r="B201987" s="9"/>
      <c r="C201987" s="9"/>
      <c r="D201987" s="9"/>
      <c r="E201987" s="9"/>
      <c r="F201987" s="9"/>
      <c r="G201987" s="9"/>
      <c r="H201987" s="9"/>
    </row>
    <row r="202182" spans="2:8" x14ac:dyDescent="0.25">
      <c r="B202182" s="9"/>
      <c r="C202182" s="9"/>
      <c r="D202182" s="9"/>
      <c r="E202182" s="9"/>
      <c r="F202182" s="9"/>
      <c r="G202182" s="9"/>
      <c r="H202182" s="9"/>
    </row>
    <row r="202377" spans="2:8" x14ac:dyDescent="0.25">
      <c r="B202377" s="9"/>
      <c r="C202377" s="9"/>
      <c r="D202377" s="9"/>
      <c r="E202377" s="9"/>
      <c r="F202377" s="9"/>
      <c r="G202377" s="9"/>
      <c r="H202377" s="9"/>
    </row>
    <row r="202572" spans="2:8" x14ac:dyDescent="0.25">
      <c r="B202572" s="9"/>
      <c r="C202572" s="9"/>
      <c r="D202572" s="9"/>
      <c r="E202572" s="9"/>
      <c r="F202572" s="9"/>
      <c r="G202572" s="9"/>
      <c r="H202572" s="9"/>
    </row>
    <row r="202767" spans="2:8" x14ac:dyDescent="0.25">
      <c r="B202767" s="9"/>
      <c r="C202767" s="9"/>
      <c r="D202767" s="9"/>
      <c r="E202767" s="9"/>
      <c r="F202767" s="9"/>
      <c r="G202767" s="9"/>
      <c r="H202767" s="9"/>
    </row>
    <row r="202962" spans="2:8" x14ac:dyDescent="0.25">
      <c r="B202962" s="9"/>
      <c r="C202962" s="9"/>
      <c r="D202962" s="9"/>
      <c r="E202962" s="9"/>
      <c r="F202962" s="9"/>
      <c r="G202962" s="9"/>
      <c r="H202962" s="9"/>
    </row>
    <row r="203157" spans="2:8" x14ac:dyDescent="0.25">
      <c r="B203157" s="9"/>
      <c r="C203157" s="9"/>
      <c r="D203157" s="9"/>
      <c r="E203157" s="9"/>
      <c r="F203157" s="9"/>
      <c r="G203157" s="9"/>
      <c r="H203157" s="9"/>
    </row>
    <row r="203352" spans="2:8" x14ac:dyDescent="0.25">
      <c r="B203352" s="9"/>
      <c r="C203352" s="9"/>
      <c r="D203352" s="9"/>
      <c r="E203352" s="9"/>
      <c r="F203352" s="9"/>
      <c r="G203352" s="9"/>
      <c r="H203352" s="9"/>
    </row>
    <row r="203547" spans="2:8" x14ac:dyDescent="0.25">
      <c r="B203547" s="9"/>
      <c r="C203547" s="9"/>
      <c r="D203547" s="9"/>
      <c r="E203547" s="9"/>
      <c r="F203547" s="9"/>
      <c r="G203547" s="9"/>
      <c r="H203547" s="9"/>
    </row>
    <row r="203742" spans="2:8" x14ac:dyDescent="0.25">
      <c r="B203742" s="9"/>
      <c r="C203742" s="9"/>
      <c r="D203742" s="9"/>
      <c r="E203742" s="9"/>
      <c r="F203742" s="9"/>
      <c r="G203742" s="9"/>
      <c r="H203742" s="9"/>
    </row>
    <row r="203937" spans="2:8" x14ac:dyDescent="0.25">
      <c r="B203937" s="9"/>
      <c r="C203937" s="9"/>
      <c r="D203937" s="9"/>
      <c r="E203937" s="9"/>
      <c r="F203937" s="9"/>
      <c r="G203937" s="9"/>
      <c r="H203937" s="9"/>
    </row>
    <row r="204132" spans="2:8" x14ac:dyDescent="0.25">
      <c r="B204132" s="9"/>
      <c r="C204132" s="9"/>
      <c r="D204132" s="9"/>
      <c r="E204132" s="9"/>
      <c r="F204132" s="9"/>
      <c r="G204132" s="9"/>
      <c r="H204132" s="9"/>
    </row>
    <row r="204327" spans="2:8" x14ac:dyDescent="0.25">
      <c r="B204327" s="9"/>
      <c r="C204327" s="9"/>
      <c r="D204327" s="9"/>
      <c r="E204327" s="9"/>
      <c r="F204327" s="9"/>
      <c r="G204327" s="9"/>
      <c r="H204327" s="9"/>
    </row>
    <row r="204522" spans="2:8" x14ac:dyDescent="0.25">
      <c r="B204522" s="9"/>
      <c r="C204522" s="9"/>
      <c r="D204522" s="9"/>
      <c r="E204522" s="9"/>
      <c r="F204522" s="9"/>
      <c r="G204522" s="9"/>
      <c r="H204522" s="9"/>
    </row>
    <row r="204717" spans="2:8" x14ac:dyDescent="0.25">
      <c r="B204717" s="9"/>
      <c r="C204717" s="9"/>
      <c r="D204717" s="9"/>
      <c r="E204717" s="9"/>
      <c r="F204717" s="9"/>
      <c r="G204717" s="9"/>
      <c r="H204717" s="9"/>
    </row>
    <row r="204912" spans="2:8" x14ac:dyDescent="0.25">
      <c r="B204912" s="9"/>
      <c r="C204912" s="9"/>
      <c r="D204912" s="9"/>
      <c r="E204912" s="9"/>
      <c r="F204912" s="9"/>
      <c r="G204912" s="9"/>
      <c r="H204912" s="9"/>
    </row>
    <row r="205107" spans="2:8" x14ac:dyDescent="0.25">
      <c r="B205107" s="9"/>
      <c r="C205107" s="9"/>
      <c r="D205107" s="9"/>
      <c r="E205107" s="9"/>
      <c r="F205107" s="9"/>
      <c r="G205107" s="9"/>
      <c r="H205107" s="9"/>
    </row>
    <row r="205302" spans="2:8" x14ac:dyDescent="0.25">
      <c r="B205302" s="9"/>
      <c r="C205302" s="9"/>
      <c r="D205302" s="9"/>
      <c r="E205302" s="9"/>
      <c r="F205302" s="9"/>
      <c r="G205302" s="9"/>
      <c r="H205302" s="9"/>
    </row>
    <row r="205497" spans="2:8" x14ac:dyDescent="0.25">
      <c r="B205497" s="9"/>
      <c r="C205497" s="9"/>
      <c r="D205497" s="9"/>
      <c r="E205497" s="9"/>
      <c r="F205497" s="9"/>
      <c r="G205497" s="9"/>
      <c r="H205497" s="9"/>
    </row>
    <row r="205692" spans="2:8" x14ac:dyDescent="0.25">
      <c r="B205692" s="9"/>
      <c r="C205692" s="9"/>
      <c r="D205692" s="9"/>
      <c r="E205692" s="9"/>
      <c r="F205692" s="9"/>
      <c r="G205692" s="9"/>
      <c r="H205692" s="9"/>
    </row>
    <row r="205887" spans="2:8" x14ac:dyDescent="0.25">
      <c r="B205887" s="9"/>
      <c r="C205887" s="9"/>
      <c r="D205887" s="9"/>
      <c r="E205887" s="9"/>
      <c r="F205887" s="9"/>
      <c r="G205887" s="9"/>
      <c r="H205887" s="9"/>
    </row>
    <row r="206082" spans="2:8" x14ac:dyDescent="0.25">
      <c r="B206082" s="9"/>
      <c r="C206082" s="9"/>
      <c r="D206082" s="9"/>
      <c r="E206082" s="9"/>
      <c r="F206082" s="9"/>
      <c r="G206082" s="9"/>
      <c r="H206082" s="9"/>
    </row>
    <row r="206277" spans="2:8" x14ac:dyDescent="0.25">
      <c r="B206277" s="9"/>
      <c r="C206277" s="9"/>
      <c r="D206277" s="9"/>
      <c r="E206277" s="9"/>
      <c r="F206277" s="9"/>
      <c r="G206277" s="9"/>
      <c r="H206277" s="9"/>
    </row>
    <row r="206472" spans="2:8" x14ac:dyDescent="0.25">
      <c r="B206472" s="9"/>
      <c r="C206472" s="9"/>
      <c r="D206472" s="9"/>
      <c r="E206472" s="9"/>
      <c r="F206472" s="9"/>
      <c r="G206472" s="9"/>
      <c r="H206472" s="9"/>
    </row>
    <row r="206667" spans="2:8" x14ac:dyDescent="0.25">
      <c r="B206667" s="9"/>
      <c r="C206667" s="9"/>
      <c r="D206667" s="9"/>
      <c r="E206667" s="9"/>
      <c r="F206667" s="9"/>
      <c r="G206667" s="9"/>
      <c r="H206667" s="9"/>
    </row>
    <row r="206862" spans="2:8" x14ac:dyDescent="0.25">
      <c r="B206862" s="9"/>
      <c r="C206862" s="9"/>
      <c r="D206862" s="9"/>
      <c r="E206862" s="9"/>
      <c r="F206862" s="9"/>
      <c r="G206862" s="9"/>
      <c r="H206862" s="9"/>
    </row>
    <row r="207057" spans="2:8" x14ac:dyDescent="0.25">
      <c r="B207057" s="9"/>
      <c r="C207057" s="9"/>
      <c r="D207057" s="9"/>
      <c r="E207057" s="9"/>
      <c r="F207057" s="9"/>
      <c r="G207057" s="9"/>
      <c r="H207057" s="9"/>
    </row>
    <row r="207252" spans="2:8" x14ac:dyDescent="0.25">
      <c r="B207252" s="9"/>
      <c r="C207252" s="9"/>
      <c r="D207252" s="9"/>
      <c r="E207252" s="9"/>
      <c r="F207252" s="9"/>
      <c r="G207252" s="9"/>
      <c r="H207252" s="9"/>
    </row>
    <row r="207447" spans="2:8" x14ac:dyDescent="0.25">
      <c r="B207447" s="9"/>
      <c r="C207447" s="9"/>
      <c r="D207447" s="9"/>
      <c r="E207447" s="9"/>
      <c r="F207447" s="9"/>
      <c r="G207447" s="9"/>
      <c r="H207447" s="9"/>
    </row>
    <row r="207642" spans="2:8" x14ac:dyDescent="0.25">
      <c r="B207642" s="9"/>
      <c r="C207642" s="9"/>
      <c r="D207642" s="9"/>
      <c r="E207642" s="9"/>
      <c r="F207642" s="9"/>
      <c r="G207642" s="9"/>
      <c r="H207642" s="9"/>
    </row>
    <row r="207837" spans="2:8" x14ac:dyDescent="0.25">
      <c r="B207837" s="9"/>
      <c r="C207837" s="9"/>
      <c r="D207837" s="9"/>
      <c r="E207837" s="9"/>
      <c r="F207837" s="9"/>
      <c r="G207837" s="9"/>
      <c r="H207837" s="9"/>
    </row>
    <row r="208032" spans="2:8" x14ac:dyDescent="0.25">
      <c r="B208032" s="9"/>
      <c r="C208032" s="9"/>
      <c r="D208032" s="9"/>
      <c r="E208032" s="9"/>
      <c r="F208032" s="9"/>
      <c r="G208032" s="9"/>
      <c r="H208032" s="9"/>
    </row>
    <row r="208227" spans="2:8" x14ac:dyDescent="0.25">
      <c r="B208227" s="9"/>
      <c r="C208227" s="9"/>
      <c r="D208227" s="9"/>
      <c r="E208227" s="9"/>
      <c r="F208227" s="9"/>
      <c r="G208227" s="9"/>
      <c r="H208227" s="9"/>
    </row>
    <row r="208422" spans="2:8" x14ac:dyDescent="0.25">
      <c r="B208422" s="9"/>
      <c r="C208422" s="9"/>
      <c r="D208422" s="9"/>
      <c r="E208422" s="9"/>
      <c r="F208422" s="9"/>
      <c r="G208422" s="9"/>
      <c r="H208422" s="9"/>
    </row>
    <row r="208617" spans="2:8" x14ac:dyDescent="0.25">
      <c r="B208617" s="9"/>
      <c r="C208617" s="9"/>
      <c r="D208617" s="9"/>
      <c r="E208617" s="9"/>
      <c r="F208617" s="9"/>
      <c r="G208617" s="9"/>
      <c r="H208617" s="9"/>
    </row>
    <row r="208812" spans="2:8" x14ac:dyDescent="0.25">
      <c r="B208812" s="9"/>
      <c r="C208812" s="9"/>
      <c r="D208812" s="9"/>
      <c r="E208812" s="9"/>
      <c r="F208812" s="9"/>
      <c r="G208812" s="9"/>
      <c r="H208812" s="9"/>
    </row>
    <row r="209007" spans="2:8" x14ac:dyDescent="0.25">
      <c r="B209007" s="9"/>
      <c r="C209007" s="9"/>
      <c r="D209007" s="9"/>
      <c r="E209007" s="9"/>
      <c r="F209007" s="9"/>
      <c r="G209007" s="9"/>
      <c r="H209007" s="9"/>
    </row>
    <row r="209202" spans="2:8" x14ac:dyDescent="0.25">
      <c r="B209202" s="9"/>
      <c r="C209202" s="9"/>
      <c r="D209202" s="9"/>
      <c r="E209202" s="9"/>
      <c r="F209202" s="9"/>
      <c r="G209202" s="9"/>
      <c r="H209202" s="9"/>
    </row>
    <row r="209397" spans="2:8" x14ac:dyDescent="0.25">
      <c r="B209397" s="9"/>
      <c r="C209397" s="9"/>
      <c r="D209397" s="9"/>
      <c r="E209397" s="9"/>
      <c r="F209397" s="9"/>
      <c r="G209397" s="9"/>
      <c r="H209397" s="9"/>
    </row>
    <row r="209592" spans="2:8" x14ac:dyDescent="0.25">
      <c r="B209592" s="9"/>
      <c r="C209592" s="9"/>
      <c r="D209592" s="9"/>
      <c r="E209592" s="9"/>
      <c r="F209592" s="9"/>
      <c r="G209592" s="9"/>
      <c r="H209592" s="9"/>
    </row>
    <row r="209787" spans="2:8" x14ac:dyDescent="0.25">
      <c r="B209787" s="9"/>
      <c r="C209787" s="9"/>
      <c r="D209787" s="9"/>
      <c r="E209787" s="9"/>
      <c r="F209787" s="9"/>
      <c r="G209787" s="9"/>
      <c r="H209787" s="9"/>
    </row>
    <row r="209982" spans="2:8" x14ac:dyDescent="0.25">
      <c r="B209982" s="9"/>
      <c r="C209982" s="9"/>
      <c r="D209982" s="9"/>
      <c r="E209982" s="9"/>
      <c r="F209982" s="9"/>
      <c r="G209982" s="9"/>
      <c r="H209982" s="9"/>
    </row>
    <row r="210177" spans="2:8" x14ac:dyDescent="0.25">
      <c r="B210177" s="9"/>
      <c r="C210177" s="9"/>
      <c r="D210177" s="9"/>
      <c r="E210177" s="9"/>
      <c r="F210177" s="9"/>
      <c r="G210177" s="9"/>
      <c r="H210177" s="9"/>
    </row>
    <row r="210372" spans="2:8" x14ac:dyDescent="0.25">
      <c r="B210372" s="9"/>
      <c r="C210372" s="9"/>
      <c r="D210372" s="9"/>
      <c r="E210372" s="9"/>
      <c r="F210372" s="9"/>
      <c r="G210372" s="9"/>
      <c r="H210372" s="9"/>
    </row>
    <row r="210567" spans="2:8" x14ac:dyDescent="0.25">
      <c r="B210567" s="9"/>
      <c r="C210567" s="9"/>
      <c r="D210567" s="9"/>
      <c r="E210567" s="9"/>
      <c r="F210567" s="9"/>
      <c r="G210567" s="9"/>
      <c r="H210567" s="9"/>
    </row>
    <row r="210762" spans="2:8" x14ac:dyDescent="0.25">
      <c r="B210762" s="9"/>
      <c r="C210762" s="9"/>
      <c r="D210762" s="9"/>
      <c r="E210762" s="9"/>
      <c r="F210762" s="9"/>
      <c r="G210762" s="9"/>
      <c r="H210762" s="9"/>
    </row>
    <row r="210957" spans="2:8" x14ac:dyDescent="0.25">
      <c r="B210957" s="9"/>
      <c r="C210957" s="9"/>
      <c r="D210957" s="9"/>
      <c r="E210957" s="9"/>
      <c r="F210957" s="9"/>
      <c r="G210957" s="9"/>
      <c r="H210957" s="9"/>
    </row>
    <row r="211152" spans="2:8" x14ac:dyDescent="0.25">
      <c r="B211152" s="9"/>
      <c r="C211152" s="9"/>
      <c r="D211152" s="9"/>
      <c r="E211152" s="9"/>
      <c r="F211152" s="9"/>
      <c r="G211152" s="9"/>
      <c r="H211152" s="9"/>
    </row>
    <row r="211347" spans="2:8" x14ac:dyDescent="0.25">
      <c r="B211347" s="9"/>
      <c r="C211347" s="9"/>
      <c r="D211347" s="9"/>
      <c r="E211347" s="9"/>
      <c r="F211347" s="9"/>
      <c r="G211347" s="9"/>
      <c r="H211347" s="9"/>
    </row>
    <row r="211542" spans="2:8" x14ac:dyDescent="0.25">
      <c r="B211542" s="9"/>
      <c r="C211542" s="9"/>
      <c r="D211542" s="9"/>
      <c r="E211542" s="9"/>
      <c r="F211542" s="9"/>
      <c r="G211542" s="9"/>
      <c r="H211542" s="9"/>
    </row>
    <row r="211737" spans="2:8" x14ac:dyDescent="0.25">
      <c r="B211737" s="9"/>
      <c r="C211737" s="9"/>
      <c r="D211737" s="9"/>
      <c r="E211737" s="9"/>
      <c r="F211737" s="9"/>
      <c r="G211737" s="9"/>
      <c r="H211737" s="9"/>
    </row>
    <row r="211932" spans="2:8" x14ac:dyDescent="0.25">
      <c r="B211932" s="9"/>
      <c r="C211932" s="9"/>
      <c r="D211932" s="9"/>
      <c r="E211932" s="9"/>
      <c r="F211932" s="9"/>
      <c r="G211932" s="9"/>
      <c r="H211932" s="9"/>
    </row>
    <row r="212127" spans="2:8" x14ac:dyDescent="0.25">
      <c r="B212127" s="9"/>
      <c r="C212127" s="9"/>
      <c r="D212127" s="9"/>
      <c r="E212127" s="9"/>
      <c r="F212127" s="9"/>
      <c r="G212127" s="9"/>
      <c r="H212127" s="9"/>
    </row>
    <row r="212322" spans="2:8" x14ac:dyDescent="0.25">
      <c r="B212322" s="9"/>
      <c r="C212322" s="9"/>
      <c r="D212322" s="9"/>
      <c r="E212322" s="9"/>
      <c r="F212322" s="9"/>
      <c r="G212322" s="9"/>
      <c r="H212322" s="9"/>
    </row>
    <row r="212517" spans="2:8" x14ac:dyDescent="0.25">
      <c r="B212517" s="9"/>
      <c r="C212517" s="9"/>
      <c r="D212517" s="9"/>
      <c r="E212517" s="9"/>
      <c r="F212517" s="9"/>
      <c r="G212517" s="9"/>
      <c r="H212517" s="9"/>
    </row>
    <row r="212712" spans="2:8" x14ac:dyDescent="0.25">
      <c r="B212712" s="9"/>
      <c r="C212712" s="9"/>
      <c r="D212712" s="9"/>
      <c r="E212712" s="9"/>
      <c r="F212712" s="9"/>
      <c r="G212712" s="9"/>
      <c r="H212712" s="9"/>
    </row>
    <row r="212907" spans="2:8" x14ac:dyDescent="0.25">
      <c r="B212907" s="9"/>
      <c r="C212907" s="9"/>
      <c r="D212907" s="9"/>
      <c r="E212907" s="9"/>
      <c r="F212907" s="9"/>
      <c r="G212907" s="9"/>
      <c r="H212907" s="9"/>
    </row>
    <row r="213102" spans="2:8" x14ac:dyDescent="0.25">
      <c r="B213102" s="9"/>
      <c r="C213102" s="9"/>
      <c r="D213102" s="9"/>
      <c r="E213102" s="9"/>
      <c r="F213102" s="9"/>
      <c r="G213102" s="9"/>
      <c r="H213102" s="9"/>
    </row>
    <row r="213297" spans="2:8" x14ac:dyDescent="0.25">
      <c r="B213297" s="9"/>
      <c r="C213297" s="9"/>
      <c r="D213297" s="9"/>
      <c r="E213297" s="9"/>
      <c r="F213297" s="9"/>
      <c r="G213297" s="9"/>
      <c r="H213297" s="9"/>
    </row>
    <row r="213492" spans="2:8" x14ac:dyDescent="0.25">
      <c r="B213492" s="9"/>
      <c r="C213492" s="9"/>
      <c r="D213492" s="9"/>
      <c r="E213492" s="9"/>
      <c r="F213492" s="9"/>
      <c r="G213492" s="9"/>
      <c r="H213492" s="9"/>
    </row>
    <row r="213687" spans="2:8" x14ac:dyDescent="0.25">
      <c r="B213687" s="9"/>
      <c r="C213687" s="9"/>
      <c r="D213687" s="9"/>
      <c r="E213687" s="9"/>
      <c r="F213687" s="9"/>
      <c r="G213687" s="9"/>
      <c r="H213687" s="9"/>
    </row>
    <row r="213882" spans="2:8" x14ac:dyDescent="0.25">
      <c r="B213882" s="9"/>
      <c r="C213882" s="9"/>
      <c r="D213882" s="9"/>
      <c r="E213882" s="9"/>
      <c r="F213882" s="9"/>
      <c r="G213882" s="9"/>
      <c r="H213882" s="9"/>
    </row>
    <row r="214077" spans="2:8" x14ac:dyDescent="0.25">
      <c r="B214077" s="9"/>
      <c r="C214077" s="9"/>
      <c r="D214077" s="9"/>
      <c r="E214077" s="9"/>
      <c r="F214077" s="9"/>
      <c r="G214077" s="9"/>
      <c r="H214077" s="9"/>
    </row>
    <row r="214272" spans="2:8" x14ac:dyDescent="0.25">
      <c r="B214272" s="9"/>
      <c r="C214272" s="9"/>
      <c r="D214272" s="9"/>
      <c r="E214272" s="9"/>
      <c r="F214272" s="9"/>
      <c r="G214272" s="9"/>
      <c r="H214272" s="9"/>
    </row>
    <row r="214467" spans="2:8" x14ac:dyDescent="0.25">
      <c r="B214467" s="9"/>
      <c r="C214467" s="9"/>
      <c r="D214467" s="9"/>
      <c r="E214467" s="9"/>
      <c r="F214467" s="9"/>
      <c r="G214467" s="9"/>
      <c r="H214467" s="9"/>
    </row>
    <row r="214662" spans="2:8" x14ac:dyDescent="0.25">
      <c r="B214662" s="9"/>
      <c r="C214662" s="9"/>
      <c r="D214662" s="9"/>
      <c r="E214662" s="9"/>
      <c r="F214662" s="9"/>
      <c r="G214662" s="9"/>
      <c r="H214662" s="9"/>
    </row>
    <row r="214857" spans="2:8" x14ac:dyDescent="0.25">
      <c r="B214857" s="9"/>
      <c r="C214857" s="9"/>
      <c r="D214857" s="9"/>
      <c r="E214857" s="9"/>
      <c r="F214857" s="9"/>
      <c r="G214857" s="9"/>
      <c r="H214857" s="9"/>
    </row>
    <row r="215052" spans="2:8" x14ac:dyDescent="0.25">
      <c r="B215052" s="9"/>
      <c r="C215052" s="9"/>
      <c r="D215052" s="9"/>
      <c r="E215052" s="9"/>
      <c r="F215052" s="9"/>
      <c r="G215052" s="9"/>
      <c r="H215052" s="9"/>
    </row>
    <row r="215247" spans="2:8" x14ac:dyDescent="0.25">
      <c r="B215247" s="9"/>
      <c r="C215247" s="9"/>
      <c r="D215247" s="9"/>
      <c r="E215247" s="9"/>
      <c r="F215247" s="9"/>
      <c r="G215247" s="9"/>
      <c r="H215247" s="9"/>
    </row>
    <row r="215442" spans="2:8" x14ac:dyDescent="0.25">
      <c r="B215442" s="9"/>
      <c r="C215442" s="9"/>
      <c r="D215442" s="9"/>
      <c r="E215442" s="9"/>
      <c r="F215442" s="9"/>
      <c r="G215442" s="9"/>
      <c r="H215442" s="9"/>
    </row>
    <row r="215637" spans="2:8" x14ac:dyDescent="0.25">
      <c r="B215637" s="9"/>
      <c r="C215637" s="9"/>
      <c r="D215637" s="9"/>
      <c r="E215637" s="9"/>
      <c r="F215637" s="9"/>
      <c r="G215637" s="9"/>
      <c r="H215637" s="9"/>
    </row>
    <row r="215832" spans="2:8" x14ac:dyDescent="0.25">
      <c r="B215832" s="9"/>
      <c r="C215832" s="9"/>
      <c r="D215832" s="9"/>
      <c r="E215832" s="9"/>
      <c r="F215832" s="9"/>
      <c r="G215832" s="9"/>
      <c r="H215832" s="9"/>
    </row>
    <row r="216027" spans="2:8" x14ac:dyDescent="0.25">
      <c r="B216027" s="9"/>
      <c r="C216027" s="9"/>
      <c r="D216027" s="9"/>
      <c r="E216027" s="9"/>
      <c r="F216027" s="9"/>
      <c r="G216027" s="9"/>
      <c r="H216027" s="9"/>
    </row>
    <row r="216222" spans="2:8" x14ac:dyDescent="0.25">
      <c r="B216222" s="9"/>
      <c r="C216222" s="9"/>
      <c r="D216222" s="9"/>
      <c r="E216222" s="9"/>
      <c r="F216222" s="9"/>
      <c r="G216222" s="9"/>
      <c r="H216222" s="9"/>
    </row>
    <row r="216417" spans="2:8" x14ac:dyDescent="0.25">
      <c r="B216417" s="9"/>
      <c r="C216417" s="9"/>
      <c r="D216417" s="9"/>
      <c r="E216417" s="9"/>
      <c r="F216417" s="9"/>
      <c r="G216417" s="9"/>
      <c r="H216417" s="9"/>
    </row>
    <row r="216612" spans="2:8" x14ac:dyDescent="0.25">
      <c r="B216612" s="9"/>
      <c r="C216612" s="9"/>
      <c r="D216612" s="9"/>
      <c r="E216612" s="9"/>
      <c r="F216612" s="9"/>
      <c r="G216612" s="9"/>
      <c r="H216612" s="9"/>
    </row>
    <row r="216807" spans="2:8" x14ac:dyDescent="0.25">
      <c r="B216807" s="9"/>
      <c r="C216807" s="9"/>
      <c r="D216807" s="9"/>
      <c r="E216807" s="9"/>
      <c r="F216807" s="9"/>
      <c r="G216807" s="9"/>
      <c r="H216807" s="9"/>
    </row>
    <row r="217002" spans="2:8" x14ac:dyDescent="0.25">
      <c r="B217002" s="9"/>
      <c r="C217002" s="9"/>
      <c r="D217002" s="9"/>
      <c r="E217002" s="9"/>
      <c r="F217002" s="9"/>
      <c r="G217002" s="9"/>
      <c r="H217002" s="9"/>
    </row>
    <row r="217197" spans="2:8" x14ac:dyDescent="0.25">
      <c r="B217197" s="9"/>
      <c r="C217197" s="9"/>
      <c r="D217197" s="9"/>
      <c r="E217197" s="9"/>
      <c r="F217197" s="9"/>
      <c r="G217197" s="9"/>
      <c r="H217197" s="9"/>
    </row>
    <row r="217392" spans="2:8" x14ac:dyDescent="0.25">
      <c r="B217392" s="9"/>
      <c r="C217392" s="9"/>
      <c r="D217392" s="9"/>
      <c r="E217392" s="9"/>
      <c r="F217392" s="9"/>
      <c r="G217392" s="9"/>
      <c r="H217392" s="9"/>
    </row>
    <row r="217587" spans="2:8" x14ac:dyDescent="0.25">
      <c r="B217587" s="9"/>
      <c r="C217587" s="9"/>
      <c r="D217587" s="9"/>
      <c r="E217587" s="9"/>
      <c r="F217587" s="9"/>
      <c r="G217587" s="9"/>
      <c r="H217587" s="9"/>
    </row>
    <row r="217782" spans="2:8" x14ac:dyDescent="0.25">
      <c r="B217782" s="9"/>
      <c r="C217782" s="9"/>
      <c r="D217782" s="9"/>
      <c r="E217782" s="9"/>
      <c r="F217782" s="9"/>
      <c r="G217782" s="9"/>
      <c r="H217782" s="9"/>
    </row>
    <row r="217977" spans="2:8" x14ac:dyDescent="0.25">
      <c r="B217977" s="9"/>
      <c r="C217977" s="9"/>
      <c r="D217977" s="9"/>
      <c r="E217977" s="9"/>
      <c r="F217977" s="9"/>
      <c r="G217977" s="9"/>
      <c r="H217977" s="9"/>
    </row>
    <row r="218172" spans="2:8" x14ac:dyDescent="0.25">
      <c r="B218172" s="9"/>
      <c r="C218172" s="9"/>
      <c r="D218172" s="9"/>
      <c r="E218172" s="9"/>
      <c r="F218172" s="9"/>
      <c r="G218172" s="9"/>
      <c r="H218172" s="9"/>
    </row>
    <row r="218367" spans="2:8" x14ac:dyDescent="0.25">
      <c r="B218367" s="9"/>
      <c r="C218367" s="9"/>
      <c r="D218367" s="9"/>
      <c r="E218367" s="9"/>
      <c r="F218367" s="9"/>
      <c r="G218367" s="9"/>
      <c r="H218367" s="9"/>
    </row>
    <row r="218562" spans="2:8" x14ac:dyDescent="0.25">
      <c r="B218562" s="9"/>
      <c r="C218562" s="9"/>
      <c r="D218562" s="9"/>
      <c r="E218562" s="9"/>
      <c r="F218562" s="9"/>
      <c r="G218562" s="9"/>
      <c r="H218562" s="9"/>
    </row>
    <row r="218757" spans="2:8" x14ac:dyDescent="0.25">
      <c r="B218757" s="9"/>
      <c r="C218757" s="9"/>
      <c r="D218757" s="9"/>
      <c r="E218757" s="9"/>
      <c r="F218757" s="9"/>
      <c r="G218757" s="9"/>
      <c r="H218757" s="9"/>
    </row>
    <row r="218952" spans="2:8" x14ac:dyDescent="0.25">
      <c r="B218952" s="9"/>
      <c r="C218952" s="9"/>
      <c r="D218952" s="9"/>
      <c r="E218952" s="9"/>
      <c r="F218952" s="9"/>
      <c r="G218952" s="9"/>
      <c r="H218952" s="9"/>
    </row>
    <row r="219147" spans="2:8" x14ac:dyDescent="0.25">
      <c r="B219147" s="9"/>
      <c r="C219147" s="9"/>
      <c r="D219147" s="9"/>
      <c r="E219147" s="9"/>
      <c r="F219147" s="9"/>
      <c r="G219147" s="9"/>
      <c r="H219147" s="9"/>
    </row>
    <row r="219342" spans="2:8" x14ac:dyDescent="0.25">
      <c r="B219342" s="9"/>
      <c r="C219342" s="9"/>
      <c r="D219342" s="9"/>
      <c r="E219342" s="9"/>
      <c r="F219342" s="9"/>
      <c r="G219342" s="9"/>
      <c r="H219342" s="9"/>
    </row>
    <row r="219537" spans="2:8" x14ac:dyDescent="0.25">
      <c r="B219537" s="9"/>
      <c r="C219537" s="9"/>
      <c r="D219537" s="9"/>
      <c r="E219537" s="9"/>
      <c r="F219537" s="9"/>
      <c r="G219537" s="9"/>
      <c r="H219537" s="9"/>
    </row>
    <row r="219732" spans="2:8" x14ac:dyDescent="0.25">
      <c r="B219732" s="9"/>
      <c r="C219732" s="9"/>
      <c r="D219732" s="9"/>
      <c r="E219732" s="9"/>
      <c r="F219732" s="9"/>
      <c r="G219732" s="9"/>
      <c r="H219732" s="9"/>
    </row>
    <row r="219927" spans="2:8" x14ac:dyDescent="0.25">
      <c r="B219927" s="9"/>
      <c r="C219927" s="9"/>
      <c r="D219927" s="9"/>
      <c r="E219927" s="9"/>
      <c r="F219927" s="9"/>
      <c r="G219927" s="9"/>
      <c r="H219927" s="9"/>
    </row>
    <row r="220122" spans="2:8" x14ac:dyDescent="0.25">
      <c r="B220122" s="9"/>
      <c r="C220122" s="9"/>
      <c r="D220122" s="9"/>
      <c r="E220122" s="9"/>
      <c r="F220122" s="9"/>
      <c r="G220122" s="9"/>
      <c r="H220122" s="9"/>
    </row>
    <row r="220317" spans="2:8" x14ac:dyDescent="0.25">
      <c r="B220317" s="9"/>
      <c r="C220317" s="9"/>
      <c r="D220317" s="9"/>
      <c r="E220317" s="9"/>
      <c r="F220317" s="9"/>
      <c r="G220317" s="9"/>
      <c r="H220317" s="9"/>
    </row>
    <row r="220512" spans="2:8" x14ac:dyDescent="0.25">
      <c r="B220512" s="9"/>
      <c r="C220512" s="9"/>
      <c r="D220512" s="9"/>
      <c r="E220512" s="9"/>
      <c r="F220512" s="9"/>
      <c r="G220512" s="9"/>
      <c r="H220512" s="9"/>
    </row>
    <row r="220707" spans="2:8" x14ac:dyDescent="0.25">
      <c r="B220707" s="9"/>
      <c r="C220707" s="9"/>
      <c r="D220707" s="9"/>
      <c r="E220707" s="9"/>
      <c r="F220707" s="9"/>
      <c r="G220707" s="9"/>
      <c r="H220707" s="9"/>
    </row>
    <row r="220902" spans="2:8" x14ac:dyDescent="0.25">
      <c r="B220902" s="9"/>
      <c r="C220902" s="9"/>
      <c r="D220902" s="9"/>
      <c r="E220902" s="9"/>
      <c r="F220902" s="9"/>
      <c r="G220902" s="9"/>
      <c r="H220902" s="9"/>
    </row>
    <row r="221097" spans="2:8" x14ac:dyDescent="0.25">
      <c r="B221097" s="9"/>
      <c r="C221097" s="9"/>
      <c r="D221097" s="9"/>
      <c r="E221097" s="9"/>
      <c r="F221097" s="9"/>
      <c r="G221097" s="9"/>
      <c r="H221097" s="9"/>
    </row>
    <row r="221292" spans="2:8" x14ac:dyDescent="0.25">
      <c r="B221292" s="9"/>
      <c r="C221292" s="9"/>
      <c r="D221292" s="9"/>
      <c r="E221292" s="9"/>
      <c r="F221292" s="9"/>
      <c r="G221292" s="9"/>
      <c r="H221292" s="9"/>
    </row>
    <row r="221487" spans="2:8" x14ac:dyDescent="0.25">
      <c r="B221487" s="9"/>
      <c r="C221487" s="9"/>
      <c r="D221487" s="9"/>
      <c r="E221487" s="9"/>
      <c r="F221487" s="9"/>
      <c r="G221487" s="9"/>
      <c r="H221487" s="9"/>
    </row>
    <row r="221682" spans="2:8" x14ac:dyDescent="0.25">
      <c r="B221682" s="9"/>
      <c r="C221682" s="9"/>
      <c r="D221682" s="9"/>
      <c r="E221682" s="9"/>
      <c r="F221682" s="9"/>
      <c r="G221682" s="9"/>
      <c r="H221682" s="9"/>
    </row>
    <row r="221877" spans="2:8" x14ac:dyDescent="0.25">
      <c r="B221877" s="9"/>
      <c r="C221877" s="9"/>
      <c r="D221877" s="9"/>
      <c r="E221877" s="9"/>
      <c r="F221877" s="9"/>
      <c r="G221877" s="9"/>
      <c r="H221877" s="9"/>
    </row>
    <row r="222072" spans="2:8" x14ac:dyDescent="0.25">
      <c r="B222072" s="9"/>
      <c r="C222072" s="9"/>
      <c r="D222072" s="9"/>
      <c r="E222072" s="9"/>
      <c r="F222072" s="9"/>
      <c r="G222072" s="9"/>
      <c r="H222072" s="9"/>
    </row>
    <row r="222267" spans="2:8" x14ac:dyDescent="0.25">
      <c r="B222267" s="9"/>
      <c r="C222267" s="9"/>
      <c r="D222267" s="9"/>
      <c r="E222267" s="9"/>
      <c r="F222267" s="9"/>
      <c r="G222267" s="9"/>
      <c r="H222267" s="9"/>
    </row>
    <row r="222462" spans="2:8" x14ac:dyDescent="0.25">
      <c r="B222462" s="9"/>
      <c r="C222462" s="9"/>
      <c r="D222462" s="9"/>
      <c r="E222462" s="9"/>
      <c r="F222462" s="9"/>
      <c r="G222462" s="9"/>
      <c r="H222462" s="9"/>
    </row>
    <row r="222657" spans="2:8" x14ac:dyDescent="0.25">
      <c r="B222657" s="9"/>
      <c r="C222657" s="9"/>
      <c r="D222657" s="9"/>
      <c r="E222657" s="9"/>
      <c r="F222657" s="9"/>
      <c r="G222657" s="9"/>
      <c r="H222657" s="9"/>
    </row>
    <row r="222852" spans="2:8" x14ac:dyDescent="0.25">
      <c r="B222852" s="9"/>
      <c r="C222852" s="9"/>
      <c r="D222852" s="9"/>
      <c r="E222852" s="9"/>
      <c r="F222852" s="9"/>
      <c r="G222852" s="9"/>
      <c r="H222852" s="9"/>
    </row>
    <row r="223047" spans="2:8" x14ac:dyDescent="0.25">
      <c r="B223047" s="9"/>
      <c r="C223047" s="9"/>
      <c r="D223047" s="9"/>
      <c r="E223047" s="9"/>
      <c r="F223047" s="9"/>
      <c r="G223047" s="9"/>
      <c r="H223047" s="9"/>
    </row>
    <row r="223242" spans="2:8" x14ac:dyDescent="0.25">
      <c r="B223242" s="9"/>
      <c r="C223242" s="9"/>
      <c r="D223242" s="9"/>
      <c r="E223242" s="9"/>
      <c r="F223242" s="9"/>
      <c r="G223242" s="9"/>
      <c r="H223242" s="9"/>
    </row>
    <row r="223437" spans="2:8" x14ac:dyDescent="0.25">
      <c r="B223437" s="9"/>
      <c r="C223437" s="9"/>
      <c r="D223437" s="9"/>
      <c r="E223437" s="9"/>
      <c r="F223437" s="9"/>
      <c r="G223437" s="9"/>
      <c r="H223437" s="9"/>
    </row>
    <row r="223632" spans="2:8" x14ac:dyDescent="0.25">
      <c r="B223632" s="9"/>
      <c r="C223632" s="9"/>
      <c r="D223632" s="9"/>
      <c r="E223632" s="9"/>
      <c r="F223632" s="9"/>
      <c r="G223632" s="9"/>
      <c r="H223632" s="9"/>
    </row>
    <row r="223827" spans="2:8" x14ac:dyDescent="0.25">
      <c r="B223827" s="9"/>
      <c r="C223827" s="9"/>
      <c r="D223827" s="9"/>
      <c r="E223827" s="9"/>
      <c r="F223827" s="9"/>
      <c r="G223827" s="9"/>
      <c r="H223827" s="9"/>
    </row>
    <row r="224022" spans="2:8" x14ac:dyDescent="0.25">
      <c r="B224022" s="9"/>
      <c r="C224022" s="9"/>
      <c r="D224022" s="9"/>
      <c r="E224022" s="9"/>
      <c r="F224022" s="9"/>
      <c r="G224022" s="9"/>
      <c r="H224022" s="9"/>
    </row>
    <row r="224217" spans="2:8" x14ac:dyDescent="0.25">
      <c r="B224217" s="9"/>
      <c r="C224217" s="9"/>
      <c r="D224217" s="9"/>
      <c r="E224217" s="9"/>
      <c r="F224217" s="9"/>
      <c r="G224217" s="9"/>
      <c r="H224217" s="9"/>
    </row>
    <row r="224412" spans="2:8" x14ac:dyDescent="0.25">
      <c r="B224412" s="9"/>
      <c r="C224412" s="9"/>
      <c r="D224412" s="9"/>
      <c r="E224412" s="9"/>
      <c r="F224412" s="9"/>
      <c r="G224412" s="9"/>
      <c r="H224412" s="9"/>
    </row>
    <row r="224607" spans="2:8" x14ac:dyDescent="0.25">
      <c r="B224607" s="9"/>
      <c r="C224607" s="9"/>
      <c r="D224607" s="9"/>
      <c r="E224607" s="9"/>
      <c r="F224607" s="9"/>
      <c r="G224607" s="9"/>
      <c r="H224607" s="9"/>
    </row>
    <row r="224802" spans="2:8" x14ac:dyDescent="0.25">
      <c r="B224802" s="9"/>
      <c r="C224802" s="9"/>
      <c r="D224802" s="9"/>
      <c r="E224802" s="9"/>
      <c r="F224802" s="9"/>
      <c r="G224802" s="9"/>
      <c r="H224802" s="9"/>
    </row>
    <row r="224997" spans="2:8" x14ac:dyDescent="0.25">
      <c r="B224997" s="9"/>
      <c r="C224997" s="9"/>
      <c r="D224997" s="9"/>
      <c r="E224997" s="9"/>
      <c r="F224997" s="9"/>
      <c r="G224997" s="9"/>
      <c r="H224997" s="9"/>
    </row>
    <row r="225192" spans="2:8" x14ac:dyDescent="0.25">
      <c r="B225192" s="9"/>
      <c r="C225192" s="9"/>
      <c r="D225192" s="9"/>
      <c r="E225192" s="9"/>
      <c r="F225192" s="9"/>
      <c r="G225192" s="9"/>
      <c r="H225192" s="9"/>
    </row>
    <row r="225387" spans="2:8" x14ac:dyDescent="0.25">
      <c r="B225387" s="9"/>
      <c r="C225387" s="9"/>
      <c r="D225387" s="9"/>
      <c r="E225387" s="9"/>
      <c r="F225387" s="9"/>
      <c r="G225387" s="9"/>
      <c r="H225387" s="9"/>
    </row>
    <row r="225582" spans="2:8" x14ac:dyDescent="0.25">
      <c r="B225582" s="9"/>
      <c r="C225582" s="9"/>
      <c r="D225582" s="9"/>
      <c r="E225582" s="9"/>
      <c r="F225582" s="9"/>
      <c r="G225582" s="9"/>
      <c r="H225582" s="9"/>
    </row>
    <row r="225777" spans="2:8" x14ac:dyDescent="0.25">
      <c r="B225777" s="9"/>
      <c r="C225777" s="9"/>
      <c r="D225777" s="9"/>
      <c r="E225777" s="9"/>
      <c r="F225777" s="9"/>
      <c r="G225777" s="9"/>
      <c r="H225777" s="9"/>
    </row>
    <row r="225972" spans="2:8" x14ac:dyDescent="0.25">
      <c r="B225972" s="9"/>
      <c r="C225972" s="9"/>
      <c r="D225972" s="9"/>
      <c r="E225972" s="9"/>
      <c r="F225972" s="9"/>
      <c r="G225972" s="9"/>
      <c r="H225972" s="9"/>
    </row>
    <row r="226167" spans="2:8" x14ac:dyDescent="0.25">
      <c r="B226167" s="9"/>
      <c r="C226167" s="9"/>
      <c r="D226167" s="9"/>
      <c r="E226167" s="9"/>
      <c r="F226167" s="9"/>
      <c r="G226167" s="9"/>
      <c r="H226167" s="9"/>
    </row>
    <row r="226362" spans="2:8" x14ac:dyDescent="0.25">
      <c r="B226362" s="9"/>
      <c r="C226362" s="9"/>
      <c r="D226362" s="9"/>
      <c r="E226362" s="9"/>
      <c r="F226362" s="9"/>
      <c r="G226362" s="9"/>
      <c r="H226362" s="9"/>
    </row>
    <row r="226557" spans="2:8" x14ac:dyDescent="0.25">
      <c r="B226557" s="9"/>
      <c r="C226557" s="9"/>
      <c r="D226557" s="9"/>
      <c r="E226557" s="9"/>
      <c r="F226557" s="9"/>
      <c r="G226557" s="9"/>
      <c r="H226557" s="9"/>
    </row>
    <row r="226752" spans="2:8" x14ac:dyDescent="0.25">
      <c r="B226752" s="9"/>
      <c r="C226752" s="9"/>
      <c r="D226752" s="9"/>
      <c r="E226752" s="9"/>
      <c r="F226752" s="9"/>
      <c r="G226752" s="9"/>
      <c r="H226752" s="9"/>
    </row>
    <row r="226947" spans="2:8" x14ac:dyDescent="0.25">
      <c r="B226947" s="9"/>
      <c r="C226947" s="9"/>
      <c r="D226947" s="9"/>
      <c r="E226947" s="9"/>
      <c r="F226947" s="9"/>
      <c r="G226947" s="9"/>
      <c r="H226947" s="9"/>
    </row>
    <row r="227142" spans="2:8" x14ac:dyDescent="0.25">
      <c r="B227142" s="9"/>
      <c r="C227142" s="9"/>
      <c r="D227142" s="9"/>
      <c r="E227142" s="9"/>
      <c r="F227142" s="9"/>
      <c r="G227142" s="9"/>
      <c r="H227142" s="9"/>
    </row>
    <row r="227337" spans="2:8" x14ac:dyDescent="0.25">
      <c r="B227337" s="9"/>
      <c r="C227337" s="9"/>
      <c r="D227337" s="9"/>
      <c r="E227337" s="9"/>
      <c r="F227337" s="9"/>
      <c r="G227337" s="9"/>
      <c r="H227337" s="9"/>
    </row>
    <row r="227532" spans="2:8" x14ac:dyDescent="0.25">
      <c r="B227532" s="9"/>
      <c r="C227532" s="9"/>
      <c r="D227532" s="9"/>
      <c r="E227532" s="9"/>
      <c r="F227532" s="9"/>
      <c r="G227532" s="9"/>
      <c r="H227532" s="9"/>
    </row>
    <row r="227727" spans="2:8" x14ac:dyDescent="0.25">
      <c r="B227727" s="9"/>
      <c r="C227727" s="9"/>
      <c r="D227727" s="9"/>
      <c r="E227727" s="9"/>
      <c r="F227727" s="9"/>
      <c r="G227727" s="9"/>
      <c r="H227727" s="9"/>
    </row>
    <row r="227922" spans="2:8" x14ac:dyDescent="0.25">
      <c r="B227922" s="9"/>
      <c r="C227922" s="9"/>
      <c r="D227922" s="9"/>
      <c r="E227922" s="9"/>
      <c r="F227922" s="9"/>
      <c r="G227922" s="9"/>
      <c r="H227922" s="9"/>
    </row>
    <row r="228117" spans="2:8" x14ac:dyDescent="0.25">
      <c r="B228117" s="9"/>
      <c r="C228117" s="9"/>
      <c r="D228117" s="9"/>
      <c r="E228117" s="9"/>
      <c r="F228117" s="9"/>
      <c r="G228117" s="9"/>
      <c r="H228117" s="9"/>
    </row>
    <row r="228312" spans="2:8" x14ac:dyDescent="0.25">
      <c r="B228312" s="9"/>
      <c r="C228312" s="9"/>
      <c r="D228312" s="9"/>
      <c r="E228312" s="9"/>
      <c r="F228312" s="9"/>
      <c r="G228312" s="9"/>
      <c r="H228312" s="9"/>
    </row>
    <row r="228507" spans="2:8" x14ac:dyDescent="0.25">
      <c r="B228507" s="9"/>
      <c r="C228507" s="9"/>
      <c r="D228507" s="9"/>
      <c r="E228507" s="9"/>
      <c r="F228507" s="9"/>
      <c r="G228507" s="9"/>
      <c r="H228507" s="9"/>
    </row>
    <row r="228702" spans="2:8" x14ac:dyDescent="0.25">
      <c r="B228702" s="9"/>
      <c r="C228702" s="9"/>
      <c r="D228702" s="9"/>
      <c r="E228702" s="9"/>
      <c r="F228702" s="9"/>
      <c r="G228702" s="9"/>
      <c r="H228702" s="9"/>
    </row>
    <row r="228897" spans="2:8" x14ac:dyDescent="0.25">
      <c r="B228897" s="9"/>
      <c r="C228897" s="9"/>
      <c r="D228897" s="9"/>
      <c r="E228897" s="9"/>
      <c r="F228897" s="9"/>
      <c r="G228897" s="9"/>
      <c r="H228897" s="9"/>
    </row>
    <row r="229092" spans="2:8" x14ac:dyDescent="0.25">
      <c r="B229092" s="9"/>
      <c r="C229092" s="9"/>
      <c r="D229092" s="9"/>
      <c r="E229092" s="9"/>
      <c r="F229092" s="9"/>
      <c r="G229092" s="9"/>
      <c r="H229092" s="9"/>
    </row>
    <row r="229287" spans="2:8" x14ac:dyDescent="0.25">
      <c r="B229287" s="9"/>
      <c r="C229287" s="9"/>
      <c r="D229287" s="9"/>
      <c r="E229287" s="9"/>
      <c r="F229287" s="9"/>
      <c r="G229287" s="9"/>
      <c r="H229287" s="9"/>
    </row>
    <row r="229482" spans="2:8" x14ac:dyDescent="0.25">
      <c r="B229482" s="9"/>
      <c r="C229482" s="9"/>
      <c r="D229482" s="9"/>
      <c r="E229482" s="9"/>
      <c r="F229482" s="9"/>
      <c r="G229482" s="9"/>
      <c r="H229482" s="9"/>
    </row>
    <row r="229677" spans="2:8" x14ac:dyDescent="0.25">
      <c r="B229677" s="9"/>
      <c r="C229677" s="9"/>
      <c r="D229677" s="9"/>
      <c r="E229677" s="9"/>
      <c r="F229677" s="9"/>
      <c r="G229677" s="9"/>
      <c r="H229677" s="9"/>
    </row>
    <row r="229872" spans="2:8" x14ac:dyDescent="0.25">
      <c r="B229872" s="9"/>
      <c r="C229872" s="9"/>
      <c r="D229872" s="9"/>
      <c r="E229872" s="9"/>
      <c r="F229872" s="9"/>
      <c r="G229872" s="9"/>
      <c r="H229872" s="9"/>
    </row>
    <row r="230067" spans="2:8" x14ac:dyDescent="0.25">
      <c r="B230067" s="9"/>
      <c r="C230067" s="9"/>
      <c r="D230067" s="9"/>
      <c r="E230067" s="9"/>
      <c r="F230067" s="9"/>
      <c r="G230067" s="9"/>
      <c r="H230067" s="9"/>
    </row>
    <row r="230262" spans="2:8" x14ac:dyDescent="0.25">
      <c r="B230262" s="9"/>
      <c r="C230262" s="9"/>
      <c r="D230262" s="9"/>
      <c r="E230262" s="9"/>
      <c r="F230262" s="9"/>
      <c r="G230262" s="9"/>
      <c r="H230262" s="9"/>
    </row>
    <row r="230457" spans="2:8" x14ac:dyDescent="0.25">
      <c r="B230457" s="9"/>
      <c r="C230457" s="9"/>
      <c r="D230457" s="9"/>
      <c r="E230457" s="9"/>
      <c r="F230457" s="9"/>
      <c r="G230457" s="9"/>
      <c r="H230457" s="9"/>
    </row>
    <row r="230652" spans="2:8" x14ac:dyDescent="0.25">
      <c r="B230652" s="9"/>
      <c r="C230652" s="9"/>
      <c r="D230652" s="9"/>
      <c r="E230652" s="9"/>
      <c r="F230652" s="9"/>
      <c r="G230652" s="9"/>
      <c r="H230652" s="9"/>
    </row>
    <row r="230847" spans="2:8" x14ac:dyDescent="0.25">
      <c r="B230847" s="9"/>
      <c r="C230847" s="9"/>
      <c r="D230847" s="9"/>
      <c r="E230847" s="9"/>
      <c r="F230847" s="9"/>
      <c r="G230847" s="9"/>
      <c r="H230847" s="9"/>
    </row>
    <row r="231042" spans="2:8" x14ac:dyDescent="0.25">
      <c r="B231042" s="9"/>
      <c r="C231042" s="9"/>
      <c r="D231042" s="9"/>
      <c r="E231042" s="9"/>
      <c r="F231042" s="9"/>
      <c r="G231042" s="9"/>
      <c r="H231042" s="9"/>
    </row>
    <row r="231237" spans="2:8" x14ac:dyDescent="0.25">
      <c r="B231237" s="9"/>
      <c r="C231237" s="9"/>
      <c r="D231237" s="9"/>
      <c r="E231237" s="9"/>
      <c r="F231237" s="9"/>
      <c r="G231237" s="9"/>
      <c r="H231237" s="9"/>
    </row>
    <row r="231432" spans="2:8" x14ac:dyDescent="0.25">
      <c r="B231432" s="9"/>
      <c r="C231432" s="9"/>
      <c r="D231432" s="9"/>
      <c r="E231432" s="9"/>
      <c r="F231432" s="9"/>
      <c r="G231432" s="9"/>
      <c r="H231432" s="9"/>
    </row>
    <row r="231627" spans="2:8" x14ac:dyDescent="0.25">
      <c r="B231627" s="9"/>
      <c r="C231627" s="9"/>
      <c r="D231627" s="9"/>
      <c r="E231627" s="9"/>
      <c r="F231627" s="9"/>
      <c r="G231627" s="9"/>
      <c r="H231627" s="9"/>
    </row>
    <row r="231822" spans="2:8" x14ac:dyDescent="0.25">
      <c r="B231822" s="9"/>
      <c r="C231822" s="9"/>
      <c r="D231822" s="9"/>
      <c r="E231822" s="9"/>
      <c r="F231822" s="9"/>
      <c r="G231822" s="9"/>
      <c r="H231822" s="9"/>
    </row>
    <row r="232017" spans="2:8" x14ac:dyDescent="0.25">
      <c r="B232017" s="9"/>
      <c r="C232017" s="9"/>
      <c r="D232017" s="9"/>
      <c r="E232017" s="9"/>
      <c r="F232017" s="9"/>
      <c r="G232017" s="9"/>
      <c r="H232017" s="9"/>
    </row>
    <row r="232212" spans="2:8" x14ac:dyDescent="0.25">
      <c r="B232212" s="9"/>
      <c r="C232212" s="9"/>
      <c r="D232212" s="9"/>
      <c r="E232212" s="9"/>
      <c r="F232212" s="9"/>
      <c r="G232212" s="9"/>
      <c r="H232212" s="9"/>
    </row>
    <row r="232407" spans="2:8" x14ac:dyDescent="0.25">
      <c r="B232407" s="9"/>
      <c r="C232407" s="9"/>
      <c r="D232407" s="9"/>
      <c r="E232407" s="9"/>
      <c r="F232407" s="9"/>
      <c r="G232407" s="9"/>
      <c r="H232407" s="9"/>
    </row>
    <row r="232602" spans="2:8" x14ac:dyDescent="0.25">
      <c r="B232602" s="9"/>
      <c r="C232602" s="9"/>
      <c r="D232602" s="9"/>
      <c r="E232602" s="9"/>
      <c r="F232602" s="9"/>
      <c r="G232602" s="9"/>
      <c r="H232602" s="9"/>
    </row>
    <row r="232797" spans="2:8" x14ac:dyDescent="0.25">
      <c r="B232797" s="9"/>
      <c r="C232797" s="9"/>
      <c r="D232797" s="9"/>
      <c r="E232797" s="9"/>
      <c r="F232797" s="9"/>
      <c r="G232797" s="9"/>
      <c r="H232797" s="9"/>
    </row>
    <row r="232992" spans="2:8" x14ac:dyDescent="0.25">
      <c r="B232992" s="9"/>
      <c r="C232992" s="9"/>
      <c r="D232992" s="9"/>
      <c r="E232992" s="9"/>
      <c r="F232992" s="9"/>
      <c r="G232992" s="9"/>
      <c r="H232992" s="9"/>
    </row>
    <row r="233187" spans="2:8" x14ac:dyDescent="0.25">
      <c r="B233187" s="9"/>
      <c r="C233187" s="9"/>
      <c r="D233187" s="9"/>
      <c r="E233187" s="9"/>
      <c r="F233187" s="9"/>
      <c r="G233187" s="9"/>
      <c r="H233187" s="9"/>
    </row>
    <row r="233382" spans="2:8" x14ac:dyDescent="0.25">
      <c r="B233382" s="9"/>
      <c r="C233382" s="9"/>
      <c r="D233382" s="9"/>
      <c r="E233382" s="9"/>
      <c r="F233382" s="9"/>
      <c r="G233382" s="9"/>
      <c r="H233382" s="9"/>
    </row>
    <row r="233577" spans="2:8" x14ac:dyDescent="0.25">
      <c r="B233577" s="9"/>
      <c r="C233577" s="9"/>
      <c r="D233577" s="9"/>
      <c r="E233577" s="9"/>
      <c r="F233577" s="9"/>
      <c r="G233577" s="9"/>
      <c r="H233577" s="9"/>
    </row>
    <row r="233772" spans="2:8" x14ac:dyDescent="0.25">
      <c r="B233772" s="9"/>
      <c r="C233772" s="9"/>
      <c r="D233772" s="9"/>
      <c r="E233772" s="9"/>
      <c r="F233772" s="9"/>
      <c r="G233772" s="9"/>
      <c r="H233772" s="9"/>
    </row>
    <row r="233967" spans="2:8" x14ac:dyDescent="0.25">
      <c r="B233967" s="9"/>
      <c r="C233967" s="9"/>
      <c r="D233967" s="9"/>
      <c r="E233967" s="9"/>
      <c r="F233967" s="9"/>
      <c r="G233967" s="9"/>
      <c r="H233967" s="9"/>
    </row>
    <row r="234162" spans="2:8" x14ac:dyDescent="0.25">
      <c r="B234162" s="9"/>
      <c r="C234162" s="9"/>
      <c r="D234162" s="9"/>
      <c r="E234162" s="9"/>
      <c r="F234162" s="9"/>
      <c r="G234162" s="9"/>
      <c r="H234162" s="9"/>
    </row>
    <row r="234357" spans="2:8" x14ac:dyDescent="0.25">
      <c r="B234357" s="9"/>
      <c r="C234357" s="9"/>
      <c r="D234357" s="9"/>
      <c r="E234357" s="9"/>
      <c r="F234357" s="9"/>
      <c r="G234357" s="9"/>
      <c r="H234357" s="9"/>
    </row>
    <row r="234552" spans="2:8" x14ac:dyDescent="0.25">
      <c r="B234552" s="9"/>
      <c r="C234552" s="9"/>
      <c r="D234552" s="9"/>
      <c r="E234552" s="9"/>
      <c r="F234552" s="9"/>
      <c r="G234552" s="9"/>
      <c r="H234552" s="9"/>
    </row>
    <row r="234747" spans="2:8" x14ac:dyDescent="0.25">
      <c r="B234747" s="9"/>
      <c r="C234747" s="9"/>
      <c r="D234747" s="9"/>
      <c r="E234747" s="9"/>
      <c r="F234747" s="9"/>
      <c r="G234747" s="9"/>
      <c r="H234747" s="9"/>
    </row>
    <row r="234942" spans="2:8" x14ac:dyDescent="0.25">
      <c r="B234942" s="9"/>
      <c r="C234942" s="9"/>
      <c r="D234942" s="9"/>
      <c r="E234942" s="9"/>
      <c r="F234942" s="9"/>
      <c r="G234942" s="9"/>
      <c r="H234942" s="9"/>
    </row>
    <row r="235137" spans="2:8" x14ac:dyDescent="0.25">
      <c r="B235137" s="9"/>
      <c r="C235137" s="9"/>
      <c r="D235137" s="9"/>
      <c r="E235137" s="9"/>
      <c r="F235137" s="9"/>
      <c r="G235137" s="9"/>
      <c r="H235137" s="9"/>
    </row>
    <row r="235332" spans="2:8" x14ac:dyDescent="0.25">
      <c r="B235332" s="9"/>
      <c r="C235332" s="9"/>
      <c r="D235332" s="9"/>
      <c r="E235332" s="9"/>
      <c r="F235332" s="9"/>
      <c r="G235332" s="9"/>
      <c r="H235332" s="9"/>
    </row>
    <row r="235527" spans="2:8" x14ac:dyDescent="0.25">
      <c r="B235527" s="9"/>
      <c r="C235527" s="9"/>
      <c r="D235527" s="9"/>
      <c r="E235527" s="9"/>
      <c r="F235527" s="9"/>
      <c r="G235527" s="9"/>
      <c r="H235527" s="9"/>
    </row>
    <row r="235722" spans="2:8" x14ac:dyDescent="0.25">
      <c r="B235722" s="9"/>
      <c r="C235722" s="9"/>
      <c r="D235722" s="9"/>
      <c r="E235722" s="9"/>
      <c r="F235722" s="9"/>
      <c r="G235722" s="9"/>
      <c r="H235722" s="9"/>
    </row>
    <row r="235917" spans="2:8" x14ac:dyDescent="0.25">
      <c r="B235917" s="9"/>
      <c r="C235917" s="9"/>
      <c r="D235917" s="9"/>
      <c r="E235917" s="9"/>
      <c r="F235917" s="9"/>
      <c r="G235917" s="9"/>
      <c r="H235917" s="9"/>
    </row>
    <row r="236112" spans="2:8" x14ac:dyDescent="0.25">
      <c r="B236112" s="9"/>
      <c r="C236112" s="9"/>
      <c r="D236112" s="9"/>
      <c r="E236112" s="9"/>
      <c r="F236112" s="9"/>
      <c r="G236112" s="9"/>
      <c r="H236112" s="9"/>
    </row>
    <row r="236307" spans="2:8" x14ac:dyDescent="0.25">
      <c r="B236307" s="9"/>
      <c r="C236307" s="9"/>
      <c r="D236307" s="9"/>
      <c r="E236307" s="9"/>
      <c r="F236307" s="9"/>
      <c r="G236307" s="9"/>
      <c r="H236307" s="9"/>
    </row>
    <row r="236502" spans="2:8" x14ac:dyDescent="0.25">
      <c r="B236502" s="9"/>
      <c r="C236502" s="9"/>
      <c r="D236502" s="9"/>
      <c r="E236502" s="9"/>
      <c r="F236502" s="9"/>
      <c r="G236502" s="9"/>
      <c r="H236502" s="9"/>
    </row>
    <row r="236697" spans="2:8" x14ac:dyDescent="0.25">
      <c r="B236697" s="9"/>
      <c r="C236697" s="9"/>
      <c r="D236697" s="9"/>
      <c r="E236697" s="9"/>
      <c r="F236697" s="9"/>
      <c r="G236697" s="9"/>
      <c r="H236697" s="9"/>
    </row>
    <row r="236892" spans="2:8" x14ac:dyDescent="0.25">
      <c r="B236892" s="9"/>
      <c r="C236892" s="9"/>
      <c r="D236892" s="9"/>
      <c r="E236892" s="9"/>
      <c r="F236892" s="9"/>
      <c r="G236892" s="9"/>
      <c r="H236892" s="9"/>
    </row>
    <row r="237087" spans="2:8" x14ac:dyDescent="0.25">
      <c r="B237087" s="9"/>
      <c r="C237087" s="9"/>
      <c r="D237087" s="9"/>
      <c r="E237087" s="9"/>
      <c r="F237087" s="9"/>
      <c r="G237087" s="9"/>
      <c r="H237087" s="9"/>
    </row>
    <row r="237282" spans="2:8" x14ac:dyDescent="0.25">
      <c r="B237282" s="9"/>
      <c r="C237282" s="9"/>
      <c r="D237282" s="9"/>
      <c r="E237282" s="9"/>
      <c r="F237282" s="9"/>
      <c r="G237282" s="9"/>
      <c r="H237282" s="9"/>
    </row>
    <row r="237477" spans="2:8" x14ac:dyDescent="0.25">
      <c r="B237477" s="9"/>
      <c r="C237477" s="9"/>
      <c r="D237477" s="9"/>
      <c r="E237477" s="9"/>
      <c r="F237477" s="9"/>
      <c r="G237477" s="9"/>
      <c r="H237477" s="9"/>
    </row>
    <row r="237672" spans="2:8" x14ac:dyDescent="0.25">
      <c r="B237672" s="9"/>
      <c r="C237672" s="9"/>
      <c r="D237672" s="9"/>
      <c r="E237672" s="9"/>
      <c r="F237672" s="9"/>
      <c r="G237672" s="9"/>
      <c r="H237672" s="9"/>
    </row>
    <row r="237867" spans="2:8" x14ac:dyDescent="0.25">
      <c r="B237867" s="9"/>
      <c r="C237867" s="9"/>
      <c r="D237867" s="9"/>
      <c r="E237867" s="9"/>
      <c r="F237867" s="9"/>
      <c r="G237867" s="9"/>
      <c r="H237867" s="9"/>
    </row>
    <row r="238062" spans="2:8" x14ac:dyDescent="0.25">
      <c r="B238062" s="9"/>
      <c r="C238062" s="9"/>
      <c r="D238062" s="9"/>
      <c r="E238062" s="9"/>
      <c r="F238062" s="9"/>
      <c r="G238062" s="9"/>
      <c r="H238062" s="9"/>
    </row>
    <row r="238257" spans="2:8" x14ac:dyDescent="0.25">
      <c r="B238257" s="9"/>
      <c r="C238257" s="9"/>
      <c r="D238257" s="9"/>
      <c r="E238257" s="9"/>
      <c r="F238257" s="9"/>
      <c r="G238257" s="9"/>
      <c r="H238257" s="9"/>
    </row>
    <row r="238452" spans="2:8" x14ac:dyDescent="0.25">
      <c r="B238452" s="9"/>
      <c r="C238452" s="9"/>
      <c r="D238452" s="9"/>
      <c r="E238452" s="9"/>
      <c r="F238452" s="9"/>
      <c r="G238452" s="9"/>
      <c r="H238452" s="9"/>
    </row>
    <row r="238647" spans="2:8" x14ac:dyDescent="0.25">
      <c r="B238647" s="9"/>
      <c r="C238647" s="9"/>
      <c r="D238647" s="9"/>
      <c r="E238647" s="9"/>
      <c r="F238647" s="9"/>
      <c r="G238647" s="9"/>
      <c r="H238647" s="9"/>
    </row>
    <row r="238842" spans="2:8" x14ac:dyDescent="0.25">
      <c r="B238842" s="9"/>
      <c r="C238842" s="9"/>
      <c r="D238842" s="9"/>
      <c r="E238842" s="9"/>
      <c r="F238842" s="9"/>
      <c r="G238842" s="9"/>
      <c r="H238842" s="9"/>
    </row>
    <row r="239037" spans="2:8" x14ac:dyDescent="0.25">
      <c r="B239037" s="9"/>
      <c r="C239037" s="9"/>
      <c r="D239037" s="9"/>
      <c r="E239037" s="9"/>
      <c r="F239037" s="9"/>
      <c r="G239037" s="9"/>
      <c r="H239037" s="9"/>
    </row>
    <row r="239232" spans="2:8" x14ac:dyDescent="0.25">
      <c r="B239232" s="9"/>
      <c r="C239232" s="9"/>
      <c r="D239232" s="9"/>
      <c r="E239232" s="9"/>
      <c r="F239232" s="9"/>
      <c r="G239232" s="9"/>
      <c r="H239232" s="9"/>
    </row>
    <row r="239427" spans="2:8" x14ac:dyDescent="0.25">
      <c r="B239427" s="9"/>
      <c r="C239427" s="9"/>
      <c r="D239427" s="9"/>
      <c r="E239427" s="9"/>
      <c r="F239427" s="9"/>
      <c r="G239427" s="9"/>
      <c r="H239427" s="9"/>
    </row>
    <row r="239622" spans="2:8" x14ac:dyDescent="0.25">
      <c r="B239622" s="9"/>
      <c r="C239622" s="9"/>
      <c r="D239622" s="9"/>
      <c r="E239622" s="9"/>
      <c r="F239622" s="9"/>
      <c r="G239622" s="9"/>
      <c r="H239622" s="9"/>
    </row>
    <row r="239817" spans="2:8" x14ac:dyDescent="0.25">
      <c r="B239817" s="9"/>
      <c r="C239817" s="9"/>
      <c r="D239817" s="9"/>
      <c r="E239817" s="9"/>
      <c r="F239817" s="9"/>
      <c r="G239817" s="9"/>
      <c r="H239817" s="9"/>
    </row>
    <row r="240012" spans="2:8" x14ac:dyDescent="0.25">
      <c r="B240012" s="9"/>
      <c r="C240012" s="9"/>
      <c r="D240012" s="9"/>
      <c r="E240012" s="9"/>
      <c r="F240012" s="9"/>
      <c r="G240012" s="9"/>
      <c r="H240012" s="9"/>
    </row>
    <row r="240207" spans="2:8" x14ac:dyDescent="0.25">
      <c r="B240207" s="9"/>
      <c r="C240207" s="9"/>
      <c r="D240207" s="9"/>
      <c r="E240207" s="9"/>
      <c r="F240207" s="9"/>
      <c r="G240207" s="9"/>
      <c r="H240207" s="9"/>
    </row>
    <row r="240402" spans="2:8" x14ac:dyDescent="0.25">
      <c r="B240402" s="9"/>
      <c r="C240402" s="9"/>
      <c r="D240402" s="9"/>
      <c r="E240402" s="9"/>
      <c r="F240402" s="9"/>
      <c r="G240402" s="9"/>
      <c r="H240402" s="9"/>
    </row>
    <row r="240597" spans="2:8" x14ac:dyDescent="0.25">
      <c r="B240597" s="9"/>
      <c r="C240597" s="9"/>
      <c r="D240597" s="9"/>
      <c r="E240597" s="9"/>
      <c r="F240597" s="9"/>
      <c r="G240597" s="9"/>
      <c r="H240597" s="9"/>
    </row>
    <row r="240792" spans="2:8" x14ac:dyDescent="0.25">
      <c r="B240792" s="9"/>
      <c r="C240792" s="9"/>
      <c r="D240792" s="9"/>
      <c r="E240792" s="9"/>
      <c r="F240792" s="9"/>
      <c r="G240792" s="9"/>
      <c r="H240792" s="9"/>
    </row>
    <row r="240987" spans="2:8" x14ac:dyDescent="0.25">
      <c r="B240987" s="9"/>
      <c r="C240987" s="9"/>
      <c r="D240987" s="9"/>
      <c r="E240987" s="9"/>
      <c r="F240987" s="9"/>
      <c r="G240987" s="9"/>
      <c r="H240987" s="9"/>
    </row>
    <row r="241182" spans="2:8" x14ac:dyDescent="0.25">
      <c r="B241182" s="9"/>
      <c r="C241182" s="9"/>
      <c r="D241182" s="9"/>
      <c r="E241182" s="9"/>
      <c r="F241182" s="9"/>
      <c r="G241182" s="9"/>
      <c r="H241182" s="9"/>
    </row>
    <row r="241377" spans="2:8" x14ac:dyDescent="0.25">
      <c r="B241377" s="9"/>
      <c r="C241377" s="9"/>
      <c r="D241377" s="9"/>
      <c r="E241377" s="9"/>
      <c r="F241377" s="9"/>
      <c r="G241377" s="9"/>
      <c r="H241377" s="9"/>
    </row>
    <row r="241572" spans="2:8" x14ac:dyDescent="0.25">
      <c r="B241572" s="9"/>
      <c r="C241572" s="9"/>
      <c r="D241572" s="9"/>
      <c r="E241572" s="9"/>
      <c r="F241572" s="9"/>
      <c r="G241572" s="9"/>
      <c r="H241572" s="9"/>
    </row>
    <row r="241767" spans="2:8" x14ac:dyDescent="0.25">
      <c r="B241767" s="9"/>
      <c r="C241767" s="9"/>
      <c r="D241767" s="9"/>
      <c r="E241767" s="9"/>
      <c r="F241767" s="9"/>
      <c r="G241767" s="9"/>
      <c r="H241767" s="9"/>
    </row>
    <row r="241962" spans="2:8" x14ac:dyDescent="0.25">
      <c r="B241962" s="9"/>
      <c r="C241962" s="9"/>
      <c r="D241962" s="9"/>
      <c r="E241962" s="9"/>
      <c r="F241962" s="9"/>
      <c r="G241962" s="9"/>
      <c r="H241962" s="9"/>
    </row>
    <row r="242157" spans="2:8" x14ac:dyDescent="0.25">
      <c r="B242157" s="9"/>
      <c r="C242157" s="9"/>
      <c r="D242157" s="9"/>
      <c r="E242157" s="9"/>
      <c r="F242157" s="9"/>
      <c r="G242157" s="9"/>
      <c r="H242157" s="9"/>
    </row>
    <row r="242352" spans="2:8" x14ac:dyDescent="0.25">
      <c r="B242352" s="9"/>
      <c r="C242352" s="9"/>
      <c r="D242352" s="9"/>
      <c r="E242352" s="9"/>
      <c r="F242352" s="9"/>
      <c r="G242352" s="9"/>
      <c r="H242352" s="9"/>
    </row>
    <row r="242547" spans="2:8" x14ac:dyDescent="0.25">
      <c r="B242547" s="9"/>
      <c r="C242547" s="9"/>
      <c r="D242547" s="9"/>
      <c r="E242547" s="9"/>
      <c r="F242547" s="9"/>
      <c r="G242547" s="9"/>
      <c r="H242547" s="9"/>
    </row>
    <row r="242742" spans="2:8" x14ac:dyDescent="0.25">
      <c r="B242742" s="9"/>
      <c r="C242742" s="9"/>
      <c r="D242742" s="9"/>
      <c r="E242742" s="9"/>
      <c r="F242742" s="9"/>
      <c r="G242742" s="9"/>
      <c r="H242742" s="9"/>
    </row>
    <row r="242937" spans="2:8" x14ac:dyDescent="0.25">
      <c r="B242937" s="9"/>
      <c r="C242937" s="9"/>
      <c r="D242937" s="9"/>
      <c r="E242937" s="9"/>
      <c r="F242937" s="9"/>
      <c r="G242937" s="9"/>
      <c r="H242937" s="9"/>
    </row>
    <row r="243132" spans="2:8" x14ac:dyDescent="0.25">
      <c r="B243132" s="9"/>
      <c r="C243132" s="9"/>
      <c r="D243132" s="9"/>
      <c r="E243132" s="9"/>
      <c r="F243132" s="9"/>
      <c r="G243132" s="9"/>
      <c r="H243132" s="9"/>
    </row>
    <row r="243327" spans="2:8" x14ac:dyDescent="0.25">
      <c r="B243327" s="9"/>
      <c r="C243327" s="9"/>
      <c r="D243327" s="9"/>
      <c r="E243327" s="9"/>
      <c r="F243327" s="9"/>
      <c r="G243327" s="9"/>
      <c r="H243327" s="9"/>
    </row>
    <row r="243522" spans="2:8" x14ac:dyDescent="0.25">
      <c r="B243522" s="9"/>
      <c r="C243522" s="9"/>
      <c r="D243522" s="9"/>
      <c r="E243522" s="9"/>
      <c r="F243522" s="9"/>
      <c r="G243522" s="9"/>
      <c r="H243522" s="9"/>
    </row>
    <row r="243717" spans="2:8" x14ac:dyDescent="0.25">
      <c r="B243717" s="9"/>
      <c r="C243717" s="9"/>
      <c r="D243717" s="9"/>
      <c r="E243717" s="9"/>
      <c r="F243717" s="9"/>
      <c r="G243717" s="9"/>
      <c r="H243717" s="9"/>
    </row>
    <row r="243912" spans="2:8" x14ac:dyDescent="0.25">
      <c r="B243912" s="9"/>
      <c r="C243912" s="9"/>
      <c r="D243912" s="9"/>
      <c r="E243912" s="9"/>
      <c r="F243912" s="9"/>
      <c r="G243912" s="9"/>
      <c r="H243912" s="9"/>
    </row>
    <row r="244107" spans="2:8" x14ac:dyDescent="0.25">
      <c r="B244107" s="9"/>
      <c r="C244107" s="9"/>
      <c r="D244107" s="9"/>
      <c r="E244107" s="9"/>
      <c r="F244107" s="9"/>
      <c r="G244107" s="9"/>
      <c r="H244107" s="9"/>
    </row>
    <row r="244302" spans="2:8" x14ac:dyDescent="0.25">
      <c r="B244302" s="9"/>
      <c r="C244302" s="9"/>
      <c r="D244302" s="9"/>
      <c r="E244302" s="9"/>
      <c r="F244302" s="9"/>
      <c r="G244302" s="9"/>
      <c r="H244302" s="9"/>
    </row>
    <row r="244497" spans="2:8" x14ac:dyDescent="0.25">
      <c r="B244497" s="9"/>
      <c r="C244497" s="9"/>
      <c r="D244497" s="9"/>
      <c r="E244497" s="9"/>
      <c r="F244497" s="9"/>
      <c r="G244497" s="9"/>
      <c r="H244497" s="9"/>
    </row>
    <row r="244692" spans="2:8" x14ac:dyDescent="0.25">
      <c r="B244692" s="9"/>
      <c r="C244692" s="9"/>
      <c r="D244692" s="9"/>
      <c r="E244692" s="9"/>
      <c r="F244692" s="9"/>
      <c r="G244692" s="9"/>
      <c r="H244692" s="9"/>
    </row>
    <row r="244887" spans="2:8" x14ac:dyDescent="0.25">
      <c r="B244887" s="9"/>
      <c r="C244887" s="9"/>
      <c r="D244887" s="9"/>
      <c r="E244887" s="9"/>
      <c r="F244887" s="9"/>
      <c r="G244887" s="9"/>
      <c r="H244887" s="9"/>
    </row>
    <row r="245082" spans="2:8" x14ac:dyDescent="0.25">
      <c r="B245082" s="9"/>
      <c r="C245082" s="9"/>
      <c r="D245082" s="9"/>
      <c r="E245082" s="9"/>
      <c r="F245082" s="9"/>
      <c r="G245082" s="9"/>
      <c r="H245082" s="9"/>
    </row>
    <row r="245277" spans="2:8" x14ac:dyDescent="0.25">
      <c r="B245277" s="9"/>
      <c r="C245277" s="9"/>
      <c r="D245277" s="9"/>
      <c r="E245277" s="9"/>
      <c r="F245277" s="9"/>
      <c r="G245277" s="9"/>
      <c r="H245277" s="9"/>
    </row>
    <row r="245472" spans="2:8" x14ac:dyDescent="0.25">
      <c r="B245472" s="9"/>
      <c r="C245472" s="9"/>
      <c r="D245472" s="9"/>
      <c r="E245472" s="9"/>
      <c r="F245472" s="9"/>
      <c r="G245472" s="9"/>
      <c r="H245472" s="9"/>
    </row>
    <row r="245667" spans="2:8" x14ac:dyDescent="0.25">
      <c r="B245667" s="9"/>
      <c r="C245667" s="9"/>
      <c r="D245667" s="9"/>
      <c r="E245667" s="9"/>
      <c r="F245667" s="9"/>
      <c r="G245667" s="9"/>
      <c r="H245667" s="9"/>
    </row>
    <row r="245862" spans="2:8" x14ac:dyDescent="0.25">
      <c r="B245862" s="9"/>
      <c r="C245862" s="9"/>
      <c r="D245862" s="9"/>
      <c r="E245862" s="9"/>
      <c r="F245862" s="9"/>
      <c r="G245862" s="9"/>
      <c r="H245862" s="9"/>
    </row>
    <row r="246057" spans="2:8" x14ac:dyDescent="0.25">
      <c r="B246057" s="9"/>
      <c r="C246057" s="9"/>
      <c r="D246057" s="9"/>
      <c r="E246057" s="9"/>
      <c r="F246057" s="9"/>
      <c r="G246057" s="9"/>
      <c r="H246057" s="9"/>
    </row>
    <row r="246252" spans="2:8" x14ac:dyDescent="0.25">
      <c r="B246252" s="9"/>
      <c r="C246252" s="9"/>
      <c r="D246252" s="9"/>
      <c r="E246252" s="9"/>
      <c r="F246252" s="9"/>
      <c r="G246252" s="9"/>
      <c r="H246252" s="9"/>
    </row>
    <row r="246447" spans="2:8" x14ac:dyDescent="0.25">
      <c r="B246447" s="9"/>
      <c r="C246447" s="9"/>
      <c r="D246447" s="9"/>
      <c r="E246447" s="9"/>
      <c r="F246447" s="9"/>
      <c r="G246447" s="9"/>
      <c r="H246447" s="9"/>
    </row>
    <row r="246642" spans="2:8" x14ac:dyDescent="0.25">
      <c r="B246642" s="9"/>
      <c r="C246642" s="9"/>
      <c r="D246642" s="9"/>
      <c r="E246642" s="9"/>
      <c r="F246642" s="9"/>
      <c r="G246642" s="9"/>
      <c r="H246642" s="9"/>
    </row>
    <row r="246837" spans="2:8" x14ac:dyDescent="0.25">
      <c r="B246837" s="9"/>
      <c r="C246837" s="9"/>
      <c r="D246837" s="9"/>
      <c r="E246837" s="9"/>
      <c r="F246837" s="9"/>
      <c r="G246837" s="9"/>
      <c r="H246837" s="9"/>
    </row>
    <row r="247032" spans="2:8" x14ac:dyDescent="0.25">
      <c r="B247032" s="9"/>
      <c r="C247032" s="9"/>
      <c r="D247032" s="9"/>
      <c r="E247032" s="9"/>
      <c r="F247032" s="9"/>
      <c r="G247032" s="9"/>
      <c r="H247032" s="9"/>
    </row>
    <row r="247227" spans="2:8" x14ac:dyDescent="0.25">
      <c r="B247227" s="9"/>
      <c r="C247227" s="9"/>
      <c r="D247227" s="9"/>
      <c r="E247227" s="9"/>
      <c r="F247227" s="9"/>
      <c r="G247227" s="9"/>
      <c r="H247227" s="9"/>
    </row>
    <row r="247422" spans="2:8" x14ac:dyDescent="0.25">
      <c r="B247422" s="9"/>
      <c r="C247422" s="9"/>
      <c r="D247422" s="9"/>
      <c r="E247422" s="9"/>
      <c r="F247422" s="9"/>
      <c r="G247422" s="9"/>
      <c r="H247422" s="9"/>
    </row>
    <row r="247617" spans="2:8" x14ac:dyDescent="0.25">
      <c r="B247617" s="9"/>
      <c r="C247617" s="9"/>
      <c r="D247617" s="9"/>
      <c r="E247617" s="9"/>
      <c r="F247617" s="9"/>
      <c r="G247617" s="9"/>
      <c r="H247617" s="9"/>
    </row>
    <row r="247812" spans="2:8" x14ac:dyDescent="0.25">
      <c r="B247812" s="9"/>
      <c r="C247812" s="9"/>
      <c r="D247812" s="9"/>
      <c r="E247812" s="9"/>
      <c r="F247812" s="9"/>
      <c r="G247812" s="9"/>
      <c r="H247812" s="9"/>
    </row>
    <row r="248007" spans="2:8" x14ac:dyDescent="0.25">
      <c r="B248007" s="9"/>
      <c r="C248007" s="9"/>
      <c r="D248007" s="9"/>
      <c r="E248007" s="9"/>
      <c r="F248007" s="9"/>
      <c r="G248007" s="9"/>
      <c r="H248007" s="9"/>
    </row>
    <row r="248202" spans="2:8" x14ac:dyDescent="0.25">
      <c r="B248202" s="9"/>
      <c r="C248202" s="9"/>
      <c r="D248202" s="9"/>
      <c r="E248202" s="9"/>
      <c r="F248202" s="9"/>
      <c r="G248202" s="9"/>
      <c r="H248202" s="9"/>
    </row>
    <row r="248397" spans="2:8" x14ac:dyDescent="0.25">
      <c r="B248397" s="9"/>
      <c r="C248397" s="9"/>
      <c r="D248397" s="9"/>
      <c r="E248397" s="9"/>
      <c r="F248397" s="9"/>
      <c r="G248397" s="9"/>
      <c r="H248397" s="9"/>
    </row>
    <row r="248592" spans="2:8" x14ac:dyDescent="0.25">
      <c r="B248592" s="9"/>
      <c r="C248592" s="9"/>
      <c r="D248592" s="9"/>
      <c r="E248592" s="9"/>
      <c r="F248592" s="9"/>
      <c r="G248592" s="9"/>
      <c r="H248592" s="9"/>
    </row>
    <row r="248787" spans="2:8" x14ac:dyDescent="0.25">
      <c r="B248787" s="9"/>
      <c r="C248787" s="9"/>
      <c r="D248787" s="9"/>
      <c r="E248787" s="9"/>
      <c r="F248787" s="9"/>
      <c r="G248787" s="9"/>
      <c r="H248787" s="9"/>
    </row>
    <row r="248982" spans="2:8" x14ac:dyDescent="0.25">
      <c r="B248982" s="9"/>
      <c r="C248982" s="9"/>
      <c r="D248982" s="9"/>
      <c r="E248982" s="9"/>
      <c r="F248982" s="9"/>
      <c r="G248982" s="9"/>
      <c r="H248982" s="9"/>
    </row>
    <row r="249177" spans="2:8" x14ac:dyDescent="0.25">
      <c r="B249177" s="9"/>
      <c r="C249177" s="9"/>
      <c r="D249177" s="9"/>
      <c r="E249177" s="9"/>
      <c r="F249177" s="9"/>
      <c r="G249177" s="9"/>
      <c r="H249177" s="9"/>
    </row>
    <row r="249372" spans="2:8" x14ac:dyDescent="0.25">
      <c r="B249372" s="9"/>
      <c r="C249372" s="9"/>
      <c r="D249372" s="9"/>
      <c r="E249372" s="9"/>
      <c r="F249372" s="9"/>
      <c r="G249372" s="9"/>
      <c r="H249372" s="9"/>
    </row>
    <row r="249567" spans="2:8" x14ac:dyDescent="0.25">
      <c r="B249567" s="9"/>
      <c r="C249567" s="9"/>
      <c r="D249567" s="9"/>
      <c r="E249567" s="9"/>
      <c r="F249567" s="9"/>
      <c r="G249567" s="9"/>
      <c r="H249567" s="9"/>
    </row>
    <row r="249762" spans="2:8" x14ac:dyDescent="0.25">
      <c r="B249762" s="9"/>
      <c r="C249762" s="9"/>
      <c r="D249762" s="9"/>
      <c r="E249762" s="9"/>
      <c r="F249762" s="9"/>
      <c r="G249762" s="9"/>
      <c r="H249762" s="9"/>
    </row>
    <row r="249957" spans="2:8" x14ac:dyDescent="0.25">
      <c r="B249957" s="9"/>
      <c r="C249957" s="9"/>
      <c r="D249957" s="9"/>
      <c r="E249957" s="9"/>
      <c r="F249957" s="9"/>
      <c r="G249957" s="9"/>
      <c r="H249957" s="9"/>
    </row>
    <row r="250152" spans="2:8" x14ac:dyDescent="0.25">
      <c r="B250152" s="9"/>
      <c r="C250152" s="9"/>
      <c r="D250152" s="9"/>
      <c r="E250152" s="9"/>
      <c r="F250152" s="9"/>
      <c r="G250152" s="9"/>
      <c r="H250152" s="9"/>
    </row>
    <row r="250347" spans="2:8" x14ac:dyDescent="0.25">
      <c r="B250347" s="9"/>
      <c r="C250347" s="9"/>
      <c r="D250347" s="9"/>
      <c r="E250347" s="9"/>
      <c r="F250347" s="9"/>
      <c r="G250347" s="9"/>
      <c r="H250347" s="9"/>
    </row>
    <row r="250542" spans="2:8" x14ac:dyDescent="0.25">
      <c r="B250542" s="9"/>
      <c r="C250542" s="9"/>
      <c r="D250542" s="9"/>
      <c r="E250542" s="9"/>
      <c r="F250542" s="9"/>
      <c r="G250542" s="9"/>
      <c r="H250542" s="9"/>
    </row>
    <row r="250737" spans="2:8" x14ac:dyDescent="0.25">
      <c r="B250737" s="9"/>
      <c r="C250737" s="9"/>
      <c r="D250737" s="9"/>
      <c r="E250737" s="9"/>
      <c r="F250737" s="9"/>
      <c r="G250737" s="9"/>
      <c r="H250737" s="9"/>
    </row>
    <row r="250932" spans="2:8" x14ac:dyDescent="0.25">
      <c r="B250932" s="9"/>
      <c r="C250932" s="9"/>
      <c r="D250932" s="9"/>
      <c r="E250932" s="9"/>
      <c r="F250932" s="9"/>
      <c r="G250932" s="9"/>
      <c r="H250932" s="9"/>
    </row>
    <row r="251127" spans="2:8" x14ac:dyDescent="0.25">
      <c r="B251127" s="9"/>
      <c r="C251127" s="9"/>
      <c r="D251127" s="9"/>
      <c r="E251127" s="9"/>
      <c r="F251127" s="9"/>
      <c r="G251127" s="9"/>
      <c r="H251127" s="9"/>
    </row>
    <row r="251322" spans="2:8" x14ac:dyDescent="0.25">
      <c r="B251322" s="9"/>
      <c r="C251322" s="9"/>
      <c r="D251322" s="9"/>
      <c r="E251322" s="9"/>
      <c r="F251322" s="9"/>
      <c r="G251322" s="9"/>
      <c r="H251322" s="9"/>
    </row>
    <row r="251517" spans="2:8" x14ac:dyDescent="0.25">
      <c r="B251517" s="9"/>
      <c r="C251517" s="9"/>
      <c r="D251517" s="9"/>
      <c r="E251517" s="9"/>
      <c r="F251517" s="9"/>
      <c r="G251517" s="9"/>
      <c r="H251517" s="9"/>
    </row>
    <row r="251712" spans="2:8" x14ac:dyDescent="0.25">
      <c r="B251712" s="9"/>
      <c r="C251712" s="9"/>
      <c r="D251712" s="9"/>
      <c r="E251712" s="9"/>
      <c r="F251712" s="9"/>
      <c r="G251712" s="9"/>
      <c r="H251712" s="9"/>
    </row>
    <row r="251907" spans="2:8" x14ac:dyDescent="0.25">
      <c r="B251907" s="9"/>
      <c r="C251907" s="9"/>
      <c r="D251907" s="9"/>
      <c r="E251907" s="9"/>
      <c r="F251907" s="9"/>
      <c r="G251907" s="9"/>
      <c r="H251907" s="9"/>
    </row>
    <row r="252102" spans="2:8" x14ac:dyDescent="0.25">
      <c r="B252102" s="9"/>
      <c r="C252102" s="9"/>
      <c r="D252102" s="9"/>
      <c r="E252102" s="9"/>
      <c r="F252102" s="9"/>
      <c r="G252102" s="9"/>
      <c r="H252102" s="9"/>
    </row>
    <row r="252297" spans="2:8" x14ac:dyDescent="0.25">
      <c r="B252297" s="9"/>
      <c r="C252297" s="9"/>
      <c r="D252297" s="9"/>
      <c r="E252297" s="9"/>
      <c r="F252297" s="9"/>
      <c r="G252297" s="9"/>
      <c r="H252297" s="9"/>
    </row>
    <row r="252492" spans="2:8" x14ac:dyDescent="0.25">
      <c r="B252492" s="9"/>
      <c r="C252492" s="9"/>
      <c r="D252492" s="9"/>
      <c r="E252492" s="9"/>
      <c r="F252492" s="9"/>
      <c r="G252492" s="9"/>
      <c r="H252492" s="9"/>
    </row>
    <row r="252687" spans="2:8" x14ac:dyDescent="0.25">
      <c r="B252687" s="9"/>
      <c r="C252687" s="9"/>
      <c r="D252687" s="9"/>
      <c r="E252687" s="9"/>
      <c r="F252687" s="9"/>
      <c r="G252687" s="9"/>
      <c r="H252687" s="9"/>
    </row>
    <row r="252882" spans="2:8" x14ac:dyDescent="0.25">
      <c r="B252882" s="9"/>
      <c r="C252882" s="9"/>
      <c r="D252882" s="9"/>
      <c r="E252882" s="9"/>
      <c r="F252882" s="9"/>
      <c r="G252882" s="9"/>
      <c r="H252882" s="9"/>
    </row>
    <row r="253077" spans="2:8" x14ac:dyDescent="0.25">
      <c r="B253077" s="9"/>
      <c r="C253077" s="9"/>
      <c r="D253077" s="9"/>
      <c r="E253077" s="9"/>
      <c r="F253077" s="9"/>
      <c r="G253077" s="9"/>
      <c r="H253077" s="9"/>
    </row>
    <row r="253272" spans="2:8" x14ac:dyDescent="0.25">
      <c r="B253272" s="9"/>
      <c r="C253272" s="9"/>
      <c r="D253272" s="9"/>
      <c r="E253272" s="9"/>
      <c r="F253272" s="9"/>
      <c r="G253272" s="9"/>
      <c r="H253272" s="9"/>
    </row>
    <row r="253467" spans="2:8" x14ac:dyDescent="0.25">
      <c r="B253467" s="9"/>
      <c r="C253467" s="9"/>
      <c r="D253467" s="9"/>
      <c r="E253467" s="9"/>
      <c r="F253467" s="9"/>
      <c r="G253467" s="9"/>
      <c r="H253467" s="9"/>
    </row>
    <row r="253662" spans="2:8" x14ac:dyDescent="0.25">
      <c r="B253662" s="9"/>
      <c r="C253662" s="9"/>
      <c r="D253662" s="9"/>
      <c r="E253662" s="9"/>
      <c r="F253662" s="9"/>
      <c r="G253662" s="9"/>
      <c r="H253662" s="9"/>
    </row>
    <row r="253857" spans="2:8" x14ac:dyDescent="0.25">
      <c r="B253857" s="9"/>
      <c r="C253857" s="9"/>
      <c r="D253857" s="9"/>
      <c r="E253857" s="9"/>
      <c r="F253857" s="9"/>
      <c r="G253857" s="9"/>
      <c r="H253857" s="9"/>
    </row>
    <row r="254052" spans="2:8" x14ac:dyDescent="0.25">
      <c r="B254052" s="9"/>
      <c r="C254052" s="9"/>
      <c r="D254052" s="9"/>
      <c r="E254052" s="9"/>
      <c r="F254052" s="9"/>
      <c r="G254052" s="9"/>
      <c r="H254052" s="9"/>
    </row>
    <row r="254247" spans="2:8" x14ac:dyDescent="0.25">
      <c r="B254247" s="9"/>
      <c r="C254247" s="9"/>
      <c r="D254247" s="9"/>
      <c r="E254247" s="9"/>
      <c r="F254247" s="9"/>
      <c r="G254247" s="9"/>
      <c r="H254247" s="9"/>
    </row>
    <row r="254442" spans="2:8" x14ac:dyDescent="0.25">
      <c r="B254442" s="9"/>
      <c r="C254442" s="9"/>
      <c r="D254442" s="9"/>
      <c r="E254442" s="9"/>
      <c r="F254442" s="9"/>
      <c r="G254442" s="9"/>
      <c r="H254442" s="9"/>
    </row>
    <row r="254637" spans="2:8" x14ac:dyDescent="0.25">
      <c r="B254637" s="9"/>
      <c r="C254637" s="9"/>
      <c r="D254637" s="9"/>
      <c r="E254637" s="9"/>
      <c r="F254637" s="9"/>
      <c r="G254637" s="9"/>
      <c r="H254637" s="9"/>
    </row>
    <row r="254832" spans="2:8" x14ac:dyDescent="0.25">
      <c r="B254832" s="9"/>
      <c r="C254832" s="9"/>
      <c r="D254832" s="9"/>
      <c r="E254832" s="9"/>
      <c r="F254832" s="9"/>
      <c r="G254832" s="9"/>
      <c r="H254832" s="9"/>
    </row>
    <row r="255027" spans="2:8" x14ac:dyDescent="0.25">
      <c r="B255027" s="9"/>
      <c r="C255027" s="9"/>
      <c r="D255027" s="9"/>
      <c r="E255027" s="9"/>
      <c r="F255027" s="9"/>
      <c r="G255027" s="9"/>
      <c r="H255027" s="9"/>
    </row>
    <row r="255222" spans="2:8" x14ac:dyDescent="0.25">
      <c r="B255222" s="9"/>
      <c r="C255222" s="9"/>
      <c r="D255222" s="9"/>
      <c r="E255222" s="9"/>
      <c r="F255222" s="9"/>
      <c r="G255222" s="9"/>
      <c r="H255222" s="9"/>
    </row>
    <row r="255417" spans="2:8" x14ac:dyDescent="0.25">
      <c r="B255417" s="9"/>
      <c r="C255417" s="9"/>
      <c r="D255417" s="9"/>
      <c r="E255417" s="9"/>
      <c r="F255417" s="9"/>
      <c r="G255417" s="9"/>
      <c r="H255417" s="9"/>
    </row>
    <row r="255612" spans="2:8" x14ac:dyDescent="0.25">
      <c r="B255612" s="9"/>
      <c r="C255612" s="9"/>
      <c r="D255612" s="9"/>
      <c r="E255612" s="9"/>
      <c r="F255612" s="9"/>
      <c r="G255612" s="9"/>
      <c r="H255612" s="9"/>
    </row>
    <row r="255807" spans="2:8" x14ac:dyDescent="0.25">
      <c r="B255807" s="9"/>
      <c r="C255807" s="9"/>
      <c r="D255807" s="9"/>
      <c r="E255807" s="9"/>
      <c r="F255807" s="9"/>
      <c r="G255807" s="9"/>
      <c r="H255807" s="9"/>
    </row>
    <row r="256002" spans="2:8" x14ac:dyDescent="0.25">
      <c r="B256002" s="9"/>
      <c r="C256002" s="9"/>
      <c r="D256002" s="9"/>
      <c r="E256002" s="9"/>
      <c r="F256002" s="9"/>
      <c r="G256002" s="9"/>
      <c r="H256002" s="9"/>
    </row>
    <row r="256197" spans="2:8" x14ac:dyDescent="0.25">
      <c r="B256197" s="9"/>
      <c r="C256197" s="9"/>
      <c r="D256197" s="9"/>
      <c r="E256197" s="9"/>
      <c r="F256197" s="9"/>
      <c r="G256197" s="9"/>
      <c r="H256197" s="9"/>
    </row>
    <row r="256392" spans="2:8" x14ac:dyDescent="0.25">
      <c r="B256392" s="9"/>
      <c r="C256392" s="9"/>
      <c r="D256392" s="9"/>
      <c r="E256392" s="9"/>
      <c r="F256392" s="9"/>
      <c r="G256392" s="9"/>
      <c r="H256392" s="9"/>
    </row>
    <row r="256587" spans="2:8" x14ac:dyDescent="0.25">
      <c r="B256587" s="9"/>
      <c r="C256587" s="9"/>
      <c r="D256587" s="9"/>
      <c r="E256587" s="9"/>
      <c r="F256587" s="9"/>
      <c r="G256587" s="9"/>
      <c r="H256587" s="9"/>
    </row>
    <row r="256782" spans="2:8" x14ac:dyDescent="0.25">
      <c r="B256782" s="9"/>
      <c r="C256782" s="9"/>
      <c r="D256782" s="9"/>
      <c r="E256782" s="9"/>
      <c r="F256782" s="9"/>
      <c r="G256782" s="9"/>
      <c r="H256782" s="9"/>
    </row>
    <row r="256977" spans="2:8" x14ac:dyDescent="0.25">
      <c r="B256977" s="9"/>
      <c r="C256977" s="9"/>
      <c r="D256977" s="9"/>
      <c r="E256977" s="9"/>
      <c r="F256977" s="9"/>
      <c r="G256977" s="9"/>
      <c r="H256977" s="9"/>
    </row>
    <row r="257172" spans="2:8" x14ac:dyDescent="0.25">
      <c r="B257172" s="9"/>
      <c r="C257172" s="9"/>
      <c r="D257172" s="9"/>
      <c r="E257172" s="9"/>
      <c r="F257172" s="9"/>
      <c r="G257172" s="9"/>
      <c r="H257172" s="9"/>
    </row>
    <row r="257367" spans="2:8" x14ac:dyDescent="0.25">
      <c r="B257367" s="9"/>
      <c r="C257367" s="9"/>
      <c r="D257367" s="9"/>
      <c r="E257367" s="9"/>
      <c r="F257367" s="9"/>
      <c r="G257367" s="9"/>
      <c r="H257367" s="9"/>
    </row>
    <row r="257562" spans="2:8" x14ac:dyDescent="0.25">
      <c r="B257562" s="9"/>
      <c r="C257562" s="9"/>
      <c r="D257562" s="9"/>
      <c r="E257562" s="9"/>
      <c r="F257562" s="9"/>
      <c r="G257562" s="9"/>
      <c r="H257562" s="9"/>
    </row>
    <row r="257757" spans="2:8" x14ac:dyDescent="0.25">
      <c r="B257757" s="9"/>
      <c r="C257757" s="9"/>
      <c r="D257757" s="9"/>
      <c r="E257757" s="9"/>
      <c r="F257757" s="9"/>
      <c r="G257757" s="9"/>
      <c r="H257757" s="9"/>
    </row>
    <row r="257952" spans="2:8" x14ac:dyDescent="0.25">
      <c r="B257952" s="9"/>
      <c r="C257952" s="9"/>
      <c r="D257952" s="9"/>
      <c r="E257952" s="9"/>
      <c r="F257952" s="9"/>
      <c r="G257952" s="9"/>
      <c r="H257952" s="9"/>
    </row>
    <row r="258147" spans="2:8" x14ac:dyDescent="0.25">
      <c r="B258147" s="9"/>
      <c r="C258147" s="9"/>
      <c r="D258147" s="9"/>
      <c r="E258147" s="9"/>
      <c r="F258147" s="9"/>
      <c r="G258147" s="9"/>
      <c r="H258147" s="9"/>
    </row>
    <row r="258342" spans="2:8" x14ac:dyDescent="0.25">
      <c r="B258342" s="9"/>
      <c r="C258342" s="9"/>
      <c r="D258342" s="9"/>
      <c r="E258342" s="9"/>
      <c r="F258342" s="9"/>
      <c r="G258342" s="9"/>
      <c r="H258342" s="9"/>
    </row>
    <row r="258537" spans="2:8" x14ac:dyDescent="0.25">
      <c r="B258537" s="9"/>
      <c r="C258537" s="9"/>
      <c r="D258537" s="9"/>
      <c r="E258537" s="9"/>
      <c r="F258537" s="9"/>
      <c r="G258537" s="9"/>
      <c r="H258537" s="9"/>
    </row>
    <row r="258732" spans="2:8" x14ac:dyDescent="0.25">
      <c r="B258732" s="9"/>
      <c r="C258732" s="9"/>
      <c r="D258732" s="9"/>
      <c r="E258732" s="9"/>
      <c r="F258732" s="9"/>
      <c r="G258732" s="9"/>
      <c r="H258732" s="9"/>
    </row>
    <row r="258927" spans="2:8" x14ac:dyDescent="0.25">
      <c r="B258927" s="9"/>
      <c r="C258927" s="9"/>
      <c r="D258927" s="9"/>
      <c r="E258927" s="9"/>
      <c r="F258927" s="9"/>
      <c r="G258927" s="9"/>
      <c r="H258927" s="9"/>
    </row>
    <row r="259122" spans="2:8" x14ac:dyDescent="0.25">
      <c r="B259122" s="9"/>
      <c r="C259122" s="9"/>
      <c r="D259122" s="9"/>
      <c r="E259122" s="9"/>
      <c r="F259122" s="9"/>
      <c r="G259122" s="9"/>
      <c r="H259122" s="9"/>
    </row>
    <row r="259317" spans="2:8" x14ac:dyDescent="0.25">
      <c r="B259317" s="9"/>
      <c r="C259317" s="9"/>
      <c r="D259317" s="9"/>
      <c r="E259317" s="9"/>
      <c r="F259317" s="9"/>
      <c r="G259317" s="9"/>
      <c r="H259317" s="9"/>
    </row>
    <row r="259512" spans="2:8" x14ac:dyDescent="0.25">
      <c r="B259512" s="9"/>
      <c r="C259512" s="9"/>
      <c r="D259512" s="9"/>
      <c r="E259512" s="9"/>
      <c r="F259512" s="9"/>
      <c r="G259512" s="9"/>
      <c r="H259512" s="9"/>
    </row>
    <row r="259707" spans="2:8" x14ac:dyDescent="0.25">
      <c r="B259707" s="9"/>
      <c r="C259707" s="9"/>
      <c r="D259707" s="9"/>
      <c r="E259707" s="9"/>
      <c r="F259707" s="9"/>
      <c r="G259707" s="9"/>
      <c r="H259707" s="9"/>
    </row>
    <row r="259902" spans="2:8" x14ac:dyDescent="0.25">
      <c r="B259902" s="9"/>
      <c r="C259902" s="9"/>
      <c r="D259902" s="9"/>
      <c r="E259902" s="9"/>
      <c r="F259902" s="9"/>
      <c r="G259902" s="9"/>
      <c r="H259902" s="9"/>
    </row>
    <row r="260097" spans="2:8" x14ac:dyDescent="0.25">
      <c r="B260097" s="9"/>
      <c r="C260097" s="9"/>
      <c r="D260097" s="9"/>
      <c r="E260097" s="9"/>
      <c r="F260097" s="9"/>
      <c r="G260097" s="9"/>
      <c r="H260097" s="9"/>
    </row>
    <row r="260292" spans="2:8" x14ac:dyDescent="0.25">
      <c r="B260292" s="9"/>
      <c r="C260292" s="9"/>
      <c r="D260292" s="9"/>
      <c r="E260292" s="9"/>
      <c r="F260292" s="9"/>
      <c r="G260292" s="9"/>
      <c r="H260292" s="9"/>
    </row>
    <row r="260487" spans="2:8" x14ac:dyDescent="0.25">
      <c r="B260487" s="9"/>
      <c r="C260487" s="9"/>
      <c r="D260487" s="9"/>
      <c r="E260487" s="9"/>
      <c r="F260487" s="9"/>
      <c r="G260487" s="9"/>
      <c r="H260487" s="9"/>
    </row>
    <row r="260682" spans="2:8" x14ac:dyDescent="0.25">
      <c r="B260682" s="9"/>
      <c r="C260682" s="9"/>
      <c r="D260682" s="9"/>
      <c r="E260682" s="9"/>
      <c r="F260682" s="9"/>
      <c r="G260682" s="9"/>
      <c r="H260682" s="9"/>
    </row>
    <row r="260877" spans="2:8" x14ac:dyDescent="0.25">
      <c r="B260877" s="9"/>
      <c r="C260877" s="9"/>
      <c r="D260877" s="9"/>
      <c r="E260877" s="9"/>
      <c r="F260877" s="9"/>
      <c r="G260877" s="9"/>
      <c r="H260877" s="9"/>
    </row>
    <row r="261072" spans="2:8" x14ac:dyDescent="0.25">
      <c r="B261072" s="9"/>
      <c r="C261072" s="9"/>
      <c r="D261072" s="9"/>
      <c r="E261072" s="9"/>
      <c r="F261072" s="9"/>
      <c r="G261072" s="9"/>
      <c r="H261072" s="9"/>
    </row>
    <row r="261267" spans="2:8" x14ac:dyDescent="0.25">
      <c r="B261267" s="9"/>
      <c r="C261267" s="9"/>
      <c r="D261267" s="9"/>
      <c r="E261267" s="9"/>
      <c r="F261267" s="9"/>
      <c r="G261267" s="9"/>
      <c r="H261267" s="9"/>
    </row>
    <row r="261462" spans="2:8" x14ac:dyDescent="0.25">
      <c r="B261462" s="9"/>
      <c r="C261462" s="9"/>
      <c r="D261462" s="9"/>
      <c r="E261462" s="9"/>
      <c r="F261462" s="9"/>
      <c r="G261462" s="9"/>
      <c r="H261462" s="9"/>
    </row>
    <row r="261657" spans="2:8" x14ac:dyDescent="0.25">
      <c r="B261657" s="9"/>
      <c r="C261657" s="9"/>
      <c r="D261657" s="9"/>
      <c r="E261657" s="9"/>
      <c r="F261657" s="9"/>
      <c r="G261657" s="9"/>
      <c r="H261657" s="9"/>
    </row>
    <row r="261852" spans="2:8" x14ac:dyDescent="0.25">
      <c r="B261852" s="9"/>
      <c r="C261852" s="9"/>
      <c r="D261852" s="9"/>
      <c r="E261852" s="9"/>
      <c r="F261852" s="9"/>
      <c r="G261852" s="9"/>
      <c r="H261852" s="9"/>
    </row>
    <row r="262047" spans="2:8" x14ac:dyDescent="0.25">
      <c r="B262047" s="9"/>
      <c r="C262047" s="9"/>
      <c r="D262047" s="9"/>
      <c r="E262047" s="9"/>
      <c r="F262047" s="9"/>
      <c r="G262047" s="9"/>
      <c r="H262047" s="9"/>
    </row>
    <row r="262242" spans="2:8" x14ac:dyDescent="0.25">
      <c r="B262242" s="9"/>
      <c r="C262242" s="9"/>
      <c r="D262242" s="9"/>
      <c r="E262242" s="9"/>
      <c r="F262242" s="9"/>
      <c r="G262242" s="9"/>
      <c r="H262242" s="9"/>
    </row>
    <row r="262437" spans="2:8" x14ac:dyDescent="0.25">
      <c r="B262437" s="9"/>
      <c r="C262437" s="9"/>
      <c r="D262437" s="9"/>
      <c r="E262437" s="9"/>
      <c r="F262437" s="9"/>
      <c r="G262437" s="9"/>
      <c r="H262437" s="9"/>
    </row>
    <row r="262632" spans="2:8" x14ac:dyDescent="0.25">
      <c r="B262632" s="9"/>
      <c r="C262632" s="9"/>
      <c r="D262632" s="9"/>
      <c r="E262632" s="9"/>
      <c r="F262632" s="9"/>
      <c r="G262632" s="9"/>
      <c r="H262632" s="9"/>
    </row>
    <row r="262827" spans="2:8" x14ac:dyDescent="0.25">
      <c r="B262827" s="9"/>
      <c r="C262827" s="9"/>
      <c r="D262827" s="9"/>
      <c r="E262827" s="9"/>
      <c r="F262827" s="9"/>
      <c r="G262827" s="9"/>
      <c r="H262827" s="9"/>
    </row>
    <row r="263022" spans="2:8" x14ac:dyDescent="0.25">
      <c r="B263022" s="9"/>
      <c r="C263022" s="9"/>
      <c r="D263022" s="9"/>
      <c r="E263022" s="9"/>
      <c r="F263022" s="9"/>
      <c r="G263022" s="9"/>
      <c r="H263022" s="9"/>
    </row>
    <row r="263217" spans="2:8" x14ac:dyDescent="0.25">
      <c r="B263217" s="9"/>
      <c r="C263217" s="9"/>
      <c r="D263217" s="9"/>
      <c r="E263217" s="9"/>
      <c r="F263217" s="9"/>
      <c r="G263217" s="9"/>
      <c r="H263217" s="9"/>
    </row>
    <row r="263412" spans="2:8" x14ac:dyDescent="0.25">
      <c r="B263412" s="9"/>
      <c r="C263412" s="9"/>
      <c r="D263412" s="9"/>
      <c r="E263412" s="9"/>
      <c r="F263412" s="9"/>
      <c r="G263412" s="9"/>
      <c r="H263412" s="9"/>
    </row>
    <row r="263607" spans="2:8" x14ac:dyDescent="0.25">
      <c r="B263607" s="9"/>
      <c r="C263607" s="9"/>
      <c r="D263607" s="9"/>
      <c r="E263607" s="9"/>
      <c r="F263607" s="9"/>
      <c r="G263607" s="9"/>
      <c r="H263607" s="9"/>
    </row>
    <row r="263802" spans="2:8" x14ac:dyDescent="0.25">
      <c r="B263802" s="9"/>
      <c r="C263802" s="9"/>
      <c r="D263802" s="9"/>
      <c r="E263802" s="9"/>
      <c r="F263802" s="9"/>
      <c r="G263802" s="9"/>
      <c r="H263802" s="9"/>
    </row>
    <row r="263997" spans="2:8" x14ac:dyDescent="0.25">
      <c r="B263997" s="9"/>
      <c r="C263997" s="9"/>
      <c r="D263997" s="9"/>
      <c r="E263997" s="9"/>
      <c r="F263997" s="9"/>
      <c r="G263997" s="9"/>
      <c r="H263997" s="9"/>
    </row>
    <row r="264192" spans="2:8" x14ac:dyDescent="0.25">
      <c r="B264192" s="9"/>
      <c r="C264192" s="9"/>
      <c r="D264192" s="9"/>
      <c r="E264192" s="9"/>
      <c r="F264192" s="9"/>
      <c r="G264192" s="9"/>
      <c r="H264192" s="9"/>
    </row>
    <row r="264387" spans="2:8" x14ac:dyDescent="0.25">
      <c r="B264387" s="9"/>
      <c r="C264387" s="9"/>
      <c r="D264387" s="9"/>
      <c r="E264387" s="9"/>
      <c r="F264387" s="9"/>
      <c r="G264387" s="9"/>
      <c r="H264387" s="9"/>
    </row>
    <row r="264582" spans="2:8" x14ac:dyDescent="0.25">
      <c r="B264582" s="9"/>
      <c r="C264582" s="9"/>
      <c r="D264582" s="9"/>
      <c r="E264582" s="9"/>
      <c r="F264582" s="9"/>
      <c r="G264582" s="9"/>
      <c r="H264582" s="9"/>
    </row>
    <row r="264777" spans="2:8" x14ac:dyDescent="0.25">
      <c r="B264777" s="9"/>
      <c r="C264777" s="9"/>
      <c r="D264777" s="9"/>
      <c r="E264777" s="9"/>
      <c r="F264777" s="9"/>
      <c r="G264777" s="9"/>
      <c r="H264777" s="9"/>
    </row>
    <row r="264972" spans="2:8" x14ac:dyDescent="0.25">
      <c r="B264972" s="9"/>
      <c r="C264972" s="9"/>
      <c r="D264972" s="9"/>
      <c r="E264972" s="9"/>
      <c r="F264972" s="9"/>
      <c r="G264972" s="9"/>
      <c r="H264972" s="9"/>
    </row>
    <row r="265167" spans="2:8" x14ac:dyDescent="0.25">
      <c r="B265167" s="9"/>
      <c r="C265167" s="9"/>
      <c r="D265167" s="9"/>
      <c r="E265167" s="9"/>
      <c r="F265167" s="9"/>
      <c r="G265167" s="9"/>
      <c r="H265167" s="9"/>
    </row>
    <row r="265362" spans="2:8" x14ac:dyDescent="0.25">
      <c r="B265362" s="9"/>
      <c r="C265362" s="9"/>
      <c r="D265362" s="9"/>
      <c r="E265362" s="9"/>
      <c r="F265362" s="9"/>
      <c r="G265362" s="9"/>
      <c r="H265362" s="9"/>
    </row>
    <row r="265557" spans="2:8" x14ac:dyDescent="0.25">
      <c r="B265557" s="9"/>
      <c r="C265557" s="9"/>
      <c r="D265557" s="9"/>
      <c r="E265557" s="9"/>
      <c r="F265557" s="9"/>
      <c r="G265557" s="9"/>
      <c r="H265557" s="9"/>
    </row>
    <row r="265752" spans="2:8" x14ac:dyDescent="0.25">
      <c r="B265752" s="9"/>
      <c r="C265752" s="9"/>
      <c r="D265752" s="9"/>
      <c r="E265752" s="9"/>
      <c r="F265752" s="9"/>
      <c r="G265752" s="9"/>
      <c r="H265752" s="9"/>
    </row>
    <row r="265947" spans="2:8" x14ac:dyDescent="0.25">
      <c r="B265947" s="9"/>
      <c r="C265947" s="9"/>
      <c r="D265947" s="9"/>
      <c r="E265947" s="9"/>
      <c r="F265947" s="9"/>
      <c r="G265947" s="9"/>
      <c r="H265947" s="9"/>
    </row>
    <row r="266142" spans="2:8" x14ac:dyDescent="0.25">
      <c r="B266142" s="9"/>
      <c r="C266142" s="9"/>
      <c r="D266142" s="9"/>
      <c r="E266142" s="9"/>
      <c r="F266142" s="9"/>
      <c r="G266142" s="9"/>
      <c r="H266142" s="9"/>
    </row>
    <row r="266337" spans="2:8" x14ac:dyDescent="0.25">
      <c r="B266337" s="9"/>
      <c r="C266337" s="9"/>
      <c r="D266337" s="9"/>
      <c r="E266337" s="9"/>
      <c r="F266337" s="9"/>
      <c r="G266337" s="9"/>
      <c r="H266337" s="9"/>
    </row>
    <row r="266532" spans="2:8" x14ac:dyDescent="0.25">
      <c r="B266532" s="9"/>
      <c r="C266532" s="9"/>
      <c r="D266532" s="9"/>
      <c r="E266532" s="9"/>
      <c r="F266532" s="9"/>
      <c r="G266532" s="9"/>
      <c r="H266532" s="9"/>
    </row>
    <row r="266727" spans="2:8" x14ac:dyDescent="0.25">
      <c r="B266727" s="9"/>
      <c r="C266727" s="9"/>
      <c r="D266727" s="9"/>
      <c r="E266727" s="9"/>
      <c r="F266727" s="9"/>
      <c r="G266727" s="9"/>
      <c r="H266727" s="9"/>
    </row>
    <row r="266922" spans="2:8" x14ac:dyDescent="0.25">
      <c r="B266922" s="9"/>
      <c r="C266922" s="9"/>
      <c r="D266922" s="9"/>
      <c r="E266922" s="9"/>
      <c r="F266922" s="9"/>
      <c r="G266922" s="9"/>
      <c r="H266922" s="9"/>
    </row>
    <row r="267117" spans="2:8" x14ac:dyDescent="0.25">
      <c r="B267117" s="9"/>
      <c r="C267117" s="9"/>
      <c r="D267117" s="9"/>
      <c r="E267117" s="9"/>
      <c r="F267117" s="9"/>
      <c r="G267117" s="9"/>
      <c r="H267117" s="9"/>
    </row>
    <row r="267312" spans="2:8" x14ac:dyDescent="0.25">
      <c r="B267312" s="9"/>
      <c r="C267312" s="9"/>
      <c r="D267312" s="9"/>
      <c r="E267312" s="9"/>
      <c r="F267312" s="9"/>
      <c r="G267312" s="9"/>
      <c r="H267312" s="9"/>
    </row>
    <row r="267507" spans="2:8" x14ac:dyDescent="0.25">
      <c r="B267507" s="9"/>
      <c r="C267507" s="9"/>
      <c r="D267507" s="9"/>
      <c r="E267507" s="9"/>
      <c r="F267507" s="9"/>
      <c r="G267507" s="9"/>
      <c r="H267507" s="9"/>
    </row>
    <row r="267702" spans="2:8" x14ac:dyDescent="0.25">
      <c r="B267702" s="9"/>
      <c r="C267702" s="9"/>
      <c r="D267702" s="9"/>
      <c r="E267702" s="9"/>
      <c r="F267702" s="9"/>
      <c r="G267702" s="9"/>
      <c r="H267702" s="9"/>
    </row>
    <row r="267897" spans="2:8" x14ac:dyDescent="0.25">
      <c r="B267897" s="9"/>
      <c r="C267897" s="9"/>
      <c r="D267897" s="9"/>
      <c r="E267897" s="9"/>
      <c r="F267897" s="9"/>
      <c r="G267897" s="9"/>
      <c r="H267897" s="9"/>
    </row>
    <row r="268092" spans="2:8" x14ac:dyDescent="0.25">
      <c r="B268092" s="9"/>
      <c r="C268092" s="9"/>
      <c r="D268092" s="9"/>
      <c r="E268092" s="9"/>
      <c r="F268092" s="9"/>
      <c r="G268092" s="9"/>
      <c r="H268092" s="9"/>
    </row>
    <row r="268287" spans="2:8" x14ac:dyDescent="0.25">
      <c r="B268287" s="9"/>
      <c r="C268287" s="9"/>
      <c r="D268287" s="9"/>
      <c r="E268287" s="9"/>
      <c r="F268287" s="9"/>
      <c r="G268287" s="9"/>
      <c r="H268287" s="9"/>
    </row>
    <row r="268482" spans="2:8" x14ac:dyDescent="0.25">
      <c r="B268482" s="9"/>
      <c r="C268482" s="9"/>
      <c r="D268482" s="9"/>
      <c r="E268482" s="9"/>
      <c r="F268482" s="9"/>
      <c r="G268482" s="9"/>
      <c r="H268482" s="9"/>
    </row>
    <row r="268677" spans="2:8" x14ac:dyDescent="0.25">
      <c r="B268677" s="9"/>
      <c r="C268677" s="9"/>
      <c r="D268677" s="9"/>
      <c r="E268677" s="9"/>
      <c r="F268677" s="9"/>
      <c r="G268677" s="9"/>
      <c r="H268677" s="9"/>
    </row>
    <row r="268872" spans="2:8" x14ac:dyDescent="0.25">
      <c r="B268872" s="9"/>
      <c r="C268872" s="9"/>
      <c r="D268872" s="9"/>
      <c r="E268872" s="9"/>
      <c r="F268872" s="9"/>
      <c r="G268872" s="9"/>
      <c r="H268872" s="9"/>
    </row>
    <row r="269067" spans="2:8" x14ac:dyDescent="0.25">
      <c r="B269067" s="9"/>
      <c r="C269067" s="9"/>
      <c r="D269067" s="9"/>
      <c r="E269067" s="9"/>
      <c r="F269067" s="9"/>
      <c r="G269067" s="9"/>
      <c r="H269067" s="9"/>
    </row>
    <row r="269262" spans="2:8" x14ac:dyDescent="0.25">
      <c r="B269262" s="9"/>
      <c r="C269262" s="9"/>
      <c r="D269262" s="9"/>
      <c r="E269262" s="9"/>
      <c r="F269262" s="9"/>
      <c r="G269262" s="9"/>
      <c r="H269262" s="9"/>
    </row>
    <row r="269457" spans="2:8" x14ac:dyDescent="0.25">
      <c r="B269457" s="9"/>
      <c r="C269457" s="9"/>
      <c r="D269457" s="9"/>
      <c r="E269457" s="9"/>
      <c r="F269457" s="9"/>
      <c r="G269457" s="9"/>
      <c r="H269457" s="9"/>
    </row>
    <row r="269652" spans="2:8" x14ac:dyDescent="0.25">
      <c r="B269652" s="9"/>
      <c r="C269652" s="9"/>
      <c r="D269652" s="9"/>
      <c r="E269652" s="9"/>
      <c r="F269652" s="9"/>
      <c r="G269652" s="9"/>
      <c r="H269652" s="9"/>
    </row>
    <row r="269847" spans="2:8" x14ac:dyDescent="0.25">
      <c r="B269847" s="9"/>
      <c r="C269847" s="9"/>
      <c r="D269847" s="9"/>
      <c r="E269847" s="9"/>
      <c r="F269847" s="9"/>
      <c r="G269847" s="9"/>
      <c r="H269847" s="9"/>
    </row>
    <row r="270042" spans="2:8" x14ac:dyDescent="0.25">
      <c r="B270042" s="9"/>
      <c r="C270042" s="9"/>
      <c r="D270042" s="9"/>
      <c r="E270042" s="9"/>
      <c r="F270042" s="9"/>
      <c r="G270042" s="9"/>
      <c r="H270042" s="9"/>
    </row>
    <row r="270237" spans="2:8" x14ac:dyDescent="0.25">
      <c r="B270237" s="9"/>
      <c r="C270237" s="9"/>
      <c r="D270237" s="9"/>
      <c r="E270237" s="9"/>
      <c r="F270237" s="9"/>
      <c r="G270237" s="9"/>
      <c r="H270237" s="9"/>
    </row>
    <row r="270432" spans="2:8" x14ac:dyDescent="0.25">
      <c r="B270432" s="9"/>
      <c r="C270432" s="9"/>
      <c r="D270432" s="9"/>
      <c r="E270432" s="9"/>
      <c r="F270432" s="9"/>
      <c r="G270432" s="9"/>
      <c r="H270432" s="9"/>
    </row>
    <row r="270627" spans="2:8" x14ac:dyDescent="0.25">
      <c r="B270627" s="9"/>
      <c r="C270627" s="9"/>
      <c r="D270627" s="9"/>
      <c r="E270627" s="9"/>
      <c r="F270627" s="9"/>
      <c r="G270627" s="9"/>
      <c r="H270627" s="9"/>
    </row>
    <row r="270822" spans="2:8" x14ac:dyDescent="0.25">
      <c r="B270822" s="9"/>
      <c r="C270822" s="9"/>
      <c r="D270822" s="9"/>
      <c r="E270822" s="9"/>
      <c r="F270822" s="9"/>
      <c r="G270822" s="9"/>
      <c r="H270822" s="9"/>
    </row>
    <row r="271017" spans="2:8" x14ac:dyDescent="0.25">
      <c r="B271017" s="9"/>
      <c r="C271017" s="9"/>
      <c r="D271017" s="9"/>
      <c r="E271017" s="9"/>
      <c r="F271017" s="9"/>
      <c r="G271017" s="9"/>
      <c r="H271017" s="9"/>
    </row>
    <row r="271212" spans="2:8" x14ac:dyDescent="0.25">
      <c r="B271212" s="9"/>
      <c r="C271212" s="9"/>
      <c r="D271212" s="9"/>
      <c r="E271212" s="9"/>
      <c r="F271212" s="9"/>
      <c r="G271212" s="9"/>
      <c r="H271212" s="9"/>
    </row>
    <row r="271407" spans="2:8" x14ac:dyDescent="0.25">
      <c r="B271407" s="9"/>
      <c r="C271407" s="9"/>
      <c r="D271407" s="9"/>
      <c r="E271407" s="9"/>
      <c r="F271407" s="9"/>
      <c r="G271407" s="9"/>
      <c r="H271407" s="9"/>
    </row>
    <row r="271602" spans="2:8" x14ac:dyDescent="0.25">
      <c r="B271602" s="9"/>
      <c r="C271602" s="9"/>
      <c r="D271602" s="9"/>
      <c r="E271602" s="9"/>
      <c r="F271602" s="9"/>
      <c r="G271602" s="9"/>
      <c r="H271602" s="9"/>
    </row>
    <row r="271797" spans="2:8" x14ac:dyDescent="0.25">
      <c r="B271797" s="9"/>
      <c r="C271797" s="9"/>
      <c r="D271797" s="9"/>
      <c r="E271797" s="9"/>
      <c r="F271797" s="9"/>
      <c r="G271797" s="9"/>
      <c r="H271797" s="9"/>
    </row>
    <row r="271992" spans="2:8" x14ac:dyDescent="0.25">
      <c r="B271992" s="9"/>
      <c r="C271992" s="9"/>
      <c r="D271992" s="9"/>
      <c r="E271992" s="9"/>
      <c r="F271992" s="9"/>
      <c r="G271992" s="9"/>
      <c r="H271992" s="9"/>
    </row>
    <row r="272187" spans="2:8" x14ac:dyDescent="0.25">
      <c r="B272187" s="9"/>
      <c r="C272187" s="9"/>
      <c r="D272187" s="9"/>
      <c r="E272187" s="9"/>
      <c r="F272187" s="9"/>
      <c r="G272187" s="9"/>
      <c r="H272187" s="9"/>
    </row>
    <row r="272382" spans="2:8" x14ac:dyDescent="0.25">
      <c r="B272382" s="9"/>
      <c r="C272382" s="9"/>
      <c r="D272382" s="9"/>
      <c r="E272382" s="9"/>
      <c r="F272382" s="9"/>
      <c r="G272382" s="9"/>
      <c r="H272382" s="9"/>
    </row>
    <row r="272577" spans="2:8" x14ac:dyDescent="0.25">
      <c r="B272577" s="9"/>
      <c r="C272577" s="9"/>
      <c r="D272577" s="9"/>
      <c r="E272577" s="9"/>
      <c r="F272577" s="9"/>
      <c r="G272577" s="9"/>
      <c r="H272577" s="9"/>
    </row>
    <row r="272772" spans="2:8" x14ac:dyDescent="0.25">
      <c r="B272772" s="9"/>
      <c r="C272772" s="9"/>
      <c r="D272772" s="9"/>
      <c r="E272772" s="9"/>
      <c r="F272772" s="9"/>
      <c r="G272772" s="9"/>
      <c r="H272772" s="9"/>
    </row>
    <row r="272967" spans="2:8" x14ac:dyDescent="0.25">
      <c r="B272967" s="9"/>
      <c r="C272967" s="9"/>
      <c r="D272967" s="9"/>
      <c r="E272967" s="9"/>
      <c r="F272967" s="9"/>
      <c r="G272967" s="9"/>
      <c r="H272967" s="9"/>
    </row>
    <row r="273162" spans="2:8" x14ac:dyDescent="0.25">
      <c r="B273162" s="9"/>
      <c r="C273162" s="9"/>
      <c r="D273162" s="9"/>
      <c r="E273162" s="9"/>
      <c r="F273162" s="9"/>
      <c r="G273162" s="9"/>
      <c r="H273162" s="9"/>
    </row>
    <row r="273357" spans="2:8" x14ac:dyDescent="0.25">
      <c r="B273357" s="9"/>
      <c r="C273357" s="9"/>
      <c r="D273357" s="9"/>
      <c r="E273357" s="9"/>
      <c r="F273357" s="9"/>
      <c r="G273357" s="9"/>
      <c r="H273357" s="9"/>
    </row>
    <row r="273552" spans="2:8" x14ac:dyDescent="0.25">
      <c r="B273552" s="9"/>
      <c r="C273552" s="9"/>
      <c r="D273552" s="9"/>
      <c r="E273552" s="9"/>
      <c r="F273552" s="9"/>
      <c r="G273552" s="9"/>
      <c r="H273552" s="9"/>
    </row>
    <row r="273747" spans="2:8" x14ac:dyDescent="0.25">
      <c r="B273747" s="9"/>
      <c r="C273747" s="9"/>
      <c r="D273747" s="9"/>
      <c r="E273747" s="9"/>
      <c r="F273747" s="9"/>
      <c r="G273747" s="9"/>
      <c r="H273747" s="9"/>
    </row>
    <row r="273942" spans="2:8" x14ac:dyDescent="0.25">
      <c r="B273942" s="9"/>
      <c r="C273942" s="9"/>
      <c r="D273942" s="9"/>
      <c r="E273942" s="9"/>
      <c r="F273942" s="9"/>
      <c r="G273942" s="9"/>
      <c r="H273942" s="9"/>
    </row>
    <row r="274137" spans="2:8" x14ac:dyDescent="0.25">
      <c r="B274137" s="9"/>
      <c r="C274137" s="9"/>
      <c r="D274137" s="9"/>
      <c r="E274137" s="9"/>
      <c r="F274137" s="9"/>
      <c r="G274137" s="9"/>
      <c r="H274137" s="9"/>
    </row>
    <row r="274332" spans="2:8" x14ac:dyDescent="0.25">
      <c r="B274332" s="9"/>
      <c r="C274332" s="9"/>
      <c r="D274332" s="9"/>
      <c r="E274332" s="9"/>
      <c r="F274332" s="9"/>
      <c r="G274332" s="9"/>
      <c r="H274332" s="9"/>
    </row>
    <row r="274527" spans="2:8" x14ac:dyDescent="0.25">
      <c r="B274527" s="9"/>
      <c r="C274527" s="9"/>
      <c r="D274527" s="9"/>
      <c r="E274527" s="9"/>
      <c r="F274527" s="9"/>
      <c r="G274527" s="9"/>
      <c r="H274527" s="9"/>
    </row>
    <row r="274722" spans="2:8" x14ac:dyDescent="0.25">
      <c r="B274722" s="9"/>
      <c r="C274722" s="9"/>
      <c r="D274722" s="9"/>
      <c r="E274722" s="9"/>
      <c r="F274722" s="9"/>
      <c r="G274722" s="9"/>
      <c r="H274722" s="9"/>
    </row>
    <row r="274917" spans="2:8" x14ac:dyDescent="0.25">
      <c r="B274917" s="9"/>
      <c r="C274917" s="9"/>
      <c r="D274917" s="9"/>
      <c r="E274917" s="9"/>
      <c r="F274917" s="9"/>
      <c r="G274917" s="9"/>
      <c r="H274917" s="9"/>
    </row>
    <row r="275112" spans="2:8" x14ac:dyDescent="0.25">
      <c r="B275112" s="9"/>
      <c r="C275112" s="9"/>
      <c r="D275112" s="9"/>
      <c r="E275112" s="9"/>
      <c r="F275112" s="9"/>
      <c r="G275112" s="9"/>
      <c r="H275112" s="9"/>
    </row>
    <row r="275307" spans="2:8" x14ac:dyDescent="0.25">
      <c r="B275307" s="9"/>
      <c r="C275307" s="9"/>
      <c r="D275307" s="9"/>
      <c r="E275307" s="9"/>
      <c r="F275307" s="9"/>
      <c r="G275307" s="9"/>
      <c r="H275307" s="9"/>
    </row>
    <row r="275502" spans="2:8" x14ac:dyDescent="0.25">
      <c r="B275502" s="9"/>
      <c r="C275502" s="9"/>
      <c r="D275502" s="9"/>
      <c r="E275502" s="9"/>
      <c r="F275502" s="9"/>
      <c r="G275502" s="9"/>
      <c r="H275502" s="9"/>
    </row>
    <row r="275697" spans="2:8" x14ac:dyDescent="0.25">
      <c r="B275697" s="9"/>
      <c r="C275697" s="9"/>
      <c r="D275697" s="9"/>
      <c r="E275697" s="9"/>
      <c r="F275697" s="9"/>
      <c r="G275697" s="9"/>
      <c r="H275697" s="9"/>
    </row>
    <row r="275892" spans="2:8" x14ac:dyDescent="0.25">
      <c r="B275892" s="9"/>
      <c r="C275892" s="9"/>
      <c r="D275892" s="9"/>
      <c r="E275892" s="9"/>
      <c r="F275892" s="9"/>
      <c r="G275892" s="9"/>
      <c r="H275892" s="9"/>
    </row>
    <row r="276087" spans="2:8" x14ac:dyDescent="0.25">
      <c r="B276087" s="9"/>
      <c r="C276087" s="9"/>
      <c r="D276087" s="9"/>
      <c r="E276087" s="9"/>
      <c r="F276087" s="9"/>
      <c r="G276087" s="9"/>
      <c r="H276087" s="9"/>
    </row>
    <row r="276282" spans="2:8" x14ac:dyDescent="0.25">
      <c r="B276282" s="9"/>
      <c r="C276282" s="9"/>
      <c r="D276282" s="9"/>
      <c r="E276282" s="9"/>
      <c r="F276282" s="9"/>
      <c r="G276282" s="9"/>
      <c r="H276282" s="9"/>
    </row>
    <row r="276477" spans="2:8" x14ac:dyDescent="0.25">
      <c r="B276477" s="9"/>
      <c r="C276477" s="9"/>
      <c r="D276477" s="9"/>
      <c r="E276477" s="9"/>
      <c r="F276477" s="9"/>
      <c r="G276477" s="9"/>
      <c r="H276477" s="9"/>
    </row>
    <row r="276672" spans="2:8" x14ac:dyDescent="0.25">
      <c r="B276672" s="9"/>
      <c r="C276672" s="9"/>
      <c r="D276672" s="9"/>
      <c r="E276672" s="9"/>
      <c r="F276672" s="9"/>
      <c r="G276672" s="9"/>
      <c r="H276672" s="9"/>
    </row>
    <row r="276867" spans="2:8" x14ac:dyDescent="0.25">
      <c r="B276867" s="9"/>
      <c r="C276867" s="9"/>
      <c r="D276867" s="9"/>
      <c r="E276867" s="9"/>
      <c r="F276867" s="9"/>
      <c r="G276867" s="9"/>
      <c r="H276867" s="9"/>
    </row>
    <row r="277062" spans="2:8" x14ac:dyDescent="0.25">
      <c r="B277062" s="9"/>
      <c r="C277062" s="9"/>
      <c r="D277062" s="9"/>
      <c r="E277062" s="9"/>
      <c r="F277062" s="9"/>
      <c r="G277062" s="9"/>
      <c r="H277062" s="9"/>
    </row>
    <row r="277257" spans="2:8" x14ac:dyDescent="0.25">
      <c r="B277257" s="9"/>
      <c r="C277257" s="9"/>
      <c r="D277257" s="9"/>
      <c r="E277257" s="9"/>
      <c r="F277257" s="9"/>
      <c r="G277257" s="9"/>
      <c r="H277257" s="9"/>
    </row>
    <row r="277452" spans="2:8" x14ac:dyDescent="0.25">
      <c r="B277452" s="9"/>
      <c r="C277452" s="9"/>
      <c r="D277452" s="9"/>
      <c r="E277452" s="9"/>
      <c r="F277452" s="9"/>
      <c r="G277452" s="9"/>
      <c r="H277452" s="9"/>
    </row>
    <row r="277647" spans="2:8" x14ac:dyDescent="0.25">
      <c r="B277647" s="9"/>
      <c r="C277647" s="9"/>
      <c r="D277647" s="9"/>
      <c r="E277647" s="9"/>
      <c r="F277647" s="9"/>
      <c r="G277647" s="9"/>
      <c r="H277647" s="9"/>
    </row>
    <row r="277842" spans="2:8" x14ac:dyDescent="0.25">
      <c r="B277842" s="9"/>
      <c r="C277842" s="9"/>
      <c r="D277842" s="9"/>
      <c r="E277842" s="9"/>
      <c r="F277842" s="9"/>
      <c r="G277842" s="9"/>
      <c r="H277842" s="9"/>
    </row>
    <row r="278037" spans="2:8" x14ac:dyDescent="0.25">
      <c r="B278037" s="9"/>
      <c r="C278037" s="9"/>
      <c r="D278037" s="9"/>
      <c r="E278037" s="9"/>
      <c r="F278037" s="9"/>
      <c r="G278037" s="9"/>
      <c r="H278037" s="9"/>
    </row>
    <row r="278232" spans="2:8" x14ac:dyDescent="0.25">
      <c r="B278232" s="9"/>
      <c r="C278232" s="9"/>
      <c r="D278232" s="9"/>
      <c r="E278232" s="9"/>
      <c r="F278232" s="9"/>
      <c r="G278232" s="9"/>
      <c r="H278232" s="9"/>
    </row>
    <row r="278427" spans="2:8" x14ac:dyDescent="0.25">
      <c r="B278427" s="9"/>
      <c r="C278427" s="9"/>
      <c r="D278427" s="9"/>
      <c r="E278427" s="9"/>
      <c r="F278427" s="9"/>
      <c r="G278427" s="9"/>
      <c r="H278427" s="9"/>
    </row>
    <row r="278622" spans="2:8" x14ac:dyDescent="0.25">
      <c r="B278622" s="9"/>
      <c r="C278622" s="9"/>
      <c r="D278622" s="9"/>
      <c r="E278622" s="9"/>
      <c r="F278622" s="9"/>
      <c r="G278622" s="9"/>
      <c r="H278622" s="9"/>
    </row>
    <row r="278817" spans="2:8" x14ac:dyDescent="0.25">
      <c r="B278817" s="9"/>
      <c r="C278817" s="9"/>
      <c r="D278817" s="9"/>
      <c r="E278817" s="9"/>
      <c r="F278817" s="9"/>
      <c r="G278817" s="9"/>
      <c r="H278817" s="9"/>
    </row>
    <row r="279012" spans="2:8" x14ac:dyDescent="0.25">
      <c r="B279012" s="9"/>
      <c r="C279012" s="9"/>
      <c r="D279012" s="9"/>
      <c r="E279012" s="9"/>
      <c r="F279012" s="9"/>
      <c r="G279012" s="9"/>
      <c r="H279012" s="9"/>
    </row>
    <row r="279207" spans="2:8" x14ac:dyDescent="0.25">
      <c r="B279207" s="9"/>
      <c r="C279207" s="9"/>
      <c r="D279207" s="9"/>
      <c r="E279207" s="9"/>
      <c r="F279207" s="9"/>
      <c r="G279207" s="9"/>
      <c r="H279207" s="9"/>
    </row>
    <row r="279402" spans="2:8" x14ac:dyDescent="0.25">
      <c r="B279402" s="9"/>
      <c r="C279402" s="9"/>
      <c r="D279402" s="9"/>
      <c r="E279402" s="9"/>
      <c r="F279402" s="9"/>
      <c r="G279402" s="9"/>
      <c r="H279402" s="9"/>
    </row>
    <row r="279597" spans="2:8" x14ac:dyDescent="0.25">
      <c r="B279597" s="9"/>
      <c r="C279597" s="9"/>
      <c r="D279597" s="9"/>
      <c r="E279597" s="9"/>
      <c r="F279597" s="9"/>
      <c r="G279597" s="9"/>
      <c r="H279597" s="9"/>
    </row>
    <row r="279792" spans="2:8" x14ac:dyDescent="0.25">
      <c r="B279792" s="9"/>
      <c r="C279792" s="9"/>
      <c r="D279792" s="9"/>
      <c r="E279792" s="9"/>
      <c r="F279792" s="9"/>
      <c r="G279792" s="9"/>
      <c r="H279792" s="9"/>
    </row>
    <row r="279987" spans="2:8" x14ac:dyDescent="0.25">
      <c r="B279987" s="9"/>
      <c r="C279987" s="9"/>
      <c r="D279987" s="9"/>
      <c r="E279987" s="9"/>
      <c r="F279987" s="9"/>
      <c r="G279987" s="9"/>
      <c r="H279987" s="9"/>
    </row>
    <row r="280182" spans="2:8" x14ac:dyDescent="0.25">
      <c r="B280182" s="9"/>
      <c r="C280182" s="9"/>
      <c r="D280182" s="9"/>
      <c r="E280182" s="9"/>
      <c r="F280182" s="9"/>
      <c r="G280182" s="9"/>
      <c r="H280182" s="9"/>
    </row>
    <row r="280377" spans="2:8" x14ac:dyDescent="0.25">
      <c r="B280377" s="9"/>
      <c r="C280377" s="9"/>
      <c r="D280377" s="9"/>
      <c r="E280377" s="9"/>
      <c r="F280377" s="9"/>
      <c r="G280377" s="9"/>
      <c r="H280377" s="9"/>
    </row>
    <row r="280572" spans="2:8" x14ac:dyDescent="0.25">
      <c r="B280572" s="9"/>
      <c r="C280572" s="9"/>
      <c r="D280572" s="9"/>
      <c r="E280572" s="9"/>
      <c r="F280572" s="9"/>
      <c r="G280572" s="9"/>
      <c r="H280572" s="9"/>
    </row>
    <row r="280767" spans="2:8" x14ac:dyDescent="0.25">
      <c r="B280767" s="9"/>
      <c r="C280767" s="9"/>
      <c r="D280767" s="9"/>
      <c r="E280767" s="9"/>
      <c r="F280767" s="9"/>
      <c r="G280767" s="9"/>
      <c r="H280767" s="9"/>
    </row>
    <row r="280962" spans="2:8" x14ac:dyDescent="0.25">
      <c r="B280962" s="9"/>
      <c r="C280962" s="9"/>
      <c r="D280962" s="9"/>
      <c r="E280962" s="9"/>
      <c r="F280962" s="9"/>
      <c r="G280962" s="9"/>
      <c r="H280962" s="9"/>
    </row>
    <row r="281157" spans="2:8" x14ac:dyDescent="0.25">
      <c r="B281157" s="9"/>
      <c r="C281157" s="9"/>
      <c r="D281157" s="9"/>
      <c r="E281157" s="9"/>
      <c r="F281157" s="9"/>
      <c r="G281157" s="9"/>
      <c r="H281157" s="9"/>
    </row>
    <row r="281352" spans="2:8" x14ac:dyDescent="0.25">
      <c r="B281352" s="9"/>
      <c r="C281352" s="9"/>
      <c r="D281352" s="9"/>
      <c r="E281352" s="9"/>
      <c r="F281352" s="9"/>
      <c r="G281352" s="9"/>
      <c r="H281352" s="9"/>
    </row>
    <row r="281547" spans="2:8" x14ac:dyDescent="0.25">
      <c r="B281547" s="9"/>
      <c r="C281547" s="9"/>
      <c r="D281547" s="9"/>
      <c r="E281547" s="9"/>
      <c r="F281547" s="9"/>
      <c r="G281547" s="9"/>
      <c r="H281547" s="9"/>
    </row>
    <row r="281742" spans="2:8" x14ac:dyDescent="0.25">
      <c r="B281742" s="9"/>
      <c r="C281742" s="9"/>
      <c r="D281742" s="9"/>
      <c r="E281742" s="9"/>
      <c r="F281742" s="9"/>
      <c r="G281742" s="9"/>
      <c r="H281742" s="9"/>
    </row>
    <row r="281937" spans="2:8" x14ac:dyDescent="0.25">
      <c r="B281937" s="9"/>
      <c r="C281937" s="9"/>
      <c r="D281937" s="9"/>
      <c r="E281937" s="9"/>
      <c r="F281937" s="9"/>
      <c r="G281937" s="9"/>
      <c r="H281937" s="9"/>
    </row>
    <row r="282132" spans="2:8" x14ac:dyDescent="0.25">
      <c r="B282132" s="9"/>
      <c r="C282132" s="9"/>
      <c r="D282132" s="9"/>
      <c r="E282132" s="9"/>
      <c r="F282132" s="9"/>
      <c r="G282132" s="9"/>
      <c r="H282132" s="9"/>
    </row>
    <row r="282327" spans="2:8" x14ac:dyDescent="0.25">
      <c r="B282327" s="9"/>
      <c r="C282327" s="9"/>
      <c r="D282327" s="9"/>
      <c r="E282327" s="9"/>
      <c r="F282327" s="9"/>
      <c r="G282327" s="9"/>
      <c r="H282327" s="9"/>
    </row>
    <row r="282522" spans="2:8" x14ac:dyDescent="0.25">
      <c r="B282522" s="9"/>
      <c r="C282522" s="9"/>
      <c r="D282522" s="9"/>
      <c r="E282522" s="9"/>
      <c r="F282522" s="9"/>
      <c r="G282522" s="9"/>
      <c r="H282522" s="9"/>
    </row>
    <row r="282717" spans="2:8" x14ac:dyDescent="0.25">
      <c r="B282717" s="9"/>
      <c r="C282717" s="9"/>
      <c r="D282717" s="9"/>
      <c r="E282717" s="9"/>
      <c r="F282717" s="9"/>
      <c r="G282717" s="9"/>
      <c r="H282717" s="9"/>
    </row>
    <row r="282912" spans="2:8" x14ac:dyDescent="0.25">
      <c r="B282912" s="9"/>
      <c r="C282912" s="9"/>
      <c r="D282912" s="9"/>
      <c r="E282912" s="9"/>
      <c r="F282912" s="9"/>
      <c r="G282912" s="9"/>
      <c r="H282912" s="9"/>
    </row>
    <row r="283107" spans="2:8" x14ac:dyDescent="0.25">
      <c r="B283107" s="9"/>
      <c r="C283107" s="9"/>
      <c r="D283107" s="9"/>
      <c r="E283107" s="9"/>
      <c r="F283107" s="9"/>
      <c r="G283107" s="9"/>
      <c r="H283107" s="9"/>
    </row>
    <row r="283302" spans="2:8" x14ac:dyDescent="0.25">
      <c r="B283302" s="9"/>
      <c r="C283302" s="9"/>
      <c r="D283302" s="9"/>
      <c r="E283302" s="9"/>
      <c r="F283302" s="9"/>
      <c r="G283302" s="9"/>
      <c r="H283302" s="9"/>
    </row>
    <row r="283497" spans="2:8" x14ac:dyDescent="0.25">
      <c r="B283497" s="9"/>
      <c r="C283497" s="9"/>
      <c r="D283497" s="9"/>
      <c r="E283497" s="9"/>
      <c r="F283497" s="9"/>
      <c r="G283497" s="9"/>
      <c r="H283497" s="9"/>
    </row>
    <row r="283692" spans="2:8" x14ac:dyDescent="0.25">
      <c r="B283692" s="9"/>
      <c r="C283692" s="9"/>
      <c r="D283692" s="9"/>
      <c r="E283692" s="9"/>
      <c r="F283692" s="9"/>
      <c r="G283692" s="9"/>
      <c r="H283692" s="9"/>
    </row>
    <row r="283887" spans="2:8" x14ac:dyDescent="0.25">
      <c r="B283887" s="9"/>
      <c r="C283887" s="9"/>
      <c r="D283887" s="9"/>
      <c r="E283887" s="9"/>
      <c r="F283887" s="9"/>
      <c r="G283887" s="9"/>
      <c r="H283887" s="9"/>
    </row>
    <row r="284082" spans="2:8" x14ac:dyDescent="0.25">
      <c r="B284082" s="9"/>
      <c r="C284082" s="9"/>
      <c r="D284082" s="9"/>
      <c r="E284082" s="9"/>
      <c r="F284082" s="9"/>
      <c r="G284082" s="9"/>
      <c r="H284082" s="9"/>
    </row>
    <row r="284277" spans="2:8" x14ac:dyDescent="0.25">
      <c r="B284277" s="9"/>
      <c r="C284277" s="9"/>
      <c r="D284277" s="9"/>
      <c r="E284277" s="9"/>
      <c r="F284277" s="9"/>
      <c r="G284277" s="9"/>
      <c r="H284277" s="9"/>
    </row>
    <row r="284472" spans="2:8" x14ac:dyDescent="0.25">
      <c r="B284472" s="9"/>
      <c r="C284472" s="9"/>
      <c r="D284472" s="9"/>
      <c r="E284472" s="9"/>
      <c r="F284472" s="9"/>
      <c r="G284472" s="9"/>
      <c r="H284472" s="9"/>
    </row>
    <row r="284667" spans="2:8" x14ac:dyDescent="0.25">
      <c r="B284667" s="9"/>
      <c r="C284667" s="9"/>
      <c r="D284667" s="9"/>
      <c r="E284667" s="9"/>
      <c r="F284667" s="9"/>
      <c r="G284667" s="9"/>
      <c r="H284667" s="9"/>
    </row>
    <row r="284862" spans="2:8" x14ac:dyDescent="0.25">
      <c r="B284862" s="9"/>
      <c r="C284862" s="9"/>
      <c r="D284862" s="9"/>
      <c r="E284862" s="9"/>
      <c r="F284862" s="9"/>
      <c r="G284862" s="9"/>
      <c r="H284862" s="9"/>
    </row>
    <row r="285057" spans="2:8" x14ac:dyDescent="0.25">
      <c r="B285057" s="9"/>
      <c r="C285057" s="9"/>
      <c r="D285057" s="9"/>
      <c r="E285057" s="9"/>
      <c r="F285057" s="9"/>
      <c r="G285057" s="9"/>
      <c r="H285057" s="9"/>
    </row>
    <row r="285252" spans="2:8" x14ac:dyDescent="0.25">
      <c r="B285252" s="9"/>
      <c r="C285252" s="9"/>
      <c r="D285252" s="9"/>
      <c r="E285252" s="9"/>
      <c r="F285252" s="9"/>
      <c r="G285252" s="9"/>
      <c r="H285252" s="9"/>
    </row>
    <row r="285447" spans="2:8" x14ac:dyDescent="0.25">
      <c r="B285447" s="9"/>
      <c r="C285447" s="9"/>
      <c r="D285447" s="9"/>
      <c r="E285447" s="9"/>
      <c r="F285447" s="9"/>
      <c r="G285447" s="9"/>
      <c r="H285447" s="9"/>
    </row>
    <row r="285642" spans="2:8" x14ac:dyDescent="0.25">
      <c r="B285642" s="9"/>
      <c r="C285642" s="9"/>
      <c r="D285642" s="9"/>
      <c r="E285642" s="9"/>
      <c r="F285642" s="9"/>
      <c r="G285642" s="9"/>
      <c r="H285642" s="9"/>
    </row>
    <row r="285837" spans="2:8" x14ac:dyDescent="0.25">
      <c r="B285837" s="9"/>
      <c r="C285837" s="9"/>
      <c r="D285837" s="9"/>
      <c r="E285837" s="9"/>
      <c r="F285837" s="9"/>
      <c r="G285837" s="9"/>
      <c r="H285837" s="9"/>
    </row>
    <row r="286032" spans="2:8" x14ac:dyDescent="0.25">
      <c r="B286032" s="9"/>
      <c r="C286032" s="9"/>
      <c r="D286032" s="9"/>
      <c r="E286032" s="9"/>
      <c r="F286032" s="9"/>
      <c r="G286032" s="9"/>
      <c r="H286032" s="9"/>
    </row>
    <row r="286227" spans="2:8" x14ac:dyDescent="0.25">
      <c r="B286227" s="9"/>
      <c r="C286227" s="9"/>
      <c r="D286227" s="9"/>
      <c r="E286227" s="9"/>
      <c r="F286227" s="9"/>
      <c r="G286227" s="9"/>
      <c r="H286227" s="9"/>
    </row>
    <row r="286422" spans="2:8" x14ac:dyDescent="0.25">
      <c r="B286422" s="9"/>
      <c r="C286422" s="9"/>
      <c r="D286422" s="9"/>
      <c r="E286422" s="9"/>
      <c r="F286422" s="9"/>
      <c r="G286422" s="9"/>
      <c r="H286422" s="9"/>
    </row>
    <row r="286617" spans="2:8" x14ac:dyDescent="0.25">
      <c r="B286617" s="9"/>
      <c r="C286617" s="9"/>
      <c r="D286617" s="9"/>
      <c r="E286617" s="9"/>
      <c r="F286617" s="9"/>
      <c r="G286617" s="9"/>
      <c r="H286617" s="9"/>
    </row>
    <row r="286812" spans="2:8" x14ac:dyDescent="0.25">
      <c r="B286812" s="9"/>
      <c r="C286812" s="9"/>
      <c r="D286812" s="9"/>
      <c r="E286812" s="9"/>
      <c r="F286812" s="9"/>
      <c r="G286812" s="9"/>
      <c r="H286812" s="9"/>
    </row>
    <row r="287007" spans="2:8" x14ac:dyDescent="0.25">
      <c r="B287007" s="9"/>
      <c r="C287007" s="9"/>
      <c r="D287007" s="9"/>
      <c r="E287007" s="9"/>
      <c r="F287007" s="9"/>
      <c r="G287007" s="9"/>
      <c r="H287007" s="9"/>
    </row>
    <row r="287202" spans="2:8" x14ac:dyDescent="0.25">
      <c r="B287202" s="9"/>
      <c r="C287202" s="9"/>
      <c r="D287202" s="9"/>
      <c r="E287202" s="9"/>
      <c r="F287202" s="9"/>
      <c r="G287202" s="9"/>
      <c r="H287202" s="9"/>
    </row>
    <row r="287397" spans="2:8" x14ac:dyDescent="0.25">
      <c r="B287397" s="9"/>
      <c r="C287397" s="9"/>
      <c r="D287397" s="9"/>
      <c r="E287397" s="9"/>
      <c r="F287397" s="9"/>
      <c r="G287397" s="9"/>
      <c r="H287397" s="9"/>
    </row>
    <row r="287592" spans="2:8" x14ac:dyDescent="0.25">
      <c r="B287592" s="9"/>
      <c r="C287592" s="9"/>
      <c r="D287592" s="9"/>
      <c r="E287592" s="9"/>
      <c r="F287592" s="9"/>
      <c r="G287592" s="9"/>
      <c r="H287592" s="9"/>
    </row>
    <row r="287787" spans="2:8" x14ac:dyDescent="0.25">
      <c r="B287787" s="9"/>
      <c r="C287787" s="9"/>
      <c r="D287787" s="9"/>
      <c r="E287787" s="9"/>
      <c r="F287787" s="9"/>
      <c r="G287787" s="9"/>
      <c r="H287787" s="9"/>
    </row>
    <row r="287982" spans="2:8" x14ac:dyDescent="0.25">
      <c r="B287982" s="9"/>
      <c r="C287982" s="9"/>
      <c r="D287982" s="9"/>
      <c r="E287982" s="9"/>
      <c r="F287982" s="9"/>
      <c r="G287982" s="9"/>
      <c r="H287982" s="9"/>
    </row>
    <row r="288177" spans="2:8" x14ac:dyDescent="0.25">
      <c r="B288177" s="9"/>
      <c r="C288177" s="9"/>
      <c r="D288177" s="9"/>
      <c r="E288177" s="9"/>
      <c r="F288177" s="9"/>
      <c r="G288177" s="9"/>
      <c r="H288177" s="9"/>
    </row>
    <row r="288372" spans="2:8" x14ac:dyDescent="0.25">
      <c r="B288372" s="9"/>
      <c r="C288372" s="9"/>
      <c r="D288372" s="9"/>
      <c r="E288372" s="9"/>
      <c r="F288372" s="9"/>
      <c r="G288372" s="9"/>
      <c r="H288372" s="9"/>
    </row>
    <row r="288567" spans="2:8" x14ac:dyDescent="0.25">
      <c r="B288567" s="9"/>
      <c r="C288567" s="9"/>
      <c r="D288567" s="9"/>
      <c r="E288567" s="9"/>
      <c r="F288567" s="9"/>
      <c r="G288567" s="9"/>
      <c r="H288567" s="9"/>
    </row>
    <row r="288762" spans="2:8" x14ac:dyDescent="0.25">
      <c r="B288762" s="9"/>
      <c r="C288762" s="9"/>
      <c r="D288762" s="9"/>
      <c r="E288762" s="9"/>
      <c r="F288762" s="9"/>
      <c r="G288762" s="9"/>
      <c r="H288762" s="9"/>
    </row>
    <row r="288957" spans="2:8" x14ac:dyDescent="0.25">
      <c r="B288957" s="9"/>
      <c r="C288957" s="9"/>
      <c r="D288957" s="9"/>
      <c r="E288957" s="9"/>
      <c r="F288957" s="9"/>
      <c r="G288957" s="9"/>
      <c r="H288957" s="9"/>
    </row>
    <row r="289152" spans="2:8" x14ac:dyDescent="0.25">
      <c r="B289152" s="9"/>
      <c r="C289152" s="9"/>
      <c r="D289152" s="9"/>
      <c r="E289152" s="9"/>
      <c r="F289152" s="9"/>
      <c r="G289152" s="9"/>
      <c r="H289152" s="9"/>
    </row>
    <row r="289347" spans="2:8" x14ac:dyDescent="0.25">
      <c r="B289347" s="9"/>
      <c r="C289347" s="9"/>
      <c r="D289347" s="9"/>
      <c r="E289347" s="9"/>
      <c r="F289347" s="9"/>
      <c r="G289347" s="9"/>
      <c r="H289347" s="9"/>
    </row>
    <row r="289542" spans="2:8" x14ac:dyDescent="0.25">
      <c r="B289542" s="9"/>
      <c r="C289542" s="9"/>
      <c r="D289542" s="9"/>
      <c r="E289542" s="9"/>
      <c r="F289542" s="9"/>
      <c r="G289542" s="9"/>
      <c r="H289542" s="9"/>
    </row>
    <row r="289737" spans="2:8" x14ac:dyDescent="0.25">
      <c r="B289737" s="9"/>
      <c r="C289737" s="9"/>
      <c r="D289737" s="9"/>
      <c r="E289737" s="9"/>
      <c r="F289737" s="9"/>
      <c r="G289737" s="9"/>
      <c r="H289737" s="9"/>
    </row>
    <row r="289932" spans="2:8" x14ac:dyDescent="0.25">
      <c r="B289932" s="9"/>
      <c r="C289932" s="9"/>
      <c r="D289932" s="9"/>
      <c r="E289932" s="9"/>
      <c r="F289932" s="9"/>
      <c r="G289932" s="9"/>
      <c r="H289932" s="9"/>
    </row>
    <row r="290127" spans="2:8" x14ac:dyDescent="0.25">
      <c r="B290127" s="9"/>
      <c r="C290127" s="9"/>
      <c r="D290127" s="9"/>
      <c r="E290127" s="9"/>
      <c r="F290127" s="9"/>
      <c r="G290127" s="9"/>
      <c r="H290127" s="9"/>
    </row>
    <row r="290322" spans="2:8" x14ac:dyDescent="0.25">
      <c r="B290322" s="9"/>
      <c r="C290322" s="9"/>
      <c r="D290322" s="9"/>
      <c r="E290322" s="9"/>
      <c r="F290322" s="9"/>
      <c r="G290322" s="9"/>
      <c r="H290322" s="9"/>
    </row>
    <row r="290517" spans="2:8" x14ac:dyDescent="0.25">
      <c r="B290517" s="9"/>
      <c r="C290517" s="9"/>
      <c r="D290517" s="9"/>
      <c r="E290517" s="9"/>
      <c r="F290517" s="9"/>
      <c r="G290517" s="9"/>
      <c r="H290517" s="9"/>
    </row>
    <row r="290712" spans="2:8" x14ac:dyDescent="0.25">
      <c r="B290712" s="9"/>
      <c r="C290712" s="9"/>
      <c r="D290712" s="9"/>
      <c r="E290712" s="9"/>
      <c r="F290712" s="9"/>
      <c r="G290712" s="9"/>
      <c r="H290712" s="9"/>
    </row>
    <row r="290907" spans="2:8" x14ac:dyDescent="0.25">
      <c r="B290907" s="9"/>
      <c r="C290907" s="9"/>
      <c r="D290907" s="9"/>
      <c r="E290907" s="9"/>
      <c r="F290907" s="9"/>
      <c r="G290907" s="9"/>
      <c r="H290907" s="9"/>
    </row>
    <row r="291102" spans="2:8" x14ac:dyDescent="0.25">
      <c r="B291102" s="9"/>
      <c r="C291102" s="9"/>
      <c r="D291102" s="9"/>
      <c r="E291102" s="9"/>
      <c r="F291102" s="9"/>
      <c r="G291102" s="9"/>
      <c r="H291102" s="9"/>
    </row>
    <row r="291297" spans="2:8" x14ac:dyDescent="0.25">
      <c r="B291297" s="9"/>
      <c r="C291297" s="9"/>
      <c r="D291297" s="9"/>
      <c r="E291297" s="9"/>
      <c r="F291297" s="9"/>
      <c r="G291297" s="9"/>
      <c r="H291297" s="9"/>
    </row>
    <row r="291492" spans="2:8" x14ac:dyDescent="0.25">
      <c r="B291492" s="9"/>
      <c r="C291492" s="9"/>
      <c r="D291492" s="9"/>
      <c r="E291492" s="9"/>
      <c r="F291492" s="9"/>
      <c r="G291492" s="9"/>
      <c r="H291492" s="9"/>
    </row>
    <row r="291687" spans="2:8" x14ac:dyDescent="0.25">
      <c r="B291687" s="9"/>
      <c r="C291687" s="9"/>
      <c r="D291687" s="9"/>
      <c r="E291687" s="9"/>
      <c r="F291687" s="9"/>
      <c r="G291687" s="9"/>
      <c r="H291687" s="9"/>
    </row>
    <row r="291882" spans="2:8" x14ac:dyDescent="0.25">
      <c r="B291882" s="9"/>
      <c r="C291882" s="9"/>
      <c r="D291882" s="9"/>
      <c r="E291882" s="9"/>
      <c r="F291882" s="9"/>
      <c r="G291882" s="9"/>
      <c r="H291882" s="9"/>
    </row>
    <row r="292077" spans="2:8" x14ac:dyDescent="0.25">
      <c r="B292077" s="9"/>
      <c r="C292077" s="9"/>
      <c r="D292077" s="9"/>
      <c r="E292077" s="9"/>
      <c r="F292077" s="9"/>
      <c r="G292077" s="9"/>
      <c r="H292077" s="9"/>
    </row>
    <row r="292272" spans="2:8" x14ac:dyDescent="0.25">
      <c r="B292272" s="9"/>
      <c r="C292272" s="9"/>
      <c r="D292272" s="9"/>
      <c r="E292272" s="9"/>
      <c r="F292272" s="9"/>
      <c r="G292272" s="9"/>
      <c r="H292272" s="9"/>
    </row>
    <row r="292467" spans="2:8" x14ac:dyDescent="0.25">
      <c r="B292467" s="9"/>
      <c r="C292467" s="9"/>
      <c r="D292467" s="9"/>
      <c r="E292467" s="9"/>
      <c r="F292467" s="9"/>
      <c r="G292467" s="9"/>
      <c r="H292467" s="9"/>
    </row>
    <row r="292662" spans="2:8" x14ac:dyDescent="0.25">
      <c r="B292662" s="9"/>
      <c r="C292662" s="9"/>
      <c r="D292662" s="9"/>
      <c r="E292662" s="9"/>
      <c r="F292662" s="9"/>
      <c r="G292662" s="9"/>
      <c r="H292662" s="9"/>
    </row>
    <row r="292857" spans="2:8" x14ac:dyDescent="0.25">
      <c r="B292857" s="9"/>
      <c r="C292857" s="9"/>
      <c r="D292857" s="9"/>
      <c r="E292857" s="9"/>
      <c r="F292857" s="9"/>
      <c r="G292857" s="9"/>
      <c r="H292857" s="9"/>
    </row>
    <row r="293052" spans="2:8" x14ac:dyDescent="0.25">
      <c r="B293052" s="9"/>
      <c r="C293052" s="9"/>
      <c r="D293052" s="9"/>
      <c r="E293052" s="9"/>
      <c r="F293052" s="9"/>
      <c r="G293052" s="9"/>
      <c r="H293052" s="9"/>
    </row>
    <row r="293247" spans="2:8" x14ac:dyDescent="0.25">
      <c r="B293247" s="9"/>
      <c r="C293247" s="9"/>
      <c r="D293247" s="9"/>
      <c r="E293247" s="9"/>
      <c r="F293247" s="9"/>
      <c r="G293247" s="9"/>
      <c r="H293247" s="9"/>
    </row>
    <row r="293442" spans="2:8" x14ac:dyDescent="0.25">
      <c r="B293442" s="9"/>
      <c r="C293442" s="9"/>
      <c r="D293442" s="9"/>
      <c r="E293442" s="9"/>
      <c r="F293442" s="9"/>
      <c r="G293442" s="9"/>
      <c r="H293442" s="9"/>
    </row>
    <row r="293637" spans="2:8" x14ac:dyDescent="0.25">
      <c r="B293637" s="9"/>
      <c r="C293637" s="9"/>
      <c r="D293637" s="9"/>
      <c r="E293637" s="9"/>
      <c r="F293637" s="9"/>
      <c r="G293637" s="9"/>
      <c r="H293637" s="9"/>
    </row>
    <row r="293832" spans="2:8" x14ac:dyDescent="0.25">
      <c r="B293832" s="9"/>
      <c r="C293832" s="9"/>
      <c r="D293832" s="9"/>
      <c r="E293832" s="9"/>
      <c r="F293832" s="9"/>
      <c r="G293832" s="9"/>
      <c r="H293832" s="9"/>
    </row>
    <row r="294027" spans="2:8" x14ac:dyDescent="0.25">
      <c r="B294027" s="9"/>
      <c r="C294027" s="9"/>
      <c r="D294027" s="9"/>
      <c r="E294027" s="9"/>
      <c r="F294027" s="9"/>
      <c r="G294027" s="9"/>
      <c r="H294027" s="9"/>
    </row>
    <row r="294222" spans="2:8" x14ac:dyDescent="0.25">
      <c r="B294222" s="9"/>
      <c r="C294222" s="9"/>
      <c r="D294222" s="9"/>
      <c r="E294222" s="9"/>
      <c r="F294222" s="9"/>
      <c r="G294222" s="9"/>
      <c r="H294222" s="9"/>
    </row>
    <row r="294417" spans="2:8" x14ac:dyDescent="0.25">
      <c r="B294417" s="9"/>
      <c r="C294417" s="9"/>
      <c r="D294417" s="9"/>
      <c r="E294417" s="9"/>
      <c r="F294417" s="9"/>
      <c r="G294417" s="9"/>
      <c r="H294417" s="9"/>
    </row>
    <row r="294612" spans="2:8" x14ac:dyDescent="0.25">
      <c r="B294612" s="9"/>
      <c r="C294612" s="9"/>
      <c r="D294612" s="9"/>
      <c r="E294612" s="9"/>
      <c r="F294612" s="9"/>
      <c r="G294612" s="9"/>
      <c r="H294612" s="9"/>
    </row>
    <row r="294807" spans="2:8" x14ac:dyDescent="0.25">
      <c r="B294807" s="9"/>
      <c r="C294807" s="9"/>
      <c r="D294807" s="9"/>
      <c r="E294807" s="9"/>
      <c r="F294807" s="9"/>
      <c r="G294807" s="9"/>
      <c r="H294807" s="9"/>
    </row>
    <row r="295002" spans="2:8" x14ac:dyDescent="0.25">
      <c r="B295002" s="9"/>
      <c r="C295002" s="9"/>
      <c r="D295002" s="9"/>
      <c r="E295002" s="9"/>
      <c r="F295002" s="9"/>
      <c r="G295002" s="9"/>
      <c r="H295002" s="9"/>
    </row>
    <row r="295197" spans="2:8" x14ac:dyDescent="0.25">
      <c r="B295197" s="9"/>
      <c r="C295197" s="9"/>
      <c r="D295197" s="9"/>
      <c r="E295197" s="9"/>
      <c r="F295197" s="9"/>
      <c r="G295197" s="9"/>
      <c r="H295197" s="9"/>
    </row>
    <row r="295392" spans="2:8" x14ac:dyDescent="0.25">
      <c r="B295392" s="9"/>
      <c r="C295392" s="9"/>
      <c r="D295392" s="9"/>
      <c r="E295392" s="9"/>
      <c r="F295392" s="9"/>
      <c r="G295392" s="9"/>
      <c r="H295392" s="9"/>
    </row>
    <row r="295587" spans="2:8" x14ac:dyDescent="0.25">
      <c r="B295587" s="9"/>
      <c r="C295587" s="9"/>
      <c r="D295587" s="9"/>
      <c r="E295587" s="9"/>
      <c r="F295587" s="9"/>
      <c r="G295587" s="9"/>
      <c r="H295587" s="9"/>
    </row>
    <row r="295782" spans="2:8" x14ac:dyDescent="0.25">
      <c r="B295782" s="9"/>
      <c r="C295782" s="9"/>
      <c r="D295782" s="9"/>
      <c r="E295782" s="9"/>
      <c r="F295782" s="9"/>
      <c r="G295782" s="9"/>
      <c r="H295782" s="9"/>
    </row>
    <row r="295977" spans="2:8" x14ac:dyDescent="0.25">
      <c r="B295977" s="9"/>
      <c r="C295977" s="9"/>
      <c r="D295977" s="9"/>
      <c r="E295977" s="9"/>
      <c r="F295977" s="9"/>
      <c r="G295977" s="9"/>
      <c r="H295977" s="9"/>
    </row>
    <row r="296172" spans="2:8" x14ac:dyDescent="0.25">
      <c r="B296172" s="9"/>
      <c r="C296172" s="9"/>
      <c r="D296172" s="9"/>
      <c r="E296172" s="9"/>
      <c r="F296172" s="9"/>
      <c r="G296172" s="9"/>
      <c r="H296172" s="9"/>
    </row>
    <row r="296367" spans="2:8" x14ac:dyDescent="0.25">
      <c r="B296367" s="9"/>
      <c r="C296367" s="9"/>
      <c r="D296367" s="9"/>
      <c r="E296367" s="9"/>
      <c r="F296367" s="9"/>
      <c r="G296367" s="9"/>
      <c r="H296367" s="9"/>
    </row>
    <row r="296562" spans="2:8" x14ac:dyDescent="0.25">
      <c r="B296562" s="9"/>
      <c r="C296562" s="9"/>
      <c r="D296562" s="9"/>
      <c r="E296562" s="9"/>
      <c r="F296562" s="9"/>
      <c r="G296562" s="9"/>
      <c r="H296562" s="9"/>
    </row>
    <row r="296757" spans="2:8" x14ac:dyDescent="0.25">
      <c r="B296757" s="9"/>
      <c r="C296757" s="9"/>
      <c r="D296757" s="9"/>
      <c r="E296757" s="9"/>
      <c r="F296757" s="9"/>
      <c r="G296757" s="9"/>
      <c r="H296757" s="9"/>
    </row>
    <row r="296952" spans="2:8" x14ac:dyDescent="0.25">
      <c r="B296952" s="9"/>
      <c r="C296952" s="9"/>
      <c r="D296952" s="9"/>
      <c r="E296952" s="9"/>
      <c r="F296952" s="9"/>
      <c r="G296952" s="9"/>
      <c r="H296952" s="9"/>
    </row>
    <row r="297147" spans="2:8" x14ac:dyDescent="0.25">
      <c r="B297147" s="9"/>
      <c r="C297147" s="9"/>
      <c r="D297147" s="9"/>
      <c r="E297147" s="9"/>
      <c r="F297147" s="9"/>
      <c r="G297147" s="9"/>
      <c r="H297147" s="9"/>
    </row>
    <row r="297342" spans="2:8" x14ac:dyDescent="0.25">
      <c r="B297342" s="9"/>
      <c r="C297342" s="9"/>
      <c r="D297342" s="9"/>
      <c r="E297342" s="9"/>
      <c r="F297342" s="9"/>
      <c r="G297342" s="9"/>
      <c r="H297342" s="9"/>
    </row>
    <row r="297537" spans="2:8" x14ac:dyDescent="0.25">
      <c r="B297537" s="9"/>
      <c r="C297537" s="9"/>
      <c r="D297537" s="9"/>
      <c r="E297537" s="9"/>
      <c r="F297537" s="9"/>
      <c r="G297537" s="9"/>
      <c r="H297537" s="9"/>
    </row>
    <row r="297732" spans="2:8" x14ac:dyDescent="0.25">
      <c r="B297732" s="9"/>
      <c r="C297732" s="9"/>
      <c r="D297732" s="9"/>
      <c r="E297732" s="9"/>
      <c r="F297732" s="9"/>
      <c r="G297732" s="9"/>
      <c r="H297732" s="9"/>
    </row>
    <row r="297927" spans="2:8" x14ac:dyDescent="0.25">
      <c r="B297927" s="9"/>
      <c r="C297927" s="9"/>
      <c r="D297927" s="9"/>
      <c r="E297927" s="9"/>
      <c r="F297927" s="9"/>
      <c r="G297927" s="9"/>
      <c r="H297927" s="9"/>
    </row>
    <row r="298122" spans="2:8" x14ac:dyDescent="0.25">
      <c r="B298122" s="9"/>
      <c r="C298122" s="9"/>
      <c r="D298122" s="9"/>
      <c r="E298122" s="9"/>
      <c r="F298122" s="9"/>
      <c r="G298122" s="9"/>
      <c r="H298122" s="9"/>
    </row>
    <row r="298317" spans="2:8" x14ac:dyDescent="0.25">
      <c r="B298317" s="9"/>
      <c r="C298317" s="9"/>
      <c r="D298317" s="9"/>
      <c r="E298317" s="9"/>
      <c r="F298317" s="9"/>
      <c r="G298317" s="9"/>
      <c r="H298317" s="9"/>
    </row>
    <row r="298512" spans="2:8" x14ac:dyDescent="0.25">
      <c r="B298512" s="9"/>
      <c r="C298512" s="9"/>
      <c r="D298512" s="9"/>
      <c r="E298512" s="9"/>
      <c r="F298512" s="9"/>
      <c r="G298512" s="9"/>
      <c r="H298512" s="9"/>
    </row>
    <row r="298707" spans="2:8" x14ac:dyDescent="0.25">
      <c r="B298707" s="9"/>
      <c r="C298707" s="9"/>
      <c r="D298707" s="9"/>
      <c r="E298707" s="9"/>
      <c r="F298707" s="9"/>
      <c r="G298707" s="9"/>
      <c r="H298707" s="9"/>
    </row>
    <row r="298902" spans="2:8" x14ac:dyDescent="0.25">
      <c r="B298902" s="9"/>
      <c r="C298902" s="9"/>
      <c r="D298902" s="9"/>
      <c r="E298902" s="9"/>
      <c r="F298902" s="9"/>
      <c r="G298902" s="9"/>
      <c r="H298902" s="9"/>
    </row>
    <row r="299097" spans="2:8" x14ac:dyDescent="0.25">
      <c r="B299097" s="9"/>
      <c r="C299097" s="9"/>
      <c r="D299097" s="9"/>
      <c r="E299097" s="9"/>
      <c r="F299097" s="9"/>
      <c r="G299097" s="9"/>
      <c r="H299097" s="9"/>
    </row>
    <row r="299292" spans="2:8" x14ac:dyDescent="0.25">
      <c r="B299292" s="9"/>
      <c r="C299292" s="9"/>
      <c r="D299292" s="9"/>
      <c r="E299292" s="9"/>
      <c r="F299292" s="9"/>
      <c r="G299292" s="9"/>
      <c r="H299292" s="9"/>
    </row>
    <row r="299487" spans="2:8" x14ac:dyDescent="0.25">
      <c r="B299487" s="9"/>
      <c r="C299487" s="9"/>
      <c r="D299487" s="9"/>
      <c r="E299487" s="9"/>
      <c r="F299487" s="9"/>
      <c r="G299487" s="9"/>
      <c r="H299487" s="9"/>
    </row>
    <row r="299682" spans="2:8" x14ac:dyDescent="0.25">
      <c r="B299682" s="9"/>
      <c r="C299682" s="9"/>
      <c r="D299682" s="9"/>
      <c r="E299682" s="9"/>
      <c r="F299682" s="9"/>
      <c r="G299682" s="9"/>
      <c r="H299682" s="9"/>
    </row>
    <row r="299877" spans="2:8" x14ac:dyDescent="0.25">
      <c r="B299877" s="9"/>
      <c r="C299877" s="9"/>
      <c r="D299877" s="9"/>
      <c r="E299877" s="9"/>
      <c r="F299877" s="9"/>
      <c r="G299877" s="9"/>
      <c r="H299877" s="9"/>
    </row>
    <row r="300072" spans="2:8" x14ac:dyDescent="0.25">
      <c r="B300072" s="9"/>
      <c r="C300072" s="9"/>
      <c r="D300072" s="9"/>
      <c r="E300072" s="9"/>
      <c r="F300072" s="9"/>
      <c r="G300072" s="9"/>
      <c r="H300072" s="9"/>
    </row>
    <row r="300267" spans="2:8" x14ac:dyDescent="0.25">
      <c r="B300267" s="9"/>
      <c r="C300267" s="9"/>
      <c r="D300267" s="9"/>
      <c r="E300267" s="9"/>
      <c r="F300267" s="9"/>
      <c r="G300267" s="9"/>
      <c r="H300267" s="9"/>
    </row>
    <row r="300462" spans="2:8" x14ac:dyDescent="0.25">
      <c r="B300462" s="9"/>
      <c r="C300462" s="9"/>
      <c r="D300462" s="9"/>
      <c r="E300462" s="9"/>
      <c r="F300462" s="9"/>
      <c r="G300462" s="9"/>
      <c r="H300462" s="9"/>
    </row>
    <row r="300657" spans="2:8" x14ac:dyDescent="0.25">
      <c r="B300657" s="9"/>
      <c r="C300657" s="9"/>
      <c r="D300657" s="9"/>
      <c r="E300657" s="9"/>
      <c r="F300657" s="9"/>
      <c r="G300657" s="9"/>
      <c r="H300657" s="9"/>
    </row>
    <row r="300852" spans="2:8" x14ac:dyDescent="0.25">
      <c r="B300852" s="9"/>
      <c r="C300852" s="9"/>
      <c r="D300852" s="9"/>
      <c r="E300852" s="9"/>
      <c r="F300852" s="9"/>
      <c r="G300852" s="9"/>
      <c r="H300852" s="9"/>
    </row>
    <row r="301047" spans="2:8" x14ac:dyDescent="0.25">
      <c r="B301047" s="9"/>
      <c r="C301047" s="9"/>
      <c r="D301047" s="9"/>
      <c r="E301047" s="9"/>
      <c r="F301047" s="9"/>
      <c r="G301047" s="9"/>
      <c r="H301047" s="9"/>
    </row>
    <row r="301242" spans="2:8" x14ac:dyDescent="0.25">
      <c r="B301242" s="9"/>
      <c r="C301242" s="9"/>
      <c r="D301242" s="9"/>
      <c r="E301242" s="9"/>
      <c r="F301242" s="9"/>
      <c r="G301242" s="9"/>
      <c r="H301242" s="9"/>
    </row>
    <row r="301437" spans="2:8" x14ac:dyDescent="0.25">
      <c r="B301437" s="9"/>
      <c r="C301437" s="9"/>
      <c r="D301437" s="9"/>
      <c r="E301437" s="9"/>
      <c r="F301437" s="9"/>
      <c r="G301437" s="9"/>
      <c r="H301437" s="9"/>
    </row>
    <row r="301632" spans="2:8" x14ac:dyDescent="0.25">
      <c r="B301632" s="9"/>
      <c r="C301632" s="9"/>
      <c r="D301632" s="9"/>
      <c r="E301632" s="9"/>
      <c r="F301632" s="9"/>
      <c r="G301632" s="9"/>
      <c r="H301632" s="9"/>
    </row>
    <row r="301827" spans="2:8" x14ac:dyDescent="0.25">
      <c r="B301827" s="9"/>
      <c r="C301827" s="9"/>
      <c r="D301827" s="9"/>
      <c r="E301827" s="9"/>
      <c r="F301827" s="9"/>
      <c r="G301827" s="9"/>
      <c r="H301827" s="9"/>
    </row>
    <row r="302022" spans="2:8" x14ac:dyDescent="0.25">
      <c r="B302022" s="9"/>
      <c r="C302022" s="9"/>
      <c r="D302022" s="9"/>
      <c r="E302022" s="9"/>
      <c r="F302022" s="9"/>
      <c r="G302022" s="9"/>
      <c r="H302022" s="9"/>
    </row>
    <row r="302217" spans="2:8" x14ac:dyDescent="0.25">
      <c r="B302217" s="9"/>
      <c r="C302217" s="9"/>
      <c r="D302217" s="9"/>
      <c r="E302217" s="9"/>
      <c r="F302217" s="9"/>
      <c r="G302217" s="9"/>
      <c r="H302217" s="9"/>
    </row>
    <row r="302412" spans="2:8" x14ac:dyDescent="0.25">
      <c r="B302412" s="9"/>
      <c r="C302412" s="9"/>
      <c r="D302412" s="9"/>
      <c r="E302412" s="9"/>
      <c r="F302412" s="9"/>
      <c r="G302412" s="9"/>
      <c r="H302412" s="9"/>
    </row>
    <row r="302607" spans="2:8" x14ac:dyDescent="0.25">
      <c r="B302607" s="9"/>
      <c r="C302607" s="9"/>
      <c r="D302607" s="9"/>
      <c r="E302607" s="9"/>
      <c r="F302607" s="9"/>
      <c r="G302607" s="9"/>
      <c r="H302607" s="9"/>
    </row>
    <row r="302802" spans="2:8" x14ac:dyDescent="0.25">
      <c r="B302802" s="9"/>
      <c r="C302802" s="9"/>
      <c r="D302802" s="9"/>
      <c r="E302802" s="9"/>
      <c r="F302802" s="9"/>
      <c r="G302802" s="9"/>
      <c r="H302802" s="9"/>
    </row>
    <row r="302997" spans="2:8" x14ac:dyDescent="0.25">
      <c r="B302997" s="9"/>
      <c r="C302997" s="9"/>
      <c r="D302997" s="9"/>
      <c r="E302997" s="9"/>
      <c r="F302997" s="9"/>
      <c r="G302997" s="9"/>
      <c r="H302997" s="9"/>
    </row>
    <row r="303192" spans="2:8" x14ac:dyDescent="0.25">
      <c r="B303192" s="9"/>
      <c r="C303192" s="9"/>
      <c r="D303192" s="9"/>
      <c r="E303192" s="9"/>
      <c r="F303192" s="9"/>
      <c r="G303192" s="9"/>
      <c r="H303192" s="9"/>
    </row>
    <row r="303387" spans="2:8" x14ac:dyDescent="0.25">
      <c r="B303387" s="9"/>
      <c r="C303387" s="9"/>
      <c r="D303387" s="9"/>
      <c r="E303387" s="9"/>
      <c r="F303387" s="9"/>
      <c r="G303387" s="9"/>
      <c r="H303387" s="9"/>
    </row>
    <row r="303582" spans="2:8" x14ac:dyDescent="0.25">
      <c r="B303582" s="9"/>
      <c r="C303582" s="9"/>
      <c r="D303582" s="9"/>
      <c r="E303582" s="9"/>
      <c r="F303582" s="9"/>
      <c r="G303582" s="9"/>
      <c r="H303582" s="9"/>
    </row>
    <row r="303777" spans="2:8" x14ac:dyDescent="0.25">
      <c r="B303777" s="9"/>
      <c r="C303777" s="9"/>
      <c r="D303777" s="9"/>
      <c r="E303777" s="9"/>
      <c r="F303777" s="9"/>
      <c r="G303777" s="9"/>
      <c r="H303777" s="9"/>
    </row>
    <row r="303972" spans="2:8" x14ac:dyDescent="0.25">
      <c r="B303972" s="9"/>
      <c r="C303972" s="9"/>
      <c r="D303972" s="9"/>
      <c r="E303972" s="9"/>
      <c r="F303972" s="9"/>
      <c r="G303972" s="9"/>
      <c r="H303972" s="9"/>
    </row>
    <row r="304167" spans="2:8" x14ac:dyDescent="0.25">
      <c r="B304167" s="9"/>
      <c r="C304167" s="9"/>
      <c r="D304167" s="9"/>
      <c r="E304167" s="9"/>
      <c r="F304167" s="9"/>
      <c r="G304167" s="9"/>
      <c r="H304167" s="9"/>
    </row>
    <row r="304362" spans="2:8" x14ac:dyDescent="0.25">
      <c r="B304362" s="9"/>
      <c r="C304362" s="9"/>
      <c r="D304362" s="9"/>
      <c r="E304362" s="9"/>
      <c r="F304362" s="9"/>
      <c r="G304362" s="9"/>
      <c r="H304362" s="9"/>
    </row>
    <row r="304557" spans="2:8" x14ac:dyDescent="0.25">
      <c r="B304557" s="9"/>
      <c r="C304557" s="9"/>
      <c r="D304557" s="9"/>
      <c r="E304557" s="9"/>
      <c r="F304557" s="9"/>
      <c r="G304557" s="9"/>
      <c r="H304557" s="9"/>
    </row>
    <row r="304752" spans="2:8" x14ac:dyDescent="0.25">
      <c r="B304752" s="9"/>
      <c r="C304752" s="9"/>
      <c r="D304752" s="9"/>
      <c r="E304752" s="9"/>
      <c r="F304752" s="9"/>
      <c r="G304752" s="9"/>
      <c r="H304752" s="9"/>
    </row>
    <row r="304947" spans="2:8" x14ac:dyDescent="0.25">
      <c r="B304947" s="9"/>
      <c r="C304947" s="9"/>
      <c r="D304947" s="9"/>
      <c r="E304947" s="9"/>
      <c r="F304947" s="9"/>
      <c r="G304947" s="9"/>
      <c r="H304947" s="9"/>
    </row>
    <row r="305142" spans="2:8" x14ac:dyDescent="0.25">
      <c r="B305142" s="9"/>
      <c r="C305142" s="9"/>
      <c r="D305142" s="9"/>
      <c r="E305142" s="9"/>
      <c r="F305142" s="9"/>
      <c r="G305142" s="9"/>
      <c r="H305142" s="9"/>
    </row>
    <row r="305337" spans="2:8" x14ac:dyDescent="0.25">
      <c r="B305337" s="9"/>
      <c r="C305337" s="9"/>
      <c r="D305337" s="9"/>
      <c r="E305337" s="9"/>
      <c r="F305337" s="9"/>
      <c r="G305337" s="9"/>
      <c r="H305337" s="9"/>
    </row>
    <row r="305532" spans="2:8" x14ac:dyDescent="0.25">
      <c r="B305532" s="9"/>
      <c r="C305532" s="9"/>
      <c r="D305532" s="9"/>
      <c r="E305532" s="9"/>
      <c r="F305532" s="9"/>
      <c r="G305532" s="9"/>
      <c r="H305532" s="9"/>
    </row>
    <row r="305727" spans="2:8" x14ac:dyDescent="0.25">
      <c r="B305727" s="9"/>
      <c r="C305727" s="9"/>
      <c r="D305727" s="9"/>
      <c r="E305727" s="9"/>
      <c r="F305727" s="9"/>
      <c r="G305727" s="9"/>
      <c r="H305727" s="9"/>
    </row>
    <row r="305922" spans="2:8" x14ac:dyDescent="0.25">
      <c r="B305922" s="9"/>
      <c r="C305922" s="9"/>
      <c r="D305922" s="9"/>
      <c r="E305922" s="9"/>
      <c r="F305922" s="9"/>
      <c r="G305922" s="9"/>
      <c r="H305922" s="9"/>
    </row>
    <row r="306117" spans="2:8" x14ac:dyDescent="0.25">
      <c r="B306117" s="9"/>
      <c r="C306117" s="9"/>
      <c r="D306117" s="9"/>
      <c r="E306117" s="9"/>
      <c r="F306117" s="9"/>
      <c r="G306117" s="9"/>
      <c r="H306117" s="9"/>
    </row>
    <row r="306312" spans="2:8" x14ac:dyDescent="0.25">
      <c r="B306312" s="9"/>
      <c r="C306312" s="9"/>
      <c r="D306312" s="9"/>
      <c r="E306312" s="9"/>
      <c r="F306312" s="9"/>
      <c r="G306312" s="9"/>
      <c r="H306312" s="9"/>
    </row>
    <row r="306507" spans="2:8" x14ac:dyDescent="0.25">
      <c r="B306507" s="9"/>
      <c r="C306507" s="9"/>
      <c r="D306507" s="9"/>
      <c r="E306507" s="9"/>
      <c r="F306507" s="9"/>
      <c r="G306507" s="9"/>
      <c r="H306507" s="9"/>
    </row>
    <row r="306702" spans="2:8" x14ac:dyDescent="0.25">
      <c r="B306702" s="9"/>
      <c r="C306702" s="9"/>
      <c r="D306702" s="9"/>
      <c r="E306702" s="9"/>
      <c r="F306702" s="9"/>
      <c r="G306702" s="9"/>
      <c r="H306702" s="9"/>
    </row>
    <row r="306897" spans="2:8" x14ac:dyDescent="0.25">
      <c r="B306897" s="9"/>
      <c r="C306897" s="9"/>
      <c r="D306897" s="9"/>
      <c r="E306897" s="9"/>
      <c r="F306897" s="9"/>
      <c r="G306897" s="9"/>
      <c r="H306897" s="9"/>
    </row>
    <row r="307092" spans="2:8" x14ac:dyDescent="0.25">
      <c r="B307092" s="9"/>
      <c r="C307092" s="9"/>
      <c r="D307092" s="9"/>
      <c r="E307092" s="9"/>
      <c r="F307092" s="9"/>
      <c r="G307092" s="9"/>
      <c r="H307092" s="9"/>
    </row>
    <row r="307287" spans="2:8" x14ac:dyDescent="0.25">
      <c r="B307287" s="9"/>
      <c r="C307287" s="9"/>
      <c r="D307287" s="9"/>
      <c r="E307287" s="9"/>
      <c r="F307287" s="9"/>
      <c r="G307287" s="9"/>
      <c r="H307287" s="9"/>
    </row>
    <row r="307482" spans="2:8" x14ac:dyDescent="0.25">
      <c r="B307482" s="9"/>
      <c r="C307482" s="9"/>
      <c r="D307482" s="9"/>
      <c r="E307482" s="9"/>
      <c r="F307482" s="9"/>
      <c r="G307482" s="9"/>
      <c r="H307482" s="9"/>
    </row>
    <row r="307677" spans="2:8" x14ac:dyDescent="0.25">
      <c r="B307677" s="9"/>
      <c r="C307677" s="9"/>
      <c r="D307677" s="9"/>
      <c r="E307677" s="9"/>
      <c r="F307677" s="9"/>
      <c r="G307677" s="9"/>
      <c r="H307677" s="9"/>
    </row>
    <row r="307872" spans="2:8" x14ac:dyDescent="0.25">
      <c r="B307872" s="9"/>
      <c r="C307872" s="9"/>
      <c r="D307872" s="9"/>
      <c r="E307872" s="9"/>
      <c r="F307872" s="9"/>
      <c r="G307872" s="9"/>
      <c r="H307872" s="9"/>
    </row>
    <row r="308067" spans="2:8" x14ac:dyDescent="0.25">
      <c r="B308067" s="9"/>
      <c r="C308067" s="9"/>
      <c r="D308067" s="9"/>
      <c r="E308067" s="9"/>
      <c r="F308067" s="9"/>
      <c r="G308067" s="9"/>
      <c r="H308067" s="9"/>
    </row>
    <row r="308262" spans="2:8" x14ac:dyDescent="0.25">
      <c r="B308262" s="9"/>
      <c r="C308262" s="9"/>
      <c r="D308262" s="9"/>
      <c r="E308262" s="9"/>
      <c r="F308262" s="9"/>
      <c r="G308262" s="9"/>
      <c r="H308262" s="9"/>
    </row>
    <row r="308457" spans="2:8" x14ac:dyDescent="0.25">
      <c r="B308457" s="9"/>
      <c r="C308457" s="9"/>
      <c r="D308457" s="9"/>
      <c r="E308457" s="9"/>
      <c r="F308457" s="9"/>
      <c r="G308457" s="9"/>
      <c r="H308457" s="9"/>
    </row>
    <row r="308652" spans="2:8" x14ac:dyDescent="0.25">
      <c r="B308652" s="9"/>
      <c r="C308652" s="9"/>
      <c r="D308652" s="9"/>
      <c r="E308652" s="9"/>
      <c r="F308652" s="9"/>
      <c r="G308652" s="9"/>
      <c r="H308652" s="9"/>
    </row>
    <row r="308847" spans="2:8" x14ac:dyDescent="0.25">
      <c r="B308847" s="9"/>
      <c r="C308847" s="9"/>
      <c r="D308847" s="9"/>
      <c r="E308847" s="9"/>
      <c r="F308847" s="9"/>
      <c r="G308847" s="9"/>
      <c r="H308847" s="9"/>
    </row>
    <row r="309042" spans="2:8" x14ac:dyDescent="0.25">
      <c r="B309042" s="9"/>
      <c r="C309042" s="9"/>
      <c r="D309042" s="9"/>
      <c r="E309042" s="9"/>
      <c r="F309042" s="9"/>
      <c r="G309042" s="9"/>
      <c r="H309042" s="9"/>
    </row>
    <row r="309237" spans="2:8" x14ac:dyDescent="0.25">
      <c r="B309237" s="9"/>
      <c r="C309237" s="9"/>
      <c r="D309237" s="9"/>
      <c r="E309237" s="9"/>
      <c r="F309237" s="9"/>
      <c r="G309237" s="9"/>
      <c r="H309237" s="9"/>
    </row>
    <row r="309432" spans="2:8" x14ac:dyDescent="0.25">
      <c r="B309432" s="9"/>
      <c r="C309432" s="9"/>
      <c r="D309432" s="9"/>
      <c r="E309432" s="9"/>
      <c r="F309432" s="9"/>
      <c r="G309432" s="9"/>
      <c r="H309432" s="9"/>
    </row>
    <row r="309627" spans="2:8" x14ac:dyDescent="0.25">
      <c r="B309627" s="9"/>
      <c r="C309627" s="9"/>
      <c r="D309627" s="9"/>
      <c r="E309627" s="9"/>
      <c r="F309627" s="9"/>
      <c r="G309627" s="9"/>
      <c r="H309627" s="9"/>
    </row>
    <row r="309822" spans="2:8" x14ac:dyDescent="0.25">
      <c r="B309822" s="9"/>
      <c r="C309822" s="9"/>
      <c r="D309822" s="9"/>
      <c r="E309822" s="9"/>
      <c r="F309822" s="9"/>
      <c r="G309822" s="9"/>
      <c r="H309822" s="9"/>
    </row>
    <row r="310017" spans="2:8" x14ac:dyDescent="0.25">
      <c r="B310017" s="9"/>
      <c r="C310017" s="9"/>
      <c r="D310017" s="9"/>
      <c r="E310017" s="9"/>
      <c r="F310017" s="9"/>
      <c r="G310017" s="9"/>
      <c r="H310017" s="9"/>
    </row>
    <row r="310212" spans="2:8" x14ac:dyDescent="0.25">
      <c r="B310212" s="9"/>
      <c r="C310212" s="9"/>
      <c r="D310212" s="9"/>
      <c r="E310212" s="9"/>
      <c r="F310212" s="9"/>
      <c r="G310212" s="9"/>
      <c r="H310212" s="9"/>
    </row>
    <row r="310407" spans="2:8" x14ac:dyDescent="0.25">
      <c r="B310407" s="9"/>
      <c r="C310407" s="9"/>
      <c r="D310407" s="9"/>
      <c r="E310407" s="9"/>
      <c r="F310407" s="9"/>
      <c r="G310407" s="9"/>
      <c r="H310407" s="9"/>
    </row>
    <row r="310602" spans="2:8" x14ac:dyDescent="0.25">
      <c r="B310602" s="9"/>
      <c r="C310602" s="9"/>
      <c r="D310602" s="9"/>
      <c r="E310602" s="9"/>
      <c r="F310602" s="9"/>
      <c r="G310602" s="9"/>
      <c r="H310602" s="9"/>
    </row>
    <row r="310797" spans="2:8" x14ac:dyDescent="0.25">
      <c r="B310797" s="9"/>
      <c r="C310797" s="9"/>
      <c r="D310797" s="9"/>
      <c r="E310797" s="9"/>
      <c r="F310797" s="9"/>
      <c r="G310797" s="9"/>
      <c r="H310797" s="9"/>
    </row>
    <row r="310992" spans="2:8" x14ac:dyDescent="0.25">
      <c r="B310992" s="9"/>
      <c r="C310992" s="9"/>
      <c r="D310992" s="9"/>
      <c r="E310992" s="9"/>
      <c r="F310992" s="9"/>
      <c r="G310992" s="9"/>
      <c r="H310992" s="9"/>
    </row>
    <row r="311187" spans="2:8" x14ac:dyDescent="0.25">
      <c r="B311187" s="9"/>
      <c r="C311187" s="9"/>
      <c r="D311187" s="9"/>
      <c r="E311187" s="9"/>
      <c r="F311187" s="9"/>
      <c r="G311187" s="9"/>
      <c r="H311187" s="9"/>
    </row>
    <row r="311382" spans="2:8" x14ac:dyDescent="0.25">
      <c r="B311382" s="9"/>
      <c r="C311382" s="9"/>
      <c r="D311382" s="9"/>
      <c r="E311382" s="9"/>
      <c r="F311382" s="9"/>
      <c r="G311382" s="9"/>
      <c r="H311382" s="9"/>
    </row>
    <row r="311577" spans="2:8" x14ac:dyDescent="0.25">
      <c r="B311577" s="9"/>
      <c r="C311577" s="9"/>
      <c r="D311577" s="9"/>
      <c r="E311577" s="9"/>
      <c r="F311577" s="9"/>
      <c r="G311577" s="9"/>
      <c r="H311577" s="9"/>
    </row>
    <row r="311772" spans="2:8" x14ac:dyDescent="0.25">
      <c r="B311772" s="9"/>
      <c r="C311772" s="9"/>
      <c r="D311772" s="9"/>
      <c r="E311772" s="9"/>
      <c r="F311772" s="9"/>
      <c r="G311772" s="9"/>
      <c r="H311772" s="9"/>
    </row>
    <row r="311967" spans="2:8" x14ac:dyDescent="0.25">
      <c r="B311967" s="9"/>
      <c r="C311967" s="9"/>
      <c r="D311967" s="9"/>
      <c r="E311967" s="9"/>
      <c r="F311967" s="9"/>
      <c r="G311967" s="9"/>
      <c r="H311967" s="9"/>
    </row>
    <row r="312162" spans="2:8" x14ac:dyDescent="0.25">
      <c r="B312162" s="9"/>
      <c r="C312162" s="9"/>
      <c r="D312162" s="9"/>
      <c r="E312162" s="9"/>
      <c r="F312162" s="9"/>
      <c r="G312162" s="9"/>
      <c r="H312162" s="9"/>
    </row>
    <row r="312357" spans="2:8" x14ac:dyDescent="0.25">
      <c r="B312357" s="9"/>
      <c r="C312357" s="9"/>
      <c r="D312357" s="9"/>
      <c r="E312357" s="9"/>
      <c r="F312357" s="9"/>
      <c r="G312357" s="9"/>
      <c r="H312357" s="9"/>
    </row>
    <row r="312552" spans="2:8" x14ac:dyDescent="0.25">
      <c r="B312552" s="9"/>
      <c r="C312552" s="9"/>
      <c r="D312552" s="9"/>
      <c r="E312552" s="9"/>
      <c r="F312552" s="9"/>
      <c r="G312552" s="9"/>
      <c r="H312552" s="9"/>
    </row>
    <row r="312747" spans="2:8" x14ac:dyDescent="0.25">
      <c r="B312747" s="9"/>
      <c r="C312747" s="9"/>
      <c r="D312747" s="9"/>
      <c r="E312747" s="9"/>
      <c r="F312747" s="9"/>
      <c r="G312747" s="9"/>
      <c r="H312747" s="9"/>
    </row>
    <row r="312942" spans="2:8" x14ac:dyDescent="0.25">
      <c r="B312942" s="9"/>
      <c r="C312942" s="9"/>
      <c r="D312942" s="9"/>
      <c r="E312942" s="9"/>
      <c r="F312942" s="9"/>
      <c r="G312942" s="9"/>
      <c r="H312942" s="9"/>
    </row>
    <row r="313137" spans="2:8" x14ac:dyDescent="0.25">
      <c r="B313137" s="9"/>
      <c r="C313137" s="9"/>
      <c r="D313137" s="9"/>
      <c r="E313137" s="9"/>
      <c r="F313137" s="9"/>
      <c r="G313137" s="9"/>
      <c r="H313137" s="9"/>
    </row>
    <row r="313332" spans="2:8" x14ac:dyDescent="0.25">
      <c r="B313332" s="9"/>
      <c r="C313332" s="9"/>
      <c r="D313332" s="9"/>
      <c r="E313332" s="9"/>
      <c r="F313332" s="9"/>
      <c r="G313332" s="9"/>
      <c r="H313332" s="9"/>
    </row>
    <row r="313527" spans="2:8" x14ac:dyDescent="0.25">
      <c r="B313527" s="9"/>
      <c r="C313527" s="9"/>
      <c r="D313527" s="9"/>
      <c r="E313527" s="9"/>
      <c r="F313527" s="9"/>
      <c r="G313527" s="9"/>
      <c r="H313527" s="9"/>
    </row>
    <row r="313722" spans="2:8" x14ac:dyDescent="0.25">
      <c r="B313722" s="9"/>
      <c r="C313722" s="9"/>
      <c r="D313722" s="9"/>
      <c r="E313722" s="9"/>
      <c r="F313722" s="9"/>
      <c r="G313722" s="9"/>
      <c r="H313722" s="9"/>
    </row>
    <row r="313917" spans="2:8" x14ac:dyDescent="0.25">
      <c r="B313917" s="9"/>
      <c r="C313917" s="9"/>
      <c r="D313917" s="9"/>
      <c r="E313917" s="9"/>
      <c r="F313917" s="9"/>
      <c r="G313917" s="9"/>
      <c r="H313917" s="9"/>
    </row>
    <row r="314112" spans="2:8" x14ac:dyDescent="0.25">
      <c r="B314112" s="9"/>
      <c r="C314112" s="9"/>
      <c r="D314112" s="9"/>
      <c r="E314112" s="9"/>
      <c r="F314112" s="9"/>
      <c r="G314112" s="9"/>
      <c r="H314112" s="9"/>
    </row>
    <row r="314307" spans="2:8" x14ac:dyDescent="0.25">
      <c r="B314307" s="9"/>
      <c r="C314307" s="9"/>
      <c r="D314307" s="9"/>
      <c r="E314307" s="9"/>
      <c r="F314307" s="9"/>
      <c r="G314307" s="9"/>
      <c r="H314307" s="9"/>
    </row>
    <row r="314502" spans="2:8" x14ac:dyDescent="0.25">
      <c r="B314502" s="9"/>
      <c r="C314502" s="9"/>
      <c r="D314502" s="9"/>
      <c r="E314502" s="9"/>
      <c r="F314502" s="9"/>
      <c r="G314502" s="9"/>
      <c r="H314502" s="9"/>
    </row>
    <row r="314697" spans="2:8" x14ac:dyDescent="0.25">
      <c r="B314697" s="9"/>
      <c r="C314697" s="9"/>
      <c r="D314697" s="9"/>
      <c r="E314697" s="9"/>
      <c r="F314697" s="9"/>
      <c r="G314697" s="9"/>
      <c r="H314697" s="9"/>
    </row>
    <row r="314892" spans="2:8" x14ac:dyDescent="0.25">
      <c r="B314892" s="9"/>
      <c r="C314892" s="9"/>
      <c r="D314892" s="9"/>
      <c r="E314892" s="9"/>
      <c r="F314892" s="9"/>
      <c r="G314892" s="9"/>
      <c r="H314892" s="9"/>
    </row>
    <row r="315087" spans="2:8" x14ac:dyDescent="0.25">
      <c r="B315087" s="9"/>
      <c r="C315087" s="9"/>
      <c r="D315087" s="9"/>
      <c r="E315087" s="9"/>
      <c r="F315087" s="9"/>
      <c r="G315087" s="9"/>
      <c r="H315087" s="9"/>
    </row>
    <row r="315282" spans="2:8" x14ac:dyDescent="0.25">
      <c r="B315282" s="9"/>
      <c r="C315282" s="9"/>
      <c r="D315282" s="9"/>
      <c r="E315282" s="9"/>
      <c r="F315282" s="9"/>
      <c r="G315282" s="9"/>
      <c r="H315282" s="9"/>
    </row>
    <row r="315477" spans="2:8" x14ac:dyDescent="0.25">
      <c r="B315477" s="9"/>
      <c r="C315477" s="9"/>
      <c r="D315477" s="9"/>
      <c r="E315477" s="9"/>
      <c r="F315477" s="9"/>
      <c r="G315477" s="9"/>
      <c r="H315477" s="9"/>
    </row>
    <row r="315672" spans="2:8" x14ac:dyDescent="0.25">
      <c r="B315672" s="9"/>
      <c r="C315672" s="9"/>
      <c r="D315672" s="9"/>
      <c r="E315672" s="9"/>
      <c r="F315672" s="9"/>
      <c r="G315672" s="9"/>
      <c r="H315672" s="9"/>
    </row>
    <row r="315867" spans="2:8" x14ac:dyDescent="0.25">
      <c r="B315867" s="9"/>
      <c r="C315867" s="9"/>
      <c r="D315867" s="9"/>
      <c r="E315867" s="9"/>
      <c r="F315867" s="9"/>
      <c r="G315867" s="9"/>
      <c r="H315867" s="9"/>
    </row>
    <row r="316062" spans="2:8" x14ac:dyDescent="0.25">
      <c r="B316062" s="9"/>
      <c r="C316062" s="9"/>
      <c r="D316062" s="9"/>
      <c r="E316062" s="9"/>
      <c r="F316062" s="9"/>
      <c r="G316062" s="9"/>
      <c r="H316062" s="9"/>
    </row>
    <row r="316257" spans="2:8" x14ac:dyDescent="0.25">
      <c r="B316257" s="9"/>
      <c r="C316257" s="9"/>
      <c r="D316257" s="9"/>
      <c r="E316257" s="9"/>
      <c r="F316257" s="9"/>
      <c r="G316257" s="9"/>
      <c r="H316257" s="9"/>
    </row>
    <row r="316452" spans="2:8" x14ac:dyDescent="0.25">
      <c r="B316452" s="9"/>
      <c r="C316452" s="9"/>
      <c r="D316452" s="9"/>
      <c r="E316452" s="9"/>
      <c r="F316452" s="9"/>
      <c r="G316452" s="9"/>
      <c r="H316452" s="9"/>
    </row>
    <row r="316647" spans="2:8" x14ac:dyDescent="0.25">
      <c r="B316647" s="9"/>
      <c r="C316647" s="9"/>
      <c r="D316647" s="9"/>
      <c r="E316647" s="9"/>
      <c r="F316647" s="9"/>
      <c r="G316647" s="9"/>
      <c r="H316647" s="9"/>
    </row>
    <row r="316842" spans="2:8" x14ac:dyDescent="0.25">
      <c r="B316842" s="9"/>
      <c r="C316842" s="9"/>
      <c r="D316842" s="9"/>
      <c r="E316842" s="9"/>
      <c r="F316842" s="9"/>
      <c r="G316842" s="9"/>
      <c r="H316842" s="9"/>
    </row>
    <row r="317037" spans="2:8" x14ac:dyDescent="0.25">
      <c r="B317037" s="9"/>
      <c r="C317037" s="9"/>
      <c r="D317037" s="9"/>
      <c r="E317037" s="9"/>
      <c r="F317037" s="9"/>
      <c r="G317037" s="9"/>
      <c r="H317037" s="9"/>
    </row>
    <row r="317232" spans="2:8" x14ac:dyDescent="0.25">
      <c r="B317232" s="9"/>
      <c r="C317232" s="9"/>
      <c r="D317232" s="9"/>
      <c r="E317232" s="9"/>
      <c r="F317232" s="9"/>
      <c r="G317232" s="9"/>
      <c r="H317232" s="9"/>
    </row>
    <row r="317427" spans="2:8" x14ac:dyDescent="0.25">
      <c r="B317427" s="9"/>
      <c r="C317427" s="9"/>
      <c r="D317427" s="9"/>
      <c r="E317427" s="9"/>
      <c r="F317427" s="9"/>
      <c r="G317427" s="9"/>
      <c r="H317427" s="9"/>
    </row>
    <row r="317622" spans="2:8" x14ac:dyDescent="0.25">
      <c r="B317622" s="9"/>
      <c r="C317622" s="9"/>
      <c r="D317622" s="9"/>
      <c r="E317622" s="9"/>
      <c r="F317622" s="9"/>
      <c r="G317622" s="9"/>
      <c r="H317622" s="9"/>
    </row>
    <row r="317817" spans="2:8" x14ac:dyDescent="0.25">
      <c r="B317817" s="9"/>
      <c r="C317817" s="9"/>
      <c r="D317817" s="9"/>
      <c r="E317817" s="9"/>
      <c r="F317817" s="9"/>
      <c r="G317817" s="9"/>
      <c r="H317817" s="9"/>
    </row>
    <row r="318012" spans="2:8" x14ac:dyDescent="0.25">
      <c r="B318012" s="9"/>
      <c r="C318012" s="9"/>
      <c r="D318012" s="9"/>
      <c r="E318012" s="9"/>
      <c r="F318012" s="9"/>
      <c r="G318012" s="9"/>
      <c r="H318012" s="9"/>
    </row>
    <row r="318207" spans="2:8" x14ac:dyDescent="0.25">
      <c r="B318207" s="9"/>
      <c r="C318207" s="9"/>
      <c r="D318207" s="9"/>
      <c r="E318207" s="9"/>
      <c r="F318207" s="9"/>
      <c r="G318207" s="9"/>
      <c r="H318207" s="9"/>
    </row>
    <row r="318402" spans="2:8" x14ac:dyDescent="0.25">
      <c r="B318402" s="9"/>
      <c r="C318402" s="9"/>
      <c r="D318402" s="9"/>
      <c r="E318402" s="9"/>
      <c r="F318402" s="9"/>
      <c r="G318402" s="9"/>
      <c r="H318402" s="9"/>
    </row>
    <row r="318597" spans="2:8" x14ac:dyDescent="0.25">
      <c r="B318597" s="9"/>
      <c r="C318597" s="9"/>
      <c r="D318597" s="9"/>
      <c r="E318597" s="9"/>
      <c r="F318597" s="9"/>
      <c r="G318597" s="9"/>
      <c r="H318597" s="9"/>
    </row>
    <row r="318792" spans="2:8" x14ac:dyDescent="0.25">
      <c r="B318792" s="9"/>
      <c r="C318792" s="9"/>
      <c r="D318792" s="9"/>
      <c r="E318792" s="9"/>
      <c r="F318792" s="9"/>
      <c r="G318792" s="9"/>
      <c r="H318792" s="9"/>
    </row>
    <row r="318987" spans="2:8" x14ac:dyDescent="0.25">
      <c r="B318987" s="9"/>
      <c r="C318987" s="9"/>
      <c r="D318987" s="9"/>
      <c r="E318987" s="9"/>
      <c r="F318987" s="9"/>
      <c r="G318987" s="9"/>
      <c r="H318987" s="9"/>
    </row>
    <row r="319182" spans="2:8" x14ac:dyDescent="0.25">
      <c r="B319182" s="9"/>
      <c r="C319182" s="9"/>
      <c r="D319182" s="9"/>
      <c r="E319182" s="9"/>
      <c r="F319182" s="9"/>
      <c r="G319182" s="9"/>
      <c r="H319182" s="9"/>
    </row>
    <row r="319377" spans="2:8" x14ac:dyDescent="0.25">
      <c r="B319377" s="9"/>
      <c r="C319377" s="9"/>
      <c r="D319377" s="9"/>
      <c r="E319377" s="9"/>
      <c r="F319377" s="9"/>
      <c r="G319377" s="9"/>
      <c r="H319377" s="9"/>
    </row>
    <row r="319572" spans="2:8" x14ac:dyDescent="0.25">
      <c r="B319572" s="9"/>
      <c r="C319572" s="9"/>
      <c r="D319572" s="9"/>
      <c r="E319572" s="9"/>
      <c r="F319572" s="9"/>
      <c r="G319572" s="9"/>
      <c r="H319572" s="9"/>
    </row>
    <row r="319767" spans="2:8" x14ac:dyDescent="0.25">
      <c r="B319767" s="9"/>
      <c r="C319767" s="9"/>
      <c r="D319767" s="9"/>
      <c r="E319767" s="9"/>
      <c r="F319767" s="9"/>
      <c r="G319767" s="9"/>
      <c r="H319767" s="9"/>
    </row>
    <row r="319962" spans="2:8" x14ac:dyDescent="0.25">
      <c r="B319962" s="9"/>
      <c r="C319962" s="9"/>
      <c r="D319962" s="9"/>
      <c r="E319962" s="9"/>
      <c r="F319962" s="9"/>
      <c r="G319962" s="9"/>
      <c r="H319962" s="9"/>
    </row>
    <row r="320157" spans="2:8" x14ac:dyDescent="0.25">
      <c r="B320157" s="9"/>
      <c r="C320157" s="9"/>
      <c r="D320157" s="9"/>
      <c r="E320157" s="9"/>
      <c r="F320157" s="9"/>
      <c r="G320157" s="9"/>
      <c r="H320157" s="9"/>
    </row>
    <row r="320352" spans="2:8" x14ac:dyDescent="0.25">
      <c r="B320352" s="9"/>
      <c r="C320352" s="9"/>
      <c r="D320352" s="9"/>
      <c r="E320352" s="9"/>
      <c r="F320352" s="9"/>
      <c r="G320352" s="9"/>
      <c r="H320352" s="9"/>
    </row>
    <row r="320547" spans="2:8" x14ac:dyDescent="0.25">
      <c r="B320547" s="9"/>
      <c r="C320547" s="9"/>
      <c r="D320547" s="9"/>
      <c r="E320547" s="9"/>
      <c r="F320547" s="9"/>
      <c r="G320547" s="9"/>
      <c r="H320547" s="9"/>
    </row>
    <row r="320742" spans="2:8" x14ac:dyDescent="0.25">
      <c r="B320742" s="9"/>
      <c r="C320742" s="9"/>
      <c r="D320742" s="9"/>
      <c r="E320742" s="9"/>
      <c r="F320742" s="9"/>
      <c r="G320742" s="9"/>
      <c r="H320742" s="9"/>
    </row>
    <row r="320937" spans="2:8" x14ac:dyDescent="0.25">
      <c r="B320937" s="9"/>
      <c r="C320937" s="9"/>
      <c r="D320937" s="9"/>
      <c r="E320937" s="9"/>
      <c r="F320937" s="9"/>
      <c r="G320937" s="9"/>
      <c r="H320937" s="9"/>
    </row>
    <row r="321132" spans="2:8" x14ac:dyDescent="0.25">
      <c r="B321132" s="9"/>
      <c r="C321132" s="9"/>
      <c r="D321132" s="9"/>
      <c r="E321132" s="9"/>
      <c r="F321132" s="9"/>
      <c r="G321132" s="9"/>
      <c r="H321132" s="9"/>
    </row>
    <row r="321327" spans="2:8" x14ac:dyDescent="0.25">
      <c r="B321327" s="9"/>
      <c r="C321327" s="9"/>
      <c r="D321327" s="9"/>
      <c r="E321327" s="9"/>
      <c r="F321327" s="9"/>
      <c r="G321327" s="9"/>
      <c r="H321327" s="9"/>
    </row>
    <row r="321522" spans="2:8" x14ac:dyDescent="0.25">
      <c r="B321522" s="9"/>
      <c r="C321522" s="9"/>
      <c r="D321522" s="9"/>
      <c r="E321522" s="9"/>
      <c r="F321522" s="9"/>
      <c r="G321522" s="9"/>
      <c r="H321522" s="9"/>
    </row>
    <row r="321717" spans="2:8" x14ac:dyDescent="0.25">
      <c r="B321717" s="9"/>
      <c r="C321717" s="9"/>
      <c r="D321717" s="9"/>
      <c r="E321717" s="9"/>
      <c r="F321717" s="9"/>
      <c r="G321717" s="9"/>
      <c r="H321717" s="9"/>
    </row>
    <row r="321912" spans="2:8" x14ac:dyDescent="0.25">
      <c r="B321912" s="9"/>
      <c r="C321912" s="9"/>
      <c r="D321912" s="9"/>
      <c r="E321912" s="9"/>
      <c r="F321912" s="9"/>
      <c r="G321912" s="9"/>
      <c r="H321912" s="9"/>
    </row>
    <row r="322107" spans="2:8" x14ac:dyDescent="0.25">
      <c r="B322107" s="9"/>
      <c r="C322107" s="9"/>
      <c r="D322107" s="9"/>
      <c r="E322107" s="9"/>
      <c r="F322107" s="9"/>
      <c r="G322107" s="9"/>
      <c r="H322107" s="9"/>
    </row>
    <row r="322302" spans="2:8" x14ac:dyDescent="0.25">
      <c r="B322302" s="9"/>
      <c r="C322302" s="9"/>
      <c r="D322302" s="9"/>
      <c r="E322302" s="9"/>
      <c r="F322302" s="9"/>
      <c r="G322302" s="9"/>
      <c r="H322302" s="9"/>
    </row>
    <row r="322497" spans="2:8" x14ac:dyDescent="0.25">
      <c r="B322497" s="9"/>
      <c r="C322497" s="9"/>
      <c r="D322497" s="9"/>
      <c r="E322497" s="9"/>
      <c r="F322497" s="9"/>
      <c r="G322497" s="9"/>
      <c r="H322497" s="9"/>
    </row>
    <row r="322692" spans="2:8" x14ac:dyDescent="0.25">
      <c r="B322692" s="9"/>
      <c r="C322692" s="9"/>
      <c r="D322692" s="9"/>
      <c r="E322692" s="9"/>
      <c r="F322692" s="9"/>
      <c r="G322692" s="9"/>
      <c r="H322692" s="9"/>
    </row>
    <row r="322887" spans="2:8" x14ac:dyDescent="0.25">
      <c r="B322887" s="9"/>
      <c r="C322887" s="9"/>
      <c r="D322887" s="9"/>
      <c r="E322887" s="9"/>
      <c r="F322887" s="9"/>
      <c r="G322887" s="9"/>
      <c r="H322887" s="9"/>
    </row>
    <row r="323082" spans="2:8" x14ac:dyDescent="0.25">
      <c r="B323082" s="9"/>
      <c r="C323082" s="9"/>
      <c r="D323082" s="9"/>
      <c r="E323082" s="9"/>
      <c r="F323082" s="9"/>
      <c r="G323082" s="9"/>
      <c r="H323082" s="9"/>
    </row>
    <row r="323277" spans="2:8" x14ac:dyDescent="0.25">
      <c r="B323277" s="9"/>
      <c r="C323277" s="9"/>
      <c r="D323277" s="9"/>
      <c r="E323277" s="9"/>
      <c r="F323277" s="9"/>
      <c r="G323277" s="9"/>
      <c r="H323277" s="9"/>
    </row>
    <row r="323472" spans="2:8" x14ac:dyDescent="0.25">
      <c r="B323472" s="9"/>
      <c r="C323472" s="9"/>
      <c r="D323472" s="9"/>
      <c r="E323472" s="9"/>
      <c r="F323472" s="9"/>
      <c r="G323472" s="9"/>
      <c r="H323472" s="9"/>
    </row>
    <row r="323667" spans="2:8" x14ac:dyDescent="0.25">
      <c r="B323667" s="9"/>
      <c r="C323667" s="9"/>
      <c r="D323667" s="9"/>
      <c r="E323667" s="9"/>
      <c r="F323667" s="9"/>
      <c r="G323667" s="9"/>
      <c r="H323667" s="9"/>
    </row>
    <row r="323862" spans="2:8" x14ac:dyDescent="0.25">
      <c r="B323862" s="9"/>
      <c r="C323862" s="9"/>
      <c r="D323862" s="9"/>
      <c r="E323862" s="9"/>
      <c r="F323862" s="9"/>
      <c r="G323862" s="9"/>
      <c r="H323862" s="9"/>
    </row>
    <row r="324057" spans="2:8" x14ac:dyDescent="0.25">
      <c r="B324057" s="9"/>
      <c r="C324057" s="9"/>
      <c r="D324057" s="9"/>
      <c r="E324057" s="9"/>
      <c r="F324057" s="9"/>
      <c r="G324057" s="9"/>
      <c r="H324057" s="9"/>
    </row>
    <row r="324252" spans="2:8" x14ac:dyDescent="0.25">
      <c r="B324252" s="9"/>
      <c r="C324252" s="9"/>
      <c r="D324252" s="9"/>
      <c r="E324252" s="9"/>
      <c r="F324252" s="9"/>
      <c r="G324252" s="9"/>
      <c r="H324252" s="9"/>
    </row>
    <row r="324447" spans="2:8" x14ac:dyDescent="0.25">
      <c r="B324447" s="9"/>
      <c r="C324447" s="9"/>
      <c r="D324447" s="9"/>
      <c r="E324447" s="9"/>
      <c r="F324447" s="9"/>
      <c r="G324447" s="9"/>
      <c r="H324447" s="9"/>
    </row>
    <row r="324642" spans="2:8" x14ac:dyDescent="0.25">
      <c r="B324642" s="9"/>
      <c r="C324642" s="9"/>
      <c r="D324642" s="9"/>
      <c r="E324642" s="9"/>
      <c r="F324642" s="9"/>
      <c r="G324642" s="9"/>
      <c r="H324642" s="9"/>
    </row>
    <row r="324837" spans="2:8" x14ac:dyDescent="0.25">
      <c r="B324837" s="9"/>
      <c r="C324837" s="9"/>
      <c r="D324837" s="9"/>
      <c r="E324837" s="9"/>
      <c r="F324837" s="9"/>
      <c r="G324837" s="9"/>
      <c r="H324837" s="9"/>
    </row>
    <row r="325032" spans="2:8" x14ac:dyDescent="0.25">
      <c r="B325032" s="9"/>
      <c r="C325032" s="9"/>
      <c r="D325032" s="9"/>
      <c r="E325032" s="9"/>
      <c r="F325032" s="9"/>
      <c r="G325032" s="9"/>
      <c r="H325032" s="9"/>
    </row>
    <row r="325227" spans="2:8" x14ac:dyDescent="0.25">
      <c r="B325227" s="9"/>
      <c r="C325227" s="9"/>
      <c r="D325227" s="9"/>
      <c r="E325227" s="9"/>
      <c r="F325227" s="9"/>
      <c r="G325227" s="9"/>
      <c r="H325227" s="9"/>
    </row>
    <row r="325422" spans="2:8" x14ac:dyDescent="0.25">
      <c r="B325422" s="9"/>
      <c r="C325422" s="9"/>
      <c r="D325422" s="9"/>
      <c r="E325422" s="9"/>
      <c r="F325422" s="9"/>
      <c r="G325422" s="9"/>
      <c r="H325422" s="9"/>
    </row>
    <row r="325617" spans="2:8" x14ac:dyDescent="0.25">
      <c r="B325617" s="9"/>
      <c r="C325617" s="9"/>
      <c r="D325617" s="9"/>
      <c r="E325617" s="9"/>
      <c r="F325617" s="9"/>
      <c r="G325617" s="9"/>
      <c r="H325617" s="9"/>
    </row>
    <row r="325812" spans="2:8" x14ac:dyDescent="0.25">
      <c r="B325812" s="9"/>
      <c r="C325812" s="9"/>
      <c r="D325812" s="9"/>
      <c r="E325812" s="9"/>
      <c r="F325812" s="9"/>
      <c r="G325812" s="9"/>
      <c r="H325812" s="9"/>
    </row>
    <row r="326007" spans="2:8" x14ac:dyDescent="0.25">
      <c r="B326007" s="9"/>
      <c r="C326007" s="9"/>
      <c r="D326007" s="9"/>
      <c r="E326007" s="9"/>
      <c r="F326007" s="9"/>
      <c r="G326007" s="9"/>
      <c r="H326007" s="9"/>
    </row>
    <row r="326202" spans="2:8" x14ac:dyDescent="0.25">
      <c r="B326202" s="9"/>
      <c r="C326202" s="9"/>
      <c r="D326202" s="9"/>
      <c r="E326202" s="9"/>
      <c r="F326202" s="9"/>
      <c r="G326202" s="9"/>
      <c r="H326202" s="9"/>
    </row>
    <row r="326397" spans="2:8" x14ac:dyDescent="0.25">
      <c r="B326397" s="9"/>
      <c r="C326397" s="9"/>
      <c r="D326397" s="9"/>
      <c r="E326397" s="9"/>
      <c r="F326397" s="9"/>
      <c r="G326397" s="9"/>
      <c r="H326397" s="9"/>
    </row>
    <row r="326592" spans="2:8" x14ac:dyDescent="0.25">
      <c r="B326592" s="9"/>
      <c r="C326592" s="9"/>
      <c r="D326592" s="9"/>
      <c r="E326592" s="9"/>
      <c r="F326592" s="9"/>
      <c r="G326592" s="9"/>
      <c r="H326592" s="9"/>
    </row>
    <row r="326787" spans="2:8" x14ac:dyDescent="0.25">
      <c r="B326787" s="9"/>
      <c r="C326787" s="9"/>
      <c r="D326787" s="9"/>
      <c r="E326787" s="9"/>
      <c r="F326787" s="9"/>
      <c r="G326787" s="9"/>
      <c r="H326787" s="9"/>
    </row>
    <row r="326982" spans="2:8" x14ac:dyDescent="0.25">
      <c r="B326982" s="9"/>
      <c r="C326982" s="9"/>
      <c r="D326982" s="9"/>
      <c r="E326982" s="9"/>
      <c r="F326982" s="9"/>
      <c r="G326982" s="9"/>
      <c r="H326982" s="9"/>
    </row>
    <row r="327177" spans="2:8" x14ac:dyDescent="0.25">
      <c r="B327177" s="9"/>
      <c r="C327177" s="9"/>
      <c r="D327177" s="9"/>
      <c r="E327177" s="9"/>
      <c r="F327177" s="9"/>
      <c r="G327177" s="9"/>
      <c r="H327177" s="9"/>
    </row>
    <row r="327372" spans="2:8" x14ac:dyDescent="0.25">
      <c r="B327372" s="9"/>
      <c r="C327372" s="9"/>
      <c r="D327372" s="9"/>
      <c r="E327372" s="9"/>
      <c r="F327372" s="9"/>
      <c r="G327372" s="9"/>
      <c r="H327372" s="9"/>
    </row>
    <row r="327567" spans="2:8" x14ac:dyDescent="0.25">
      <c r="B327567" s="9"/>
      <c r="C327567" s="9"/>
      <c r="D327567" s="9"/>
      <c r="E327567" s="9"/>
      <c r="F327567" s="9"/>
      <c r="G327567" s="9"/>
      <c r="H327567" s="9"/>
    </row>
    <row r="327762" spans="2:8" x14ac:dyDescent="0.25">
      <c r="B327762" s="9"/>
      <c r="C327762" s="9"/>
      <c r="D327762" s="9"/>
      <c r="E327762" s="9"/>
      <c r="F327762" s="9"/>
      <c r="G327762" s="9"/>
      <c r="H327762" s="9"/>
    </row>
    <row r="327957" spans="2:8" x14ac:dyDescent="0.25">
      <c r="B327957" s="9"/>
      <c r="C327957" s="9"/>
      <c r="D327957" s="9"/>
      <c r="E327957" s="9"/>
      <c r="F327957" s="9"/>
      <c r="G327957" s="9"/>
      <c r="H327957" s="9"/>
    </row>
    <row r="328152" spans="2:8" x14ac:dyDescent="0.25">
      <c r="B328152" s="9"/>
      <c r="C328152" s="9"/>
      <c r="D328152" s="9"/>
      <c r="E328152" s="9"/>
      <c r="F328152" s="9"/>
      <c r="G328152" s="9"/>
      <c r="H328152" s="9"/>
    </row>
    <row r="328347" spans="2:8" x14ac:dyDescent="0.25">
      <c r="B328347" s="9"/>
      <c r="C328347" s="9"/>
      <c r="D328347" s="9"/>
      <c r="E328347" s="9"/>
      <c r="F328347" s="9"/>
      <c r="G328347" s="9"/>
      <c r="H328347" s="9"/>
    </row>
    <row r="328542" spans="2:8" x14ac:dyDescent="0.25">
      <c r="B328542" s="9"/>
      <c r="C328542" s="9"/>
      <c r="D328542" s="9"/>
      <c r="E328542" s="9"/>
      <c r="F328542" s="9"/>
      <c r="G328542" s="9"/>
      <c r="H328542" s="9"/>
    </row>
    <row r="328737" spans="2:8" x14ac:dyDescent="0.25">
      <c r="B328737" s="9"/>
      <c r="C328737" s="9"/>
      <c r="D328737" s="9"/>
      <c r="E328737" s="9"/>
      <c r="F328737" s="9"/>
      <c r="G328737" s="9"/>
      <c r="H328737" s="9"/>
    </row>
    <row r="328932" spans="2:8" x14ac:dyDescent="0.25">
      <c r="B328932" s="9"/>
      <c r="C328932" s="9"/>
      <c r="D328932" s="9"/>
      <c r="E328932" s="9"/>
      <c r="F328932" s="9"/>
      <c r="G328932" s="9"/>
      <c r="H328932" s="9"/>
    </row>
    <row r="329127" spans="2:8" x14ac:dyDescent="0.25">
      <c r="B329127" s="9"/>
      <c r="C329127" s="9"/>
      <c r="D329127" s="9"/>
      <c r="E329127" s="9"/>
      <c r="F329127" s="9"/>
      <c r="G329127" s="9"/>
      <c r="H329127" s="9"/>
    </row>
    <row r="329322" spans="2:8" x14ac:dyDescent="0.25">
      <c r="B329322" s="9"/>
      <c r="C329322" s="9"/>
      <c r="D329322" s="9"/>
      <c r="E329322" s="9"/>
      <c r="F329322" s="9"/>
      <c r="G329322" s="9"/>
      <c r="H329322" s="9"/>
    </row>
    <row r="329517" spans="2:8" x14ac:dyDescent="0.25">
      <c r="B329517" s="9"/>
      <c r="C329517" s="9"/>
      <c r="D329517" s="9"/>
      <c r="E329517" s="9"/>
      <c r="F329517" s="9"/>
      <c r="G329517" s="9"/>
      <c r="H329517" s="9"/>
    </row>
    <row r="329712" spans="2:8" x14ac:dyDescent="0.25">
      <c r="B329712" s="9"/>
      <c r="C329712" s="9"/>
      <c r="D329712" s="9"/>
      <c r="E329712" s="9"/>
      <c r="F329712" s="9"/>
      <c r="G329712" s="9"/>
      <c r="H329712" s="9"/>
    </row>
    <row r="329907" spans="2:8" x14ac:dyDescent="0.25">
      <c r="B329907" s="9"/>
      <c r="C329907" s="9"/>
      <c r="D329907" s="9"/>
      <c r="E329907" s="9"/>
      <c r="F329907" s="9"/>
      <c r="G329907" s="9"/>
      <c r="H329907" s="9"/>
    </row>
    <row r="330102" spans="2:8" x14ac:dyDescent="0.25">
      <c r="B330102" s="9"/>
      <c r="C330102" s="9"/>
      <c r="D330102" s="9"/>
      <c r="E330102" s="9"/>
      <c r="F330102" s="9"/>
      <c r="G330102" s="9"/>
      <c r="H330102" s="9"/>
    </row>
    <row r="330297" spans="2:8" x14ac:dyDescent="0.25">
      <c r="B330297" s="9"/>
      <c r="C330297" s="9"/>
      <c r="D330297" s="9"/>
      <c r="E330297" s="9"/>
      <c r="F330297" s="9"/>
      <c r="G330297" s="9"/>
      <c r="H330297" s="9"/>
    </row>
    <row r="330492" spans="2:8" x14ac:dyDescent="0.25">
      <c r="B330492" s="9"/>
      <c r="C330492" s="9"/>
      <c r="D330492" s="9"/>
      <c r="E330492" s="9"/>
      <c r="F330492" s="9"/>
      <c r="G330492" s="9"/>
      <c r="H330492" s="9"/>
    </row>
    <row r="330687" spans="2:8" x14ac:dyDescent="0.25">
      <c r="B330687" s="9"/>
      <c r="C330687" s="9"/>
      <c r="D330687" s="9"/>
      <c r="E330687" s="9"/>
      <c r="F330687" s="9"/>
      <c r="G330687" s="9"/>
      <c r="H330687" s="9"/>
    </row>
    <row r="330882" spans="2:8" x14ac:dyDescent="0.25">
      <c r="B330882" s="9"/>
      <c r="C330882" s="9"/>
      <c r="D330882" s="9"/>
      <c r="E330882" s="9"/>
      <c r="F330882" s="9"/>
      <c r="G330882" s="9"/>
      <c r="H330882" s="9"/>
    </row>
    <row r="331077" spans="2:8" x14ac:dyDescent="0.25">
      <c r="B331077" s="9"/>
      <c r="C331077" s="9"/>
      <c r="D331077" s="9"/>
      <c r="E331077" s="9"/>
      <c r="F331077" s="9"/>
      <c r="G331077" s="9"/>
      <c r="H331077" s="9"/>
    </row>
    <row r="331272" spans="2:8" x14ac:dyDescent="0.25">
      <c r="B331272" s="9"/>
      <c r="C331272" s="9"/>
      <c r="D331272" s="9"/>
      <c r="E331272" s="9"/>
      <c r="F331272" s="9"/>
      <c r="G331272" s="9"/>
      <c r="H331272" s="9"/>
    </row>
    <row r="331467" spans="2:8" x14ac:dyDescent="0.25">
      <c r="B331467" s="9"/>
      <c r="C331467" s="9"/>
      <c r="D331467" s="9"/>
      <c r="E331467" s="9"/>
      <c r="F331467" s="9"/>
      <c r="G331467" s="9"/>
      <c r="H331467" s="9"/>
    </row>
    <row r="331662" spans="2:8" x14ac:dyDescent="0.25">
      <c r="B331662" s="9"/>
      <c r="C331662" s="9"/>
      <c r="D331662" s="9"/>
      <c r="E331662" s="9"/>
      <c r="F331662" s="9"/>
      <c r="G331662" s="9"/>
      <c r="H331662" s="9"/>
    </row>
    <row r="331857" spans="2:8" x14ac:dyDescent="0.25">
      <c r="B331857" s="9"/>
      <c r="C331857" s="9"/>
      <c r="D331857" s="9"/>
      <c r="E331857" s="9"/>
      <c r="F331857" s="9"/>
      <c r="G331857" s="9"/>
      <c r="H331857" s="9"/>
    </row>
    <row r="332052" spans="2:8" x14ac:dyDescent="0.25">
      <c r="B332052" s="9"/>
      <c r="C332052" s="9"/>
      <c r="D332052" s="9"/>
      <c r="E332052" s="9"/>
      <c r="F332052" s="9"/>
      <c r="G332052" s="9"/>
      <c r="H332052" s="9"/>
    </row>
    <row r="332247" spans="2:8" x14ac:dyDescent="0.25">
      <c r="B332247" s="9"/>
      <c r="C332247" s="9"/>
      <c r="D332247" s="9"/>
      <c r="E332247" s="9"/>
      <c r="F332247" s="9"/>
      <c r="G332247" s="9"/>
      <c r="H332247" s="9"/>
    </row>
    <row r="332442" spans="2:8" x14ac:dyDescent="0.25">
      <c r="B332442" s="9"/>
      <c r="C332442" s="9"/>
      <c r="D332442" s="9"/>
      <c r="E332442" s="9"/>
      <c r="F332442" s="9"/>
      <c r="G332442" s="9"/>
      <c r="H332442" s="9"/>
    </row>
    <row r="332637" spans="2:8" x14ac:dyDescent="0.25">
      <c r="B332637" s="9"/>
      <c r="C332637" s="9"/>
      <c r="D332637" s="9"/>
      <c r="E332637" s="9"/>
      <c r="F332637" s="9"/>
      <c r="G332637" s="9"/>
      <c r="H332637" s="9"/>
    </row>
    <row r="332832" spans="2:8" x14ac:dyDescent="0.25">
      <c r="B332832" s="9"/>
      <c r="C332832" s="9"/>
      <c r="D332832" s="9"/>
      <c r="E332832" s="9"/>
      <c r="F332832" s="9"/>
      <c r="G332832" s="9"/>
      <c r="H332832" s="9"/>
    </row>
    <row r="333027" spans="2:8" x14ac:dyDescent="0.25">
      <c r="B333027" s="9"/>
      <c r="C333027" s="9"/>
      <c r="D333027" s="9"/>
      <c r="E333027" s="9"/>
      <c r="F333027" s="9"/>
      <c r="G333027" s="9"/>
      <c r="H333027" s="9"/>
    </row>
    <row r="333222" spans="2:8" x14ac:dyDescent="0.25">
      <c r="B333222" s="9"/>
      <c r="C333222" s="9"/>
      <c r="D333222" s="9"/>
      <c r="E333222" s="9"/>
      <c r="F333222" s="9"/>
      <c r="G333222" s="9"/>
      <c r="H333222" s="9"/>
    </row>
    <row r="333417" spans="2:8" x14ac:dyDescent="0.25">
      <c r="B333417" s="9"/>
      <c r="C333417" s="9"/>
      <c r="D333417" s="9"/>
      <c r="E333417" s="9"/>
      <c r="F333417" s="9"/>
      <c r="G333417" s="9"/>
      <c r="H333417" s="9"/>
    </row>
    <row r="333612" spans="2:8" x14ac:dyDescent="0.25">
      <c r="B333612" s="9"/>
      <c r="C333612" s="9"/>
      <c r="D333612" s="9"/>
      <c r="E333612" s="9"/>
      <c r="F333612" s="9"/>
      <c r="G333612" s="9"/>
      <c r="H333612" s="9"/>
    </row>
    <row r="333807" spans="2:8" x14ac:dyDescent="0.25">
      <c r="B333807" s="9"/>
      <c r="C333807" s="9"/>
      <c r="D333807" s="9"/>
      <c r="E333807" s="9"/>
      <c r="F333807" s="9"/>
      <c r="G333807" s="9"/>
      <c r="H333807" s="9"/>
    </row>
    <row r="334002" spans="2:8" x14ac:dyDescent="0.25">
      <c r="B334002" s="9"/>
      <c r="C334002" s="9"/>
      <c r="D334002" s="9"/>
      <c r="E334002" s="9"/>
      <c r="F334002" s="9"/>
      <c r="G334002" s="9"/>
      <c r="H334002" s="9"/>
    </row>
    <row r="334197" spans="2:8" x14ac:dyDescent="0.25">
      <c r="B334197" s="9"/>
      <c r="C334197" s="9"/>
      <c r="D334197" s="9"/>
      <c r="E334197" s="9"/>
      <c r="F334197" s="9"/>
      <c r="G334197" s="9"/>
      <c r="H334197" s="9"/>
    </row>
    <row r="334392" spans="2:8" x14ac:dyDescent="0.25">
      <c r="B334392" s="9"/>
      <c r="C334392" s="9"/>
      <c r="D334392" s="9"/>
      <c r="E334392" s="9"/>
      <c r="F334392" s="9"/>
      <c r="G334392" s="9"/>
      <c r="H334392" s="9"/>
    </row>
    <row r="334587" spans="2:8" x14ac:dyDescent="0.25">
      <c r="B334587" s="9"/>
      <c r="C334587" s="9"/>
      <c r="D334587" s="9"/>
      <c r="E334587" s="9"/>
      <c r="F334587" s="9"/>
      <c r="G334587" s="9"/>
      <c r="H334587" s="9"/>
    </row>
    <row r="334782" spans="2:8" x14ac:dyDescent="0.25">
      <c r="B334782" s="9"/>
      <c r="C334782" s="9"/>
      <c r="D334782" s="9"/>
      <c r="E334782" s="9"/>
      <c r="F334782" s="9"/>
      <c r="G334782" s="9"/>
      <c r="H334782" s="9"/>
    </row>
    <row r="334977" spans="2:8" x14ac:dyDescent="0.25">
      <c r="B334977" s="9"/>
      <c r="C334977" s="9"/>
      <c r="D334977" s="9"/>
      <c r="E334977" s="9"/>
      <c r="F334977" s="9"/>
      <c r="G334977" s="9"/>
      <c r="H334977" s="9"/>
    </row>
    <row r="335172" spans="2:8" x14ac:dyDescent="0.25">
      <c r="B335172" s="9"/>
      <c r="C335172" s="9"/>
      <c r="D335172" s="9"/>
      <c r="E335172" s="9"/>
      <c r="F335172" s="9"/>
      <c r="G335172" s="9"/>
      <c r="H335172" s="9"/>
    </row>
    <row r="335367" spans="2:8" x14ac:dyDescent="0.25">
      <c r="B335367" s="9"/>
      <c r="C335367" s="9"/>
      <c r="D335367" s="9"/>
      <c r="E335367" s="9"/>
      <c r="F335367" s="9"/>
      <c r="G335367" s="9"/>
      <c r="H335367" s="9"/>
    </row>
    <row r="335562" spans="2:8" x14ac:dyDescent="0.25">
      <c r="B335562" s="9"/>
      <c r="C335562" s="9"/>
      <c r="D335562" s="9"/>
      <c r="E335562" s="9"/>
      <c r="F335562" s="9"/>
      <c r="G335562" s="9"/>
      <c r="H335562" s="9"/>
    </row>
    <row r="335757" spans="2:8" x14ac:dyDescent="0.25">
      <c r="B335757" s="9"/>
      <c r="C335757" s="9"/>
      <c r="D335757" s="9"/>
      <c r="E335757" s="9"/>
      <c r="F335757" s="9"/>
      <c r="G335757" s="9"/>
      <c r="H335757" s="9"/>
    </row>
    <row r="335952" spans="2:8" x14ac:dyDescent="0.25">
      <c r="B335952" s="9"/>
      <c r="C335952" s="9"/>
      <c r="D335952" s="9"/>
      <c r="E335952" s="9"/>
      <c r="F335952" s="9"/>
      <c r="G335952" s="9"/>
      <c r="H335952" s="9"/>
    </row>
    <row r="336147" spans="2:8" x14ac:dyDescent="0.25">
      <c r="B336147" s="9"/>
      <c r="C336147" s="9"/>
      <c r="D336147" s="9"/>
      <c r="E336147" s="9"/>
      <c r="F336147" s="9"/>
      <c r="G336147" s="9"/>
      <c r="H336147" s="9"/>
    </row>
    <row r="336342" spans="2:8" x14ac:dyDescent="0.25">
      <c r="B336342" s="9"/>
      <c r="C336342" s="9"/>
      <c r="D336342" s="9"/>
      <c r="E336342" s="9"/>
      <c r="F336342" s="9"/>
      <c r="G336342" s="9"/>
      <c r="H336342" s="9"/>
    </row>
    <row r="336537" spans="2:8" x14ac:dyDescent="0.25">
      <c r="B336537" s="9"/>
      <c r="C336537" s="9"/>
      <c r="D336537" s="9"/>
      <c r="E336537" s="9"/>
      <c r="F336537" s="9"/>
      <c r="G336537" s="9"/>
      <c r="H336537" s="9"/>
    </row>
    <row r="336732" spans="2:8" x14ac:dyDescent="0.25">
      <c r="B336732" s="9"/>
      <c r="C336732" s="9"/>
      <c r="D336732" s="9"/>
      <c r="E336732" s="9"/>
      <c r="F336732" s="9"/>
      <c r="G336732" s="9"/>
      <c r="H336732" s="9"/>
    </row>
    <row r="336927" spans="2:8" x14ac:dyDescent="0.25">
      <c r="B336927" s="9"/>
      <c r="C336927" s="9"/>
      <c r="D336927" s="9"/>
      <c r="E336927" s="9"/>
      <c r="F336927" s="9"/>
      <c r="G336927" s="9"/>
      <c r="H336927" s="9"/>
    </row>
    <row r="337122" spans="2:8" x14ac:dyDescent="0.25">
      <c r="B337122" s="9"/>
      <c r="C337122" s="9"/>
      <c r="D337122" s="9"/>
      <c r="E337122" s="9"/>
      <c r="F337122" s="9"/>
      <c r="G337122" s="9"/>
      <c r="H337122" s="9"/>
    </row>
    <row r="337317" spans="2:8" x14ac:dyDescent="0.25">
      <c r="B337317" s="9"/>
      <c r="C337317" s="9"/>
      <c r="D337317" s="9"/>
      <c r="E337317" s="9"/>
      <c r="F337317" s="9"/>
      <c r="G337317" s="9"/>
      <c r="H337317" s="9"/>
    </row>
    <row r="337512" spans="2:8" x14ac:dyDescent="0.25">
      <c r="B337512" s="9"/>
      <c r="C337512" s="9"/>
      <c r="D337512" s="9"/>
      <c r="E337512" s="9"/>
      <c r="F337512" s="9"/>
      <c r="G337512" s="9"/>
      <c r="H337512" s="9"/>
    </row>
    <row r="337707" spans="2:8" x14ac:dyDescent="0.25">
      <c r="B337707" s="9"/>
      <c r="C337707" s="9"/>
      <c r="D337707" s="9"/>
      <c r="E337707" s="9"/>
      <c r="F337707" s="9"/>
      <c r="G337707" s="9"/>
      <c r="H337707" s="9"/>
    </row>
    <row r="337902" spans="2:8" x14ac:dyDescent="0.25">
      <c r="B337902" s="9"/>
      <c r="C337902" s="9"/>
      <c r="D337902" s="9"/>
      <c r="E337902" s="9"/>
      <c r="F337902" s="9"/>
      <c r="G337902" s="9"/>
      <c r="H337902" s="9"/>
    </row>
    <row r="338097" spans="2:8" x14ac:dyDescent="0.25">
      <c r="B338097" s="9"/>
      <c r="C338097" s="9"/>
      <c r="D338097" s="9"/>
      <c r="E338097" s="9"/>
      <c r="F338097" s="9"/>
      <c r="G338097" s="9"/>
      <c r="H338097" s="9"/>
    </row>
    <row r="338292" spans="2:8" x14ac:dyDescent="0.25">
      <c r="B338292" s="9"/>
      <c r="C338292" s="9"/>
      <c r="D338292" s="9"/>
      <c r="E338292" s="9"/>
      <c r="F338292" s="9"/>
      <c r="G338292" s="9"/>
      <c r="H338292" s="9"/>
    </row>
    <row r="338487" spans="2:8" x14ac:dyDescent="0.25">
      <c r="B338487" s="9"/>
      <c r="C338487" s="9"/>
      <c r="D338487" s="9"/>
      <c r="E338487" s="9"/>
      <c r="F338487" s="9"/>
      <c r="G338487" s="9"/>
      <c r="H338487" s="9"/>
    </row>
    <row r="338682" spans="2:8" x14ac:dyDescent="0.25">
      <c r="B338682" s="9"/>
      <c r="C338682" s="9"/>
      <c r="D338682" s="9"/>
      <c r="E338682" s="9"/>
      <c r="F338682" s="9"/>
      <c r="G338682" s="9"/>
      <c r="H338682" s="9"/>
    </row>
    <row r="338877" spans="2:8" x14ac:dyDescent="0.25">
      <c r="B338877" s="9"/>
      <c r="C338877" s="9"/>
      <c r="D338877" s="9"/>
      <c r="E338877" s="9"/>
      <c r="F338877" s="9"/>
      <c r="G338877" s="9"/>
      <c r="H338877" s="9"/>
    </row>
    <row r="339072" spans="2:8" x14ac:dyDescent="0.25">
      <c r="B339072" s="9"/>
      <c r="C339072" s="9"/>
      <c r="D339072" s="9"/>
      <c r="E339072" s="9"/>
      <c r="F339072" s="9"/>
      <c r="G339072" s="9"/>
      <c r="H339072" s="9"/>
    </row>
    <row r="339267" spans="2:8" x14ac:dyDescent="0.25">
      <c r="B339267" s="9"/>
      <c r="C339267" s="9"/>
      <c r="D339267" s="9"/>
      <c r="E339267" s="9"/>
      <c r="F339267" s="9"/>
      <c r="G339267" s="9"/>
      <c r="H339267" s="9"/>
    </row>
    <row r="339462" spans="2:8" x14ac:dyDescent="0.25">
      <c r="B339462" s="9"/>
      <c r="C339462" s="9"/>
      <c r="D339462" s="9"/>
      <c r="E339462" s="9"/>
      <c r="F339462" s="9"/>
      <c r="G339462" s="9"/>
      <c r="H339462" s="9"/>
    </row>
    <row r="339657" spans="2:8" x14ac:dyDescent="0.25">
      <c r="B339657" s="9"/>
      <c r="C339657" s="9"/>
      <c r="D339657" s="9"/>
      <c r="E339657" s="9"/>
      <c r="F339657" s="9"/>
      <c r="G339657" s="9"/>
      <c r="H339657" s="9"/>
    </row>
    <row r="339852" spans="2:8" x14ac:dyDescent="0.25">
      <c r="B339852" s="9"/>
      <c r="C339852" s="9"/>
      <c r="D339852" s="9"/>
      <c r="E339852" s="9"/>
      <c r="F339852" s="9"/>
      <c r="G339852" s="9"/>
      <c r="H339852" s="9"/>
    </row>
    <row r="340047" spans="2:8" x14ac:dyDescent="0.25">
      <c r="B340047" s="9"/>
      <c r="C340047" s="9"/>
      <c r="D340047" s="9"/>
      <c r="E340047" s="9"/>
      <c r="F340047" s="9"/>
      <c r="G340047" s="9"/>
      <c r="H340047" s="9"/>
    </row>
    <row r="340242" spans="2:8" x14ac:dyDescent="0.25">
      <c r="B340242" s="9"/>
      <c r="C340242" s="9"/>
      <c r="D340242" s="9"/>
      <c r="E340242" s="9"/>
      <c r="F340242" s="9"/>
      <c r="G340242" s="9"/>
      <c r="H340242" s="9"/>
    </row>
    <row r="340437" spans="2:8" x14ac:dyDescent="0.25">
      <c r="B340437" s="9"/>
      <c r="C340437" s="9"/>
      <c r="D340437" s="9"/>
      <c r="E340437" s="9"/>
      <c r="F340437" s="9"/>
      <c r="G340437" s="9"/>
      <c r="H340437" s="9"/>
    </row>
    <row r="340632" spans="2:8" x14ac:dyDescent="0.25">
      <c r="B340632" s="9"/>
      <c r="C340632" s="9"/>
      <c r="D340632" s="9"/>
      <c r="E340632" s="9"/>
      <c r="F340632" s="9"/>
      <c r="G340632" s="9"/>
      <c r="H340632" s="9"/>
    </row>
    <row r="340827" spans="2:8" x14ac:dyDescent="0.25">
      <c r="B340827" s="9"/>
      <c r="C340827" s="9"/>
      <c r="D340827" s="9"/>
      <c r="E340827" s="9"/>
      <c r="F340827" s="9"/>
      <c r="G340827" s="9"/>
      <c r="H340827" s="9"/>
    </row>
    <row r="341022" spans="2:8" x14ac:dyDescent="0.25">
      <c r="B341022" s="9"/>
      <c r="C341022" s="9"/>
      <c r="D341022" s="9"/>
      <c r="E341022" s="9"/>
      <c r="F341022" s="9"/>
      <c r="G341022" s="9"/>
      <c r="H341022" s="9"/>
    </row>
    <row r="341217" spans="2:8" x14ac:dyDescent="0.25">
      <c r="B341217" s="9"/>
      <c r="C341217" s="9"/>
      <c r="D341217" s="9"/>
      <c r="E341217" s="9"/>
      <c r="F341217" s="9"/>
      <c r="G341217" s="9"/>
      <c r="H341217" s="9"/>
    </row>
    <row r="341412" spans="2:8" x14ac:dyDescent="0.25">
      <c r="B341412" s="9"/>
      <c r="C341412" s="9"/>
      <c r="D341412" s="9"/>
      <c r="E341412" s="9"/>
      <c r="F341412" s="9"/>
      <c r="G341412" s="9"/>
      <c r="H341412" s="9"/>
    </row>
    <row r="341607" spans="2:8" x14ac:dyDescent="0.25">
      <c r="B341607" s="9"/>
      <c r="C341607" s="9"/>
      <c r="D341607" s="9"/>
      <c r="E341607" s="9"/>
      <c r="F341607" s="9"/>
      <c r="G341607" s="9"/>
      <c r="H341607" s="9"/>
    </row>
    <row r="341802" spans="2:8" x14ac:dyDescent="0.25">
      <c r="B341802" s="9"/>
      <c r="C341802" s="9"/>
      <c r="D341802" s="9"/>
      <c r="E341802" s="9"/>
      <c r="F341802" s="9"/>
      <c r="G341802" s="9"/>
      <c r="H341802" s="9"/>
    </row>
    <row r="341997" spans="2:8" x14ac:dyDescent="0.25">
      <c r="B341997" s="9"/>
      <c r="C341997" s="9"/>
      <c r="D341997" s="9"/>
      <c r="E341997" s="9"/>
      <c r="F341997" s="9"/>
      <c r="G341997" s="9"/>
      <c r="H341997" s="9"/>
    </row>
    <row r="342192" spans="2:8" x14ac:dyDescent="0.25">
      <c r="B342192" s="9"/>
      <c r="C342192" s="9"/>
      <c r="D342192" s="9"/>
      <c r="E342192" s="9"/>
      <c r="F342192" s="9"/>
      <c r="G342192" s="9"/>
      <c r="H342192" s="9"/>
    </row>
    <row r="342387" spans="2:8" x14ac:dyDescent="0.25">
      <c r="B342387" s="9"/>
      <c r="C342387" s="9"/>
      <c r="D342387" s="9"/>
      <c r="E342387" s="9"/>
      <c r="F342387" s="9"/>
      <c r="G342387" s="9"/>
      <c r="H342387" s="9"/>
    </row>
    <row r="342582" spans="2:8" x14ac:dyDescent="0.25">
      <c r="B342582" s="9"/>
      <c r="C342582" s="9"/>
      <c r="D342582" s="9"/>
      <c r="E342582" s="9"/>
      <c r="F342582" s="9"/>
      <c r="G342582" s="9"/>
      <c r="H342582" s="9"/>
    </row>
    <row r="342777" spans="2:8" x14ac:dyDescent="0.25">
      <c r="B342777" s="9"/>
      <c r="C342777" s="9"/>
      <c r="D342777" s="9"/>
      <c r="E342777" s="9"/>
      <c r="F342777" s="9"/>
      <c r="G342777" s="9"/>
      <c r="H342777" s="9"/>
    </row>
    <row r="342972" spans="2:8" x14ac:dyDescent="0.25">
      <c r="B342972" s="9"/>
      <c r="C342972" s="9"/>
      <c r="D342972" s="9"/>
      <c r="E342972" s="9"/>
      <c r="F342972" s="9"/>
      <c r="G342972" s="9"/>
      <c r="H342972" s="9"/>
    </row>
    <row r="343167" spans="2:8" x14ac:dyDescent="0.25">
      <c r="B343167" s="9"/>
      <c r="C343167" s="9"/>
      <c r="D343167" s="9"/>
      <c r="E343167" s="9"/>
      <c r="F343167" s="9"/>
      <c r="G343167" s="9"/>
      <c r="H343167" s="9"/>
    </row>
    <row r="343362" spans="2:8" x14ac:dyDescent="0.25">
      <c r="B343362" s="9"/>
      <c r="C343362" s="9"/>
      <c r="D343362" s="9"/>
      <c r="E343362" s="9"/>
      <c r="F343362" s="9"/>
      <c r="G343362" s="9"/>
      <c r="H343362" s="9"/>
    </row>
    <row r="343557" spans="2:8" x14ac:dyDescent="0.25">
      <c r="B343557" s="9"/>
      <c r="C343557" s="9"/>
      <c r="D343557" s="9"/>
      <c r="E343557" s="9"/>
      <c r="F343557" s="9"/>
      <c r="G343557" s="9"/>
      <c r="H343557" s="9"/>
    </row>
    <row r="343752" spans="2:8" x14ac:dyDescent="0.25">
      <c r="B343752" s="9"/>
      <c r="C343752" s="9"/>
      <c r="D343752" s="9"/>
      <c r="E343752" s="9"/>
      <c r="F343752" s="9"/>
      <c r="G343752" s="9"/>
      <c r="H343752" s="9"/>
    </row>
    <row r="343947" spans="2:8" x14ac:dyDescent="0.25">
      <c r="B343947" s="9"/>
      <c r="C343947" s="9"/>
      <c r="D343947" s="9"/>
      <c r="E343947" s="9"/>
      <c r="F343947" s="9"/>
      <c r="G343947" s="9"/>
      <c r="H343947" s="9"/>
    </row>
    <row r="344142" spans="2:8" x14ac:dyDescent="0.25">
      <c r="B344142" s="9"/>
      <c r="C344142" s="9"/>
      <c r="D344142" s="9"/>
      <c r="E344142" s="9"/>
      <c r="F344142" s="9"/>
      <c r="G344142" s="9"/>
      <c r="H344142" s="9"/>
    </row>
    <row r="344337" spans="2:8" x14ac:dyDescent="0.25">
      <c r="B344337" s="9"/>
      <c r="C344337" s="9"/>
      <c r="D344337" s="9"/>
      <c r="E344337" s="9"/>
      <c r="F344337" s="9"/>
      <c r="G344337" s="9"/>
      <c r="H344337" s="9"/>
    </row>
    <row r="344532" spans="2:8" x14ac:dyDescent="0.25">
      <c r="B344532" s="9"/>
      <c r="C344532" s="9"/>
      <c r="D344532" s="9"/>
      <c r="E344532" s="9"/>
      <c r="F344532" s="9"/>
      <c r="G344532" s="9"/>
      <c r="H344532" s="9"/>
    </row>
    <row r="344727" spans="2:8" x14ac:dyDescent="0.25">
      <c r="B344727" s="9"/>
      <c r="C344727" s="9"/>
      <c r="D344727" s="9"/>
      <c r="E344727" s="9"/>
      <c r="F344727" s="9"/>
      <c r="G344727" s="9"/>
      <c r="H344727" s="9"/>
    </row>
    <row r="344922" spans="2:8" x14ac:dyDescent="0.25">
      <c r="B344922" s="9"/>
      <c r="C344922" s="9"/>
      <c r="D344922" s="9"/>
      <c r="E344922" s="9"/>
      <c r="F344922" s="9"/>
      <c r="G344922" s="9"/>
      <c r="H344922" s="9"/>
    </row>
    <row r="345117" spans="2:8" x14ac:dyDescent="0.25">
      <c r="B345117" s="9"/>
      <c r="C345117" s="9"/>
      <c r="D345117" s="9"/>
      <c r="E345117" s="9"/>
      <c r="F345117" s="9"/>
      <c r="G345117" s="9"/>
      <c r="H345117" s="9"/>
    </row>
    <row r="345312" spans="2:8" x14ac:dyDescent="0.25">
      <c r="B345312" s="9"/>
      <c r="C345312" s="9"/>
      <c r="D345312" s="9"/>
      <c r="E345312" s="9"/>
      <c r="F345312" s="9"/>
      <c r="G345312" s="9"/>
      <c r="H345312" s="9"/>
    </row>
    <row r="345507" spans="2:8" x14ac:dyDescent="0.25">
      <c r="B345507" s="9"/>
      <c r="C345507" s="9"/>
      <c r="D345507" s="9"/>
      <c r="E345507" s="9"/>
      <c r="F345507" s="9"/>
      <c r="G345507" s="9"/>
      <c r="H345507" s="9"/>
    </row>
    <row r="345702" spans="2:8" x14ac:dyDescent="0.25">
      <c r="B345702" s="9"/>
      <c r="C345702" s="9"/>
      <c r="D345702" s="9"/>
      <c r="E345702" s="9"/>
      <c r="F345702" s="9"/>
      <c r="G345702" s="9"/>
      <c r="H345702" s="9"/>
    </row>
    <row r="345897" spans="2:8" x14ac:dyDescent="0.25">
      <c r="B345897" s="9"/>
      <c r="C345897" s="9"/>
      <c r="D345897" s="9"/>
      <c r="E345897" s="9"/>
      <c r="F345897" s="9"/>
      <c r="G345897" s="9"/>
      <c r="H345897" s="9"/>
    </row>
    <row r="346092" spans="2:8" x14ac:dyDescent="0.25">
      <c r="B346092" s="9"/>
      <c r="C346092" s="9"/>
      <c r="D346092" s="9"/>
      <c r="E346092" s="9"/>
      <c r="F346092" s="9"/>
      <c r="G346092" s="9"/>
      <c r="H346092" s="9"/>
    </row>
    <row r="346287" spans="2:8" x14ac:dyDescent="0.25">
      <c r="B346287" s="9"/>
      <c r="C346287" s="9"/>
      <c r="D346287" s="9"/>
      <c r="E346287" s="9"/>
      <c r="F346287" s="9"/>
      <c r="G346287" s="9"/>
      <c r="H346287" s="9"/>
    </row>
    <row r="346482" spans="2:8" x14ac:dyDescent="0.25">
      <c r="B346482" s="9"/>
      <c r="C346482" s="9"/>
      <c r="D346482" s="9"/>
      <c r="E346482" s="9"/>
      <c r="F346482" s="9"/>
      <c r="G346482" s="9"/>
      <c r="H346482" s="9"/>
    </row>
    <row r="346677" spans="2:8" x14ac:dyDescent="0.25">
      <c r="B346677" s="9"/>
      <c r="C346677" s="9"/>
      <c r="D346677" s="9"/>
      <c r="E346677" s="9"/>
      <c r="F346677" s="9"/>
      <c r="G346677" s="9"/>
      <c r="H346677" s="9"/>
    </row>
    <row r="346872" spans="2:8" x14ac:dyDescent="0.25">
      <c r="B346872" s="9"/>
      <c r="C346872" s="9"/>
      <c r="D346872" s="9"/>
      <c r="E346872" s="9"/>
      <c r="F346872" s="9"/>
      <c r="G346872" s="9"/>
      <c r="H346872" s="9"/>
    </row>
    <row r="347067" spans="2:8" x14ac:dyDescent="0.25">
      <c r="B347067" s="9"/>
      <c r="C347067" s="9"/>
      <c r="D347067" s="9"/>
      <c r="E347067" s="9"/>
      <c r="F347067" s="9"/>
      <c r="G347067" s="9"/>
      <c r="H347067" s="9"/>
    </row>
    <row r="347262" spans="2:8" x14ac:dyDescent="0.25">
      <c r="B347262" s="9"/>
      <c r="C347262" s="9"/>
      <c r="D347262" s="9"/>
      <c r="E347262" s="9"/>
      <c r="F347262" s="9"/>
      <c r="G347262" s="9"/>
      <c r="H347262" s="9"/>
    </row>
    <row r="347457" spans="2:8" x14ac:dyDescent="0.25">
      <c r="B347457" s="9"/>
      <c r="C347457" s="9"/>
      <c r="D347457" s="9"/>
      <c r="E347457" s="9"/>
      <c r="F347457" s="9"/>
      <c r="G347457" s="9"/>
      <c r="H347457" s="9"/>
    </row>
    <row r="347652" spans="2:8" x14ac:dyDescent="0.25">
      <c r="B347652" s="9"/>
      <c r="C347652" s="9"/>
      <c r="D347652" s="9"/>
      <c r="E347652" s="9"/>
      <c r="F347652" s="9"/>
      <c r="G347652" s="9"/>
      <c r="H347652" s="9"/>
    </row>
    <row r="347847" spans="2:8" x14ac:dyDescent="0.25">
      <c r="B347847" s="9"/>
      <c r="C347847" s="9"/>
      <c r="D347847" s="9"/>
      <c r="E347847" s="9"/>
      <c r="F347847" s="9"/>
      <c r="G347847" s="9"/>
      <c r="H347847" s="9"/>
    </row>
    <row r="348042" spans="2:8" x14ac:dyDescent="0.25">
      <c r="B348042" s="9"/>
      <c r="C348042" s="9"/>
      <c r="D348042" s="9"/>
      <c r="E348042" s="9"/>
      <c r="F348042" s="9"/>
      <c r="G348042" s="9"/>
      <c r="H348042" s="9"/>
    </row>
    <row r="348237" spans="2:8" x14ac:dyDescent="0.25">
      <c r="B348237" s="9"/>
      <c r="C348237" s="9"/>
      <c r="D348237" s="9"/>
      <c r="E348237" s="9"/>
      <c r="F348237" s="9"/>
      <c r="G348237" s="9"/>
      <c r="H348237" s="9"/>
    </row>
    <row r="348432" spans="2:8" x14ac:dyDescent="0.25">
      <c r="B348432" s="9"/>
      <c r="C348432" s="9"/>
      <c r="D348432" s="9"/>
      <c r="E348432" s="9"/>
      <c r="F348432" s="9"/>
      <c r="G348432" s="9"/>
      <c r="H348432" s="9"/>
    </row>
    <row r="348627" spans="2:8" x14ac:dyDescent="0.25">
      <c r="B348627" s="9"/>
      <c r="C348627" s="9"/>
      <c r="D348627" s="9"/>
      <c r="E348627" s="9"/>
      <c r="F348627" s="9"/>
      <c r="G348627" s="9"/>
      <c r="H348627" s="9"/>
    </row>
    <row r="348822" spans="2:8" x14ac:dyDescent="0.25">
      <c r="B348822" s="9"/>
      <c r="C348822" s="9"/>
      <c r="D348822" s="9"/>
      <c r="E348822" s="9"/>
      <c r="F348822" s="9"/>
      <c r="G348822" s="9"/>
      <c r="H348822" s="9"/>
    </row>
    <row r="349017" spans="2:8" x14ac:dyDescent="0.25">
      <c r="B349017" s="9"/>
      <c r="C349017" s="9"/>
      <c r="D349017" s="9"/>
      <c r="E349017" s="9"/>
      <c r="F349017" s="9"/>
      <c r="G349017" s="9"/>
      <c r="H349017" s="9"/>
    </row>
    <row r="349212" spans="2:8" x14ac:dyDescent="0.25">
      <c r="B349212" s="9"/>
      <c r="C349212" s="9"/>
      <c r="D349212" s="9"/>
      <c r="E349212" s="9"/>
      <c r="F349212" s="9"/>
      <c r="G349212" s="9"/>
      <c r="H349212" s="9"/>
    </row>
    <row r="349407" spans="2:8" x14ac:dyDescent="0.25">
      <c r="B349407" s="9"/>
      <c r="C349407" s="9"/>
      <c r="D349407" s="9"/>
      <c r="E349407" s="9"/>
      <c r="F349407" s="9"/>
      <c r="G349407" s="9"/>
      <c r="H349407" s="9"/>
    </row>
    <row r="349602" spans="2:8" x14ac:dyDescent="0.25">
      <c r="B349602" s="9"/>
      <c r="C349602" s="9"/>
      <c r="D349602" s="9"/>
      <c r="E349602" s="9"/>
      <c r="F349602" s="9"/>
      <c r="G349602" s="9"/>
      <c r="H349602" s="9"/>
    </row>
    <row r="349797" spans="2:8" x14ac:dyDescent="0.25">
      <c r="B349797" s="9"/>
      <c r="C349797" s="9"/>
      <c r="D349797" s="9"/>
      <c r="E349797" s="9"/>
      <c r="F349797" s="9"/>
      <c r="G349797" s="9"/>
      <c r="H349797" s="9"/>
    </row>
    <row r="349992" spans="2:8" x14ac:dyDescent="0.25">
      <c r="B349992" s="9"/>
      <c r="C349992" s="9"/>
      <c r="D349992" s="9"/>
      <c r="E349992" s="9"/>
      <c r="F349992" s="9"/>
      <c r="G349992" s="9"/>
      <c r="H349992" s="9"/>
    </row>
    <row r="350187" spans="2:8" x14ac:dyDescent="0.25">
      <c r="B350187" s="9"/>
      <c r="C350187" s="9"/>
      <c r="D350187" s="9"/>
      <c r="E350187" s="9"/>
      <c r="F350187" s="9"/>
      <c r="G350187" s="9"/>
      <c r="H350187" s="9"/>
    </row>
    <row r="350382" spans="2:8" x14ac:dyDescent="0.25">
      <c r="B350382" s="9"/>
      <c r="C350382" s="9"/>
      <c r="D350382" s="9"/>
      <c r="E350382" s="9"/>
      <c r="F350382" s="9"/>
      <c r="G350382" s="9"/>
      <c r="H350382" s="9"/>
    </row>
    <row r="350577" spans="2:8" x14ac:dyDescent="0.25">
      <c r="B350577" s="9"/>
      <c r="C350577" s="9"/>
      <c r="D350577" s="9"/>
      <c r="E350577" s="9"/>
      <c r="F350577" s="9"/>
      <c r="G350577" s="9"/>
      <c r="H350577" s="9"/>
    </row>
    <row r="350772" spans="2:8" x14ac:dyDescent="0.25">
      <c r="B350772" s="9"/>
      <c r="C350772" s="9"/>
      <c r="D350772" s="9"/>
      <c r="E350772" s="9"/>
      <c r="F350772" s="9"/>
      <c r="G350772" s="9"/>
      <c r="H350772" s="9"/>
    </row>
    <row r="350967" spans="2:8" x14ac:dyDescent="0.25">
      <c r="B350967" s="9"/>
      <c r="C350967" s="9"/>
      <c r="D350967" s="9"/>
      <c r="E350967" s="9"/>
      <c r="F350967" s="9"/>
      <c r="G350967" s="9"/>
      <c r="H350967" s="9"/>
    </row>
    <row r="351162" spans="2:8" x14ac:dyDescent="0.25">
      <c r="B351162" s="9"/>
      <c r="C351162" s="9"/>
      <c r="D351162" s="9"/>
      <c r="E351162" s="9"/>
      <c r="F351162" s="9"/>
      <c r="G351162" s="9"/>
      <c r="H351162" s="9"/>
    </row>
    <row r="351357" spans="2:8" x14ac:dyDescent="0.25">
      <c r="B351357" s="9"/>
      <c r="C351357" s="9"/>
      <c r="D351357" s="9"/>
      <c r="E351357" s="9"/>
      <c r="F351357" s="9"/>
      <c r="G351357" s="9"/>
      <c r="H351357" s="9"/>
    </row>
    <row r="351552" spans="2:8" x14ac:dyDescent="0.25">
      <c r="B351552" s="9"/>
      <c r="C351552" s="9"/>
      <c r="D351552" s="9"/>
      <c r="E351552" s="9"/>
      <c r="F351552" s="9"/>
      <c r="G351552" s="9"/>
      <c r="H351552" s="9"/>
    </row>
    <row r="351747" spans="2:8" x14ac:dyDescent="0.25">
      <c r="B351747" s="9"/>
      <c r="C351747" s="9"/>
      <c r="D351747" s="9"/>
      <c r="E351747" s="9"/>
      <c r="F351747" s="9"/>
      <c r="G351747" s="9"/>
      <c r="H351747" s="9"/>
    </row>
    <row r="351942" spans="2:8" x14ac:dyDescent="0.25">
      <c r="B351942" s="9"/>
      <c r="C351942" s="9"/>
      <c r="D351942" s="9"/>
      <c r="E351942" s="9"/>
      <c r="F351942" s="9"/>
      <c r="G351942" s="9"/>
      <c r="H351942" s="9"/>
    </row>
    <row r="352137" spans="2:8" x14ac:dyDescent="0.25">
      <c r="B352137" s="9"/>
      <c r="C352137" s="9"/>
      <c r="D352137" s="9"/>
      <c r="E352137" s="9"/>
      <c r="F352137" s="9"/>
      <c r="G352137" s="9"/>
      <c r="H352137" s="9"/>
    </row>
    <row r="352332" spans="2:8" x14ac:dyDescent="0.25">
      <c r="B352332" s="9"/>
      <c r="C352332" s="9"/>
      <c r="D352332" s="9"/>
      <c r="E352332" s="9"/>
      <c r="F352332" s="9"/>
      <c r="G352332" s="9"/>
      <c r="H352332" s="9"/>
    </row>
    <row r="352527" spans="2:8" x14ac:dyDescent="0.25">
      <c r="B352527" s="9"/>
      <c r="C352527" s="9"/>
      <c r="D352527" s="9"/>
      <c r="E352527" s="9"/>
      <c r="F352527" s="9"/>
      <c r="G352527" s="9"/>
      <c r="H352527" s="9"/>
    </row>
    <row r="352722" spans="2:8" x14ac:dyDescent="0.25">
      <c r="B352722" s="9"/>
      <c r="C352722" s="9"/>
      <c r="D352722" s="9"/>
      <c r="E352722" s="9"/>
      <c r="F352722" s="9"/>
      <c r="G352722" s="9"/>
      <c r="H352722" s="9"/>
    </row>
    <row r="352917" spans="2:8" x14ac:dyDescent="0.25">
      <c r="B352917" s="9"/>
      <c r="C352917" s="9"/>
      <c r="D352917" s="9"/>
      <c r="E352917" s="9"/>
      <c r="F352917" s="9"/>
      <c r="G352917" s="9"/>
      <c r="H352917" s="9"/>
    </row>
    <row r="353112" spans="2:8" x14ac:dyDescent="0.25">
      <c r="B353112" s="9"/>
      <c r="C353112" s="9"/>
      <c r="D353112" s="9"/>
      <c r="E353112" s="9"/>
      <c r="F353112" s="9"/>
      <c r="G353112" s="9"/>
      <c r="H353112" s="9"/>
    </row>
    <row r="353307" spans="2:8" x14ac:dyDescent="0.25">
      <c r="B353307" s="9"/>
      <c r="C353307" s="9"/>
      <c r="D353307" s="9"/>
      <c r="E353307" s="9"/>
      <c r="F353307" s="9"/>
      <c r="G353307" s="9"/>
      <c r="H353307" s="9"/>
    </row>
    <row r="353502" spans="2:8" x14ac:dyDescent="0.25">
      <c r="B353502" s="9"/>
      <c r="C353502" s="9"/>
      <c r="D353502" s="9"/>
      <c r="E353502" s="9"/>
      <c r="F353502" s="9"/>
      <c r="G353502" s="9"/>
      <c r="H353502" s="9"/>
    </row>
    <row r="353697" spans="2:8" x14ac:dyDescent="0.25">
      <c r="B353697" s="9"/>
      <c r="C353697" s="9"/>
      <c r="D353697" s="9"/>
      <c r="E353697" s="9"/>
      <c r="F353697" s="9"/>
      <c r="G353697" s="9"/>
      <c r="H353697" s="9"/>
    </row>
    <row r="353892" spans="2:8" x14ac:dyDescent="0.25">
      <c r="B353892" s="9"/>
      <c r="C353892" s="9"/>
      <c r="D353892" s="9"/>
      <c r="E353892" s="9"/>
      <c r="F353892" s="9"/>
      <c r="G353892" s="9"/>
      <c r="H353892" s="9"/>
    </row>
    <row r="354087" spans="2:8" x14ac:dyDescent="0.25">
      <c r="B354087" s="9"/>
      <c r="C354087" s="9"/>
      <c r="D354087" s="9"/>
      <c r="E354087" s="9"/>
      <c r="F354087" s="9"/>
      <c r="G354087" s="9"/>
      <c r="H354087" s="9"/>
    </row>
    <row r="354282" spans="2:8" x14ac:dyDescent="0.25">
      <c r="B354282" s="9"/>
      <c r="C354282" s="9"/>
      <c r="D354282" s="9"/>
      <c r="E354282" s="9"/>
      <c r="F354282" s="9"/>
      <c r="G354282" s="9"/>
      <c r="H354282" s="9"/>
    </row>
    <row r="354477" spans="2:8" x14ac:dyDescent="0.25">
      <c r="B354477" s="9"/>
      <c r="C354477" s="9"/>
      <c r="D354477" s="9"/>
      <c r="E354477" s="9"/>
      <c r="F354477" s="9"/>
      <c r="G354477" s="9"/>
      <c r="H354477" s="9"/>
    </row>
    <row r="354672" spans="2:8" x14ac:dyDescent="0.25">
      <c r="B354672" s="9"/>
      <c r="C354672" s="9"/>
      <c r="D354672" s="9"/>
      <c r="E354672" s="9"/>
      <c r="F354672" s="9"/>
      <c r="G354672" s="9"/>
      <c r="H354672" s="9"/>
    </row>
    <row r="354867" spans="2:8" x14ac:dyDescent="0.25">
      <c r="B354867" s="9"/>
      <c r="C354867" s="9"/>
      <c r="D354867" s="9"/>
      <c r="E354867" s="9"/>
      <c r="F354867" s="9"/>
      <c r="G354867" s="9"/>
      <c r="H354867" s="9"/>
    </row>
    <row r="355062" spans="2:8" x14ac:dyDescent="0.25">
      <c r="B355062" s="9"/>
      <c r="C355062" s="9"/>
      <c r="D355062" s="9"/>
      <c r="E355062" s="9"/>
      <c r="F355062" s="9"/>
      <c r="G355062" s="9"/>
      <c r="H355062" s="9"/>
    </row>
    <row r="355257" spans="2:8" x14ac:dyDescent="0.25">
      <c r="B355257" s="9"/>
      <c r="C355257" s="9"/>
      <c r="D355257" s="9"/>
      <c r="E355257" s="9"/>
      <c r="F355257" s="9"/>
      <c r="G355257" s="9"/>
      <c r="H355257" s="9"/>
    </row>
    <row r="355452" spans="2:8" x14ac:dyDescent="0.25">
      <c r="B355452" s="9"/>
      <c r="C355452" s="9"/>
      <c r="D355452" s="9"/>
      <c r="E355452" s="9"/>
      <c r="F355452" s="9"/>
      <c r="G355452" s="9"/>
      <c r="H355452" s="9"/>
    </row>
    <row r="355647" spans="2:8" x14ac:dyDescent="0.25">
      <c r="B355647" s="9"/>
      <c r="C355647" s="9"/>
      <c r="D355647" s="9"/>
      <c r="E355647" s="9"/>
      <c r="F355647" s="9"/>
      <c r="G355647" s="9"/>
      <c r="H355647" s="9"/>
    </row>
    <row r="355842" spans="2:8" x14ac:dyDescent="0.25">
      <c r="B355842" s="9"/>
      <c r="C355842" s="9"/>
      <c r="D355842" s="9"/>
      <c r="E355842" s="9"/>
      <c r="F355842" s="9"/>
      <c r="G355842" s="9"/>
      <c r="H355842" s="9"/>
    </row>
    <row r="356037" spans="2:8" x14ac:dyDescent="0.25">
      <c r="B356037" s="9"/>
      <c r="C356037" s="9"/>
      <c r="D356037" s="9"/>
      <c r="E356037" s="9"/>
      <c r="F356037" s="9"/>
      <c r="G356037" s="9"/>
      <c r="H356037" s="9"/>
    </row>
    <row r="356232" spans="2:8" x14ac:dyDescent="0.25">
      <c r="B356232" s="9"/>
      <c r="C356232" s="9"/>
      <c r="D356232" s="9"/>
      <c r="E356232" s="9"/>
      <c r="F356232" s="9"/>
      <c r="G356232" s="9"/>
      <c r="H356232" s="9"/>
    </row>
    <row r="356427" spans="2:8" x14ac:dyDescent="0.25">
      <c r="B356427" s="9"/>
      <c r="C356427" s="9"/>
      <c r="D356427" s="9"/>
      <c r="E356427" s="9"/>
      <c r="F356427" s="9"/>
      <c r="G356427" s="9"/>
      <c r="H356427" s="9"/>
    </row>
    <row r="356622" spans="2:8" x14ac:dyDescent="0.25">
      <c r="B356622" s="9"/>
      <c r="C356622" s="9"/>
      <c r="D356622" s="9"/>
      <c r="E356622" s="9"/>
      <c r="F356622" s="9"/>
      <c r="G356622" s="9"/>
      <c r="H356622" s="9"/>
    </row>
    <row r="356817" spans="2:8" x14ac:dyDescent="0.25">
      <c r="B356817" s="9"/>
      <c r="C356817" s="9"/>
      <c r="D356817" s="9"/>
      <c r="E356817" s="9"/>
      <c r="F356817" s="9"/>
      <c r="G356817" s="9"/>
      <c r="H356817" s="9"/>
    </row>
    <row r="357012" spans="2:8" x14ac:dyDescent="0.25">
      <c r="B357012" s="9"/>
      <c r="C357012" s="9"/>
      <c r="D357012" s="9"/>
      <c r="E357012" s="9"/>
      <c r="F357012" s="9"/>
      <c r="G357012" s="9"/>
      <c r="H357012" s="9"/>
    </row>
    <row r="357207" spans="2:8" x14ac:dyDescent="0.25">
      <c r="B357207" s="9"/>
      <c r="C357207" s="9"/>
      <c r="D357207" s="9"/>
      <c r="E357207" s="9"/>
      <c r="F357207" s="9"/>
      <c r="G357207" s="9"/>
      <c r="H357207" s="9"/>
    </row>
    <row r="357402" spans="2:8" x14ac:dyDescent="0.25">
      <c r="B357402" s="9"/>
      <c r="C357402" s="9"/>
      <c r="D357402" s="9"/>
      <c r="E357402" s="9"/>
      <c r="F357402" s="9"/>
      <c r="G357402" s="9"/>
      <c r="H357402" s="9"/>
    </row>
    <row r="357597" spans="2:8" x14ac:dyDescent="0.25">
      <c r="B357597" s="9"/>
      <c r="C357597" s="9"/>
      <c r="D357597" s="9"/>
      <c r="E357597" s="9"/>
      <c r="F357597" s="9"/>
      <c r="G357597" s="9"/>
      <c r="H357597" s="9"/>
    </row>
    <row r="357792" spans="2:8" x14ac:dyDescent="0.25">
      <c r="B357792" s="9"/>
      <c r="C357792" s="9"/>
      <c r="D357792" s="9"/>
      <c r="E357792" s="9"/>
      <c r="F357792" s="9"/>
      <c r="G357792" s="9"/>
      <c r="H357792" s="9"/>
    </row>
    <row r="357987" spans="2:8" x14ac:dyDescent="0.25">
      <c r="B357987" s="9"/>
      <c r="C357987" s="9"/>
      <c r="D357987" s="9"/>
      <c r="E357987" s="9"/>
      <c r="F357987" s="9"/>
      <c r="G357987" s="9"/>
      <c r="H357987" s="9"/>
    </row>
    <row r="358182" spans="2:8" x14ac:dyDescent="0.25">
      <c r="B358182" s="9"/>
      <c r="C358182" s="9"/>
      <c r="D358182" s="9"/>
      <c r="E358182" s="9"/>
      <c r="F358182" s="9"/>
      <c r="G358182" s="9"/>
      <c r="H358182" s="9"/>
    </row>
    <row r="358377" spans="2:8" x14ac:dyDescent="0.25">
      <c r="B358377" s="9"/>
      <c r="C358377" s="9"/>
      <c r="D358377" s="9"/>
      <c r="E358377" s="9"/>
      <c r="F358377" s="9"/>
      <c r="G358377" s="9"/>
      <c r="H358377" s="9"/>
    </row>
    <row r="358572" spans="2:8" x14ac:dyDescent="0.25">
      <c r="B358572" s="9"/>
      <c r="C358572" s="9"/>
      <c r="D358572" s="9"/>
      <c r="E358572" s="9"/>
      <c r="F358572" s="9"/>
      <c r="G358572" s="9"/>
      <c r="H358572" s="9"/>
    </row>
    <row r="358767" spans="2:8" x14ac:dyDescent="0.25">
      <c r="B358767" s="9"/>
      <c r="C358767" s="9"/>
      <c r="D358767" s="9"/>
      <c r="E358767" s="9"/>
      <c r="F358767" s="9"/>
      <c r="G358767" s="9"/>
      <c r="H358767" s="9"/>
    </row>
    <row r="358962" spans="2:8" x14ac:dyDescent="0.25">
      <c r="B358962" s="9"/>
      <c r="C358962" s="9"/>
      <c r="D358962" s="9"/>
      <c r="E358962" s="9"/>
      <c r="F358962" s="9"/>
      <c r="G358962" s="9"/>
      <c r="H358962" s="9"/>
    </row>
    <row r="359157" spans="2:8" x14ac:dyDescent="0.25">
      <c r="B359157" s="9"/>
      <c r="C359157" s="9"/>
      <c r="D359157" s="9"/>
      <c r="E359157" s="9"/>
      <c r="F359157" s="9"/>
      <c r="G359157" s="9"/>
      <c r="H359157" s="9"/>
    </row>
    <row r="359352" spans="2:8" x14ac:dyDescent="0.25">
      <c r="B359352" s="9"/>
      <c r="C359352" s="9"/>
      <c r="D359352" s="9"/>
      <c r="E359352" s="9"/>
      <c r="F359352" s="9"/>
      <c r="G359352" s="9"/>
      <c r="H359352" s="9"/>
    </row>
    <row r="359547" spans="2:8" x14ac:dyDescent="0.25">
      <c r="B359547" s="9"/>
      <c r="C359547" s="9"/>
      <c r="D359547" s="9"/>
      <c r="E359547" s="9"/>
      <c r="F359547" s="9"/>
      <c r="G359547" s="9"/>
      <c r="H359547" s="9"/>
    </row>
    <row r="359742" spans="2:8" x14ac:dyDescent="0.25">
      <c r="B359742" s="9"/>
      <c r="C359742" s="9"/>
      <c r="D359742" s="9"/>
      <c r="E359742" s="9"/>
      <c r="F359742" s="9"/>
      <c r="G359742" s="9"/>
      <c r="H359742" s="9"/>
    </row>
    <row r="359937" spans="2:8" x14ac:dyDescent="0.25">
      <c r="B359937" s="9"/>
      <c r="C359937" s="9"/>
      <c r="D359937" s="9"/>
      <c r="E359937" s="9"/>
      <c r="F359937" s="9"/>
      <c r="G359937" s="9"/>
      <c r="H359937" s="9"/>
    </row>
    <row r="360132" spans="2:8" x14ac:dyDescent="0.25">
      <c r="B360132" s="9"/>
      <c r="C360132" s="9"/>
      <c r="D360132" s="9"/>
      <c r="E360132" s="9"/>
      <c r="F360132" s="9"/>
      <c r="G360132" s="9"/>
      <c r="H360132" s="9"/>
    </row>
    <row r="360327" spans="2:8" x14ac:dyDescent="0.25">
      <c r="B360327" s="9"/>
      <c r="C360327" s="9"/>
      <c r="D360327" s="9"/>
      <c r="E360327" s="9"/>
      <c r="F360327" s="9"/>
      <c r="G360327" s="9"/>
      <c r="H360327" s="9"/>
    </row>
    <row r="360522" spans="2:8" x14ac:dyDescent="0.25">
      <c r="B360522" s="9"/>
      <c r="C360522" s="9"/>
      <c r="D360522" s="9"/>
      <c r="E360522" s="9"/>
      <c r="F360522" s="9"/>
      <c r="G360522" s="9"/>
      <c r="H360522" s="9"/>
    </row>
    <row r="360717" spans="2:8" x14ac:dyDescent="0.25">
      <c r="B360717" s="9"/>
      <c r="C360717" s="9"/>
      <c r="D360717" s="9"/>
      <c r="E360717" s="9"/>
      <c r="F360717" s="9"/>
      <c r="G360717" s="9"/>
      <c r="H360717" s="9"/>
    </row>
    <row r="360912" spans="2:8" x14ac:dyDescent="0.25">
      <c r="B360912" s="9"/>
      <c r="C360912" s="9"/>
      <c r="D360912" s="9"/>
      <c r="E360912" s="9"/>
      <c r="F360912" s="9"/>
      <c r="G360912" s="9"/>
      <c r="H360912" s="9"/>
    </row>
    <row r="361107" spans="2:8" x14ac:dyDescent="0.25">
      <c r="B361107" s="9"/>
      <c r="C361107" s="9"/>
      <c r="D361107" s="9"/>
      <c r="E361107" s="9"/>
      <c r="F361107" s="9"/>
      <c r="G361107" s="9"/>
      <c r="H361107" s="9"/>
    </row>
    <row r="361302" spans="2:8" x14ac:dyDescent="0.25">
      <c r="B361302" s="9"/>
      <c r="C361302" s="9"/>
      <c r="D361302" s="9"/>
      <c r="E361302" s="9"/>
      <c r="F361302" s="9"/>
      <c r="G361302" s="9"/>
      <c r="H361302" s="9"/>
    </row>
    <row r="361497" spans="2:8" x14ac:dyDescent="0.25">
      <c r="B361497" s="9"/>
      <c r="C361497" s="9"/>
      <c r="D361497" s="9"/>
      <c r="E361497" s="9"/>
      <c r="F361497" s="9"/>
      <c r="G361497" s="9"/>
      <c r="H361497" s="9"/>
    </row>
    <row r="361692" spans="2:8" x14ac:dyDescent="0.25">
      <c r="B361692" s="9"/>
      <c r="C361692" s="9"/>
      <c r="D361692" s="9"/>
      <c r="E361692" s="9"/>
      <c r="F361692" s="9"/>
      <c r="G361692" s="9"/>
      <c r="H361692" s="9"/>
    </row>
    <row r="361887" spans="2:8" x14ac:dyDescent="0.25">
      <c r="B361887" s="9"/>
      <c r="C361887" s="9"/>
      <c r="D361887" s="9"/>
      <c r="E361887" s="9"/>
      <c r="F361887" s="9"/>
      <c r="G361887" s="9"/>
      <c r="H361887" s="9"/>
    </row>
    <row r="362082" spans="2:8" x14ac:dyDescent="0.25">
      <c r="B362082" s="9"/>
      <c r="C362082" s="9"/>
      <c r="D362082" s="9"/>
      <c r="E362082" s="9"/>
      <c r="F362082" s="9"/>
      <c r="G362082" s="9"/>
      <c r="H362082" s="9"/>
    </row>
    <row r="362277" spans="2:8" x14ac:dyDescent="0.25">
      <c r="B362277" s="9"/>
      <c r="C362277" s="9"/>
      <c r="D362277" s="9"/>
      <c r="E362277" s="9"/>
      <c r="F362277" s="9"/>
      <c r="G362277" s="9"/>
      <c r="H362277" s="9"/>
    </row>
    <row r="362472" spans="2:8" x14ac:dyDescent="0.25">
      <c r="B362472" s="9"/>
      <c r="C362472" s="9"/>
      <c r="D362472" s="9"/>
      <c r="E362472" s="9"/>
      <c r="F362472" s="9"/>
      <c r="G362472" s="9"/>
      <c r="H362472" s="9"/>
    </row>
    <row r="362667" spans="2:8" x14ac:dyDescent="0.25">
      <c r="B362667" s="9"/>
      <c r="C362667" s="9"/>
      <c r="D362667" s="9"/>
      <c r="E362667" s="9"/>
      <c r="F362667" s="9"/>
      <c r="G362667" s="9"/>
      <c r="H362667" s="9"/>
    </row>
    <row r="362862" spans="2:8" x14ac:dyDescent="0.25">
      <c r="B362862" s="9"/>
      <c r="C362862" s="9"/>
      <c r="D362862" s="9"/>
      <c r="E362862" s="9"/>
      <c r="F362862" s="9"/>
      <c r="G362862" s="9"/>
      <c r="H362862" s="9"/>
    </row>
    <row r="363057" spans="2:8" x14ac:dyDescent="0.25">
      <c r="B363057" s="9"/>
      <c r="C363057" s="9"/>
      <c r="D363057" s="9"/>
      <c r="E363057" s="9"/>
      <c r="F363057" s="9"/>
      <c r="G363057" s="9"/>
      <c r="H363057" s="9"/>
    </row>
    <row r="363252" spans="2:8" x14ac:dyDescent="0.25">
      <c r="B363252" s="9"/>
      <c r="C363252" s="9"/>
      <c r="D363252" s="9"/>
      <c r="E363252" s="9"/>
      <c r="F363252" s="9"/>
      <c r="G363252" s="9"/>
      <c r="H363252" s="9"/>
    </row>
    <row r="363447" spans="2:8" x14ac:dyDescent="0.25">
      <c r="B363447" s="9"/>
      <c r="C363447" s="9"/>
      <c r="D363447" s="9"/>
      <c r="E363447" s="9"/>
      <c r="F363447" s="9"/>
      <c r="G363447" s="9"/>
      <c r="H363447" s="9"/>
    </row>
    <row r="363642" spans="2:8" x14ac:dyDescent="0.25">
      <c r="B363642" s="9"/>
      <c r="C363642" s="9"/>
      <c r="D363642" s="9"/>
      <c r="E363642" s="9"/>
      <c r="F363642" s="9"/>
      <c r="G363642" s="9"/>
      <c r="H363642" s="9"/>
    </row>
    <row r="363837" spans="2:8" x14ac:dyDescent="0.25">
      <c r="B363837" s="9"/>
      <c r="C363837" s="9"/>
      <c r="D363837" s="9"/>
      <c r="E363837" s="9"/>
      <c r="F363837" s="9"/>
      <c r="G363837" s="9"/>
      <c r="H363837" s="9"/>
    </row>
    <row r="364032" spans="2:8" x14ac:dyDescent="0.25">
      <c r="B364032" s="9"/>
      <c r="C364032" s="9"/>
      <c r="D364032" s="9"/>
      <c r="E364032" s="9"/>
      <c r="F364032" s="9"/>
      <c r="G364032" s="9"/>
      <c r="H364032" s="9"/>
    </row>
    <row r="364227" spans="2:8" x14ac:dyDescent="0.25">
      <c r="B364227" s="9"/>
      <c r="C364227" s="9"/>
      <c r="D364227" s="9"/>
      <c r="E364227" s="9"/>
      <c r="F364227" s="9"/>
      <c r="G364227" s="9"/>
      <c r="H364227" s="9"/>
    </row>
    <row r="364422" spans="2:8" x14ac:dyDescent="0.25">
      <c r="B364422" s="9"/>
      <c r="C364422" s="9"/>
      <c r="D364422" s="9"/>
      <c r="E364422" s="9"/>
      <c r="F364422" s="9"/>
      <c r="G364422" s="9"/>
      <c r="H364422" s="9"/>
    </row>
    <row r="364617" spans="2:8" x14ac:dyDescent="0.25">
      <c r="B364617" s="9"/>
      <c r="C364617" s="9"/>
      <c r="D364617" s="9"/>
      <c r="E364617" s="9"/>
      <c r="F364617" s="9"/>
      <c r="G364617" s="9"/>
      <c r="H364617" s="9"/>
    </row>
    <row r="364812" spans="2:8" x14ac:dyDescent="0.25">
      <c r="B364812" s="9"/>
      <c r="C364812" s="9"/>
      <c r="D364812" s="9"/>
      <c r="E364812" s="9"/>
      <c r="F364812" s="9"/>
      <c r="G364812" s="9"/>
      <c r="H364812" s="9"/>
    </row>
    <row r="365007" spans="2:8" x14ac:dyDescent="0.25">
      <c r="B365007" s="9"/>
      <c r="C365007" s="9"/>
      <c r="D365007" s="9"/>
      <c r="E365007" s="9"/>
      <c r="F365007" s="9"/>
      <c r="G365007" s="9"/>
      <c r="H365007" s="9"/>
    </row>
    <row r="365202" spans="2:8" x14ac:dyDescent="0.25">
      <c r="B365202" s="9"/>
      <c r="C365202" s="9"/>
      <c r="D365202" s="9"/>
      <c r="E365202" s="9"/>
      <c r="F365202" s="9"/>
      <c r="G365202" s="9"/>
      <c r="H365202" s="9"/>
    </row>
    <row r="365397" spans="2:8" x14ac:dyDescent="0.25">
      <c r="B365397" s="9"/>
      <c r="C365397" s="9"/>
      <c r="D365397" s="9"/>
      <c r="E365397" s="9"/>
      <c r="F365397" s="9"/>
      <c r="G365397" s="9"/>
      <c r="H365397" s="9"/>
    </row>
    <row r="365592" spans="2:8" x14ac:dyDescent="0.25">
      <c r="B365592" s="9"/>
      <c r="C365592" s="9"/>
      <c r="D365592" s="9"/>
      <c r="E365592" s="9"/>
      <c r="F365592" s="9"/>
      <c r="G365592" s="9"/>
      <c r="H365592" s="9"/>
    </row>
    <row r="365787" spans="2:8" x14ac:dyDescent="0.25">
      <c r="B365787" s="9"/>
      <c r="C365787" s="9"/>
      <c r="D365787" s="9"/>
      <c r="E365787" s="9"/>
      <c r="F365787" s="9"/>
      <c r="G365787" s="9"/>
      <c r="H365787" s="9"/>
    </row>
    <row r="365982" spans="2:8" x14ac:dyDescent="0.25">
      <c r="B365982" s="9"/>
      <c r="C365982" s="9"/>
      <c r="D365982" s="9"/>
      <c r="E365982" s="9"/>
      <c r="F365982" s="9"/>
      <c r="G365982" s="9"/>
      <c r="H365982" s="9"/>
    </row>
    <row r="366177" spans="2:8" x14ac:dyDescent="0.25">
      <c r="B366177" s="9"/>
      <c r="C366177" s="9"/>
      <c r="D366177" s="9"/>
      <c r="E366177" s="9"/>
      <c r="F366177" s="9"/>
      <c r="G366177" s="9"/>
      <c r="H366177" s="9"/>
    </row>
    <row r="366372" spans="2:8" x14ac:dyDescent="0.25">
      <c r="B366372" s="9"/>
      <c r="C366372" s="9"/>
      <c r="D366372" s="9"/>
      <c r="E366372" s="9"/>
      <c r="F366372" s="9"/>
      <c r="G366372" s="9"/>
      <c r="H366372" s="9"/>
    </row>
    <row r="366567" spans="2:8" x14ac:dyDescent="0.25">
      <c r="B366567" s="9"/>
      <c r="C366567" s="9"/>
      <c r="D366567" s="9"/>
      <c r="E366567" s="9"/>
      <c r="F366567" s="9"/>
      <c r="G366567" s="9"/>
      <c r="H366567" s="9"/>
    </row>
    <row r="366762" spans="2:8" x14ac:dyDescent="0.25">
      <c r="B366762" s="9"/>
      <c r="C366762" s="9"/>
      <c r="D366762" s="9"/>
      <c r="E366762" s="9"/>
      <c r="F366762" s="9"/>
      <c r="G366762" s="9"/>
      <c r="H366762" s="9"/>
    </row>
    <row r="366957" spans="2:8" x14ac:dyDescent="0.25">
      <c r="B366957" s="9"/>
      <c r="C366957" s="9"/>
      <c r="D366957" s="9"/>
      <c r="E366957" s="9"/>
      <c r="F366957" s="9"/>
      <c r="G366957" s="9"/>
      <c r="H366957" s="9"/>
    </row>
    <row r="367152" spans="2:8" x14ac:dyDescent="0.25">
      <c r="B367152" s="9"/>
      <c r="C367152" s="9"/>
      <c r="D367152" s="9"/>
      <c r="E367152" s="9"/>
      <c r="F367152" s="9"/>
      <c r="G367152" s="9"/>
      <c r="H367152" s="9"/>
    </row>
    <row r="367347" spans="2:8" x14ac:dyDescent="0.25">
      <c r="B367347" s="9"/>
      <c r="C367347" s="9"/>
      <c r="D367347" s="9"/>
      <c r="E367347" s="9"/>
      <c r="F367347" s="9"/>
      <c r="G367347" s="9"/>
      <c r="H367347" s="9"/>
    </row>
    <row r="367542" spans="2:8" x14ac:dyDescent="0.25">
      <c r="B367542" s="9"/>
      <c r="C367542" s="9"/>
      <c r="D367542" s="9"/>
      <c r="E367542" s="9"/>
      <c r="F367542" s="9"/>
      <c r="G367542" s="9"/>
      <c r="H367542" s="9"/>
    </row>
    <row r="367737" spans="2:8" x14ac:dyDescent="0.25">
      <c r="B367737" s="9"/>
      <c r="C367737" s="9"/>
      <c r="D367737" s="9"/>
      <c r="E367737" s="9"/>
      <c r="F367737" s="9"/>
      <c r="G367737" s="9"/>
      <c r="H367737" s="9"/>
    </row>
    <row r="367932" spans="2:8" x14ac:dyDescent="0.25">
      <c r="B367932" s="9"/>
      <c r="C367932" s="9"/>
      <c r="D367932" s="9"/>
      <c r="E367932" s="9"/>
      <c r="F367932" s="9"/>
      <c r="G367932" s="9"/>
      <c r="H367932" s="9"/>
    </row>
    <row r="368127" spans="2:8" x14ac:dyDescent="0.25">
      <c r="B368127" s="9"/>
      <c r="C368127" s="9"/>
      <c r="D368127" s="9"/>
      <c r="E368127" s="9"/>
      <c r="F368127" s="9"/>
      <c r="G368127" s="9"/>
      <c r="H368127" s="9"/>
    </row>
    <row r="368322" spans="2:8" x14ac:dyDescent="0.25">
      <c r="B368322" s="9"/>
      <c r="C368322" s="9"/>
      <c r="D368322" s="9"/>
      <c r="E368322" s="9"/>
      <c r="F368322" s="9"/>
      <c r="G368322" s="9"/>
      <c r="H368322" s="9"/>
    </row>
    <row r="368517" spans="2:8" x14ac:dyDescent="0.25">
      <c r="B368517" s="9"/>
      <c r="C368517" s="9"/>
      <c r="D368517" s="9"/>
      <c r="E368517" s="9"/>
      <c r="F368517" s="9"/>
      <c r="G368517" s="9"/>
      <c r="H368517" s="9"/>
    </row>
    <row r="368712" spans="2:8" x14ac:dyDescent="0.25">
      <c r="B368712" s="9"/>
      <c r="C368712" s="9"/>
      <c r="D368712" s="9"/>
      <c r="E368712" s="9"/>
      <c r="F368712" s="9"/>
      <c r="G368712" s="9"/>
      <c r="H368712" s="9"/>
    </row>
    <row r="368907" spans="2:8" x14ac:dyDescent="0.25">
      <c r="B368907" s="9"/>
      <c r="C368907" s="9"/>
      <c r="D368907" s="9"/>
      <c r="E368907" s="9"/>
      <c r="F368907" s="9"/>
      <c r="G368907" s="9"/>
      <c r="H368907" s="9"/>
    </row>
    <row r="369102" spans="2:8" x14ac:dyDescent="0.25">
      <c r="B369102" s="9"/>
      <c r="C369102" s="9"/>
      <c r="D369102" s="9"/>
      <c r="E369102" s="9"/>
      <c r="F369102" s="9"/>
      <c r="G369102" s="9"/>
      <c r="H369102" s="9"/>
    </row>
    <row r="369297" spans="2:8" x14ac:dyDescent="0.25">
      <c r="B369297" s="9"/>
      <c r="C369297" s="9"/>
      <c r="D369297" s="9"/>
      <c r="E369297" s="9"/>
      <c r="F369297" s="9"/>
      <c r="G369297" s="9"/>
      <c r="H369297" s="9"/>
    </row>
    <row r="369492" spans="2:8" x14ac:dyDescent="0.25">
      <c r="B369492" s="9"/>
      <c r="C369492" s="9"/>
      <c r="D369492" s="9"/>
      <c r="E369492" s="9"/>
      <c r="F369492" s="9"/>
      <c r="G369492" s="9"/>
      <c r="H369492" s="9"/>
    </row>
    <row r="369687" spans="2:8" x14ac:dyDescent="0.25">
      <c r="B369687" s="9"/>
      <c r="C369687" s="9"/>
      <c r="D369687" s="9"/>
      <c r="E369687" s="9"/>
      <c r="F369687" s="9"/>
      <c r="G369687" s="9"/>
      <c r="H369687" s="9"/>
    </row>
    <row r="369882" spans="2:8" x14ac:dyDescent="0.25">
      <c r="B369882" s="9"/>
      <c r="C369882" s="9"/>
      <c r="D369882" s="9"/>
      <c r="E369882" s="9"/>
      <c r="F369882" s="9"/>
      <c r="G369882" s="9"/>
      <c r="H369882" s="9"/>
    </row>
    <row r="370077" spans="2:8" x14ac:dyDescent="0.25">
      <c r="B370077" s="9"/>
      <c r="C370077" s="9"/>
      <c r="D370077" s="9"/>
      <c r="E370077" s="9"/>
      <c r="F370077" s="9"/>
      <c r="G370077" s="9"/>
      <c r="H370077" s="9"/>
    </row>
    <row r="370272" spans="2:8" x14ac:dyDescent="0.25">
      <c r="B370272" s="9"/>
      <c r="C370272" s="9"/>
      <c r="D370272" s="9"/>
      <c r="E370272" s="9"/>
      <c r="F370272" s="9"/>
      <c r="G370272" s="9"/>
      <c r="H370272" s="9"/>
    </row>
    <row r="370467" spans="2:8" x14ac:dyDescent="0.25">
      <c r="B370467" s="9"/>
      <c r="C370467" s="9"/>
      <c r="D370467" s="9"/>
      <c r="E370467" s="9"/>
      <c r="F370467" s="9"/>
      <c r="G370467" s="9"/>
      <c r="H370467" s="9"/>
    </row>
    <row r="370662" spans="2:8" x14ac:dyDescent="0.25">
      <c r="B370662" s="9"/>
      <c r="C370662" s="9"/>
      <c r="D370662" s="9"/>
      <c r="E370662" s="9"/>
      <c r="F370662" s="9"/>
      <c r="G370662" s="9"/>
      <c r="H370662" s="9"/>
    </row>
    <row r="370857" spans="2:8" x14ac:dyDescent="0.25">
      <c r="B370857" s="9"/>
      <c r="C370857" s="9"/>
      <c r="D370857" s="9"/>
      <c r="E370857" s="9"/>
      <c r="F370857" s="9"/>
      <c r="G370857" s="9"/>
      <c r="H370857" s="9"/>
    </row>
    <row r="371052" spans="2:8" x14ac:dyDescent="0.25">
      <c r="B371052" s="9"/>
      <c r="C371052" s="9"/>
      <c r="D371052" s="9"/>
      <c r="E371052" s="9"/>
      <c r="F371052" s="9"/>
      <c r="G371052" s="9"/>
      <c r="H371052" s="9"/>
    </row>
    <row r="371247" spans="2:8" x14ac:dyDescent="0.25">
      <c r="B371247" s="9"/>
      <c r="C371247" s="9"/>
      <c r="D371247" s="9"/>
      <c r="E371247" s="9"/>
      <c r="F371247" s="9"/>
      <c r="G371247" s="9"/>
      <c r="H371247" s="9"/>
    </row>
    <row r="371442" spans="2:8" x14ac:dyDescent="0.25">
      <c r="B371442" s="9"/>
      <c r="C371442" s="9"/>
      <c r="D371442" s="9"/>
      <c r="E371442" s="9"/>
      <c r="F371442" s="9"/>
      <c r="G371442" s="9"/>
      <c r="H371442" s="9"/>
    </row>
    <row r="371637" spans="2:8" x14ac:dyDescent="0.25">
      <c r="B371637" s="9"/>
      <c r="C371637" s="9"/>
      <c r="D371637" s="9"/>
      <c r="E371637" s="9"/>
      <c r="F371637" s="9"/>
      <c r="G371637" s="9"/>
      <c r="H371637" s="9"/>
    </row>
    <row r="371832" spans="2:8" x14ac:dyDescent="0.25">
      <c r="B371832" s="9"/>
      <c r="C371832" s="9"/>
      <c r="D371832" s="9"/>
      <c r="E371832" s="9"/>
      <c r="F371832" s="9"/>
      <c r="G371832" s="9"/>
      <c r="H371832" s="9"/>
    </row>
    <row r="372027" spans="2:8" x14ac:dyDescent="0.25">
      <c r="B372027" s="9"/>
      <c r="C372027" s="9"/>
      <c r="D372027" s="9"/>
      <c r="E372027" s="9"/>
      <c r="F372027" s="9"/>
      <c r="G372027" s="9"/>
      <c r="H372027" s="9"/>
    </row>
    <row r="372222" spans="2:8" x14ac:dyDescent="0.25">
      <c r="B372222" s="9"/>
      <c r="C372222" s="9"/>
      <c r="D372222" s="9"/>
      <c r="E372222" s="9"/>
      <c r="F372222" s="9"/>
      <c r="G372222" s="9"/>
      <c r="H372222" s="9"/>
    </row>
    <row r="372417" spans="2:8" x14ac:dyDescent="0.25">
      <c r="B372417" s="9"/>
      <c r="C372417" s="9"/>
      <c r="D372417" s="9"/>
      <c r="E372417" s="9"/>
      <c r="F372417" s="9"/>
      <c r="G372417" s="9"/>
      <c r="H372417" s="9"/>
    </row>
    <row r="372612" spans="2:8" x14ac:dyDescent="0.25">
      <c r="B372612" s="9"/>
      <c r="C372612" s="9"/>
      <c r="D372612" s="9"/>
      <c r="E372612" s="9"/>
      <c r="F372612" s="9"/>
      <c r="G372612" s="9"/>
      <c r="H372612" s="9"/>
    </row>
    <row r="372807" spans="2:8" x14ac:dyDescent="0.25">
      <c r="B372807" s="9"/>
      <c r="C372807" s="9"/>
      <c r="D372807" s="9"/>
      <c r="E372807" s="9"/>
      <c r="F372807" s="9"/>
      <c r="G372807" s="9"/>
      <c r="H372807" s="9"/>
    </row>
    <row r="373002" spans="2:8" x14ac:dyDescent="0.25">
      <c r="B373002" s="9"/>
      <c r="C373002" s="9"/>
      <c r="D373002" s="9"/>
      <c r="E373002" s="9"/>
      <c r="F373002" s="9"/>
      <c r="G373002" s="9"/>
      <c r="H373002" s="9"/>
    </row>
    <row r="373197" spans="2:8" x14ac:dyDescent="0.25">
      <c r="B373197" s="9"/>
      <c r="C373197" s="9"/>
      <c r="D373197" s="9"/>
      <c r="E373197" s="9"/>
      <c r="F373197" s="9"/>
      <c r="G373197" s="9"/>
      <c r="H373197" s="9"/>
    </row>
    <row r="373392" spans="2:8" x14ac:dyDescent="0.25">
      <c r="B373392" s="9"/>
      <c r="C373392" s="9"/>
      <c r="D373392" s="9"/>
      <c r="E373392" s="9"/>
      <c r="F373392" s="9"/>
      <c r="G373392" s="9"/>
      <c r="H373392" s="9"/>
    </row>
    <row r="373587" spans="2:8" x14ac:dyDescent="0.25">
      <c r="B373587" s="9"/>
      <c r="C373587" s="9"/>
      <c r="D373587" s="9"/>
      <c r="E373587" s="9"/>
      <c r="F373587" s="9"/>
      <c r="G373587" s="9"/>
      <c r="H373587" s="9"/>
    </row>
    <row r="373782" spans="2:8" x14ac:dyDescent="0.25">
      <c r="B373782" s="9"/>
      <c r="C373782" s="9"/>
      <c r="D373782" s="9"/>
      <c r="E373782" s="9"/>
      <c r="F373782" s="9"/>
      <c r="G373782" s="9"/>
      <c r="H373782" s="9"/>
    </row>
    <row r="373977" spans="2:8" x14ac:dyDescent="0.25">
      <c r="B373977" s="9"/>
      <c r="C373977" s="9"/>
      <c r="D373977" s="9"/>
      <c r="E373977" s="9"/>
      <c r="F373977" s="9"/>
      <c r="G373977" s="9"/>
      <c r="H373977" s="9"/>
    </row>
    <row r="374172" spans="2:8" x14ac:dyDescent="0.25">
      <c r="B374172" s="9"/>
      <c r="C374172" s="9"/>
      <c r="D374172" s="9"/>
      <c r="E374172" s="9"/>
      <c r="F374172" s="9"/>
      <c r="G374172" s="9"/>
      <c r="H374172" s="9"/>
    </row>
    <row r="374367" spans="2:8" x14ac:dyDescent="0.25">
      <c r="B374367" s="9"/>
      <c r="C374367" s="9"/>
      <c r="D374367" s="9"/>
      <c r="E374367" s="9"/>
      <c r="F374367" s="9"/>
      <c r="G374367" s="9"/>
      <c r="H374367" s="9"/>
    </row>
    <row r="374562" spans="2:8" x14ac:dyDescent="0.25">
      <c r="B374562" s="9"/>
      <c r="C374562" s="9"/>
      <c r="D374562" s="9"/>
      <c r="E374562" s="9"/>
      <c r="F374562" s="9"/>
      <c r="G374562" s="9"/>
      <c r="H374562" s="9"/>
    </row>
    <row r="374757" spans="2:8" x14ac:dyDescent="0.25">
      <c r="B374757" s="9"/>
      <c r="C374757" s="9"/>
      <c r="D374757" s="9"/>
      <c r="E374757" s="9"/>
      <c r="F374757" s="9"/>
      <c r="G374757" s="9"/>
      <c r="H374757" s="9"/>
    </row>
    <row r="374952" spans="2:8" x14ac:dyDescent="0.25">
      <c r="B374952" s="9"/>
      <c r="C374952" s="9"/>
      <c r="D374952" s="9"/>
      <c r="E374952" s="9"/>
      <c r="F374952" s="9"/>
      <c r="G374952" s="9"/>
      <c r="H374952" s="9"/>
    </row>
    <row r="375147" spans="2:8" x14ac:dyDescent="0.25">
      <c r="B375147" s="9"/>
      <c r="C375147" s="9"/>
      <c r="D375147" s="9"/>
      <c r="E375147" s="9"/>
      <c r="F375147" s="9"/>
      <c r="G375147" s="9"/>
      <c r="H375147" s="9"/>
    </row>
    <row r="375342" spans="2:8" x14ac:dyDescent="0.25">
      <c r="B375342" s="9"/>
      <c r="C375342" s="9"/>
      <c r="D375342" s="9"/>
      <c r="E375342" s="9"/>
      <c r="F375342" s="9"/>
      <c r="G375342" s="9"/>
      <c r="H375342" s="9"/>
    </row>
    <row r="375537" spans="2:8" x14ac:dyDescent="0.25">
      <c r="B375537" s="9"/>
      <c r="C375537" s="9"/>
      <c r="D375537" s="9"/>
      <c r="E375537" s="9"/>
      <c r="F375537" s="9"/>
      <c r="G375537" s="9"/>
      <c r="H375537" s="9"/>
    </row>
    <row r="375732" spans="2:8" x14ac:dyDescent="0.25">
      <c r="B375732" s="9"/>
      <c r="C375732" s="9"/>
      <c r="D375732" s="9"/>
      <c r="E375732" s="9"/>
      <c r="F375732" s="9"/>
      <c r="G375732" s="9"/>
      <c r="H375732" s="9"/>
    </row>
    <row r="375927" spans="2:8" x14ac:dyDescent="0.25">
      <c r="B375927" s="9"/>
      <c r="C375927" s="9"/>
      <c r="D375927" s="9"/>
      <c r="E375927" s="9"/>
      <c r="F375927" s="9"/>
      <c r="G375927" s="9"/>
      <c r="H375927" s="9"/>
    </row>
    <row r="376122" spans="2:8" x14ac:dyDescent="0.25">
      <c r="B376122" s="9"/>
      <c r="C376122" s="9"/>
      <c r="D376122" s="9"/>
      <c r="E376122" s="9"/>
      <c r="F376122" s="9"/>
      <c r="G376122" s="9"/>
      <c r="H376122" s="9"/>
    </row>
    <row r="376317" spans="2:8" x14ac:dyDescent="0.25">
      <c r="B376317" s="9"/>
      <c r="C376317" s="9"/>
      <c r="D376317" s="9"/>
      <c r="E376317" s="9"/>
      <c r="F376317" s="9"/>
      <c r="G376317" s="9"/>
      <c r="H376317" s="9"/>
    </row>
    <row r="376512" spans="2:8" x14ac:dyDescent="0.25">
      <c r="B376512" s="9"/>
      <c r="C376512" s="9"/>
      <c r="D376512" s="9"/>
      <c r="E376512" s="9"/>
      <c r="F376512" s="9"/>
      <c r="G376512" s="9"/>
      <c r="H376512" s="9"/>
    </row>
    <row r="376707" spans="2:8" x14ac:dyDescent="0.25">
      <c r="B376707" s="9"/>
      <c r="C376707" s="9"/>
      <c r="D376707" s="9"/>
      <c r="E376707" s="9"/>
      <c r="F376707" s="9"/>
      <c r="G376707" s="9"/>
      <c r="H376707" s="9"/>
    </row>
    <row r="376902" spans="2:8" x14ac:dyDescent="0.25">
      <c r="B376902" s="9"/>
      <c r="C376902" s="9"/>
      <c r="D376902" s="9"/>
      <c r="E376902" s="9"/>
      <c r="F376902" s="9"/>
      <c r="G376902" s="9"/>
      <c r="H376902" s="9"/>
    </row>
    <row r="377097" spans="2:8" x14ac:dyDescent="0.25">
      <c r="B377097" s="9"/>
      <c r="C377097" s="9"/>
      <c r="D377097" s="9"/>
      <c r="E377097" s="9"/>
      <c r="F377097" s="9"/>
      <c r="G377097" s="9"/>
      <c r="H377097" s="9"/>
    </row>
    <row r="377292" spans="2:8" x14ac:dyDescent="0.25">
      <c r="B377292" s="9"/>
      <c r="C377292" s="9"/>
      <c r="D377292" s="9"/>
      <c r="E377292" s="9"/>
      <c r="F377292" s="9"/>
      <c r="G377292" s="9"/>
      <c r="H377292" s="9"/>
    </row>
    <row r="377487" spans="2:8" x14ac:dyDescent="0.25">
      <c r="B377487" s="9"/>
      <c r="C377487" s="9"/>
      <c r="D377487" s="9"/>
      <c r="E377487" s="9"/>
      <c r="F377487" s="9"/>
      <c r="G377487" s="9"/>
      <c r="H377487" s="9"/>
    </row>
    <row r="377682" spans="2:8" x14ac:dyDescent="0.25">
      <c r="B377682" s="9"/>
      <c r="C377682" s="9"/>
      <c r="D377682" s="9"/>
      <c r="E377682" s="9"/>
      <c r="F377682" s="9"/>
      <c r="G377682" s="9"/>
      <c r="H377682" s="9"/>
    </row>
    <row r="377877" spans="2:8" x14ac:dyDescent="0.25">
      <c r="B377877" s="9"/>
      <c r="C377877" s="9"/>
      <c r="D377877" s="9"/>
      <c r="E377877" s="9"/>
      <c r="F377877" s="9"/>
      <c r="G377877" s="9"/>
      <c r="H377877" s="9"/>
    </row>
    <row r="378072" spans="2:8" x14ac:dyDescent="0.25">
      <c r="B378072" s="9"/>
      <c r="C378072" s="9"/>
      <c r="D378072" s="9"/>
      <c r="E378072" s="9"/>
      <c r="F378072" s="9"/>
      <c r="G378072" s="9"/>
      <c r="H378072" s="9"/>
    </row>
    <row r="378267" spans="2:8" x14ac:dyDescent="0.25">
      <c r="B378267" s="9"/>
      <c r="C378267" s="9"/>
      <c r="D378267" s="9"/>
      <c r="E378267" s="9"/>
      <c r="F378267" s="9"/>
      <c r="G378267" s="9"/>
      <c r="H378267" s="9"/>
    </row>
    <row r="378462" spans="2:8" x14ac:dyDescent="0.25">
      <c r="B378462" s="9"/>
      <c r="C378462" s="9"/>
      <c r="D378462" s="9"/>
      <c r="E378462" s="9"/>
      <c r="F378462" s="9"/>
      <c r="G378462" s="9"/>
      <c r="H378462" s="9"/>
    </row>
    <row r="378657" spans="2:8" x14ac:dyDescent="0.25">
      <c r="B378657" s="9"/>
      <c r="C378657" s="9"/>
      <c r="D378657" s="9"/>
      <c r="E378657" s="9"/>
      <c r="F378657" s="9"/>
      <c r="G378657" s="9"/>
      <c r="H378657" s="9"/>
    </row>
    <row r="378852" spans="2:8" x14ac:dyDescent="0.25">
      <c r="B378852" s="9"/>
      <c r="C378852" s="9"/>
      <c r="D378852" s="9"/>
      <c r="E378852" s="9"/>
      <c r="F378852" s="9"/>
      <c r="G378852" s="9"/>
      <c r="H378852" s="9"/>
    </row>
    <row r="379047" spans="2:8" x14ac:dyDescent="0.25">
      <c r="B379047" s="9"/>
      <c r="C379047" s="9"/>
      <c r="D379047" s="9"/>
      <c r="E379047" s="9"/>
      <c r="F379047" s="9"/>
      <c r="G379047" s="9"/>
      <c r="H379047" s="9"/>
    </row>
    <row r="379242" spans="2:8" x14ac:dyDescent="0.25">
      <c r="B379242" s="9"/>
      <c r="C379242" s="9"/>
      <c r="D379242" s="9"/>
      <c r="E379242" s="9"/>
      <c r="F379242" s="9"/>
      <c r="G379242" s="9"/>
      <c r="H379242" s="9"/>
    </row>
    <row r="379437" spans="2:8" x14ac:dyDescent="0.25">
      <c r="B379437" s="9"/>
      <c r="C379437" s="9"/>
      <c r="D379437" s="9"/>
      <c r="E379437" s="9"/>
      <c r="F379437" s="9"/>
      <c r="G379437" s="9"/>
      <c r="H379437" s="9"/>
    </row>
    <row r="379632" spans="2:8" x14ac:dyDescent="0.25">
      <c r="B379632" s="9"/>
      <c r="C379632" s="9"/>
      <c r="D379632" s="9"/>
      <c r="E379632" s="9"/>
      <c r="F379632" s="9"/>
      <c r="G379632" s="9"/>
      <c r="H379632" s="9"/>
    </row>
    <row r="379827" spans="2:8" x14ac:dyDescent="0.25">
      <c r="B379827" s="9"/>
      <c r="C379827" s="9"/>
      <c r="D379827" s="9"/>
      <c r="E379827" s="9"/>
      <c r="F379827" s="9"/>
      <c r="G379827" s="9"/>
      <c r="H379827" s="9"/>
    </row>
    <row r="380022" spans="2:8" x14ac:dyDescent="0.25">
      <c r="B380022" s="9"/>
      <c r="C380022" s="9"/>
      <c r="D380022" s="9"/>
      <c r="E380022" s="9"/>
      <c r="F380022" s="9"/>
      <c r="G380022" s="9"/>
      <c r="H380022" s="9"/>
    </row>
    <row r="380217" spans="2:8" x14ac:dyDescent="0.25">
      <c r="B380217" s="9"/>
      <c r="C380217" s="9"/>
      <c r="D380217" s="9"/>
      <c r="E380217" s="9"/>
      <c r="F380217" s="9"/>
      <c r="G380217" s="9"/>
      <c r="H380217" s="9"/>
    </row>
    <row r="380412" spans="2:8" x14ac:dyDescent="0.25">
      <c r="B380412" s="9"/>
      <c r="C380412" s="9"/>
      <c r="D380412" s="9"/>
      <c r="E380412" s="9"/>
      <c r="F380412" s="9"/>
      <c r="G380412" s="9"/>
      <c r="H380412" s="9"/>
    </row>
    <row r="380607" spans="2:8" x14ac:dyDescent="0.25">
      <c r="B380607" s="9"/>
      <c r="C380607" s="9"/>
      <c r="D380607" s="9"/>
      <c r="E380607" s="9"/>
      <c r="F380607" s="9"/>
      <c r="G380607" s="9"/>
      <c r="H380607" s="9"/>
    </row>
    <row r="380802" spans="2:8" x14ac:dyDescent="0.25">
      <c r="B380802" s="9"/>
      <c r="C380802" s="9"/>
      <c r="D380802" s="9"/>
      <c r="E380802" s="9"/>
      <c r="F380802" s="9"/>
      <c r="G380802" s="9"/>
      <c r="H380802" s="9"/>
    </row>
    <row r="380997" spans="2:8" x14ac:dyDescent="0.25">
      <c r="B380997" s="9"/>
      <c r="C380997" s="9"/>
      <c r="D380997" s="9"/>
      <c r="E380997" s="9"/>
      <c r="F380997" s="9"/>
      <c r="G380997" s="9"/>
      <c r="H380997" s="9"/>
    </row>
    <row r="381192" spans="2:8" x14ac:dyDescent="0.25">
      <c r="B381192" s="9"/>
      <c r="C381192" s="9"/>
      <c r="D381192" s="9"/>
      <c r="E381192" s="9"/>
      <c r="F381192" s="9"/>
      <c r="G381192" s="9"/>
      <c r="H381192" s="9"/>
    </row>
    <row r="381387" spans="2:8" x14ac:dyDescent="0.25">
      <c r="B381387" s="9"/>
      <c r="C381387" s="9"/>
      <c r="D381387" s="9"/>
      <c r="E381387" s="9"/>
      <c r="F381387" s="9"/>
      <c r="G381387" s="9"/>
      <c r="H381387" s="9"/>
    </row>
    <row r="381582" spans="2:8" x14ac:dyDescent="0.25">
      <c r="B381582" s="9"/>
      <c r="C381582" s="9"/>
      <c r="D381582" s="9"/>
      <c r="E381582" s="9"/>
      <c r="F381582" s="9"/>
      <c r="G381582" s="9"/>
      <c r="H381582" s="9"/>
    </row>
    <row r="381777" spans="2:8" x14ac:dyDescent="0.25">
      <c r="B381777" s="9"/>
      <c r="C381777" s="9"/>
      <c r="D381777" s="9"/>
      <c r="E381777" s="9"/>
      <c r="F381777" s="9"/>
      <c r="G381777" s="9"/>
      <c r="H381777" s="9"/>
    </row>
    <row r="381972" spans="2:8" x14ac:dyDescent="0.25">
      <c r="B381972" s="9"/>
      <c r="C381972" s="9"/>
      <c r="D381972" s="9"/>
      <c r="E381972" s="9"/>
      <c r="F381972" s="9"/>
      <c r="G381972" s="9"/>
      <c r="H381972" s="9"/>
    </row>
    <row r="382167" spans="2:8" x14ac:dyDescent="0.25">
      <c r="B382167" s="9"/>
      <c r="C382167" s="9"/>
      <c r="D382167" s="9"/>
      <c r="E382167" s="9"/>
      <c r="F382167" s="9"/>
      <c r="G382167" s="9"/>
      <c r="H382167" s="9"/>
    </row>
    <row r="382362" spans="2:8" x14ac:dyDescent="0.25">
      <c r="B382362" s="9"/>
      <c r="C382362" s="9"/>
      <c r="D382362" s="9"/>
      <c r="E382362" s="9"/>
      <c r="F382362" s="9"/>
      <c r="G382362" s="9"/>
      <c r="H382362" s="9"/>
    </row>
    <row r="382557" spans="2:8" x14ac:dyDescent="0.25">
      <c r="B382557" s="9"/>
      <c r="C382557" s="9"/>
      <c r="D382557" s="9"/>
      <c r="E382557" s="9"/>
      <c r="F382557" s="9"/>
      <c r="G382557" s="9"/>
      <c r="H382557" s="9"/>
    </row>
    <row r="382752" spans="2:8" x14ac:dyDescent="0.25">
      <c r="B382752" s="9"/>
      <c r="C382752" s="9"/>
      <c r="D382752" s="9"/>
      <c r="E382752" s="9"/>
      <c r="F382752" s="9"/>
      <c r="G382752" s="9"/>
      <c r="H382752" s="9"/>
    </row>
    <row r="382947" spans="2:8" x14ac:dyDescent="0.25">
      <c r="B382947" s="9"/>
      <c r="C382947" s="9"/>
      <c r="D382947" s="9"/>
      <c r="E382947" s="9"/>
      <c r="F382947" s="9"/>
      <c r="G382947" s="9"/>
      <c r="H382947" s="9"/>
    </row>
    <row r="383142" spans="2:8" x14ac:dyDescent="0.25">
      <c r="B383142" s="9"/>
      <c r="C383142" s="9"/>
      <c r="D383142" s="9"/>
      <c r="E383142" s="9"/>
      <c r="F383142" s="9"/>
      <c r="G383142" s="9"/>
      <c r="H383142" s="9"/>
    </row>
    <row r="383337" spans="2:8" x14ac:dyDescent="0.25">
      <c r="B383337" s="9"/>
      <c r="C383337" s="9"/>
      <c r="D383337" s="9"/>
      <c r="E383337" s="9"/>
      <c r="F383337" s="9"/>
      <c r="G383337" s="9"/>
      <c r="H383337" s="9"/>
    </row>
    <row r="383532" spans="2:8" x14ac:dyDescent="0.25">
      <c r="B383532" s="9"/>
      <c r="C383532" s="9"/>
      <c r="D383532" s="9"/>
      <c r="E383532" s="9"/>
      <c r="F383532" s="9"/>
      <c r="G383532" s="9"/>
      <c r="H383532" s="9"/>
    </row>
    <row r="383727" spans="2:8" x14ac:dyDescent="0.25">
      <c r="B383727" s="9"/>
      <c r="C383727" s="9"/>
      <c r="D383727" s="9"/>
      <c r="E383727" s="9"/>
      <c r="F383727" s="9"/>
      <c r="G383727" s="9"/>
      <c r="H383727" s="9"/>
    </row>
    <row r="383922" spans="2:8" x14ac:dyDescent="0.25">
      <c r="B383922" s="9"/>
      <c r="C383922" s="9"/>
      <c r="D383922" s="9"/>
      <c r="E383922" s="9"/>
      <c r="F383922" s="9"/>
      <c r="G383922" s="9"/>
      <c r="H383922" s="9"/>
    </row>
    <row r="384117" spans="2:8" x14ac:dyDescent="0.25">
      <c r="B384117" s="9"/>
      <c r="C384117" s="9"/>
      <c r="D384117" s="9"/>
      <c r="E384117" s="9"/>
      <c r="F384117" s="9"/>
      <c r="G384117" s="9"/>
      <c r="H384117" s="9"/>
    </row>
    <row r="384312" spans="2:8" x14ac:dyDescent="0.25">
      <c r="B384312" s="9"/>
      <c r="C384312" s="9"/>
      <c r="D384312" s="9"/>
      <c r="E384312" s="9"/>
      <c r="F384312" s="9"/>
      <c r="G384312" s="9"/>
      <c r="H384312" s="9"/>
    </row>
    <row r="384507" spans="2:8" x14ac:dyDescent="0.25">
      <c r="B384507" s="9"/>
      <c r="C384507" s="9"/>
      <c r="D384507" s="9"/>
      <c r="E384507" s="9"/>
      <c r="F384507" s="9"/>
      <c r="G384507" s="9"/>
      <c r="H384507" s="9"/>
    </row>
    <row r="384702" spans="2:8" x14ac:dyDescent="0.25">
      <c r="B384702" s="9"/>
      <c r="C384702" s="9"/>
      <c r="D384702" s="9"/>
      <c r="E384702" s="9"/>
      <c r="F384702" s="9"/>
      <c r="G384702" s="9"/>
      <c r="H384702" s="9"/>
    </row>
    <row r="384897" spans="2:8" x14ac:dyDescent="0.25">
      <c r="B384897" s="9"/>
      <c r="C384897" s="9"/>
      <c r="D384897" s="9"/>
      <c r="E384897" s="9"/>
      <c r="F384897" s="9"/>
      <c r="G384897" s="9"/>
      <c r="H384897" s="9"/>
    </row>
    <row r="385092" spans="2:8" x14ac:dyDescent="0.25">
      <c r="B385092" s="9"/>
      <c r="C385092" s="9"/>
      <c r="D385092" s="9"/>
      <c r="E385092" s="9"/>
      <c r="F385092" s="9"/>
      <c r="G385092" s="9"/>
      <c r="H385092" s="9"/>
    </row>
    <row r="385287" spans="2:8" x14ac:dyDescent="0.25">
      <c r="B385287" s="9"/>
      <c r="C385287" s="9"/>
      <c r="D385287" s="9"/>
      <c r="E385287" s="9"/>
      <c r="F385287" s="9"/>
      <c r="G385287" s="9"/>
      <c r="H385287" s="9"/>
    </row>
    <row r="385482" spans="2:8" x14ac:dyDescent="0.25">
      <c r="B385482" s="9"/>
      <c r="C385482" s="9"/>
      <c r="D385482" s="9"/>
      <c r="E385482" s="9"/>
      <c r="F385482" s="9"/>
      <c r="G385482" s="9"/>
      <c r="H385482" s="9"/>
    </row>
    <row r="385677" spans="2:8" x14ac:dyDescent="0.25">
      <c r="B385677" s="9"/>
      <c r="C385677" s="9"/>
      <c r="D385677" s="9"/>
      <c r="E385677" s="9"/>
      <c r="F385677" s="9"/>
      <c r="G385677" s="9"/>
      <c r="H385677" s="9"/>
    </row>
    <row r="385872" spans="2:8" x14ac:dyDescent="0.25">
      <c r="B385872" s="9"/>
      <c r="C385872" s="9"/>
      <c r="D385872" s="9"/>
      <c r="E385872" s="9"/>
      <c r="F385872" s="9"/>
      <c r="G385872" s="9"/>
      <c r="H385872" s="9"/>
    </row>
    <row r="386067" spans="2:8" x14ac:dyDescent="0.25">
      <c r="B386067" s="9"/>
      <c r="C386067" s="9"/>
      <c r="D386067" s="9"/>
      <c r="E386067" s="9"/>
      <c r="F386067" s="9"/>
      <c r="G386067" s="9"/>
      <c r="H386067" s="9"/>
    </row>
    <row r="386262" spans="2:8" x14ac:dyDescent="0.25">
      <c r="B386262" s="9"/>
      <c r="C386262" s="9"/>
      <c r="D386262" s="9"/>
      <c r="E386262" s="9"/>
      <c r="F386262" s="9"/>
      <c r="G386262" s="9"/>
      <c r="H386262" s="9"/>
    </row>
    <row r="386457" spans="2:8" x14ac:dyDescent="0.25">
      <c r="B386457" s="9"/>
      <c r="C386457" s="9"/>
      <c r="D386457" s="9"/>
      <c r="E386457" s="9"/>
      <c r="F386457" s="9"/>
      <c r="G386457" s="9"/>
      <c r="H386457" s="9"/>
    </row>
    <row r="386652" spans="2:8" x14ac:dyDescent="0.25">
      <c r="B386652" s="9"/>
      <c r="C386652" s="9"/>
      <c r="D386652" s="9"/>
      <c r="E386652" s="9"/>
      <c r="F386652" s="9"/>
      <c r="G386652" s="9"/>
      <c r="H386652" s="9"/>
    </row>
    <row r="386847" spans="2:8" x14ac:dyDescent="0.25">
      <c r="B386847" s="9"/>
      <c r="C386847" s="9"/>
      <c r="D386847" s="9"/>
      <c r="E386847" s="9"/>
      <c r="F386847" s="9"/>
      <c r="G386847" s="9"/>
      <c r="H386847" s="9"/>
    </row>
    <row r="387042" spans="2:8" x14ac:dyDescent="0.25">
      <c r="B387042" s="9"/>
      <c r="C387042" s="9"/>
      <c r="D387042" s="9"/>
      <c r="E387042" s="9"/>
      <c r="F387042" s="9"/>
      <c r="G387042" s="9"/>
      <c r="H387042" s="9"/>
    </row>
    <row r="387237" spans="2:8" x14ac:dyDescent="0.25">
      <c r="B387237" s="9"/>
      <c r="C387237" s="9"/>
      <c r="D387237" s="9"/>
      <c r="E387237" s="9"/>
      <c r="F387237" s="9"/>
      <c r="G387237" s="9"/>
      <c r="H387237" s="9"/>
    </row>
    <row r="387432" spans="2:8" x14ac:dyDescent="0.25">
      <c r="B387432" s="9"/>
      <c r="C387432" s="9"/>
      <c r="D387432" s="9"/>
      <c r="E387432" s="9"/>
      <c r="F387432" s="9"/>
      <c r="G387432" s="9"/>
      <c r="H387432" s="9"/>
    </row>
    <row r="387627" spans="2:8" x14ac:dyDescent="0.25">
      <c r="B387627" s="9"/>
      <c r="C387627" s="9"/>
      <c r="D387627" s="9"/>
      <c r="E387627" s="9"/>
      <c r="F387627" s="9"/>
      <c r="G387627" s="9"/>
      <c r="H387627" s="9"/>
    </row>
    <row r="387822" spans="2:8" x14ac:dyDescent="0.25">
      <c r="B387822" s="9"/>
      <c r="C387822" s="9"/>
      <c r="D387822" s="9"/>
      <c r="E387822" s="9"/>
      <c r="F387822" s="9"/>
      <c r="G387822" s="9"/>
      <c r="H387822" s="9"/>
    </row>
    <row r="388017" spans="2:8" x14ac:dyDescent="0.25">
      <c r="B388017" s="9"/>
      <c r="C388017" s="9"/>
      <c r="D388017" s="9"/>
      <c r="E388017" s="9"/>
      <c r="F388017" s="9"/>
      <c r="G388017" s="9"/>
      <c r="H388017" s="9"/>
    </row>
    <row r="388212" spans="2:8" x14ac:dyDescent="0.25">
      <c r="B388212" s="9"/>
      <c r="C388212" s="9"/>
      <c r="D388212" s="9"/>
      <c r="E388212" s="9"/>
      <c r="F388212" s="9"/>
      <c r="G388212" s="9"/>
      <c r="H388212" s="9"/>
    </row>
    <row r="388407" spans="2:8" x14ac:dyDescent="0.25">
      <c r="B388407" s="9"/>
      <c r="C388407" s="9"/>
      <c r="D388407" s="9"/>
      <c r="E388407" s="9"/>
      <c r="F388407" s="9"/>
      <c r="G388407" s="9"/>
      <c r="H388407" s="9"/>
    </row>
    <row r="388602" spans="2:8" x14ac:dyDescent="0.25">
      <c r="B388602" s="9"/>
      <c r="C388602" s="9"/>
      <c r="D388602" s="9"/>
      <c r="E388602" s="9"/>
      <c r="F388602" s="9"/>
      <c r="G388602" s="9"/>
      <c r="H388602" s="9"/>
    </row>
    <row r="388797" spans="2:8" x14ac:dyDescent="0.25">
      <c r="B388797" s="9"/>
      <c r="C388797" s="9"/>
      <c r="D388797" s="9"/>
      <c r="E388797" s="9"/>
      <c r="F388797" s="9"/>
      <c r="G388797" s="9"/>
      <c r="H388797" s="9"/>
    </row>
    <row r="388992" spans="2:8" x14ac:dyDescent="0.25">
      <c r="B388992" s="9"/>
      <c r="C388992" s="9"/>
      <c r="D388992" s="9"/>
      <c r="E388992" s="9"/>
      <c r="F388992" s="9"/>
      <c r="G388992" s="9"/>
      <c r="H388992" s="9"/>
    </row>
    <row r="389187" spans="2:8" x14ac:dyDescent="0.25">
      <c r="B389187" s="9"/>
      <c r="C389187" s="9"/>
      <c r="D389187" s="9"/>
      <c r="E389187" s="9"/>
      <c r="F389187" s="9"/>
      <c r="G389187" s="9"/>
      <c r="H389187" s="9"/>
    </row>
    <row r="389382" spans="2:8" x14ac:dyDescent="0.25">
      <c r="B389382" s="9"/>
      <c r="C389382" s="9"/>
      <c r="D389382" s="9"/>
      <c r="E389382" s="9"/>
      <c r="F389382" s="9"/>
      <c r="G389382" s="9"/>
      <c r="H389382" s="9"/>
    </row>
    <row r="389577" spans="2:8" x14ac:dyDescent="0.25">
      <c r="B389577" s="9"/>
      <c r="C389577" s="9"/>
      <c r="D389577" s="9"/>
      <c r="E389577" s="9"/>
      <c r="F389577" s="9"/>
      <c r="G389577" s="9"/>
      <c r="H389577" s="9"/>
    </row>
    <row r="389772" spans="2:8" x14ac:dyDescent="0.25">
      <c r="B389772" s="9"/>
      <c r="C389772" s="9"/>
      <c r="D389772" s="9"/>
      <c r="E389772" s="9"/>
      <c r="F389772" s="9"/>
      <c r="G389772" s="9"/>
      <c r="H389772" s="9"/>
    </row>
    <row r="389967" spans="2:8" x14ac:dyDescent="0.25">
      <c r="B389967" s="9"/>
      <c r="C389967" s="9"/>
      <c r="D389967" s="9"/>
      <c r="E389967" s="9"/>
      <c r="F389967" s="9"/>
      <c r="G389967" s="9"/>
      <c r="H389967" s="9"/>
    </row>
    <row r="390162" spans="2:8" x14ac:dyDescent="0.25">
      <c r="B390162" s="9"/>
      <c r="C390162" s="9"/>
      <c r="D390162" s="9"/>
      <c r="E390162" s="9"/>
      <c r="F390162" s="9"/>
      <c r="G390162" s="9"/>
      <c r="H390162" s="9"/>
    </row>
    <row r="390357" spans="2:8" x14ac:dyDescent="0.25">
      <c r="B390357" s="9"/>
      <c r="C390357" s="9"/>
      <c r="D390357" s="9"/>
      <c r="E390357" s="9"/>
      <c r="F390357" s="9"/>
      <c r="G390357" s="9"/>
      <c r="H390357" s="9"/>
    </row>
    <row r="390552" spans="2:8" x14ac:dyDescent="0.25">
      <c r="B390552" s="9"/>
      <c r="C390552" s="9"/>
      <c r="D390552" s="9"/>
      <c r="E390552" s="9"/>
      <c r="F390552" s="9"/>
      <c r="G390552" s="9"/>
      <c r="H390552" s="9"/>
    </row>
    <row r="390747" spans="2:8" x14ac:dyDescent="0.25">
      <c r="B390747" s="9"/>
      <c r="C390747" s="9"/>
      <c r="D390747" s="9"/>
      <c r="E390747" s="9"/>
      <c r="F390747" s="9"/>
      <c r="G390747" s="9"/>
      <c r="H390747" s="9"/>
    </row>
    <row r="390942" spans="2:8" x14ac:dyDescent="0.25">
      <c r="B390942" s="9"/>
      <c r="C390942" s="9"/>
      <c r="D390942" s="9"/>
      <c r="E390942" s="9"/>
      <c r="F390942" s="9"/>
      <c r="G390942" s="9"/>
      <c r="H390942" s="9"/>
    </row>
    <row r="391137" spans="2:8" x14ac:dyDescent="0.25">
      <c r="B391137" s="9"/>
      <c r="C391137" s="9"/>
      <c r="D391137" s="9"/>
      <c r="E391137" s="9"/>
      <c r="F391137" s="9"/>
      <c r="G391137" s="9"/>
      <c r="H391137" s="9"/>
    </row>
    <row r="391332" spans="2:8" x14ac:dyDescent="0.25">
      <c r="B391332" s="9"/>
      <c r="C391332" s="9"/>
      <c r="D391332" s="9"/>
      <c r="E391332" s="9"/>
      <c r="F391332" s="9"/>
      <c r="G391332" s="9"/>
      <c r="H391332" s="9"/>
    </row>
    <row r="391527" spans="2:8" x14ac:dyDescent="0.25">
      <c r="B391527" s="9"/>
      <c r="C391527" s="9"/>
      <c r="D391527" s="9"/>
      <c r="E391527" s="9"/>
      <c r="F391527" s="9"/>
      <c r="G391527" s="9"/>
      <c r="H391527" s="9"/>
    </row>
    <row r="391722" spans="2:8" x14ac:dyDescent="0.25">
      <c r="B391722" s="9"/>
      <c r="C391722" s="9"/>
      <c r="D391722" s="9"/>
      <c r="E391722" s="9"/>
      <c r="F391722" s="9"/>
      <c r="G391722" s="9"/>
      <c r="H391722" s="9"/>
    </row>
    <row r="391917" spans="2:8" x14ac:dyDescent="0.25">
      <c r="B391917" s="9"/>
      <c r="C391917" s="9"/>
      <c r="D391917" s="9"/>
      <c r="E391917" s="9"/>
      <c r="F391917" s="9"/>
      <c r="G391917" s="9"/>
      <c r="H391917" s="9"/>
    </row>
    <row r="392112" spans="2:8" x14ac:dyDescent="0.25">
      <c r="B392112" s="9"/>
      <c r="C392112" s="9"/>
      <c r="D392112" s="9"/>
      <c r="E392112" s="9"/>
      <c r="F392112" s="9"/>
      <c r="G392112" s="9"/>
      <c r="H392112" s="9"/>
    </row>
    <row r="392307" spans="2:8" x14ac:dyDescent="0.25">
      <c r="B392307" s="9"/>
      <c r="C392307" s="9"/>
      <c r="D392307" s="9"/>
      <c r="E392307" s="9"/>
      <c r="F392307" s="9"/>
      <c r="G392307" s="9"/>
      <c r="H392307" s="9"/>
    </row>
    <row r="392502" spans="2:8" x14ac:dyDescent="0.25">
      <c r="B392502" s="9"/>
      <c r="C392502" s="9"/>
      <c r="D392502" s="9"/>
      <c r="E392502" s="9"/>
      <c r="F392502" s="9"/>
      <c r="G392502" s="9"/>
      <c r="H392502" s="9"/>
    </row>
    <row r="392697" spans="2:8" x14ac:dyDescent="0.25">
      <c r="B392697" s="9"/>
      <c r="C392697" s="9"/>
      <c r="D392697" s="9"/>
      <c r="E392697" s="9"/>
      <c r="F392697" s="9"/>
      <c r="G392697" s="9"/>
      <c r="H392697" s="9"/>
    </row>
    <row r="392892" spans="2:8" x14ac:dyDescent="0.25">
      <c r="B392892" s="9"/>
      <c r="C392892" s="9"/>
      <c r="D392892" s="9"/>
      <c r="E392892" s="9"/>
      <c r="F392892" s="9"/>
      <c r="G392892" s="9"/>
      <c r="H392892" s="9"/>
    </row>
    <row r="393087" spans="2:8" x14ac:dyDescent="0.25">
      <c r="B393087" s="9"/>
      <c r="C393087" s="9"/>
      <c r="D393087" s="9"/>
      <c r="E393087" s="9"/>
      <c r="F393087" s="9"/>
      <c r="G393087" s="9"/>
      <c r="H393087" s="9"/>
    </row>
    <row r="393282" spans="2:8" x14ac:dyDescent="0.25">
      <c r="B393282" s="9"/>
      <c r="C393282" s="9"/>
      <c r="D393282" s="9"/>
      <c r="E393282" s="9"/>
      <c r="F393282" s="9"/>
      <c r="G393282" s="9"/>
      <c r="H393282" s="9"/>
    </row>
    <row r="393477" spans="2:8" x14ac:dyDescent="0.25">
      <c r="B393477" s="9"/>
      <c r="C393477" s="9"/>
      <c r="D393477" s="9"/>
      <c r="E393477" s="9"/>
      <c r="F393477" s="9"/>
      <c r="G393477" s="9"/>
      <c r="H393477" s="9"/>
    </row>
    <row r="393672" spans="2:8" x14ac:dyDescent="0.25">
      <c r="B393672" s="9"/>
      <c r="C393672" s="9"/>
      <c r="D393672" s="9"/>
      <c r="E393672" s="9"/>
      <c r="F393672" s="9"/>
      <c r="G393672" s="9"/>
      <c r="H393672" s="9"/>
    </row>
    <row r="393867" spans="2:8" x14ac:dyDescent="0.25">
      <c r="B393867" s="9"/>
      <c r="C393867" s="9"/>
      <c r="D393867" s="9"/>
      <c r="E393867" s="9"/>
      <c r="F393867" s="9"/>
      <c r="G393867" s="9"/>
      <c r="H393867" s="9"/>
    </row>
    <row r="394062" spans="2:8" x14ac:dyDescent="0.25">
      <c r="B394062" s="9"/>
      <c r="C394062" s="9"/>
      <c r="D394062" s="9"/>
      <c r="E394062" s="9"/>
      <c r="F394062" s="9"/>
      <c r="G394062" s="9"/>
      <c r="H394062" s="9"/>
    </row>
    <row r="394257" spans="2:8" x14ac:dyDescent="0.25">
      <c r="B394257" s="9"/>
      <c r="C394257" s="9"/>
      <c r="D394257" s="9"/>
      <c r="E394257" s="9"/>
      <c r="F394257" s="9"/>
      <c r="G394257" s="9"/>
      <c r="H394257" s="9"/>
    </row>
    <row r="394452" spans="2:8" x14ac:dyDescent="0.25">
      <c r="B394452" s="9"/>
      <c r="C394452" s="9"/>
      <c r="D394452" s="9"/>
      <c r="E394452" s="9"/>
      <c r="F394452" s="9"/>
      <c r="G394452" s="9"/>
      <c r="H394452" s="9"/>
    </row>
    <row r="394647" spans="2:8" x14ac:dyDescent="0.25">
      <c r="B394647" s="9"/>
      <c r="C394647" s="9"/>
      <c r="D394647" s="9"/>
      <c r="E394647" s="9"/>
      <c r="F394647" s="9"/>
      <c r="G394647" s="9"/>
      <c r="H394647" s="9"/>
    </row>
    <row r="394842" spans="2:8" x14ac:dyDescent="0.25">
      <c r="B394842" s="9"/>
      <c r="C394842" s="9"/>
      <c r="D394842" s="9"/>
      <c r="E394842" s="9"/>
      <c r="F394842" s="9"/>
      <c r="G394842" s="9"/>
      <c r="H394842" s="9"/>
    </row>
    <row r="395037" spans="2:8" x14ac:dyDescent="0.25">
      <c r="B395037" s="9"/>
      <c r="C395037" s="9"/>
      <c r="D395037" s="9"/>
      <c r="E395037" s="9"/>
      <c r="F395037" s="9"/>
      <c r="G395037" s="9"/>
      <c r="H395037" s="9"/>
    </row>
    <row r="395232" spans="2:8" x14ac:dyDescent="0.25">
      <c r="B395232" s="9"/>
      <c r="C395232" s="9"/>
      <c r="D395232" s="9"/>
      <c r="E395232" s="9"/>
      <c r="F395232" s="9"/>
      <c r="G395232" s="9"/>
      <c r="H395232" s="9"/>
    </row>
    <row r="395427" spans="2:8" x14ac:dyDescent="0.25">
      <c r="B395427" s="9"/>
      <c r="C395427" s="9"/>
      <c r="D395427" s="9"/>
      <c r="E395427" s="9"/>
      <c r="F395427" s="9"/>
      <c r="G395427" s="9"/>
      <c r="H395427" s="9"/>
    </row>
    <row r="395622" spans="2:8" x14ac:dyDescent="0.25">
      <c r="B395622" s="9"/>
      <c r="C395622" s="9"/>
      <c r="D395622" s="9"/>
      <c r="E395622" s="9"/>
      <c r="F395622" s="9"/>
      <c r="G395622" s="9"/>
      <c r="H395622" s="9"/>
    </row>
    <row r="395817" spans="2:8" x14ac:dyDescent="0.25">
      <c r="B395817" s="9"/>
      <c r="C395817" s="9"/>
      <c r="D395817" s="9"/>
      <c r="E395817" s="9"/>
      <c r="F395817" s="9"/>
      <c r="G395817" s="9"/>
      <c r="H395817" s="9"/>
    </row>
    <row r="396012" spans="2:8" x14ac:dyDescent="0.25">
      <c r="B396012" s="9"/>
      <c r="C396012" s="9"/>
      <c r="D396012" s="9"/>
      <c r="E396012" s="9"/>
      <c r="F396012" s="9"/>
      <c r="G396012" s="9"/>
      <c r="H396012" s="9"/>
    </row>
    <row r="396207" spans="2:8" x14ac:dyDescent="0.25">
      <c r="B396207" s="9"/>
      <c r="C396207" s="9"/>
      <c r="D396207" s="9"/>
      <c r="E396207" s="9"/>
      <c r="F396207" s="9"/>
      <c r="G396207" s="9"/>
      <c r="H396207" s="9"/>
    </row>
    <row r="396402" spans="2:8" x14ac:dyDescent="0.25">
      <c r="B396402" s="9"/>
      <c r="C396402" s="9"/>
      <c r="D396402" s="9"/>
      <c r="E396402" s="9"/>
      <c r="F396402" s="9"/>
      <c r="G396402" s="9"/>
      <c r="H396402" s="9"/>
    </row>
    <row r="396597" spans="2:8" x14ac:dyDescent="0.25">
      <c r="B396597" s="9"/>
      <c r="C396597" s="9"/>
      <c r="D396597" s="9"/>
      <c r="E396597" s="9"/>
      <c r="F396597" s="9"/>
      <c r="G396597" s="9"/>
      <c r="H396597" s="9"/>
    </row>
    <row r="396792" spans="2:8" x14ac:dyDescent="0.25">
      <c r="B396792" s="9"/>
      <c r="C396792" s="9"/>
      <c r="D396792" s="9"/>
      <c r="E396792" s="9"/>
      <c r="F396792" s="9"/>
      <c r="G396792" s="9"/>
      <c r="H396792" s="9"/>
    </row>
    <row r="396987" spans="2:8" x14ac:dyDescent="0.25">
      <c r="B396987" s="9"/>
      <c r="C396987" s="9"/>
      <c r="D396987" s="9"/>
      <c r="E396987" s="9"/>
      <c r="F396987" s="9"/>
      <c r="G396987" s="9"/>
      <c r="H396987" s="9"/>
    </row>
    <row r="397182" spans="2:8" x14ac:dyDescent="0.25">
      <c r="B397182" s="9"/>
      <c r="C397182" s="9"/>
      <c r="D397182" s="9"/>
      <c r="E397182" s="9"/>
      <c r="F397182" s="9"/>
      <c r="G397182" s="9"/>
      <c r="H397182" s="9"/>
    </row>
    <row r="397377" spans="2:8" x14ac:dyDescent="0.25">
      <c r="B397377" s="9"/>
      <c r="C397377" s="9"/>
      <c r="D397377" s="9"/>
      <c r="E397377" s="9"/>
      <c r="F397377" s="9"/>
      <c r="G397377" s="9"/>
      <c r="H397377" s="9"/>
    </row>
    <row r="397572" spans="2:8" x14ac:dyDescent="0.25">
      <c r="B397572" s="9"/>
      <c r="C397572" s="9"/>
      <c r="D397572" s="9"/>
      <c r="E397572" s="9"/>
      <c r="F397572" s="9"/>
      <c r="G397572" s="9"/>
      <c r="H397572" s="9"/>
    </row>
    <row r="397767" spans="2:8" x14ac:dyDescent="0.25">
      <c r="B397767" s="9"/>
      <c r="C397767" s="9"/>
      <c r="D397767" s="9"/>
      <c r="E397767" s="9"/>
      <c r="F397767" s="9"/>
      <c r="G397767" s="9"/>
      <c r="H397767" s="9"/>
    </row>
    <row r="397962" spans="2:8" x14ac:dyDescent="0.25">
      <c r="B397962" s="9"/>
      <c r="C397962" s="9"/>
      <c r="D397962" s="9"/>
      <c r="E397962" s="9"/>
      <c r="F397962" s="9"/>
      <c r="G397962" s="9"/>
      <c r="H397962" s="9"/>
    </row>
    <row r="398157" spans="2:8" x14ac:dyDescent="0.25">
      <c r="B398157" s="9"/>
      <c r="C398157" s="9"/>
      <c r="D398157" s="9"/>
      <c r="E398157" s="9"/>
      <c r="F398157" s="9"/>
      <c r="G398157" s="9"/>
      <c r="H398157" s="9"/>
    </row>
    <row r="398352" spans="2:8" x14ac:dyDescent="0.25">
      <c r="B398352" s="9"/>
      <c r="C398352" s="9"/>
      <c r="D398352" s="9"/>
      <c r="E398352" s="9"/>
      <c r="F398352" s="9"/>
      <c r="G398352" s="9"/>
      <c r="H398352" s="9"/>
    </row>
    <row r="398547" spans="2:8" x14ac:dyDescent="0.25">
      <c r="B398547" s="9"/>
      <c r="C398547" s="9"/>
      <c r="D398547" s="9"/>
      <c r="E398547" s="9"/>
      <c r="F398547" s="9"/>
      <c r="G398547" s="9"/>
      <c r="H398547" s="9"/>
    </row>
    <row r="398742" spans="2:8" x14ac:dyDescent="0.25">
      <c r="B398742" s="9"/>
      <c r="C398742" s="9"/>
      <c r="D398742" s="9"/>
      <c r="E398742" s="9"/>
      <c r="F398742" s="9"/>
      <c r="G398742" s="9"/>
      <c r="H398742" s="9"/>
    </row>
    <row r="398937" spans="2:8" x14ac:dyDescent="0.25">
      <c r="B398937" s="9"/>
      <c r="C398937" s="9"/>
      <c r="D398937" s="9"/>
      <c r="E398937" s="9"/>
      <c r="F398937" s="9"/>
      <c r="G398937" s="9"/>
      <c r="H398937" s="9"/>
    </row>
    <row r="399132" spans="2:8" x14ac:dyDescent="0.25">
      <c r="B399132" s="9"/>
      <c r="C399132" s="9"/>
      <c r="D399132" s="9"/>
      <c r="E399132" s="9"/>
      <c r="F399132" s="9"/>
      <c r="G399132" s="9"/>
      <c r="H399132" s="9"/>
    </row>
    <row r="399327" spans="2:8" x14ac:dyDescent="0.25">
      <c r="B399327" s="9"/>
      <c r="C399327" s="9"/>
      <c r="D399327" s="9"/>
      <c r="E399327" s="9"/>
      <c r="F399327" s="9"/>
      <c r="G399327" s="9"/>
      <c r="H399327" s="9"/>
    </row>
    <row r="399522" spans="2:8" x14ac:dyDescent="0.25">
      <c r="B399522" s="9"/>
      <c r="C399522" s="9"/>
      <c r="D399522" s="9"/>
      <c r="E399522" s="9"/>
      <c r="F399522" s="9"/>
      <c r="G399522" s="9"/>
      <c r="H399522" s="9"/>
    </row>
    <row r="399717" spans="2:8" x14ac:dyDescent="0.25">
      <c r="B399717" s="9"/>
      <c r="C399717" s="9"/>
      <c r="D399717" s="9"/>
      <c r="E399717" s="9"/>
      <c r="F399717" s="9"/>
      <c r="G399717" s="9"/>
      <c r="H399717" s="9"/>
    </row>
    <row r="399912" spans="2:8" x14ac:dyDescent="0.25">
      <c r="B399912" s="9"/>
      <c r="C399912" s="9"/>
      <c r="D399912" s="9"/>
      <c r="E399912" s="9"/>
      <c r="F399912" s="9"/>
      <c r="G399912" s="9"/>
      <c r="H399912" s="9"/>
    </row>
    <row r="400107" spans="2:8" x14ac:dyDescent="0.25">
      <c r="B400107" s="9"/>
      <c r="C400107" s="9"/>
      <c r="D400107" s="9"/>
      <c r="E400107" s="9"/>
      <c r="F400107" s="9"/>
      <c r="G400107" s="9"/>
      <c r="H400107" s="9"/>
    </row>
    <row r="400302" spans="2:8" x14ac:dyDescent="0.25">
      <c r="B400302" s="9"/>
      <c r="C400302" s="9"/>
      <c r="D400302" s="9"/>
      <c r="E400302" s="9"/>
      <c r="F400302" s="9"/>
      <c r="G400302" s="9"/>
      <c r="H400302" s="9"/>
    </row>
    <row r="400497" spans="2:8" x14ac:dyDescent="0.25">
      <c r="B400497" s="9"/>
      <c r="C400497" s="9"/>
      <c r="D400497" s="9"/>
      <c r="E400497" s="9"/>
      <c r="F400497" s="9"/>
      <c r="G400497" s="9"/>
      <c r="H400497" s="9"/>
    </row>
    <row r="400692" spans="2:8" x14ac:dyDescent="0.25">
      <c r="B400692" s="9"/>
      <c r="C400692" s="9"/>
      <c r="D400692" s="9"/>
      <c r="E400692" s="9"/>
      <c r="F400692" s="9"/>
      <c r="G400692" s="9"/>
      <c r="H400692" s="9"/>
    </row>
    <row r="400887" spans="2:8" x14ac:dyDescent="0.25">
      <c r="B400887" s="9"/>
      <c r="C400887" s="9"/>
      <c r="D400887" s="9"/>
      <c r="E400887" s="9"/>
      <c r="F400887" s="9"/>
      <c r="G400887" s="9"/>
      <c r="H400887" s="9"/>
    </row>
    <row r="401082" spans="2:8" x14ac:dyDescent="0.25">
      <c r="B401082" s="9"/>
      <c r="C401082" s="9"/>
      <c r="D401082" s="9"/>
      <c r="E401082" s="9"/>
      <c r="F401082" s="9"/>
      <c r="G401082" s="9"/>
      <c r="H401082" s="9"/>
    </row>
    <row r="401277" spans="2:8" x14ac:dyDescent="0.25">
      <c r="B401277" s="9"/>
      <c r="C401277" s="9"/>
      <c r="D401277" s="9"/>
      <c r="E401277" s="9"/>
      <c r="F401277" s="9"/>
      <c r="G401277" s="9"/>
      <c r="H401277" s="9"/>
    </row>
    <row r="401472" spans="2:8" x14ac:dyDescent="0.25">
      <c r="B401472" s="9"/>
      <c r="C401472" s="9"/>
      <c r="D401472" s="9"/>
      <c r="E401472" s="9"/>
      <c r="F401472" s="9"/>
      <c r="G401472" s="9"/>
      <c r="H401472" s="9"/>
    </row>
    <row r="401667" spans="2:8" x14ac:dyDescent="0.25">
      <c r="B401667" s="9"/>
      <c r="C401667" s="9"/>
      <c r="D401667" s="9"/>
      <c r="E401667" s="9"/>
      <c r="F401667" s="9"/>
      <c r="G401667" s="9"/>
      <c r="H401667" s="9"/>
    </row>
    <row r="401862" spans="2:8" x14ac:dyDescent="0.25">
      <c r="B401862" s="9"/>
      <c r="C401862" s="9"/>
      <c r="D401862" s="9"/>
      <c r="E401862" s="9"/>
      <c r="F401862" s="9"/>
      <c r="G401862" s="9"/>
      <c r="H401862" s="9"/>
    </row>
    <row r="402057" spans="2:8" x14ac:dyDescent="0.25">
      <c r="B402057" s="9"/>
      <c r="C402057" s="9"/>
      <c r="D402057" s="9"/>
      <c r="E402057" s="9"/>
      <c r="F402057" s="9"/>
      <c r="G402057" s="9"/>
      <c r="H402057" s="9"/>
    </row>
    <row r="402252" spans="2:8" x14ac:dyDescent="0.25">
      <c r="B402252" s="9"/>
      <c r="C402252" s="9"/>
      <c r="D402252" s="9"/>
      <c r="E402252" s="9"/>
      <c r="F402252" s="9"/>
      <c r="G402252" s="9"/>
      <c r="H402252" s="9"/>
    </row>
    <row r="402447" spans="2:8" x14ac:dyDescent="0.25">
      <c r="B402447" s="9"/>
      <c r="C402447" s="9"/>
      <c r="D402447" s="9"/>
      <c r="E402447" s="9"/>
      <c r="F402447" s="9"/>
      <c r="G402447" s="9"/>
      <c r="H402447" s="9"/>
    </row>
    <row r="402642" spans="2:8" x14ac:dyDescent="0.25">
      <c r="B402642" s="9"/>
      <c r="C402642" s="9"/>
      <c r="D402642" s="9"/>
      <c r="E402642" s="9"/>
      <c r="F402642" s="9"/>
      <c r="G402642" s="9"/>
      <c r="H402642" s="9"/>
    </row>
    <row r="402837" spans="2:8" x14ac:dyDescent="0.25">
      <c r="B402837" s="9"/>
      <c r="C402837" s="9"/>
      <c r="D402837" s="9"/>
      <c r="E402837" s="9"/>
      <c r="F402837" s="9"/>
      <c r="G402837" s="9"/>
      <c r="H402837" s="9"/>
    </row>
    <row r="403032" spans="2:8" x14ac:dyDescent="0.25">
      <c r="B403032" s="9"/>
      <c r="C403032" s="9"/>
      <c r="D403032" s="9"/>
      <c r="E403032" s="9"/>
      <c r="F403032" s="9"/>
      <c r="G403032" s="9"/>
      <c r="H403032" s="9"/>
    </row>
    <row r="403227" spans="2:8" x14ac:dyDescent="0.25">
      <c r="B403227" s="9"/>
      <c r="C403227" s="9"/>
      <c r="D403227" s="9"/>
      <c r="E403227" s="9"/>
      <c r="F403227" s="9"/>
      <c r="G403227" s="9"/>
      <c r="H403227" s="9"/>
    </row>
    <row r="403422" spans="2:8" x14ac:dyDescent="0.25">
      <c r="B403422" s="9"/>
      <c r="C403422" s="9"/>
      <c r="D403422" s="9"/>
      <c r="E403422" s="9"/>
      <c r="F403422" s="9"/>
      <c r="G403422" s="9"/>
      <c r="H403422" s="9"/>
    </row>
    <row r="403617" spans="2:8" x14ac:dyDescent="0.25">
      <c r="B403617" s="9"/>
      <c r="C403617" s="9"/>
      <c r="D403617" s="9"/>
      <c r="E403617" s="9"/>
      <c r="F403617" s="9"/>
      <c r="G403617" s="9"/>
      <c r="H403617" s="9"/>
    </row>
    <row r="403812" spans="2:8" x14ac:dyDescent="0.25">
      <c r="B403812" s="9"/>
      <c r="C403812" s="9"/>
      <c r="D403812" s="9"/>
      <c r="E403812" s="9"/>
      <c r="F403812" s="9"/>
      <c r="G403812" s="9"/>
      <c r="H403812" s="9"/>
    </row>
    <row r="404007" spans="2:8" x14ac:dyDescent="0.25">
      <c r="B404007" s="9"/>
      <c r="C404007" s="9"/>
      <c r="D404007" s="9"/>
      <c r="E404007" s="9"/>
      <c r="F404007" s="9"/>
      <c r="G404007" s="9"/>
      <c r="H404007" s="9"/>
    </row>
    <row r="404202" spans="2:8" x14ac:dyDescent="0.25">
      <c r="B404202" s="9"/>
      <c r="C404202" s="9"/>
      <c r="D404202" s="9"/>
      <c r="E404202" s="9"/>
      <c r="F404202" s="9"/>
      <c r="G404202" s="9"/>
      <c r="H404202" s="9"/>
    </row>
    <row r="404397" spans="2:8" x14ac:dyDescent="0.25">
      <c r="B404397" s="9"/>
      <c r="C404397" s="9"/>
      <c r="D404397" s="9"/>
      <c r="E404397" s="9"/>
      <c r="F404397" s="9"/>
      <c r="G404397" s="9"/>
      <c r="H404397" s="9"/>
    </row>
    <row r="404592" spans="2:8" x14ac:dyDescent="0.25">
      <c r="B404592" s="9"/>
      <c r="C404592" s="9"/>
      <c r="D404592" s="9"/>
      <c r="E404592" s="9"/>
      <c r="F404592" s="9"/>
      <c r="G404592" s="9"/>
      <c r="H404592" s="9"/>
    </row>
    <row r="404787" spans="2:8" x14ac:dyDescent="0.25">
      <c r="B404787" s="9"/>
      <c r="C404787" s="9"/>
      <c r="D404787" s="9"/>
      <c r="E404787" s="9"/>
      <c r="F404787" s="9"/>
      <c r="G404787" s="9"/>
      <c r="H404787" s="9"/>
    </row>
    <row r="404982" spans="2:8" x14ac:dyDescent="0.25">
      <c r="B404982" s="9"/>
      <c r="C404982" s="9"/>
      <c r="D404982" s="9"/>
      <c r="E404982" s="9"/>
      <c r="F404982" s="9"/>
      <c r="G404982" s="9"/>
      <c r="H404982" s="9"/>
    </row>
    <row r="405177" spans="2:8" x14ac:dyDescent="0.25">
      <c r="B405177" s="9"/>
      <c r="C405177" s="9"/>
      <c r="D405177" s="9"/>
      <c r="E405177" s="9"/>
      <c r="F405177" s="9"/>
      <c r="G405177" s="9"/>
      <c r="H405177" s="9"/>
    </row>
    <row r="405372" spans="2:8" x14ac:dyDescent="0.25">
      <c r="B405372" s="9"/>
      <c r="C405372" s="9"/>
      <c r="D405372" s="9"/>
      <c r="E405372" s="9"/>
      <c r="F405372" s="9"/>
      <c r="G405372" s="9"/>
      <c r="H405372" s="9"/>
    </row>
    <row r="405567" spans="2:8" x14ac:dyDescent="0.25">
      <c r="B405567" s="9"/>
      <c r="C405567" s="9"/>
      <c r="D405567" s="9"/>
      <c r="E405567" s="9"/>
      <c r="F405567" s="9"/>
      <c r="G405567" s="9"/>
      <c r="H405567" s="9"/>
    </row>
    <row r="405762" spans="2:8" x14ac:dyDescent="0.25">
      <c r="B405762" s="9"/>
      <c r="C405762" s="9"/>
      <c r="D405762" s="9"/>
      <c r="E405762" s="9"/>
      <c r="F405762" s="9"/>
      <c r="G405762" s="9"/>
      <c r="H405762" s="9"/>
    </row>
    <row r="405957" spans="2:8" x14ac:dyDescent="0.25">
      <c r="B405957" s="9"/>
      <c r="C405957" s="9"/>
      <c r="D405957" s="9"/>
      <c r="E405957" s="9"/>
      <c r="F405957" s="9"/>
      <c r="G405957" s="9"/>
      <c r="H405957" s="9"/>
    </row>
    <row r="406152" spans="2:8" x14ac:dyDescent="0.25">
      <c r="B406152" s="9"/>
      <c r="C406152" s="9"/>
      <c r="D406152" s="9"/>
      <c r="E406152" s="9"/>
      <c r="F406152" s="9"/>
      <c r="G406152" s="9"/>
      <c r="H406152" s="9"/>
    </row>
    <row r="406347" spans="2:8" x14ac:dyDescent="0.25">
      <c r="B406347" s="9"/>
      <c r="C406347" s="9"/>
      <c r="D406347" s="9"/>
      <c r="E406347" s="9"/>
      <c r="F406347" s="9"/>
      <c r="G406347" s="9"/>
      <c r="H406347" s="9"/>
    </row>
    <row r="406542" spans="2:8" x14ac:dyDescent="0.25">
      <c r="B406542" s="9"/>
      <c r="C406542" s="9"/>
      <c r="D406542" s="9"/>
      <c r="E406542" s="9"/>
      <c r="F406542" s="9"/>
      <c r="G406542" s="9"/>
      <c r="H406542" s="9"/>
    </row>
    <row r="406737" spans="2:8" x14ac:dyDescent="0.25">
      <c r="B406737" s="9"/>
      <c r="C406737" s="9"/>
      <c r="D406737" s="9"/>
      <c r="E406737" s="9"/>
      <c r="F406737" s="9"/>
      <c r="G406737" s="9"/>
      <c r="H406737" s="9"/>
    </row>
    <row r="406932" spans="2:8" x14ac:dyDescent="0.25">
      <c r="B406932" s="9"/>
      <c r="C406932" s="9"/>
      <c r="D406932" s="9"/>
      <c r="E406932" s="9"/>
      <c r="F406932" s="9"/>
      <c r="G406932" s="9"/>
      <c r="H406932" s="9"/>
    </row>
    <row r="407127" spans="2:8" x14ac:dyDescent="0.25">
      <c r="B407127" s="9"/>
      <c r="C407127" s="9"/>
      <c r="D407127" s="9"/>
      <c r="E407127" s="9"/>
      <c r="F407127" s="9"/>
      <c r="G407127" s="9"/>
      <c r="H407127" s="9"/>
    </row>
    <row r="407322" spans="2:8" x14ac:dyDescent="0.25">
      <c r="B407322" s="9"/>
      <c r="C407322" s="9"/>
      <c r="D407322" s="9"/>
      <c r="E407322" s="9"/>
      <c r="F407322" s="9"/>
      <c r="G407322" s="9"/>
      <c r="H407322" s="9"/>
    </row>
    <row r="407517" spans="2:8" x14ac:dyDescent="0.25">
      <c r="B407517" s="9"/>
      <c r="C407517" s="9"/>
      <c r="D407517" s="9"/>
      <c r="E407517" s="9"/>
      <c r="F407517" s="9"/>
      <c r="G407517" s="9"/>
      <c r="H407517" s="9"/>
    </row>
    <row r="407712" spans="2:8" x14ac:dyDescent="0.25">
      <c r="B407712" s="9"/>
      <c r="C407712" s="9"/>
      <c r="D407712" s="9"/>
      <c r="E407712" s="9"/>
      <c r="F407712" s="9"/>
      <c r="G407712" s="9"/>
      <c r="H407712" s="9"/>
    </row>
    <row r="407907" spans="2:8" x14ac:dyDescent="0.25">
      <c r="B407907" s="9"/>
      <c r="C407907" s="9"/>
      <c r="D407907" s="9"/>
      <c r="E407907" s="9"/>
      <c r="F407907" s="9"/>
      <c r="G407907" s="9"/>
      <c r="H407907" s="9"/>
    </row>
    <row r="408102" spans="2:8" x14ac:dyDescent="0.25">
      <c r="B408102" s="9"/>
      <c r="C408102" s="9"/>
      <c r="D408102" s="9"/>
      <c r="E408102" s="9"/>
      <c r="F408102" s="9"/>
      <c r="G408102" s="9"/>
      <c r="H408102" s="9"/>
    </row>
    <row r="408297" spans="2:8" x14ac:dyDescent="0.25">
      <c r="B408297" s="9"/>
      <c r="C408297" s="9"/>
      <c r="D408297" s="9"/>
      <c r="E408297" s="9"/>
      <c r="F408297" s="9"/>
      <c r="G408297" s="9"/>
      <c r="H408297" s="9"/>
    </row>
    <row r="408492" spans="2:8" x14ac:dyDescent="0.25">
      <c r="B408492" s="9"/>
      <c r="C408492" s="9"/>
      <c r="D408492" s="9"/>
      <c r="E408492" s="9"/>
      <c r="F408492" s="9"/>
      <c r="G408492" s="9"/>
      <c r="H408492" s="9"/>
    </row>
    <row r="408687" spans="2:8" x14ac:dyDescent="0.25">
      <c r="B408687" s="9"/>
      <c r="C408687" s="9"/>
      <c r="D408687" s="9"/>
      <c r="E408687" s="9"/>
      <c r="F408687" s="9"/>
      <c r="G408687" s="9"/>
      <c r="H408687" s="9"/>
    </row>
    <row r="408882" spans="2:8" x14ac:dyDescent="0.25">
      <c r="B408882" s="9"/>
      <c r="C408882" s="9"/>
      <c r="D408882" s="9"/>
      <c r="E408882" s="9"/>
      <c r="F408882" s="9"/>
      <c r="G408882" s="9"/>
      <c r="H408882" s="9"/>
    </row>
    <row r="409077" spans="2:8" x14ac:dyDescent="0.25">
      <c r="B409077" s="9"/>
      <c r="C409077" s="9"/>
      <c r="D409077" s="9"/>
      <c r="E409077" s="9"/>
      <c r="F409077" s="9"/>
      <c r="G409077" s="9"/>
      <c r="H409077" s="9"/>
    </row>
    <row r="409272" spans="2:8" x14ac:dyDescent="0.25">
      <c r="B409272" s="9"/>
      <c r="C409272" s="9"/>
      <c r="D409272" s="9"/>
      <c r="E409272" s="9"/>
      <c r="F409272" s="9"/>
      <c r="G409272" s="9"/>
      <c r="H409272" s="9"/>
    </row>
    <row r="409467" spans="2:8" x14ac:dyDescent="0.25">
      <c r="B409467" s="9"/>
      <c r="C409467" s="9"/>
      <c r="D409467" s="9"/>
      <c r="E409467" s="9"/>
      <c r="F409467" s="9"/>
      <c r="G409467" s="9"/>
      <c r="H409467" s="9"/>
    </row>
    <row r="409662" spans="2:8" x14ac:dyDescent="0.25">
      <c r="B409662" s="9"/>
      <c r="C409662" s="9"/>
      <c r="D409662" s="9"/>
      <c r="E409662" s="9"/>
      <c r="F409662" s="9"/>
      <c r="G409662" s="9"/>
      <c r="H409662" s="9"/>
    </row>
    <row r="409857" spans="2:8" x14ac:dyDescent="0.25">
      <c r="B409857" s="9"/>
      <c r="C409857" s="9"/>
      <c r="D409857" s="9"/>
      <c r="E409857" s="9"/>
      <c r="F409857" s="9"/>
      <c r="G409857" s="9"/>
      <c r="H409857" s="9"/>
    </row>
    <row r="410052" spans="2:8" x14ac:dyDescent="0.25">
      <c r="B410052" s="9"/>
      <c r="C410052" s="9"/>
      <c r="D410052" s="9"/>
      <c r="E410052" s="9"/>
      <c r="F410052" s="9"/>
      <c r="G410052" s="9"/>
      <c r="H410052" s="9"/>
    </row>
    <row r="410247" spans="2:8" x14ac:dyDescent="0.25">
      <c r="B410247" s="9"/>
      <c r="C410247" s="9"/>
      <c r="D410247" s="9"/>
      <c r="E410247" s="9"/>
      <c r="F410247" s="9"/>
      <c r="G410247" s="9"/>
      <c r="H410247" s="9"/>
    </row>
    <row r="410442" spans="2:8" x14ac:dyDescent="0.25">
      <c r="B410442" s="9"/>
      <c r="C410442" s="9"/>
      <c r="D410442" s="9"/>
      <c r="E410442" s="9"/>
      <c r="F410442" s="9"/>
      <c r="G410442" s="9"/>
      <c r="H410442" s="9"/>
    </row>
    <row r="410637" spans="2:8" x14ac:dyDescent="0.25">
      <c r="B410637" s="9"/>
      <c r="C410637" s="9"/>
      <c r="D410637" s="9"/>
      <c r="E410637" s="9"/>
      <c r="F410637" s="9"/>
      <c r="G410637" s="9"/>
      <c r="H410637" s="9"/>
    </row>
    <row r="410832" spans="2:8" x14ac:dyDescent="0.25">
      <c r="B410832" s="9"/>
      <c r="C410832" s="9"/>
      <c r="D410832" s="9"/>
      <c r="E410832" s="9"/>
      <c r="F410832" s="9"/>
      <c r="G410832" s="9"/>
      <c r="H410832" s="9"/>
    </row>
    <row r="411027" spans="2:8" x14ac:dyDescent="0.25">
      <c r="B411027" s="9"/>
      <c r="C411027" s="9"/>
      <c r="D411027" s="9"/>
      <c r="E411027" s="9"/>
      <c r="F411027" s="9"/>
      <c r="G411027" s="9"/>
      <c r="H411027" s="9"/>
    </row>
    <row r="411222" spans="2:8" x14ac:dyDescent="0.25">
      <c r="B411222" s="9"/>
      <c r="C411222" s="9"/>
      <c r="D411222" s="9"/>
      <c r="E411222" s="9"/>
      <c r="F411222" s="9"/>
      <c r="G411222" s="9"/>
      <c r="H411222" s="9"/>
    </row>
    <row r="411417" spans="2:8" x14ac:dyDescent="0.25">
      <c r="B411417" s="9"/>
      <c r="C411417" s="9"/>
      <c r="D411417" s="9"/>
      <c r="E411417" s="9"/>
      <c r="F411417" s="9"/>
      <c r="G411417" s="9"/>
      <c r="H411417" s="9"/>
    </row>
    <row r="411612" spans="2:8" x14ac:dyDescent="0.25">
      <c r="B411612" s="9"/>
      <c r="C411612" s="9"/>
      <c r="D411612" s="9"/>
      <c r="E411612" s="9"/>
      <c r="F411612" s="9"/>
      <c r="G411612" s="9"/>
      <c r="H411612" s="9"/>
    </row>
    <row r="411807" spans="2:8" x14ac:dyDescent="0.25">
      <c r="B411807" s="9"/>
      <c r="C411807" s="9"/>
      <c r="D411807" s="9"/>
      <c r="E411807" s="9"/>
      <c r="F411807" s="9"/>
      <c r="G411807" s="9"/>
      <c r="H411807" s="9"/>
    </row>
    <row r="412002" spans="2:8" x14ac:dyDescent="0.25">
      <c r="B412002" s="9"/>
      <c r="C412002" s="9"/>
      <c r="D412002" s="9"/>
      <c r="E412002" s="9"/>
      <c r="F412002" s="9"/>
      <c r="G412002" s="9"/>
      <c r="H412002" s="9"/>
    </row>
    <row r="412197" spans="2:8" x14ac:dyDescent="0.25">
      <c r="B412197" s="9"/>
      <c r="C412197" s="9"/>
      <c r="D412197" s="9"/>
      <c r="E412197" s="9"/>
      <c r="F412197" s="9"/>
      <c r="G412197" s="9"/>
      <c r="H412197" s="9"/>
    </row>
    <row r="412392" spans="2:8" x14ac:dyDescent="0.25">
      <c r="B412392" s="9"/>
      <c r="C412392" s="9"/>
      <c r="D412392" s="9"/>
      <c r="E412392" s="9"/>
      <c r="F412392" s="9"/>
      <c r="G412392" s="9"/>
      <c r="H412392" s="9"/>
    </row>
    <row r="412587" spans="2:8" x14ac:dyDescent="0.25">
      <c r="B412587" s="9"/>
      <c r="C412587" s="9"/>
      <c r="D412587" s="9"/>
      <c r="E412587" s="9"/>
      <c r="F412587" s="9"/>
      <c r="G412587" s="9"/>
      <c r="H412587" s="9"/>
    </row>
    <row r="412782" spans="2:8" x14ac:dyDescent="0.25">
      <c r="B412782" s="9"/>
      <c r="C412782" s="9"/>
      <c r="D412782" s="9"/>
      <c r="E412782" s="9"/>
      <c r="F412782" s="9"/>
      <c r="G412782" s="9"/>
      <c r="H412782" s="9"/>
    </row>
    <row r="412977" spans="2:8" x14ac:dyDescent="0.25">
      <c r="B412977" s="9"/>
      <c r="C412977" s="9"/>
      <c r="D412977" s="9"/>
      <c r="E412977" s="9"/>
      <c r="F412977" s="9"/>
      <c r="G412977" s="9"/>
      <c r="H412977" s="9"/>
    </row>
    <row r="413172" spans="2:8" x14ac:dyDescent="0.25">
      <c r="B413172" s="9"/>
      <c r="C413172" s="9"/>
      <c r="D413172" s="9"/>
      <c r="E413172" s="9"/>
      <c r="F413172" s="9"/>
      <c r="G413172" s="9"/>
      <c r="H413172" s="9"/>
    </row>
    <row r="413367" spans="2:8" x14ac:dyDescent="0.25">
      <c r="B413367" s="9"/>
      <c r="C413367" s="9"/>
      <c r="D413367" s="9"/>
      <c r="E413367" s="9"/>
      <c r="F413367" s="9"/>
      <c r="G413367" s="9"/>
      <c r="H413367" s="9"/>
    </row>
    <row r="413562" spans="2:8" x14ac:dyDescent="0.25">
      <c r="B413562" s="9"/>
      <c r="C413562" s="9"/>
      <c r="D413562" s="9"/>
      <c r="E413562" s="9"/>
      <c r="F413562" s="9"/>
      <c r="G413562" s="9"/>
      <c r="H413562" s="9"/>
    </row>
    <row r="413757" spans="2:8" x14ac:dyDescent="0.25">
      <c r="B413757" s="9"/>
      <c r="C413757" s="9"/>
      <c r="D413757" s="9"/>
      <c r="E413757" s="9"/>
      <c r="F413757" s="9"/>
      <c r="G413757" s="9"/>
      <c r="H413757" s="9"/>
    </row>
    <row r="413952" spans="2:8" x14ac:dyDescent="0.25">
      <c r="B413952" s="9"/>
      <c r="C413952" s="9"/>
      <c r="D413952" s="9"/>
      <c r="E413952" s="9"/>
      <c r="F413952" s="9"/>
      <c r="G413952" s="9"/>
      <c r="H413952" s="9"/>
    </row>
    <row r="414147" spans="2:8" x14ac:dyDescent="0.25">
      <c r="B414147" s="9"/>
      <c r="C414147" s="9"/>
      <c r="D414147" s="9"/>
      <c r="E414147" s="9"/>
      <c r="F414147" s="9"/>
      <c r="G414147" s="9"/>
      <c r="H414147" s="9"/>
    </row>
    <row r="414342" spans="2:8" x14ac:dyDescent="0.25">
      <c r="B414342" s="9"/>
      <c r="C414342" s="9"/>
      <c r="D414342" s="9"/>
      <c r="E414342" s="9"/>
      <c r="F414342" s="9"/>
      <c r="G414342" s="9"/>
      <c r="H414342" s="9"/>
    </row>
    <row r="414537" spans="2:8" x14ac:dyDescent="0.25">
      <c r="B414537" s="9"/>
      <c r="C414537" s="9"/>
      <c r="D414537" s="9"/>
      <c r="E414537" s="9"/>
      <c r="F414537" s="9"/>
      <c r="G414537" s="9"/>
      <c r="H414537" s="9"/>
    </row>
    <row r="414732" spans="2:8" x14ac:dyDescent="0.25">
      <c r="B414732" s="9"/>
      <c r="C414732" s="9"/>
      <c r="D414732" s="9"/>
      <c r="E414732" s="9"/>
      <c r="F414732" s="9"/>
      <c r="G414732" s="9"/>
      <c r="H414732" s="9"/>
    </row>
    <row r="414927" spans="2:8" x14ac:dyDescent="0.25">
      <c r="B414927" s="9"/>
      <c r="C414927" s="9"/>
      <c r="D414927" s="9"/>
      <c r="E414927" s="9"/>
      <c r="F414927" s="9"/>
      <c r="G414927" s="9"/>
      <c r="H414927" s="9"/>
    </row>
    <row r="415122" spans="2:8" x14ac:dyDescent="0.25">
      <c r="B415122" s="9"/>
      <c r="C415122" s="9"/>
      <c r="D415122" s="9"/>
      <c r="E415122" s="9"/>
      <c r="F415122" s="9"/>
      <c r="G415122" s="9"/>
      <c r="H415122" s="9"/>
    </row>
    <row r="415317" spans="2:8" x14ac:dyDescent="0.25">
      <c r="B415317" s="9"/>
      <c r="C415317" s="9"/>
      <c r="D415317" s="9"/>
      <c r="E415317" s="9"/>
      <c r="F415317" s="9"/>
      <c r="G415317" s="9"/>
      <c r="H415317" s="9"/>
    </row>
    <row r="415512" spans="2:8" x14ac:dyDescent="0.25">
      <c r="B415512" s="9"/>
      <c r="C415512" s="9"/>
      <c r="D415512" s="9"/>
      <c r="E415512" s="9"/>
      <c r="F415512" s="9"/>
      <c r="G415512" s="9"/>
      <c r="H415512" s="9"/>
    </row>
    <row r="415707" spans="2:8" x14ac:dyDescent="0.25">
      <c r="B415707" s="9"/>
      <c r="C415707" s="9"/>
      <c r="D415707" s="9"/>
      <c r="E415707" s="9"/>
      <c r="F415707" s="9"/>
      <c r="G415707" s="9"/>
      <c r="H415707" s="9"/>
    </row>
    <row r="415902" spans="2:8" x14ac:dyDescent="0.25">
      <c r="B415902" s="9"/>
      <c r="C415902" s="9"/>
      <c r="D415902" s="9"/>
      <c r="E415902" s="9"/>
      <c r="F415902" s="9"/>
      <c r="G415902" s="9"/>
      <c r="H415902" s="9"/>
    </row>
    <row r="416097" spans="2:8" x14ac:dyDescent="0.25">
      <c r="B416097" s="9"/>
      <c r="C416097" s="9"/>
      <c r="D416097" s="9"/>
      <c r="E416097" s="9"/>
      <c r="F416097" s="9"/>
      <c r="G416097" s="9"/>
      <c r="H416097" s="9"/>
    </row>
    <row r="416292" spans="2:8" x14ac:dyDescent="0.25">
      <c r="B416292" s="9"/>
      <c r="C416292" s="9"/>
      <c r="D416292" s="9"/>
      <c r="E416292" s="9"/>
      <c r="F416292" s="9"/>
      <c r="G416292" s="9"/>
      <c r="H416292" s="9"/>
    </row>
    <row r="416487" spans="2:8" x14ac:dyDescent="0.25">
      <c r="B416487" s="9"/>
      <c r="C416487" s="9"/>
      <c r="D416487" s="9"/>
      <c r="E416487" s="9"/>
      <c r="F416487" s="9"/>
      <c r="G416487" s="9"/>
      <c r="H416487" s="9"/>
    </row>
    <row r="416682" spans="2:8" x14ac:dyDescent="0.25">
      <c r="B416682" s="9"/>
      <c r="C416682" s="9"/>
      <c r="D416682" s="9"/>
      <c r="E416682" s="9"/>
      <c r="F416682" s="9"/>
      <c r="G416682" s="9"/>
      <c r="H416682" s="9"/>
    </row>
    <row r="416877" spans="2:8" x14ac:dyDescent="0.25">
      <c r="B416877" s="9"/>
      <c r="C416877" s="9"/>
      <c r="D416877" s="9"/>
      <c r="E416877" s="9"/>
      <c r="F416877" s="9"/>
      <c r="G416877" s="9"/>
      <c r="H416877" s="9"/>
    </row>
    <row r="417072" spans="2:8" x14ac:dyDescent="0.25">
      <c r="B417072" s="9"/>
      <c r="C417072" s="9"/>
      <c r="D417072" s="9"/>
      <c r="E417072" s="9"/>
      <c r="F417072" s="9"/>
      <c r="G417072" s="9"/>
      <c r="H417072" s="9"/>
    </row>
    <row r="417267" spans="2:8" x14ac:dyDescent="0.25">
      <c r="B417267" s="9"/>
      <c r="C417267" s="9"/>
      <c r="D417267" s="9"/>
      <c r="E417267" s="9"/>
      <c r="F417267" s="9"/>
      <c r="G417267" s="9"/>
      <c r="H417267" s="9"/>
    </row>
    <row r="417462" spans="2:8" x14ac:dyDescent="0.25">
      <c r="B417462" s="9"/>
      <c r="C417462" s="9"/>
      <c r="D417462" s="9"/>
      <c r="E417462" s="9"/>
      <c r="F417462" s="9"/>
      <c r="G417462" s="9"/>
      <c r="H417462" s="9"/>
    </row>
    <row r="417657" spans="2:8" x14ac:dyDescent="0.25">
      <c r="B417657" s="9"/>
      <c r="C417657" s="9"/>
      <c r="D417657" s="9"/>
      <c r="E417657" s="9"/>
      <c r="F417657" s="9"/>
      <c r="G417657" s="9"/>
      <c r="H417657" s="9"/>
    </row>
    <row r="417852" spans="2:8" x14ac:dyDescent="0.25">
      <c r="B417852" s="9"/>
      <c r="C417852" s="9"/>
      <c r="D417852" s="9"/>
      <c r="E417852" s="9"/>
      <c r="F417852" s="9"/>
      <c r="G417852" s="9"/>
      <c r="H417852" s="9"/>
    </row>
    <row r="418047" spans="2:8" x14ac:dyDescent="0.25">
      <c r="B418047" s="9"/>
      <c r="C418047" s="9"/>
      <c r="D418047" s="9"/>
      <c r="E418047" s="9"/>
      <c r="F418047" s="9"/>
      <c r="G418047" s="9"/>
      <c r="H418047" s="9"/>
    </row>
    <row r="418242" spans="2:8" x14ac:dyDescent="0.25">
      <c r="B418242" s="9"/>
      <c r="C418242" s="9"/>
      <c r="D418242" s="9"/>
      <c r="E418242" s="9"/>
      <c r="F418242" s="9"/>
      <c r="G418242" s="9"/>
      <c r="H418242" s="9"/>
    </row>
    <row r="418437" spans="2:8" x14ac:dyDescent="0.25">
      <c r="B418437" s="9"/>
      <c r="C418437" s="9"/>
      <c r="D418437" s="9"/>
      <c r="E418437" s="9"/>
      <c r="F418437" s="9"/>
      <c r="G418437" s="9"/>
      <c r="H418437" s="9"/>
    </row>
    <row r="418632" spans="2:8" x14ac:dyDescent="0.25">
      <c r="B418632" s="9"/>
      <c r="C418632" s="9"/>
      <c r="D418632" s="9"/>
      <c r="E418632" s="9"/>
      <c r="F418632" s="9"/>
      <c r="G418632" s="9"/>
      <c r="H418632" s="9"/>
    </row>
    <row r="418827" spans="2:8" x14ac:dyDescent="0.25">
      <c r="B418827" s="9"/>
      <c r="C418827" s="9"/>
      <c r="D418827" s="9"/>
      <c r="E418827" s="9"/>
      <c r="F418827" s="9"/>
      <c r="G418827" s="9"/>
      <c r="H418827" s="9"/>
    </row>
    <row r="419022" spans="2:8" x14ac:dyDescent="0.25">
      <c r="B419022" s="9"/>
      <c r="C419022" s="9"/>
      <c r="D419022" s="9"/>
      <c r="E419022" s="9"/>
      <c r="F419022" s="9"/>
      <c r="G419022" s="9"/>
      <c r="H419022" s="9"/>
    </row>
    <row r="419217" spans="2:8" x14ac:dyDescent="0.25">
      <c r="B419217" s="9"/>
      <c r="C419217" s="9"/>
      <c r="D419217" s="9"/>
      <c r="E419217" s="9"/>
      <c r="F419217" s="9"/>
      <c r="G419217" s="9"/>
      <c r="H419217" s="9"/>
    </row>
    <row r="419412" spans="2:8" x14ac:dyDescent="0.25">
      <c r="B419412" s="9"/>
      <c r="C419412" s="9"/>
      <c r="D419412" s="9"/>
      <c r="E419412" s="9"/>
      <c r="F419412" s="9"/>
      <c r="G419412" s="9"/>
      <c r="H419412" s="9"/>
    </row>
    <row r="419607" spans="2:8" x14ac:dyDescent="0.25">
      <c r="B419607" s="9"/>
      <c r="C419607" s="9"/>
      <c r="D419607" s="9"/>
      <c r="E419607" s="9"/>
      <c r="F419607" s="9"/>
      <c r="G419607" s="9"/>
      <c r="H419607" s="9"/>
    </row>
    <row r="419802" spans="2:8" x14ac:dyDescent="0.25">
      <c r="B419802" s="9"/>
      <c r="C419802" s="9"/>
      <c r="D419802" s="9"/>
      <c r="E419802" s="9"/>
      <c r="F419802" s="9"/>
      <c r="G419802" s="9"/>
      <c r="H419802" s="9"/>
    </row>
    <row r="419997" spans="2:8" x14ac:dyDescent="0.25">
      <c r="B419997" s="9"/>
      <c r="C419997" s="9"/>
      <c r="D419997" s="9"/>
      <c r="E419997" s="9"/>
      <c r="F419997" s="9"/>
      <c r="G419997" s="9"/>
      <c r="H419997" s="9"/>
    </row>
    <row r="420192" spans="2:8" x14ac:dyDescent="0.25">
      <c r="B420192" s="9"/>
      <c r="C420192" s="9"/>
      <c r="D420192" s="9"/>
      <c r="E420192" s="9"/>
      <c r="F420192" s="9"/>
      <c r="G420192" s="9"/>
      <c r="H420192" s="9"/>
    </row>
    <row r="420387" spans="2:8" x14ac:dyDescent="0.25">
      <c r="B420387" s="9"/>
      <c r="C420387" s="9"/>
      <c r="D420387" s="9"/>
      <c r="E420387" s="9"/>
      <c r="F420387" s="9"/>
      <c r="G420387" s="9"/>
      <c r="H420387" s="9"/>
    </row>
    <row r="420582" spans="2:8" x14ac:dyDescent="0.25">
      <c r="B420582" s="9"/>
      <c r="C420582" s="9"/>
      <c r="D420582" s="9"/>
      <c r="E420582" s="9"/>
      <c r="F420582" s="9"/>
      <c r="G420582" s="9"/>
      <c r="H420582" s="9"/>
    </row>
    <row r="420777" spans="2:8" x14ac:dyDescent="0.25">
      <c r="B420777" s="9"/>
      <c r="C420777" s="9"/>
      <c r="D420777" s="9"/>
      <c r="E420777" s="9"/>
      <c r="F420777" s="9"/>
      <c r="G420777" s="9"/>
      <c r="H420777" s="9"/>
    </row>
    <row r="420972" spans="2:8" x14ac:dyDescent="0.25">
      <c r="B420972" s="9"/>
      <c r="C420972" s="9"/>
      <c r="D420972" s="9"/>
      <c r="E420972" s="9"/>
      <c r="F420972" s="9"/>
      <c r="G420972" s="9"/>
      <c r="H420972" s="9"/>
    </row>
    <row r="421167" spans="2:8" x14ac:dyDescent="0.25">
      <c r="B421167" s="9"/>
      <c r="C421167" s="9"/>
      <c r="D421167" s="9"/>
      <c r="E421167" s="9"/>
      <c r="F421167" s="9"/>
      <c r="G421167" s="9"/>
      <c r="H421167" s="9"/>
    </row>
    <row r="421362" spans="2:8" x14ac:dyDescent="0.25">
      <c r="B421362" s="9"/>
      <c r="C421362" s="9"/>
      <c r="D421362" s="9"/>
      <c r="E421362" s="9"/>
      <c r="F421362" s="9"/>
      <c r="G421362" s="9"/>
      <c r="H421362" s="9"/>
    </row>
    <row r="421557" spans="2:8" x14ac:dyDescent="0.25">
      <c r="B421557" s="9"/>
      <c r="C421557" s="9"/>
      <c r="D421557" s="9"/>
      <c r="E421557" s="9"/>
      <c r="F421557" s="9"/>
      <c r="G421557" s="9"/>
      <c r="H421557" s="9"/>
    </row>
    <row r="421752" spans="2:8" x14ac:dyDescent="0.25">
      <c r="B421752" s="9"/>
      <c r="C421752" s="9"/>
      <c r="D421752" s="9"/>
      <c r="E421752" s="9"/>
      <c r="F421752" s="9"/>
      <c r="G421752" s="9"/>
      <c r="H421752" s="9"/>
    </row>
    <row r="421947" spans="2:8" x14ac:dyDescent="0.25">
      <c r="B421947" s="9"/>
      <c r="C421947" s="9"/>
      <c r="D421947" s="9"/>
      <c r="E421947" s="9"/>
      <c r="F421947" s="9"/>
      <c r="G421947" s="9"/>
      <c r="H421947" s="9"/>
    </row>
    <row r="422142" spans="2:8" x14ac:dyDescent="0.25">
      <c r="B422142" s="9"/>
      <c r="C422142" s="9"/>
      <c r="D422142" s="9"/>
      <c r="E422142" s="9"/>
      <c r="F422142" s="9"/>
      <c r="G422142" s="9"/>
      <c r="H422142" s="9"/>
    </row>
    <row r="422337" spans="2:8" x14ac:dyDescent="0.25">
      <c r="B422337" s="9"/>
      <c r="C422337" s="9"/>
      <c r="D422337" s="9"/>
      <c r="E422337" s="9"/>
      <c r="F422337" s="9"/>
      <c r="G422337" s="9"/>
      <c r="H422337" s="9"/>
    </row>
    <row r="422532" spans="2:8" x14ac:dyDescent="0.25">
      <c r="B422532" s="9"/>
      <c r="C422532" s="9"/>
      <c r="D422532" s="9"/>
      <c r="E422532" s="9"/>
      <c r="F422532" s="9"/>
      <c r="G422532" s="9"/>
      <c r="H422532" s="9"/>
    </row>
    <row r="422727" spans="2:8" x14ac:dyDescent="0.25">
      <c r="B422727" s="9"/>
      <c r="C422727" s="9"/>
      <c r="D422727" s="9"/>
      <c r="E422727" s="9"/>
      <c r="F422727" s="9"/>
      <c r="G422727" s="9"/>
      <c r="H422727" s="9"/>
    </row>
    <row r="422922" spans="2:8" x14ac:dyDescent="0.25">
      <c r="B422922" s="9"/>
      <c r="C422922" s="9"/>
      <c r="D422922" s="9"/>
      <c r="E422922" s="9"/>
      <c r="F422922" s="9"/>
      <c r="G422922" s="9"/>
      <c r="H422922" s="9"/>
    </row>
    <row r="423117" spans="2:8" x14ac:dyDescent="0.25">
      <c r="B423117" s="9"/>
      <c r="C423117" s="9"/>
      <c r="D423117" s="9"/>
      <c r="E423117" s="9"/>
      <c r="F423117" s="9"/>
      <c r="G423117" s="9"/>
      <c r="H423117" s="9"/>
    </row>
    <row r="423312" spans="2:8" x14ac:dyDescent="0.25">
      <c r="B423312" s="9"/>
      <c r="C423312" s="9"/>
      <c r="D423312" s="9"/>
      <c r="E423312" s="9"/>
      <c r="F423312" s="9"/>
      <c r="G423312" s="9"/>
      <c r="H423312" s="9"/>
    </row>
    <row r="423507" spans="2:8" x14ac:dyDescent="0.25">
      <c r="B423507" s="9"/>
      <c r="C423507" s="9"/>
      <c r="D423507" s="9"/>
      <c r="E423507" s="9"/>
      <c r="F423507" s="9"/>
      <c r="G423507" s="9"/>
      <c r="H423507" s="9"/>
    </row>
    <row r="423702" spans="2:8" x14ac:dyDescent="0.25">
      <c r="B423702" s="9"/>
      <c r="C423702" s="9"/>
      <c r="D423702" s="9"/>
      <c r="E423702" s="9"/>
      <c r="F423702" s="9"/>
      <c r="G423702" s="9"/>
      <c r="H423702" s="9"/>
    </row>
    <row r="423897" spans="2:8" x14ac:dyDescent="0.25">
      <c r="B423897" s="9"/>
      <c r="C423897" s="9"/>
      <c r="D423897" s="9"/>
      <c r="E423897" s="9"/>
      <c r="F423897" s="9"/>
      <c r="G423897" s="9"/>
      <c r="H423897" s="9"/>
    </row>
    <row r="424092" spans="2:8" x14ac:dyDescent="0.25">
      <c r="B424092" s="9"/>
      <c r="C424092" s="9"/>
      <c r="D424092" s="9"/>
      <c r="E424092" s="9"/>
      <c r="F424092" s="9"/>
      <c r="G424092" s="9"/>
      <c r="H424092" s="9"/>
    </row>
    <row r="424287" spans="2:8" x14ac:dyDescent="0.25">
      <c r="B424287" s="9"/>
      <c r="C424287" s="9"/>
      <c r="D424287" s="9"/>
      <c r="E424287" s="9"/>
      <c r="F424287" s="9"/>
      <c r="G424287" s="9"/>
      <c r="H424287" s="9"/>
    </row>
    <row r="424482" spans="2:8" x14ac:dyDescent="0.25">
      <c r="B424482" s="9"/>
      <c r="C424482" s="9"/>
      <c r="D424482" s="9"/>
      <c r="E424482" s="9"/>
      <c r="F424482" s="9"/>
      <c r="G424482" s="9"/>
      <c r="H424482" s="9"/>
    </row>
    <row r="424677" spans="2:8" x14ac:dyDescent="0.25">
      <c r="B424677" s="9"/>
      <c r="C424677" s="9"/>
      <c r="D424677" s="9"/>
      <c r="E424677" s="9"/>
      <c r="F424677" s="9"/>
      <c r="G424677" s="9"/>
      <c r="H424677" s="9"/>
    </row>
    <row r="424872" spans="2:8" x14ac:dyDescent="0.25">
      <c r="B424872" s="9"/>
      <c r="C424872" s="9"/>
      <c r="D424872" s="9"/>
      <c r="E424872" s="9"/>
      <c r="F424872" s="9"/>
      <c r="G424872" s="9"/>
      <c r="H424872" s="9"/>
    </row>
    <row r="425067" spans="2:8" x14ac:dyDescent="0.25">
      <c r="B425067" s="9"/>
      <c r="C425067" s="9"/>
      <c r="D425067" s="9"/>
      <c r="E425067" s="9"/>
      <c r="F425067" s="9"/>
      <c r="G425067" s="9"/>
      <c r="H425067" s="9"/>
    </row>
    <row r="425262" spans="2:8" x14ac:dyDescent="0.25">
      <c r="B425262" s="9"/>
      <c r="C425262" s="9"/>
      <c r="D425262" s="9"/>
      <c r="E425262" s="9"/>
      <c r="F425262" s="9"/>
      <c r="G425262" s="9"/>
      <c r="H425262" s="9"/>
    </row>
    <row r="425457" spans="2:8" x14ac:dyDescent="0.25">
      <c r="B425457" s="9"/>
      <c r="C425457" s="9"/>
      <c r="D425457" s="9"/>
      <c r="E425457" s="9"/>
      <c r="F425457" s="9"/>
      <c r="G425457" s="9"/>
      <c r="H425457" s="9"/>
    </row>
    <row r="425652" spans="2:8" x14ac:dyDescent="0.25">
      <c r="B425652" s="9"/>
      <c r="C425652" s="9"/>
      <c r="D425652" s="9"/>
      <c r="E425652" s="9"/>
      <c r="F425652" s="9"/>
      <c r="G425652" s="9"/>
      <c r="H425652" s="9"/>
    </row>
    <row r="425847" spans="2:8" x14ac:dyDescent="0.25">
      <c r="B425847" s="9"/>
      <c r="C425847" s="9"/>
      <c r="D425847" s="9"/>
      <c r="E425847" s="9"/>
      <c r="F425847" s="9"/>
      <c r="G425847" s="9"/>
      <c r="H425847" s="9"/>
    </row>
    <row r="426042" spans="2:8" x14ac:dyDescent="0.25">
      <c r="B426042" s="9"/>
      <c r="C426042" s="9"/>
      <c r="D426042" s="9"/>
      <c r="E426042" s="9"/>
      <c r="F426042" s="9"/>
      <c r="G426042" s="9"/>
      <c r="H426042" s="9"/>
    </row>
    <row r="426237" spans="2:8" x14ac:dyDescent="0.25">
      <c r="B426237" s="9"/>
      <c r="C426237" s="9"/>
      <c r="D426237" s="9"/>
      <c r="E426237" s="9"/>
      <c r="F426237" s="9"/>
      <c r="G426237" s="9"/>
      <c r="H426237" s="9"/>
    </row>
    <row r="426432" spans="2:8" x14ac:dyDescent="0.25">
      <c r="B426432" s="9"/>
      <c r="C426432" s="9"/>
      <c r="D426432" s="9"/>
      <c r="E426432" s="9"/>
      <c r="F426432" s="9"/>
      <c r="G426432" s="9"/>
      <c r="H426432" s="9"/>
    </row>
    <row r="426627" spans="2:8" x14ac:dyDescent="0.25">
      <c r="B426627" s="9"/>
      <c r="C426627" s="9"/>
      <c r="D426627" s="9"/>
      <c r="E426627" s="9"/>
      <c r="F426627" s="9"/>
      <c r="G426627" s="9"/>
      <c r="H426627" s="9"/>
    </row>
    <row r="426822" spans="2:8" x14ac:dyDescent="0.25">
      <c r="B426822" s="9"/>
      <c r="C426822" s="9"/>
      <c r="D426822" s="9"/>
      <c r="E426822" s="9"/>
      <c r="F426822" s="9"/>
      <c r="G426822" s="9"/>
      <c r="H426822" s="9"/>
    </row>
    <row r="427017" spans="2:8" x14ac:dyDescent="0.25">
      <c r="B427017" s="9"/>
      <c r="C427017" s="9"/>
      <c r="D427017" s="9"/>
      <c r="E427017" s="9"/>
      <c r="F427017" s="9"/>
      <c r="G427017" s="9"/>
      <c r="H427017" s="9"/>
    </row>
    <row r="427212" spans="2:8" x14ac:dyDescent="0.25">
      <c r="B427212" s="9"/>
      <c r="C427212" s="9"/>
      <c r="D427212" s="9"/>
      <c r="E427212" s="9"/>
      <c r="F427212" s="9"/>
      <c r="G427212" s="9"/>
      <c r="H427212" s="9"/>
    </row>
    <row r="427407" spans="2:8" x14ac:dyDescent="0.25">
      <c r="B427407" s="9"/>
      <c r="C427407" s="9"/>
      <c r="D427407" s="9"/>
      <c r="E427407" s="9"/>
      <c r="F427407" s="9"/>
      <c r="G427407" s="9"/>
      <c r="H427407" s="9"/>
    </row>
    <row r="427602" spans="2:8" x14ac:dyDescent="0.25">
      <c r="B427602" s="9"/>
      <c r="C427602" s="9"/>
      <c r="D427602" s="9"/>
      <c r="E427602" s="9"/>
      <c r="F427602" s="9"/>
      <c r="G427602" s="9"/>
      <c r="H427602" s="9"/>
    </row>
    <row r="427797" spans="2:8" x14ac:dyDescent="0.25">
      <c r="B427797" s="9"/>
      <c r="C427797" s="9"/>
      <c r="D427797" s="9"/>
      <c r="E427797" s="9"/>
      <c r="F427797" s="9"/>
      <c r="G427797" s="9"/>
      <c r="H427797" s="9"/>
    </row>
    <row r="427992" spans="2:8" x14ac:dyDescent="0.25">
      <c r="B427992" s="9"/>
      <c r="C427992" s="9"/>
      <c r="D427992" s="9"/>
      <c r="E427992" s="9"/>
      <c r="F427992" s="9"/>
      <c r="G427992" s="9"/>
      <c r="H427992" s="9"/>
    </row>
    <row r="428187" spans="2:8" x14ac:dyDescent="0.25">
      <c r="B428187" s="9"/>
      <c r="C428187" s="9"/>
      <c r="D428187" s="9"/>
      <c r="E428187" s="9"/>
      <c r="F428187" s="9"/>
      <c r="G428187" s="9"/>
      <c r="H428187" s="9"/>
    </row>
    <row r="428382" spans="2:8" x14ac:dyDescent="0.25">
      <c r="B428382" s="9"/>
      <c r="C428382" s="9"/>
      <c r="D428382" s="9"/>
      <c r="E428382" s="9"/>
      <c r="F428382" s="9"/>
      <c r="G428382" s="9"/>
      <c r="H428382" s="9"/>
    </row>
    <row r="428577" spans="2:8" x14ac:dyDescent="0.25">
      <c r="B428577" s="9"/>
      <c r="C428577" s="9"/>
      <c r="D428577" s="9"/>
      <c r="E428577" s="9"/>
      <c r="F428577" s="9"/>
      <c r="G428577" s="9"/>
      <c r="H428577" s="9"/>
    </row>
    <row r="428772" spans="2:8" x14ac:dyDescent="0.25">
      <c r="B428772" s="9"/>
      <c r="C428772" s="9"/>
      <c r="D428772" s="9"/>
      <c r="E428772" s="9"/>
      <c r="F428772" s="9"/>
      <c r="G428772" s="9"/>
      <c r="H428772" s="9"/>
    </row>
    <row r="428967" spans="2:8" x14ac:dyDescent="0.25">
      <c r="B428967" s="9"/>
      <c r="C428967" s="9"/>
      <c r="D428967" s="9"/>
      <c r="E428967" s="9"/>
      <c r="F428967" s="9"/>
      <c r="G428967" s="9"/>
      <c r="H428967" s="9"/>
    </row>
    <row r="429162" spans="2:8" x14ac:dyDescent="0.25">
      <c r="B429162" s="9"/>
      <c r="C429162" s="9"/>
      <c r="D429162" s="9"/>
      <c r="E429162" s="9"/>
      <c r="F429162" s="9"/>
      <c r="G429162" s="9"/>
      <c r="H429162" s="9"/>
    </row>
    <row r="429357" spans="2:8" x14ac:dyDescent="0.25">
      <c r="B429357" s="9"/>
      <c r="C429357" s="9"/>
      <c r="D429357" s="9"/>
      <c r="E429357" s="9"/>
      <c r="F429357" s="9"/>
      <c r="G429357" s="9"/>
      <c r="H429357" s="9"/>
    </row>
    <row r="429552" spans="2:8" x14ac:dyDescent="0.25">
      <c r="B429552" s="9"/>
      <c r="C429552" s="9"/>
      <c r="D429552" s="9"/>
      <c r="E429552" s="9"/>
      <c r="F429552" s="9"/>
      <c r="G429552" s="9"/>
      <c r="H429552" s="9"/>
    </row>
    <row r="429747" spans="2:8" x14ac:dyDescent="0.25">
      <c r="B429747" s="9"/>
      <c r="C429747" s="9"/>
      <c r="D429747" s="9"/>
      <c r="E429747" s="9"/>
      <c r="F429747" s="9"/>
      <c r="G429747" s="9"/>
      <c r="H429747" s="9"/>
    </row>
    <row r="429942" spans="2:8" x14ac:dyDescent="0.25">
      <c r="B429942" s="9"/>
      <c r="C429942" s="9"/>
      <c r="D429942" s="9"/>
      <c r="E429942" s="9"/>
      <c r="F429942" s="9"/>
      <c r="G429942" s="9"/>
      <c r="H429942" s="9"/>
    </row>
    <row r="430137" spans="2:8" x14ac:dyDescent="0.25">
      <c r="B430137" s="9"/>
      <c r="C430137" s="9"/>
      <c r="D430137" s="9"/>
      <c r="E430137" s="9"/>
      <c r="F430137" s="9"/>
      <c r="G430137" s="9"/>
      <c r="H430137" s="9"/>
    </row>
    <row r="430332" spans="2:8" x14ac:dyDescent="0.25">
      <c r="B430332" s="9"/>
      <c r="C430332" s="9"/>
      <c r="D430332" s="9"/>
      <c r="E430332" s="9"/>
      <c r="F430332" s="9"/>
      <c r="G430332" s="9"/>
      <c r="H430332" s="9"/>
    </row>
    <row r="430527" spans="2:8" x14ac:dyDescent="0.25">
      <c r="B430527" s="9"/>
      <c r="C430527" s="9"/>
      <c r="D430527" s="9"/>
      <c r="E430527" s="9"/>
      <c r="F430527" s="9"/>
      <c r="G430527" s="9"/>
      <c r="H430527" s="9"/>
    </row>
    <row r="430722" spans="2:8" x14ac:dyDescent="0.25">
      <c r="B430722" s="9"/>
      <c r="C430722" s="9"/>
      <c r="D430722" s="9"/>
      <c r="E430722" s="9"/>
      <c r="F430722" s="9"/>
      <c r="G430722" s="9"/>
      <c r="H430722" s="9"/>
    </row>
    <row r="430917" spans="2:8" x14ac:dyDescent="0.25">
      <c r="B430917" s="9"/>
      <c r="C430917" s="9"/>
      <c r="D430917" s="9"/>
      <c r="E430917" s="9"/>
      <c r="F430917" s="9"/>
      <c r="G430917" s="9"/>
      <c r="H430917" s="9"/>
    </row>
    <row r="431112" spans="2:8" x14ac:dyDescent="0.25">
      <c r="B431112" s="9"/>
      <c r="C431112" s="9"/>
      <c r="D431112" s="9"/>
      <c r="E431112" s="9"/>
      <c r="F431112" s="9"/>
      <c r="G431112" s="9"/>
      <c r="H431112" s="9"/>
    </row>
    <row r="431307" spans="2:8" x14ac:dyDescent="0.25">
      <c r="B431307" s="9"/>
      <c r="C431307" s="9"/>
      <c r="D431307" s="9"/>
      <c r="E431307" s="9"/>
      <c r="F431307" s="9"/>
      <c r="G431307" s="9"/>
      <c r="H431307" s="9"/>
    </row>
    <row r="431502" spans="2:8" x14ac:dyDescent="0.25">
      <c r="B431502" s="9"/>
      <c r="C431502" s="9"/>
      <c r="D431502" s="9"/>
      <c r="E431502" s="9"/>
      <c r="F431502" s="9"/>
      <c r="G431502" s="9"/>
      <c r="H431502" s="9"/>
    </row>
    <row r="431697" spans="2:8" x14ac:dyDescent="0.25">
      <c r="B431697" s="9"/>
      <c r="C431697" s="9"/>
      <c r="D431697" s="9"/>
      <c r="E431697" s="9"/>
      <c r="F431697" s="9"/>
      <c r="G431697" s="9"/>
      <c r="H431697" s="9"/>
    </row>
    <row r="431892" spans="2:8" x14ac:dyDescent="0.25">
      <c r="B431892" s="9"/>
      <c r="C431892" s="9"/>
      <c r="D431892" s="9"/>
      <c r="E431892" s="9"/>
      <c r="F431892" s="9"/>
      <c r="G431892" s="9"/>
      <c r="H431892" s="9"/>
    </row>
    <row r="432087" spans="2:8" x14ac:dyDescent="0.25">
      <c r="B432087" s="9"/>
      <c r="C432087" s="9"/>
      <c r="D432087" s="9"/>
      <c r="E432087" s="9"/>
      <c r="F432087" s="9"/>
      <c r="G432087" s="9"/>
      <c r="H432087" s="9"/>
    </row>
    <row r="432282" spans="2:8" x14ac:dyDescent="0.25">
      <c r="B432282" s="9"/>
      <c r="C432282" s="9"/>
      <c r="D432282" s="9"/>
      <c r="E432282" s="9"/>
      <c r="F432282" s="9"/>
      <c r="G432282" s="9"/>
      <c r="H432282" s="9"/>
    </row>
    <row r="432477" spans="2:8" x14ac:dyDescent="0.25">
      <c r="B432477" s="9"/>
      <c r="C432477" s="9"/>
      <c r="D432477" s="9"/>
      <c r="E432477" s="9"/>
      <c r="F432477" s="9"/>
      <c r="G432477" s="9"/>
      <c r="H432477" s="9"/>
    </row>
    <row r="432672" spans="2:8" x14ac:dyDescent="0.25">
      <c r="B432672" s="9"/>
      <c r="C432672" s="9"/>
      <c r="D432672" s="9"/>
      <c r="E432672" s="9"/>
      <c r="F432672" s="9"/>
      <c r="G432672" s="9"/>
      <c r="H432672" s="9"/>
    </row>
    <row r="432867" spans="2:8" x14ac:dyDescent="0.25">
      <c r="B432867" s="9"/>
      <c r="C432867" s="9"/>
      <c r="D432867" s="9"/>
      <c r="E432867" s="9"/>
      <c r="F432867" s="9"/>
      <c r="G432867" s="9"/>
      <c r="H432867" s="9"/>
    </row>
    <row r="433062" spans="2:8" x14ac:dyDescent="0.25">
      <c r="B433062" s="9"/>
      <c r="C433062" s="9"/>
      <c r="D433062" s="9"/>
      <c r="E433062" s="9"/>
      <c r="F433062" s="9"/>
      <c r="G433062" s="9"/>
      <c r="H433062" s="9"/>
    </row>
    <row r="433257" spans="2:8" x14ac:dyDescent="0.25">
      <c r="B433257" s="9"/>
      <c r="C433257" s="9"/>
      <c r="D433257" s="9"/>
      <c r="E433257" s="9"/>
      <c r="F433257" s="9"/>
      <c r="G433257" s="9"/>
      <c r="H433257" s="9"/>
    </row>
    <row r="433452" spans="2:8" x14ac:dyDescent="0.25">
      <c r="B433452" s="9"/>
      <c r="C433452" s="9"/>
      <c r="D433452" s="9"/>
      <c r="E433452" s="9"/>
      <c r="F433452" s="9"/>
      <c r="G433452" s="9"/>
      <c r="H433452" s="9"/>
    </row>
    <row r="433647" spans="2:8" x14ac:dyDescent="0.25">
      <c r="B433647" s="9"/>
      <c r="C433647" s="9"/>
      <c r="D433647" s="9"/>
      <c r="E433647" s="9"/>
      <c r="F433647" s="9"/>
      <c r="G433647" s="9"/>
      <c r="H433647" s="9"/>
    </row>
    <row r="433842" spans="2:8" x14ac:dyDescent="0.25">
      <c r="B433842" s="9"/>
      <c r="C433842" s="9"/>
      <c r="D433842" s="9"/>
      <c r="E433842" s="9"/>
      <c r="F433842" s="9"/>
      <c r="G433842" s="9"/>
      <c r="H433842" s="9"/>
    </row>
    <row r="434037" spans="2:8" x14ac:dyDescent="0.25">
      <c r="B434037" s="9"/>
      <c r="C434037" s="9"/>
      <c r="D434037" s="9"/>
      <c r="E434037" s="9"/>
      <c r="F434037" s="9"/>
      <c r="G434037" s="9"/>
      <c r="H434037" s="9"/>
    </row>
    <row r="434232" spans="2:8" x14ac:dyDescent="0.25">
      <c r="B434232" s="9"/>
      <c r="C434232" s="9"/>
      <c r="D434232" s="9"/>
      <c r="E434232" s="9"/>
      <c r="F434232" s="9"/>
      <c r="G434232" s="9"/>
      <c r="H434232" s="9"/>
    </row>
    <row r="434427" spans="2:8" x14ac:dyDescent="0.25">
      <c r="B434427" s="9"/>
      <c r="C434427" s="9"/>
      <c r="D434427" s="9"/>
      <c r="E434427" s="9"/>
      <c r="F434427" s="9"/>
      <c r="G434427" s="9"/>
      <c r="H434427" s="9"/>
    </row>
    <row r="434622" spans="2:8" x14ac:dyDescent="0.25">
      <c r="B434622" s="9"/>
      <c r="C434622" s="9"/>
      <c r="D434622" s="9"/>
      <c r="E434622" s="9"/>
      <c r="F434622" s="9"/>
      <c r="G434622" s="9"/>
      <c r="H434622" s="9"/>
    </row>
    <row r="434817" spans="2:8" x14ac:dyDescent="0.25">
      <c r="B434817" s="9"/>
      <c r="C434817" s="9"/>
      <c r="D434817" s="9"/>
      <c r="E434817" s="9"/>
      <c r="F434817" s="9"/>
      <c r="G434817" s="9"/>
      <c r="H434817" s="9"/>
    </row>
    <row r="435012" spans="2:8" x14ac:dyDescent="0.25">
      <c r="B435012" s="9"/>
      <c r="C435012" s="9"/>
      <c r="D435012" s="9"/>
      <c r="E435012" s="9"/>
      <c r="F435012" s="9"/>
      <c r="G435012" s="9"/>
      <c r="H435012" s="9"/>
    </row>
    <row r="435207" spans="2:8" x14ac:dyDescent="0.25">
      <c r="B435207" s="9"/>
      <c r="C435207" s="9"/>
      <c r="D435207" s="9"/>
      <c r="E435207" s="9"/>
      <c r="F435207" s="9"/>
      <c r="G435207" s="9"/>
      <c r="H435207" s="9"/>
    </row>
    <row r="435402" spans="2:8" x14ac:dyDescent="0.25">
      <c r="B435402" s="9"/>
      <c r="C435402" s="9"/>
      <c r="D435402" s="9"/>
      <c r="E435402" s="9"/>
      <c r="F435402" s="9"/>
      <c r="G435402" s="9"/>
      <c r="H435402" s="9"/>
    </row>
    <row r="435597" spans="2:8" x14ac:dyDescent="0.25">
      <c r="B435597" s="9"/>
      <c r="C435597" s="9"/>
      <c r="D435597" s="9"/>
      <c r="E435597" s="9"/>
      <c r="F435597" s="9"/>
      <c r="G435597" s="9"/>
      <c r="H435597" s="9"/>
    </row>
    <row r="435792" spans="2:8" x14ac:dyDescent="0.25">
      <c r="B435792" s="9"/>
      <c r="C435792" s="9"/>
      <c r="D435792" s="9"/>
      <c r="E435792" s="9"/>
      <c r="F435792" s="9"/>
      <c r="G435792" s="9"/>
      <c r="H435792" s="9"/>
    </row>
    <row r="435987" spans="2:8" x14ac:dyDescent="0.25">
      <c r="B435987" s="9"/>
      <c r="C435987" s="9"/>
      <c r="D435987" s="9"/>
      <c r="E435987" s="9"/>
      <c r="F435987" s="9"/>
      <c r="G435987" s="9"/>
      <c r="H435987" s="9"/>
    </row>
    <row r="436182" spans="2:8" x14ac:dyDescent="0.25">
      <c r="B436182" s="9"/>
      <c r="C436182" s="9"/>
      <c r="D436182" s="9"/>
      <c r="E436182" s="9"/>
      <c r="F436182" s="9"/>
      <c r="G436182" s="9"/>
      <c r="H436182" s="9"/>
    </row>
    <row r="436377" spans="2:8" x14ac:dyDescent="0.25">
      <c r="B436377" s="9"/>
      <c r="C436377" s="9"/>
      <c r="D436377" s="9"/>
      <c r="E436377" s="9"/>
      <c r="F436377" s="9"/>
      <c r="G436377" s="9"/>
      <c r="H436377" s="9"/>
    </row>
    <row r="436572" spans="2:8" x14ac:dyDescent="0.25">
      <c r="B436572" s="9"/>
      <c r="C436572" s="9"/>
      <c r="D436572" s="9"/>
      <c r="E436572" s="9"/>
      <c r="F436572" s="9"/>
      <c r="G436572" s="9"/>
      <c r="H436572" s="9"/>
    </row>
    <row r="436767" spans="2:8" x14ac:dyDescent="0.25">
      <c r="B436767" s="9"/>
      <c r="C436767" s="9"/>
      <c r="D436767" s="9"/>
      <c r="E436767" s="9"/>
      <c r="F436767" s="9"/>
      <c r="G436767" s="9"/>
      <c r="H436767" s="9"/>
    </row>
    <row r="436962" spans="2:8" x14ac:dyDescent="0.25">
      <c r="B436962" s="9"/>
      <c r="C436962" s="9"/>
      <c r="D436962" s="9"/>
      <c r="E436962" s="9"/>
      <c r="F436962" s="9"/>
      <c r="G436962" s="9"/>
      <c r="H436962" s="9"/>
    </row>
    <row r="437157" spans="2:8" x14ac:dyDescent="0.25">
      <c r="B437157" s="9"/>
      <c r="C437157" s="9"/>
      <c r="D437157" s="9"/>
      <c r="E437157" s="9"/>
      <c r="F437157" s="9"/>
      <c r="G437157" s="9"/>
      <c r="H437157" s="9"/>
    </row>
    <row r="437352" spans="2:8" x14ac:dyDescent="0.25">
      <c r="B437352" s="9"/>
      <c r="C437352" s="9"/>
      <c r="D437352" s="9"/>
      <c r="E437352" s="9"/>
      <c r="F437352" s="9"/>
      <c r="G437352" s="9"/>
      <c r="H437352" s="9"/>
    </row>
    <row r="437547" spans="2:8" x14ac:dyDescent="0.25">
      <c r="B437547" s="9"/>
      <c r="C437547" s="9"/>
      <c r="D437547" s="9"/>
      <c r="E437547" s="9"/>
      <c r="F437547" s="9"/>
      <c r="G437547" s="9"/>
      <c r="H437547" s="9"/>
    </row>
    <row r="437742" spans="2:8" x14ac:dyDescent="0.25">
      <c r="B437742" s="9"/>
      <c r="C437742" s="9"/>
      <c r="D437742" s="9"/>
      <c r="E437742" s="9"/>
      <c r="F437742" s="9"/>
      <c r="G437742" s="9"/>
      <c r="H437742" s="9"/>
    </row>
    <row r="437937" spans="2:8" x14ac:dyDescent="0.25">
      <c r="B437937" s="9"/>
      <c r="C437937" s="9"/>
      <c r="D437937" s="9"/>
      <c r="E437937" s="9"/>
      <c r="F437937" s="9"/>
      <c r="G437937" s="9"/>
      <c r="H437937" s="9"/>
    </row>
    <row r="438132" spans="2:8" x14ac:dyDescent="0.25">
      <c r="B438132" s="9"/>
      <c r="C438132" s="9"/>
      <c r="D438132" s="9"/>
      <c r="E438132" s="9"/>
      <c r="F438132" s="9"/>
      <c r="G438132" s="9"/>
      <c r="H438132" s="9"/>
    </row>
    <row r="438327" spans="2:8" x14ac:dyDescent="0.25">
      <c r="B438327" s="9"/>
      <c r="C438327" s="9"/>
      <c r="D438327" s="9"/>
      <c r="E438327" s="9"/>
      <c r="F438327" s="9"/>
      <c r="G438327" s="9"/>
      <c r="H438327" s="9"/>
    </row>
    <row r="438522" spans="2:8" x14ac:dyDescent="0.25">
      <c r="B438522" s="9"/>
      <c r="C438522" s="9"/>
      <c r="D438522" s="9"/>
      <c r="E438522" s="9"/>
      <c r="F438522" s="9"/>
      <c r="G438522" s="9"/>
      <c r="H438522" s="9"/>
    </row>
    <row r="438717" spans="2:8" x14ac:dyDescent="0.25">
      <c r="B438717" s="9"/>
      <c r="C438717" s="9"/>
      <c r="D438717" s="9"/>
      <c r="E438717" s="9"/>
      <c r="F438717" s="9"/>
      <c r="G438717" s="9"/>
      <c r="H438717" s="9"/>
    </row>
    <row r="438912" spans="2:8" x14ac:dyDescent="0.25">
      <c r="B438912" s="9"/>
      <c r="C438912" s="9"/>
      <c r="D438912" s="9"/>
      <c r="E438912" s="9"/>
      <c r="F438912" s="9"/>
      <c r="G438912" s="9"/>
      <c r="H438912" s="9"/>
    </row>
    <row r="439107" spans="2:8" x14ac:dyDescent="0.25">
      <c r="B439107" s="9"/>
      <c r="C439107" s="9"/>
      <c r="D439107" s="9"/>
      <c r="E439107" s="9"/>
      <c r="F439107" s="9"/>
      <c r="G439107" s="9"/>
      <c r="H439107" s="9"/>
    </row>
    <row r="439302" spans="2:8" x14ac:dyDescent="0.25">
      <c r="B439302" s="9"/>
      <c r="C439302" s="9"/>
      <c r="D439302" s="9"/>
      <c r="E439302" s="9"/>
      <c r="F439302" s="9"/>
      <c r="G439302" s="9"/>
      <c r="H439302" s="9"/>
    </row>
    <row r="439497" spans="2:8" x14ac:dyDescent="0.25">
      <c r="B439497" s="9"/>
      <c r="C439497" s="9"/>
      <c r="D439497" s="9"/>
      <c r="E439497" s="9"/>
      <c r="F439497" s="9"/>
      <c r="G439497" s="9"/>
      <c r="H439497" s="9"/>
    </row>
    <row r="439692" spans="2:8" x14ac:dyDescent="0.25">
      <c r="B439692" s="9"/>
      <c r="C439692" s="9"/>
      <c r="D439692" s="9"/>
      <c r="E439692" s="9"/>
      <c r="F439692" s="9"/>
      <c r="G439692" s="9"/>
      <c r="H439692" s="9"/>
    </row>
    <row r="439887" spans="2:8" x14ac:dyDescent="0.25">
      <c r="B439887" s="9"/>
      <c r="C439887" s="9"/>
      <c r="D439887" s="9"/>
      <c r="E439887" s="9"/>
      <c r="F439887" s="9"/>
      <c r="G439887" s="9"/>
      <c r="H439887" s="9"/>
    </row>
    <row r="440082" spans="2:8" x14ac:dyDescent="0.25">
      <c r="B440082" s="9"/>
      <c r="C440082" s="9"/>
      <c r="D440082" s="9"/>
      <c r="E440082" s="9"/>
      <c r="F440082" s="9"/>
      <c r="G440082" s="9"/>
      <c r="H440082" s="9"/>
    </row>
    <row r="440277" spans="2:8" x14ac:dyDescent="0.25">
      <c r="B440277" s="9"/>
      <c r="C440277" s="9"/>
      <c r="D440277" s="9"/>
      <c r="E440277" s="9"/>
      <c r="F440277" s="9"/>
      <c r="G440277" s="9"/>
      <c r="H440277" s="9"/>
    </row>
    <row r="440472" spans="2:8" x14ac:dyDescent="0.25">
      <c r="B440472" s="9"/>
      <c r="C440472" s="9"/>
      <c r="D440472" s="9"/>
      <c r="E440472" s="9"/>
      <c r="F440472" s="9"/>
      <c r="G440472" s="9"/>
      <c r="H440472" s="9"/>
    </row>
    <row r="440667" spans="2:8" x14ac:dyDescent="0.25">
      <c r="B440667" s="9"/>
      <c r="C440667" s="9"/>
      <c r="D440667" s="9"/>
      <c r="E440667" s="9"/>
      <c r="F440667" s="9"/>
      <c r="G440667" s="9"/>
      <c r="H440667" s="9"/>
    </row>
    <row r="440862" spans="2:8" x14ac:dyDescent="0.25">
      <c r="B440862" s="9"/>
      <c r="C440862" s="9"/>
      <c r="D440862" s="9"/>
      <c r="E440862" s="9"/>
      <c r="F440862" s="9"/>
      <c r="G440862" s="9"/>
      <c r="H440862" s="9"/>
    </row>
    <row r="441057" spans="2:8" x14ac:dyDescent="0.25">
      <c r="B441057" s="9"/>
      <c r="C441057" s="9"/>
      <c r="D441057" s="9"/>
      <c r="E441057" s="9"/>
      <c r="F441057" s="9"/>
      <c r="G441057" s="9"/>
      <c r="H441057" s="9"/>
    </row>
    <row r="441252" spans="2:8" x14ac:dyDescent="0.25">
      <c r="B441252" s="9"/>
      <c r="C441252" s="9"/>
      <c r="D441252" s="9"/>
      <c r="E441252" s="9"/>
      <c r="F441252" s="9"/>
      <c r="G441252" s="9"/>
      <c r="H441252" s="9"/>
    </row>
    <row r="441447" spans="2:8" x14ac:dyDescent="0.25">
      <c r="B441447" s="9"/>
      <c r="C441447" s="9"/>
      <c r="D441447" s="9"/>
      <c r="E441447" s="9"/>
      <c r="F441447" s="9"/>
      <c r="G441447" s="9"/>
      <c r="H441447" s="9"/>
    </row>
    <row r="441642" spans="2:8" x14ac:dyDescent="0.25">
      <c r="B441642" s="9"/>
      <c r="C441642" s="9"/>
      <c r="D441642" s="9"/>
      <c r="E441642" s="9"/>
      <c r="F441642" s="9"/>
      <c r="G441642" s="9"/>
      <c r="H441642" s="9"/>
    </row>
    <row r="441837" spans="2:8" x14ac:dyDescent="0.25">
      <c r="B441837" s="9"/>
      <c r="C441837" s="9"/>
      <c r="D441837" s="9"/>
      <c r="E441837" s="9"/>
      <c r="F441837" s="9"/>
      <c r="G441837" s="9"/>
      <c r="H441837" s="9"/>
    </row>
    <row r="442032" spans="2:8" x14ac:dyDescent="0.25">
      <c r="B442032" s="9"/>
      <c r="C442032" s="9"/>
      <c r="D442032" s="9"/>
      <c r="E442032" s="9"/>
      <c r="F442032" s="9"/>
      <c r="G442032" s="9"/>
      <c r="H442032" s="9"/>
    </row>
    <row r="442227" spans="2:8" x14ac:dyDescent="0.25">
      <c r="B442227" s="9"/>
      <c r="C442227" s="9"/>
      <c r="D442227" s="9"/>
      <c r="E442227" s="9"/>
      <c r="F442227" s="9"/>
      <c r="G442227" s="9"/>
      <c r="H442227" s="9"/>
    </row>
    <row r="442422" spans="2:8" x14ac:dyDescent="0.25">
      <c r="B442422" s="9"/>
      <c r="C442422" s="9"/>
      <c r="D442422" s="9"/>
      <c r="E442422" s="9"/>
      <c r="F442422" s="9"/>
      <c r="G442422" s="9"/>
      <c r="H442422" s="9"/>
    </row>
    <row r="442617" spans="2:8" x14ac:dyDescent="0.25">
      <c r="B442617" s="9"/>
      <c r="C442617" s="9"/>
      <c r="D442617" s="9"/>
      <c r="E442617" s="9"/>
      <c r="F442617" s="9"/>
      <c r="G442617" s="9"/>
      <c r="H442617" s="9"/>
    </row>
    <row r="442812" spans="2:8" x14ac:dyDescent="0.25">
      <c r="B442812" s="9"/>
      <c r="C442812" s="9"/>
      <c r="D442812" s="9"/>
      <c r="E442812" s="9"/>
      <c r="F442812" s="9"/>
      <c r="G442812" s="9"/>
      <c r="H442812" s="9"/>
    </row>
    <row r="443007" spans="2:8" x14ac:dyDescent="0.25">
      <c r="B443007" s="9"/>
      <c r="C443007" s="9"/>
      <c r="D443007" s="9"/>
      <c r="E443007" s="9"/>
      <c r="F443007" s="9"/>
      <c r="G443007" s="9"/>
      <c r="H443007" s="9"/>
    </row>
    <row r="443202" spans="2:8" x14ac:dyDescent="0.25">
      <c r="B443202" s="9"/>
      <c r="C443202" s="9"/>
      <c r="D443202" s="9"/>
      <c r="E443202" s="9"/>
      <c r="F443202" s="9"/>
      <c r="G443202" s="9"/>
      <c r="H443202" s="9"/>
    </row>
    <row r="443397" spans="2:8" x14ac:dyDescent="0.25">
      <c r="B443397" s="9"/>
      <c r="C443397" s="9"/>
      <c r="D443397" s="9"/>
      <c r="E443397" s="9"/>
      <c r="F443397" s="9"/>
      <c r="G443397" s="9"/>
      <c r="H443397" s="9"/>
    </row>
    <row r="443592" spans="2:8" x14ac:dyDescent="0.25">
      <c r="B443592" s="9"/>
      <c r="C443592" s="9"/>
      <c r="D443592" s="9"/>
      <c r="E443592" s="9"/>
      <c r="F443592" s="9"/>
      <c r="G443592" s="9"/>
      <c r="H443592" s="9"/>
    </row>
    <row r="443787" spans="2:8" x14ac:dyDescent="0.25">
      <c r="B443787" s="9"/>
      <c r="C443787" s="9"/>
      <c r="D443787" s="9"/>
      <c r="E443787" s="9"/>
      <c r="F443787" s="9"/>
      <c r="G443787" s="9"/>
      <c r="H443787" s="9"/>
    </row>
    <row r="443982" spans="2:8" x14ac:dyDescent="0.25">
      <c r="B443982" s="9"/>
      <c r="C443982" s="9"/>
      <c r="D443982" s="9"/>
      <c r="E443982" s="9"/>
      <c r="F443982" s="9"/>
      <c r="G443982" s="9"/>
      <c r="H443982" s="9"/>
    </row>
    <row r="444177" spans="2:8" x14ac:dyDescent="0.25">
      <c r="B444177" s="9"/>
      <c r="C444177" s="9"/>
      <c r="D444177" s="9"/>
      <c r="E444177" s="9"/>
      <c r="F444177" s="9"/>
      <c r="G444177" s="9"/>
      <c r="H444177" s="9"/>
    </row>
    <row r="444372" spans="2:8" x14ac:dyDescent="0.25">
      <c r="B444372" s="9"/>
      <c r="C444372" s="9"/>
      <c r="D444372" s="9"/>
      <c r="E444372" s="9"/>
      <c r="F444372" s="9"/>
      <c r="G444372" s="9"/>
      <c r="H444372" s="9"/>
    </row>
    <row r="444567" spans="2:8" x14ac:dyDescent="0.25">
      <c r="B444567" s="9"/>
      <c r="C444567" s="9"/>
      <c r="D444567" s="9"/>
      <c r="E444567" s="9"/>
      <c r="F444567" s="9"/>
      <c r="G444567" s="9"/>
      <c r="H444567" s="9"/>
    </row>
    <row r="444762" spans="2:8" x14ac:dyDescent="0.25">
      <c r="B444762" s="9"/>
      <c r="C444762" s="9"/>
      <c r="D444762" s="9"/>
      <c r="E444762" s="9"/>
      <c r="F444762" s="9"/>
      <c r="G444762" s="9"/>
      <c r="H444762" s="9"/>
    </row>
    <row r="444957" spans="2:8" x14ac:dyDescent="0.25">
      <c r="B444957" s="9"/>
      <c r="C444957" s="9"/>
      <c r="D444957" s="9"/>
      <c r="E444957" s="9"/>
      <c r="F444957" s="9"/>
      <c r="G444957" s="9"/>
      <c r="H444957" s="9"/>
    </row>
    <row r="445152" spans="2:8" x14ac:dyDescent="0.25">
      <c r="B445152" s="9"/>
      <c r="C445152" s="9"/>
      <c r="D445152" s="9"/>
      <c r="E445152" s="9"/>
      <c r="F445152" s="9"/>
      <c r="G445152" s="9"/>
      <c r="H445152" s="9"/>
    </row>
    <row r="445347" spans="2:8" x14ac:dyDescent="0.25">
      <c r="B445347" s="9"/>
      <c r="C445347" s="9"/>
      <c r="D445347" s="9"/>
      <c r="E445347" s="9"/>
      <c r="F445347" s="9"/>
      <c r="G445347" s="9"/>
      <c r="H445347" s="9"/>
    </row>
    <row r="445542" spans="2:8" x14ac:dyDescent="0.25">
      <c r="B445542" s="9"/>
      <c r="C445542" s="9"/>
      <c r="D445542" s="9"/>
      <c r="E445542" s="9"/>
      <c r="F445542" s="9"/>
      <c r="G445542" s="9"/>
      <c r="H445542" s="9"/>
    </row>
    <row r="445737" spans="2:8" x14ac:dyDescent="0.25">
      <c r="B445737" s="9"/>
      <c r="C445737" s="9"/>
      <c r="D445737" s="9"/>
      <c r="E445737" s="9"/>
      <c r="F445737" s="9"/>
      <c r="G445737" s="9"/>
      <c r="H445737" s="9"/>
    </row>
    <row r="445932" spans="2:8" x14ac:dyDescent="0.25">
      <c r="B445932" s="9"/>
      <c r="C445932" s="9"/>
      <c r="D445932" s="9"/>
      <c r="E445932" s="9"/>
      <c r="F445932" s="9"/>
      <c r="G445932" s="9"/>
      <c r="H445932" s="9"/>
    </row>
    <row r="446127" spans="2:8" x14ac:dyDescent="0.25">
      <c r="B446127" s="9"/>
      <c r="C446127" s="9"/>
      <c r="D446127" s="9"/>
      <c r="E446127" s="9"/>
      <c r="F446127" s="9"/>
      <c r="G446127" s="9"/>
      <c r="H446127" s="9"/>
    </row>
    <row r="446322" spans="2:8" x14ac:dyDescent="0.25">
      <c r="B446322" s="9"/>
      <c r="C446322" s="9"/>
      <c r="D446322" s="9"/>
      <c r="E446322" s="9"/>
      <c r="F446322" s="9"/>
      <c r="G446322" s="9"/>
      <c r="H446322" s="9"/>
    </row>
    <row r="446517" spans="2:8" x14ac:dyDescent="0.25">
      <c r="B446517" s="9"/>
      <c r="C446517" s="9"/>
      <c r="D446517" s="9"/>
      <c r="E446517" s="9"/>
      <c r="F446517" s="9"/>
      <c r="G446517" s="9"/>
      <c r="H446517" s="9"/>
    </row>
    <row r="446712" spans="2:8" x14ac:dyDescent="0.25">
      <c r="B446712" s="9"/>
      <c r="C446712" s="9"/>
      <c r="D446712" s="9"/>
      <c r="E446712" s="9"/>
      <c r="F446712" s="9"/>
      <c r="G446712" s="9"/>
      <c r="H446712" s="9"/>
    </row>
    <row r="446907" spans="2:8" x14ac:dyDescent="0.25">
      <c r="B446907" s="9"/>
      <c r="C446907" s="9"/>
      <c r="D446907" s="9"/>
      <c r="E446907" s="9"/>
      <c r="F446907" s="9"/>
      <c r="G446907" s="9"/>
      <c r="H446907" s="9"/>
    </row>
    <row r="447102" spans="2:8" x14ac:dyDescent="0.25">
      <c r="B447102" s="9"/>
      <c r="C447102" s="9"/>
      <c r="D447102" s="9"/>
      <c r="E447102" s="9"/>
      <c r="F447102" s="9"/>
      <c r="G447102" s="9"/>
      <c r="H447102" s="9"/>
    </row>
    <row r="447297" spans="2:8" x14ac:dyDescent="0.25">
      <c r="B447297" s="9"/>
      <c r="C447297" s="9"/>
      <c r="D447297" s="9"/>
      <c r="E447297" s="9"/>
      <c r="F447297" s="9"/>
      <c r="G447297" s="9"/>
      <c r="H447297" s="9"/>
    </row>
    <row r="447492" spans="2:8" x14ac:dyDescent="0.25">
      <c r="B447492" s="9"/>
      <c r="C447492" s="9"/>
      <c r="D447492" s="9"/>
      <c r="E447492" s="9"/>
      <c r="F447492" s="9"/>
      <c r="G447492" s="9"/>
      <c r="H447492" s="9"/>
    </row>
    <row r="447687" spans="2:8" x14ac:dyDescent="0.25">
      <c r="B447687" s="9"/>
      <c r="C447687" s="9"/>
      <c r="D447687" s="9"/>
      <c r="E447687" s="9"/>
      <c r="F447687" s="9"/>
      <c r="G447687" s="9"/>
      <c r="H447687" s="9"/>
    </row>
    <row r="447882" spans="2:8" x14ac:dyDescent="0.25">
      <c r="B447882" s="9"/>
      <c r="C447882" s="9"/>
      <c r="D447882" s="9"/>
      <c r="E447882" s="9"/>
      <c r="F447882" s="9"/>
      <c r="G447882" s="9"/>
      <c r="H447882" s="9"/>
    </row>
    <row r="448077" spans="2:8" x14ac:dyDescent="0.25">
      <c r="B448077" s="9"/>
      <c r="C448077" s="9"/>
      <c r="D448077" s="9"/>
      <c r="E448077" s="9"/>
      <c r="F448077" s="9"/>
      <c r="G448077" s="9"/>
      <c r="H448077" s="9"/>
    </row>
    <row r="448272" spans="2:8" x14ac:dyDescent="0.25">
      <c r="B448272" s="9"/>
      <c r="C448272" s="9"/>
      <c r="D448272" s="9"/>
      <c r="E448272" s="9"/>
      <c r="F448272" s="9"/>
      <c r="G448272" s="9"/>
      <c r="H448272" s="9"/>
    </row>
    <row r="448467" spans="2:8" x14ac:dyDescent="0.25">
      <c r="B448467" s="9"/>
      <c r="C448467" s="9"/>
      <c r="D448467" s="9"/>
      <c r="E448467" s="9"/>
      <c r="F448467" s="9"/>
      <c r="G448467" s="9"/>
      <c r="H448467" s="9"/>
    </row>
    <row r="448662" spans="2:8" x14ac:dyDescent="0.25">
      <c r="B448662" s="9"/>
      <c r="C448662" s="9"/>
      <c r="D448662" s="9"/>
      <c r="E448662" s="9"/>
      <c r="F448662" s="9"/>
      <c r="G448662" s="9"/>
      <c r="H448662" s="9"/>
    </row>
    <row r="448857" spans="2:8" x14ac:dyDescent="0.25">
      <c r="B448857" s="9"/>
      <c r="C448857" s="9"/>
      <c r="D448857" s="9"/>
      <c r="E448857" s="9"/>
      <c r="F448857" s="9"/>
      <c r="G448857" s="9"/>
      <c r="H448857" s="9"/>
    </row>
    <row r="449052" spans="2:8" x14ac:dyDescent="0.25">
      <c r="B449052" s="9"/>
      <c r="C449052" s="9"/>
      <c r="D449052" s="9"/>
      <c r="E449052" s="9"/>
      <c r="F449052" s="9"/>
      <c r="G449052" s="9"/>
      <c r="H449052" s="9"/>
    </row>
    <row r="449247" spans="2:8" x14ac:dyDescent="0.25">
      <c r="B449247" s="9"/>
      <c r="C449247" s="9"/>
      <c r="D449247" s="9"/>
      <c r="E449247" s="9"/>
      <c r="F449247" s="9"/>
      <c r="G449247" s="9"/>
      <c r="H449247" s="9"/>
    </row>
    <row r="449442" spans="2:8" x14ac:dyDescent="0.25">
      <c r="B449442" s="9"/>
      <c r="C449442" s="9"/>
      <c r="D449442" s="9"/>
      <c r="E449442" s="9"/>
      <c r="F449442" s="9"/>
      <c r="G449442" s="9"/>
      <c r="H449442" s="9"/>
    </row>
    <row r="449637" spans="2:8" x14ac:dyDescent="0.25">
      <c r="B449637" s="9"/>
      <c r="C449637" s="9"/>
      <c r="D449637" s="9"/>
      <c r="E449637" s="9"/>
      <c r="F449637" s="9"/>
      <c r="G449637" s="9"/>
      <c r="H449637" s="9"/>
    </row>
    <row r="449832" spans="2:8" x14ac:dyDescent="0.25">
      <c r="B449832" s="9"/>
      <c r="C449832" s="9"/>
      <c r="D449832" s="9"/>
      <c r="E449832" s="9"/>
      <c r="F449832" s="9"/>
      <c r="G449832" s="9"/>
      <c r="H449832" s="9"/>
    </row>
    <row r="450027" spans="2:8" x14ac:dyDescent="0.25">
      <c r="B450027" s="9"/>
      <c r="C450027" s="9"/>
      <c r="D450027" s="9"/>
      <c r="E450027" s="9"/>
      <c r="F450027" s="9"/>
      <c r="G450027" s="9"/>
      <c r="H450027" s="9"/>
    </row>
    <row r="450222" spans="2:8" x14ac:dyDescent="0.25">
      <c r="B450222" s="9"/>
      <c r="C450222" s="9"/>
      <c r="D450222" s="9"/>
      <c r="E450222" s="9"/>
      <c r="F450222" s="9"/>
      <c r="G450222" s="9"/>
      <c r="H450222" s="9"/>
    </row>
    <row r="450417" spans="2:8" x14ac:dyDescent="0.25">
      <c r="B450417" s="9"/>
      <c r="C450417" s="9"/>
      <c r="D450417" s="9"/>
      <c r="E450417" s="9"/>
      <c r="F450417" s="9"/>
      <c r="G450417" s="9"/>
      <c r="H450417" s="9"/>
    </row>
    <row r="450612" spans="2:8" x14ac:dyDescent="0.25">
      <c r="B450612" s="9"/>
      <c r="C450612" s="9"/>
      <c r="D450612" s="9"/>
      <c r="E450612" s="9"/>
      <c r="F450612" s="9"/>
      <c r="G450612" s="9"/>
      <c r="H450612" s="9"/>
    </row>
    <row r="450807" spans="2:8" x14ac:dyDescent="0.25">
      <c r="B450807" s="9"/>
      <c r="C450807" s="9"/>
      <c r="D450807" s="9"/>
      <c r="E450807" s="9"/>
      <c r="F450807" s="9"/>
      <c r="G450807" s="9"/>
      <c r="H450807" s="9"/>
    </row>
    <row r="451002" spans="2:8" x14ac:dyDescent="0.25">
      <c r="B451002" s="9"/>
      <c r="C451002" s="9"/>
      <c r="D451002" s="9"/>
      <c r="E451002" s="9"/>
      <c r="F451002" s="9"/>
      <c r="G451002" s="9"/>
      <c r="H451002" s="9"/>
    </row>
    <row r="451197" spans="2:8" x14ac:dyDescent="0.25">
      <c r="B451197" s="9"/>
      <c r="C451197" s="9"/>
      <c r="D451197" s="9"/>
      <c r="E451197" s="9"/>
      <c r="F451197" s="9"/>
      <c r="G451197" s="9"/>
      <c r="H451197" s="9"/>
    </row>
    <row r="451392" spans="2:8" x14ac:dyDescent="0.25">
      <c r="B451392" s="9"/>
      <c r="C451392" s="9"/>
      <c r="D451392" s="9"/>
      <c r="E451392" s="9"/>
      <c r="F451392" s="9"/>
      <c r="G451392" s="9"/>
      <c r="H451392" s="9"/>
    </row>
    <row r="451587" spans="2:8" x14ac:dyDescent="0.25">
      <c r="B451587" s="9"/>
      <c r="C451587" s="9"/>
      <c r="D451587" s="9"/>
      <c r="E451587" s="9"/>
      <c r="F451587" s="9"/>
      <c r="G451587" s="9"/>
      <c r="H451587" s="9"/>
    </row>
    <row r="451782" spans="2:8" x14ac:dyDescent="0.25">
      <c r="B451782" s="9"/>
      <c r="C451782" s="9"/>
      <c r="D451782" s="9"/>
      <c r="E451782" s="9"/>
      <c r="F451782" s="9"/>
      <c r="G451782" s="9"/>
      <c r="H451782" s="9"/>
    </row>
    <row r="451977" spans="2:8" x14ac:dyDescent="0.25">
      <c r="B451977" s="9"/>
      <c r="C451977" s="9"/>
      <c r="D451977" s="9"/>
      <c r="E451977" s="9"/>
      <c r="F451977" s="9"/>
      <c r="G451977" s="9"/>
      <c r="H451977" s="9"/>
    </row>
    <row r="452172" spans="2:8" x14ac:dyDescent="0.25">
      <c r="B452172" s="9"/>
      <c r="C452172" s="9"/>
      <c r="D452172" s="9"/>
      <c r="E452172" s="9"/>
      <c r="F452172" s="9"/>
      <c r="G452172" s="9"/>
      <c r="H452172" s="9"/>
    </row>
    <row r="452367" spans="2:8" x14ac:dyDescent="0.25">
      <c r="B452367" s="9"/>
      <c r="C452367" s="9"/>
      <c r="D452367" s="9"/>
      <c r="E452367" s="9"/>
      <c r="F452367" s="9"/>
      <c r="G452367" s="9"/>
      <c r="H452367" s="9"/>
    </row>
    <row r="452562" spans="2:8" x14ac:dyDescent="0.25">
      <c r="B452562" s="9"/>
      <c r="C452562" s="9"/>
      <c r="D452562" s="9"/>
      <c r="E452562" s="9"/>
      <c r="F452562" s="9"/>
      <c r="G452562" s="9"/>
      <c r="H452562" s="9"/>
    </row>
    <row r="452757" spans="2:8" x14ac:dyDescent="0.25">
      <c r="B452757" s="9"/>
      <c r="C452757" s="9"/>
      <c r="D452757" s="9"/>
      <c r="E452757" s="9"/>
      <c r="F452757" s="9"/>
      <c r="G452757" s="9"/>
      <c r="H452757" s="9"/>
    </row>
    <row r="452952" spans="2:8" x14ac:dyDescent="0.25">
      <c r="B452952" s="9"/>
      <c r="C452952" s="9"/>
      <c r="D452952" s="9"/>
      <c r="E452952" s="9"/>
      <c r="F452952" s="9"/>
      <c r="G452952" s="9"/>
      <c r="H452952" s="9"/>
    </row>
    <row r="453147" spans="2:8" x14ac:dyDescent="0.25">
      <c r="B453147" s="9"/>
      <c r="C453147" s="9"/>
      <c r="D453147" s="9"/>
      <c r="E453147" s="9"/>
      <c r="F453147" s="9"/>
      <c r="G453147" s="9"/>
      <c r="H453147" s="9"/>
    </row>
    <row r="453342" spans="2:8" x14ac:dyDescent="0.25">
      <c r="B453342" s="9"/>
      <c r="C453342" s="9"/>
      <c r="D453342" s="9"/>
      <c r="E453342" s="9"/>
      <c r="F453342" s="9"/>
      <c r="G453342" s="9"/>
      <c r="H453342" s="9"/>
    </row>
    <row r="453537" spans="2:8" x14ac:dyDescent="0.25">
      <c r="B453537" s="9"/>
      <c r="C453537" s="9"/>
      <c r="D453537" s="9"/>
      <c r="E453537" s="9"/>
      <c r="F453537" s="9"/>
      <c r="G453537" s="9"/>
      <c r="H453537" s="9"/>
    </row>
    <row r="453732" spans="2:8" x14ac:dyDescent="0.25">
      <c r="B453732" s="9"/>
      <c r="C453732" s="9"/>
      <c r="D453732" s="9"/>
      <c r="E453732" s="9"/>
      <c r="F453732" s="9"/>
      <c r="G453732" s="9"/>
      <c r="H453732" s="9"/>
    </row>
    <row r="453927" spans="2:8" x14ac:dyDescent="0.25">
      <c r="B453927" s="9"/>
      <c r="C453927" s="9"/>
      <c r="D453927" s="9"/>
      <c r="E453927" s="9"/>
      <c r="F453927" s="9"/>
      <c r="G453927" s="9"/>
      <c r="H453927" s="9"/>
    </row>
    <row r="454122" spans="2:8" x14ac:dyDescent="0.25">
      <c r="B454122" s="9"/>
      <c r="C454122" s="9"/>
      <c r="D454122" s="9"/>
      <c r="E454122" s="9"/>
      <c r="F454122" s="9"/>
      <c r="G454122" s="9"/>
      <c r="H454122" s="9"/>
    </row>
    <row r="454317" spans="2:8" x14ac:dyDescent="0.25">
      <c r="B454317" s="9"/>
      <c r="C454317" s="9"/>
      <c r="D454317" s="9"/>
      <c r="E454317" s="9"/>
      <c r="F454317" s="9"/>
      <c r="G454317" s="9"/>
      <c r="H454317" s="9"/>
    </row>
    <row r="454512" spans="2:8" x14ac:dyDescent="0.25">
      <c r="B454512" s="9"/>
      <c r="C454512" s="9"/>
      <c r="D454512" s="9"/>
      <c r="E454512" s="9"/>
      <c r="F454512" s="9"/>
      <c r="G454512" s="9"/>
      <c r="H454512" s="9"/>
    </row>
    <row r="454707" spans="2:8" x14ac:dyDescent="0.25">
      <c r="B454707" s="9"/>
      <c r="C454707" s="9"/>
      <c r="D454707" s="9"/>
      <c r="E454707" s="9"/>
      <c r="F454707" s="9"/>
      <c r="G454707" s="9"/>
      <c r="H454707" s="9"/>
    </row>
    <row r="454902" spans="2:8" x14ac:dyDescent="0.25">
      <c r="B454902" s="9"/>
      <c r="C454902" s="9"/>
      <c r="D454902" s="9"/>
      <c r="E454902" s="9"/>
      <c r="F454902" s="9"/>
      <c r="G454902" s="9"/>
      <c r="H454902" s="9"/>
    </row>
    <row r="455097" spans="2:8" x14ac:dyDescent="0.25">
      <c r="B455097" s="9"/>
      <c r="C455097" s="9"/>
      <c r="D455097" s="9"/>
      <c r="E455097" s="9"/>
      <c r="F455097" s="9"/>
      <c r="G455097" s="9"/>
      <c r="H455097" s="9"/>
    </row>
    <row r="455292" spans="2:8" x14ac:dyDescent="0.25">
      <c r="B455292" s="9"/>
      <c r="C455292" s="9"/>
      <c r="D455292" s="9"/>
      <c r="E455292" s="9"/>
      <c r="F455292" s="9"/>
      <c r="G455292" s="9"/>
      <c r="H455292" s="9"/>
    </row>
    <row r="455487" spans="2:8" x14ac:dyDescent="0.25">
      <c r="B455487" s="9"/>
      <c r="C455487" s="9"/>
      <c r="D455487" s="9"/>
      <c r="E455487" s="9"/>
      <c r="F455487" s="9"/>
      <c r="G455487" s="9"/>
      <c r="H455487" s="9"/>
    </row>
    <row r="455682" spans="2:8" x14ac:dyDescent="0.25">
      <c r="B455682" s="9"/>
      <c r="C455682" s="9"/>
      <c r="D455682" s="9"/>
      <c r="E455682" s="9"/>
      <c r="F455682" s="9"/>
      <c r="G455682" s="9"/>
      <c r="H455682" s="9"/>
    </row>
    <row r="455877" spans="2:8" x14ac:dyDescent="0.25">
      <c r="B455877" s="9"/>
      <c r="C455877" s="9"/>
      <c r="D455877" s="9"/>
      <c r="E455877" s="9"/>
      <c r="F455877" s="9"/>
      <c r="G455877" s="9"/>
      <c r="H455877" s="9"/>
    </row>
    <row r="456072" spans="2:8" x14ac:dyDescent="0.25">
      <c r="B456072" s="9"/>
      <c r="C456072" s="9"/>
      <c r="D456072" s="9"/>
      <c r="E456072" s="9"/>
      <c r="F456072" s="9"/>
      <c r="G456072" s="9"/>
      <c r="H456072" s="9"/>
    </row>
    <row r="456267" spans="2:8" x14ac:dyDescent="0.25">
      <c r="B456267" s="9"/>
      <c r="C456267" s="9"/>
      <c r="D456267" s="9"/>
      <c r="E456267" s="9"/>
      <c r="F456267" s="9"/>
      <c r="G456267" s="9"/>
      <c r="H456267" s="9"/>
    </row>
    <row r="456462" spans="2:8" x14ac:dyDescent="0.25">
      <c r="B456462" s="9"/>
      <c r="C456462" s="9"/>
      <c r="D456462" s="9"/>
      <c r="E456462" s="9"/>
      <c r="F456462" s="9"/>
      <c r="G456462" s="9"/>
      <c r="H456462" s="9"/>
    </row>
    <row r="456657" spans="2:8" x14ac:dyDescent="0.25">
      <c r="B456657" s="9"/>
      <c r="C456657" s="9"/>
      <c r="D456657" s="9"/>
      <c r="E456657" s="9"/>
      <c r="F456657" s="9"/>
      <c r="G456657" s="9"/>
      <c r="H456657" s="9"/>
    </row>
    <row r="456852" spans="2:8" x14ac:dyDescent="0.25">
      <c r="B456852" s="9"/>
      <c r="C456852" s="9"/>
      <c r="D456852" s="9"/>
      <c r="E456852" s="9"/>
      <c r="F456852" s="9"/>
      <c r="G456852" s="9"/>
      <c r="H456852" s="9"/>
    </row>
    <row r="457047" spans="2:8" x14ac:dyDescent="0.25">
      <c r="B457047" s="9"/>
      <c r="C457047" s="9"/>
      <c r="D457047" s="9"/>
      <c r="E457047" s="9"/>
      <c r="F457047" s="9"/>
      <c r="G457047" s="9"/>
      <c r="H457047" s="9"/>
    </row>
    <row r="457242" spans="2:8" x14ac:dyDescent="0.25">
      <c r="B457242" s="9"/>
      <c r="C457242" s="9"/>
      <c r="D457242" s="9"/>
      <c r="E457242" s="9"/>
      <c r="F457242" s="9"/>
      <c r="G457242" s="9"/>
      <c r="H457242" s="9"/>
    </row>
    <row r="457437" spans="2:8" x14ac:dyDescent="0.25">
      <c r="B457437" s="9"/>
      <c r="C457437" s="9"/>
      <c r="D457437" s="9"/>
      <c r="E457437" s="9"/>
      <c r="F457437" s="9"/>
      <c r="G457437" s="9"/>
      <c r="H457437" s="9"/>
    </row>
    <row r="457632" spans="2:8" x14ac:dyDescent="0.25">
      <c r="B457632" s="9"/>
      <c r="C457632" s="9"/>
      <c r="D457632" s="9"/>
      <c r="E457632" s="9"/>
      <c r="F457632" s="9"/>
      <c r="G457632" s="9"/>
      <c r="H457632" s="9"/>
    </row>
    <row r="457827" spans="2:8" x14ac:dyDescent="0.25">
      <c r="B457827" s="9"/>
      <c r="C457827" s="9"/>
      <c r="D457827" s="9"/>
      <c r="E457827" s="9"/>
      <c r="F457827" s="9"/>
      <c r="G457827" s="9"/>
      <c r="H457827" s="9"/>
    </row>
    <row r="458022" spans="2:8" x14ac:dyDescent="0.25">
      <c r="B458022" s="9"/>
      <c r="C458022" s="9"/>
      <c r="D458022" s="9"/>
      <c r="E458022" s="9"/>
      <c r="F458022" s="9"/>
      <c r="G458022" s="9"/>
      <c r="H458022" s="9"/>
    </row>
    <row r="458217" spans="2:8" x14ac:dyDescent="0.25">
      <c r="B458217" s="9"/>
      <c r="C458217" s="9"/>
      <c r="D458217" s="9"/>
      <c r="E458217" s="9"/>
      <c r="F458217" s="9"/>
      <c r="G458217" s="9"/>
      <c r="H458217" s="9"/>
    </row>
    <row r="458412" spans="2:8" x14ac:dyDescent="0.25">
      <c r="B458412" s="9"/>
      <c r="C458412" s="9"/>
      <c r="D458412" s="9"/>
      <c r="E458412" s="9"/>
      <c r="F458412" s="9"/>
      <c r="G458412" s="9"/>
      <c r="H458412" s="9"/>
    </row>
    <row r="458607" spans="2:8" x14ac:dyDescent="0.25">
      <c r="B458607" s="9"/>
      <c r="C458607" s="9"/>
      <c r="D458607" s="9"/>
      <c r="E458607" s="9"/>
      <c r="F458607" s="9"/>
      <c r="G458607" s="9"/>
      <c r="H458607" s="9"/>
    </row>
    <row r="458802" spans="2:8" x14ac:dyDescent="0.25">
      <c r="B458802" s="9"/>
      <c r="C458802" s="9"/>
      <c r="D458802" s="9"/>
      <c r="E458802" s="9"/>
      <c r="F458802" s="9"/>
      <c r="G458802" s="9"/>
      <c r="H458802" s="9"/>
    </row>
    <row r="458997" spans="2:8" x14ac:dyDescent="0.25">
      <c r="B458997" s="9"/>
      <c r="C458997" s="9"/>
      <c r="D458997" s="9"/>
      <c r="E458997" s="9"/>
      <c r="F458997" s="9"/>
      <c r="G458997" s="9"/>
      <c r="H458997" s="9"/>
    </row>
    <row r="459192" spans="2:8" x14ac:dyDescent="0.25">
      <c r="B459192" s="9"/>
      <c r="C459192" s="9"/>
      <c r="D459192" s="9"/>
      <c r="E459192" s="9"/>
      <c r="F459192" s="9"/>
      <c r="G459192" s="9"/>
      <c r="H459192" s="9"/>
    </row>
    <row r="459387" spans="2:8" x14ac:dyDescent="0.25">
      <c r="B459387" s="9"/>
      <c r="C459387" s="9"/>
      <c r="D459387" s="9"/>
      <c r="E459387" s="9"/>
      <c r="F459387" s="9"/>
      <c r="G459387" s="9"/>
      <c r="H459387" s="9"/>
    </row>
    <row r="459582" spans="2:8" x14ac:dyDescent="0.25">
      <c r="B459582" s="9"/>
      <c r="C459582" s="9"/>
      <c r="D459582" s="9"/>
      <c r="E459582" s="9"/>
      <c r="F459582" s="9"/>
      <c r="G459582" s="9"/>
      <c r="H459582" s="9"/>
    </row>
    <row r="459777" spans="2:8" x14ac:dyDescent="0.25">
      <c r="B459777" s="9"/>
      <c r="C459777" s="9"/>
      <c r="D459777" s="9"/>
      <c r="E459777" s="9"/>
      <c r="F459777" s="9"/>
      <c r="G459777" s="9"/>
      <c r="H459777" s="9"/>
    </row>
    <row r="459972" spans="2:8" x14ac:dyDescent="0.25">
      <c r="B459972" s="9"/>
      <c r="C459972" s="9"/>
      <c r="D459972" s="9"/>
      <c r="E459972" s="9"/>
      <c r="F459972" s="9"/>
      <c r="G459972" s="9"/>
      <c r="H459972" s="9"/>
    </row>
    <row r="460167" spans="2:8" x14ac:dyDescent="0.25">
      <c r="B460167" s="9"/>
      <c r="C460167" s="9"/>
      <c r="D460167" s="9"/>
      <c r="E460167" s="9"/>
      <c r="F460167" s="9"/>
      <c r="G460167" s="9"/>
      <c r="H460167" s="9"/>
    </row>
    <row r="460362" spans="2:8" x14ac:dyDescent="0.25">
      <c r="B460362" s="9"/>
      <c r="C460362" s="9"/>
      <c r="D460362" s="9"/>
      <c r="E460362" s="9"/>
      <c r="F460362" s="9"/>
      <c r="G460362" s="9"/>
      <c r="H460362" s="9"/>
    </row>
    <row r="460557" spans="2:8" x14ac:dyDescent="0.25">
      <c r="B460557" s="9"/>
      <c r="C460557" s="9"/>
      <c r="D460557" s="9"/>
      <c r="E460557" s="9"/>
      <c r="F460557" s="9"/>
      <c r="G460557" s="9"/>
      <c r="H460557" s="9"/>
    </row>
    <row r="460752" spans="2:8" x14ac:dyDescent="0.25">
      <c r="B460752" s="9"/>
      <c r="C460752" s="9"/>
      <c r="D460752" s="9"/>
      <c r="E460752" s="9"/>
      <c r="F460752" s="9"/>
      <c r="G460752" s="9"/>
      <c r="H460752" s="9"/>
    </row>
    <row r="460947" spans="2:8" x14ac:dyDescent="0.25">
      <c r="B460947" s="9"/>
      <c r="C460947" s="9"/>
      <c r="D460947" s="9"/>
      <c r="E460947" s="9"/>
      <c r="F460947" s="9"/>
      <c r="G460947" s="9"/>
      <c r="H460947" s="9"/>
    </row>
    <row r="461142" spans="2:8" x14ac:dyDescent="0.25">
      <c r="B461142" s="9"/>
      <c r="C461142" s="9"/>
      <c r="D461142" s="9"/>
      <c r="E461142" s="9"/>
      <c r="F461142" s="9"/>
      <c r="G461142" s="9"/>
      <c r="H461142" s="9"/>
    </row>
    <row r="461337" spans="2:8" x14ac:dyDescent="0.25">
      <c r="B461337" s="9"/>
      <c r="C461337" s="9"/>
      <c r="D461337" s="9"/>
      <c r="E461337" s="9"/>
      <c r="F461337" s="9"/>
      <c r="G461337" s="9"/>
      <c r="H461337" s="9"/>
    </row>
    <row r="461532" spans="2:8" x14ac:dyDescent="0.25">
      <c r="B461532" s="9"/>
      <c r="C461532" s="9"/>
      <c r="D461532" s="9"/>
      <c r="E461532" s="9"/>
      <c r="F461532" s="9"/>
      <c r="G461532" s="9"/>
      <c r="H461532" s="9"/>
    </row>
    <row r="461727" spans="2:8" x14ac:dyDescent="0.25">
      <c r="B461727" s="9"/>
      <c r="C461727" s="9"/>
      <c r="D461727" s="9"/>
      <c r="E461727" s="9"/>
      <c r="F461727" s="9"/>
      <c r="G461727" s="9"/>
      <c r="H461727" s="9"/>
    </row>
    <row r="461922" spans="2:8" x14ac:dyDescent="0.25">
      <c r="B461922" s="9"/>
      <c r="C461922" s="9"/>
      <c r="D461922" s="9"/>
      <c r="E461922" s="9"/>
      <c r="F461922" s="9"/>
      <c r="G461922" s="9"/>
      <c r="H461922" s="9"/>
    </row>
    <row r="462117" spans="2:8" x14ac:dyDescent="0.25">
      <c r="B462117" s="9"/>
      <c r="C462117" s="9"/>
      <c r="D462117" s="9"/>
      <c r="E462117" s="9"/>
      <c r="F462117" s="9"/>
      <c r="G462117" s="9"/>
      <c r="H462117" s="9"/>
    </row>
    <row r="462312" spans="2:8" x14ac:dyDescent="0.25">
      <c r="B462312" s="9"/>
      <c r="C462312" s="9"/>
      <c r="D462312" s="9"/>
      <c r="E462312" s="9"/>
      <c r="F462312" s="9"/>
      <c r="G462312" s="9"/>
      <c r="H462312" s="9"/>
    </row>
    <row r="462507" spans="2:8" x14ac:dyDescent="0.25">
      <c r="B462507" s="9"/>
      <c r="C462507" s="9"/>
      <c r="D462507" s="9"/>
      <c r="E462507" s="9"/>
      <c r="F462507" s="9"/>
      <c r="G462507" s="9"/>
      <c r="H462507" s="9"/>
    </row>
    <row r="462702" spans="2:8" x14ac:dyDescent="0.25">
      <c r="B462702" s="9"/>
      <c r="C462702" s="9"/>
      <c r="D462702" s="9"/>
      <c r="E462702" s="9"/>
      <c r="F462702" s="9"/>
      <c r="G462702" s="9"/>
      <c r="H462702" s="9"/>
    </row>
    <row r="462897" spans="2:8" x14ac:dyDescent="0.25">
      <c r="B462897" s="9"/>
      <c r="C462897" s="9"/>
      <c r="D462897" s="9"/>
      <c r="E462897" s="9"/>
      <c r="F462897" s="9"/>
      <c r="G462897" s="9"/>
      <c r="H462897" s="9"/>
    </row>
    <row r="463092" spans="2:8" x14ac:dyDescent="0.25">
      <c r="B463092" s="9"/>
      <c r="C463092" s="9"/>
      <c r="D463092" s="9"/>
      <c r="E463092" s="9"/>
      <c r="F463092" s="9"/>
      <c r="G463092" s="9"/>
      <c r="H463092" s="9"/>
    </row>
    <row r="463287" spans="2:8" x14ac:dyDescent="0.25">
      <c r="B463287" s="9"/>
      <c r="C463287" s="9"/>
      <c r="D463287" s="9"/>
      <c r="E463287" s="9"/>
      <c r="F463287" s="9"/>
      <c r="G463287" s="9"/>
      <c r="H463287" s="9"/>
    </row>
    <row r="463482" spans="2:8" x14ac:dyDescent="0.25">
      <c r="B463482" s="9"/>
      <c r="C463482" s="9"/>
      <c r="D463482" s="9"/>
      <c r="E463482" s="9"/>
      <c r="F463482" s="9"/>
      <c r="G463482" s="9"/>
      <c r="H463482" s="9"/>
    </row>
    <row r="463677" spans="2:8" x14ac:dyDescent="0.25">
      <c r="B463677" s="9"/>
      <c r="C463677" s="9"/>
      <c r="D463677" s="9"/>
      <c r="E463677" s="9"/>
      <c r="F463677" s="9"/>
      <c r="G463677" s="9"/>
      <c r="H463677" s="9"/>
    </row>
    <row r="463872" spans="2:8" x14ac:dyDescent="0.25">
      <c r="B463872" s="9"/>
      <c r="C463872" s="9"/>
      <c r="D463872" s="9"/>
      <c r="E463872" s="9"/>
      <c r="F463872" s="9"/>
      <c r="G463872" s="9"/>
      <c r="H463872" s="9"/>
    </row>
    <row r="464067" spans="2:8" x14ac:dyDescent="0.25">
      <c r="B464067" s="9"/>
      <c r="C464067" s="9"/>
      <c r="D464067" s="9"/>
      <c r="E464067" s="9"/>
      <c r="F464067" s="9"/>
      <c r="G464067" s="9"/>
      <c r="H464067" s="9"/>
    </row>
    <row r="464262" spans="2:8" x14ac:dyDescent="0.25">
      <c r="B464262" s="9"/>
      <c r="C464262" s="9"/>
      <c r="D464262" s="9"/>
      <c r="E464262" s="9"/>
      <c r="F464262" s="9"/>
      <c r="G464262" s="9"/>
      <c r="H464262" s="9"/>
    </row>
    <row r="464457" spans="2:8" x14ac:dyDescent="0.25">
      <c r="B464457" s="9"/>
      <c r="C464457" s="9"/>
      <c r="D464457" s="9"/>
      <c r="E464457" s="9"/>
      <c r="F464457" s="9"/>
      <c r="G464457" s="9"/>
      <c r="H464457" s="9"/>
    </row>
    <row r="464652" spans="2:8" x14ac:dyDescent="0.25">
      <c r="B464652" s="9"/>
      <c r="C464652" s="9"/>
      <c r="D464652" s="9"/>
      <c r="E464652" s="9"/>
      <c r="F464652" s="9"/>
      <c r="G464652" s="9"/>
      <c r="H464652" s="9"/>
    </row>
    <row r="464847" spans="2:8" x14ac:dyDescent="0.25">
      <c r="B464847" s="9"/>
      <c r="C464847" s="9"/>
      <c r="D464847" s="9"/>
      <c r="E464847" s="9"/>
      <c r="F464847" s="9"/>
      <c r="G464847" s="9"/>
      <c r="H464847" s="9"/>
    </row>
    <row r="465042" spans="2:8" x14ac:dyDescent="0.25">
      <c r="B465042" s="9"/>
      <c r="C465042" s="9"/>
      <c r="D465042" s="9"/>
      <c r="E465042" s="9"/>
      <c r="F465042" s="9"/>
      <c r="G465042" s="9"/>
      <c r="H465042" s="9"/>
    </row>
    <row r="465237" spans="2:8" x14ac:dyDescent="0.25">
      <c r="B465237" s="9"/>
      <c r="C465237" s="9"/>
      <c r="D465237" s="9"/>
      <c r="E465237" s="9"/>
      <c r="F465237" s="9"/>
      <c r="G465237" s="9"/>
      <c r="H465237" s="9"/>
    </row>
    <row r="465432" spans="2:8" x14ac:dyDescent="0.25">
      <c r="B465432" s="9"/>
      <c r="C465432" s="9"/>
      <c r="D465432" s="9"/>
      <c r="E465432" s="9"/>
      <c r="F465432" s="9"/>
      <c r="G465432" s="9"/>
      <c r="H465432" s="9"/>
    </row>
    <row r="465627" spans="2:8" x14ac:dyDescent="0.25">
      <c r="B465627" s="9"/>
      <c r="C465627" s="9"/>
      <c r="D465627" s="9"/>
      <c r="E465627" s="9"/>
      <c r="F465627" s="9"/>
      <c r="G465627" s="9"/>
      <c r="H465627" s="9"/>
    </row>
    <row r="465822" spans="2:8" x14ac:dyDescent="0.25">
      <c r="B465822" s="9"/>
      <c r="C465822" s="9"/>
      <c r="D465822" s="9"/>
      <c r="E465822" s="9"/>
      <c r="F465822" s="9"/>
      <c r="G465822" s="9"/>
      <c r="H465822" s="9"/>
    </row>
    <row r="466017" spans="2:8" x14ac:dyDescent="0.25">
      <c r="B466017" s="9"/>
      <c r="C466017" s="9"/>
      <c r="D466017" s="9"/>
      <c r="E466017" s="9"/>
      <c r="F466017" s="9"/>
      <c r="G466017" s="9"/>
      <c r="H466017" s="9"/>
    </row>
    <row r="466212" spans="2:8" x14ac:dyDescent="0.25">
      <c r="B466212" s="9"/>
      <c r="C466212" s="9"/>
      <c r="D466212" s="9"/>
      <c r="E466212" s="9"/>
      <c r="F466212" s="9"/>
      <c r="G466212" s="9"/>
      <c r="H466212" s="9"/>
    </row>
    <row r="466407" spans="2:8" x14ac:dyDescent="0.25">
      <c r="B466407" s="9"/>
      <c r="C466407" s="9"/>
      <c r="D466407" s="9"/>
      <c r="E466407" s="9"/>
      <c r="F466407" s="9"/>
      <c r="G466407" s="9"/>
      <c r="H466407" s="9"/>
    </row>
    <row r="466602" spans="2:8" x14ac:dyDescent="0.25">
      <c r="B466602" s="9"/>
      <c r="C466602" s="9"/>
      <c r="D466602" s="9"/>
      <c r="E466602" s="9"/>
      <c r="F466602" s="9"/>
      <c r="G466602" s="9"/>
      <c r="H466602" s="9"/>
    </row>
    <row r="466797" spans="2:8" x14ac:dyDescent="0.25">
      <c r="B466797" s="9"/>
      <c r="C466797" s="9"/>
      <c r="D466797" s="9"/>
      <c r="E466797" s="9"/>
      <c r="F466797" s="9"/>
      <c r="G466797" s="9"/>
      <c r="H466797" s="9"/>
    </row>
    <row r="466992" spans="2:8" x14ac:dyDescent="0.25">
      <c r="B466992" s="9"/>
      <c r="C466992" s="9"/>
      <c r="D466992" s="9"/>
      <c r="E466992" s="9"/>
      <c r="F466992" s="9"/>
      <c r="G466992" s="9"/>
      <c r="H466992" s="9"/>
    </row>
    <row r="467187" spans="2:8" x14ac:dyDescent="0.25">
      <c r="B467187" s="9"/>
      <c r="C467187" s="9"/>
      <c r="D467187" s="9"/>
      <c r="E467187" s="9"/>
      <c r="F467187" s="9"/>
      <c r="G467187" s="9"/>
      <c r="H467187" s="9"/>
    </row>
    <row r="467382" spans="2:8" x14ac:dyDescent="0.25">
      <c r="B467382" s="9"/>
      <c r="C467382" s="9"/>
      <c r="D467382" s="9"/>
      <c r="E467382" s="9"/>
      <c r="F467382" s="9"/>
      <c r="G467382" s="9"/>
      <c r="H467382" s="9"/>
    </row>
    <row r="467577" spans="2:8" x14ac:dyDescent="0.25">
      <c r="B467577" s="9"/>
      <c r="C467577" s="9"/>
      <c r="D467577" s="9"/>
      <c r="E467577" s="9"/>
      <c r="F467577" s="9"/>
      <c r="G467577" s="9"/>
      <c r="H467577" s="9"/>
    </row>
    <row r="467772" spans="2:8" x14ac:dyDescent="0.25">
      <c r="B467772" s="9"/>
      <c r="C467772" s="9"/>
      <c r="D467772" s="9"/>
      <c r="E467772" s="9"/>
      <c r="F467772" s="9"/>
      <c r="G467772" s="9"/>
      <c r="H467772" s="9"/>
    </row>
    <row r="467967" spans="2:8" x14ac:dyDescent="0.25">
      <c r="B467967" s="9"/>
      <c r="C467967" s="9"/>
      <c r="D467967" s="9"/>
      <c r="E467967" s="9"/>
      <c r="F467967" s="9"/>
      <c r="G467967" s="9"/>
      <c r="H467967" s="9"/>
    </row>
    <row r="468162" spans="2:8" x14ac:dyDescent="0.25">
      <c r="B468162" s="9"/>
      <c r="C468162" s="9"/>
      <c r="D468162" s="9"/>
      <c r="E468162" s="9"/>
      <c r="F468162" s="9"/>
      <c r="G468162" s="9"/>
      <c r="H468162" s="9"/>
    </row>
    <row r="468357" spans="2:8" x14ac:dyDescent="0.25">
      <c r="B468357" s="9"/>
      <c r="C468357" s="9"/>
      <c r="D468357" s="9"/>
      <c r="E468357" s="9"/>
      <c r="F468357" s="9"/>
      <c r="G468357" s="9"/>
      <c r="H468357" s="9"/>
    </row>
    <row r="468552" spans="2:8" x14ac:dyDescent="0.25">
      <c r="B468552" s="9"/>
      <c r="C468552" s="9"/>
      <c r="D468552" s="9"/>
      <c r="E468552" s="9"/>
      <c r="F468552" s="9"/>
      <c r="G468552" s="9"/>
      <c r="H468552" s="9"/>
    </row>
    <row r="468747" spans="2:8" x14ac:dyDescent="0.25">
      <c r="B468747" s="9"/>
      <c r="C468747" s="9"/>
      <c r="D468747" s="9"/>
      <c r="E468747" s="9"/>
      <c r="F468747" s="9"/>
      <c r="G468747" s="9"/>
      <c r="H468747" s="9"/>
    </row>
    <row r="468942" spans="2:8" x14ac:dyDescent="0.25">
      <c r="B468942" s="9"/>
      <c r="C468942" s="9"/>
      <c r="D468942" s="9"/>
      <c r="E468942" s="9"/>
      <c r="F468942" s="9"/>
      <c r="G468942" s="9"/>
      <c r="H468942" s="9"/>
    </row>
    <row r="469137" spans="2:8" x14ac:dyDescent="0.25">
      <c r="B469137" s="9"/>
      <c r="C469137" s="9"/>
      <c r="D469137" s="9"/>
      <c r="E469137" s="9"/>
      <c r="F469137" s="9"/>
      <c r="G469137" s="9"/>
      <c r="H469137" s="9"/>
    </row>
    <row r="469332" spans="2:8" x14ac:dyDescent="0.25">
      <c r="B469332" s="9"/>
      <c r="C469332" s="9"/>
      <c r="D469332" s="9"/>
      <c r="E469332" s="9"/>
      <c r="F469332" s="9"/>
      <c r="G469332" s="9"/>
      <c r="H469332" s="9"/>
    </row>
    <row r="469527" spans="2:8" x14ac:dyDescent="0.25">
      <c r="B469527" s="9"/>
      <c r="C469527" s="9"/>
      <c r="D469527" s="9"/>
      <c r="E469527" s="9"/>
      <c r="F469527" s="9"/>
      <c r="G469527" s="9"/>
      <c r="H469527" s="9"/>
    </row>
    <row r="469722" spans="2:8" x14ac:dyDescent="0.25">
      <c r="B469722" s="9"/>
      <c r="C469722" s="9"/>
      <c r="D469722" s="9"/>
      <c r="E469722" s="9"/>
      <c r="F469722" s="9"/>
      <c r="G469722" s="9"/>
      <c r="H469722" s="9"/>
    </row>
    <row r="469917" spans="2:8" x14ac:dyDescent="0.25">
      <c r="B469917" s="9"/>
      <c r="C469917" s="9"/>
      <c r="D469917" s="9"/>
      <c r="E469917" s="9"/>
      <c r="F469917" s="9"/>
      <c r="G469917" s="9"/>
      <c r="H469917" s="9"/>
    </row>
    <row r="470112" spans="2:8" x14ac:dyDescent="0.25">
      <c r="B470112" s="9"/>
      <c r="C470112" s="9"/>
      <c r="D470112" s="9"/>
      <c r="E470112" s="9"/>
      <c r="F470112" s="9"/>
      <c r="G470112" s="9"/>
      <c r="H470112" s="9"/>
    </row>
    <row r="470307" spans="2:8" x14ac:dyDescent="0.25">
      <c r="B470307" s="9"/>
      <c r="C470307" s="9"/>
      <c r="D470307" s="9"/>
      <c r="E470307" s="9"/>
      <c r="F470307" s="9"/>
      <c r="G470307" s="9"/>
      <c r="H470307" s="9"/>
    </row>
    <row r="470502" spans="2:8" x14ac:dyDescent="0.25">
      <c r="B470502" s="9"/>
      <c r="C470502" s="9"/>
      <c r="D470502" s="9"/>
      <c r="E470502" s="9"/>
      <c r="F470502" s="9"/>
      <c r="G470502" s="9"/>
      <c r="H470502" s="9"/>
    </row>
    <row r="470697" spans="2:8" x14ac:dyDescent="0.25">
      <c r="B470697" s="9"/>
      <c r="C470697" s="9"/>
      <c r="D470697" s="9"/>
      <c r="E470697" s="9"/>
      <c r="F470697" s="9"/>
      <c r="G470697" s="9"/>
      <c r="H470697" s="9"/>
    </row>
    <row r="470892" spans="2:8" x14ac:dyDescent="0.25">
      <c r="B470892" s="9"/>
      <c r="C470892" s="9"/>
      <c r="D470892" s="9"/>
      <c r="E470892" s="9"/>
      <c r="F470892" s="9"/>
      <c r="G470892" s="9"/>
      <c r="H470892" s="9"/>
    </row>
    <row r="471087" spans="2:8" x14ac:dyDescent="0.25">
      <c r="B471087" s="9"/>
      <c r="C471087" s="9"/>
      <c r="D471087" s="9"/>
      <c r="E471087" s="9"/>
      <c r="F471087" s="9"/>
      <c r="G471087" s="9"/>
      <c r="H471087" s="9"/>
    </row>
    <row r="471282" spans="2:8" x14ac:dyDescent="0.25">
      <c r="B471282" s="9"/>
      <c r="C471282" s="9"/>
      <c r="D471282" s="9"/>
      <c r="E471282" s="9"/>
      <c r="F471282" s="9"/>
      <c r="G471282" s="9"/>
      <c r="H471282" s="9"/>
    </row>
    <row r="471477" spans="2:8" x14ac:dyDescent="0.25">
      <c r="B471477" s="9"/>
      <c r="C471477" s="9"/>
      <c r="D471477" s="9"/>
      <c r="E471477" s="9"/>
      <c r="F471477" s="9"/>
      <c r="G471477" s="9"/>
      <c r="H471477" s="9"/>
    </row>
    <row r="471672" spans="2:8" x14ac:dyDescent="0.25">
      <c r="B471672" s="9"/>
      <c r="C471672" s="9"/>
      <c r="D471672" s="9"/>
      <c r="E471672" s="9"/>
      <c r="F471672" s="9"/>
      <c r="G471672" s="9"/>
      <c r="H471672" s="9"/>
    </row>
    <row r="471867" spans="2:8" x14ac:dyDescent="0.25">
      <c r="B471867" s="9"/>
      <c r="C471867" s="9"/>
      <c r="D471867" s="9"/>
      <c r="E471867" s="9"/>
      <c r="F471867" s="9"/>
      <c r="G471867" s="9"/>
      <c r="H471867" s="9"/>
    </row>
    <row r="472062" spans="2:8" x14ac:dyDescent="0.25">
      <c r="B472062" s="9"/>
      <c r="C472062" s="9"/>
      <c r="D472062" s="9"/>
      <c r="E472062" s="9"/>
      <c r="F472062" s="9"/>
      <c r="G472062" s="9"/>
      <c r="H472062" s="9"/>
    </row>
    <row r="472257" spans="2:8" x14ac:dyDescent="0.25">
      <c r="B472257" s="9"/>
      <c r="C472257" s="9"/>
      <c r="D472257" s="9"/>
      <c r="E472257" s="9"/>
      <c r="F472257" s="9"/>
      <c r="G472257" s="9"/>
      <c r="H472257" s="9"/>
    </row>
    <row r="472452" spans="2:8" x14ac:dyDescent="0.25">
      <c r="B472452" s="9"/>
      <c r="C472452" s="9"/>
      <c r="D472452" s="9"/>
      <c r="E472452" s="9"/>
      <c r="F472452" s="9"/>
      <c r="G472452" s="9"/>
      <c r="H472452" s="9"/>
    </row>
    <row r="472647" spans="2:8" x14ac:dyDescent="0.25">
      <c r="B472647" s="9"/>
      <c r="C472647" s="9"/>
      <c r="D472647" s="9"/>
      <c r="E472647" s="9"/>
      <c r="F472647" s="9"/>
      <c r="G472647" s="9"/>
      <c r="H472647" s="9"/>
    </row>
    <row r="472842" spans="2:8" x14ac:dyDescent="0.25">
      <c r="B472842" s="9"/>
      <c r="C472842" s="9"/>
      <c r="D472842" s="9"/>
      <c r="E472842" s="9"/>
      <c r="F472842" s="9"/>
      <c r="G472842" s="9"/>
      <c r="H472842" s="9"/>
    </row>
    <row r="473037" spans="2:8" x14ac:dyDescent="0.25">
      <c r="B473037" s="9"/>
      <c r="C473037" s="9"/>
      <c r="D473037" s="9"/>
      <c r="E473037" s="9"/>
      <c r="F473037" s="9"/>
      <c r="G473037" s="9"/>
      <c r="H473037" s="9"/>
    </row>
    <row r="473232" spans="2:8" x14ac:dyDescent="0.25">
      <c r="B473232" s="9"/>
      <c r="C473232" s="9"/>
      <c r="D473232" s="9"/>
      <c r="E473232" s="9"/>
      <c r="F473232" s="9"/>
      <c r="G473232" s="9"/>
      <c r="H473232" s="9"/>
    </row>
    <row r="473427" spans="2:8" x14ac:dyDescent="0.25">
      <c r="B473427" s="9"/>
      <c r="C473427" s="9"/>
      <c r="D473427" s="9"/>
      <c r="E473427" s="9"/>
      <c r="F473427" s="9"/>
      <c r="G473427" s="9"/>
      <c r="H473427" s="9"/>
    </row>
    <row r="473622" spans="2:8" x14ac:dyDescent="0.25">
      <c r="B473622" s="9"/>
      <c r="C473622" s="9"/>
      <c r="D473622" s="9"/>
      <c r="E473622" s="9"/>
      <c r="F473622" s="9"/>
      <c r="G473622" s="9"/>
      <c r="H473622" s="9"/>
    </row>
    <row r="473817" spans="2:8" x14ac:dyDescent="0.25">
      <c r="B473817" s="9"/>
      <c r="C473817" s="9"/>
      <c r="D473817" s="9"/>
      <c r="E473817" s="9"/>
      <c r="F473817" s="9"/>
      <c r="G473817" s="9"/>
      <c r="H473817" s="9"/>
    </row>
    <row r="474012" spans="2:8" x14ac:dyDescent="0.25">
      <c r="B474012" s="9"/>
      <c r="C474012" s="9"/>
      <c r="D474012" s="9"/>
      <c r="E474012" s="9"/>
      <c r="F474012" s="9"/>
      <c r="G474012" s="9"/>
      <c r="H474012" s="9"/>
    </row>
    <row r="474207" spans="2:8" x14ac:dyDescent="0.25">
      <c r="B474207" s="9"/>
      <c r="C474207" s="9"/>
      <c r="D474207" s="9"/>
      <c r="E474207" s="9"/>
      <c r="F474207" s="9"/>
      <c r="G474207" s="9"/>
      <c r="H474207" s="9"/>
    </row>
    <row r="474402" spans="2:8" x14ac:dyDescent="0.25">
      <c r="B474402" s="9"/>
      <c r="C474402" s="9"/>
      <c r="D474402" s="9"/>
      <c r="E474402" s="9"/>
      <c r="F474402" s="9"/>
      <c r="G474402" s="9"/>
      <c r="H474402" s="9"/>
    </row>
    <row r="474597" spans="2:8" x14ac:dyDescent="0.25">
      <c r="B474597" s="9"/>
      <c r="C474597" s="9"/>
      <c r="D474597" s="9"/>
      <c r="E474597" s="9"/>
      <c r="F474597" s="9"/>
      <c r="G474597" s="9"/>
      <c r="H474597" s="9"/>
    </row>
    <row r="474792" spans="2:8" x14ac:dyDescent="0.25">
      <c r="B474792" s="9"/>
      <c r="C474792" s="9"/>
      <c r="D474792" s="9"/>
      <c r="E474792" s="9"/>
      <c r="F474792" s="9"/>
      <c r="G474792" s="9"/>
      <c r="H474792" s="9"/>
    </row>
    <row r="474987" spans="2:8" x14ac:dyDescent="0.25">
      <c r="B474987" s="9"/>
      <c r="C474987" s="9"/>
      <c r="D474987" s="9"/>
      <c r="E474987" s="9"/>
      <c r="F474987" s="9"/>
      <c r="G474987" s="9"/>
      <c r="H474987" s="9"/>
    </row>
    <row r="475182" spans="2:8" x14ac:dyDescent="0.25">
      <c r="B475182" s="9"/>
      <c r="C475182" s="9"/>
      <c r="D475182" s="9"/>
      <c r="E475182" s="9"/>
      <c r="F475182" s="9"/>
      <c r="G475182" s="9"/>
      <c r="H475182" s="9"/>
    </row>
    <row r="475377" spans="2:8" x14ac:dyDescent="0.25">
      <c r="B475377" s="9"/>
      <c r="C475377" s="9"/>
      <c r="D475377" s="9"/>
      <c r="E475377" s="9"/>
      <c r="F475377" s="9"/>
      <c r="G475377" s="9"/>
      <c r="H475377" s="9"/>
    </row>
    <row r="475572" spans="2:8" x14ac:dyDescent="0.25">
      <c r="B475572" s="9"/>
      <c r="C475572" s="9"/>
      <c r="D475572" s="9"/>
      <c r="E475572" s="9"/>
      <c r="F475572" s="9"/>
      <c r="G475572" s="9"/>
      <c r="H475572" s="9"/>
    </row>
    <row r="475767" spans="2:8" x14ac:dyDescent="0.25">
      <c r="B475767" s="9"/>
      <c r="C475767" s="9"/>
      <c r="D475767" s="9"/>
      <c r="E475767" s="9"/>
      <c r="F475767" s="9"/>
      <c r="G475767" s="9"/>
      <c r="H475767" s="9"/>
    </row>
    <row r="475962" spans="2:8" x14ac:dyDescent="0.25">
      <c r="B475962" s="9"/>
      <c r="C475962" s="9"/>
      <c r="D475962" s="9"/>
      <c r="E475962" s="9"/>
      <c r="F475962" s="9"/>
      <c r="G475962" s="9"/>
      <c r="H475962" s="9"/>
    </row>
    <row r="476157" spans="2:8" x14ac:dyDescent="0.25">
      <c r="B476157" s="9"/>
      <c r="C476157" s="9"/>
      <c r="D476157" s="9"/>
      <c r="E476157" s="9"/>
      <c r="F476157" s="9"/>
      <c r="G476157" s="9"/>
      <c r="H476157" s="9"/>
    </row>
    <row r="476352" spans="2:8" x14ac:dyDescent="0.25">
      <c r="B476352" s="9"/>
      <c r="C476352" s="9"/>
      <c r="D476352" s="9"/>
      <c r="E476352" s="9"/>
      <c r="F476352" s="9"/>
      <c r="G476352" s="9"/>
      <c r="H476352" s="9"/>
    </row>
    <row r="476547" spans="2:8" x14ac:dyDescent="0.25">
      <c r="B476547" s="9"/>
      <c r="C476547" s="9"/>
      <c r="D476547" s="9"/>
      <c r="E476547" s="9"/>
      <c r="F476547" s="9"/>
      <c r="G476547" s="9"/>
      <c r="H476547" s="9"/>
    </row>
    <row r="476742" spans="2:8" x14ac:dyDescent="0.25">
      <c r="B476742" s="9"/>
      <c r="C476742" s="9"/>
      <c r="D476742" s="9"/>
      <c r="E476742" s="9"/>
      <c r="F476742" s="9"/>
      <c r="G476742" s="9"/>
      <c r="H476742" s="9"/>
    </row>
    <row r="476937" spans="2:8" x14ac:dyDescent="0.25">
      <c r="B476937" s="9"/>
      <c r="C476937" s="9"/>
      <c r="D476937" s="9"/>
      <c r="E476937" s="9"/>
      <c r="F476937" s="9"/>
      <c r="G476937" s="9"/>
      <c r="H476937" s="9"/>
    </row>
    <row r="477132" spans="2:8" x14ac:dyDescent="0.25">
      <c r="B477132" s="9"/>
      <c r="C477132" s="9"/>
      <c r="D477132" s="9"/>
      <c r="E477132" s="9"/>
      <c r="F477132" s="9"/>
      <c r="G477132" s="9"/>
      <c r="H477132" s="9"/>
    </row>
    <row r="477327" spans="2:8" x14ac:dyDescent="0.25">
      <c r="B477327" s="9"/>
      <c r="C477327" s="9"/>
      <c r="D477327" s="9"/>
      <c r="E477327" s="9"/>
      <c r="F477327" s="9"/>
      <c r="G477327" s="9"/>
      <c r="H477327" s="9"/>
    </row>
    <row r="477522" spans="2:8" x14ac:dyDescent="0.25">
      <c r="B477522" s="9"/>
      <c r="C477522" s="9"/>
      <c r="D477522" s="9"/>
      <c r="E477522" s="9"/>
      <c r="F477522" s="9"/>
      <c r="G477522" s="9"/>
      <c r="H477522" s="9"/>
    </row>
    <row r="477717" spans="2:8" x14ac:dyDescent="0.25">
      <c r="B477717" s="9"/>
      <c r="C477717" s="9"/>
      <c r="D477717" s="9"/>
      <c r="E477717" s="9"/>
      <c r="F477717" s="9"/>
      <c r="G477717" s="9"/>
      <c r="H477717" s="9"/>
    </row>
    <row r="477912" spans="2:8" x14ac:dyDescent="0.25">
      <c r="B477912" s="9"/>
      <c r="C477912" s="9"/>
      <c r="D477912" s="9"/>
      <c r="E477912" s="9"/>
      <c r="F477912" s="9"/>
      <c r="G477912" s="9"/>
      <c r="H477912" s="9"/>
    </row>
    <row r="478107" spans="2:8" x14ac:dyDescent="0.25">
      <c r="B478107" s="9"/>
      <c r="C478107" s="9"/>
      <c r="D478107" s="9"/>
      <c r="E478107" s="9"/>
      <c r="F478107" s="9"/>
      <c r="G478107" s="9"/>
      <c r="H478107" s="9"/>
    </row>
    <row r="478302" spans="2:8" x14ac:dyDescent="0.25">
      <c r="B478302" s="9"/>
      <c r="C478302" s="9"/>
      <c r="D478302" s="9"/>
      <c r="E478302" s="9"/>
      <c r="F478302" s="9"/>
      <c r="G478302" s="9"/>
      <c r="H478302" s="9"/>
    </row>
    <row r="478497" spans="2:8" x14ac:dyDescent="0.25">
      <c r="B478497" s="9"/>
      <c r="C478497" s="9"/>
      <c r="D478497" s="9"/>
      <c r="E478497" s="9"/>
      <c r="F478497" s="9"/>
      <c r="G478497" s="9"/>
      <c r="H478497" s="9"/>
    </row>
    <row r="478692" spans="2:8" x14ac:dyDescent="0.25">
      <c r="B478692" s="9"/>
      <c r="C478692" s="9"/>
      <c r="D478692" s="9"/>
      <c r="E478692" s="9"/>
      <c r="F478692" s="9"/>
      <c r="G478692" s="9"/>
      <c r="H478692" s="9"/>
    </row>
    <row r="478887" spans="2:8" x14ac:dyDescent="0.25">
      <c r="B478887" s="9"/>
      <c r="C478887" s="9"/>
      <c r="D478887" s="9"/>
      <c r="E478887" s="9"/>
      <c r="F478887" s="9"/>
      <c r="G478887" s="9"/>
      <c r="H478887" s="9"/>
    </row>
    <row r="479082" spans="2:8" x14ac:dyDescent="0.25">
      <c r="B479082" s="9"/>
      <c r="C479082" s="9"/>
      <c r="D479082" s="9"/>
      <c r="E479082" s="9"/>
      <c r="F479082" s="9"/>
      <c r="G479082" s="9"/>
      <c r="H479082" s="9"/>
    </row>
    <row r="479277" spans="2:8" x14ac:dyDescent="0.25">
      <c r="B479277" s="9"/>
      <c r="C479277" s="9"/>
      <c r="D479277" s="9"/>
      <c r="E479277" s="9"/>
      <c r="F479277" s="9"/>
      <c r="G479277" s="9"/>
      <c r="H479277" s="9"/>
    </row>
    <row r="479472" spans="2:8" x14ac:dyDescent="0.25">
      <c r="B479472" s="9"/>
      <c r="C479472" s="9"/>
      <c r="D479472" s="9"/>
      <c r="E479472" s="9"/>
      <c r="F479472" s="9"/>
      <c r="G479472" s="9"/>
      <c r="H479472" s="9"/>
    </row>
    <row r="479667" spans="2:8" x14ac:dyDescent="0.25">
      <c r="B479667" s="9"/>
      <c r="C479667" s="9"/>
      <c r="D479667" s="9"/>
      <c r="E479667" s="9"/>
      <c r="F479667" s="9"/>
      <c r="G479667" s="9"/>
      <c r="H479667" s="9"/>
    </row>
    <row r="479862" spans="2:8" x14ac:dyDescent="0.25">
      <c r="B479862" s="9"/>
      <c r="C479862" s="9"/>
      <c r="D479862" s="9"/>
      <c r="E479862" s="9"/>
      <c r="F479862" s="9"/>
      <c r="G479862" s="9"/>
      <c r="H479862" s="9"/>
    </row>
    <row r="480057" spans="2:8" x14ac:dyDescent="0.25">
      <c r="B480057" s="9"/>
      <c r="C480057" s="9"/>
      <c r="D480057" s="9"/>
      <c r="E480057" s="9"/>
      <c r="F480057" s="9"/>
      <c r="G480057" s="9"/>
      <c r="H480057" s="9"/>
    </row>
    <row r="480252" spans="2:8" x14ac:dyDescent="0.25">
      <c r="B480252" s="9"/>
      <c r="C480252" s="9"/>
      <c r="D480252" s="9"/>
      <c r="E480252" s="9"/>
      <c r="F480252" s="9"/>
      <c r="G480252" s="9"/>
      <c r="H480252" s="9"/>
    </row>
    <row r="480447" spans="2:8" x14ac:dyDescent="0.25">
      <c r="B480447" s="9"/>
      <c r="C480447" s="9"/>
      <c r="D480447" s="9"/>
      <c r="E480447" s="9"/>
      <c r="F480447" s="9"/>
      <c r="G480447" s="9"/>
      <c r="H480447" s="9"/>
    </row>
    <row r="480642" spans="2:8" x14ac:dyDescent="0.25">
      <c r="B480642" s="9"/>
      <c r="C480642" s="9"/>
      <c r="D480642" s="9"/>
      <c r="E480642" s="9"/>
      <c r="F480642" s="9"/>
      <c r="G480642" s="9"/>
      <c r="H480642" s="9"/>
    </row>
    <row r="480837" spans="2:8" x14ac:dyDescent="0.25">
      <c r="B480837" s="9"/>
      <c r="C480837" s="9"/>
      <c r="D480837" s="9"/>
      <c r="E480837" s="9"/>
      <c r="F480837" s="9"/>
      <c r="G480837" s="9"/>
      <c r="H480837" s="9"/>
    </row>
    <row r="481032" spans="2:8" x14ac:dyDescent="0.25">
      <c r="B481032" s="9"/>
      <c r="C481032" s="9"/>
      <c r="D481032" s="9"/>
      <c r="E481032" s="9"/>
      <c r="F481032" s="9"/>
      <c r="G481032" s="9"/>
      <c r="H481032" s="9"/>
    </row>
    <row r="481227" spans="2:8" x14ac:dyDescent="0.25">
      <c r="B481227" s="9"/>
      <c r="C481227" s="9"/>
      <c r="D481227" s="9"/>
      <c r="E481227" s="9"/>
      <c r="F481227" s="9"/>
      <c r="G481227" s="9"/>
      <c r="H481227" s="9"/>
    </row>
    <row r="481422" spans="2:8" x14ac:dyDescent="0.25">
      <c r="B481422" s="9"/>
      <c r="C481422" s="9"/>
      <c r="D481422" s="9"/>
      <c r="E481422" s="9"/>
      <c r="F481422" s="9"/>
      <c r="G481422" s="9"/>
      <c r="H481422" s="9"/>
    </row>
    <row r="481617" spans="2:8" x14ac:dyDescent="0.25">
      <c r="B481617" s="9"/>
      <c r="C481617" s="9"/>
      <c r="D481617" s="9"/>
      <c r="E481617" s="9"/>
      <c r="F481617" s="9"/>
      <c r="G481617" s="9"/>
      <c r="H481617" s="9"/>
    </row>
    <row r="481812" spans="2:8" x14ac:dyDescent="0.25">
      <c r="B481812" s="9"/>
      <c r="C481812" s="9"/>
      <c r="D481812" s="9"/>
      <c r="E481812" s="9"/>
      <c r="F481812" s="9"/>
      <c r="G481812" s="9"/>
      <c r="H481812" s="9"/>
    </row>
    <row r="482007" spans="2:8" x14ac:dyDescent="0.25">
      <c r="B482007" s="9"/>
      <c r="C482007" s="9"/>
      <c r="D482007" s="9"/>
      <c r="E482007" s="9"/>
      <c r="F482007" s="9"/>
      <c r="G482007" s="9"/>
      <c r="H482007" s="9"/>
    </row>
    <row r="482202" spans="2:8" x14ac:dyDescent="0.25">
      <c r="B482202" s="9"/>
      <c r="C482202" s="9"/>
      <c r="D482202" s="9"/>
      <c r="E482202" s="9"/>
      <c r="F482202" s="9"/>
      <c r="G482202" s="9"/>
      <c r="H482202" s="9"/>
    </row>
    <row r="482397" spans="2:8" x14ac:dyDescent="0.25">
      <c r="B482397" s="9"/>
      <c r="C482397" s="9"/>
      <c r="D482397" s="9"/>
      <c r="E482397" s="9"/>
      <c r="F482397" s="9"/>
      <c r="G482397" s="9"/>
      <c r="H482397" s="9"/>
    </row>
    <row r="482592" spans="2:8" x14ac:dyDescent="0.25">
      <c r="B482592" s="9"/>
      <c r="C482592" s="9"/>
      <c r="D482592" s="9"/>
      <c r="E482592" s="9"/>
      <c r="F482592" s="9"/>
      <c r="G482592" s="9"/>
      <c r="H482592" s="9"/>
    </row>
    <row r="482787" spans="2:8" x14ac:dyDescent="0.25">
      <c r="B482787" s="9"/>
      <c r="C482787" s="9"/>
      <c r="D482787" s="9"/>
      <c r="E482787" s="9"/>
      <c r="F482787" s="9"/>
      <c r="G482787" s="9"/>
      <c r="H482787" s="9"/>
    </row>
    <row r="482982" spans="2:8" x14ac:dyDescent="0.25">
      <c r="B482982" s="9"/>
      <c r="C482982" s="9"/>
      <c r="D482982" s="9"/>
      <c r="E482982" s="9"/>
      <c r="F482982" s="9"/>
      <c r="G482982" s="9"/>
      <c r="H482982" s="9"/>
    </row>
    <row r="483177" spans="2:8" x14ac:dyDescent="0.25">
      <c r="B483177" s="9"/>
      <c r="C483177" s="9"/>
      <c r="D483177" s="9"/>
      <c r="E483177" s="9"/>
      <c r="F483177" s="9"/>
      <c r="G483177" s="9"/>
      <c r="H483177" s="9"/>
    </row>
    <row r="483372" spans="2:8" x14ac:dyDescent="0.25">
      <c r="B483372" s="9"/>
      <c r="C483372" s="9"/>
      <c r="D483372" s="9"/>
      <c r="E483372" s="9"/>
      <c r="F483372" s="9"/>
      <c r="G483372" s="9"/>
      <c r="H483372" s="9"/>
    </row>
    <row r="483567" spans="2:8" x14ac:dyDescent="0.25">
      <c r="B483567" s="9"/>
      <c r="C483567" s="9"/>
      <c r="D483567" s="9"/>
      <c r="E483567" s="9"/>
      <c r="F483567" s="9"/>
      <c r="G483567" s="9"/>
      <c r="H483567" s="9"/>
    </row>
    <row r="483762" spans="2:8" x14ac:dyDescent="0.25">
      <c r="B483762" s="9"/>
      <c r="C483762" s="9"/>
      <c r="D483762" s="9"/>
      <c r="E483762" s="9"/>
      <c r="F483762" s="9"/>
      <c r="G483762" s="9"/>
      <c r="H483762" s="9"/>
    </row>
    <row r="483957" spans="2:8" x14ac:dyDescent="0.25">
      <c r="B483957" s="9"/>
      <c r="C483957" s="9"/>
      <c r="D483957" s="9"/>
      <c r="E483957" s="9"/>
      <c r="F483957" s="9"/>
      <c r="G483957" s="9"/>
      <c r="H483957" s="9"/>
    </row>
    <row r="484152" spans="2:8" x14ac:dyDescent="0.25">
      <c r="B484152" s="9"/>
      <c r="C484152" s="9"/>
      <c r="D484152" s="9"/>
      <c r="E484152" s="9"/>
      <c r="F484152" s="9"/>
      <c r="G484152" s="9"/>
      <c r="H484152" s="9"/>
    </row>
    <row r="484347" spans="2:8" x14ac:dyDescent="0.25">
      <c r="B484347" s="9"/>
      <c r="C484347" s="9"/>
      <c r="D484347" s="9"/>
      <c r="E484347" s="9"/>
      <c r="F484347" s="9"/>
      <c r="G484347" s="9"/>
      <c r="H484347" s="9"/>
    </row>
    <row r="484542" spans="2:8" x14ac:dyDescent="0.25">
      <c r="B484542" s="9"/>
      <c r="C484542" s="9"/>
      <c r="D484542" s="9"/>
      <c r="E484542" s="9"/>
      <c r="F484542" s="9"/>
      <c r="G484542" s="9"/>
      <c r="H484542" s="9"/>
    </row>
    <row r="484737" spans="2:8" x14ac:dyDescent="0.25">
      <c r="B484737" s="9"/>
      <c r="C484737" s="9"/>
      <c r="D484737" s="9"/>
      <c r="E484737" s="9"/>
      <c r="F484737" s="9"/>
      <c r="G484737" s="9"/>
      <c r="H484737" s="9"/>
    </row>
    <row r="484932" spans="2:8" x14ac:dyDescent="0.25">
      <c r="B484932" s="9"/>
      <c r="C484932" s="9"/>
      <c r="D484932" s="9"/>
      <c r="E484932" s="9"/>
      <c r="F484932" s="9"/>
      <c r="G484932" s="9"/>
      <c r="H484932" s="9"/>
    </row>
    <row r="485127" spans="2:8" x14ac:dyDescent="0.25">
      <c r="B485127" s="9"/>
      <c r="C485127" s="9"/>
      <c r="D485127" s="9"/>
      <c r="E485127" s="9"/>
      <c r="F485127" s="9"/>
      <c r="G485127" s="9"/>
      <c r="H485127" s="9"/>
    </row>
    <row r="485322" spans="2:8" x14ac:dyDescent="0.25">
      <c r="B485322" s="9"/>
      <c r="C485322" s="9"/>
      <c r="D485322" s="9"/>
      <c r="E485322" s="9"/>
      <c r="F485322" s="9"/>
      <c r="G485322" s="9"/>
      <c r="H485322" s="9"/>
    </row>
    <row r="485517" spans="2:8" x14ac:dyDescent="0.25">
      <c r="B485517" s="9"/>
      <c r="C485517" s="9"/>
      <c r="D485517" s="9"/>
      <c r="E485517" s="9"/>
      <c r="F485517" s="9"/>
      <c r="G485517" s="9"/>
      <c r="H485517" s="9"/>
    </row>
    <row r="485712" spans="2:8" x14ac:dyDescent="0.25">
      <c r="B485712" s="9"/>
      <c r="C485712" s="9"/>
      <c r="D485712" s="9"/>
      <c r="E485712" s="9"/>
      <c r="F485712" s="9"/>
      <c r="G485712" s="9"/>
      <c r="H485712" s="9"/>
    </row>
    <row r="485907" spans="2:8" x14ac:dyDescent="0.25">
      <c r="B485907" s="9"/>
      <c r="C485907" s="9"/>
      <c r="D485907" s="9"/>
      <c r="E485907" s="9"/>
      <c r="F485907" s="9"/>
      <c r="G485907" s="9"/>
      <c r="H485907" s="9"/>
    </row>
    <row r="486102" spans="2:8" x14ac:dyDescent="0.25">
      <c r="B486102" s="9"/>
      <c r="C486102" s="9"/>
      <c r="D486102" s="9"/>
      <c r="E486102" s="9"/>
      <c r="F486102" s="9"/>
      <c r="G486102" s="9"/>
      <c r="H486102" s="9"/>
    </row>
    <row r="486297" spans="2:8" x14ac:dyDescent="0.25">
      <c r="B486297" s="9"/>
      <c r="C486297" s="9"/>
      <c r="D486297" s="9"/>
      <c r="E486297" s="9"/>
      <c r="F486297" s="9"/>
      <c r="G486297" s="9"/>
      <c r="H486297" s="9"/>
    </row>
    <row r="486492" spans="2:8" x14ac:dyDescent="0.25">
      <c r="B486492" s="9"/>
      <c r="C486492" s="9"/>
      <c r="D486492" s="9"/>
      <c r="E486492" s="9"/>
      <c r="F486492" s="9"/>
      <c r="G486492" s="9"/>
      <c r="H486492" s="9"/>
    </row>
    <row r="486687" spans="2:8" x14ac:dyDescent="0.25">
      <c r="B486687" s="9"/>
      <c r="C486687" s="9"/>
      <c r="D486687" s="9"/>
      <c r="E486687" s="9"/>
      <c r="F486687" s="9"/>
      <c r="G486687" s="9"/>
      <c r="H486687" s="9"/>
    </row>
    <row r="486882" spans="2:8" x14ac:dyDescent="0.25">
      <c r="B486882" s="9"/>
      <c r="C486882" s="9"/>
      <c r="D486882" s="9"/>
      <c r="E486882" s="9"/>
      <c r="F486882" s="9"/>
      <c r="G486882" s="9"/>
      <c r="H486882" s="9"/>
    </row>
    <row r="487077" spans="2:8" x14ac:dyDescent="0.25">
      <c r="B487077" s="9"/>
      <c r="C487077" s="9"/>
      <c r="D487077" s="9"/>
      <c r="E487077" s="9"/>
      <c r="F487077" s="9"/>
      <c r="G487077" s="9"/>
      <c r="H487077" s="9"/>
    </row>
    <row r="487272" spans="2:8" x14ac:dyDescent="0.25">
      <c r="B487272" s="9"/>
      <c r="C487272" s="9"/>
      <c r="D487272" s="9"/>
      <c r="E487272" s="9"/>
      <c r="F487272" s="9"/>
      <c r="G487272" s="9"/>
      <c r="H487272" s="9"/>
    </row>
    <row r="487467" spans="2:8" x14ac:dyDescent="0.25">
      <c r="B487467" s="9"/>
      <c r="C487467" s="9"/>
      <c r="D487467" s="9"/>
      <c r="E487467" s="9"/>
      <c r="F487467" s="9"/>
      <c r="G487467" s="9"/>
      <c r="H487467" s="9"/>
    </row>
    <row r="487662" spans="2:8" x14ac:dyDescent="0.25">
      <c r="B487662" s="9"/>
      <c r="C487662" s="9"/>
      <c r="D487662" s="9"/>
      <c r="E487662" s="9"/>
      <c r="F487662" s="9"/>
      <c r="G487662" s="9"/>
      <c r="H487662" s="9"/>
    </row>
    <row r="487857" spans="2:8" x14ac:dyDescent="0.25">
      <c r="B487857" s="9"/>
      <c r="C487857" s="9"/>
      <c r="D487857" s="9"/>
      <c r="E487857" s="9"/>
      <c r="F487857" s="9"/>
      <c r="G487857" s="9"/>
      <c r="H487857" s="9"/>
    </row>
    <row r="488052" spans="2:8" x14ac:dyDescent="0.25">
      <c r="B488052" s="9"/>
      <c r="C488052" s="9"/>
      <c r="D488052" s="9"/>
      <c r="E488052" s="9"/>
      <c r="F488052" s="9"/>
      <c r="G488052" s="9"/>
      <c r="H488052" s="9"/>
    </row>
    <row r="488247" spans="2:8" x14ac:dyDescent="0.25">
      <c r="B488247" s="9"/>
      <c r="C488247" s="9"/>
      <c r="D488247" s="9"/>
      <c r="E488247" s="9"/>
      <c r="F488247" s="9"/>
      <c r="G488247" s="9"/>
      <c r="H488247" s="9"/>
    </row>
    <row r="488442" spans="2:8" x14ac:dyDescent="0.25">
      <c r="B488442" s="9"/>
      <c r="C488442" s="9"/>
      <c r="D488442" s="9"/>
      <c r="E488442" s="9"/>
      <c r="F488442" s="9"/>
      <c r="G488442" s="9"/>
      <c r="H488442" s="9"/>
    </row>
    <row r="488637" spans="2:8" x14ac:dyDescent="0.25">
      <c r="B488637" s="9"/>
      <c r="C488637" s="9"/>
      <c r="D488637" s="9"/>
      <c r="E488637" s="9"/>
      <c r="F488637" s="9"/>
      <c r="G488637" s="9"/>
      <c r="H488637" s="9"/>
    </row>
    <row r="488832" spans="2:8" x14ac:dyDescent="0.25">
      <c r="B488832" s="9"/>
      <c r="C488832" s="9"/>
      <c r="D488832" s="9"/>
      <c r="E488832" s="9"/>
      <c r="F488832" s="9"/>
      <c r="G488832" s="9"/>
      <c r="H488832" s="9"/>
    </row>
    <row r="489027" spans="2:8" x14ac:dyDescent="0.25">
      <c r="B489027" s="9"/>
      <c r="C489027" s="9"/>
      <c r="D489027" s="9"/>
      <c r="E489027" s="9"/>
      <c r="F489027" s="9"/>
      <c r="G489027" s="9"/>
      <c r="H489027" s="9"/>
    </row>
    <row r="489222" spans="2:8" x14ac:dyDescent="0.25">
      <c r="B489222" s="9"/>
      <c r="C489222" s="9"/>
      <c r="D489222" s="9"/>
      <c r="E489222" s="9"/>
      <c r="F489222" s="9"/>
      <c r="G489222" s="9"/>
      <c r="H489222" s="9"/>
    </row>
    <row r="489417" spans="2:8" x14ac:dyDescent="0.25">
      <c r="B489417" s="9"/>
      <c r="C489417" s="9"/>
      <c r="D489417" s="9"/>
      <c r="E489417" s="9"/>
      <c r="F489417" s="9"/>
      <c r="G489417" s="9"/>
      <c r="H489417" s="9"/>
    </row>
    <row r="489612" spans="2:8" x14ac:dyDescent="0.25">
      <c r="B489612" s="9"/>
      <c r="C489612" s="9"/>
      <c r="D489612" s="9"/>
      <c r="E489612" s="9"/>
      <c r="F489612" s="9"/>
      <c r="G489612" s="9"/>
      <c r="H489612" s="9"/>
    </row>
    <row r="489807" spans="2:8" x14ac:dyDescent="0.25">
      <c r="B489807" s="9"/>
      <c r="C489807" s="9"/>
      <c r="D489807" s="9"/>
      <c r="E489807" s="9"/>
      <c r="F489807" s="9"/>
      <c r="G489807" s="9"/>
      <c r="H489807" s="9"/>
    </row>
    <row r="490002" spans="2:8" x14ac:dyDescent="0.25">
      <c r="B490002" s="9"/>
      <c r="C490002" s="9"/>
      <c r="D490002" s="9"/>
      <c r="E490002" s="9"/>
      <c r="F490002" s="9"/>
      <c r="G490002" s="9"/>
      <c r="H490002" s="9"/>
    </row>
    <row r="490197" spans="2:8" x14ac:dyDescent="0.25">
      <c r="B490197" s="9"/>
      <c r="C490197" s="9"/>
      <c r="D490197" s="9"/>
      <c r="E490197" s="9"/>
      <c r="F490197" s="9"/>
      <c r="G490197" s="9"/>
      <c r="H490197" s="9"/>
    </row>
    <row r="490392" spans="2:8" x14ac:dyDescent="0.25">
      <c r="B490392" s="9"/>
      <c r="C490392" s="9"/>
      <c r="D490392" s="9"/>
      <c r="E490392" s="9"/>
      <c r="F490392" s="9"/>
      <c r="G490392" s="9"/>
      <c r="H490392" s="9"/>
    </row>
    <row r="490587" spans="2:8" x14ac:dyDescent="0.25">
      <c r="B490587" s="9"/>
      <c r="C490587" s="9"/>
      <c r="D490587" s="9"/>
      <c r="E490587" s="9"/>
      <c r="F490587" s="9"/>
      <c r="G490587" s="9"/>
      <c r="H490587" s="9"/>
    </row>
    <row r="490782" spans="2:8" x14ac:dyDescent="0.25">
      <c r="B490782" s="9"/>
      <c r="C490782" s="9"/>
      <c r="D490782" s="9"/>
      <c r="E490782" s="9"/>
      <c r="F490782" s="9"/>
      <c r="G490782" s="9"/>
      <c r="H490782" s="9"/>
    </row>
    <row r="490977" spans="2:8" x14ac:dyDescent="0.25">
      <c r="B490977" s="9"/>
      <c r="C490977" s="9"/>
      <c r="D490977" s="9"/>
      <c r="E490977" s="9"/>
      <c r="F490977" s="9"/>
      <c r="G490977" s="9"/>
      <c r="H490977" s="9"/>
    </row>
    <row r="491172" spans="2:8" x14ac:dyDescent="0.25">
      <c r="B491172" s="9"/>
      <c r="C491172" s="9"/>
      <c r="D491172" s="9"/>
      <c r="E491172" s="9"/>
      <c r="F491172" s="9"/>
      <c r="G491172" s="9"/>
      <c r="H491172" s="9"/>
    </row>
    <row r="491367" spans="2:8" x14ac:dyDescent="0.25">
      <c r="B491367" s="9"/>
      <c r="C491367" s="9"/>
      <c r="D491367" s="9"/>
      <c r="E491367" s="9"/>
      <c r="F491367" s="9"/>
      <c r="G491367" s="9"/>
      <c r="H491367" s="9"/>
    </row>
    <row r="491562" spans="2:8" x14ac:dyDescent="0.25">
      <c r="B491562" s="9"/>
      <c r="C491562" s="9"/>
      <c r="D491562" s="9"/>
      <c r="E491562" s="9"/>
      <c r="F491562" s="9"/>
      <c r="G491562" s="9"/>
      <c r="H491562" s="9"/>
    </row>
    <row r="491757" spans="2:8" x14ac:dyDescent="0.25">
      <c r="B491757" s="9"/>
      <c r="C491757" s="9"/>
      <c r="D491757" s="9"/>
      <c r="E491757" s="9"/>
      <c r="F491757" s="9"/>
      <c r="G491757" s="9"/>
      <c r="H491757" s="9"/>
    </row>
    <row r="491952" spans="2:8" x14ac:dyDescent="0.25">
      <c r="B491952" s="9"/>
      <c r="C491952" s="9"/>
      <c r="D491952" s="9"/>
      <c r="E491952" s="9"/>
      <c r="F491952" s="9"/>
      <c r="G491952" s="9"/>
      <c r="H491952" s="9"/>
    </row>
    <row r="492147" spans="2:8" x14ac:dyDescent="0.25">
      <c r="B492147" s="9"/>
      <c r="C492147" s="9"/>
      <c r="D492147" s="9"/>
      <c r="E492147" s="9"/>
      <c r="F492147" s="9"/>
      <c r="G492147" s="9"/>
      <c r="H492147" s="9"/>
    </row>
    <row r="492342" spans="2:8" x14ac:dyDescent="0.25">
      <c r="B492342" s="9"/>
      <c r="C492342" s="9"/>
      <c r="D492342" s="9"/>
      <c r="E492342" s="9"/>
      <c r="F492342" s="9"/>
      <c r="G492342" s="9"/>
      <c r="H492342" s="9"/>
    </row>
    <row r="492537" spans="2:8" x14ac:dyDescent="0.25">
      <c r="B492537" s="9"/>
      <c r="C492537" s="9"/>
      <c r="D492537" s="9"/>
      <c r="E492537" s="9"/>
      <c r="F492537" s="9"/>
      <c r="G492537" s="9"/>
      <c r="H492537" s="9"/>
    </row>
    <row r="492732" spans="2:8" x14ac:dyDescent="0.25">
      <c r="B492732" s="9"/>
      <c r="C492732" s="9"/>
      <c r="D492732" s="9"/>
      <c r="E492732" s="9"/>
      <c r="F492732" s="9"/>
      <c r="G492732" s="9"/>
      <c r="H492732" s="9"/>
    </row>
    <row r="492927" spans="2:8" x14ac:dyDescent="0.25">
      <c r="B492927" s="9"/>
      <c r="C492927" s="9"/>
      <c r="D492927" s="9"/>
      <c r="E492927" s="9"/>
      <c r="F492927" s="9"/>
      <c r="G492927" s="9"/>
      <c r="H492927" s="9"/>
    </row>
    <row r="493122" spans="2:8" x14ac:dyDescent="0.25">
      <c r="B493122" s="9"/>
      <c r="C493122" s="9"/>
      <c r="D493122" s="9"/>
      <c r="E493122" s="9"/>
      <c r="F493122" s="9"/>
      <c r="G493122" s="9"/>
      <c r="H493122" s="9"/>
    </row>
    <row r="493317" spans="2:8" x14ac:dyDescent="0.25">
      <c r="B493317" s="9"/>
      <c r="C493317" s="9"/>
      <c r="D493317" s="9"/>
      <c r="E493317" s="9"/>
      <c r="F493317" s="9"/>
      <c r="G493317" s="9"/>
      <c r="H493317" s="9"/>
    </row>
    <row r="493512" spans="2:8" x14ac:dyDescent="0.25">
      <c r="B493512" s="9"/>
      <c r="C493512" s="9"/>
      <c r="D493512" s="9"/>
      <c r="E493512" s="9"/>
      <c r="F493512" s="9"/>
      <c r="G493512" s="9"/>
      <c r="H493512" s="9"/>
    </row>
    <row r="493707" spans="2:8" x14ac:dyDescent="0.25">
      <c r="B493707" s="9"/>
      <c r="C493707" s="9"/>
      <c r="D493707" s="9"/>
      <c r="E493707" s="9"/>
      <c r="F493707" s="9"/>
      <c r="G493707" s="9"/>
      <c r="H493707" s="9"/>
    </row>
    <row r="493902" spans="2:8" x14ac:dyDescent="0.25">
      <c r="B493902" s="9"/>
      <c r="C493902" s="9"/>
      <c r="D493902" s="9"/>
      <c r="E493902" s="9"/>
      <c r="F493902" s="9"/>
      <c r="G493902" s="9"/>
      <c r="H493902" s="9"/>
    </row>
    <row r="494097" spans="2:8" x14ac:dyDescent="0.25">
      <c r="B494097" s="9"/>
      <c r="C494097" s="9"/>
      <c r="D494097" s="9"/>
      <c r="E494097" s="9"/>
      <c r="F494097" s="9"/>
      <c r="G494097" s="9"/>
      <c r="H494097" s="9"/>
    </row>
    <row r="494292" spans="2:8" x14ac:dyDescent="0.25">
      <c r="B494292" s="9"/>
      <c r="C494292" s="9"/>
      <c r="D494292" s="9"/>
      <c r="E494292" s="9"/>
      <c r="F494292" s="9"/>
      <c r="G494292" s="9"/>
      <c r="H494292" s="9"/>
    </row>
    <row r="494487" spans="2:8" x14ac:dyDescent="0.25">
      <c r="B494487" s="9"/>
      <c r="C494487" s="9"/>
      <c r="D494487" s="9"/>
      <c r="E494487" s="9"/>
      <c r="F494487" s="9"/>
      <c r="G494487" s="9"/>
      <c r="H494487" s="9"/>
    </row>
    <row r="494682" spans="2:8" x14ac:dyDescent="0.25">
      <c r="B494682" s="9"/>
      <c r="C494682" s="9"/>
      <c r="D494682" s="9"/>
      <c r="E494682" s="9"/>
      <c r="F494682" s="9"/>
      <c r="G494682" s="9"/>
      <c r="H494682" s="9"/>
    </row>
    <row r="494877" spans="2:8" x14ac:dyDescent="0.25">
      <c r="B494877" s="9"/>
      <c r="C494877" s="9"/>
      <c r="D494877" s="9"/>
      <c r="E494877" s="9"/>
      <c r="F494877" s="9"/>
      <c r="G494877" s="9"/>
      <c r="H494877" s="9"/>
    </row>
    <row r="495072" spans="2:8" x14ac:dyDescent="0.25">
      <c r="B495072" s="9"/>
      <c r="C495072" s="9"/>
      <c r="D495072" s="9"/>
      <c r="E495072" s="9"/>
      <c r="F495072" s="9"/>
      <c r="G495072" s="9"/>
      <c r="H495072" s="9"/>
    </row>
    <row r="495267" spans="2:8" x14ac:dyDescent="0.25">
      <c r="B495267" s="9"/>
      <c r="C495267" s="9"/>
      <c r="D495267" s="9"/>
      <c r="E495267" s="9"/>
      <c r="F495267" s="9"/>
      <c r="G495267" s="9"/>
      <c r="H495267" s="9"/>
    </row>
    <row r="495462" spans="2:8" x14ac:dyDescent="0.25">
      <c r="B495462" s="9"/>
      <c r="C495462" s="9"/>
      <c r="D495462" s="9"/>
      <c r="E495462" s="9"/>
      <c r="F495462" s="9"/>
      <c r="G495462" s="9"/>
      <c r="H495462" s="9"/>
    </row>
    <row r="495657" spans="2:8" x14ac:dyDescent="0.25">
      <c r="B495657" s="9"/>
      <c r="C495657" s="9"/>
      <c r="D495657" s="9"/>
      <c r="E495657" s="9"/>
      <c r="F495657" s="9"/>
      <c r="G495657" s="9"/>
      <c r="H495657" s="9"/>
    </row>
    <row r="495852" spans="2:8" x14ac:dyDescent="0.25">
      <c r="B495852" s="9"/>
      <c r="C495852" s="9"/>
      <c r="D495852" s="9"/>
      <c r="E495852" s="9"/>
      <c r="F495852" s="9"/>
      <c r="G495852" s="9"/>
      <c r="H495852" s="9"/>
    </row>
    <row r="496047" spans="2:8" x14ac:dyDescent="0.25">
      <c r="B496047" s="9"/>
      <c r="C496047" s="9"/>
      <c r="D496047" s="9"/>
      <c r="E496047" s="9"/>
      <c r="F496047" s="9"/>
      <c r="G496047" s="9"/>
      <c r="H496047" s="9"/>
    </row>
    <row r="496242" spans="2:8" x14ac:dyDescent="0.25">
      <c r="B496242" s="9"/>
      <c r="C496242" s="9"/>
      <c r="D496242" s="9"/>
      <c r="E496242" s="9"/>
      <c r="F496242" s="9"/>
      <c r="G496242" s="9"/>
      <c r="H496242" s="9"/>
    </row>
    <row r="496437" spans="2:8" x14ac:dyDescent="0.25">
      <c r="B496437" s="9"/>
      <c r="C496437" s="9"/>
      <c r="D496437" s="9"/>
      <c r="E496437" s="9"/>
      <c r="F496437" s="9"/>
      <c r="G496437" s="9"/>
      <c r="H496437" s="9"/>
    </row>
    <row r="496632" spans="2:8" x14ac:dyDescent="0.25">
      <c r="B496632" s="9"/>
      <c r="C496632" s="9"/>
      <c r="D496632" s="9"/>
      <c r="E496632" s="9"/>
      <c r="F496632" s="9"/>
      <c r="G496632" s="9"/>
      <c r="H496632" s="9"/>
    </row>
    <row r="496827" spans="2:8" x14ac:dyDescent="0.25">
      <c r="B496827" s="9"/>
      <c r="C496827" s="9"/>
      <c r="D496827" s="9"/>
      <c r="E496827" s="9"/>
      <c r="F496827" s="9"/>
      <c r="G496827" s="9"/>
      <c r="H496827" s="9"/>
    </row>
    <row r="497022" spans="2:8" x14ac:dyDescent="0.25">
      <c r="B497022" s="9"/>
      <c r="C497022" s="9"/>
      <c r="D497022" s="9"/>
      <c r="E497022" s="9"/>
      <c r="F497022" s="9"/>
      <c r="G497022" s="9"/>
      <c r="H497022" s="9"/>
    </row>
    <row r="497217" spans="2:8" x14ac:dyDescent="0.25">
      <c r="B497217" s="9"/>
      <c r="C497217" s="9"/>
      <c r="D497217" s="9"/>
      <c r="E497217" s="9"/>
      <c r="F497217" s="9"/>
      <c r="G497217" s="9"/>
      <c r="H497217" s="9"/>
    </row>
    <row r="497412" spans="2:8" x14ac:dyDescent="0.25">
      <c r="B497412" s="9"/>
      <c r="C497412" s="9"/>
      <c r="D497412" s="9"/>
      <c r="E497412" s="9"/>
      <c r="F497412" s="9"/>
      <c r="G497412" s="9"/>
      <c r="H497412" s="9"/>
    </row>
    <row r="497607" spans="2:8" x14ac:dyDescent="0.25">
      <c r="B497607" s="9"/>
      <c r="C497607" s="9"/>
      <c r="D497607" s="9"/>
      <c r="E497607" s="9"/>
      <c r="F497607" s="9"/>
      <c r="G497607" s="9"/>
      <c r="H497607" s="9"/>
    </row>
    <row r="497802" spans="2:8" x14ac:dyDescent="0.25">
      <c r="B497802" s="9"/>
      <c r="C497802" s="9"/>
      <c r="D497802" s="9"/>
      <c r="E497802" s="9"/>
      <c r="F497802" s="9"/>
      <c r="G497802" s="9"/>
      <c r="H497802" s="9"/>
    </row>
    <row r="497997" spans="2:8" x14ac:dyDescent="0.25">
      <c r="B497997" s="9"/>
      <c r="C497997" s="9"/>
      <c r="D497997" s="9"/>
      <c r="E497997" s="9"/>
      <c r="F497997" s="9"/>
      <c r="G497997" s="9"/>
      <c r="H497997" s="9"/>
    </row>
    <row r="498192" spans="2:8" x14ac:dyDescent="0.25">
      <c r="B498192" s="9"/>
      <c r="C498192" s="9"/>
      <c r="D498192" s="9"/>
      <c r="E498192" s="9"/>
      <c r="F498192" s="9"/>
      <c r="G498192" s="9"/>
      <c r="H498192" s="9"/>
    </row>
    <row r="498387" spans="2:8" x14ac:dyDescent="0.25">
      <c r="B498387" s="9"/>
      <c r="C498387" s="9"/>
      <c r="D498387" s="9"/>
      <c r="E498387" s="9"/>
      <c r="F498387" s="9"/>
      <c r="G498387" s="9"/>
      <c r="H498387" s="9"/>
    </row>
    <row r="498582" spans="2:8" x14ac:dyDescent="0.25">
      <c r="B498582" s="9"/>
      <c r="C498582" s="9"/>
      <c r="D498582" s="9"/>
      <c r="E498582" s="9"/>
      <c r="F498582" s="9"/>
      <c r="G498582" s="9"/>
      <c r="H498582" s="9"/>
    </row>
    <row r="498777" spans="2:8" x14ac:dyDescent="0.25">
      <c r="B498777" s="9"/>
      <c r="C498777" s="9"/>
      <c r="D498777" s="9"/>
      <c r="E498777" s="9"/>
      <c r="F498777" s="9"/>
      <c r="G498777" s="9"/>
      <c r="H498777" s="9"/>
    </row>
    <row r="498972" spans="2:8" x14ac:dyDescent="0.25">
      <c r="B498972" s="9"/>
      <c r="C498972" s="9"/>
      <c r="D498972" s="9"/>
      <c r="E498972" s="9"/>
      <c r="F498972" s="9"/>
      <c r="G498972" s="9"/>
      <c r="H498972" s="9"/>
    </row>
    <row r="499167" spans="2:8" x14ac:dyDescent="0.25">
      <c r="B499167" s="9"/>
      <c r="C499167" s="9"/>
      <c r="D499167" s="9"/>
      <c r="E499167" s="9"/>
      <c r="F499167" s="9"/>
      <c r="G499167" s="9"/>
      <c r="H499167" s="9"/>
    </row>
    <row r="499362" spans="2:8" x14ac:dyDescent="0.25">
      <c r="B499362" s="9"/>
      <c r="C499362" s="9"/>
      <c r="D499362" s="9"/>
      <c r="E499362" s="9"/>
      <c r="F499362" s="9"/>
      <c r="G499362" s="9"/>
      <c r="H499362" s="9"/>
    </row>
    <row r="499557" spans="2:8" x14ac:dyDescent="0.25">
      <c r="B499557" s="9"/>
      <c r="C499557" s="9"/>
      <c r="D499557" s="9"/>
      <c r="E499557" s="9"/>
      <c r="F499557" s="9"/>
      <c r="G499557" s="9"/>
      <c r="H499557" s="9"/>
    </row>
    <row r="499752" spans="2:8" x14ac:dyDescent="0.25">
      <c r="B499752" s="9"/>
      <c r="C499752" s="9"/>
      <c r="D499752" s="9"/>
      <c r="E499752" s="9"/>
      <c r="F499752" s="9"/>
      <c r="G499752" s="9"/>
      <c r="H499752" s="9"/>
    </row>
    <row r="499947" spans="2:8" x14ac:dyDescent="0.25">
      <c r="B499947" s="9"/>
      <c r="C499947" s="9"/>
      <c r="D499947" s="9"/>
      <c r="E499947" s="9"/>
      <c r="F499947" s="9"/>
      <c r="G499947" s="9"/>
      <c r="H499947" s="9"/>
    </row>
    <row r="500142" spans="2:8" x14ac:dyDescent="0.25">
      <c r="B500142" s="9"/>
      <c r="C500142" s="9"/>
      <c r="D500142" s="9"/>
      <c r="E500142" s="9"/>
      <c r="F500142" s="9"/>
      <c r="G500142" s="9"/>
      <c r="H500142" s="9"/>
    </row>
    <row r="500337" spans="2:8" x14ac:dyDescent="0.25">
      <c r="B500337" s="9"/>
      <c r="C500337" s="9"/>
      <c r="D500337" s="9"/>
      <c r="E500337" s="9"/>
      <c r="F500337" s="9"/>
      <c r="G500337" s="9"/>
      <c r="H500337" s="9"/>
    </row>
    <row r="500532" spans="2:8" x14ac:dyDescent="0.25">
      <c r="B500532" s="9"/>
      <c r="C500532" s="9"/>
      <c r="D500532" s="9"/>
      <c r="E500532" s="9"/>
      <c r="F500532" s="9"/>
      <c r="G500532" s="9"/>
      <c r="H500532" s="9"/>
    </row>
    <row r="500727" spans="2:8" x14ac:dyDescent="0.25">
      <c r="B500727" s="9"/>
      <c r="C500727" s="9"/>
      <c r="D500727" s="9"/>
      <c r="E500727" s="9"/>
      <c r="F500727" s="9"/>
      <c r="G500727" s="9"/>
      <c r="H500727" s="9"/>
    </row>
    <row r="500922" spans="2:8" x14ac:dyDescent="0.25">
      <c r="B500922" s="9"/>
      <c r="C500922" s="9"/>
      <c r="D500922" s="9"/>
      <c r="E500922" s="9"/>
      <c r="F500922" s="9"/>
      <c r="G500922" s="9"/>
      <c r="H500922" s="9"/>
    </row>
    <row r="501117" spans="2:8" x14ac:dyDescent="0.25">
      <c r="B501117" s="9"/>
      <c r="C501117" s="9"/>
      <c r="D501117" s="9"/>
      <c r="E501117" s="9"/>
      <c r="F501117" s="9"/>
      <c r="G501117" s="9"/>
      <c r="H501117" s="9"/>
    </row>
    <row r="501312" spans="2:8" x14ac:dyDescent="0.25">
      <c r="B501312" s="9"/>
      <c r="C501312" s="9"/>
      <c r="D501312" s="9"/>
      <c r="E501312" s="9"/>
      <c r="F501312" s="9"/>
      <c r="G501312" s="9"/>
      <c r="H501312" s="9"/>
    </row>
    <row r="501507" spans="2:8" x14ac:dyDescent="0.25">
      <c r="B501507" s="9"/>
      <c r="C501507" s="9"/>
      <c r="D501507" s="9"/>
      <c r="E501507" s="9"/>
      <c r="F501507" s="9"/>
      <c r="G501507" s="9"/>
      <c r="H501507" s="9"/>
    </row>
    <row r="501702" spans="2:8" x14ac:dyDescent="0.25">
      <c r="B501702" s="9"/>
      <c r="C501702" s="9"/>
      <c r="D501702" s="9"/>
      <c r="E501702" s="9"/>
      <c r="F501702" s="9"/>
      <c r="G501702" s="9"/>
      <c r="H501702" s="9"/>
    </row>
    <row r="501897" spans="2:8" x14ac:dyDescent="0.25">
      <c r="B501897" s="9"/>
      <c r="C501897" s="9"/>
      <c r="D501897" s="9"/>
      <c r="E501897" s="9"/>
      <c r="F501897" s="9"/>
      <c r="G501897" s="9"/>
      <c r="H501897" s="9"/>
    </row>
    <row r="502092" spans="2:8" x14ac:dyDescent="0.25">
      <c r="B502092" s="9"/>
      <c r="C502092" s="9"/>
      <c r="D502092" s="9"/>
      <c r="E502092" s="9"/>
      <c r="F502092" s="9"/>
      <c r="G502092" s="9"/>
      <c r="H502092" s="9"/>
    </row>
    <row r="502287" spans="2:8" x14ac:dyDescent="0.25">
      <c r="B502287" s="9"/>
      <c r="C502287" s="9"/>
      <c r="D502287" s="9"/>
      <c r="E502287" s="9"/>
      <c r="F502287" s="9"/>
      <c r="G502287" s="9"/>
      <c r="H502287" s="9"/>
    </row>
    <row r="502482" spans="2:8" x14ac:dyDescent="0.25">
      <c r="B502482" s="9"/>
      <c r="C502482" s="9"/>
      <c r="D502482" s="9"/>
      <c r="E502482" s="9"/>
      <c r="F502482" s="9"/>
      <c r="G502482" s="9"/>
      <c r="H502482" s="9"/>
    </row>
    <row r="502677" spans="2:8" x14ac:dyDescent="0.25">
      <c r="B502677" s="9"/>
      <c r="C502677" s="9"/>
      <c r="D502677" s="9"/>
      <c r="E502677" s="9"/>
      <c r="F502677" s="9"/>
      <c r="G502677" s="9"/>
      <c r="H502677" s="9"/>
    </row>
    <row r="502872" spans="2:8" x14ac:dyDescent="0.25">
      <c r="B502872" s="9"/>
      <c r="C502872" s="9"/>
      <c r="D502872" s="9"/>
      <c r="E502872" s="9"/>
      <c r="F502872" s="9"/>
      <c r="G502872" s="9"/>
      <c r="H502872" s="9"/>
    </row>
    <row r="503067" spans="2:8" x14ac:dyDescent="0.25">
      <c r="B503067" s="9"/>
      <c r="C503067" s="9"/>
      <c r="D503067" s="9"/>
      <c r="E503067" s="9"/>
      <c r="F503067" s="9"/>
      <c r="G503067" s="9"/>
      <c r="H503067" s="9"/>
    </row>
    <row r="503262" spans="2:8" x14ac:dyDescent="0.25">
      <c r="B503262" s="9"/>
      <c r="C503262" s="9"/>
      <c r="D503262" s="9"/>
      <c r="E503262" s="9"/>
      <c r="F503262" s="9"/>
      <c r="G503262" s="9"/>
      <c r="H503262" s="9"/>
    </row>
    <row r="503457" spans="2:8" x14ac:dyDescent="0.25">
      <c r="B503457" s="9"/>
      <c r="C503457" s="9"/>
      <c r="D503457" s="9"/>
      <c r="E503457" s="9"/>
      <c r="F503457" s="9"/>
      <c r="G503457" s="9"/>
      <c r="H503457" s="9"/>
    </row>
    <row r="503652" spans="2:8" x14ac:dyDescent="0.25">
      <c r="B503652" s="9"/>
      <c r="C503652" s="9"/>
      <c r="D503652" s="9"/>
      <c r="E503652" s="9"/>
      <c r="F503652" s="9"/>
      <c r="G503652" s="9"/>
      <c r="H503652" s="9"/>
    </row>
    <row r="503847" spans="2:8" x14ac:dyDescent="0.25">
      <c r="B503847" s="9"/>
      <c r="C503847" s="9"/>
      <c r="D503847" s="9"/>
      <c r="E503847" s="9"/>
      <c r="F503847" s="9"/>
      <c r="G503847" s="9"/>
      <c r="H503847" s="9"/>
    </row>
    <row r="504042" spans="2:8" x14ac:dyDescent="0.25">
      <c r="B504042" s="9"/>
      <c r="C504042" s="9"/>
      <c r="D504042" s="9"/>
      <c r="E504042" s="9"/>
      <c r="F504042" s="9"/>
      <c r="G504042" s="9"/>
      <c r="H504042" s="9"/>
    </row>
    <row r="504237" spans="2:8" x14ac:dyDescent="0.25">
      <c r="B504237" s="9"/>
      <c r="C504237" s="9"/>
      <c r="D504237" s="9"/>
      <c r="E504237" s="9"/>
      <c r="F504237" s="9"/>
      <c r="G504237" s="9"/>
      <c r="H504237" s="9"/>
    </row>
    <row r="504432" spans="2:8" x14ac:dyDescent="0.25">
      <c r="B504432" s="9"/>
      <c r="C504432" s="9"/>
      <c r="D504432" s="9"/>
      <c r="E504432" s="9"/>
      <c r="F504432" s="9"/>
      <c r="G504432" s="9"/>
      <c r="H504432" s="9"/>
    </row>
    <row r="504627" spans="2:8" x14ac:dyDescent="0.25">
      <c r="B504627" s="9"/>
      <c r="C504627" s="9"/>
      <c r="D504627" s="9"/>
      <c r="E504627" s="9"/>
      <c r="F504627" s="9"/>
      <c r="G504627" s="9"/>
      <c r="H504627" s="9"/>
    </row>
    <row r="504822" spans="2:8" x14ac:dyDescent="0.25">
      <c r="B504822" s="9"/>
      <c r="C504822" s="9"/>
      <c r="D504822" s="9"/>
      <c r="E504822" s="9"/>
      <c r="F504822" s="9"/>
      <c r="G504822" s="9"/>
      <c r="H504822" s="9"/>
    </row>
    <row r="505017" spans="2:8" x14ac:dyDescent="0.25">
      <c r="B505017" s="9"/>
      <c r="C505017" s="9"/>
      <c r="D505017" s="9"/>
      <c r="E505017" s="9"/>
      <c r="F505017" s="9"/>
      <c r="G505017" s="9"/>
      <c r="H505017" s="9"/>
    </row>
    <row r="505212" spans="2:8" x14ac:dyDescent="0.25">
      <c r="B505212" s="9"/>
      <c r="C505212" s="9"/>
      <c r="D505212" s="9"/>
      <c r="E505212" s="9"/>
      <c r="F505212" s="9"/>
      <c r="G505212" s="9"/>
      <c r="H505212" s="9"/>
    </row>
    <row r="505407" spans="2:8" x14ac:dyDescent="0.25">
      <c r="B505407" s="9"/>
      <c r="C505407" s="9"/>
      <c r="D505407" s="9"/>
      <c r="E505407" s="9"/>
      <c r="F505407" s="9"/>
      <c r="G505407" s="9"/>
      <c r="H505407" s="9"/>
    </row>
    <row r="505602" spans="2:8" x14ac:dyDescent="0.25">
      <c r="B505602" s="9"/>
      <c r="C505602" s="9"/>
      <c r="D505602" s="9"/>
      <c r="E505602" s="9"/>
      <c r="F505602" s="9"/>
      <c r="G505602" s="9"/>
      <c r="H505602" s="9"/>
    </row>
    <row r="505797" spans="2:8" x14ac:dyDescent="0.25">
      <c r="B505797" s="9"/>
      <c r="C505797" s="9"/>
      <c r="D505797" s="9"/>
      <c r="E505797" s="9"/>
      <c r="F505797" s="9"/>
      <c r="G505797" s="9"/>
      <c r="H505797" s="9"/>
    </row>
    <row r="505992" spans="2:8" x14ac:dyDescent="0.25">
      <c r="B505992" s="9"/>
      <c r="C505992" s="9"/>
      <c r="D505992" s="9"/>
      <c r="E505992" s="9"/>
      <c r="F505992" s="9"/>
      <c r="G505992" s="9"/>
      <c r="H505992" s="9"/>
    </row>
    <row r="506187" spans="2:8" x14ac:dyDescent="0.25">
      <c r="B506187" s="9"/>
      <c r="C506187" s="9"/>
      <c r="D506187" s="9"/>
      <c r="E506187" s="9"/>
      <c r="F506187" s="9"/>
      <c r="G506187" s="9"/>
      <c r="H506187" s="9"/>
    </row>
    <row r="506382" spans="2:8" x14ac:dyDescent="0.25">
      <c r="B506382" s="9"/>
      <c r="C506382" s="9"/>
      <c r="D506382" s="9"/>
      <c r="E506382" s="9"/>
      <c r="F506382" s="9"/>
      <c r="G506382" s="9"/>
      <c r="H506382" s="9"/>
    </row>
    <row r="506577" spans="2:8" x14ac:dyDescent="0.25">
      <c r="B506577" s="9"/>
      <c r="C506577" s="9"/>
      <c r="D506577" s="9"/>
      <c r="E506577" s="9"/>
      <c r="F506577" s="9"/>
      <c r="G506577" s="9"/>
      <c r="H506577" s="9"/>
    </row>
    <row r="506772" spans="2:8" x14ac:dyDescent="0.25">
      <c r="B506772" s="9"/>
      <c r="C506772" s="9"/>
      <c r="D506772" s="9"/>
      <c r="E506772" s="9"/>
      <c r="F506772" s="9"/>
      <c r="G506772" s="9"/>
      <c r="H506772" s="9"/>
    </row>
    <row r="506967" spans="2:8" x14ac:dyDescent="0.25">
      <c r="B506967" s="9"/>
      <c r="C506967" s="9"/>
      <c r="D506967" s="9"/>
      <c r="E506967" s="9"/>
      <c r="F506967" s="9"/>
      <c r="G506967" s="9"/>
      <c r="H506967" s="9"/>
    </row>
    <row r="507162" spans="2:8" x14ac:dyDescent="0.25">
      <c r="B507162" s="9"/>
      <c r="C507162" s="9"/>
      <c r="D507162" s="9"/>
      <c r="E507162" s="9"/>
      <c r="F507162" s="9"/>
      <c r="G507162" s="9"/>
      <c r="H507162" s="9"/>
    </row>
    <row r="507357" spans="2:8" x14ac:dyDescent="0.25">
      <c r="B507357" s="9"/>
      <c r="C507357" s="9"/>
      <c r="D507357" s="9"/>
      <c r="E507357" s="9"/>
      <c r="F507357" s="9"/>
      <c r="G507357" s="9"/>
      <c r="H507357" s="9"/>
    </row>
    <row r="507552" spans="2:8" x14ac:dyDescent="0.25">
      <c r="B507552" s="9"/>
      <c r="C507552" s="9"/>
      <c r="D507552" s="9"/>
      <c r="E507552" s="9"/>
      <c r="F507552" s="9"/>
      <c r="G507552" s="9"/>
      <c r="H507552" s="9"/>
    </row>
    <row r="507747" spans="2:8" x14ac:dyDescent="0.25">
      <c r="B507747" s="9"/>
      <c r="C507747" s="9"/>
      <c r="D507747" s="9"/>
      <c r="E507747" s="9"/>
      <c r="F507747" s="9"/>
      <c r="G507747" s="9"/>
      <c r="H507747" s="9"/>
    </row>
    <row r="507942" spans="2:8" x14ac:dyDescent="0.25">
      <c r="B507942" s="9"/>
      <c r="C507942" s="9"/>
      <c r="D507942" s="9"/>
      <c r="E507942" s="9"/>
      <c r="F507942" s="9"/>
      <c r="G507942" s="9"/>
      <c r="H507942" s="9"/>
    </row>
    <row r="508137" spans="2:8" x14ac:dyDescent="0.25">
      <c r="B508137" s="9"/>
      <c r="C508137" s="9"/>
      <c r="D508137" s="9"/>
      <c r="E508137" s="9"/>
      <c r="F508137" s="9"/>
      <c r="G508137" s="9"/>
      <c r="H508137" s="9"/>
    </row>
    <row r="508332" spans="2:8" x14ac:dyDescent="0.25">
      <c r="B508332" s="9"/>
      <c r="C508332" s="9"/>
      <c r="D508332" s="9"/>
      <c r="E508332" s="9"/>
      <c r="F508332" s="9"/>
      <c r="G508332" s="9"/>
      <c r="H508332" s="9"/>
    </row>
    <row r="508527" spans="2:8" x14ac:dyDescent="0.25">
      <c r="B508527" s="9"/>
      <c r="C508527" s="9"/>
      <c r="D508527" s="9"/>
      <c r="E508527" s="9"/>
      <c r="F508527" s="9"/>
      <c r="G508527" s="9"/>
      <c r="H508527" s="9"/>
    </row>
    <row r="508722" spans="2:8" x14ac:dyDescent="0.25">
      <c r="B508722" s="9"/>
      <c r="C508722" s="9"/>
      <c r="D508722" s="9"/>
      <c r="E508722" s="9"/>
      <c r="F508722" s="9"/>
      <c r="G508722" s="9"/>
      <c r="H508722" s="9"/>
    </row>
    <row r="508917" spans="2:8" x14ac:dyDescent="0.25">
      <c r="B508917" s="9"/>
      <c r="C508917" s="9"/>
      <c r="D508917" s="9"/>
      <c r="E508917" s="9"/>
      <c r="F508917" s="9"/>
      <c r="G508917" s="9"/>
      <c r="H508917" s="9"/>
    </row>
    <row r="509112" spans="2:8" x14ac:dyDescent="0.25">
      <c r="B509112" s="9"/>
      <c r="C509112" s="9"/>
      <c r="D509112" s="9"/>
      <c r="E509112" s="9"/>
      <c r="F509112" s="9"/>
      <c r="G509112" s="9"/>
      <c r="H509112" s="9"/>
    </row>
    <row r="509307" spans="2:8" x14ac:dyDescent="0.25">
      <c r="B509307" s="9"/>
      <c r="C509307" s="9"/>
      <c r="D509307" s="9"/>
      <c r="E509307" s="9"/>
      <c r="F509307" s="9"/>
      <c r="G509307" s="9"/>
      <c r="H509307" s="9"/>
    </row>
    <row r="509502" spans="2:8" x14ac:dyDescent="0.25">
      <c r="B509502" s="9"/>
      <c r="C509502" s="9"/>
      <c r="D509502" s="9"/>
      <c r="E509502" s="9"/>
      <c r="F509502" s="9"/>
      <c r="G509502" s="9"/>
      <c r="H509502" s="9"/>
    </row>
    <row r="509697" spans="2:8" x14ac:dyDescent="0.25">
      <c r="B509697" s="9"/>
      <c r="C509697" s="9"/>
      <c r="D509697" s="9"/>
      <c r="E509697" s="9"/>
      <c r="F509697" s="9"/>
      <c r="G509697" s="9"/>
      <c r="H509697" s="9"/>
    </row>
    <row r="509892" spans="2:8" x14ac:dyDescent="0.25">
      <c r="B509892" s="9"/>
      <c r="C509892" s="9"/>
      <c r="D509892" s="9"/>
      <c r="E509892" s="9"/>
      <c r="F509892" s="9"/>
      <c r="G509892" s="9"/>
      <c r="H509892" s="9"/>
    </row>
    <row r="510087" spans="2:8" x14ac:dyDescent="0.25">
      <c r="B510087" s="9"/>
      <c r="C510087" s="9"/>
      <c r="D510087" s="9"/>
      <c r="E510087" s="9"/>
      <c r="F510087" s="9"/>
      <c r="G510087" s="9"/>
      <c r="H510087" s="9"/>
    </row>
    <row r="510282" spans="2:8" x14ac:dyDescent="0.25">
      <c r="B510282" s="9"/>
      <c r="C510282" s="9"/>
      <c r="D510282" s="9"/>
      <c r="E510282" s="9"/>
      <c r="F510282" s="9"/>
      <c r="G510282" s="9"/>
      <c r="H510282" s="9"/>
    </row>
    <row r="510477" spans="2:8" x14ac:dyDescent="0.25">
      <c r="B510477" s="9"/>
      <c r="C510477" s="9"/>
      <c r="D510477" s="9"/>
      <c r="E510477" s="9"/>
      <c r="F510477" s="9"/>
      <c r="G510477" s="9"/>
      <c r="H510477" s="9"/>
    </row>
    <row r="510672" spans="2:8" x14ac:dyDescent="0.25">
      <c r="B510672" s="9"/>
      <c r="C510672" s="9"/>
      <c r="D510672" s="9"/>
      <c r="E510672" s="9"/>
      <c r="F510672" s="9"/>
      <c r="G510672" s="9"/>
      <c r="H510672" s="9"/>
    </row>
    <row r="510867" spans="2:8" x14ac:dyDescent="0.25">
      <c r="B510867" s="9"/>
      <c r="C510867" s="9"/>
      <c r="D510867" s="9"/>
      <c r="E510867" s="9"/>
      <c r="F510867" s="9"/>
      <c r="G510867" s="9"/>
      <c r="H510867" s="9"/>
    </row>
    <row r="511062" spans="2:8" x14ac:dyDescent="0.25">
      <c r="B511062" s="9"/>
      <c r="C511062" s="9"/>
      <c r="D511062" s="9"/>
      <c r="E511062" s="9"/>
      <c r="F511062" s="9"/>
      <c r="G511062" s="9"/>
      <c r="H511062" s="9"/>
    </row>
    <row r="511257" spans="2:8" x14ac:dyDescent="0.25">
      <c r="B511257" s="9"/>
      <c r="C511257" s="9"/>
      <c r="D511257" s="9"/>
      <c r="E511257" s="9"/>
      <c r="F511257" s="9"/>
      <c r="G511257" s="9"/>
      <c r="H511257" s="9"/>
    </row>
    <row r="511452" spans="2:8" x14ac:dyDescent="0.25">
      <c r="B511452" s="9"/>
      <c r="C511452" s="9"/>
      <c r="D511452" s="9"/>
      <c r="E511452" s="9"/>
      <c r="F511452" s="9"/>
      <c r="G511452" s="9"/>
      <c r="H511452" s="9"/>
    </row>
    <row r="511647" spans="2:8" x14ac:dyDescent="0.25">
      <c r="B511647" s="9"/>
      <c r="C511647" s="9"/>
      <c r="D511647" s="9"/>
      <c r="E511647" s="9"/>
      <c r="F511647" s="9"/>
      <c r="G511647" s="9"/>
      <c r="H511647" s="9"/>
    </row>
    <row r="511842" spans="2:8" x14ac:dyDescent="0.25">
      <c r="B511842" s="9"/>
      <c r="C511842" s="9"/>
      <c r="D511842" s="9"/>
      <c r="E511842" s="9"/>
      <c r="F511842" s="9"/>
      <c r="G511842" s="9"/>
      <c r="H511842" s="9"/>
    </row>
    <row r="512037" spans="2:8" x14ac:dyDescent="0.25">
      <c r="B512037" s="9"/>
      <c r="C512037" s="9"/>
      <c r="D512037" s="9"/>
      <c r="E512037" s="9"/>
      <c r="F512037" s="9"/>
      <c r="G512037" s="9"/>
      <c r="H512037" s="9"/>
    </row>
    <row r="512232" spans="2:8" x14ac:dyDescent="0.25">
      <c r="B512232" s="9"/>
      <c r="C512232" s="9"/>
      <c r="D512232" s="9"/>
      <c r="E512232" s="9"/>
      <c r="F512232" s="9"/>
      <c r="G512232" s="9"/>
      <c r="H512232" s="9"/>
    </row>
    <row r="512427" spans="2:8" x14ac:dyDescent="0.25">
      <c r="B512427" s="9"/>
      <c r="C512427" s="9"/>
      <c r="D512427" s="9"/>
      <c r="E512427" s="9"/>
      <c r="F512427" s="9"/>
      <c r="G512427" s="9"/>
      <c r="H512427" s="9"/>
    </row>
    <row r="512622" spans="2:8" x14ac:dyDescent="0.25">
      <c r="B512622" s="9"/>
      <c r="C512622" s="9"/>
      <c r="D512622" s="9"/>
      <c r="E512622" s="9"/>
      <c r="F512622" s="9"/>
      <c r="G512622" s="9"/>
      <c r="H512622" s="9"/>
    </row>
    <row r="512817" spans="2:8" x14ac:dyDescent="0.25">
      <c r="B512817" s="9"/>
      <c r="C512817" s="9"/>
      <c r="D512817" s="9"/>
      <c r="E512817" s="9"/>
      <c r="F512817" s="9"/>
      <c r="G512817" s="9"/>
      <c r="H512817" s="9"/>
    </row>
    <row r="513012" spans="2:8" x14ac:dyDescent="0.25">
      <c r="B513012" s="9"/>
      <c r="C513012" s="9"/>
      <c r="D513012" s="9"/>
      <c r="E513012" s="9"/>
      <c r="F513012" s="9"/>
      <c r="G513012" s="9"/>
      <c r="H513012" s="9"/>
    </row>
    <row r="513207" spans="2:8" x14ac:dyDescent="0.25">
      <c r="B513207" s="9"/>
      <c r="C513207" s="9"/>
      <c r="D513207" s="9"/>
      <c r="E513207" s="9"/>
      <c r="F513207" s="9"/>
      <c r="G513207" s="9"/>
      <c r="H513207" s="9"/>
    </row>
    <row r="513402" spans="2:8" x14ac:dyDescent="0.25">
      <c r="B513402" s="9"/>
      <c r="C513402" s="9"/>
      <c r="D513402" s="9"/>
      <c r="E513402" s="9"/>
      <c r="F513402" s="9"/>
      <c r="G513402" s="9"/>
      <c r="H513402" s="9"/>
    </row>
    <row r="513597" spans="2:8" x14ac:dyDescent="0.25">
      <c r="B513597" s="9"/>
      <c r="C513597" s="9"/>
      <c r="D513597" s="9"/>
      <c r="E513597" s="9"/>
      <c r="F513597" s="9"/>
      <c r="G513597" s="9"/>
      <c r="H513597" s="9"/>
    </row>
    <row r="513792" spans="2:8" x14ac:dyDescent="0.25">
      <c r="B513792" s="9"/>
      <c r="C513792" s="9"/>
      <c r="D513792" s="9"/>
      <c r="E513792" s="9"/>
      <c r="F513792" s="9"/>
      <c r="G513792" s="9"/>
      <c r="H513792" s="9"/>
    </row>
    <row r="513987" spans="2:8" x14ac:dyDescent="0.25">
      <c r="B513987" s="9"/>
      <c r="C513987" s="9"/>
      <c r="D513987" s="9"/>
      <c r="E513987" s="9"/>
      <c r="F513987" s="9"/>
      <c r="G513987" s="9"/>
      <c r="H513987" s="9"/>
    </row>
    <row r="514182" spans="2:8" x14ac:dyDescent="0.25">
      <c r="B514182" s="9"/>
      <c r="C514182" s="9"/>
      <c r="D514182" s="9"/>
      <c r="E514182" s="9"/>
      <c r="F514182" s="9"/>
      <c r="G514182" s="9"/>
      <c r="H514182" s="9"/>
    </row>
    <row r="514377" spans="2:8" x14ac:dyDescent="0.25">
      <c r="B514377" s="9"/>
      <c r="C514377" s="9"/>
      <c r="D514377" s="9"/>
      <c r="E514377" s="9"/>
      <c r="F514377" s="9"/>
      <c r="G514377" s="9"/>
      <c r="H514377" s="9"/>
    </row>
    <row r="514572" spans="2:8" x14ac:dyDescent="0.25">
      <c r="B514572" s="9"/>
      <c r="C514572" s="9"/>
      <c r="D514572" s="9"/>
      <c r="E514572" s="9"/>
      <c r="F514572" s="9"/>
      <c r="G514572" s="9"/>
      <c r="H514572" s="9"/>
    </row>
    <row r="514767" spans="2:8" x14ac:dyDescent="0.25">
      <c r="B514767" s="9"/>
      <c r="C514767" s="9"/>
      <c r="D514767" s="9"/>
      <c r="E514767" s="9"/>
      <c r="F514767" s="9"/>
      <c r="G514767" s="9"/>
      <c r="H514767" s="9"/>
    </row>
    <row r="514962" spans="2:8" x14ac:dyDescent="0.25">
      <c r="B514962" s="9"/>
      <c r="C514962" s="9"/>
      <c r="D514962" s="9"/>
      <c r="E514962" s="9"/>
      <c r="F514962" s="9"/>
      <c r="G514962" s="9"/>
      <c r="H514962" s="9"/>
    </row>
    <row r="515157" spans="2:8" x14ac:dyDescent="0.25">
      <c r="B515157" s="9"/>
      <c r="C515157" s="9"/>
      <c r="D515157" s="9"/>
      <c r="E515157" s="9"/>
      <c r="F515157" s="9"/>
      <c r="G515157" s="9"/>
      <c r="H515157" s="9"/>
    </row>
    <row r="515352" spans="2:8" x14ac:dyDescent="0.25">
      <c r="B515352" s="9"/>
      <c r="C515352" s="9"/>
      <c r="D515352" s="9"/>
      <c r="E515352" s="9"/>
      <c r="F515352" s="9"/>
      <c r="G515352" s="9"/>
      <c r="H515352" s="9"/>
    </row>
    <row r="515547" spans="2:8" x14ac:dyDescent="0.25">
      <c r="B515547" s="9"/>
      <c r="C515547" s="9"/>
      <c r="D515547" s="9"/>
      <c r="E515547" s="9"/>
      <c r="F515547" s="9"/>
      <c r="G515547" s="9"/>
      <c r="H515547" s="9"/>
    </row>
    <row r="515742" spans="2:8" x14ac:dyDescent="0.25">
      <c r="B515742" s="9"/>
      <c r="C515742" s="9"/>
      <c r="D515742" s="9"/>
      <c r="E515742" s="9"/>
      <c r="F515742" s="9"/>
      <c r="G515742" s="9"/>
      <c r="H515742" s="9"/>
    </row>
    <row r="515937" spans="2:8" x14ac:dyDescent="0.25">
      <c r="B515937" s="9"/>
      <c r="C515937" s="9"/>
      <c r="D515937" s="9"/>
      <c r="E515937" s="9"/>
      <c r="F515937" s="9"/>
      <c r="G515937" s="9"/>
      <c r="H515937" s="9"/>
    </row>
    <row r="516132" spans="2:8" x14ac:dyDescent="0.25">
      <c r="B516132" s="9"/>
      <c r="C516132" s="9"/>
      <c r="D516132" s="9"/>
      <c r="E516132" s="9"/>
      <c r="F516132" s="9"/>
      <c r="G516132" s="9"/>
      <c r="H516132" s="9"/>
    </row>
    <row r="516327" spans="2:8" x14ac:dyDescent="0.25">
      <c r="B516327" s="9"/>
      <c r="C516327" s="9"/>
      <c r="D516327" s="9"/>
      <c r="E516327" s="9"/>
      <c r="F516327" s="9"/>
      <c r="G516327" s="9"/>
      <c r="H516327" s="9"/>
    </row>
    <row r="516522" spans="2:8" x14ac:dyDescent="0.25">
      <c r="B516522" s="9"/>
      <c r="C516522" s="9"/>
      <c r="D516522" s="9"/>
      <c r="E516522" s="9"/>
      <c r="F516522" s="9"/>
      <c r="G516522" s="9"/>
      <c r="H516522" s="9"/>
    </row>
    <row r="516717" spans="2:8" x14ac:dyDescent="0.25">
      <c r="B516717" s="9"/>
      <c r="C516717" s="9"/>
      <c r="D516717" s="9"/>
      <c r="E516717" s="9"/>
      <c r="F516717" s="9"/>
      <c r="G516717" s="9"/>
      <c r="H516717" s="9"/>
    </row>
    <row r="516912" spans="2:8" x14ac:dyDescent="0.25">
      <c r="B516912" s="9"/>
      <c r="C516912" s="9"/>
      <c r="D516912" s="9"/>
      <c r="E516912" s="9"/>
      <c r="F516912" s="9"/>
      <c r="G516912" s="9"/>
      <c r="H516912" s="9"/>
    </row>
    <row r="517107" spans="2:8" x14ac:dyDescent="0.25">
      <c r="B517107" s="9"/>
      <c r="C517107" s="9"/>
      <c r="D517107" s="9"/>
      <c r="E517107" s="9"/>
      <c r="F517107" s="9"/>
      <c r="G517107" s="9"/>
      <c r="H517107" s="9"/>
    </row>
    <row r="517302" spans="2:8" x14ac:dyDescent="0.25">
      <c r="B517302" s="9"/>
      <c r="C517302" s="9"/>
      <c r="D517302" s="9"/>
      <c r="E517302" s="9"/>
      <c r="F517302" s="9"/>
      <c r="G517302" s="9"/>
      <c r="H517302" s="9"/>
    </row>
    <row r="517497" spans="2:8" x14ac:dyDescent="0.25">
      <c r="B517497" s="9"/>
      <c r="C517497" s="9"/>
      <c r="D517497" s="9"/>
      <c r="E517497" s="9"/>
      <c r="F517497" s="9"/>
      <c r="G517497" s="9"/>
      <c r="H517497" s="9"/>
    </row>
    <row r="517692" spans="2:8" x14ac:dyDescent="0.25">
      <c r="B517692" s="9"/>
      <c r="C517692" s="9"/>
      <c r="D517692" s="9"/>
      <c r="E517692" s="9"/>
      <c r="F517692" s="9"/>
      <c r="G517692" s="9"/>
      <c r="H517692" s="9"/>
    </row>
    <row r="517887" spans="2:8" x14ac:dyDescent="0.25">
      <c r="B517887" s="9"/>
      <c r="C517887" s="9"/>
      <c r="D517887" s="9"/>
      <c r="E517887" s="9"/>
      <c r="F517887" s="9"/>
      <c r="G517887" s="9"/>
      <c r="H517887" s="9"/>
    </row>
    <row r="518082" spans="2:8" x14ac:dyDescent="0.25">
      <c r="B518082" s="9"/>
      <c r="C518082" s="9"/>
      <c r="D518082" s="9"/>
      <c r="E518082" s="9"/>
      <c r="F518082" s="9"/>
      <c r="G518082" s="9"/>
      <c r="H518082" s="9"/>
    </row>
    <row r="518277" spans="2:8" x14ac:dyDescent="0.25">
      <c r="B518277" s="9"/>
      <c r="C518277" s="9"/>
      <c r="D518277" s="9"/>
      <c r="E518277" s="9"/>
      <c r="F518277" s="9"/>
      <c r="G518277" s="9"/>
      <c r="H518277" s="9"/>
    </row>
    <row r="518472" spans="2:8" x14ac:dyDescent="0.25">
      <c r="B518472" s="9"/>
      <c r="C518472" s="9"/>
      <c r="D518472" s="9"/>
      <c r="E518472" s="9"/>
      <c r="F518472" s="9"/>
      <c r="G518472" s="9"/>
      <c r="H518472" s="9"/>
    </row>
    <row r="518667" spans="2:8" x14ac:dyDescent="0.25">
      <c r="B518667" s="9"/>
      <c r="C518667" s="9"/>
      <c r="D518667" s="9"/>
      <c r="E518667" s="9"/>
      <c r="F518667" s="9"/>
      <c r="G518667" s="9"/>
      <c r="H518667" s="9"/>
    </row>
    <row r="518862" spans="2:8" x14ac:dyDescent="0.25">
      <c r="B518862" s="9"/>
      <c r="C518862" s="9"/>
      <c r="D518862" s="9"/>
      <c r="E518862" s="9"/>
      <c r="F518862" s="9"/>
      <c r="G518862" s="9"/>
      <c r="H518862" s="9"/>
    </row>
    <row r="519057" spans="2:8" x14ac:dyDescent="0.25">
      <c r="B519057" s="9"/>
      <c r="C519057" s="9"/>
      <c r="D519057" s="9"/>
      <c r="E519057" s="9"/>
      <c r="F519057" s="9"/>
      <c r="G519057" s="9"/>
      <c r="H519057" s="9"/>
    </row>
    <row r="519252" spans="2:8" x14ac:dyDescent="0.25">
      <c r="B519252" s="9"/>
      <c r="C519252" s="9"/>
      <c r="D519252" s="9"/>
      <c r="E519252" s="9"/>
      <c r="F519252" s="9"/>
      <c r="G519252" s="9"/>
      <c r="H519252" s="9"/>
    </row>
    <row r="519447" spans="2:8" x14ac:dyDescent="0.25">
      <c r="B519447" s="9"/>
      <c r="C519447" s="9"/>
      <c r="D519447" s="9"/>
      <c r="E519447" s="9"/>
      <c r="F519447" s="9"/>
      <c r="G519447" s="9"/>
      <c r="H519447" s="9"/>
    </row>
    <row r="519642" spans="2:8" x14ac:dyDescent="0.25">
      <c r="B519642" s="9"/>
      <c r="C519642" s="9"/>
      <c r="D519642" s="9"/>
      <c r="E519642" s="9"/>
      <c r="F519642" s="9"/>
      <c r="G519642" s="9"/>
      <c r="H519642" s="9"/>
    </row>
    <row r="519837" spans="2:8" x14ac:dyDescent="0.25">
      <c r="B519837" s="9"/>
      <c r="C519837" s="9"/>
      <c r="D519837" s="9"/>
      <c r="E519837" s="9"/>
      <c r="F519837" s="9"/>
      <c r="G519837" s="9"/>
      <c r="H519837" s="9"/>
    </row>
    <row r="520032" spans="2:8" x14ac:dyDescent="0.25">
      <c r="B520032" s="9"/>
      <c r="C520032" s="9"/>
      <c r="D520032" s="9"/>
      <c r="E520032" s="9"/>
      <c r="F520032" s="9"/>
      <c r="G520032" s="9"/>
      <c r="H520032" s="9"/>
    </row>
    <row r="520227" spans="2:8" x14ac:dyDescent="0.25">
      <c r="B520227" s="9"/>
      <c r="C520227" s="9"/>
      <c r="D520227" s="9"/>
      <c r="E520227" s="9"/>
      <c r="F520227" s="9"/>
      <c r="G520227" s="9"/>
      <c r="H520227" s="9"/>
    </row>
    <row r="520422" spans="2:8" x14ac:dyDescent="0.25">
      <c r="B520422" s="9"/>
      <c r="C520422" s="9"/>
      <c r="D520422" s="9"/>
      <c r="E520422" s="9"/>
      <c r="F520422" s="9"/>
      <c r="G520422" s="9"/>
      <c r="H520422" s="9"/>
    </row>
    <row r="520617" spans="2:8" x14ac:dyDescent="0.25">
      <c r="B520617" s="9"/>
      <c r="C520617" s="9"/>
      <c r="D520617" s="9"/>
      <c r="E520617" s="9"/>
      <c r="F520617" s="9"/>
      <c r="G520617" s="9"/>
      <c r="H520617" s="9"/>
    </row>
    <row r="520812" spans="2:8" x14ac:dyDescent="0.25">
      <c r="B520812" s="9"/>
      <c r="C520812" s="9"/>
      <c r="D520812" s="9"/>
      <c r="E520812" s="9"/>
      <c r="F520812" s="9"/>
      <c r="G520812" s="9"/>
      <c r="H520812" s="9"/>
    </row>
    <row r="521007" spans="2:8" x14ac:dyDescent="0.25">
      <c r="B521007" s="9"/>
      <c r="C521007" s="9"/>
      <c r="D521007" s="9"/>
      <c r="E521007" s="9"/>
      <c r="F521007" s="9"/>
      <c r="G521007" s="9"/>
      <c r="H521007" s="9"/>
    </row>
    <row r="521202" spans="2:8" x14ac:dyDescent="0.25">
      <c r="B521202" s="9"/>
      <c r="C521202" s="9"/>
      <c r="D521202" s="9"/>
      <c r="E521202" s="9"/>
      <c r="F521202" s="9"/>
      <c r="G521202" s="9"/>
      <c r="H521202" s="9"/>
    </row>
    <row r="521397" spans="2:8" x14ac:dyDescent="0.25">
      <c r="B521397" s="9"/>
      <c r="C521397" s="9"/>
      <c r="D521397" s="9"/>
      <c r="E521397" s="9"/>
      <c r="F521397" s="9"/>
      <c r="G521397" s="9"/>
      <c r="H521397" s="9"/>
    </row>
    <row r="521592" spans="2:8" x14ac:dyDescent="0.25">
      <c r="B521592" s="9"/>
      <c r="C521592" s="9"/>
      <c r="D521592" s="9"/>
      <c r="E521592" s="9"/>
      <c r="F521592" s="9"/>
      <c r="G521592" s="9"/>
      <c r="H521592" s="9"/>
    </row>
    <row r="521787" spans="2:8" x14ac:dyDescent="0.25">
      <c r="B521787" s="9"/>
      <c r="C521787" s="9"/>
      <c r="D521787" s="9"/>
      <c r="E521787" s="9"/>
      <c r="F521787" s="9"/>
      <c r="G521787" s="9"/>
      <c r="H521787" s="9"/>
    </row>
    <row r="521982" spans="2:8" x14ac:dyDescent="0.25">
      <c r="B521982" s="9"/>
      <c r="C521982" s="9"/>
      <c r="D521982" s="9"/>
      <c r="E521982" s="9"/>
      <c r="F521982" s="9"/>
      <c r="G521982" s="9"/>
      <c r="H521982" s="9"/>
    </row>
    <row r="522177" spans="2:8" x14ac:dyDescent="0.25">
      <c r="B522177" s="9"/>
      <c r="C522177" s="9"/>
      <c r="D522177" s="9"/>
      <c r="E522177" s="9"/>
      <c r="F522177" s="9"/>
      <c r="G522177" s="9"/>
      <c r="H522177" s="9"/>
    </row>
    <row r="522372" spans="2:8" x14ac:dyDescent="0.25">
      <c r="B522372" s="9"/>
      <c r="C522372" s="9"/>
      <c r="D522372" s="9"/>
      <c r="E522372" s="9"/>
      <c r="F522372" s="9"/>
      <c r="G522372" s="9"/>
      <c r="H522372" s="9"/>
    </row>
    <row r="522567" spans="2:8" x14ac:dyDescent="0.25">
      <c r="B522567" s="9"/>
      <c r="C522567" s="9"/>
      <c r="D522567" s="9"/>
      <c r="E522567" s="9"/>
      <c r="F522567" s="9"/>
      <c r="G522567" s="9"/>
      <c r="H522567" s="9"/>
    </row>
    <row r="522762" spans="2:8" x14ac:dyDescent="0.25">
      <c r="B522762" s="9"/>
      <c r="C522762" s="9"/>
      <c r="D522762" s="9"/>
      <c r="E522762" s="9"/>
      <c r="F522762" s="9"/>
      <c r="G522762" s="9"/>
      <c r="H522762" s="9"/>
    </row>
    <row r="522957" spans="2:8" x14ac:dyDescent="0.25">
      <c r="B522957" s="9"/>
      <c r="C522957" s="9"/>
      <c r="D522957" s="9"/>
      <c r="E522957" s="9"/>
      <c r="F522957" s="9"/>
      <c r="G522957" s="9"/>
      <c r="H522957" s="9"/>
    </row>
    <row r="523152" spans="2:8" x14ac:dyDescent="0.25">
      <c r="B523152" s="9"/>
      <c r="C523152" s="9"/>
      <c r="D523152" s="9"/>
      <c r="E523152" s="9"/>
      <c r="F523152" s="9"/>
      <c r="G523152" s="9"/>
      <c r="H523152" s="9"/>
    </row>
    <row r="523347" spans="2:8" x14ac:dyDescent="0.25">
      <c r="B523347" s="9"/>
      <c r="C523347" s="9"/>
      <c r="D523347" s="9"/>
      <c r="E523347" s="9"/>
      <c r="F523347" s="9"/>
      <c r="G523347" s="9"/>
      <c r="H523347" s="9"/>
    </row>
    <row r="523542" spans="2:8" x14ac:dyDescent="0.25">
      <c r="B523542" s="9"/>
      <c r="C523542" s="9"/>
      <c r="D523542" s="9"/>
      <c r="E523542" s="9"/>
      <c r="F523542" s="9"/>
      <c r="G523542" s="9"/>
      <c r="H523542" s="9"/>
    </row>
    <row r="523737" spans="2:8" x14ac:dyDescent="0.25">
      <c r="B523737" s="9"/>
      <c r="C523737" s="9"/>
      <c r="D523737" s="9"/>
      <c r="E523737" s="9"/>
      <c r="F523737" s="9"/>
      <c r="G523737" s="9"/>
      <c r="H523737" s="9"/>
    </row>
    <row r="523932" spans="2:8" x14ac:dyDescent="0.25">
      <c r="B523932" s="9"/>
      <c r="C523932" s="9"/>
      <c r="D523932" s="9"/>
      <c r="E523932" s="9"/>
      <c r="F523932" s="9"/>
      <c r="G523932" s="9"/>
      <c r="H523932" s="9"/>
    </row>
    <row r="524127" spans="2:8" x14ac:dyDescent="0.25">
      <c r="B524127" s="9"/>
      <c r="C524127" s="9"/>
      <c r="D524127" s="9"/>
      <c r="E524127" s="9"/>
      <c r="F524127" s="9"/>
      <c r="G524127" s="9"/>
      <c r="H524127" s="9"/>
    </row>
    <row r="524322" spans="2:8" x14ac:dyDescent="0.25">
      <c r="B524322" s="9"/>
      <c r="C524322" s="9"/>
      <c r="D524322" s="9"/>
      <c r="E524322" s="9"/>
      <c r="F524322" s="9"/>
      <c r="G524322" s="9"/>
      <c r="H524322" s="9"/>
    </row>
    <row r="524517" spans="2:8" x14ac:dyDescent="0.25">
      <c r="B524517" s="9"/>
      <c r="C524517" s="9"/>
      <c r="D524517" s="9"/>
      <c r="E524517" s="9"/>
      <c r="F524517" s="9"/>
      <c r="G524517" s="9"/>
      <c r="H524517" s="9"/>
    </row>
    <row r="524712" spans="2:8" x14ac:dyDescent="0.25">
      <c r="B524712" s="9"/>
      <c r="C524712" s="9"/>
      <c r="D524712" s="9"/>
      <c r="E524712" s="9"/>
      <c r="F524712" s="9"/>
      <c r="G524712" s="9"/>
      <c r="H524712" s="9"/>
    </row>
    <row r="524907" spans="2:8" x14ac:dyDescent="0.25">
      <c r="B524907" s="9"/>
      <c r="C524907" s="9"/>
      <c r="D524907" s="9"/>
      <c r="E524907" s="9"/>
      <c r="F524907" s="9"/>
      <c r="G524907" s="9"/>
      <c r="H524907" s="9"/>
    </row>
    <row r="525102" spans="2:8" x14ac:dyDescent="0.25">
      <c r="B525102" s="9"/>
      <c r="C525102" s="9"/>
      <c r="D525102" s="9"/>
      <c r="E525102" s="9"/>
      <c r="F525102" s="9"/>
      <c r="G525102" s="9"/>
      <c r="H525102" s="9"/>
    </row>
    <row r="525297" spans="2:8" x14ac:dyDescent="0.25">
      <c r="B525297" s="9"/>
      <c r="C525297" s="9"/>
      <c r="D525297" s="9"/>
      <c r="E525297" s="9"/>
      <c r="F525297" s="9"/>
      <c r="G525297" s="9"/>
      <c r="H525297" s="9"/>
    </row>
    <row r="525492" spans="2:8" x14ac:dyDescent="0.25">
      <c r="B525492" s="9"/>
      <c r="C525492" s="9"/>
      <c r="D525492" s="9"/>
      <c r="E525492" s="9"/>
      <c r="F525492" s="9"/>
      <c r="G525492" s="9"/>
      <c r="H525492" s="9"/>
    </row>
    <row r="525687" spans="2:8" x14ac:dyDescent="0.25">
      <c r="B525687" s="9"/>
      <c r="C525687" s="9"/>
      <c r="D525687" s="9"/>
      <c r="E525687" s="9"/>
      <c r="F525687" s="9"/>
      <c r="G525687" s="9"/>
      <c r="H525687" s="9"/>
    </row>
    <row r="525882" spans="2:8" x14ac:dyDescent="0.25">
      <c r="B525882" s="9"/>
      <c r="C525882" s="9"/>
      <c r="D525882" s="9"/>
      <c r="E525882" s="9"/>
      <c r="F525882" s="9"/>
      <c r="G525882" s="9"/>
      <c r="H525882" s="9"/>
    </row>
    <row r="526077" spans="2:8" x14ac:dyDescent="0.25">
      <c r="B526077" s="9"/>
      <c r="C526077" s="9"/>
      <c r="D526077" s="9"/>
      <c r="E526077" s="9"/>
      <c r="F526077" s="9"/>
      <c r="G526077" s="9"/>
      <c r="H526077" s="9"/>
    </row>
    <row r="526272" spans="2:8" x14ac:dyDescent="0.25">
      <c r="B526272" s="9"/>
      <c r="C526272" s="9"/>
      <c r="D526272" s="9"/>
      <c r="E526272" s="9"/>
      <c r="F526272" s="9"/>
      <c r="G526272" s="9"/>
      <c r="H526272" s="9"/>
    </row>
    <row r="526467" spans="2:8" x14ac:dyDescent="0.25">
      <c r="B526467" s="9"/>
      <c r="C526467" s="9"/>
      <c r="D526467" s="9"/>
      <c r="E526467" s="9"/>
      <c r="F526467" s="9"/>
      <c r="G526467" s="9"/>
      <c r="H526467" s="9"/>
    </row>
    <row r="526662" spans="2:8" x14ac:dyDescent="0.25">
      <c r="B526662" s="9"/>
      <c r="C526662" s="9"/>
      <c r="D526662" s="9"/>
      <c r="E526662" s="9"/>
      <c r="F526662" s="9"/>
      <c r="G526662" s="9"/>
      <c r="H526662" s="9"/>
    </row>
    <row r="526857" spans="2:8" x14ac:dyDescent="0.25">
      <c r="B526857" s="9"/>
      <c r="C526857" s="9"/>
      <c r="D526857" s="9"/>
      <c r="E526857" s="9"/>
      <c r="F526857" s="9"/>
      <c r="G526857" s="9"/>
      <c r="H526857" s="9"/>
    </row>
    <row r="527052" spans="2:8" x14ac:dyDescent="0.25">
      <c r="B527052" s="9"/>
      <c r="C527052" s="9"/>
      <c r="D527052" s="9"/>
      <c r="E527052" s="9"/>
      <c r="F527052" s="9"/>
      <c r="G527052" s="9"/>
      <c r="H527052" s="9"/>
    </row>
    <row r="527247" spans="2:8" x14ac:dyDescent="0.25">
      <c r="B527247" s="9"/>
      <c r="C527247" s="9"/>
      <c r="D527247" s="9"/>
      <c r="E527247" s="9"/>
      <c r="F527247" s="9"/>
      <c r="G527247" s="9"/>
      <c r="H527247" s="9"/>
    </row>
    <row r="527442" spans="2:8" x14ac:dyDescent="0.25">
      <c r="B527442" s="9"/>
      <c r="C527442" s="9"/>
      <c r="D527442" s="9"/>
      <c r="E527442" s="9"/>
      <c r="F527442" s="9"/>
      <c r="G527442" s="9"/>
      <c r="H527442" s="9"/>
    </row>
    <row r="527637" spans="2:8" x14ac:dyDescent="0.25">
      <c r="B527637" s="9"/>
      <c r="C527637" s="9"/>
      <c r="D527637" s="9"/>
      <c r="E527637" s="9"/>
      <c r="F527637" s="9"/>
      <c r="G527637" s="9"/>
      <c r="H527637" s="9"/>
    </row>
    <row r="527832" spans="2:8" x14ac:dyDescent="0.25">
      <c r="B527832" s="9"/>
      <c r="C527832" s="9"/>
      <c r="D527832" s="9"/>
      <c r="E527832" s="9"/>
      <c r="F527832" s="9"/>
      <c r="G527832" s="9"/>
      <c r="H527832" s="9"/>
    </row>
    <row r="528027" spans="2:8" x14ac:dyDescent="0.25">
      <c r="B528027" s="9"/>
      <c r="C528027" s="9"/>
      <c r="D528027" s="9"/>
      <c r="E528027" s="9"/>
      <c r="F528027" s="9"/>
      <c r="G528027" s="9"/>
      <c r="H528027" s="9"/>
    </row>
    <row r="528222" spans="2:8" x14ac:dyDescent="0.25">
      <c r="B528222" s="9"/>
      <c r="C528222" s="9"/>
      <c r="D528222" s="9"/>
      <c r="E528222" s="9"/>
      <c r="F528222" s="9"/>
      <c r="G528222" s="9"/>
      <c r="H528222" s="9"/>
    </row>
    <row r="528417" spans="2:8" x14ac:dyDescent="0.25">
      <c r="B528417" s="9"/>
      <c r="C528417" s="9"/>
      <c r="D528417" s="9"/>
      <c r="E528417" s="9"/>
      <c r="F528417" s="9"/>
      <c r="G528417" s="9"/>
      <c r="H528417" s="9"/>
    </row>
    <row r="528612" spans="2:8" x14ac:dyDescent="0.25">
      <c r="B528612" s="9"/>
      <c r="C528612" s="9"/>
      <c r="D528612" s="9"/>
      <c r="E528612" s="9"/>
      <c r="F528612" s="9"/>
      <c r="G528612" s="9"/>
      <c r="H528612" s="9"/>
    </row>
    <row r="528807" spans="2:8" x14ac:dyDescent="0.25">
      <c r="B528807" s="9"/>
      <c r="C528807" s="9"/>
      <c r="D528807" s="9"/>
      <c r="E528807" s="9"/>
      <c r="F528807" s="9"/>
      <c r="G528807" s="9"/>
      <c r="H528807" s="9"/>
    </row>
    <row r="529002" spans="2:8" x14ac:dyDescent="0.25">
      <c r="B529002" s="9"/>
      <c r="C529002" s="9"/>
      <c r="D529002" s="9"/>
      <c r="E529002" s="9"/>
      <c r="F529002" s="9"/>
      <c r="G529002" s="9"/>
      <c r="H529002" s="9"/>
    </row>
    <row r="529197" spans="2:8" x14ac:dyDescent="0.25">
      <c r="B529197" s="9"/>
      <c r="C529197" s="9"/>
      <c r="D529197" s="9"/>
      <c r="E529197" s="9"/>
      <c r="F529197" s="9"/>
      <c r="G529197" s="9"/>
      <c r="H529197" s="9"/>
    </row>
    <row r="529392" spans="2:8" x14ac:dyDescent="0.25">
      <c r="B529392" s="9"/>
      <c r="C529392" s="9"/>
      <c r="D529392" s="9"/>
      <c r="E529392" s="9"/>
      <c r="F529392" s="9"/>
      <c r="G529392" s="9"/>
      <c r="H529392" s="9"/>
    </row>
    <row r="529587" spans="2:8" x14ac:dyDescent="0.25">
      <c r="B529587" s="9"/>
      <c r="C529587" s="9"/>
      <c r="D529587" s="9"/>
      <c r="E529587" s="9"/>
      <c r="F529587" s="9"/>
      <c r="G529587" s="9"/>
      <c r="H529587" s="9"/>
    </row>
    <row r="529782" spans="2:8" x14ac:dyDescent="0.25">
      <c r="B529782" s="9"/>
      <c r="C529782" s="9"/>
      <c r="D529782" s="9"/>
      <c r="E529782" s="9"/>
      <c r="F529782" s="9"/>
      <c r="G529782" s="9"/>
      <c r="H529782" s="9"/>
    </row>
    <row r="529977" spans="2:8" x14ac:dyDescent="0.25">
      <c r="B529977" s="9"/>
      <c r="C529977" s="9"/>
      <c r="D529977" s="9"/>
      <c r="E529977" s="9"/>
      <c r="F529977" s="9"/>
      <c r="G529977" s="9"/>
      <c r="H529977" s="9"/>
    </row>
    <row r="530172" spans="2:8" x14ac:dyDescent="0.25">
      <c r="B530172" s="9"/>
      <c r="C530172" s="9"/>
      <c r="D530172" s="9"/>
      <c r="E530172" s="9"/>
      <c r="F530172" s="9"/>
      <c r="G530172" s="9"/>
      <c r="H530172" s="9"/>
    </row>
    <row r="530367" spans="2:8" x14ac:dyDescent="0.25">
      <c r="B530367" s="9"/>
      <c r="C530367" s="9"/>
      <c r="D530367" s="9"/>
      <c r="E530367" s="9"/>
      <c r="F530367" s="9"/>
      <c r="G530367" s="9"/>
      <c r="H530367" s="9"/>
    </row>
    <row r="530562" spans="2:8" x14ac:dyDescent="0.25">
      <c r="B530562" s="9"/>
      <c r="C530562" s="9"/>
      <c r="D530562" s="9"/>
      <c r="E530562" s="9"/>
      <c r="F530562" s="9"/>
      <c r="G530562" s="9"/>
      <c r="H530562" s="9"/>
    </row>
    <row r="530757" spans="2:8" x14ac:dyDescent="0.25">
      <c r="B530757" s="9"/>
      <c r="C530757" s="9"/>
      <c r="D530757" s="9"/>
      <c r="E530757" s="9"/>
      <c r="F530757" s="9"/>
      <c r="G530757" s="9"/>
      <c r="H530757" s="9"/>
    </row>
    <row r="530952" spans="2:8" x14ac:dyDescent="0.25">
      <c r="B530952" s="9"/>
      <c r="C530952" s="9"/>
      <c r="D530952" s="9"/>
      <c r="E530952" s="9"/>
      <c r="F530952" s="9"/>
      <c r="G530952" s="9"/>
      <c r="H530952" s="9"/>
    </row>
    <row r="531147" spans="2:8" x14ac:dyDescent="0.25">
      <c r="B531147" s="9"/>
      <c r="C531147" s="9"/>
      <c r="D531147" s="9"/>
      <c r="E531147" s="9"/>
      <c r="F531147" s="9"/>
      <c r="G531147" s="9"/>
      <c r="H531147" s="9"/>
    </row>
    <row r="531342" spans="2:8" x14ac:dyDescent="0.25">
      <c r="B531342" s="9"/>
      <c r="C531342" s="9"/>
      <c r="D531342" s="9"/>
      <c r="E531342" s="9"/>
      <c r="F531342" s="9"/>
      <c r="G531342" s="9"/>
      <c r="H531342" s="9"/>
    </row>
    <row r="531537" spans="2:8" x14ac:dyDescent="0.25">
      <c r="B531537" s="9"/>
      <c r="C531537" s="9"/>
      <c r="D531537" s="9"/>
      <c r="E531537" s="9"/>
      <c r="F531537" s="9"/>
      <c r="G531537" s="9"/>
      <c r="H531537" s="9"/>
    </row>
    <row r="531732" spans="2:8" x14ac:dyDescent="0.25">
      <c r="B531732" s="9"/>
      <c r="C531732" s="9"/>
      <c r="D531732" s="9"/>
      <c r="E531732" s="9"/>
      <c r="F531732" s="9"/>
      <c r="G531732" s="9"/>
      <c r="H531732" s="9"/>
    </row>
    <row r="531927" spans="2:8" x14ac:dyDescent="0.25">
      <c r="B531927" s="9"/>
      <c r="C531927" s="9"/>
      <c r="D531927" s="9"/>
      <c r="E531927" s="9"/>
      <c r="F531927" s="9"/>
      <c r="G531927" s="9"/>
      <c r="H531927" s="9"/>
    </row>
    <row r="532122" spans="2:8" x14ac:dyDescent="0.25">
      <c r="B532122" s="9"/>
      <c r="C532122" s="9"/>
      <c r="D532122" s="9"/>
      <c r="E532122" s="9"/>
      <c r="F532122" s="9"/>
      <c r="G532122" s="9"/>
      <c r="H532122" s="9"/>
    </row>
    <row r="532317" spans="2:8" x14ac:dyDescent="0.25">
      <c r="B532317" s="9"/>
      <c r="C532317" s="9"/>
      <c r="D532317" s="9"/>
      <c r="E532317" s="9"/>
      <c r="F532317" s="9"/>
      <c r="G532317" s="9"/>
      <c r="H532317" s="9"/>
    </row>
    <row r="532512" spans="2:8" x14ac:dyDescent="0.25">
      <c r="B532512" s="9"/>
      <c r="C532512" s="9"/>
      <c r="D532512" s="9"/>
      <c r="E532512" s="9"/>
      <c r="F532512" s="9"/>
      <c r="G532512" s="9"/>
      <c r="H532512" s="9"/>
    </row>
    <row r="532707" spans="2:8" x14ac:dyDescent="0.25">
      <c r="B532707" s="9"/>
      <c r="C532707" s="9"/>
      <c r="D532707" s="9"/>
      <c r="E532707" s="9"/>
      <c r="F532707" s="9"/>
      <c r="G532707" s="9"/>
      <c r="H532707" s="9"/>
    </row>
    <row r="532902" spans="2:8" x14ac:dyDescent="0.25">
      <c r="B532902" s="9"/>
      <c r="C532902" s="9"/>
      <c r="D532902" s="9"/>
      <c r="E532902" s="9"/>
      <c r="F532902" s="9"/>
      <c r="G532902" s="9"/>
      <c r="H532902" s="9"/>
    </row>
    <row r="533097" spans="2:8" x14ac:dyDescent="0.25">
      <c r="B533097" s="9"/>
      <c r="C533097" s="9"/>
      <c r="D533097" s="9"/>
      <c r="E533097" s="9"/>
      <c r="F533097" s="9"/>
      <c r="G533097" s="9"/>
      <c r="H533097" s="9"/>
    </row>
    <row r="533292" spans="2:8" x14ac:dyDescent="0.25">
      <c r="B533292" s="9"/>
      <c r="C533292" s="9"/>
      <c r="D533292" s="9"/>
      <c r="E533292" s="9"/>
      <c r="F533292" s="9"/>
      <c r="G533292" s="9"/>
      <c r="H533292" s="9"/>
    </row>
    <row r="533487" spans="2:8" x14ac:dyDescent="0.25">
      <c r="B533487" s="9"/>
      <c r="C533487" s="9"/>
      <c r="D533487" s="9"/>
      <c r="E533487" s="9"/>
      <c r="F533487" s="9"/>
      <c r="G533487" s="9"/>
      <c r="H533487" s="9"/>
    </row>
    <row r="533682" spans="2:8" x14ac:dyDescent="0.25">
      <c r="B533682" s="9"/>
      <c r="C533682" s="9"/>
      <c r="D533682" s="9"/>
      <c r="E533682" s="9"/>
      <c r="F533682" s="9"/>
      <c r="G533682" s="9"/>
      <c r="H533682" s="9"/>
    </row>
    <row r="533877" spans="2:8" x14ac:dyDescent="0.25">
      <c r="B533877" s="9"/>
      <c r="C533877" s="9"/>
      <c r="D533877" s="9"/>
      <c r="E533877" s="9"/>
      <c r="F533877" s="9"/>
      <c r="G533877" s="9"/>
      <c r="H533877" s="9"/>
    </row>
    <row r="534072" spans="2:8" x14ac:dyDescent="0.25">
      <c r="B534072" s="9"/>
      <c r="C534072" s="9"/>
      <c r="D534072" s="9"/>
      <c r="E534072" s="9"/>
      <c r="F534072" s="9"/>
      <c r="G534072" s="9"/>
      <c r="H534072" s="9"/>
    </row>
    <row r="534267" spans="2:8" x14ac:dyDescent="0.25">
      <c r="B534267" s="9"/>
      <c r="C534267" s="9"/>
      <c r="D534267" s="9"/>
      <c r="E534267" s="9"/>
      <c r="F534267" s="9"/>
      <c r="G534267" s="9"/>
      <c r="H534267" s="9"/>
    </row>
    <row r="534462" spans="2:8" x14ac:dyDescent="0.25">
      <c r="B534462" s="9"/>
      <c r="C534462" s="9"/>
      <c r="D534462" s="9"/>
      <c r="E534462" s="9"/>
      <c r="F534462" s="9"/>
      <c r="G534462" s="9"/>
      <c r="H534462" s="9"/>
    </row>
    <row r="534657" spans="2:8" x14ac:dyDescent="0.25">
      <c r="B534657" s="9"/>
      <c r="C534657" s="9"/>
      <c r="D534657" s="9"/>
      <c r="E534657" s="9"/>
      <c r="F534657" s="9"/>
      <c r="G534657" s="9"/>
      <c r="H534657" s="9"/>
    </row>
    <row r="534852" spans="2:8" x14ac:dyDescent="0.25">
      <c r="B534852" s="9"/>
      <c r="C534852" s="9"/>
      <c r="D534852" s="9"/>
      <c r="E534852" s="9"/>
      <c r="F534852" s="9"/>
      <c r="G534852" s="9"/>
      <c r="H534852" s="9"/>
    </row>
    <row r="535047" spans="2:8" x14ac:dyDescent="0.25">
      <c r="B535047" s="9"/>
      <c r="C535047" s="9"/>
      <c r="D535047" s="9"/>
      <c r="E535047" s="9"/>
      <c r="F535047" s="9"/>
      <c r="G535047" s="9"/>
      <c r="H535047" s="9"/>
    </row>
    <row r="535242" spans="2:8" x14ac:dyDescent="0.25">
      <c r="B535242" s="9"/>
      <c r="C535242" s="9"/>
      <c r="D535242" s="9"/>
      <c r="E535242" s="9"/>
      <c r="F535242" s="9"/>
      <c r="G535242" s="9"/>
      <c r="H535242" s="9"/>
    </row>
    <row r="535437" spans="2:8" x14ac:dyDescent="0.25">
      <c r="B535437" s="9"/>
      <c r="C535437" s="9"/>
      <c r="D535437" s="9"/>
      <c r="E535437" s="9"/>
      <c r="F535437" s="9"/>
      <c r="G535437" s="9"/>
      <c r="H535437" s="9"/>
    </row>
    <row r="535632" spans="2:8" x14ac:dyDescent="0.25">
      <c r="B535632" s="9"/>
      <c r="C535632" s="9"/>
      <c r="D535632" s="9"/>
      <c r="E535632" s="9"/>
      <c r="F535632" s="9"/>
      <c r="G535632" s="9"/>
      <c r="H535632" s="9"/>
    </row>
    <row r="535827" spans="2:8" x14ac:dyDescent="0.25">
      <c r="B535827" s="9"/>
      <c r="C535827" s="9"/>
      <c r="D535827" s="9"/>
      <c r="E535827" s="9"/>
      <c r="F535827" s="9"/>
      <c r="G535827" s="9"/>
      <c r="H535827" s="9"/>
    </row>
    <row r="536022" spans="2:8" x14ac:dyDescent="0.25">
      <c r="B536022" s="9"/>
      <c r="C536022" s="9"/>
      <c r="D536022" s="9"/>
      <c r="E536022" s="9"/>
      <c r="F536022" s="9"/>
      <c r="G536022" s="9"/>
      <c r="H536022" s="9"/>
    </row>
    <row r="536217" spans="2:8" x14ac:dyDescent="0.25">
      <c r="B536217" s="9"/>
      <c r="C536217" s="9"/>
      <c r="D536217" s="9"/>
      <c r="E536217" s="9"/>
      <c r="F536217" s="9"/>
      <c r="G536217" s="9"/>
      <c r="H536217" s="9"/>
    </row>
    <row r="536412" spans="2:8" x14ac:dyDescent="0.25">
      <c r="B536412" s="9"/>
      <c r="C536412" s="9"/>
      <c r="D536412" s="9"/>
      <c r="E536412" s="9"/>
      <c r="F536412" s="9"/>
      <c r="G536412" s="9"/>
      <c r="H536412" s="9"/>
    </row>
    <row r="536607" spans="2:8" x14ac:dyDescent="0.25">
      <c r="B536607" s="9"/>
      <c r="C536607" s="9"/>
      <c r="D536607" s="9"/>
      <c r="E536607" s="9"/>
      <c r="F536607" s="9"/>
      <c r="G536607" s="9"/>
      <c r="H536607" s="9"/>
    </row>
    <row r="536802" spans="2:8" x14ac:dyDescent="0.25">
      <c r="B536802" s="9"/>
      <c r="C536802" s="9"/>
      <c r="D536802" s="9"/>
      <c r="E536802" s="9"/>
      <c r="F536802" s="9"/>
      <c r="G536802" s="9"/>
      <c r="H536802" s="9"/>
    </row>
    <row r="536997" spans="2:8" x14ac:dyDescent="0.25">
      <c r="B536997" s="9"/>
      <c r="C536997" s="9"/>
      <c r="D536997" s="9"/>
      <c r="E536997" s="9"/>
      <c r="F536997" s="9"/>
      <c r="G536997" s="9"/>
      <c r="H536997" s="9"/>
    </row>
    <row r="537192" spans="2:8" x14ac:dyDescent="0.25">
      <c r="B537192" s="9"/>
      <c r="C537192" s="9"/>
      <c r="D537192" s="9"/>
      <c r="E537192" s="9"/>
      <c r="F537192" s="9"/>
      <c r="G537192" s="9"/>
      <c r="H537192" s="9"/>
    </row>
    <row r="537387" spans="2:8" x14ac:dyDescent="0.25">
      <c r="B537387" s="9"/>
      <c r="C537387" s="9"/>
      <c r="D537387" s="9"/>
      <c r="E537387" s="9"/>
      <c r="F537387" s="9"/>
      <c r="G537387" s="9"/>
      <c r="H537387" s="9"/>
    </row>
    <row r="537582" spans="2:8" x14ac:dyDescent="0.25">
      <c r="B537582" s="9"/>
      <c r="C537582" s="9"/>
      <c r="D537582" s="9"/>
      <c r="E537582" s="9"/>
      <c r="F537582" s="9"/>
      <c r="G537582" s="9"/>
      <c r="H537582" s="9"/>
    </row>
    <row r="537777" spans="2:8" x14ac:dyDescent="0.25">
      <c r="B537777" s="9"/>
      <c r="C537777" s="9"/>
      <c r="D537777" s="9"/>
      <c r="E537777" s="9"/>
      <c r="F537777" s="9"/>
      <c r="G537777" s="9"/>
      <c r="H537777" s="9"/>
    </row>
    <row r="537972" spans="2:8" x14ac:dyDescent="0.25">
      <c r="B537972" s="9"/>
      <c r="C537972" s="9"/>
      <c r="D537972" s="9"/>
      <c r="E537972" s="9"/>
      <c r="F537972" s="9"/>
      <c r="G537972" s="9"/>
      <c r="H537972" s="9"/>
    </row>
    <row r="538167" spans="2:8" x14ac:dyDescent="0.25">
      <c r="B538167" s="9"/>
      <c r="C538167" s="9"/>
      <c r="D538167" s="9"/>
      <c r="E538167" s="9"/>
      <c r="F538167" s="9"/>
      <c r="G538167" s="9"/>
      <c r="H538167" s="9"/>
    </row>
    <row r="538362" spans="2:8" x14ac:dyDescent="0.25">
      <c r="B538362" s="9"/>
      <c r="C538362" s="9"/>
      <c r="D538362" s="9"/>
      <c r="E538362" s="9"/>
      <c r="F538362" s="9"/>
      <c r="G538362" s="9"/>
      <c r="H538362" s="9"/>
    </row>
    <row r="538557" spans="2:8" x14ac:dyDescent="0.25">
      <c r="B538557" s="9"/>
      <c r="C538557" s="9"/>
      <c r="D538557" s="9"/>
      <c r="E538557" s="9"/>
      <c r="F538557" s="9"/>
      <c r="G538557" s="9"/>
      <c r="H538557" s="9"/>
    </row>
    <row r="538752" spans="2:8" x14ac:dyDescent="0.25">
      <c r="B538752" s="9"/>
      <c r="C538752" s="9"/>
      <c r="D538752" s="9"/>
      <c r="E538752" s="9"/>
      <c r="F538752" s="9"/>
      <c r="G538752" s="9"/>
      <c r="H538752" s="9"/>
    </row>
    <row r="538947" spans="2:8" x14ac:dyDescent="0.25">
      <c r="B538947" s="9"/>
      <c r="C538947" s="9"/>
      <c r="D538947" s="9"/>
      <c r="E538947" s="9"/>
      <c r="F538947" s="9"/>
      <c r="G538947" s="9"/>
      <c r="H538947" s="9"/>
    </row>
    <row r="539142" spans="2:8" x14ac:dyDescent="0.25">
      <c r="B539142" s="9"/>
      <c r="C539142" s="9"/>
      <c r="D539142" s="9"/>
      <c r="E539142" s="9"/>
      <c r="F539142" s="9"/>
      <c r="G539142" s="9"/>
      <c r="H539142" s="9"/>
    </row>
    <row r="539337" spans="2:8" x14ac:dyDescent="0.25">
      <c r="B539337" s="9"/>
      <c r="C539337" s="9"/>
      <c r="D539337" s="9"/>
      <c r="E539337" s="9"/>
      <c r="F539337" s="9"/>
      <c r="G539337" s="9"/>
      <c r="H539337" s="9"/>
    </row>
    <row r="539532" spans="2:8" x14ac:dyDescent="0.25">
      <c r="B539532" s="9"/>
      <c r="C539532" s="9"/>
      <c r="D539532" s="9"/>
      <c r="E539532" s="9"/>
      <c r="F539532" s="9"/>
      <c r="G539532" s="9"/>
      <c r="H539532" s="9"/>
    </row>
    <row r="539727" spans="2:8" x14ac:dyDescent="0.25">
      <c r="B539727" s="9"/>
      <c r="C539727" s="9"/>
      <c r="D539727" s="9"/>
      <c r="E539727" s="9"/>
      <c r="F539727" s="9"/>
      <c r="G539727" s="9"/>
      <c r="H539727" s="9"/>
    </row>
    <row r="539922" spans="2:8" x14ac:dyDescent="0.25">
      <c r="B539922" s="9"/>
      <c r="C539922" s="9"/>
      <c r="D539922" s="9"/>
      <c r="E539922" s="9"/>
      <c r="F539922" s="9"/>
      <c r="G539922" s="9"/>
      <c r="H539922" s="9"/>
    </row>
    <row r="540117" spans="2:8" x14ac:dyDescent="0.25">
      <c r="B540117" s="9"/>
      <c r="C540117" s="9"/>
      <c r="D540117" s="9"/>
      <c r="E540117" s="9"/>
      <c r="F540117" s="9"/>
      <c r="G540117" s="9"/>
      <c r="H540117" s="9"/>
    </row>
    <row r="540312" spans="2:8" x14ac:dyDescent="0.25">
      <c r="B540312" s="9"/>
      <c r="C540312" s="9"/>
      <c r="D540312" s="9"/>
      <c r="E540312" s="9"/>
      <c r="F540312" s="9"/>
      <c r="G540312" s="9"/>
      <c r="H540312" s="9"/>
    </row>
    <row r="540507" spans="2:8" x14ac:dyDescent="0.25">
      <c r="B540507" s="9"/>
      <c r="C540507" s="9"/>
      <c r="D540507" s="9"/>
      <c r="E540507" s="9"/>
      <c r="F540507" s="9"/>
      <c r="G540507" s="9"/>
      <c r="H540507" s="9"/>
    </row>
    <row r="540702" spans="2:8" x14ac:dyDescent="0.25">
      <c r="B540702" s="9"/>
      <c r="C540702" s="9"/>
      <c r="D540702" s="9"/>
      <c r="E540702" s="9"/>
      <c r="F540702" s="9"/>
      <c r="G540702" s="9"/>
      <c r="H540702" s="9"/>
    </row>
    <row r="540897" spans="2:8" x14ac:dyDescent="0.25">
      <c r="B540897" s="9"/>
      <c r="C540897" s="9"/>
      <c r="D540897" s="9"/>
      <c r="E540897" s="9"/>
      <c r="F540897" s="9"/>
      <c r="G540897" s="9"/>
      <c r="H540897" s="9"/>
    </row>
    <row r="541092" spans="2:8" x14ac:dyDescent="0.25">
      <c r="B541092" s="9"/>
      <c r="C541092" s="9"/>
      <c r="D541092" s="9"/>
      <c r="E541092" s="9"/>
      <c r="F541092" s="9"/>
      <c r="G541092" s="9"/>
      <c r="H541092" s="9"/>
    </row>
    <row r="541287" spans="2:8" x14ac:dyDescent="0.25">
      <c r="B541287" s="9"/>
      <c r="C541287" s="9"/>
      <c r="D541287" s="9"/>
      <c r="E541287" s="9"/>
      <c r="F541287" s="9"/>
      <c r="G541287" s="9"/>
      <c r="H541287" s="9"/>
    </row>
    <row r="541482" spans="2:8" x14ac:dyDescent="0.25">
      <c r="B541482" s="9"/>
      <c r="C541482" s="9"/>
      <c r="D541482" s="9"/>
      <c r="E541482" s="9"/>
      <c r="F541482" s="9"/>
      <c r="G541482" s="9"/>
      <c r="H541482" s="9"/>
    </row>
    <row r="541677" spans="2:8" x14ac:dyDescent="0.25">
      <c r="B541677" s="9"/>
      <c r="C541677" s="9"/>
      <c r="D541677" s="9"/>
      <c r="E541677" s="9"/>
      <c r="F541677" s="9"/>
      <c r="G541677" s="9"/>
      <c r="H541677" s="9"/>
    </row>
    <row r="541872" spans="2:8" x14ac:dyDescent="0.25">
      <c r="B541872" s="9"/>
      <c r="C541872" s="9"/>
      <c r="D541872" s="9"/>
      <c r="E541872" s="9"/>
      <c r="F541872" s="9"/>
      <c r="G541872" s="9"/>
      <c r="H541872" s="9"/>
    </row>
    <row r="542067" spans="2:8" x14ac:dyDescent="0.25">
      <c r="B542067" s="9"/>
      <c r="C542067" s="9"/>
      <c r="D542067" s="9"/>
      <c r="E542067" s="9"/>
      <c r="F542067" s="9"/>
      <c r="G542067" s="9"/>
      <c r="H542067" s="9"/>
    </row>
    <row r="542262" spans="2:8" x14ac:dyDescent="0.25">
      <c r="B542262" s="9"/>
      <c r="C542262" s="9"/>
      <c r="D542262" s="9"/>
      <c r="E542262" s="9"/>
      <c r="F542262" s="9"/>
      <c r="G542262" s="9"/>
      <c r="H542262" s="9"/>
    </row>
    <row r="542457" spans="2:8" x14ac:dyDescent="0.25">
      <c r="B542457" s="9"/>
      <c r="C542457" s="9"/>
      <c r="D542457" s="9"/>
      <c r="E542457" s="9"/>
      <c r="F542457" s="9"/>
      <c r="G542457" s="9"/>
      <c r="H542457" s="9"/>
    </row>
    <row r="542652" spans="2:8" x14ac:dyDescent="0.25">
      <c r="B542652" s="9"/>
      <c r="C542652" s="9"/>
      <c r="D542652" s="9"/>
      <c r="E542652" s="9"/>
      <c r="F542652" s="9"/>
      <c r="G542652" s="9"/>
      <c r="H542652" s="9"/>
    </row>
    <row r="542847" spans="2:8" x14ac:dyDescent="0.25">
      <c r="B542847" s="9"/>
      <c r="C542847" s="9"/>
      <c r="D542847" s="9"/>
      <c r="E542847" s="9"/>
      <c r="F542847" s="9"/>
      <c r="G542847" s="9"/>
      <c r="H542847" s="9"/>
    </row>
    <row r="543042" spans="2:8" x14ac:dyDescent="0.25">
      <c r="B543042" s="9"/>
      <c r="C543042" s="9"/>
      <c r="D543042" s="9"/>
      <c r="E543042" s="9"/>
      <c r="F543042" s="9"/>
      <c r="G543042" s="9"/>
      <c r="H543042" s="9"/>
    </row>
    <row r="543237" spans="2:8" x14ac:dyDescent="0.25">
      <c r="B543237" s="9"/>
      <c r="C543237" s="9"/>
      <c r="D543237" s="9"/>
      <c r="E543237" s="9"/>
      <c r="F543237" s="9"/>
      <c r="G543237" s="9"/>
      <c r="H543237" s="9"/>
    </row>
    <row r="543432" spans="2:8" x14ac:dyDescent="0.25">
      <c r="B543432" s="9"/>
      <c r="C543432" s="9"/>
      <c r="D543432" s="9"/>
      <c r="E543432" s="9"/>
      <c r="F543432" s="9"/>
      <c r="G543432" s="9"/>
      <c r="H543432" s="9"/>
    </row>
    <row r="543627" spans="2:8" x14ac:dyDescent="0.25">
      <c r="B543627" s="9"/>
      <c r="C543627" s="9"/>
      <c r="D543627" s="9"/>
      <c r="E543627" s="9"/>
      <c r="F543627" s="9"/>
      <c r="G543627" s="9"/>
      <c r="H543627" s="9"/>
    </row>
    <row r="543822" spans="2:8" x14ac:dyDescent="0.25">
      <c r="B543822" s="9"/>
      <c r="C543822" s="9"/>
      <c r="D543822" s="9"/>
      <c r="E543822" s="9"/>
      <c r="F543822" s="9"/>
      <c r="G543822" s="9"/>
      <c r="H543822" s="9"/>
    </row>
    <row r="544017" spans="2:8" x14ac:dyDescent="0.25">
      <c r="B544017" s="9"/>
      <c r="C544017" s="9"/>
      <c r="D544017" s="9"/>
      <c r="E544017" s="9"/>
      <c r="F544017" s="9"/>
      <c r="G544017" s="9"/>
      <c r="H544017" s="9"/>
    </row>
    <row r="544212" spans="2:8" x14ac:dyDescent="0.25">
      <c r="B544212" s="9"/>
      <c r="C544212" s="9"/>
      <c r="D544212" s="9"/>
      <c r="E544212" s="9"/>
      <c r="F544212" s="9"/>
      <c r="G544212" s="9"/>
      <c r="H544212" s="9"/>
    </row>
    <row r="544407" spans="2:8" x14ac:dyDescent="0.25">
      <c r="B544407" s="9"/>
      <c r="C544407" s="9"/>
      <c r="D544407" s="9"/>
      <c r="E544407" s="9"/>
      <c r="F544407" s="9"/>
      <c r="G544407" s="9"/>
      <c r="H544407" s="9"/>
    </row>
    <row r="544602" spans="2:8" x14ac:dyDescent="0.25">
      <c r="B544602" s="9"/>
      <c r="C544602" s="9"/>
      <c r="D544602" s="9"/>
      <c r="E544602" s="9"/>
      <c r="F544602" s="9"/>
      <c r="G544602" s="9"/>
      <c r="H544602" s="9"/>
    </row>
    <row r="544797" spans="2:8" x14ac:dyDescent="0.25">
      <c r="B544797" s="9"/>
      <c r="C544797" s="9"/>
      <c r="D544797" s="9"/>
      <c r="E544797" s="9"/>
      <c r="F544797" s="9"/>
      <c r="G544797" s="9"/>
      <c r="H544797" s="9"/>
    </row>
    <row r="544992" spans="2:8" x14ac:dyDescent="0.25">
      <c r="B544992" s="9"/>
      <c r="C544992" s="9"/>
      <c r="D544992" s="9"/>
      <c r="E544992" s="9"/>
      <c r="F544992" s="9"/>
      <c r="G544992" s="9"/>
      <c r="H544992" s="9"/>
    </row>
    <row r="545187" spans="2:8" x14ac:dyDescent="0.25">
      <c r="B545187" s="9"/>
      <c r="C545187" s="9"/>
      <c r="D545187" s="9"/>
      <c r="E545187" s="9"/>
      <c r="F545187" s="9"/>
      <c r="G545187" s="9"/>
      <c r="H545187" s="9"/>
    </row>
    <row r="545382" spans="2:8" x14ac:dyDescent="0.25">
      <c r="B545382" s="9"/>
      <c r="C545382" s="9"/>
      <c r="D545382" s="9"/>
      <c r="E545382" s="9"/>
      <c r="F545382" s="9"/>
      <c r="G545382" s="9"/>
      <c r="H545382" s="9"/>
    </row>
    <row r="545577" spans="2:8" x14ac:dyDescent="0.25">
      <c r="B545577" s="9"/>
      <c r="C545577" s="9"/>
      <c r="D545577" s="9"/>
      <c r="E545577" s="9"/>
      <c r="F545577" s="9"/>
      <c r="G545577" s="9"/>
      <c r="H545577" s="9"/>
    </row>
    <row r="545772" spans="2:8" x14ac:dyDescent="0.25">
      <c r="B545772" s="9"/>
      <c r="C545772" s="9"/>
      <c r="D545772" s="9"/>
      <c r="E545772" s="9"/>
      <c r="F545772" s="9"/>
      <c r="G545772" s="9"/>
      <c r="H545772" s="9"/>
    </row>
    <row r="545967" spans="2:8" x14ac:dyDescent="0.25">
      <c r="B545967" s="9"/>
      <c r="C545967" s="9"/>
      <c r="D545967" s="9"/>
      <c r="E545967" s="9"/>
      <c r="F545967" s="9"/>
      <c r="G545967" s="9"/>
      <c r="H545967" s="9"/>
    </row>
    <row r="546162" spans="2:8" x14ac:dyDescent="0.25">
      <c r="B546162" s="9"/>
      <c r="C546162" s="9"/>
      <c r="D546162" s="9"/>
      <c r="E546162" s="9"/>
      <c r="F546162" s="9"/>
      <c r="G546162" s="9"/>
      <c r="H546162" s="9"/>
    </row>
    <row r="546357" spans="2:8" x14ac:dyDescent="0.25">
      <c r="B546357" s="9"/>
      <c r="C546357" s="9"/>
      <c r="D546357" s="9"/>
      <c r="E546357" s="9"/>
      <c r="F546357" s="9"/>
      <c r="G546357" s="9"/>
      <c r="H546357" s="9"/>
    </row>
    <row r="546552" spans="2:8" x14ac:dyDescent="0.25">
      <c r="B546552" s="9"/>
      <c r="C546552" s="9"/>
      <c r="D546552" s="9"/>
      <c r="E546552" s="9"/>
      <c r="F546552" s="9"/>
      <c r="G546552" s="9"/>
      <c r="H546552" s="9"/>
    </row>
    <row r="546747" spans="2:8" x14ac:dyDescent="0.25">
      <c r="B546747" s="9"/>
      <c r="C546747" s="9"/>
      <c r="D546747" s="9"/>
      <c r="E546747" s="9"/>
      <c r="F546747" s="9"/>
      <c r="G546747" s="9"/>
      <c r="H546747" s="9"/>
    </row>
    <row r="546942" spans="2:8" x14ac:dyDescent="0.25">
      <c r="B546942" s="9"/>
      <c r="C546942" s="9"/>
      <c r="D546942" s="9"/>
      <c r="E546942" s="9"/>
      <c r="F546942" s="9"/>
      <c r="G546942" s="9"/>
      <c r="H546942" s="9"/>
    </row>
    <row r="547137" spans="2:8" x14ac:dyDescent="0.25">
      <c r="B547137" s="9"/>
      <c r="C547137" s="9"/>
      <c r="D547137" s="9"/>
      <c r="E547137" s="9"/>
      <c r="F547137" s="9"/>
      <c r="G547137" s="9"/>
      <c r="H547137" s="9"/>
    </row>
    <row r="547332" spans="2:8" x14ac:dyDescent="0.25">
      <c r="B547332" s="9"/>
      <c r="C547332" s="9"/>
      <c r="D547332" s="9"/>
      <c r="E547332" s="9"/>
      <c r="F547332" s="9"/>
      <c r="G547332" s="9"/>
      <c r="H547332" s="9"/>
    </row>
    <row r="547527" spans="2:8" x14ac:dyDescent="0.25">
      <c r="B547527" s="9"/>
      <c r="C547527" s="9"/>
      <c r="D547527" s="9"/>
      <c r="E547527" s="9"/>
      <c r="F547527" s="9"/>
      <c r="G547527" s="9"/>
      <c r="H547527" s="9"/>
    </row>
    <row r="547722" spans="2:8" x14ac:dyDescent="0.25">
      <c r="B547722" s="9"/>
      <c r="C547722" s="9"/>
      <c r="D547722" s="9"/>
      <c r="E547722" s="9"/>
      <c r="F547722" s="9"/>
      <c r="G547722" s="9"/>
      <c r="H547722" s="9"/>
    </row>
    <row r="547917" spans="2:8" x14ac:dyDescent="0.25">
      <c r="B547917" s="9"/>
      <c r="C547917" s="9"/>
      <c r="D547917" s="9"/>
      <c r="E547917" s="9"/>
      <c r="F547917" s="9"/>
      <c r="G547917" s="9"/>
      <c r="H547917" s="9"/>
    </row>
    <row r="548112" spans="2:8" x14ac:dyDescent="0.25">
      <c r="B548112" s="9"/>
      <c r="C548112" s="9"/>
      <c r="D548112" s="9"/>
      <c r="E548112" s="9"/>
      <c r="F548112" s="9"/>
      <c r="G548112" s="9"/>
      <c r="H548112" s="9"/>
    </row>
    <row r="548307" spans="2:8" x14ac:dyDescent="0.25">
      <c r="B548307" s="9"/>
      <c r="C548307" s="9"/>
      <c r="D548307" s="9"/>
      <c r="E548307" s="9"/>
      <c r="F548307" s="9"/>
      <c r="G548307" s="9"/>
      <c r="H548307" s="9"/>
    </row>
    <row r="548502" spans="2:8" x14ac:dyDescent="0.25">
      <c r="B548502" s="9"/>
      <c r="C548502" s="9"/>
      <c r="D548502" s="9"/>
      <c r="E548502" s="9"/>
      <c r="F548502" s="9"/>
      <c r="G548502" s="9"/>
      <c r="H548502" s="9"/>
    </row>
    <row r="548697" spans="2:8" x14ac:dyDescent="0.25">
      <c r="B548697" s="9"/>
      <c r="C548697" s="9"/>
      <c r="D548697" s="9"/>
      <c r="E548697" s="9"/>
      <c r="F548697" s="9"/>
      <c r="G548697" s="9"/>
      <c r="H548697" s="9"/>
    </row>
    <row r="548892" spans="2:8" x14ac:dyDescent="0.25">
      <c r="B548892" s="9"/>
      <c r="C548892" s="9"/>
      <c r="D548892" s="9"/>
      <c r="E548892" s="9"/>
      <c r="F548892" s="9"/>
      <c r="G548892" s="9"/>
      <c r="H548892" s="9"/>
    </row>
    <row r="549087" spans="2:8" x14ac:dyDescent="0.25">
      <c r="B549087" s="9"/>
      <c r="C549087" s="9"/>
      <c r="D549087" s="9"/>
      <c r="E549087" s="9"/>
      <c r="F549087" s="9"/>
      <c r="G549087" s="9"/>
      <c r="H549087" s="9"/>
    </row>
    <row r="549282" spans="2:8" x14ac:dyDescent="0.25">
      <c r="B549282" s="9"/>
      <c r="C549282" s="9"/>
      <c r="D549282" s="9"/>
      <c r="E549282" s="9"/>
      <c r="F549282" s="9"/>
      <c r="G549282" s="9"/>
      <c r="H549282" s="9"/>
    </row>
    <row r="549477" spans="2:8" x14ac:dyDescent="0.25">
      <c r="B549477" s="9"/>
      <c r="C549477" s="9"/>
      <c r="D549477" s="9"/>
      <c r="E549477" s="9"/>
      <c r="F549477" s="9"/>
      <c r="G549477" s="9"/>
      <c r="H549477" s="9"/>
    </row>
    <row r="549672" spans="2:8" x14ac:dyDescent="0.25">
      <c r="B549672" s="9"/>
      <c r="C549672" s="9"/>
      <c r="D549672" s="9"/>
      <c r="E549672" s="9"/>
      <c r="F549672" s="9"/>
      <c r="G549672" s="9"/>
      <c r="H549672" s="9"/>
    </row>
    <row r="549867" spans="2:8" x14ac:dyDescent="0.25">
      <c r="B549867" s="9"/>
      <c r="C549867" s="9"/>
      <c r="D549867" s="9"/>
      <c r="E549867" s="9"/>
      <c r="F549867" s="9"/>
      <c r="G549867" s="9"/>
      <c r="H549867" s="9"/>
    </row>
    <row r="550062" spans="2:8" x14ac:dyDescent="0.25">
      <c r="B550062" s="9"/>
      <c r="C550062" s="9"/>
      <c r="D550062" s="9"/>
      <c r="E550062" s="9"/>
      <c r="F550062" s="9"/>
      <c r="G550062" s="9"/>
      <c r="H550062" s="9"/>
    </row>
    <row r="550257" spans="2:8" x14ac:dyDescent="0.25">
      <c r="B550257" s="9"/>
      <c r="C550257" s="9"/>
      <c r="D550257" s="9"/>
      <c r="E550257" s="9"/>
      <c r="F550257" s="9"/>
      <c r="G550257" s="9"/>
      <c r="H550257" s="9"/>
    </row>
    <row r="550452" spans="2:8" x14ac:dyDescent="0.25">
      <c r="B550452" s="9"/>
      <c r="C550452" s="9"/>
      <c r="D550452" s="9"/>
      <c r="E550452" s="9"/>
      <c r="F550452" s="9"/>
      <c r="G550452" s="9"/>
      <c r="H550452" s="9"/>
    </row>
    <row r="550647" spans="2:8" x14ac:dyDescent="0.25">
      <c r="B550647" s="9"/>
      <c r="C550647" s="9"/>
      <c r="D550647" s="9"/>
      <c r="E550647" s="9"/>
      <c r="F550647" s="9"/>
      <c r="G550647" s="9"/>
      <c r="H550647" s="9"/>
    </row>
    <row r="550842" spans="2:8" x14ac:dyDescent="0.25">
      <c r="B550842" s="9"/>
      <c r="C550842" s="9"/>
      <c r="D550842" s="9"/>
      <c r="E550842" s="9"/>
      <c r="F550842" s="9"/>
      <c r="G550842" s="9"/>
      <c r="H550842" s="9"/>
    </row>
    <row r="551037" spans="2:8" x14ac:dyDescent="0.25">
      <c r="B551037" s="9"/>
      <c r="C551037" s="9"/>
      <c r="D551037" s="9"/>
      <c r="E551037" s="9"/>
      <c r="F551037" s="9"/>
      <c r="G551037" s="9"/>
      <c r="H551037" s="9"/>
    </row>
    <row r="551232" spans="2:8" x14ac:dyDescent="0.25">
      <c r="B551232" s="9"/>
      <c r="C551232" s="9"/>
      <c r="D551232" s="9"/>
      <c r="E551232" s="9"/>
      <c r="F551232" s="9"/>
      <c r="G551232" s="9"/>
      <c r="H551232" s="9"/>
    </row>
    <row r="551427" spans="2:8" x14ac:dyDescent="0.25">
      <c r="B551427" s="9"/>
      <c r="C551427" s="9"/>
      <c r="D551427" s="9"/>
      <c r="E551427" s="9"/>
      <c r="F551427" s="9"/>
      <c r="G551427" s="9"/>
      <c r="H551427" s="9"/>
    </row>
    <row r="551622" spans="2:8" x14ac:dyDescent="0.25">
      <c r="B551622" s="9"/>
      <c r="C551622" s="9"/>
      <c r="D551622" s="9"/>
      <c r="E551622" s="9"/>
      <c r="F551622" s="9"/>
      <c r="G551622" s="9"/>
      <c r="H551622" s="9"/>
    </row>
    <row r="551817" spans="2:8" x14ac:dyDescent="0.25">
      <c r="B551817" s="9"/>
      <c r="C551817" s="9"/>
      <c r="D551817" s="9"/>
      <c r="E551817" s="9"/>
      <c r="F551817" s="9"/>
      <c r="G551817" s="9"/>
      <c r="H551817" s="9"/>
    </row>
    <row r="552012" spans="2:8" x14ac:dyDescent="0.25">
      <c r="B552012" s="9"/>
      <c r="C552012" s="9"/>
      <c r="D552012" s="9"/>
      <c r="E552012" s="9"/>
      <c r="F552012" s="9"/>
      <c r="G552012" s="9"/>
      <c r="H552012" s="9"/>
    </row>
    <row r="552207" spans="2:8" x14ac:dyDescent="0.25">
      <c r="B552207" s="9"/>
      <c r="C552207" s="9"/>
      <c r="D552207" s="9"/>
      <c r="E552207" s="9"/>
      <c r="F552207" s="9"/>
      <c r="G552207" s="9"/>
      <c r="H552207" s="9"/>
    </row>
    <row r="552402" spans="2:8" x14ac:dyDescent="0.25">
      <c r="B552402" s="9"/>
      <c r="C552402" s="9"/>
      <c r="D552402" s="9"/>
      <c r="E552402" s="9"/>
      <c r="F552402" s="9"/>
      <c r="G552402" s="9"/>
      <c r="H552402" s="9"/>
    </row>
    <row r="552597" spans="2:8" x14ac:dyDescent="0.25">
      <c r="B552597" s="9"/>
      <c r="C552597" s="9"/>
      <c r="D552597" s="9"/>
      <c r="E552597" s="9"/>
      <c r="F552597" s="9"/>
      <c r="G552597" s="9"/>
      <c r="H552597" s="9"/>
    </row>
    <row r="552792" spans="2:8" x14ac:dyDescent="0.25">
      <c r="B552792" s="9"/>
      <c r="C552792" s="9"/>
      <c r="D552792" s="9"/>
      <c r="E552792" s="9"/>
      <c r="F552792" s="9"/>
      <c r="G552792" s="9"/>
      <c r="H552792" s="9"/>
    </row>
    <row r="552987" spans="2:8" x14ac:dyDescent="0.25">
      <c r="B552987" s="9"/>
      <c r="C552987" s="9"/>
      <c r="D552987" s="9"/>
      <c r="E552987" s="9"/>
      <c r="F552987" s="9"/>
      <c r="G552987" s="9"/>
      <c r="H552987" s="9"/>
    </row>
    <row r="553182" spans="2:8" x14ac:dyDescent="0.25">
      <c r="B553182" s="9"/>
      <c r="C553182" s="9"/>
      <c r="D553182" s="9"/>
      <c r="E553182" s="9"/>
      <c r="F553182" s="9"/>
      <c r="G553182" s="9"/>
      <c r="H553182" s="9"/>
    </row>
    <row r="553377" spans="2:8" x14ac:dyDescent="0.25">
      <c r="B553377" s="9"/>
      <c r="C553377" s="9"/>
      <c r="D553377" s="9"/>
      <c r="E553377" s="9"/>
      <c r="F553377" s="9"/>
      <c r="G553377" s="9"/>
      <c r="H553377" s="9"/>
    </row>
    <row r="553572" spans="2:8" x14ac:dyDescent="0.25">
      <c r="B553572" s="9"/>
      <c r="C553572" s="9"/>
      <c r="D553572" s="9"/>
      <c r="E553572" s="9"/>
      <c r="F553572" s="9"/>
      <c r="G553572" s="9"/>
      <c r="H553572" s="9"/>
    </row>
    <row r="553767" spans="2:8" x14ac:dyDescent="0.25">
      <c r="B553767" s="9"/>
      <c r="C553767" s="9"/>
      <c r="D553767" s="9"/>
      <c r="E553767" s="9"/>
      <c r="F553767" s="9"/>
      <c r="G553767" s="9"/>
      <c r="H553767" s="9"/>
    </row>
    <row r="553962" spans="2:8" x14ac:dyDescent="0.25">
      <c r="B553962" s="9"/>
      <c r="C553962" s="9"/>
      <c r="D553962" s="9"/>
      <c r="E553962" s="9"/>
      <c r="F553962" s="9"/>
      <c r="G553962" s="9"/>
      <c r="H553962" s="9"/>
    </row>
    <row r="554157" spans="2:8" x14ac:dyDescent="0.25">
      <c r="B554157" s="9"/>
      <c r="C554157" s="9"/>
      <c r="D554157" s="9"/>
      <c r="E554157" s="9"/>
      <c r="F554157" s="9"/>
      <c r="G554157" s="9"/>
      <c r="H554157" s="9"/>
    </row>
    <row r="554352" spans="2:8" x14ac:dyDescent="0.25">
      <c r="B554352" s="9"/>
      <c r="C554352" s="9"/>
      <c r="D554352" s="9"/>
      <c r="E554352" s="9"/>
      <c r="F554352" s="9"/>
      <c r="G554352" s="9"/>
      <c r="H554352" s="9"/>
    </row>
    <row r="554547" spans="2:8" x14ac:dyDescent="0.25">
      <c r="B554547" s="9"/>
      <c r="C554547" s="9"/>
      <c r="D554547" s="9"/>
      <c r="E554547" s="9"/>
      <c r="F554547" s="9"/>
      <c r="G554547" s="9"/>
      <c r="H554547" s="9"/>
    </row>
    <row r="554742" spans="2:8" x14ac:dyDescent="0.25">
      <c r="B554742" s="9"/>
      <c r="C554742" s="9"/>
      <c r="D554742" s="9"/>
      <c r="E554742" s="9"/>
      <c r="F554742" s="9"/>
      <c r="G554742" s="9"/>
      <c r="H554742" s="9"/>
    </row>
    <row r="554937" spans="2:8" x14ac:dyDescent="0.25">
      <c r="B554937" s="9"/>
      <c r="C554937" s="9"/>
      <c r="D554937" s="9"/>
      <c r="E554937" s="9"/>
      <c r="F554937" s="9"/>
      <c r="G554937" s="9"/>
      <c r="H554937" s="9"/>
    </row>
    <row r="555132" spans="2:8" x14ac:dyDescent="0.25">
      <c r="B555132" s="9"/>
      <c r="C555132" s="9"/>
      <c r="D555132" s="9"/>
      <c r="E555132" s="9"/>
      <c r="F555132" s="9"/>
      <c r="G555132" s="9"/>
      <c r="H555132" s="9"/>
    </row>
    <row r="555327" spans="2:8" x14ac:dyDescent="0.25">
      <c r="B555327" s="9"/>
      <c r="C555327" s="9"/>
      <c r="D555327" s="9"/>
      <c r="E555327" s="9"/>
      <c r="F555327" s="9"/>
      <c r="G555327" s="9"/>
      <c r="H555327" s="9"/>
    </row>
    <row r="555522" spans="2:8" x14ac:dyDescent="0.25">
      <c r="B555522" s="9"/>
      <c r="C555522" s="9"/>
      <c r="D555522" s="9"/>
      <c r="E555522" s="9"/>
      <c r="F555522" s="9"/>
      <c r="G555522" s="9"/>
      <c r="H555522" s="9"/>
    </row>
    <row r="555717" spans="2:8" x14ac:dyDescent="0.25">
      <c r="B555717" s="9"/>
      <c r="C555717" s="9"/>
      <c r="D555717" s="9"/>
      <c r="E555717" s="9"/>
      <c r="F555717" s="9"/>
      <c r="G555717" s="9"/>
      <c r="H555717" s="9"/>
    </row>
    <row r="555912" spans="2:8" x14ac:dyDescent="0.25">
      <c r="B555912" s="9"/>
      <c r="C555912" s="9"/>
      <c r="D555912" s="9"/>
      <c r="E555912" s="9"/>
      <c r="F555912" s="9"/>
      <c r="G555912" s="9"/>
      <c r="H555912" s="9"/>
    </row>
    <row r="556107" spans="2:8" x14ac:dyDescent="0.25">
      <c r="B556107" s="9"/>
      <c r="C556107" s="9"/>
      <c r="D556107" s="9"/>
      <c r="E556107" s="9"/>
      <c r="F556107" s="9"/>
      <c r="G556107" s="9"/>
      <c r="H556107" s="9"/>
    </row>
    <row r="556302" spans="2:8" x14ac:dyDescent="0.25">
      <c r="B556302" s="9"/>
      <c r="C556302" s="9"/>
      <c r="D556302" s="9"/>
      <c r="E556302" s="9"/>
      <c r="F556302" s="9"/>
      <c r="G556302" s="9"/>
      <c r="H556302" s="9"/>
    </row>
    <row r="556497" spans="2:8" x14ac:dyDescent="0.25">
      <c r="B556497" s="9"/>
      <c r="C556497" s="9"/>
      <c r="D556497" s="9"/>
      <c r="E556497" s="9"/>
      <c r="F556497" s="9"/>
      <c r="G556497" s="9"/>
      <c r="H556497" s="9"/>
    </row>
    <row r="556692" spans="2:8" x14ac:dyDescent="0.25">
      <c r="B556692" s="9"/>
      <c r="C556692" s="9"/>
      <c r="D556692" s="9"/>
      <c r="E556692" s="9"/>
      <c r="F556692" s="9"/>
      <c r="G556692" s="9"/>
      <c r="H556692" s="9"/>
    </row>
    <row r="556887" spans="2:8" x14ac:dyDescent="0.25">
      <c r="B556887" s="9"/>
      <c r="C556887" s="9"/>
      <c r="D556887" s="9"/>
      <c r="E556887" s="9"/>
      <c r="F556887" s="9"/>
      <c r="G556887" s="9"/>
      <c r="H556887" s="9"/>
    </row>
    <row r="557082" spans="2:8" x14ac:dyDescent="0.25">
      <c r="B557082" s="9"/>
      <c r="C557082" s="9"/>
      <c r="D557082" s="9"/>
      <c r="E557082" s="9"/>
      <c r="F557082" s="9"/>
      <c r="G557082" s="9"/>
      <c r="H557082" s="9"/>
    </row>
    <row r="557277" spans="2:8" x14ac:dyDescent="0.25">
      <c r="B557277" s="9"/>
      <c r="C557277" s="9"/>
      <c r="D557277" s="9"/>
      <c r="E557277" s="9"/>
      <c r="F557277" s="9"/>
      <c r="G557277" s="9"/>
      <c r="H557277" s="9"/>
    </row>
    <row r="557472" spans="2:8" x14ac:dyDescent="0.25">
      <c r="B557472" s="9"/>
      <c r="C557472" s="9"/>
      <c r="D557472" s="9"/>
      <c r="E557472" s="9"/>
      <c r="F557472" s="9"/>
      <c r="G557472" s="9"/>
      <c r="H557472" s="9"/>
    </row>
    <row r="557667" spans="2:8" x14ac:dyDescent="0.25">
      <c r="B557667" s="9"/>
      <c r="C557667" s="9"/>
      <c r="D557667" s="9"/>
      <c r="E557667" s="9"/>
      <c r="F557667" s="9"/>
      <c r="G557667" s="9"/>
      <c r="H557667" s="9"/>
    </row>
    <row r="557862" spans="2:8" x14ac:dyDescent="0.25">
      <c r="B557862" s="9"/>
      <c r="C557862" s="9"/>
      <c r="D557862" s="9"/>
      <c r="E557862" s="9"/>
      <c r="F557862" s="9"/>
      <c r="G557862" s="9"/>
      <c r="H557862" s="9"/>
    </row>
    <row r="558057" spans="2:8" x14ac:dyDescent="0.25">
      <c r="B558057" s="9"/>
      <c r="C558057" s="9"/>
      <c r="D558057" s="9"/>
      <c r="E558057" s="9"/>
      <c r="F558057" s="9"/>
      <c r="G558057" s="9"/>
      <c r="H558057" s="9"/>
    </row>
    <row r="558252" spans="2:8" x14ac:dyDescent="0.25">
      <c r="B558252" s="9"/>
      <c r="C558252" s="9"/>
      <c r="D558252" s="9"/>
      <c r="E558252" s="9"/>
      <c r="F558252" s="9"/>
      <c r="G558252" s="9"/>
      <c r="H558252" s="9"/>
    </row>
    <row r="558447" spans="2:8" x14ac:dyDescent="0.25">
      <c r="B558447" s="9"/>
      <c r="C558447" s="9"/>
      <c r="D558447" s="9"/>
      <c r="E558447" s="9"/>
      <c r="F558447" s="9"/>
      <c r="G558447" s="9"/>
      <c r="H558447" s="9"/>
    </row>
    <row r="558642" spans="2:8" x14ac:dyDescent="0.25">
      <c r="B558642" s="9"/>
      <c r="C558642" s="9"/>
      <c r="D558642" s="9"/>
      <c r="E558642" s="9"/>
      <c r="F558642" s="9"/>
      <c r="G558642" s="9"/>
      <c r="H558642" s="9"/>
    </row>
    <row r="558837" spans="2:8" x14ac:dyDescent="0.25">
      <c r="B558837" s="9"/>
      <c r="C558837" s="9"/>
      <c r="D558837" s="9"/>
      <c r="E558837" s="9"/>
      <c r="F558837" s="9"/>
      <c r="G558837" s="9"/>
      <c r="H558837" s="9"/>
    </row>
    <row r="559032" spans="2:8" x14ac:dyDescent="0.25">
      <c r="B559032" s="9"/>
      <c r="C559032" s="9"/>
      <c r="D559032" s="9"/>
      <c r="E559032" s="9"/>
      <c r="F559032" s="9"/>
      <c r="G559032" s="9"/>
      <c r="H559032" s="9"/>
    </row>
    <row r="559227" spans="2:8" x14ac:dyDescent="0.25">
      <c r="B559227" s="9"/>
      <c r="C559227" s="9"/>
      <c r="D559227" s="9"/>
      <c r="E559227" s="9"/>
      <c r="F559227" s="9"/>
      <c r="G559227" s="9"/>
      <c r="H559227" s="9"/>
    </row>
    <row r="559422" spans="2:8" x14ac:dyDescent="0.25">
      <c r="B559422" s="9"/>
      <c r="C559422" s="9"/>
      <c r="D559422" s="9"/>
      <c r="E559422" s="9"/>
      <c r="F559422" s="9"/>
      <c r="G559422" s="9"/>
      <c r="H559422" s="9"/>
    </row>
    <row r="559617" spans="2:8" x14ac:dyDescent="0.25">
      <c r="B559617" s="9"/>
      <c r="C559617" s="9"/>
      <c r="D559617" s="9"/>
      <c r="E559617" s="9"/>
      <c r="F559617" s="9"/>
      <c r="G559617" s="9"/>
      <c r="H559617" s="9"/>
    </row>
    <row r="559812" spans="2:8" x14ac:dyDescent="0.25">
      <c r="B559812" s="9"/>
      <c r="C559812" s="9"/>
      <c r="D559812" s="9"/>
      <c r="E559812" s="9"/>
      <c r="F559812" s="9"/>
      <c r="G559812" s="9"/>
      <c r="H559812" s="9"/>
    </row>
    <row r="560007" spans="2:8" x14ac:dyDescent="0.25">
      <c r="B560007" s="9"/>
      <c r="C560007" s="9"/>
      <c r="D560007" s="9"/>
      <c r="E560007" s="9"/>
      <c r="F560007" s="9"/>
      <c r="G560007" s="9"/>
      <c r="H560007" s="9"/>
    </row>
    <row r="560202" spans="2:8" x14ac:dyDescent="0.25">
      <c r="B560202" s="9"/>
      <c r="C560202" s="9"/>
      <c r="D560202" s="9"/>
      <c r="E560202" s="9"/>
      <c r="F560202" s="9"/>
      <c r="G560202" s="9"/>
      <c r="H560202" s="9"/>
    </row>
    <row r="560397" spans="2:8" x14ac:dyDescent="0.25">
      <c r="B560397" s="9"/>
      <c r="C560397" s="9"/>
      <c r="D560397" s="9"/>
      <c r="E560397" s="9"/>
      <c r="F560397" s="9"/>
      <c r="G560397" s="9"/>
      <c r="H560397" s="9"/>
    </row>
    <row r="560592" spans="2:8" x14ac:dyDescent="0.25">
      <c r="B560592" s="9"/>
      <c r="C560592" s="9"/>
      <c r="D560592" s="9"/>
      <c r="E560592" s="9"/>
      <c r="F560592" s="9"/>
      <c r="G560592" s="9"/>
      <c r="H560592" s="9"/>
    </row>
    <row r="560787" spans="2:8" x14ac:dyDescent="0.25">
      <c r="B560787" s="9"/>
      <c r="C560787" s="9"/>
      <c r="D560787" s="9"/>
      <c r="E560787" s="9"/>
      <c r="F560787" s="9"/>
      <c r="G560787" s="9"/>
      <c r="H560787" s="9"/>
    </row>
    <row r="560982" spans="2:8" x14ac:dyDescent="0.25">
      <c r="B560982" s="9"/>
      <c r="C560982" s="9"/>
      <c r="D560982" s="9"/>
      <c r="E560982" s="9"/>
      <c r="F560982" s="9"/>
      <c r="G560982" s="9"/>
      <c r="H560982" s="9"/>
    </row>
    <row r="561177" spans="2:8" x14ac:dyDescent="0.25">
      <c r="B561177" s="9"/>
      <c r="C561177" s="9"/>
      <c r="D561177" s="9"/>
      <c r="E561177" s="9"/>
      <c r="F561177" s="9"/>
      <c r="G561177" s="9"/>
      <c r="H561177" s="9"/>
    </row>
    <row r="561372" spans="2:8" x14ac:dyDescent="0.25">
      <c r="B561372" s="9"/>
      <c r="C561372" s="9"/>
      <c r="D561372" s="9"/>
      <c r="E561372" s="9"/>
      <c r="F561372" s="9"/>
      <c r="G561372" s="9"/>
      <c r="H561372" s="9"/>
    </row>
    <row r="561567" spans="2:8" x14ac:dyDescent="0.25">
      <c r="B561567" s="9"/>
      <c r="C561567" s="9"/>
      <c r="D561567" s="9"/>
      <c r="E561567" s="9"/>
      <c r="F561567" s="9"/>
      <c r="G561567" s="9"/>
      <c r="H561567" s="9"/>
    </row>
    <row r="561762" spans="2:8" x14ac:dyDescent="0.25">
      <c r="B561762" s="9"/>
      <c r="C561762" s="9"/>
      <c r="D561762" s="9"/>
      <c r="E561762" s="9"/>
      <c r="F561762" s="9"/>
      <c r="G561762" s="9"/>
      <c r="H561762" s="9"/>
    </row>
    <row r="561957" spans="2:8" x14ac:dyDescent="0.25">
      <c r="B561957" s="9"/>
      <c r="C561957" s="9"/>
      <c r="D561957" s="9"/>
      <c r="E561957" s="9"/>
      <c r="F561957" s="9"/>
      <c r="G561957" s="9"/>
      <c r="H561957" s="9"/>
    </row>
    <row r="562152" spans="2:8" x14ac:dyDescent="0.25">
      <c r="B562152" s="9"/>
      <c r="C562152" s="9"/>
      <c r="D562152" s="9"/>
      <c r="E562152" s="9"/>
      <c r="F562152" s="9"/>
      <c r="G562152" s="9"/>
      <c r="H562152" s="9"/>
    </row>
    <row r="562347" spans="2:8" x14ac:dyDescent="0.25">
      <c r="B562347" s="9"/>
      <c r="C562347" s="9"/>
      <c r="D562347" s="9"/>
      <c r="E562347" s="9"/>
      <c r="F562347" s="9"/>
      <c r="G562347" s="9"/>
      <c r="H562347" s="9"/>
    </row>
    <row r="562542" spans="2:8" x14ac:dyDescent="0.25">
      <c r="B562542" s="9"/>
      <c r="C562542" s="9"/>
      <c r="D562542" s="9"/>
      <c r="E562542" s="9"/>
      <c r="F562542" s="9"/>
      <c r="G562542" s="9"/>
      <c r="H562542" s="9"/>
    </row>
    <row r="562737" spans="2:8" x14ac:dyDescent="0.25">
      <c r="B562737" s="9"/>
      <c r="C562737" s="9"/>
      <c r="D562737" s="9"/>
      <c r="E562737" s="9"/>
      <c r="F562737" s="9"/>
      <c r="G562737" s="9"/>
      <c r="H562737" s="9"/>
    </row>
    <row r="562932" spans="2:8" x14ac:dyDescent="0.25">
      <c r="B562932" s="9"/>
      <c r="C562932" s="9"/>
      <c r="D562932" s="9"/>
      <c r="E562932" s="9"/>
      <c r="F562932" s="9"/>
      <c r="G562932" s="9"/>
      <c r="H562932" s="9"/>
    </row>
    <row r="563127" spans="2:8" x14ac:dyDescent="0.25">
      <c r="B563127" s="9"/>
      <c r="C563127" s="9"/>
      <c r="D563127" s="9"/>
      <c r="E563127" s="9"/>
      <c r="F563127" s="9"/>
      <c r="G563127" s="9"/>
      <c r="H563127" s="9"/>
    </row>
    <row r="563322" spans="2:8" x14ac:dyDescent="0.25">
      <c r="B563322" s="9"/>
      <c r="C563322" s="9"/>
      <c r="D563322" s="9"/>
      <c r="E563322" s="9"/>
      <c r="F563322" s="9"/>
      <c r="G563322" s="9"/>
      <c r="H563322" s="9"/>
    </row>
    <row r="563517" spans="2:8" x14ac:dyDescent="0.25">
      <c r="B563517" s="9"/>
      <c r="C563517" s="9"/>
      <c r="D563517" s="9"/>
      <c r="E563517" s="9"/>
      <c r="F563517" s="9"/>
      <c r="G563517" s="9"/>
      <c r="H563517" s="9"/>
    </row>
    <row r="563712" spans="2:8" x14ac:dyDescent="0.25">
      <c r="B563712" s="9"/>
      <c r="C563712" s="9"/>
      <c r="D563712" s="9"/>
      <c r="E563712" s="9"/>
      <c r="F563712" s="9"/>
      <c r="G563712" s="9"/>
      <c r="H563712" s="9"/>
    </row>
    <row r="563907" spans="2:8" x14ac:dyDescent="0.25">
      <c r="B563907" s="9"/>
      <c r="C563907" s="9"/>
      <c r="D563907" s="9"/>
      <c r="E563907" s="9"/>
      <c r="F563907" s="9"/>
      <c r="G563907" s="9"/>
      <c r="H563907" s="9"/>
    </row>
    <row r="564102" spans="2:8" x14ac:dyDescent="0.25">
      <c r="B564102" s="9"/>
      <c r="C564102" s="9"/>
      <c r="D564102" s="9"/>
      <c r="E564102" s="9"/>
      <c r="F564102" s="9"/>
      <c r="G564102" s="9"/>
      <c r="H564102" s="9"/>
    </row>
    <row r="564297" spans="2:8" x14ac:dyDescent="0.25">
      <c r="B564297" s="9"/>
      <c r="C564297" s="9"/>
      <c r="D564297" s="9"/>
      <c r="E564297" s="9"/>
      <c r="F564297" s="9"/>
      <c r="G564297" s="9"/>
      <c r="H564297" s="9"/>
    </row>
    <row r="564492" spans="2:8" x14ac:dyDescent="0.25">
      <c r="B564492" s="9"/>
      <c r="C564492" s="9"/>
      <c r="D564492" s="9"/>
      <c r="E564492" s="9"/>
      <c r="F564492" s="9"/>
      <c r="G564492" s="9"/>
      <c r="H564492" s="9"/>
    </row>
    <row r="564687" spans="2:8" x14ac:dyDescent="0.25">
      <c r="B564687" s="9"/>
      <c r="C564687" s="9"/>
      <c r="D564687" s="9"/>
      <c r="E564687" s="9"/>
      <c r="F564687" s="9"/>
      <c r="G564687" s="9"/>
      <c r="H564687" s="9"/>
    </row>
    <row r="564882" spans="2:8" x14ac:dyDescent="0.25">
      <c r="B564882" s="9"/>
      <c r="C564882" s="9"/>
      <c r="D564882" s="9"/>
      <c r="E564882" s="9"/>
      <c r="F564882" s="9"/>
      <c r="G564882" s="9"/>
      <c r="H564882" s="9"/>
    </row>
    <row r="565077" spans="2:8" x14ac:dyDescent="0.25">
      <c r="B565077" s="9"/>
      <c r="C565077" s="9"/>
      <c r="D565077" s="9"/>
      <c r="E565077" s="9"/>
      <c r="F565077" s="9"/>
      <c r="G565077" s="9"/>
      <c r="H565077" s="9"/>
    </row>
    <row r="565272" spans="2:8" x14ac:dyDescent="0.25">
      <c r="B565272" s="9"/>
      <c r="C565272" s="9"/>
      <c r="D565272" s="9"/>
      <c r="E565272" s="9"/>
      <c r="F565272" s="9"/>
      <c r="G565272" s="9"/>
      <c r="H565272" s="9"/>
    </row>
    <row r="565467" spans="2:8" x14ac:dyDescent="0.25">
      <c r="B565467" s="9"/>
      <c r="C565467" s="9"/>
      <c r="D565467" s="9"/>
      <c r="E565467" s="9"/>
      <c r="F565467" s="9"/>
      <c r="G565467" s="9"/>
      <c r="H565467" s="9"/>
    </row>
    <row r="565662" spans="2:8" x14ac:dyDescent="0.25">
      <c r="B565662" s="9"/>
      <c r="C565662" s="9"/>
      <c r="D565662" s="9"/>
      <c r="E565662" s="9"/>
      <c r="F565662" s="9"/>
      <c r="G565662" s="9"/>
      <c r="H565662" s="9"/>
    </row>
    <row r="565857" spans="2:8" x14ac:dyDescent="0.25">
      <c r="B565857" s="9"/>
      <c r="C565857" s="9"/>
      <c r="D565857" s="9"/>
      <c r="E565857" s="9"/>
      <c r="F565857" s="9"/>
      <c r="G565857" s="9"/>
      <c r="H565857" s="9"/>
    </row>
    <row r="566052" spans="2:8" x14ac:dyDescent="0.25">
      <c r="B566052" s="9"/>
      <c r="C566052" s="9"/>
      <c r="D566052" s="9"/>
      <c r="E566052" s="9"/>
      <c r="F566052" s="9"/>
      <c r="G566052" s="9"/>
      <c r="H566052" s="9"/>
    </row>
    <row r="566247" spans="2:8" x14ac:dyDescent="0.25">
      <c r="B566247" s="9"/>
      <c r="C566247" s="9"/>
      <c r="D566247" s="9"/>
      <c r="E566247" s="9"/>
      <c r="F566247" s="9"/>
      <c r="G566247" s="9"/>
      <c r="H566247" s="9"/>
    </row>
    <row r="566442" spans="2:8" x14ac:dyDescent="0.25">
      <c r="B566442" s="9"/>
      <c r="C566442" s="9"/>
      <c r="D566442" s="9"/>
      <c r="E566442" s="9"/>
      <c r="F566442" s="9"/>
      <c r="G566442" s="9"/>
      <c r="H566442" s="9"/>
    </row>
    <row r="566637" spans="2:8" x14ac:dyDescent="0.25">
      <c r="B566637" s="9"/>
      <c r="C566637" s="9"/>
      <c r="D566637" s="9"/>
      <c r="E566637" s="9"/>
      <c r="F566637" s="9"/>
      <c r="G566637" s="9"/>
      <c r="H566637" s="9"/>
    </row>
    <row r="566832" spans="2:8" x14ac:dyDescent="0.25">
      <c r="B566832" s="9"/>
      <c r="C566832" s="9"/>
      <c r="D566832" s="9"/>
      <c r="E566832" s="9"/>
      <c r="F566832" s="9"/>
      <c r="G566832" s="9"/>
      <c r="H566832" s="9"/>
    </row>
    <row r="567027" spans="2:8" x14ac:dyDescent="0.25">
      <c r="B567027" s="9"/>
      <c r="C567027" s="9"/>
      <c r="D567027" s="9"/>
      <c r="E567027" s="9"/>
      <c r="F567027" s="9"/>
      <c r="G567027" s="9"/>
      <c r="H567027" s="9"/>
    </row>
    <row r="567222" spans="2:8" x14ac:dyDescent="0.25">
      <c r="B567222" s="9"/>
      <c r="C567222" s="9"/>
      <c r="D567222" s="9"/>
      <c r="E567222" s="9"/>
      <c r="F567222" s="9"/>
      <c r="G567222" s="9"/>
      <c r="H567222" s="9"/>
    </row>
    <row r="567417" spans="2:8" x14ac:dyDescent="0.25">
      <c r="B567417" s="9"/>
      <c r="C567417" s="9"/>
      <c r="D567417" s="9"/>
      <c r="E567417" s="9"/>
      <c r="F567417" s="9"/>
      <c r="G567417" s="9"/>
      <c r="H567417" s="9"/>
    </row>
    <row r="567612" spans="2:8" x14ac:dyDescent="0.25">
      <c r="B567612" s="9"/>
      <c r="C567612" s="9"/>
      <c r="D567612" s="9"/>
      <c r="E567612" s="9"/>
      <c r="F567612" s="9"/>
      <c r="G567612" s="9"/>
      <c r="H567612" s="9"/>
    </row>
    <row r="567807" spans="2:8" x14ac:dyDescent="0.25">
      <c r="B567807" s="9"/>
      <c r="C567807" s="9"/>
      <c r="D567807" s="9"/>
      <c r="E567807" s="9"/>
      <c r="F567807" s="9"/>
      <c r="G567807" s="9"/>
      <c r="H567807" s="9"/>
    </row>
    <row r="568002" spans="2:8" x14ac:dyDescent="0.25">
      <c r="B568002" s="9"/>
      <c r="C568002" s="9"/>
      <c r="D568002" s="9"/>
      <c r="E568002" s="9"/>
      <c r="F568002" s="9"/>
      <c r="G568002" s="9"/>
      <c r="H568002" s="9"/>
    </row>
    <row r="568197" spans="2:8" x14ac:dyDescent="0.25">
      <c r="B568197" s="9"/>
      <c r="C568197" s="9"/>
      <c r="D568197" s="9"/>
      <c r="E568197" s="9"/>
      <c r="F568197" s="9"/>
      <c r="G568197" s="9"/>
      <c r="H568197" s="9"/>
    </row>
    <row r="568392" spans="2:8" x14ac:dyDescent="0.25">
      <c r="B568392" s="9"/>
      <c r="C568392" s="9"/>
      <c r="D568392" s="9"/>
      <c r="E568392" s="9"/>
      <c r="F568392" s="9"/>
      <c r="G568392" s="9"/>
      <c r="H568392" s="9"/>
    </row>
    <row r="568587" spans="2:8" x14ac:dyDescent="0.25">
      <c r="B568587" s="9"/>
      <c r="C568587" s="9"/>
      <c r="D568587" s="9"/>
      <c r="E568587" s="9"/>
      <c r="F568587" s="9"/>
      <c r="G568587" s="9"/>
      <c r="H568587" s="9"/>
    </row>
    <row r="568782" spans="2:8" x14ac:dyDescent="0.25">
      <c r="B568782" s="9"/>
      <c r="C568782" s="9"/>
      <c r="D568782" s="9"/>
      <c r="E568782" s="9"/>
      <c r="F568782" s="9"/>
      <c r="G568782" s="9"/>
      <c r="H568782" s="9"/>
    </row>
    <row r="568977" spans="2:8" x14ac:dyDescent="0.25">
      <c r="B568977" s="9"/>
      <c r="C568977" s="9"/>
      <c r="D568977" s="9"/>
      <c r="E568977" s="9"/>
      <c r="F568977" s="9"/>
      <c r="G568977" s="9"/>
      <c r="H568977" s="9"/>
    </row>
    <row r="569172" spans="2:8" x14ac:dyDescent="0.25">
      <c r="B569172" s="9"/>
      <c r="C569172" s="9"/>
      <c r="D569172" s="9"/>
      <c r="E569172" s="9"/>
      <c r="F569172" s="9"/>
      <c r="G569172" s="9"/>
      <c r="H569172" s="9"/>
    </row>
    <row r="569367" spans="2:8" x14ac:dyDescent="0.25">
      <c r="B569367" s="9"/>
      <c r="C569367" s="9"/>
      <c r="D569367" s="9"/>
      <c r="E569367" s="9"/>
      <c r="F569367" s="9"/>
      <c r="G569367" s="9"/>
      <c r="H569367" s="9"/>
    </row>
    <row r="569562" spans="2:8" x14ac:dyDescent="0.25">
      <c r="B569562" s="9"/>
      <c r="C569562" s="9"/>
      <c r="D569562" s="9"/>
      <c r="E569562" s="9"/>
      <c r="F569562" s="9"/>
      <c r="G569562" s="9"/>
      <c r="H569562" s="9"/>
    </row>
    <row r="569757" spans="2:8" x14ac:dyDescent="0.25">
      <c r="B569757" s="9"/>
      <c r="C569757" s="9"/>
      <c r="D569757" s="9"/>
      <c r="E569757" s="9"/>
      <c r="F569757" s="9"/>
      <c r="G569757" s="9"/>
      <c r="H569757" s="9"/>
    </row>
    <row r="569952" spans="2:8" x14ac:dyDescent="0.25">
      <c r="B569952" s="9"/>
      <c r="C569952" s="9"/>
      <c r="D569952" s="9"/>
      <c r="E569952" s="9"/>
      <c r="F569952" s="9"/>
      <c r="G569952" s="9"/>
      <c r="H569952" s="9"/>
    </row>
    <row r="570147" spans="2:8" x14ac:dyDescent="0.25">
      <c r="B570147" s="9"/>
      <c r="C570147" s="9"/>
      <c r="D570147" s="9"/>
      <c r="E570147" s="9"/>
      <c r="F570147" s="9"/>
      <c r="G570147" s="9"/>
      <c r="H570147" s="9"/>
    </row>
    <row r="570342" spans="2:8" x14ac:dyDescent="0.25">
      <c r="B570342" s="9"/>
      <c r="C570342" s="9"/>
      <c r="D570342" s="9"/>
      <c r="E570342" s="9"/>
      <c r="F570342" s="9"/>
      <c r="G570342" s="9"/>
      <c r="H570342" s="9"/>
    </row>
    <row r="570537" spans="2:8" x14ac:dyDescent="0.25">
      <c r="B570537" s="9"/>
      <c r="C570537" s="9"/>
      <c r="D570537" s="9"/>
      <c r="E570537" s="9"/>
      <c r="F570537" s="9"/>
      <c r="G570537" s="9"/>
      <c r="H570537" s="9"/>
    </row>
    <row r="570732" spans="2:8" x14ac:dyDescent="0.25">
      <c r="B570732" s="9"/>
      <c r="C570732" s="9"/>
      <c r="D570732" s="9"/>
      <c r="E570732" s="9"/>
      <c r="F570732" s="9"/>
      <c r="G570732" s="9"/>
      <c r="H570732" s="9"/>
    </row>
    <row r="570927" spans="2:8" x14ac:dyDescent="0.25">
      <c r="B570927" s="9"/>
      <c r="C570927" s="9"/>
      <c r="D570927" s="9"/>
      <c r="E570927" s="9"/>
      <c r="F570927" s="9"/>
      <c r="G570927" s="9"/>
      <c r="H570927" s="9"/>
    </row>
    <row r="571122" spans="2:8" x14ac:dyDescent="0.25">
      <c r="B571122" s="9"/>
      <c r="C571122" s="9"/>
      <c r="D571122" s="9"/>
      <c r="E571122" s="9"/>
      <c r="F571122" s="9"/>
      <c r="G571122" s="9"/>
      <c r="H571122" s="9"/>
    </row>
    <row r="571317" spans="2:8" x14ac:dyDescent="0.25">
      <c r="B571317" s="9"/>
      <c r="C571317" s="9"/>
      <c r="D571317" s="9"/>
      <c r="E571317" s="9"/>
      <c r="F571317" s="9"/>
      <c r="G571317" s="9"/>
      <c r="H571317" s="9"/>
    </row>
    <row r="571512" spans="2:8" x14ac:dyDescent="0.25">
      <c r="B571512" s="9"/>
      <c r="C571512" s="9"/>
      <c r="D571512" s="9"/>
      <c r="E571512" s="9"/>
      <c r="F571512" s="9"/>
      <c r="G571512" s="9"/>
      <c r="H571512" s="9"/>
    </row>
    <row r="571707" spans="2:8" x14ac:dyDescent="0.25">
      <c r="B571707" s="9"/>
      <c r="C571707" s="9"/>
      <c r="D571707" s="9"/>
      <c r="E571707" s="9"/>
      <c r="F571707" s="9"/>
      <c r="G571707" s="9"/>
      <c r="H571707" s="9"/>
    </row>
    <row r="571902" spans="2:8" x14ac:dyDescent="0.25">
      <c r="B571902" s="9"/>
      <c r="C571902" s="9"/>
      <c r="D571902" s="9"/>
      <c r="E571902" s="9"/>
      <c r="F571902" s="9"/>
      <c r="G571902" s="9"/>
      <c r="H571902" s="9"/>
    </row>
    <row r="572097" spans="2:8" x14ac:dyDescent="0.25">
      <c r="B572097" s="9"/>
      <c r="C572097" s="9"/>
      <c r="D572097" s="9"/>
      <c r="E572097" s="9"/>
      <c r="F572097" s="9"/>
      <c r="G572097" s="9"/>
      <c r="H572097" s="9"/>
    </row>
    <row r="572292" spans="2:8" x14ac:dyDescent="0.25">
      <c r="B572292" s="9"/>
      <c r="C572292" s="9"/>
      <c r="D572292" s="9"/>
      <c r="E572292" s="9"/>
      <c r="F572292" s="9"/>
      <c r="G572292" s="9"/>
      <c r="H572292" s="9"/>
    </row>
    <row r="572487" spans="2:8" x14ac:dyDescent="0.25">
      <c r="B572487" s="9"/>
      <c r="C572487" s="9"/>
      <c r="D572487" s="9"/>
      <c r="E572487" s="9"/>
      <c r="F572487" s="9"/>
      <c r="G572487" s="9"/>
      <c r="H572487" s="9"/>
    </row>
    <row r="572682" spans="2:8" x14ac:dyDescent="0.25">
      <c r="B572682" s="9"/>
      <c r="C572682" s="9"/>
      <c r="D572682" s="9"/>
      <c r="E572682" s="9"/>
      <c r="F572682" s="9"/>
      <c r="G572682" s="9"/>
      <c r="H572682" s="9"/>
    </row>
    <row r="572877" spans="2:8" x14ac:dyDescent="0.25">
      <c r="B572877" s="9"/>
      <c r="C572877" s="9"/>
      <c r="D572877" s="9"/>
      <c r="E572877" s="9"/>
      <c r="F572877" s="9"/>
      <c r="G572877" s="9"/>
      <c r="H572877" s="9"/>
    </row>
    <row r="573072" spans="2:8" x14ac:dyDescent="0.25">
      <c r="B573072" s="9"/>
      <c r="C573072" s="9"/>
      <c r="D573072" s="9"/>
      <c r="E573072" s="9"/>
      <c r="F573072" s="9"/>
      <c r="G573072" s="9"/>
      <c r="H573072" s="9"/>
    </row>
    <row r="573267" spans="2:8" x14ac:dyDescent="0.25">
      <c r="B573267" s="9"/>
      <c r="C573267" s="9"/>
      <c r="D573267" s="9"/>
      <c r="E573267" s="9"/>
      <c r="F573267" s="9"/>
      <c r="G573267" s="9"/>
      <c r="H573267" s="9"/>
    </row>
    <row r="573462" spans="2:8" x14ac:dyDescent="0.25">
      <c r="B573462" s="9"/>
      <c r="C573462" s="9"/>
      <c r="D573462" s="9"/>
      <c r="E573462" s="9"/>
      <c r="F573462" s="9"/>
      <c r="G573462" s="9"/>
      <c r="H573462" s="9"/>
    </row>
    <row r="573657" spans="2:8" x14ac:dyDescent="0.25">
      <c r="B573657" s="9"/>
      <c r="C573657" s="9"/>
      <c r="D573657" s="9"/>
      <c r="E573657" s="9"/>
      <c r="F573657" s="9"/>
      <c r="G573657" s="9"/>
      <c r="H573657" s="9"/>
    </row>
    <row r="573852" spans="2:8" x14ac:dyDescent="0.25">
      <c r="B573852" s="9"/>
      <c r="C573852" s="9"/>
      <c r="D573852" s="9"/>
      <c r="E573852" s="9"/>
      <c r="F573852" s="9"/>
      <c r="G573852" s="9"/>
      <c r="H573852" s="9"/>
    </row>
    <row r="574047" spans="2:8" x14ac:dyDescent="0.25">
      <c r="B574047" s="9"/>
      <c r="C574047" s="9"/>
      <c r="D574047" s="9"/>
      <c r="E574047" s="9"/>
      <c r="F574047" s="9"/>
      <c r="G574047" s="9"/>
      <c r="H574047" s="9"/>
    </row>
    <row r="574242" spans="2:8" x14ac:dyDescent="0.25">
      <c r="B574242" s="9"/>
      <c r="C574242" s="9"/>
      <c r="D574242" s="9"/>
      <c r="E574242" s="9"/>
      <c r="F574242" s="9"/>
      <c r="G574242" s="9"/>
      <c r="H574242" s="9"/>
    </row>
    <row r="574437" spans="2:8" x14ac:dyDescent="0.25">
      <c r="B574437" s="9"/>
      <c r="C574437" s="9"/>
      <c r="D574437" s="9"/>
      <c r="E574437" s="9"/>
      <c r="F574437" s="9"/>
      <c r="G574437" s="9"/>
      <c r="H574437" s="9"/>
    </row>
    <row r="574632" spans="2:8" x14ac:dyDescent="0.25">
      <c r="B574632" s="9"/>
      <c r="C574632" s="9"/>
      <c r="D574632" s="9"/>
      <c r="E574632" s="9"/>
      <c r="F574632" s="9"/>
      <c r="G574632" s="9"/>
      <c r="H574632" s="9"/>
    </row>
    <row r="574827" spans="2:8" x14ac:dyDescent="0.25">
      <c r="B574827" s="9"/>
      <c r="C574827" s="9"/>
      <c r="D574827" s="9"/>
      <c r="E574827" s="9"/>
      <c r="F574827" s="9"/>
      <c r="G574827" s="9"/>
      <c r="H574827" s="9"/>
    </row>
    <row r="575022" spans="2:8" x14ac:dyDescent="0.25">
      <c r="B575022" s="9"/>
      <c r="C575022" s="9"/>
      <c r="D575022" s="9"/>
      <c r="E575022" s="9"/>
      <c r="F575022" s="9"/>
      <c r="G575022" s="9"/>
      <c r="H575022" s="9"/>
    </row>
    <row r="575217" spans="2:8" x14ac:dyDescent="0.25">
      <c r="B575217" s="9"/>
      <c r="C575217" s="9"/>
      <c r="D575217" s="9"/>
      <c r="E575217" s="9"/>
      <c r="F575217" s="9"/>
      <c r="G575217" s="9"/>
      <c r="H575217" s="9"/>
    </row>
    <row r="575412" spans="2:8" x14ac:dyDescent="0.25">
      <c r="B575412" s="9"/>
      <c r="C575412" s="9"/>
      <c r="D575412" s="9"/>
      <c r="E575412" s="9"/>
      <c r="F575412" s="9"/>
      <c r="G575412" s="9"/>
      <c r="H575412" s="9"/>
    </row>
    <row r="575607" spans="2:8" x14ac:dyDescent="0.25">
      <c r="B575607" s="9"/>
      <c r="C575607" s="9"/>
      <c r="D575607" s="9"/>
      <c r="E575607" s="9"/>
      <c r="F575607" s="9"/>
      <c r="G575607" s="9"/>
      <c r="H575607" s="9"/>
    </row>
    <row r="575802" spans="2:8" x14ac:dyDescent="0.25">
      <c r="B575802" s="9"/>
      <c r="C575802" s="9"/>
      <c r="D575802" s="9"/>
      <c r="E575802" s="9"/>
      <c r="F575802" s="9"/>
      <c r="G575802" s="9"/>
      <c r="H575802" s="9"/>
    </row>
    <row r="575997" spans="2:8" x14ac:dyDescent="0.25">
      <c r="B575997" s="9"/>
      <c r="C575997" s="9"/>
      <c r="D575997" s="9"/>
      <c r="E575997" s="9"/>
      <c r="F575997" s="9"/>
      <c r="G575997" s="9"/>
      <c r="H575997" s="9"/>
    </row>
    <row r="576192" spans="2:8" x14ac:dyDescent="0.25">
      <c r="B576192" s="9"/>
      <c r="C576192" s="9"/>
      <c r="D576192" s="9"/>
      <c r="E576192" s="9"/>
      <c r="F576192" s="9"/>
      <c r="G576192" s="9"/>
      <c r="H576192" s="9"/>
    </row>
    <row r="576387" spans="2:8" x14ac:dyDescent="0.25">
      <c r="B576387" s="9"/>
      <c r="C576387" s="9"/>
      <c r="D576387" s="9"/>
      <c r="E576387" s="9"/>
      <c r="F576387" s="9"/>
      <c r="G576387" s="9"/>
      <c r="H576387" s="9"/>
    </row>
    <row r="576582" spans="2:8" x14ac:dyDescent="0.25">
      <c r="B576582" s="9"/>
      <c r="C576582" s="9"/>
      <c r="D576582" s="9"/>
      <c r="E576582" s="9"/>
      <c r="F576582" s="9"/>
      <c r="G576582" s="9"/>
      <c r="H576582" s="9"/>
    </row>
    <row r="576777" spans="2:8" x14ac:dyDescent="0.25">
      <c r="B576777" s="9"/>
      <c r="C576777" s="9"/>
      <c r="D576777" s="9"/>
      <c r="E576777" s="9"/>
      <c r="F576777" s="9"/>
      <c r="G576777" s="9"/>
      <c r="H576777" s="9"/>
    </row>
    <row r="576972" spans="2:8" x14ac:dyDescent="0.25">
      <c r="B576972" s="9"/>
      <c r="C576972" s="9"/>
      <c r="D576972" s="9"/>
      <c r="E576972" s="9"/>
      <c r="F576972" s="9"/>
      <c r="G576972" s="9"/>
      <c r="H576972" s="9"/>
    </row>
    <row r="577167" spans="2:8" x14ac:dyDescent="0.25">
      <c r="B577167" s="9"/>
      <c r="C577167" s="9"/>
      <c r="D577167" s="9"/>
      <c r="E577167" s="9"/>
      <c r="F577167" s="9"/>
      <c r="G577167" s="9"/>
      <c r="H577167" s="9"/>
    </row>
    <row r="577362" spans="2:8" x14ac:dyDescent="0.25">
      <c r="B577362" s="9"/>
      <c r="C577362" s="9"/>
      <c r="D577362" s="9"/>
      <c r="E577362" s="9"/>
      <c r="F577362" s="9"/>
      <c r="G577362" s="9"/>
      <c r="H577362" s="9"/>
    </row>
    <row r="577557" spans="2:8" x14ac:dyDescent="0.25">
      <c r="B577557" s="9"/>
      <c r="C577557" s="9"/>
      <c r="D577557" s="9"/>
      <c r="E577557" s="9"/>
      <c r="F577557" s="9"/>
      <c r="G577557" s="9"/>
      <c r="H577557" s="9"/>
    </row>
    <row r="577752" spans="2:8" x14ac:dyDescent="0.25">
      <c r="B577752" s="9"/>
      <c r="C577752" s="9"/>
      <c r="D577752" s="9"/>
      <c r="E577752" s="9"/>
      <c r="F577752" s="9"/>
      <c r="G577752" s="9"/>
      <c r="H577752" s="9"/>
    </row>
    <row r="577947" spans="2:8" x14ac:dyDescent="0.25">
      <c r="B577947" s="9"/>
      <c r="C577947" s="9"/>
      <c r="D577947" s="9"/>
      <c r="E577947" s="9"/>
      <c r="F577947" s="9"/>
      <c r="G577947" s="9"/>
      <c r="H577947" s="9"/>
    </row>
    <row r="578142" spans="2:8" x14ac:dyDescent="0.25">
      <c r="B578142" s="9"/>
      <c r="C578142" s="9"/>
      <c r="D578142" s="9"/>
      <c r="E578142" s="9"/>
      <c r="F578142" s="9"/>
      <c r="G578142" s="9"/>
      <c r="H578142" s="9"/>
    </row>
    <row r="578337" spans="2:8" x14ac:dyDescent="0.25">
      <c r="B578337" s="9"/>
      <c r="C578337" s="9"/>
      <c r="D578337" s="9"/>
      <c r="E578337" s="9"/>
      <c r="F578337" s="9"/>
      <c r="G578337" s="9"/>
      <c r="H578337" s="9"/>
    </row>
    <row r="578532" spans="2:8" x14ac:dyDescent="0.25">
      <c r="B578532" s="9"/>
      <c r="C578532" s="9"/>
      <c r="D578532" s="9"/>
      <c r="E578532" s="9"/>
      <c r="F578532" s="9"/>
      <c r="G578532" s="9"/>
      <c r="H578532" s="9"/>
    </row>
    <row r="578727" spans="2:8" x14ac:dyDescent="0.25">
      <c r="B578727" s="9"/>
      <c r="C578727" s="9"/>
      <c r="D578727" s="9"/>
      <c r="E578727" s="9"/>
      <c r="F578727" s="9"/>
      <c r="G578727" s="9"/>
      <c r="H578727" s="9"/>
    </row>
    <row r="578922" spans="2:8" x14ac:dyDescent="0.25">
      <c r="B578922" s="9"/>
      <c r="C578922" s="9"/>
      <c r="D578922" s="9"/>
      <c r="E578922" s="9"/>
      <c r="F578922" s="9"/>
      <c r="G578922" s="9"/>
      <c r="H578922" s="9"/>
    </row>
    <row r="579117" spans="2:8" x14ac:dyDescent="0.25">
      <c r="B579117" s="9"/>
      <c r="C579117" s="9"/>
      <c r="D579117" s="9"/>
      <c r="E579117" s="9"/>
      <c r="F579117" s="9"/>
      <c r="G579117" s="9"/>
      <c r="H579117" s="9"/>
    </row>
    <row r="579312" spans="2:8" x14ac:dyDescent="0.25">
      <c r="B579312" s="9"/>
      <c r="C579312" s="9"/>
      <c r="D579312" s="9"/>
      <c r="E579312" s="9"/>
      <c r="F579312" s="9"/>
      <c r="G579312" s="9"/>
      <c r="H579312" s="9"/>
    </row>
    <row r="579507" spans="2:8" x14ac:dyDescent="0.25">
      <c r="B579507" s="9"/>
      <c r="C579507" s="9"/>
      <c r="D579507" s="9"/>
      <c r="E579507" s="9"/>
      <c r="F579507" s="9"/>
      <c r="G579507" s="9"/>
      <c r="H579507" s="9"/>
    </row>
    <row r="579702" spans="2:8" x14ac:dyDescent="0.25">
      <c r="B579702" s="9"/>
      <c r="C579702" s="9"/>
      <c r="D579702" s="9"/>
      <c r="E579702" s="9"/>
      <c r="F579702" s="9"/>
      <c r="G579702" s="9"/>
      <c r="H579702" s="9"/>
    </row>
    <row r="579897" spans="2:8" x14ac:dyDescent="0.25">
      <c r="B579897" s="9"/>
      <c r="C579897" s="9"/>
      <c r="D579897" s="9"/>
      <c r="E579897" s="9"/>
      <c r="F579897" s="9"/>
      <c r="G579897" s="9"/>
      <c r="H579897" s="9"/>
    </row>
    <row r="580092" spans="2:8" x14ac:dyDescent="0.25">
      <c r="B580092" s="9"/>
      <c r="C580092" s="9"/>
      <c r="D580092" s="9"/>
      <c r="E580092" s="9"/>
      <c r="F580092" s="9"/>
      <c r="G580092" s="9"/>
      <c r="H580092" s="9"/>
    </row>
    <row r="580287" spans="2:8" x14ac:dyDescent="0.25">
      <c r="B580287" s="9"/>
      <c r="C580287" s="9"/>
      <c r="D580287" s="9"/>
      <c r="E580287" s="9"/>
      <c r="F580287" s="9"/>
      <c r="G580287" s="9"/>
      <c r="H580287" s="9"/>
    </row>
    <row r="580482" spans="2:8" x14ac:dyDescent="0.25">
      <c r="B580482" s="9"/>
      <c r="C580482" s="9"/>
      <c r="D580482" s="9"/>
      <c r="E580482" s="9"/>
      <c r="F580482" s="9"/>
      <c r="G580482" s="9"/>
      <c r="H580482" s="9"/>
    </row>
    <row r="580677" spans="2:8" x14ac:dyDescent="0.25">
      <c r="B580677" s="9"/>
      <c r="C580677" s="9"/>
      <c r="D580677" s="9"/>
      <c r="E580677" s="9"/>
      <c r="F580677" s="9"/>
      <c r="G580677" s="9"/>
      <c r="H580677" s="9"/>
    </row>
    <row r="580872" spans="2:8" x14ac:dyDescent="0.25">
      <c r="B580872" s="9"/>
      <c r="C580872" s="9"/>
      <c r="D580872" s="9"/>
      <c r="E580872" s="9"/>
      <c r="F580872" s="9"/>
      <c r="G580872" s="9"/>
      <c r="H580872" s="9"/>
    </row>
    <row r="581067" spans="2:8" x14ac:dyDescent="0.25">
      <c r="B581067" s="9"/>
      <c r="C581067" s="9"/>
      <c r="D581067" s="9"/>
      <c r="E581067" s="9"/>
      <c r="F581067" s="9"/>
      <c r="G581067" s="9"/>
      <c r="H581067" s="9"/>
    </row>
    <row r="581262" spans="2:8" x14ac:dyDescent="0.25">
      <c r="B581262" s="9"/>
      <c r="C581262" s="9"/>
      <c r="D581262" s="9"/>
      <c r="E581262" s="9"/>
      <c r="F581262" s="9"/>
      <c r="G581262" s="9"/>
      <c r="H581262" s="9"/>
    </row>
    <row r="581457" spans="2:8" x14ac:dyDescent="0.25">
      <c r="B581457" s="9"/>
      <c r="C581457" s="9"/>
      <c r="D581457" s="9"/>
      <c r="E581457" s="9"/>
      <c r="F581457" s="9"/>
      <c r="G581457" s="9"/>
      <c r="H581457" s="9"/>
    </row>
    <row r="581652" spans="2:8" x14ac:dyDescent="0.25">
      <c r="B581652" s="9"/>
      <c r="C581652" s="9"/>
      <c r="D581652" s="9"/>
      <c r="E581652" s="9"/>
      <c r="F581652" s="9"/>
      <c r="G581652" s="9"/>
      <c r="H581652" s="9"/>
    </row>
    <row r="581847" spans="2:8" x14ac:dyDescent="0.25">
      <c r="B581847" s="9"/>
      <c r="C581847" s="9"/>
      <c r="D581847" s="9"/>
      <c r="E581847" s="9"/>
      <c r="F581847" s="9"/>
      <c r="G581847" s="9"/>
      <c r="H581847" s="9"/>
    </row>
    <row r="582042" spans="2:8" x14ac:dyDescent="0.25">
      <c r="B582042" s="9"/>
      <c r="C582042" s="9"/>
      <c r="D582042" s="9"/>
      <c r="E582042" s="9"/>
      <c r="F582042" s="9"/>
      <c r="G582042" s="9"/>
      <c r="H582042" s="9"/>
    </row>
    <row r="582237" spans="2:8" x14ac:dyDescent="0.25">
      <c r="B582237" s="9"/>
      <c r="C582237" s="9"/>
      <c r="D582237" s="9"/>
      <c r="E582237" s="9"/>
      <c r="F582237" s="9"/>
      <c r="G582237" s="9"/>
      <c r="H582237" s="9"/>
    </row>
    <row r="582432" spans="2:8" x14ac:dyDescent="0.25">
      <c r="B582432" s="9"/>
      <c r="C582432" s="9"/>
      <c r="D582432" s="9"/>
      <c r="E582432" s="9"/>
      <c r="F582432" s="9"/>
      <c r="G582432" s="9"/>
      <c r="H582432" s="9"/>
    </row>
    <row r="582627" spans="2:8" x14ac:dyDescent="0.25">
      <c r="B582627" s="9"/>
      <c r="C582627" s="9"/>
      <c r="D582627" s="9"/>
      <c r="E582627" s="9"/>
      <c r="F582627" s="9"/>
      <c r="G582627" s="9"/>
      <c r="H582627" s="9"/>
    </row>
    <row r="582822" spans="2:8" x14ac:dyDescent="0.25">
      <c r="B582822" s="9"/>
      <c r="C582822" s="9"/>
      <c r="D582822" s="9"/>
      <c r="E582822" s="9"/>
      <c r="F582822" s="9"/>
      <c r="G582822" s="9"/>
      <c r="H582822" s="9"/>
    </row>
    <row r="583017" spans="2:8" x14ac:dyDescent="0.25">
      <c r="B583017" s="9"/>
      <c r="C583017" s="9"/>
      <c r="D583017" s="9"/>
      <c r="E583017" s="9"/>
      <c r="F583017" s="9"/>
      <c r="G583017" s="9"/>
      <c r="H583017" s="9"/>
    </row>
    <row r="583212" spans="2:8" x14ac:dyDescent="0.25">
      <c r="B583212" s="9"/>
      <c r="C583212" s="9"/>
      <c r="D583212" s="9"/>
      <c r="E583212" s="9"/>
      <c r="F583212" s="9"/>
      <c r="G583212" s="9"/>
      <c r="H583212" s="9"/>
    </row>
    <row r="583407" spans="2:8" x14ac:dyDescent="0.25">
      <c r="B583407" s="9"/>
      <c r="C583407" s="9"/>
      <c r="D583407" s="9"/>
      <c r="E583407" s="9"/>
      <c r="F583407" s="9"/>
      <c r="G583407" s="9"/>
      <c r="H583407" s="9"/>
    </row>
    <row r="583602" spans="2:8" x14ac:dyDescent="0.25">
      <c r="B583602" s="9"/>
      <c r="C583602" s="9"/>
      <c r="D583602" s="9"/>
      <c r="E583602" s="9"/>
      <c r="F583602" s="9"/>
      <c r="G583602" s="9"/>
      <c r="H583602" s="9"/>
    </row>
    <row r="583797" spans="2:8" x14ac:dyDescent="0.25">
      <c r="B583797" s="9"/>
      <c r="C583797" s="9"/>
      <c r="D583797" s="9"/>
      <c r="E583797" s="9"/>
      <c r="F583797" s="9"/>
      <c r="G583797" s="9"/>
      <c r="H583797" s="9"/>
    </row>
    <row r="583992" spans="2:8" x14ac:dyDescent="0.25">
      <c r="B583992" s="9"/>
      <c r="C583992" s="9"/>
      <c r="D583992" s="9"/>
      <c r="E583992" s="9"/>
      <c r="F583992" s="9"/>
      <c r="G583992" s="9"/>
      <c r="H583992" s="9"/>
    </row>
    <row r="584187" spans="2:8" x14ac:dyDescent="0.25">
      <c r="B584187" s="9"/>
      <c r="C584187" s="9"/>
      <c r="D584187" s="9"/>
      <c r="E584187" s="9"/>
      <c r="F584187" s="9"/>
      <c r="G584187" s="9"/>
      <c r="H584187" s="9"/>
    </row>
    <row r="584382" spans="2:8" x14ac:dyDescent="0.25">
      <c r="B584382" s="9"/>
      <c r="C584382" s="9"/>
      <c r="D584382" s="9"/>
      <c r="E584382" s="9"/>
      <c r="F584382" s="9"/>
      <c r="G584382" s="9"/>
      <c r="H584382" s="9"/>
    </row>
    <row r="584577" spans="2:8" x14ac:dyDescent="0.25">
      <c r="B584577" s="9"/>
      <c r="C584577" s="9"/>
      <c r="D584577" s="9"/>
      <c r="E584577" s="9"/>
      <c r="F584577" s="9"/>
      <c r="G584577" s="9"/>
      <c r="H584577" s="9"/>
    </row>
    <row r="584772" spans="2:8" x14ac:dyDescent="0.25">
      <c r="B584772" s="9"/>
      <c r="C584772" s="9"/>
      <c r="D584772" s="9"/>
      <c r="E584772" s="9"/>
      <c r="F584772" s="9"/>
      <c r="G584772" s="9"/>
      <c r="H584772" s="9"/>
    </row>
    <row r="584967" spans="2:8" x14ac:dyDescent="0.25">
      <c r="B584967" s="9"/>
      <c r="C584967" s="9"/>
      <c r="D584967" s="9"/>
      <c r="E584967" s="9"/>
      <c r="F584967" s="9"/>
      <c r="G584967" s="9"/>
      <c r="H584967" s="9"/>
    </row>
    <row r="585162" spans="2:8" x14ac:dyDescent="0.25">
      <c r="B585162" s="9"/>
      <c r="C585162" s="9"/>
      <c r="D585162" s="9"/>
      <c r="E585162" s="9"/>
      <c r="F585162" s="9"/>
      <c r="G585162" s="9"/>
      <c r="H585162" s="9"/>
    </row>
    <row r="585357" spans="2:8" x14ac:dyDescent="0.25">
      <c r="B585357" s="9"/>
      <c r="C585357" s="9"/>
      <c r="D585357" s="9"/>
      <c r="E585357" s="9"/>
      <c r="F585357" s="9"/>
      <c r="G585357" s="9"/>
      <c r="H585357" s="9"/>
    </row>
    <row r="585552" spans="2:8" x14ac:dyDescent="0.25">
      <c r="B585552" s="9"/>
      <c r="C585552" s="9"/>
      <c r="D585552" s="9"/>
      <c r="E585552" s="9"/>
      <c r="F585552" s="9"/>
      <c r="G585552" s="9"/>
      <c r="H585552" s="9"/>
    </row>
    <row r="585747" spans="2:8" x14ac:dyDescent="0.25">
      <c r="B585747" s="9"/>
      <c r="C585747" s="9"/>
      <c r="D585747" s="9"/>
      <c r="E585747" s="9"/>
      <c r="F585747" s="9"/>
      <c r="G585747" s="9"/>
      <c r="H585747" s="9"/>
    </row>
    <row r="585942" spans="2:8" x14ac:dyDescent="0.25">
      <c r="B585942" s="9"/>
      <c r="C585942" s="9"/>
      <c r="D585942" s="9"/>
      <c r="E585942" s="9"/>
      <c r="F585942" s="9"/>
      <c r="G585942" s="9"/>
      <c r="H585942" s="9"/>
    </row>
    <row r="586137" spans="2:8" x14ac:dyDescent="0.25">
      <c r="B586137" s="9"/>
      <c r="C586137" s="9"/>
      <c r="D586137" s="9"/>
      <c r="E586137" s="9"/>
      <c r="F586137" s="9"/>
      <c r="G586137" s="9"/>
      <c r="H586137" s="9"/>
    </row>
    <row r="586332" spans="2:8" x14ac:dyDescent="0.25">
      <c r="B586332" s="9"/>
      <c r="C586332" s="9"/>
      <c r="D586332" s="9"/>
      <c r="E586332" s="9"/>
      <c r="F586332" s="9"/>
      <c r="G586332" s="9"/>
      <c r="H586332" s="9"/>
    </row>
    <row r="586527" spans="2:8" x14ac:dyDescent="0.25">
      <c r="B586527" s="9"/>
      <c r="C586527" s="9"/>
      <c r="D586527" s="9"/>
      <c r="E586527" s="9"/>
      <c r="F586527" s="9"/>
      <c r="G586527" s="9"/>
      <c r="H586527" s="9"/>
    </row>
    <row r="586722" spans="2:8" x14ac:dyDescent="0.25">
      <c r="B586722" s="9"/>
      <c r="C586722" s="9"/>
      <c r="D586722" s="9"/>
      <c r="E586722" s="9"/>
      <c r="F586722" s="9"/>
      <c r="G586722" s="9"/>
      <c r="H586722" s="9"/>
    </row>
    <row r="586917" spans="2:8" x14ac:dyDescent="0.25">
      <c r="B586917" s="9"/>
      <c r="C586917" s="9"/>
      <c r="D586917" s="9"/>
      <c r="E586917" s="9"/>
      <c r="F586917" s="9"/>
      <c r="G586917" s="9"/>
      <c r="H586917" s="9"/>
    </row>
    <row r="587112" spans="2:8" x14ac:dyDescent="0.25">
      <c r="B587112" s="9"/>
      <c r="C587112" s="9"/>
      <c r="D587112" s="9"/>
      <c r="E587112" s="9"/>
      <c r="F587112" s="9"/>
      <c r="G587112" s="9"/>
      <c r="H587112" s="9"/>
    </row>
    <row r="587307" spans="2:8" x14ac:dyDescent="0.25">
      <c r="B587307" s="9"/>
      <c r="C587307" s="9"/>
      <c r="D587307" s="9"/>
      <c r="E587307" s="9"/>
      <c r="F587307" s="9"/>
      <c r="G587307" s="9"/>
      <c r="H587307" s="9"/>
    </row>
    <row r="587502" spans="2:8" x14ac:dyDescent="0.25">
      <c r="B587502" s="9"/>
      <c r="C587502" s="9"/>
      <c r="D587502" s="9"/>
      <c r="E587502" s="9"/>
      <c r="F587502" s="9"/>
      <c r="G587502" s="9"/>
      <c r="H587502" s="9"/>
    </row>
    <row r="587697" spans="2:8" x14ac:dyDescent="0.25">
      <c r="B587697" s="9"/>
      <c r="C587697" s="9"/>
      <c r="D587697" s="9"/>
      <c r="E587697" s="9"/>
      <c r="F587697" s="9"/>
      <c r="G587697" s="9"/>
      <c r="H587697" s="9"/>
    </row>
    <row r="587892" spans="2:8" x14ac:dyDescent="0.25">
      <c r="B587892" s="9"/>
      <c r="C587892" s="9"/>
      <c r="D587892" s="9"/>
      <c r="E587892" s="9"/>
      <c r="F587892" s="9"/>
      <c r="G587892" s="9"/>
      <c r="H587892" s="9"/>
    </row>
    <row r="588087" spans="2:8" x14ac:dyDescent="0.25">
      <c r="B588087" s="9"/>
      <c r="C588087" s="9"/>
      <c r="D588087" s="9"/>
      <c r="E588087" s="9"/>
      <c r="F588087" s="9"/>
      <c r="G588087" s="9"/>
      <c r="H588087" s="9"/>
    </row>
    <row r="588282" spans="2:8" x14ac:dyDescent="0.25">
      <c r="B588282" s="9"/>
      <c r="C588282" s="9"/>
      <c r="D588282" s="9"/>
      <c r="E588282" s="9"/>
      <c r="F588282" s="9"/>
      <c r="G588282" s="9"/>
      <c r="H588282" s="9"/>
    </row>
    <row r="588477" spans="2:8" x14ac:dyDescent="0.25">
      <c r="B588477" s="9"/>
      <c r="C588477" s="9"/>
      <c r="D588477" s="9"/>
      <c r="E588477" s="9"/>
      <c r="F588477" s="9"/>
      <c r="G588477" s="9"/>
      <c r="H588477" s="9"/>
    </row>
    <row r="588672" spans="2:8" x14ac:dyDescent="0.25">
      <c r="B588672" s="9"/>
      <c r="C588672" s="9"/>
      <c r="D588672" s="9"/>
      <c r="E588672" s="9"/>
      <c r="F588672" s="9"/>
      <c r="G588672" s="9"/>
      <c r="H588672" s="9"/>
    </row>
    <row r="588867" spans="2:8" x14ac:dyDescent="0.25">
      <c r="B588867" s="9"/>
      <c r="C588867" s="9"/>
      <c r="D588867" s="9"/>
      <c r="E588867" s="9"/>
      <c r="F588867" s="9"/>
      <c r="G588867" s="9"/>
      <c r="H588867" s="9"/>
    </row>
    <row r="589062" spans="2:8" x14ac:dyDescent="0.25">
      <c r="B589062" s="9"/>
      <c r="C589062" s="9"/>
      <c r="D589062" s="9"/>
      <c r="E589062" s="9"/>
      <c r="F589062" s="9"/>
      <c r="G589062" s="9"/>
      <c r="H589062" s="9"/>
    </row>
    <row r="589257" spans="2:8" x14ac:dyDescent="0.25">
      <c r="B589257" s="9"/>
      <c r="C589257" s="9"/>
      <c r="D589257" s="9"/>
      <c r="E589257" s="9"/>
      <c r="F589257" s="9"/>
      <c r="G589257" s="9"/>
      <c r="H589257" s="9"/>
    </row>
    <row r="589452" spans="2:8" x14ac:dyDescent="0.25">
      <c r="B589452" s="9"/>
      <c r="C589452" s="9"/>
      <c r="D589452" s="9"/>
      <c r="E589452" s="9"/>
      <c r="F589452" s="9"/>
      <c r="G589452" s="9"/>
      <c r="H589452" s="9"/>
    </row>
    <row r="589647" spans="2:8" x14ac:dyDescent="0.25">
      <c r="B589647" s="9"/>
      <c r="C589647" s="9"/>
      <c r="D589647" s="9"/>
      <c r="E589647" s="9"/>
      <c r="F589647" s="9"/>
      <c r="G589647" s="9"/>
      <c r="H589647" s="9"/>
    </row>
    <row r="589842" spans="2:8" x14ac:dyDescent="0.25">
      <c r="B589842" s="9"/>
      <c r="C589842" s="9"/>
      <c r="D589842" s="9"/>
      <c r="E589842" s="9"/>
      <c r="F589842" s="9"/>
      <c r="G589842" s="9"/>
      <c r="H589842" s="9"/>
    </row>
    <row r="590037" spans="2:8" x14ac:dyDescent="0.25">
      <c r="B590037" s="9"/>
      <c r="C590037" s="9"/>
      <c r="D590037" s="9"/>
      <c r="E590037" s="9"/>
      <c r="F590037" s="9"/>
      <c r="G590037" s="9"/>
      <c r="H590037" s="9"/>
    </row>
    <row r="590232" spans="2:8" x14ac:dyDescent="0.25">
      <c r="B590232" s="9"/>
      <c r="C590232" s="9"/>
      <c r="D590232" s="9"/>
      <c r="E590232" s="9"/>
      <c r="F590232" s="9"/>
      <c r="G590232" s="9"/>
      <c r="H590232" s="9"/>
    </row>
    <row r="590427" spans="2:8" x14ac:dyDescent="0.25">
      <c r="B590427" s="9"/>
      <c r="C590427" s="9"/>
      <c r="D590427" s="9"/>
      <c r="E590427" s="9"/>
      <c r="F590427" s="9"/>
      <c r="G590427" s="9"/>
      <c r="H590427" s="9"/>
    </row>
    <row r="590622" spans="2:8" x14ac:dyDescent="0.25">
      <c r="B590622" s="9"/>
      <c r="C590622" s="9"/>
      <c r="D590622" s="9"/>
      <c r="E590622" s="9"/>
      <c r="F590622" s="9"/>
      <c r="G590622" s="9"/>
      <c r="H590622" s="9"/>
    </row>
    <row r="590817" spans="2:8" x14ac:dyDescent="0.25">
      <c r="B590817" s="9"/>
      <c r="C590817" s="9"/>
      <c r="D590817" s="9"/>
      <c r="E590817" s="9"/>
      <c r="F590817" s="9"/>
      <c r="G590817" s="9"/>
      <c r="H590817" s="9"/>
    </row>
    <row r="591012" spans="2:8" x14ac:dyDescent="0.25">
      <c r="B591012" s="9"/>
      <c r="C591012" s="9"/>
      <c r="D591012" s="9"/>
      <c r="E591012" s="9"/>
      <c r="F591012" s="9"/>
      <c r="G591012" s="9"/>
      <c r="H591012" s="9"/>
    </row>
    <row r="591207" spans="2:8" x14ac:dyDescent="0.25">
      <c r="B591207" s="9"/>
      <c r="C591207" s="9"/>
      <c r="D591207" s="9"/>
      <c r="E591207" s="9"/>
      <c r="F591207" s="9"/>
      <c r="G591207" s="9"/>
      <c r="H591207" s="9"/>
    </row>
    <row r="591402" spans="2:8" x14ac:dyDescent="0.25">
      <c r="B591402" s="9"/>
      <c r="C591402" s="9"/>
      <c r="D591402" s="9"/>
      <c r="E591402" s="9"/>
      <c r="F591402" s="9"/>
      <c r="G591402" s="9"/>
      <c r="H591402" s="9"/>
    </row>
    <row r="591597" spans="2:8" x14ac:dyDescent="0.25">
      <c r="B591597" s="9"/>
      <c r="C591597" s="9"/>
      <c r="D591597" s="9"/>
      <c r="E591597" s="9"/>
      <c r="F591597" s="9"/>
      <c r="G591597" s="9"/>
      <c r="H591597" s="9"/>
    </row>
    <row r="591792" spans="2:8" x14ac:dyDescent="0.25">
      <c r="B591792" s="9"/>
      <c r="C591792" s="9"/>
      <c r="D591792" s="9"/>
      <c r="E591792" s="9"/>
      <c r="F591792" s="9"/>
      <c r="G591792" s="9"/>
      <c r="H591792" s="9"/>
    </row>
    <row r="591987" spans="2:8" x14ac:dyDescent="0.25">
      <c r="B591987" s="9"/>
      <c r="C591987" s="9"/>
      <c r="D591987" s="9"/>
      <c r="E591987" s="9"/>
      <c r="F591987" s="9"/>
      <c r="G591987" s="9"/>
      <c r="H591987" s="9"/>
    </row>
    <row r="592182" spans="2:8" x14ac:dyDescent="0.25">
      <c r="B592182" s="9"/>
      <c r="C592182" s="9"/>
      <c r="D592182" s="9"/>
      <c r="E592182" s="9"/>
      <c r="F592182" s="9"/>
      <c r="G592182" s="9"/>
      <c r="H592182" s="9"/>
    </row>
    <row r="592377" spans="2:8" x14ac:dyDescent="0.25">
      <c r="B592377" s="9"/>
      <c r="C592377" s="9"/>
      <c r="D592377" s="9"/>
      <c r="E592377" s="9"/>
      <c r="F592377" s="9"/>
      <c r="G592377" s="9"/>
      <c r="H592377" s="9"/>
    </row>
    <row r="592572" spans="2:8" x14ac:dyDescent="0.25">
      <c r="B592572" s="9"/>
      <c r="C592572" s="9"/>
      <c r="D592572" s="9"/>
      <c r="E592572" s="9"/>
      <c r="F592572" s="9"/>
      <c r="G592572" s="9"/>
      <c r="H592572" s="9"/>
    </row>
    <row r="592767" spans="2:8" x14ac:dyDescent="0.25">
      <c r="B592767" s="9"/>
      <c r="C592767" s="9"/>
      <c r="D592767" s="9"/>
      <c r="E592767" s="9"/>
      <c r="F592767" s="9"/>
      <c r="G592767" s="9"/>
      <c r="H592767" s="9"/>
    </row>
    <row r="592962" spans="2:8" x14ac:dyDescent="0.25">
      <c r="B592962" s="9"/>
      <c r="C592962" s="9"/>
      <c r="D592962" s="9"/>
      <c r="E592962" s="9"/>
      <c r="F592962" s="9"/>
      <c r="G592962" s="9"/>
      <c r="H592962" s="9"/>
    </row>
    <row r="593157" spans="2:8" x14ac:dyDescent="0.25">
      <c r="B593157" s="9"/>
      <c r="C593157" s="9"/>
      <c r="D593157" s="9"/>
      <c r="E593157" s="9"/>
      <c r="F593157" s="9"/>
      <c r="G593157" s="9"/>
      <c r="H593157" s="9"/>
    </row>
    <row r="593352" spans="2:8" x14ac:dyDescent="0.25">
      <c r="B593352" s="9"/>
      <c r="C593352" s="9"/>
      <c r="D593352" s="9"/>
      <c r="E593352" s="9"/>
      <c r="F593352" s="9"/>
      <c r="G593352" s="9"/>
      <c r="H593352" s="9"/>
    </row>
    <row r="593547" spans="2:8" x14ac:dyDescent="0.25">
      <c r="B593547" s="9"/>
      <c r="C593547" s="9"/>
      <c r="D593547" s="9"/>
      <c r="E593547" s="9"/>
      <c r="F593547" s="9"/>
      <c r="G593547" s="9"/>
      <c r="H593547" s="9"/>
    </row>
    <row r="593742" spans="2:8" x14ac:dyDescent="0.25">
      <c r="B593742" s="9"/>
      <c r="C593742" s="9"/>
      <c r="D593742" s="9"/>
      <c r="E593742" s="9"/>
      <c r="F593742" s="9"/>
      <c r="G593742" s="9"/>
      <c r="H593742" s="9"/>
    </row>
    <row r="593937" spans="2:8" x14ac:dyDescent="0.25">
      <c r="B593937" s="9"/>
      <c r="C593937" s="9"/>
      <c r="D593937" s="9"/>
      <c r="E593937" s="9"/>
      <c r="F593937" s="9"/>
      <c r="G593937" s="9"/>
      <c r="H593937" s="9"/>
    </row>
    <row r="594132" spans="2:8" x14ac:dyDescent="0.25">
      <c r="B594132" s="9"/>
      <c r="C594132" s="9"/>
      <c r="D594132" s="9"/>
      <c r="E594132" s="9"/>
      <c r="F594132" s="9"/>
      <c r="G594132" s="9"/>
      <c r="H594132" s="9"/>
    </row>
    <row r="594327" spans="2:8" x14ac:dyDescent="0.25">
      <c r="B594327" s="9"/>
      <c r="C594327" s="9"/>
      <c r="D594327" s="9"/>
      <c r="E594327" s="9"/>
      <c r="F594327" s="9"/>
      <c r="G594327" s="9"/>
      <c r="H594327" s="9"/>
    </row>
    <row r="594522" spans="2:8" x14ac:dyDescent="0.25">
      <c r="B594522" s="9"/>
      <c r="C594522" s="9"/>
      <c r="D594522" s="9"/>
      <c r="E594522" s="9"/>
      <c r="F594522" s="9"/>
      <c r="G594522" s="9"/>
      <c r="H594522" s="9"/>
    </row>
    <row r="594717" spans="2:8" x14ac:dyDescent="0.25">
      <c r="B594717" s="9"/>
      <c r="C594717" s="9"/>
      <c r="D594717" s="9"/>
      <c r="E594717" s="9"/>
      <c r="F594717" s="9"/>
      <c r="G594717" s="9"/>
      <c r="H594717" s="9"/>
    </row>
    <row r="594912" spans="2:8" x14ac:dyDescent="0.25">
      <c r="B594912" s="9"/>
      <c r="C594912" s="9"/>
      <c r="D594912" s="9"/>
      <c r="E594912" s="9"/>
      <c r="F594912" s="9"/>
      <c r="G594912" s="9"/>
      <c r="H594912" s="9"/>
    </row>
    <row r="595107" spans="2:8" x14ac:dyDescent="0.25">
      <c r="B595107" s="9"/>
      <c r="C595107" s="9"/>
      <c r="D595107" s="9"/>
      <c r="E595107" s="9"/>
      <c r="F595107" s="9"/>
      <c r="G595107" s="9"/>
      <c r="H595107" s="9"/>
    </row>
    <row r="595302" spans="2:8" x14ac:dyDescent="0.25">
      <c r="B595302" s="9"/>
      <c r="C595302" s="9"/>
      <c r="D595302" s="9"/>
      <c r="E595302" s="9"/>
      <c r="F595302" s="9"/>
      <c r="G595302" s="9"/>
      <c r="H595302" s="9"/>
    </row>
    <row r="595497" spans="2:8" x14ac:dyDescent="0.25">
      <c r="B595497" s="9"/>
      <c r="C595497" s="9"/>
      <c r="D595497" s="9"/>
      <c r="E595497" s="9"/>
      <c r="F595497" s="9"/>
      <c r="G595497" s="9"/>
      <c r="H595497" s="9"/>
    </row>
    <row r="595692" spans="2:8" x14ac:dyDescent="0.25">
      <c r="B595692" s="9"/>
      <c r="C595692" s="9"/>
      <c r="D595692" s="9"/>
      <c r="E595692" s="9"/>
      <c r="F595692" s="9"/>
      <c r="G595692" s="9"/>
      <c r="H595692" s="9"/>
    </row>
    <row r="595887" spans="2:8" x14ac:dyDescent="0.25">
      <c r="B595887" s="9"/>
      <c r="C595887" s="9"/>
      <c r="D595887" s="9"/>
      <c r="E595887" s="9"/>
      <c r="F595887" s="9"/>
      <c r="G595887" s="9"/>
      <c r="H595887" s="9"/>
    </row>
    <row r="596082" spans="2:8" x14ac:dyDescent="0.25">
      <c r="B596082" s="9"/>
      <c r="C596082" s="9"/>
      <c r="D596082" s="9"/>
      <c r="E596082" s="9"/>
      <c r="F596082" s="9"/>
      <c r="G596082" s="9"/>
      <c r="H596082" s="9"/>
    </row>
    <row r="596277" spans="2:8" x14ac:dyDescent="0.25">
      <c r="B596277" s="9"/>
      <c r="C596277" s="9"/>
      <c r="D596277" s="9"/>
      <c r="E596277" s="9"/>
      <c r="F596277" s="9"/>
      <c r="G596277" s="9"/>
      <c r="H596277" s="9"/>
    </row>
    <row r="596472" spans="2:8" x14ac:dyDescent="0.25">
      <c r="B596472" s="9"/>
      <c r="C596472" s="9"/>
      <c r="D596472" s="9"/>
      <c r="E596472" s="9"/>
      <c r="F596472" s="9"/>
      <c r="G596472" s="9"/>
      <c r="H596472" s="9"/>
    </row>
    <row r="596667" spans="2:8" x14ac:dyDescent="0.25">
      <c r="B596667" s="9"/>
      <c r="C596667" s="9"/>
      <c r="D596667" s="9"/>
      <c r="E596667" s="9"/>
      <c r="F596667" s="9"/>
      <c r="G596667" s="9"/>
      <c r="H596667" s="9"/>
    </row>
    <row r="596862" spans="2:8" x14ac:dyDescent="0.25">
      <c r="B596862" s="9"/>
      <c r="C596862" s="9"/>
      <c r="D596862" s="9"/>
      <c r="E596862" s="9"/>
      <c r="F596862" s="9"/>
      <c r="G596862" s="9"/>
      <c r="H596862" s="9"/>
    </row>
    <row r="597057" spans="2:8" x14ac:dyDescent="0.25">
      <c r="B597057" s="9"/>
      <c r="C597057" s="9"/>
      <c r="D597057" s="9"/>
      <c r="E597057" s="9"/>
      <c r="F597057" s="9"/>
      <c r="G597057" s="9"/>
      <c r="H597057" s="9"/>
    </row>
    <row r="597252" spans="2:8" x14ac:dyDescent="0.25">
      <c r="B597252" s="9"/>
      <c r="C597252" s="9"/>
      <c r="D597252" s="9"/>
      <c r="E597252" s="9"/>
      <c r="F597252" s="9"/>
      <c r="G597252" s="9"/>
      <c r="H597252" s="9"/>
    </row>
    <row r="597447" spans="2:8" x14ac:dyDescent="0.25">
      <c r="B597447" s="9"/>
      <c r="C597447" s="9"/>
      <c r="D597447" s="9"/>
      <c r="E597447" s="9"/>
      <c r="F597447" s="9"/>
      <c r="G597447" s="9"/>
      <c r="H597447" s="9"/>
    </row>
    <row r="597642" spans="2:8" x14ac:dyDescent="0.25">
      <c r="B597642" s="9"/>
      <c r="C597642" s="9"/>
      <c r="D597642" s="9"/>
      <c r="E597642" s="9"/>
      <c r="F597642" s="9"/>
      <c r="G597642" s="9"/>
      <c r="H597642" s="9"/>
    </row>
    <row r="597837" spans="2:8" x14ac:dyDescent="0.25">
      <c r="B597837" s="9"/>
      <c r="C597837" s="9"/>
      <c r="D597837" s="9"/>
      <c r="E597837" s="9"/>
      <c r="F597837" s="9"/>
      <c r="G597837" s="9"/>
      <c r="H597837" s="9"/>
    </row>
    <row r="598032" spans="2:8" x14ac:dyDescent="0.25">
      <c r="B598032" s="9"/>
      <c r="C598032" s="9"/>
      <c r="D598032" s="9"/>
      <c r="E598032" s="9"/>
      <c r="F598032" s="9"/>
      <c r="G598032" s="9"/>
      <c r="H598032" s="9"/>
    </row>
    <row r="598227" spans="2:8" x14ac:dyDescent="0.25">
      <c r="B598227" s="9"/>
      <c r="C598227" s="9"/>
      <c r="D598227" s="9"/>
      <c r="E598227" s="9"/>
      <c r="F598227" s="9"/>
      <c r="G598227" s="9"/>
      <c r="H598227" s="9"/>
    </row>
    <row r="598422" spans="2:8" x14ac:dyDescent="0.25">
      <c r="B598422" s="9"/>
      <c r="C598422" s="9"/>
      <c r="D598422" s="9"/>
      <c r="E598422" s="9"/>
      <c r="F598422" s="9"/>
      <c r="G598422" s="9"/>
      <c r="H598422" s="9"/>
    </row>
    <row r="598617" spans="2:8" x14ac:dyDescent="0.25">
      <c r="B598617" s="9"/>
      <c r="C598617" s="9"/>
      <c r="D598617" s="9"/>
      <c r="E598617" s="9"/>
      <c r="F598617" s="9"/>
      <c r="G598617" s="9"/>
      <c r="H598617" s="9"/>
    </row>
    <row r="598812" spans="2:8" x14ac:dyDescent="0.25">
      <c r="B598812" s="9"/>
      <c r="C598812" s="9"/>
      <c r="D598812" s="9"/>
      <c r="E598812" s="9"/>
      <c r="F598812" s="9"/>
      <c r="G598812" s="9"/>
      <c r="H598812" s="9"/>
    </row>
    <row r="599007" spans="2:8" x14ac:dyDescent="0.25">
      <c r="B599007" s="9"/>
      <c r="C599007" s="9"/>
      <c r="D599007" s="9"/>
      <c r="E599007" s="9"/>
      <c r="F599007" s="9"/>
      <c r="G599007" s="9"/>
      <c r="H599007" s="9"/>
    </row>
    <row r="599202" spans="2:8" x14ac:dyDescent="0.25">
      <c r="B599202" s="9"/>
      <c r="C599202" s="9"/>
      <c r="D599202" s="9"/>
      <c r="E599202" s="9"/>
      <c r="F599202" s="9"/>
      <c r="G599202" s="9"/>
      <c r="H599202" s="9"/>
    </row>
    <row r="599397" spans="2:8" x14ac:dyDescent="0.25">
      <c r="B599397" s="9"/>
      <c r="C599397" s="9"/>
      <c r="D599397" s="9"/>
      <c r="E599397" s="9"/>
      <c r="F599397" s="9"/>
      <c r="G599397" s="9"/>
      <c r="H599397" s="9"/>
    </row>
    <row r="599592" spans="2:8" x14ac:dyDescent="0.25">
      <c r="B599592" s="9"/>
      <c r="C599592" s="9"/>
      <c r="D599592" s="9"/>
      <c r="E599592" s="9"/>
      <c r="F599592" s="9"/>
      <c r="G599592" s="9"/>
      <c r="H599592" s="9"/>
    </row>
    <row r="599787" spans="2:8" x14ac:dyDescent="0.25">
      <c r="B599787" s="9"/>
      <c r="C599787" s="9"/>
      <c r="D599787" s="9"/>
      <c r="E599787" s="9"/>
      <c r="F599787" s="9"/>
      <c r="G599787" s="9"/>
      <c r="H599787" s="9"/>
    </row>
    <row r="599982" spans="2:8" x14ac:dyDescent="0.25">
      <c r="B599982" s="9"/>
      <c r="C599982" s="9"/>
      <c r="D599982" s="9"/>
      <c r="E599982" s="9"/>
      <c r="F599982" s="9"/>
      <c r="G599982" s="9"/>
      <c r="H599982" s="9"/>
    </row>
    <row r="600177" spans="2:8" x14ac:dyDescent="0.25">
      <c r="B600177" s="9"/>
      <c r="C600177" s="9"/>
      <c r="D600177" s="9"/>
      <c r="E600177" s="9"/>
      <c r="F600177" s="9"/>
      <c r="G600177" s="9"/>
      <c r="H600177" s="9"/>
    </row>
    <row r="600372" spans="2:8" x14ac:dyDescent="0.25">
      <c r="B600372" s="9"/>
      <c r="C600372" s="9"/>
      <c r="D600372" s="9"/>
      <c r="E600372" s="9"/>
      <c r="F600372" s="9"/>
      <c r="G600372" s="9"/>
      <c r="H600372" s="9"/>
    </row>
    <row r="600567" spans="2:8" x14ac:dyDescent="0.25">
      <c r="B600567" s="9"/>
      <c r="C600567" s="9"/>
      <c r="D600567" s="9"/>
      <c r="E600567" s="9"/>
      <c r="F600567" s="9"/>
      <c r="G600567" s="9"/>
      <c r="H600567" s="9"/>
    </row>
    <row r="600762" spans="2:8" x14ac:dyDescent="0.25">
      <c r="B600762" s="9"/>
      <c r="C600762" s="9"/>
      <c r="D600762" s="9"/>
      <c r="E600762" s="9"/>
      <c r="F600762" s="9"/>
      <c r="G600762" s="9"/>
      <c r="H600762" s="9"/>
    </row>
    <row r="600957" spans="2:8" x14ac:dyDescent="0.25">
      <c r="B600957" s="9"/>
      <c r="C600957" s="9"/>
      <c r="D600957" s="9"/>
      <c r="E600957" s="9"/>
      <c r="F600957" s="9"/>
      <c r="G600957" s="9"/>
      <c r="H600957" s="9"/>
    </row>
    <row r="601152" spans="2:8" x14ac:dyDescent="0.25">
      <c r="B601152" s="9"/>
      <c r="C601152" s="9"/>
      <c r="D601152" s="9"/>
      <c r="E601152" s="9"/>
      <c r="F601152" s="9"/>
      <c r="G601152" s="9"/>
      <c r="H601152" s="9"/>
    </row>
    <row r="601347" spans="2:8" x14ac:dyDescent="0.25">
      <c r="B601347" s="9"/>
      <c r="C601347" s="9"/>
      <c r="D601347" s="9"/>
      <c r="E601347" s="9"/>
      <c r="F601347" s="9"/>
      <c r="G601347" s="9"/>
      <c r="H601347" s="9"/>
    </row>
    <row r="601542" spans="2:8" x14ac:dyDescent="0.25">
      <c r="B601542" s="9"/>
      <c r="C601542" s="9"/>
      <c r="D601542" s="9"/>
      <c r="E601542" s="9"/>
      <c r="F601542" s="9"/>
      <c r="G601542" s="9"/>
      <c r="H601542" s="9"/>
    </row>
    <row r="601737" spans="2:8" x14ac:dyDescent="0.25">
      <c r="B601737" s="9"/>
      <c r="C601737" s="9"/>
      <c r="D601737" s="9"/>
      <c r="E601737" s="9"/>
      <c r="F601737" s="9"/>
      <c r="G601737" s="9"/>
      <c r="H601737" s="9"/>
    </row>
    <row r="601932" spans="2:8" x14ac:dyDescent="0.25">
      <c r="B601932" s="9"/>
      <c r="C601932" s="9"/>
      <c r="D601932" s="9"/>
      <c r="E601932" s="9"/>
      <c r="F601932" s="9"/>
      <c r="G601932" s="9"/>
      <c r="H601932" s="9"/>
    </row>
    <row r="602127" spans="2:8" x14ac:dyDescent="0.25">
      <c r="B602127" s="9"/>
      <c r="C602127" s="9"/>
      <c r="D602127" s="9"/>
      <c r="E602127" s="9"/>
      <c r="F602127" s="9"/>
      <c r="G602127" s="9"/>
      <c r="H602127" s="9"/>
    </row>
    <row r="602322" spans="2:8" x14ac:dyDescent="0.25">
      <c r="B602322" s="9"/>
      <c r="C602322" s="9"/>
      <c r="D602322" s="9"/>
      <c r="E602322" s="9"/>
      <c r="F602322" s="9"/>
      <c r="G602322" s="9"/>
      <c r="H602322" s="9"/>
    </row>
    <row r="602517" spans="2:8" x14ac:dyDescent="0.25">
      <c r="B602517" s="9"/>
      <c r="C602517" s="9"/>
      <c r="D602517" s="9"/>
      <c r="E602517" s="9"/>
      <c r="F602517" s="9"/>
      <c r="G602517" s="9"/>
      <c r="H602517" s="9"/>
    </row>
    <row r="602712" spans="2:8" x14ac:dyDescent="0.25">
      <c r="B602712" s="9"/>
      <c r="C602712" s="9"/>
      <c r="D602712" s="9"/>
      <c r="E602712" s="9"/>
      <c r="F602712" s="9"/>
      <c r="G602712" s="9"/>
      <c r="H602712" s="9"/>
    </row>
    <row r="602907" spans="2:8" x14ac:dyDescent="0.25">
      <c r="B602907" s="9"/>
      <c r="C602907" s="9"/>
      <c r="D602907" s="9"/>
      <c r="E602907" s="9"/>
      <c r="F602907" s="9"/>
      <c r="G602907" s="9"/>
      <c r="H602907" s="9"/>
    </row>
    <row r="603102" spans="2:8" x14ac:dyDescent="0.25">
      <c r="B603102" s="9"/>
      <c r="C603102" s="9"/>
      <c r="D603102" s="9"/>
      <c r="E603102" s="9"/>
      <c r="F603102" s="9"/>
      <c r="G603102" s="9"/>
      <c r="H603102" s="9"/>
    </row>
    <row r="603297" spans="2:8" x14ac:dyDescent="0.25">
      <c r="B603297" s="9"/>
      <c r="C603297" s="9"/>
      <c r="D603297" s="9"/>
      <c r="E603297" s="9"/>
      <c r="F603297" s="9"/>
      <c r="G603297" s="9"/>
      <c r="H603297" s="9"/>
    </row>
    <row r="603492" spans="2:8" x14ac:dyDescent="0.25">
      <c r="B603492" s="9"/>
      <c r="C603492" s="9"/>
      <c r="D603492" s="9"/>
      <c r="E603492" s="9"/>
      <c r="F603492" s="9"/>
      <c r="G603492" s="9"/>
      <c r="H603492" s="9"/>
    </row>
    <row r="603687" spans="2:8" x14ac:dyDescent="0.25">
      <c r="B603687" s="9"/>
      <c r="C603687" s="9"/>
      <c r="D603687" s="9"/>
      <c r="E603687" s="9"/>
      <c r="F603687" s="9"/>
      <c r="G603687" s="9"/>
      <c r="H603687" s="9"/>
    </row>
    <row r="603882" spans="2:8" x14ac:dyDescent="0.25">
      <c r="B603882" s="9"/>
      <c r="C603882" s="9"/>
      <c r="D603882" s="9"/>
      <c r="E603882" s="9"/>
      <c r="F603882" s="9"/>
      <c r="G603882" s="9"/>
      <c r="H603882" s="9"/>
    </row>
    <row r="604077" spans="2:8" x14ac:dyDescent="0.25">
      <c r="B604077" s="9"/>
      <c r="C604077" s="9"/>
      <c r="D604077" s="9"/>
      <c r="E604077" s="9"/>
      <c r="F604077" s="9"/>
      <c r="G604077" s="9"/>
      <c r="H604077" s="9"/>
    </row>
    <row r="604272" spans="2:8" x14ac:dyDescent="0.25">
      <c r="B604272" s="9"/>
      <c r="C604272" s="9"/>
      <c r="D604272" s="9"/>
      <c r="E604272" s="9"/>
      <c r="F604272" s="9"/>
      <c r="G604272" s="9"/>
      <c r="H604272" s="9"/>
    </row>
    <row r="604467" spans="2:8" x14ac:dyDescent="0.25">
      <c r="B604467" s="9"/>
      <c r="C604467" s="9"/>
      <c r="D604467" s="9"/>
      <c r="E604467" s="9"/>
      <c r="F604467" s="9"/>
      <c r="G604467" s="9"/>
      <c r="H604467" s="9"/>
    </row>
    <row r="604662" spans="2:8" x14ac:dyDescent="0.25">
      <c r="B604662" s="9"/>
      <c r="C604662" s="9"/>
      <c r="D604662" s="9"/>
      <c r="E604662" s="9"/>
      <c r="F604662" s="9"/>
      <c r="G604662" s="9"/>
      <c r="H604662" s="9"/>
    </row>
    <row r="604857" spans="2:8" x14ac:dyDescent="0.25">
      <c r="B604857" s="9"/>
      <c r="C604857" s="9"/>
      <c r="D604857" s="9"/>
      <c r="E604857" s="9"/>
      <c r="F604857" s="9"/>
      <c r="G604857" s="9"/>
      <c r="H604857" s="9"/>
    </row>
    <row r="605052" spans="2:8" x14ac:dyDescent="0.25">
      <c r="B605052" s="9"/>
      <c r="C605052" s="9"/>
      <c r="D605052" s="9"/>
      <c r="E605052" s="9"/>
      <c r="F605052" s="9"/>
      <c r="G605052" s="9"/>
      <c r="H605052" s="9"/>
    </row>
    <row r="605247" spans="2:8" x14ac:dyDescent="0.25">
      <c r="B605247" s="9"/>
      <c r="C605247" s="9"/>
      <c r="D605247" s="9"/>
      <c r="E605247" s="9"/>
      <c r="F605247" s="9"/>
      <c r="G605247" s="9"/>
      <c r="H605247" s="9"/>
    </row>
    <row r="605442" spans="2:8" x14ac:dyDescent="0.25">
      <c r="B605442" s="9"/>
      <c r="C605442" s="9"/>
      <c r="D605442" s="9"/>
      <c r="E605442" s="9"/>
      <c r="F605442" s="9"/>
      <c r="G605442" s="9"/>
      <c r="H605442" s="9"/>
    </row>
    <row r="605637" spans="2:8" x14ac:dyDescent="0.25">
      <c r="B605637" s="9"/>
      <c r="C605637" s="9"/>
      <c r="D605637" s="9"/>
      <c r="E605637" s="9"/>
      <c r="F605637" s="9"/>
      <c r="G605637" s="9"/>
      <c r="H605637" s="9"/>
    </row>
    <row r="605832" spans="2:8" x14ac:dyDescent="0.25">
      <c r="B605832" s="9"/>
      <c r="C605832" s="9"/>
      <c r="D605832" s="9"/>
      <c r="E605832" s="9"/>
      <c r="F605832" s="9"/>
      <c r="G605832" s="9"/>
      <c r="H605832" s="9"/>
    </row>
    <row r="606027" spans="2:8" x14ac:dyDescent="0.25">
      <c r="B606027" s="9"/>
      <c r="C606027" s="9"/>
      <c r="D606027" s="9"/>
      <c r="E606027" s="9"/>
      <c r="F606027" s="9"/>
      <c r="G606027" s="9"/>
      <c r="H606027" s="9"/>
    </row>
    <row r="606222" spans="2:8" x14ac:dyDescent="0.25">
      <c r="B606222" s="9"/>
      <c r="C606222" s="9"/>
      <c r="D606222" s="9"/>
      <c r="E606222" s="9"/>
      <c r="F606222" s="9"/>
      <c r="G606222" s="9"/>
      <c r="H606222" s="9"/>
    </row>
    <row r="606417" spans="2:8" x14ac:dyDescent="0.25">
      <c r="B606417" s="9"/>
      <c r="C606417" s="9"/>
      <c r="D606417" s="9"/>
      <c r="E606417" s="9"/>
      <c r="F606417" s="9"/>
      <c r="G606417" s="9"/>
      <c r="H606417" s="9"/>
    </row>
    <row r="606612" spans="2:8" x14ac:dyDescent="0.25">
      <c r="B606612" s="9"/>
      <c r="C606612" s="9"/>
      <c r="D606612" s="9"/>
      <c r="E606612" s="9"/>
      <c r="F606612" s="9"/>
      <c r="G606612" s="9"/>
      <c r="H606612" s="9"/>
    </row>
    <row r="606807" spans="2:8" x14ac:dyDescent="0.25">
      <c r="B606807" s="9"/>
      <c r="C606807" s="9"/>
      <c r="D606807" s="9"/>
      <c r="E606807" s="9"/>
      <c r="F606807" s="9"/>
      <c r="G606807" s="9"/>
      <c r="H606807" s="9"/>
    </row>
    <row r="607002" spans="2:8" x14ac:dyDescent="0.25">
      <c r="B607002" s="9"/>
      <c r="C607002" s="9"/>
      <c r="D607002" s="9"/>
      <c r="E607002" s="9"/>
      <c r="F607002" s="9"/>
      <c r="G607002" s="9"/>
      <c r="H607002" s="9"/>
    </row>
    <row r="607197" spans="2:8" x14ac:dyDescent="0.25">
      <c r="B607197" s="9"/>
      <c r="C607197" s="9"/>
      <c r="D607197" s="9"/>
      <c r="E607197" s="9"/>
      <c r="F607197" s="9"/>
      <c r="G607197" s="9"/>
      <c r="H607197" s="9"/>
    </row>
    <row r="607392" spans="2:8" x14ac:dyDescent="0.25">
      <c r="B607392" s="9"/>
      <c r="C607392" s="9"/>
      <c r="D607392" s="9"/>
      <c r="E607392" s="9"/>
      <c r="F607392" s="9"/>
      <c r="G607392" s="9"/>
      <c r="H607392" s="9"/>
    </row>
    <row r="607587" spans="2:8" x14ac:dyDescent="0.25">
      <c r="B607587" s="9"/>
      <c r="C607587" s="9"/>
      <c r="D607587" s="9"/>
      <c r="E607587" s="9"/>
      <c r="F607587" s="9"/>
      <c r="G607587" s="9"/>
      <c r="H607587" s="9"/>
    </row>
    <row r="607782" spans="2:8" x14ac:dyDescent="0.25">
      <c r="B607782" s="9"/>
      <c r="C607782" s="9"/>
      <c r="D607782" s="9"/>
      <c r="E607782" s="9"/>
      <c r="F607782" s="9"/>
      <c r="G607782" s="9"/>
      <c r="H607782" s="9"/>
    </row>
    <row r="607977" spans="2:8" x14ac:dyDescent="0.25">
      <c r="B607977" s="9"/>
      <c r="C607977" s="9"/>
      <c r="D607977" s="9"/>
      <c r="E607977" s="9"/>
      <c r="F607977" s="9"/>
      <c r="G607977" s="9"/>
      <c r="H607977" s="9"/>
    </row>
    <row r="608172" spans="2:8" x14ac:dyDescent="0.25">
      <c r="B608172" s="9"/>
      <c r="C608172" s="9"/>
      <c r="D608172" s="9"/>
      <c r="E608172" s="9"/>
      <c r="F608172" s="9"/>
      <c r="G608172" s="9"/>
      <c r="H608172" s="9"/>
    </row>
    <row r="608367" spans="2:8" x14ac:dyDescent="0.25">
      <c r="B608367" s="9"/>
      <c r="C608367" s="9"/>
      <c r="D608367" s="9"/>
      <c r="E608367" s="9"/>
      <c r="F608367" s="9"/>
      <c r="G608367" s="9"/>
      <c r="H608367" s="9"/>
    </row>
    <row r="608562" spans="2:8" x14ac:dyDescent="0.25">
      <c r="B608562" s="9"/>
      <c r="C608562" s="9"/>
      <c r="D608562" s="9"/>
      <c r="E608562" s="9"/>
      <c r="F608562" s="9"/>
      <c r="G608562" s="9"/>
      <c r="H608562" s="9"/>
    </row>
    <row r="608757" spans="2:8" x14ac:dyDescent="0.25">
      <c r="B608757" s="9"/>
      <c r="C608757" s="9"/>
      <c r="D608757" s="9"/>
      <c r="E608757" s="9"/>
      <c r="F608757" s="9"/>
      <c r="G608757" s="9"/>
      <c r="H608757" s="9"/>
    </row>
    <row r="608952" spans="2:8" x14ac:dyDescent="0.25">
      <c r="B608952" s="9"/>
      <c r="C608952" s="9"/>
      <c r="D608952" s="9"/>
      <c r="E608952" s="9"/>
      <c r="F608952" s="9"/>
      <c r="G608952" s="9"/>
      <c r="H608952" s="9"/>
    </row>
    <row r="609147" spans="2:8" x14ac:dyDescent="0.25">
      <c r="B609147" s="9"/>
      <c r="C609147" s="9"/>
      <c r="D609147" s="9"/>
      <c r="E609147" s="9"/>
      <c r="F609147" s="9"/>
      <c r="G609147" s="9"/>
      <c r="H609147" s="9"/>
    </row>
    <row r="609342" spans="2:8" x14ac:dyDescent="0.25">
      <c r="B609342" s="9"/>
      <c r="C609342" s="9"/>
      <c r="D609342" s="9"/>
      <c r="E609342" s="9"/>
      <c r="F609342" s="9"/>
      <c r="G609342" s="9"/>
      <c r="H609342" s="9"/>
    </row>
    <row r="609537" spans="2:8" x14ac:dyDescent="0.25">
      <c r="B609537" s="9"/>
      <c r="C609537" s="9"/>
      <c r="D609537" s="9"/>
      <c r="E609537" s="9"/>
      <c r="F609537" s="9"/>
      <c r="G609537" s="9"/>
      <c r="H609537" s="9"/>
    </row>
    <row r="609732" spans="2:8" x14ac:dyDescent="0.25">
      <c r="B609732" s="9"/>
      <c r="C609732" s="9"/>
      <c r="D609732" s="9"/>
      <c r="E609732" s="9"/>
      <c r="F609732" s="9"/>
      <c r="G609732" s="9"/>
      <c r="H609732" s="9"/>
    </row>
    <row r="609927" spans="2:8" x14ac:dyDescent="0.25">
      <c r="B609927" s="9"/>
      <c r="C609927" s="9"/>
      <c r="D609927" s="9"/>
      <c r="E609927" s="9"/>
      <c r="F609927" s="9"/>
      <c r="G609927" s="9"/>
      <c r="H609927" s="9"/>
    </row>
    <row r="610122" spans="2:8" x14ac:dyDescent="0.25">
      <c r="B610122" s="9"/>
      <c r="C610122" s="9"/>
      <c r="D610122" s="9"/>
      <c r="E610122" s="9"/>
      <c r="F610122" s="9"/>
      <c r="G610122" s="9"/>
      <c r="H610122" s="9"/>
    </row>
    <row r="610317" spans="2:8" x14ac:dyDescent="0.25">
      <c r="B610317" s="9"/>
      <c r="C610317" s="9"/>
      <c r="D610317" s="9"/>
      <c r="E610317" s="9"/>
      <c r="F610317" s="9"/>
      <c r="G610317" s="9"/>
      <c r="H610317" s="9"/>
    </row>
    <row r="610512" spans="2:8" x14ac:dyDescent="0.25">
      <c r="B610512" s="9"/>
      <c r="C610512" s="9"/>
      <c r="D610512" s="9"/>
      <c r="E610512" s="9"/>
      <c r="F610512" s="9"/>
      <c r="G610512" s="9"/>
      <c r="H610512" s="9"/>
    </row>
    <row r="610707" spans="2:8" x14ac:dyDescent="0.25">
      <c r="B610707" s="9"/>
      <c r="C610707" s="9"/>
      <c r="D610707" s="9"/>
      <c r="E610707" s="9"/>
      <c r="F610707" s="9"/>
      <c r="G610707" s="9"/>
      <c r="H610707" s="9"/>
    </row>
    <row r="610902" spans="2:8" x14ac:dyDescent="0.25">
      <c r="B610902" s="9"/>
      <c r="C610902" s="9"/>
      <c r="D610902" s="9"/>
      <c r="E610902" s="9"/>
      <c r="F610902" s="9"/>
      <c r="G610902" s="9"/>
      <c r="H610902" s="9"/>
    </row>
    <row r="611097" spans="2:8" x14ac:dyDescent="0.25">
      <c r="B611097" s="9"/>
      <c r="C611097" s="9"/>
      <c r="D611097" s="9"/>
      <c r="E611097" s="9"/>
      <c r="F611097" s="9"/>
      <c r="G611097" s="9"/>
      <c r="H611097" s="9"/>
    </row>
    <row r="611292" spans="2:8" x14ac:dyDescent="0.25">
      <c r="B611292" s="9"/>
      <c r="C611292" s="9"/>
      <c r="D611292" s="9"/>
      <c r="E611292" s="9"/>
      <c r="F611292" s="9"/>
      <c r="G611292" s="9"/>
      <c r="H611292" s="9"/>
    </row>
    <row r="611487" spans="2:8" x14ac:dyDescent="0.25">
      <c r="B611487" s="9"/>
      <c r="C611487" s="9"/>
      <c r="D611487" s="9"/>
      <c r="E611487" s="9"/>
      <c r="F611487" s="9"/>
      <c r="G611487" s="9"/>
      <c r="H611487" s="9"/>
    </row>
    <row r="611682" spans="2:8" x14ac:dyDescent="0.25">
      <c r="B611682" s="9"/>
      <c r="C611682" s="9"/>
      <c r="D611682" s="9"/>
      <c r="E611682" s="9"/>
      <c r="F611682" s="9"/>
      <c r="G611682" s="9"/>
      <c r="H611682" s="9"/>
    </row>
    <row r="611877" spans="2:8" x14ac:dyDescent="0.25">
      <c r="B611877" s="9"/>
      <c r="C611877" s="9"/>
      <c r="D611877" s="9"/>
      <c r="E611877" s="9"/>
      <c r="F611877" s="9"/>
      <c r="G611877" s="9"/>
      <c r="H611877" s="9"/>
    </row>
    <row r="612072" spans="2:8" x14ac:dyDescent="0.25">
      <c r="B612072" s="9"/>
      <c r="C612072" s="9"/>
      <c r="D612072" s="9"/>
      <c r="E612072" s="9"/>
      <c r="F612072" s="9"/>
      <c r="G612072" s="9"/>
      <c r="H612072" s="9"/>
    </row>
    <row r="612267" spans="2:8" x14ac:dyDescent="0.25">
      <c r="B612267" s="9"/>
      <c r="C612267" s="9"/>
      <c r="D612267" s="9"/>
      <c r="E612267" s="9"/>
      <c r="F612267" s="9"/>
      <c r="G612267" s="9"/>
      <c r="H612267" s="9"/>
    </row>
    <row r="612462" spans="2:8" x14ac:dyDescent="0.25">
      <c r="B612462" s="9"/>
      <c r="C612462" s="9"/>
      <c r="D612462" s="9"/>
      <c r="E612462" s="9"/>
      <c r="F612462" s="9"/>
      <c r="G612462" s="9"/>
      <c r="H612462" s="9"/>
    </row>
    <row r="612657" spans="2:8" x14ac:dyDescent="0.25">
      <c r="B612657" s="9"/>
      <c r="C612657" s="9"/>
      <c r="D612657" s="9"/>
      <c r="E612657" s="9"/>
      <c r="F612657" s="9"/>
      <c r="G612657" s="9"/>
      <c r="H612657" s="9"/>
    </row>
    <row r="612852" spans="2:8" x14ac:dyDescent="0.25">
      <c r="B612852" s="9"/>
      <c r="C612852" s="9"/>
      <c r="D612852" s="9"/>
      <c r="E612852" s="9"/>
      <c r="F612852" s="9"/>
      <c r="G612852" s="9"/>
      <c r="H612852" s="9"/>
    </row>
    <row r="613047" spans="2:8" x14ac:dyDescent="0.25">
      <c r="B613047" s="9"/>
      <c r="C613047" s="9"/>
      <c r="D613047" s="9"/>
      <c r="E613047" s="9"/>
      <c r="F613047" s="9"/>
      <c r="G613047" s="9"/>
      <c r="H613047" s="9"/>
    </row>
    <row r="613242" spans="2:8" x14ac:dyDescent="0.25">
      <c r="B613242" s="9"/>
      <c r="C613242" s="9"/>
      <c r="D613242" s="9"/>
      <c r="E613242" s="9"/>
      <c r="F613242" s="9"/>
      <c r="G613242" s="9"/>
      <c r="H613242" s="9"/>
    </row>
    <row r="613437" spans="2:8" x14ac:dyDescent="0.25">
      <c r="B613437" s="9"/>
      <c r="C613437" s="9"/>
      <c r="D613437" s="9"/>
      <c r="E613437" s="9"/>
      <c r="F613437" s="9"/>
      <c r="G613437" s="9"/>
      <c r="H613437" s="9"/>
    </row>
    <row r="613632" spans="2:8" x14ac:dyDescent="0.25">
      <c r="B613632" s="9"/>
      <c r="C613632" s="9"/>
      <c r="D613632" s="9"/>
      <c r="E613632" s="9"/>
      <c r="F613632" s="9"/>
      <c r="G613632" s="9"/>
      <c r="H613632" s="9"/>
    </row>
    <row r="613827" spans="2:8" x14ac:dyDescent="0.25">
      <c r="B613827" s="9"/>
      <c r="C613827" s="9"/>
      <c r="D613827" s="9"/>
      <c r="E613827" s="9"/>
      <c r="F613827" s="9"/>
      <c r="G613827" s="9"/>
      <c r="H613827" s="9"/>
    </row>
    <row r="614022" spans="2:8" x14ac:dyDescent="0.25">
      <c r="B614022" s="9"/>
      <c r="C614022" s="9"/>
      <c r="D614022" s="9"/>
      <c r="E614022" s="9"/>
      <c r="F614022" s="9"/>
      <c r="G614022" s="9"/>
      <c r="H614022" s="9"/>
    </row>
    <row r="614217" spans="2:8" x14ac:dyDescent="0.25">
      <c r="B614217" s="9"/>
      <c r="C614217" s="9"/>
      <c r="D614217" s="9"/>
      <c r="E614217" s="9"/>
      <c r="F614217" s="9"/>
      <c r="G614217" s="9"/>
      <c r="H614217" s="9"/>
    </row>
    <row r="614412" spans="2:8" x14ac:dyDescent="0.25">
      <c r="B614412" s="9"/>
      <c r="C614412" s="9"/>
      <c r="D614412" s="9"/>
      <c r="E614412" s="9"/>
      <c r="F614412" s="9"/>
      <c r="G614412" s="9"/>
      <c r="H614412" s="9"/>
    </row>
    <row r="614607" spans="2:8" x14ac:dyDescent="0.25">
      <c r="B614607" s="9"/>
      <c r="C614607" s="9"/>
      <c r="D614607" s="9"/>
      <c r="E614607" s="9"/>
      <c r="F614607" s="9"/>
      <c r="G614607" s="9"/>
      <c r="H614607" s="9"/>
    </row>
    <row r="614802" spans="2:8" x14ac:dyDescent="0.25">
      <c r="B614802" s="9"/>
      <c r="C614802" s="9"/>
      <c r="D614802" s="9"/>
      <c r="E614802" s="9"/>
      <c r="F614802" s="9"/>
      <c r="G614802" s="9"/>
      <c r="H614802" s="9"/>
    </row>
    <row r="614997" spans="2:8" x14ac:dyDescent="0.25">
      <c r="B614997" s="9"/>
      <c r="C614997" s="9"/>
      <c r="D614997" s="9"/>
      <c r="E614997" s="9"/>
      <c r="F614997" s="9"/>
      <c r="G614997" s="9"/>
      <c r="H614997" s="9"/>
    </row>
    <row r="615192" spans="2:8" x14ac:dyDescent="0.25">
      <c r="B615192" s="9"/>
      <c r="C615192" s="9"/>
      <c r="D615192" s="9"/>
      <c r="E615192" s="9"/>
      <c r="F615192" s="9"/>
      <c r="G615192" s="9"/>
      <c r="H615192" s="9"/>
    </row>
    <row r="615387" spans="2:8" x14ac:dyDescent="0.25">
      <c r="B615387" s="9"/>
      <c r="C615387" s="9"/>
      <c r="D615387" s="9"/>
      <c r="E615387" s="9"/>
      <c r="F615387" s="9"/>
      <c r="G615387" s="9"/>
      <c r="H615387" s="9"/>
    </row>
    <row r="615582" spans="2:8" x14ac:dyDescent="0.25">
      <c r="B615582" s="9"/>
      <c r="C615582" s="9"/>
      <c r="D615582" s="9"/>
      <c r="E615582" s="9"/>
      <c r="F615582" s="9"/>
      <c r="G615582" s="9"/>
      <c r="H615582" s="9"/>
    </row>
    <row r="615777" spans="2:8" x14ac:dyDescent="0.25">
      <c r="B615777" s="9"/>
      <c r="C615777" s="9"/>
      <c r="D615777" s="9"/>
      <c r="E615777" s="9"/>
      <c r="F615777" s="9"/>
      <c r="G615777" s="9"/>
      <c r="H615777" s="9"/>
    </row>
    <row r="615972" spans="2:8" x14ac:dyDescent="0.25">
      <c r="B615972" s="9"/>
      <c r="C615972" s="9"/>
      <c r="D615972" s="9"/>
      <c r="E615972" s="9"/>
      <c r="F615972" s="9"/>
      <c r="G615972" s="9"/>
      <c r="H615972" s="9"/>
    </row>
    <row r="616167" spans="2:8" x14ac:dyDescent="0.25">
      <c r="B616167" s="9"/>
      <c r="C616167" s="9"/>
      <c r="D616167" s="9"/>
      <c r="E616167" s="9"/>
      <c r="F616167" s="9"/>
      <c r="G616167" s="9"/>
      <c r="H616167" s="9"/>
    </row>
    <row r="616362" spans="2:8" x14ac:dyDescent="0.25">
      <c r="B616362" s="9"/>
      <c r="C616362" s="9"/>
      <c r="D616362" s="9"/>
      <c r="E616362" s="9"/>
      <c r="F616362" s="9"/>
      <c r="G616362" s="9"/>
      <c r="H616362" s="9"/>
    </row>
    <row r="616557" spans="2:8" x14ac:dyDescent="0.25">
      <c r="B616557" s="9"/>
      <c r="C616557" s="9"/>
      <c r="D616557" s="9"/>
      <c r="E616557" s="9"/>
      <c r="F616557" s="9"/>
      <c r="G616557" s="9"/>
      <c r="H616557" s="9"/>
    </row>
    <row r="616752" spans="2:8" x14ac:dyDescent="0.25">
      <c r="B616752" s="9"/>
      <c r="C616752" s="9"/>
      <c r="D616752" s="9"/>
      <c r="E616752" s="9"/>
      <c r="F616752" s="9"/>
      <c r="G616752" s="9"/>
      <c r="H616752" s="9"/>
    </row>
    <row r="616947" spans="2:8" x14ac:dyDescent="0.25">
      <c r="B616947" s="9"/>
      <c r="C616947" s="9"/>
      <c r="D616947" s="9"/>
      <c r="E616947" s="9"/>
      <c r="F616947" s="9"/>
      <c r="G616947" s="9"/>
      <c r="H616947" s="9"/>
    </row>
    <row r="617142" spans="2:8" x14ac:dyDescent="0.25">
      <c r="B617142" s="9"/>
      <c r="C617142" s="9"/>
      <c r="D617142" s="9"/>
      <c r="E617142" s="9"/>
      <c r="F617142" s="9"/>
      <c r="G617142" s="9"/>
      <c r="H617142" s="9"/>
    </row>
    <row r="617337" spans="2:8" x14ac:dyDescent="0.25">
      <c r="B617337" s="9"/>
      <c r="C617337" s="9"/>
      <c r="D617337" s="9"/>
      <c r="E617337" s="9"/>
      <c r="F617337" s="9"/>
      <c r="G617337" s="9"/>
      <c r="H617337" s="9"/>
    </row>
    <row r="617532" spans="2:8" x14ac:dyDescent="0.25">
      <c r="B617532" s="9"/>
      <c r="C617532" s="9"/>
      <c r="D617532" s="9"/>
      <c r="E617532" s="9"/>
      <c r="F617532" s="9"/>
      <c r="G617532" s="9"/>
      <c r="H617532" s="9"/>
    </row>
    <row r="617727" spans="2:8" x14ac:dyDescent="0.25">
      <c r="B617727" s="9"/>
      <c r="C617727" s="9"/>
      <c r="D617727" s="9"/>
      <c r="E617727" s="9"/>
      <c r="F617727" s="9"/>
      <c r="G617727" s="9"/>
      <c r="H617727" s="9"/>
    </row>
    <row r="617922" spans="2:8" x14ac:dyDescent="0.25">
      <c r="B617922" s="9"/>
      <c r="C617922" s="9"/>
      <c r="D617922" s="9"/>
      <c r="E617922" s="9"/>
      <c r="F617922" s="9"/>
      <c r="G617922" s="9"/>
      <c r="H617922" s="9"/>
    </row>
    <row r="618117" spans="2:8" x14ac:dyDescent="0.25">
      <c r="B618117" s="9"/>
      <c r="C618117" s="9"/>
      <c r="D618117" s="9"/>
      <c r="E618117" s="9"/>
      <c r="F618117" s="9"/>
      <c r="G618117" s="9"/>
      <c r="H618117" s="9"/>
    </row>
    <row r="618312" spans="2:8" x14ac:dyDescent="0.25">
      <c r="B618312" s="9"/>
      <c r="C618312" s="9"/>
      <c r="D618312" s="9"/>
      <c r="E618312" s="9"/>
      <c r="F618312" s="9"/>
      <c r="G618312" s="9"/>
      <c r="H618312" s="9"/>
    </row>
    <row r="618507" spans="2:8" x14ac:dyDescent="0.25">
      <c r="B618507" s="9"/>
      <c r="C618507" s="9"/>
      <c r="D618507" s="9"/>
      <c r="E618507" s="9"/>
      <c r="F618507" s="9"/>
      <c r="G618507" s="9"/>
      <c r="H618507" s="9"/>
    </row>
    <row r="618702" spans="2:8" x14ac:dyDescent="0.25">
      <c r="B618702" s="9"/>
      <c r="C618702" s="9"/>
      <c r="D618702" s="9"/>
      <c r="E618702" s="9"/>
      <c r="F618702" s="9"/>
      <c r="G618702" s="9"/>
      <c r="H618702" s="9"/>
    </row>
    <row r="618897" spans="2:8" x14ac:dyDescent="0.25">
      <c r="B618897" s="9"/>
      <c r="C618897" s="9"/>
      <c r="D618897" s="9"/>
      <c r="E618897" s="9"/>
      <c r="F618897" s="9"/>
      <c r="G618897" s="9"/>
      <c r="H618897" s="9"/>
    </row>
    <row r="619092" spans="2:8" x14ac:dyDescent="0.25">
      <c r="B619092" s="9"/>
      <c r="C619092" s="9"/>
      <c r="D619092" s="9"/>
      <c r="E619092" s="9"/>
      <c r="F619092" s="9"/>
      <c r="G619092" s="9"/>
      <c r="H619092" s="9"/>
    </row>
    <row r="619287" spans="2:8" x14ac:dyDescent="0.25">
      <c r="B619287" s="9"/>
      <c r="C619287" s="9"/>
      <c r="D619287" s="9"/>
      <c r="E619287" s="9"/>
      <c r="F619287" s="9"/>
      <c r="G619287" s="9"/>
      <c r="H619287" s="9"/>
    </row>
    <row r="619482" spans="2:8" x14ac:dyDescent="0.25">
      <c r="B619482" s="9"/>
      <c r="C619482" s="9"/>
      <c r="D619482" s="9"/>
      <c r="E619482" s="9"/>
      <c r="F619482" s="9"/>
      <c r="G619482" s="9"/>
      <c r="H619482" s="9"/>
    </row>
    <row r="619677" spans="2:8" x14ac:dyDescent="0.25">
      <c r="B619677" s="9"/>
      <c r="C619677" s="9"/>
      <c r="D619677" s="9"/>
      <c r="E619677" s="9"/>
      <c r="F619677" s="9"/>
      <c r="G619677" s="9"/>
      <c r="H619677" s="9"/>
    </row>
    <row r="619872" spans="2:8" x14ac:dyDescent="0.25">
      <c r="B619872" s="9"/>
      <c r="C619872" s="9"/>
      <c r="D619872" s="9"/>
      <c r="E619872" s="9"/>
      <c r="F619872" s="9"/>
      <c r="G619872" s="9"/>
      <c r="H619872" s="9"/>
    </row>
    <row r="620067" spans="2:8" x14ac:dyDescent="0.25">
      <c r="B620067" s="9"/>
      <c r="C620067" s="9"/>
      <c r="D620067" s="9"/>
      <c r="E620067" s="9"/>
      <c r="F620067" s="9"/>
      <c r="G620067" s="9"/>
      <c r="H620067" s="9"/>
    </row>
    <row r="620262" spans="2:8" x14ac:dyDescent="0.25">
      <c r="B620262" s="9"/>
      <c r="C620262" s="9"/>
      <c r="D620262" s="9"/>
      <c r="E620262" s="9"/>
      <c r="F620262" s="9"/>
      <c r="G620262" s="9"/>
      <c r="H620262" s="9"/>
    </row>
    <row r="620457" spans="2:8" x14ac:dyDescent="0.25">
      <c r="B620457" s="9"/>
      <c r="C620457" s="9"/>
      <c r="D620457" s="9"/>
      <c r="E620457" s="9"/>
      <c r="F620457" s="9"/>
      <c r="G620457" s="9"/>
      <c r="H620457" s="9"/>
    </row>
    <row r="620652" spans="2:8" x14ac:dyDescent="0.25">
      <c r="B620652" s="9"/>
      <c r="C620652" s="9"/>
      <c r="D620652" s="9"/>
      <c r="E620652" s="9"/>
      <c r="F620652" s="9"/>
      <c r="G620652" s="9"/>
      <c r="H620652" s="9"/>
    </row>
    <row r="620847" spans="2:8" x14ac:dyDescent="0.25">
      <c r="B620847" s="9"/>
      <c r="C620847" s="9"/>
      <c r="D620847" s="9"/>
      <c r="E620847" s="9"/>
      <c r="F620847" s="9"/>
      <c r="G620847" s="9"/>
      <c r="H620847" s="9"/>
    </row>
    <row r="621042" spans="2:8" x14ac:dyDescent="0.25">
      <c r="B621042" s="9"/>
      <c r="C621042" s="9"/>
      <c r="D621042" s="9"/>
      <c r="E621042" s="9"/>
      <c r="F621042" s="9"/>
      <c r="G621042" s="9"/>
      <c r="H621042" s="9"/>
    </row>
    <row r="621237" spans="2:8" x14ac:dyDescent="0.25">
      <c r="B621237" s="9"/>
      <c r="C621237" s="9"/>
      <c r="D621237" s="9"/>
      <c r="E621237" s="9"/>
      <c r="F621237" s="9"/>
      <c r="G621237" s="9"/>
      <c r="H621237" s="9"/>
    </row>
    <row r="621432" spans="2:8" x14ac:dyDescent="0.25">
      <c r="B621432" s="9"/>
      <c r="C621432" s="9"/>
      <c r="D621432" s="9"/>
      <c r="E621432" s="9"/>
      <c r="F621432" s="9"/>
      <c r="G621432" s="9"/>
      <c r="H621432" s="9"/>
    </row>
    <row r="621627" spans="2:8" x14ac:dyDescent="0.25">
      <c r="B621627" s="9"/>
      <c r="C621627" s="9"/>
      <c r="D621627" s="9"/>
      <c r="E621627" s="9"/>
      <c r="F621627" s="9"/>
      <c r="G621627" s="9"/>
      <c r="H621627" s="9"/>
    </row>
    <row r="621822" spans="2:8" x14ac:dyDescent="0.25">
      <c r="B621822" s="9"/>
      <c r="C621822" s="9"/>
      <c r="D621822" s="9"/>
      <c r="E621822" s="9"/>
      <c r="F621822" s="9"/>
      <c r="G621822" s="9"/>
      <c r="H621822" s="9"/>
    </row>
    <row r="622017" spans="2:8" x14ac:dyDescent="0.25">
      <c r="B622017" s="9"/>
      <c r="C622017" s="9"/>
      <c r="D622017" s="9"/>
      <c r="E622017" s="9"/>
      <c r="F622017" s="9"/>
      <c r="G622017" s="9"/>
      <c r="H622017" s="9"/>
    </row>
    <row r="622212" spans="2:8" x14ac:dyDescent="0.25">
      <c r="B622212" s="9"/>
      <c r="C622212" s="9"/>
      <c r="D622212" s="9"/>
      <c r="E622212" s="9"/>
      <c r="F622212" s="9"/>
      <c r="G622212" s="9"/>
      <c r="H622212" s="9"/>
    </row>
    <row r="622407" spans="2:8" x14ac:dyDescent="0.25">
      <c r="B622407" s="9"/>
      <c r="C622407" s="9"/>
      <c r="D622407" s="9"/>
      <c r="E622407" s="9"/>
      <c r="F622407" s="9"/>
      <c r="G622407" s="9"/>
      <c r="H622407" s="9"/>
    </row>
    <row r="622602" spans="2:8" x14ac:dyDescent="0.25">
      <c r="B622602" s="9"/>
      <c r="C622602" s="9"/>
      <c r="D622602" s="9"/>
      <c r="E622602" s="9"/>
      <c r="F622602" s="9"/>
      <c r="G622602" s="9"/>
      <c r="H622602" s="9"/>
    </row>
    <row r="622797" spans="2:8" x14ac:dyDescent="0.25">
      <c r="B622797" s="9"/>
      <c r="C622797" s="9"/>
      <c r="D622797" s="9"/>
      <c r="E622797" s="9"/>
      <c r="F622797" s="9"/>
      <c r="G622797" s="9"/>
      <c r="H622797" s="9"/>
    </row>
    <row r="622992" spans="2:8" x14ac:dyDescent="0.25">
      <c r="B622992" s="9"/>
      <c r="C622992" s="9"/>
      <c r="D622992" s="9"/>
      <c r="E622992" s="9"/>
      <c r="F622992" s="9"/>
      <c r="G622992" s="9"/>
      <c r="H622992" s="9"/>
    </row>
    <row r="623187" spans="2:8" x14ac:dyDescent="0.25">
      <c r="B623187" s="9"/>
      <c r="C623187" s="9"/>
      <c r="D623187" s="9"/>
      <c r="E623187" s="9"/>
      <c r="F623187" s="9"/>
      <c r="G623187" s="9"/>
      <c r="H623187" s="9"/>
    </row>
    <row r="623382" spans="2:8" x14ac:dyDescent="0.25">
      <c r="B623382" s="9"/>
      <c r="C623382" s="9"/>
      <c r="D623382" s="9"/>
      <c r="E623382" s="9"/>
      <c r="F623382" s="9"/>
      <c r="G623382" s="9"/>
      <c r="H623382" s="9"/>
    </row>
    <row r="623577" spans="2:8" x14ac:dyDescent="0.25">
      <c r="B623577" s="9"/>
      <c r="C623577" s="9"/>
      <c r="D623577" s="9"/>
      <c r="E623577" s="9"/>
      <c r="F623577" s="9"/>
      <c r="G623577" s="9"/>
      <c r="H623577" s="9"/>
    </row>
    <row r="623772" spans="2:8" x14ac:dyDescent="0.25">
      <c r="B623772" s="9"/>
      <c r="C623772" s="9"/>
      <c r="D623772" s="9"/>
      <c r="E623772" s="9"/>
      <c r="F623772" s="9"/>
      <c r="G623772" s="9"/>
      <c r="H623772" s="9"/>
    </row>
    <row r="623967" spans="2:8" x14ac:dyDescent="0.25">
      <c r="B623967" s="9"/>
      <c r="C623967" s="9"/>
      <c r="D623967" s="9"/>
      <c r="E623967" s="9"/>
      <c r="F623967" s="9"/>
      <c r="G623967" s="9"/>
      <c r="H623967" s="9"/>
    </row>
    <row r="624162" spans="2:8" x14ac:dyDescent="0.25">
      <c r="B624162" s="9"/>
      <c r="C624162" s="9"/>
      <c r="D624162" s="9"/>
      <c r="E624162" s="9"/>
      <c r="F624162" s="9"/>
      <c r="G624162" s="9"/>
      <c r="H624162" s="9"/>
    </row>
    <row r="624357" spans="2:8" x14ac:dyDescent="0.25">
      <c r="B624357" s="9"/>
      <c r="C624357" s="9"/>
      <c r="D624357" s="9"/>
      <c r="E624357" s="9"/>
      <c r="F624357" s="9"/>
      <c r="G624357" s="9"/>
      <c r="H624357" s="9"/>
    </row>
    <row r="624552" spans="2:8" x14ac:dyDescent="0.25">
      <c r="B624552" s="9"/>
      <c r="C624552" s="9"/>
      <c r="D624552" s="9"/>
      <c r="E624552" s="9"/>
      <c r="F624552" s="9"/>
      <c r="G624552" s="9"/>
      <c r="H624552" s="9"/>
    </row>
    <row r="624747" spans="2:8" x14ac:dyDescent="0.25">
      <c r="B624747" s="9"/>
      <c r="C624747" s="9"/>
      <c r="D624747" s="9"/>
      <c r="E624747" s="9"/>
      <c r="F624747" s="9"/>
      <c r="G624747" s="9"/>
      <c r="H624747" s="9"/>
    </row>
    <row r="624942" spans="2:8" x14ac:dyDescent="0.25">
      <c r="B624942" s="9"/>
      <c r="C624942" s="9"/>
      <c r="D624942" s="9"/>
      <c r="E624942" s="9"/>
      <c r="F624942" s="9"/>
      <c r="G624942" s="9"/>
      <c r="H624942" s="9"/>
    </row>
    <row r="625137" spans="2:8" x14ac:dyDescent="0.25">
      <c r="B625137" s="9"/>
      <c r="C625137" s="9"/>
      <c r="D625137" s="9"/>
      <c r="E625137" s="9"/>
      <c r="F625137" s="9"/>
      <c r="G625137" s="9"/>
      <c r="H625137" s="9"/>
    </row>
    <row r="625332" spans="2:8" x14ac:dyDescent="0.25">
      <c r="B625332" s="9"/>
      <c r="C625332" s="9"/>
      <c r="D625332" s="9"/>
      <c r="E625332" s="9"/>
      <c r="F625332" s="9"/>
      <c r="G625332" s="9"/>
      <c r="H625332" s="9"/>
    </row>
    <row r="625527" spans="2:8" x14ac:dyDescent="0.25">
      <c r="B625527" s="9"/>
      <c r="C625527" s="9"/>
      <c r="D625527" s="9"/>
      <c r="E625527" s="9"/>
      <c r="F625527" s="9"/>
      <c r="G625527" s="9"/>
      <c r="H625527" s="9"/>
    </row>
    <row r="625722" spans="2:8" x14ac:dyDescent="0.25">
      <c r="B625722" s="9"/>
      <c r="C625722" s="9"/>
      <c r="D625722" s="9"/>
      <c r="E625722" s="9"/>
      <c r="F625722" s="9"/>
      <c r="G625722" s="9"/>
      <c r="H625722" s="9"/>
    </row>
    <row r="625917" spans="2:8" x14ac:dyDescent="0.25">
      <c r="B625917" s="9"/>
      <c r="C625917" s="9"/>
      <c r="D625917" s="9"/>
      <c r="E625917" s="9"/>
      <c r="F625917" s="9"/>
      <c r="G625917" s="9"/>
      <c r="H625917" s="9"/>
    </row>
    <row r="626112" spans="2:8" x14ac:dyDescent="0.25">
      <c r="B626112" s="9"/>
      <c r="C626112" s="9"/>
      <c r="D626112" s="9"/>
      <c r="E626112" s="9"/>
      <c r="F626112" s="9"/>
      <c r="G626112" s="9"/>
      <c r="H626112" s="9"/>
    </row>
    <row r="626307" spans="2:8" x14ac:dyDescent="0.25">
      <c r="B626307" s="9"/>
      <c r="C626307" s="9"/>
      <c r="D626307" s="9"/>
      <c r="E626307" s="9"/>
      <c r="F626307" s="9"/>
      <c r="G626307" s="9"/>
      <c r="H626307" s="9"/>
    </row>
    <row r="626502" spans="2:8" x14ac:dyDescent="0.25">
      <c r="B626502" s="9"/>
      <c r="C626502" s="9"/>
      <c r="D626502" s="9"/>
      <c r="E626502" s="9"/>
      <c r="F626502" s="9"/>
      <c r="G626502" s="9"/>
      <c r="H626502" s="9"/>
    </row>
    <row r="626697" spans="2:8" x14ac:dyDescent="0.25">
      <c r="B626697" s="9"/>
      <c r="C626697" s="9"/>
      <c r="D626697" s="9"/>
      <c r="E626697" s="9"/>
      <c r="F626697" s="9"/>
      <c r="G626697" s="9"/>
      <c r="H626697" s="9"/>
    </row>
    <row r="626892" spans="2:8" x14ac:dyDescent="0.25">
      <c r="B626892" s="9"/>
      <c r="C626892" s="9"/>
      <c r="D626892" s="9"/>
      <c r="E626892" s="9"/>
      <c r="F626892" s="9"/>
      <c r="G626892" s="9"/>
      <c r="H626892" s="9"/>
    </row>
    <row r="627087" spans="2:8" x14ac:dyDescent="0.25">
      <c r="B627087" s="9"/>
      <c r="C627087" s="9"/>
      <c r="D627087" s="9"/>
      <c r="E627087" s="9"/>
      <c r="F627087" s="9"/>
      <c r="G627087" s="9"/>
      <c r="H627087" s="9"/>
    </row>
    <row r="627282" spans="2:8" x14ac:dyDescent="0.25">
      <c r="B627282" s="9"/>
      <c r="C627282" s="9"/>
      <c r="D627282" s="9"/>
      <c r="E627282" s="9"/>
      <c r="F627282" s="9"/>
      <c r="G627282" s="9"/>
      <c r="H627282" s="9"/>
    </row>
    <row r="627477" spans="2:8" x14ac:dyDescent="0.25">
      <c r="B627477" s="9"/>
      <c r="C627477" s="9"/>
      <c r="D627477" s="9"/>
      <c r="E627477" s="9"/>
      <c r="F627477" s="9"/>
      <c r="G627477" s="9"/>
      <c r="H627477" s="9"/>
    </row>
    <row r="627672" spans="2:8" x14ac:dyDescent="0.25">
      <c r="B627672" s="9"/>
      <c r="C627672" s="9"/>
      <c r="D627672" s="9"/>
      <c r="E627672" s="9"/>
      <c r="F627672" s="9"/>
      <c r="G627672" s="9"/>
      <c r="H627672" s="9"/>
    </row>
    <row r="627867" spans="2:8" x14ac:dyDescent="0.25">
      <c r="B627867" s="9"/>
      <c r="C627867" s="9"/>
      <c r="D627867" s="9"/>
      <c r="E627867" s="9"/>
      <c r="F627867" s="9"/>
      <c r="G627867" s="9"/>
      <c r="H627867" s="9"/>
    </row>
    <row r="628062" spans="2:8" x14ac:dyDescent="0.25">
      <c r="B628062" s="9"/>
      <c r="C628062" s="9"/>
      <c r="D628062" s="9"/>
      <c r="E628062" s="9"/>
      <c r="F628062" s="9"/>
      <c r="G628062" s="9"/>
      <c r="H628062" s="9"/>
    </row>
    <row r="628257" spans="2:8" x14ac:dyDescent="0.25">
      <c r="B628257" s="9"/>
      <c r="C628257" s="9"/>
      <c r="D628257" s="9"/>
      <c r="E628257" s="9"/>
      <c r="F628257" s="9"/>
      <c r="G628257" s="9"/>
      <c r="H628257" s="9"/>
    </row>
    <row r="628452" spans="2:8" x14ac:dyDescent="0.25">
      <c r="B628452" s="9"/>
      <c r="C628452" s="9"/>
      <c r="D628452" s="9"/>
      <c r="E628452" s="9"/>
      <c r="F628452" s="9"/>
      <c r="G628452" s="9"/>
      <c r="H628452" s="9"/>
    </row>
    <row r="628647" spans="2:8" x14ac:dyDescent="0.25">
      <c r="B628647" s="9"/>
      <c r="C628647" s="9"/>
      <c r="D628647" s="9"/>
      <c r="E628647" s="9"/>
      <c r="F628647" s="9"/>
      <c r="G628647" s="9"/>
      <c r="H628647" s="9"/>
    </row>
    <row r="628842" spans="2:8" x14ac:dyDescent="0.25">
      <c r="B628842" s="9"/>
      <c r="C628842" s="9"/>
      <c r="D628842" s="9"/>
      <c r="E628842" s="9"/>
      <c r="F628842" s="9"/>
      <c r="G628842" s="9"/>
      <c r="H628842" s="9"/>
    </row>
    <row r="629037" spans="2:8" x14ac:dyDescent="0.25">
      <c r="B629037" s="9"/>
      <c r="C629037" s="9"/>
      <c r="D629037" s="9"/>
      <c r="E629037" s="9"/>
      <c r="F629037" s="9"/>
      <c r="G629037" s="9"/>
      <c r="H629037" s="9"/>
    </row>
    <row r="629232" spans="2:8" x14ac:dyDescent="0.25">
      <c r="B629232" s="9"/>
      <c r="C629232" s="9"/>
      <c r="D629232" s="9"/>
      <c r="E629232" s="9"/>
      <c r="F629232" s="9"/>
      <c r="G629232" s="9"/>
      <c r="H629232" s="9"/>
    </row>
    <row r="629427" spans="2:8" x14ac:dyDescent="0.25">
      <c r="B629427" s="9"/>
      <c r="C629427" s="9"/>
      <c r="D629427" s="9"/>
      <c r="E629427" s="9"/>
      <c r="F629427" s="9"/>
      <c r="G629427" s="9"/>
      <c r="H629427" s="9"/>
    </row>
    <row r="629622" spans="2:8" x14ac:dyDescent="0.25">
      <c r="B629622" s="9"/>
      <c r="C629622" s="9"/>
      <c r="D629622" s="9"/>
      <c r="E629622" s="9"/>
      <c r="F629622" s="9"/>
      <c r="G629622" s="9"/>
      <c r="H629622" s="9"/>
    </row>
    <row r="629817" spans="2:8" x14ac:dyDescent="0.25">
      <c r="B629817" s="9"/>
      <c r="C629817" s="9"/>
      <c r="D629817" s="9"/>
      <c r="E629817" s="9"/>
      <c r="F629817" s="9"/>
      <c r="G629817" s="9"/>
      <c r="H629817" s="9"/>
    </row>
    <row r="630012" spans="2:8" x14ac:dyDescent="0.25">
      <c r="B630012" s="9"/>
      <c r="C630012" s="9"/>
      <c r="D630012" s="9"/>
      <c r="E630012" s="9"/>
      <c r="F630012" s="9"/>
      <c r="G630012" s="9"/>
      <c r="H630012" s="9"/>
    </row>
    <row r="630207" spans="2:8" x14ac:dyDescent="0.25">
      <c r="B630207" s="9"/>
      <c r="C630207" s="9"/>
      <c r="D630207" s="9"/>
      <c r="E630207" s="9"/>
      <c r="F630207" s="9"/>
      <c r="G630207" s="9"/>
      <c r="H630207" s="9"/>
    </row>
    <row r="630402" spans="2:8" x14ac:dyDescent="0.25">
      <c r="B630402" s="9"/>
      <c r="C630402" s="9"/>
      <c r="D630402" s="9"/>
      <c r="E630402" s="9"/>
      <c r="F630402" s="9"/>
      <c r="G630402" s="9"/>
      <c r="H630402" s="9"/>
    </row>
    <row r="630597" spans="2:8" x14ac:dyDescent="0.25">
      <c r="B630597" s="9"/>
      <c r="C630597" s="9"/>
      <c r="D630597" s="9"/>
      <c r="E630597" s="9"/>
      <c r="F630597" s="9"/>
      <c r="G630597" s="9"/>
      <c r="H630597" s="9"/>
    </row>
    <row r="630792" spans="2:8" x14ac:dyDescent="0.25">
      <c r="B630792" s="9"/>
      <c r="C630792" s="9"/>
      <c r="D630792" s="9"/>
      <c r="E630792" s="9"/>
      <c r="F630792" s="9"/>
      <c r="G630792" s="9"/>
      <c r="H630792" s="9"/>
    </row>
    <row r="630987" spans="2:8" x14ac:dyDescent="0.25">
      <c r="B630987" s="9"/>
      <c r="C630987" s="9"/>
      <c r="D630987" s="9"/>
      <c r="E630987" s="9"/>
      <c r="F630987" s="9"/>
      <c r="G630987" s="9"/>
      <c r="H630987" s="9"/>
    </row>
    <row r="631182" spans="2:8" x14ac:dyDescent="0.25">
      <c r="B631182" s="9"/>
      <c r="C631182" s="9"/>
      <c r="D631182" s="9"/>
      <c r="E631182" s="9"/>
      <c r="F631182" s="9"/>
      <c r="G631182" s="9"/>
      <c r="H631182" s="9"/>
    </row>
    <row r="631377" spans="2:8" x14ac:dyDescent="0.25">
      <c r="B631377" s="9"/>
      <c r="C631377" s="9"/>
      <c r="D631377" s="9"/>
      <c r="E631377" s="9"/>
      <c r="F631377" s="9"/>
      <c r="G631377" s="9"/>
      <c r="H631377" s="9"/>
    </row>
    <row r="631572" spans="2:8" x14ac:dyDescent="0.25">
      <c r="B631572" s="9"/>
      <c r="C631572" s="9"/>
      <c r="D631572" s="9"/>
      <c r="E631572" s="9"/>
      <c r="F631572" s="9"/>
      <c r="G631572" s="9"/>
      <c r="H631572" s="9"/>
    </row>
    <row r="631767" spans="2:8" x14ac:dyDescent="0.25">
      <c r="B631767" s="9"/>
      <c r="C631767" s="9"/>
      <c r="D631767" s="9"/>
      <c r="E631767" s="9"/>
      <c r="F631767" s="9"/>
      <c r="G631767" s="9"/>
      <c r="H631767" s="9"/>
    </row>
    <row r="631962" spans="2:8" x14ac:dyDescent="0.25">
      <c r="B631962" s="9"/>
      <c r="C631962" s="9"/>
      <c r="D631962" s="9"/>
      <c r="E631962" s="9"/>
      <c r="F631962" s="9"/>
      <c r="G631962" s="9"/>
      <c r="H631962" s="9"/>
    </row>
    <row r="632157" spans="2:8" x14ac:dyDescent="0.25">
      <c r="B632157" s="9"/>
      <c r="C632157" s="9"/>
      <c r="D632157" s="9"/>
      <c r="E632157" s="9"/>
      <c r="F632157" s="9"/>
      <c r="G632157" s="9"/>
      <c r="H632157" s="9"/>
    </row>
    <row r="632352" spans="2:8" x14ac:dyDescent="0.25">
      <c r="B632352" s="9"/>
      <c r="C632352" s="9"/>
      <c r="D632352" s="9"/>
      <c r="E632352" s="9"/>
      <c r="F632352" s="9"/>
      <c r="G632352" s="9"/>
      <c r="H632352" s="9"/>
    </row>
    <row r="632547" spans="2:8" x14ac:dyDescent="0.25">
      <c r="B632547" s="9"/>
      <c r="C632547" s="9"/>
      <c r="D632547" s="9"/>
      <c r="E632547" s="9"/>
      <c r="F632547" s="9"/>
      <c r="G632547" s="9"/>
      <c r="H632547" s="9"/>
    </row>
    <row r="632742" spans="2:8" x14ac:dyDescent="0.25">
      <c r="B632742" s="9"/>
      <c r="C632742" s="9"/>
      <c r="D632742" s="9"/>
      <c r="E632742" s="9"/>
      <c r="F632742" s="9"/>
      <c r="G632742" s="9"/>
      <c r="H632742" s="9"/>
    </row>
    <row r="632937" spans="2:8" x14ac:dyDescent="0.25">
      <c r="B632937" s="9"/>
      <c r="C632937" s="9"/>
      <c r="D632937" s="9"/>
      <c r="E632937" s="9"/>
      <c r="F632937" s="9"/>
      <c r="G632937" s="9"/>
      <c r="H632937" s="9"/>
    </row>
    <row r="633132" spans="2:8" x14ac:dyDescent="0.25">
      <c r="B633132" s="9"/>
      <c r="C633132" s="9"/>
      <c r="D633132" s="9"/>
      <c r="E633132" s="9"/>
      <c r="F633132" s="9"/>
      <c r="G633132" s="9"/>
      <c r="H633132" s="9"/>
    </row>
    <row r="633327" spans="2:8" x14ac:dyDescent="0.25">
      <c r="B633327" s="9"/>
      <c r="C633327" s="9"/>
      <c r="D633327" s="9"/>
      <c r="E633327" s="9"/>
      <c r="F633327" s="9"/>
      <c r="G633327" s="9"/>
      <c r="H633327" s="9"/>
    </row>
    <row r="633522" spans="2:8" x14ac:dyDescent="0.25">
      <c r="B633522" s="9"/>
      <c r="C633522" s="9"/>
      <c r="D633522" s="9"/>
      <c r="E633522" s="9"/>
      <c r="F633522" s="9"/>
      <c r="G633522" s="9"/>
      <c r="H633522" s="9"/>
    </row>
    <row r="633717" spans="2:8" x14ac:dyDescent="0.25">
      <c r="B633717" s="9"/>
      <c r="C633717" s="9"/>
      <c r="D633717" s="9"/>
      <c r="E633717" s="9"/>
      <c r="F633717" s="9"/>
      <c r="G633717" s="9"/>
      <c r="H633717" s="9"/>
    </row>
    <row r="633912" spans="2:8" x14ac:dyDescent="0.25">
      <c r="B633912" s="9"/>
      <c r="C633912" s="9"/>
      <c r="D633912" s="9"/>
      <c r="E633912" s="9"/>
      <c r="F633912" s="9"/>
      <c r="G633912" s="9"/>
      <c r="H633912" s="9"/>
    </row>
    <row r="634107" spans="2:8" x14ac:dyDescent="0.25">
      <c r="B634107" s="9"/>
      <c r="C634107" s="9"/>
      <c r="D634107" s="9"/>
      <c r="E634107" s="9"/>
      <c r="F634107" s="9"/>
      <c r="G634107" s="9"/>
      <c r="H634107" s="9"/>
    </row>
    <row r="634302" spans="2:8" x14ac:dyDescent="0.25">
      <c r="B634302" s="9"/>
      <c r="C634302" s="9"/>
      <c r="D634302" s="9"/>
      <c r="E634302" s="9"/>
      <c r="F634302" s="9"/>
      <c r="G634302" s="9"/>
      <c r="H634302" s="9"/>
    </row>
    <row r="634497" spans="2:8" x14ac:dyDescent="0.25">
      <c r="B634497" s="9"/>
      <c r="C634497" s="9"/>
      <c r="D634497" s="9"/>
      <c r="E634497" s="9"/>
      <c r="F634497" s="9"/>
      <c r="G634497" s="9"/>
      <c r="H634497" s="9"/>
    </row>
    <row r="634692" spans="2:8" x14ac:dyDescent="0.25">
      <c r="B634692" s="9"/>
      <c r="C634692" s="9"/>
      <c r="D634692" s="9"/>
      <c r="E634692" s="9"/>
      <c r="F634692" s="9"/>
      <c r="G634692" s="9"/>
      <c r="H634692" s="9"/>
    </row>
    <row r="634887" spans="2:8" x14ac:dyDescent="0.25">
      <c r="B634887" s="9"/>
      <c r="C634887" s="9"/>
      <c r="D634887" s="9"/>
      <c r="E634887" s="9"/>
      <c r="F634887" s="9"/>
      <c r="G634887" s="9"/>
      <c r="H634887" s="9"/>
    </row>
    <row r="635082" spans="2:8" x14ac:dyDescent="0.25">
      <c r="B635082" s="9"/>
      <c r="C635082" s="9"/>
      <c r="D635082" s="9"/>
      <c r="E635082" s="9"/>
      <c r="F635082" s="9"/>
      <c r="G635082" s="9"/>
      <c r="H635082" s="9"/>
    </row>
    <row r="635277" spans="2:8" x14ac:dyDescent="0.25">
      <c r="B635277" s="9"/>
      <c r="C635277" s="9"/>
      <c r="D635277" s="9"/>
      <c r="E635277" s="9"/>
      <c r="F635277" s="9"/>
      <c r="G635277" s="9"/>
      <c r="H635277" s="9"/>
    </row>
    <row r="635472" spans="2:8" x14ac:dyDescent="0.25">
      <c r="B635472" s="9"/>
      <c r="C635472" s="9"/>
      <c r="D635472" s="9"/>
      <c r="E635472" s="9"/>
      <c r="F635472" s="9"/>
      <c r="G635472" s="9"/>
      <c r="H635472" s="9"/>
    </row>
    <row r="635667" spans="2:8" x14ac:dyDescent="0.25">
      <c r="B635667" s="9"/>
      <c r="C635667" s="9"/>
      <c r="D635667" s="9"/>
      <c r="E635667" s="9"/>
      <c r="F635667" s="9"/>
      <c r="G635667" s="9"/>
      <c r="H635667" s="9"/>
    </row>
    <row r="635862" spans="2:8" x14ac:dyDescent="0.25">
      <c r="B635862" s="9"/>
      <c r="C635862" s="9"/>
      <c r="D635862" s="9"/>
      <c r="E635862" s="9"/>
      <c r="F635862" s="9"/>
      <c r="G635862" s="9"/>
      <c r="H635862" s="9"/>
    </row>
    <row r="636057" spans="2:8" x14ac:dyDescent="0.25">
      <c r="B636057" s="9"/>
      <c r="C636057" s="9"/>
      <c r="D636057" s="9"/>
      <c r="E636057" s="9"/>
      <c r="F636057" s="9"/>
      <c r="G636057" s="9"/>
      <c r="H636057" s="9"/>
    </row>
    <row r="636252" spans="2:8" x14ac:dyDescent="0.25">
      <c r="B636252" s="9"/>
      <c r="C636252" s="9"/>
      <c r="D636252" s="9"/>
      <c r="E636252" s="9"/>
      <c r="F636252" s="9"/>
      <c r="G636252" s="9"/>
      <c r="H636252" s="9"/>
    </row>
    <row r="636447" spans="2:8" x14ac:dyDescent="0.25">
      <c r="B636447" s="9"/>
      <c r="C636447" s="9"/>
      <c r="D636447" s="9"/>
      <c r="E636447" s="9"/>
      <c r="F636447" s="9"/>
      <c r="G636447" s="9"/>
      <c r="H636447" s="9"/>
    </row>
    <row r="636642" spans="2:8" x14ac:dyDescent="0.25">
      <c r="B636642" s="9"/>
      <c r="C636642" s="9"/>
      <c r="D636642" s="9"/>
      <c r="E636642" s="9"/>
      <c r="F636642" s="9"/>
      <c r="G636642" s="9"/>
      <c r="H636642" s="9"/>
    </row>
    <row r="636837" spans="2:8" x14ac:dyDescent="0.25">
      <c r="B636837" s="9"/>
      <c r="C636837" s="9"/>
      <c r="D636837" s="9"/>
      <c r="E636837" s="9"/>
      <c r="F636837" s="9"/>
      <c r="G636837" s="9"/>
      <c r="H636837" s="9"/>
    </row>
    <row r="637032" spans="2:8" x14ac:dyDescent="0.25">
      <c r="B637032" s="9"/>
      <c r="C637032" s="9"/>
      <c r="D637032" s="9"/>
      <c r="E637032" s="9"/>
      <c r="F637032" s="9"/>
      <c r="G637032" s="9"/>
      <c r="H637032" s="9"/>
    </row>
    <row r="637227" spans="2:8" x14ac:dyDescent="0.25">
      <c r="B637227" s="9"/>
      <c r="C637227" s="9"/>
      <c r="D637227" s="9"/>
      <c r="E637227" s="9"/>
      <c r="F637227" s="9"/>
      <c r="G637227" s="9"/>
      <c r="H637227" s="9"/>
    </row>
    <row r="637422" spans="2:8" x14ac:dyDescent="0.25">
      <c r="B637422" s="9"/>
      <c r="C637422" s="9"/>
      <c r="D637422" s="9"/>
      <c r="E637422" s="9"/>
      <c r="F637422" s="9"/>
      <c r="G637422" s="9"/>
      <c r="H637422" s="9"/>
    </row>
    <row r="637617" spans="2:8" x14ac:dyDescent="0.25">
      <c r="B637617" s="9"/>
      <c r="C637617" s="9"/>
      <c r="D637617" s="9"/>
      <c r="E637617" s="9"/>
      <c r="F637617" s="9"/>
      <c r="G637617" s="9"/>
      <c r="H637617" s="9"/>
    </row>
    <row r="637812" spans="2:8" x14ac:dyDescent="0.25">
      <c r="B637812" s="9"/>
      <c r="C637812" s="9"/>
      <c r="D637812" s="9"/>
      <c r="E637812" s="9"/>
      <c r="F637812" s="9"/>
      <c r="G637812" s="9"/>
      <c r="H637812" s="9"/>
    </row>
    <row r="638007" spans="2:8" x14ac:dyDescent="0.25">
      <c r="B638007" s="9"/>
      <c r="C638007" s="9"/>
      <c r="D638007" s="9"/>
      <c r="E638007" s="9"/>
      <c r="F638007" s="9"/>
      <c r="G638007" s="9"/>
      <c r="H638007" s="9"/>
    </row>
    <row r="638202" spans="2:8" x14ac:dyDescent="0.25">
      <c r="B638202" s="9"/>
      <c r="C638202" s="9"/>
      <c r="D638202" s="9"/>
      <c r="E638202" s="9"/>
      <c r="F638202" s="9"/>
      <c r="G638202" s="9"/>
      <c r="H638202" s="9"/>
    </row>
    <row r="638397" spans="2:8" x14ac:dyDescent="0.25">
      <c r="B638397" s="9"/>
      <c r="C638397" s="9"/>
      <c r="D638397" s="9"/>
      <c r="E638397" s="9"/>
      <c r="F638397" s="9"/>
      <c r="G638397" s="9"/>
      <c r="H638397" s="9"/>
    </row>
    <row r="638592" spans="2:8" x14ac:dyDescent="0.25">
      <c r="B638592" s="9"/>
      <c r="C638592" s="9"/>
      <c r="D638592" s="9"/>
      <c r="E638592" s="9"/>
      <c r="F638592" s="9"/>
      <c r="G638592" s="9"/>
      <c r="H638592" s="9"/>
    </row>
    <row r="638787" spans="2:8" x14ac:dyDescent="0.25">
      <c r="B638787" s="9"/>
      <c r="C638787" s="9"/>
      <c r="D638787" s="9"/>
      <c r="E638787" s="9"/>
      <c r="F638787" s="9"/>
      <c r="G638787" s="9"/>
      <c r="H638787" s="9"/>
    </row>
    <row r="638982" spans="2:8" x14ac:dyDescent="0.25">
      <c r="B638982" s="9"/>
      <c r="C638982" s="9"/>
      <c r="D638982" s="9"/>
      <c r="E638982" s="9"/>
      <c r="F638982" s="9"/>
      <c r="G638982" s="9"/>
      <c r="H638982" s="9"/>
    </row>
    <row r="639177" spans="2:8" x14ac:dyDescent="0.25">
      <c r="B639177" s="9"/>
      <c r="C639177" s="9"/>
      <c r="D639177" s="9"/>
      <c r="E639177" s="9"/>
      <c r="F639177" s="9"/>
      <c r="G639177" s="9"/>
      <c r="H639177" s="9"/>
    </row>
    <row r="639372" spans="2:8" x14ac:dyDescent="0.25">
      <c r="B639372" s="9"/>
      <c r="C639372" s="9"/>
      <c r="D639372" s="9"/>
      <c r="E639372" s="9"/>
      <c r="F639372" s="9"/>
      <c r="G639372" s="9"/>
      <c r="H639372" s="9"/>
    </row>
    <row r="639567" spans="2:8" x14ac:dyDescent="0.25">
      <c r="B639567" s="9"/>
      <c r="C639567" s="9"/>
      <c r="D639567" s="9"/>
      <c r="E639567" s="9"/>
      <c r="F639567" s="9"/>
      <c r="G639567" s="9"/>
      <c r="H639567" s="9"/>
    </row>
    <row r="639762" spans="2:8" x14ac:dyDescent="0.25">
      <c r="B639762" s="9"/>
      <c r="C639762" s="9"/>
      <c r="D639762" s="9"/>
      <c r="E639762" s="9"/>
      <c r="F639762" s="9"/>
      <c r="G639762" s="9"/>
      <c r="H639762" s="9"/>
    </row>
    <row r="639957" spans="2:8" x14ac:dyDescent="0.25">
      <c r="B639957" s="9"/>
      <c r="C639957" s="9"/>
      <c r="D639957" s="9"/>
      <c r="E639957" s="9"/>
      <c r="F639957" s="9"/>
      <c r="G639957" s="9"/>
      <c r="H639957" s="9"/>
    </row>
    <row r="640152" spans="2:8" x14ac:dyDescent="0.25">
      <c r="B640152" s="9"/>
      <c r="C640152" s="9"/>
      <c r="D640152" s="9"/>
      <c r="E640152" s="9"/>
      <c r="F640152" s="9"/>
      <c r="G640152" s="9"/>
      <c r="H640152" s="9"/>
    </row>
    <row r="640347" spans="2:8" x14ac:dyDescent="0.25">
      <c r="B640347" s="9"/>
      <c r="C640347" s="9"/>
      <c r="D640347" s="9"/>
      <c r="E640347" s="9"/>
      <c r="F640347" s="9"/>
      <c r="G640347" s="9"/>
      <c r="H640347" s="9"/>
    </row>
    <row r="640542" spans="2:8" x14ac:dyDescent="0.25">
      <c r="B640542" s="9"/>
      <c r="C640542" s="9"/>
      <c r="D640542" s="9"/>
      <c r="E640542" s="9"/>
      <c r="F640542" s="9"/>
      <c r="G640542" s="9"/>
      <c r="H640542" s="9"/>
    </row>
    <row r="640737" spans="2:8" x14ac:dyDescent="0.25">
      <c r="B640737" s="9"/>
      <c r="C640737" s="9"/>
      <c r="D640737" s="9"/>
      <c r="E640737" s="9"/>
      <c r="F640737" s="9"/>
      <c r="G640737" s="9"/>
      <c r="H640737" s="9"/>
    </row>
    <row r="640932" spans="2:8" x14ac:dyDescent="0.25">
      <c r="B640932" s="9"/>
      <c r="C640932" s="9"/>
      <c r="D640932" s="9"/>
      <c r="E640932" s="9"/>
      <c r="F640932" s="9"/>
      <c r="G640932" s="9"/>
      <c r="H640932" s="9"/>
    </row>
    <row r="641127" spans="2:8" x14ac:dyDescent="0.25">
      <c r="B641127" s="9"/>
      <c r="C641127" s="9"/>
      <c r="D641127" s="9"/>
      <c r="E641127" s="9"/>
      <c r="F641127" s="9"/>
      <c r="G641127" s="9"/>
      <c r="H641127" s="9"/>
    </row>
    <row r="641322" spans="2:8" x14ac:dyDescent="0.25">
      <c r="B641322" s="9"/>
      <c r="C641322" s="9"/>
      <c r="D641322" s="9"/>
      <c r="E641322" s="9"/>
      <c r="F641322" s="9"/>
      <c r="G641322" s="9"/>
      <c r="H641322" s="9"/>
    </row>
    <row r="641517" spans="2:8" x14ac:dyDescent="0.25">
      <c r="B641517" s="9"/>
      <c r="C641517" s="9"/>
      <c r="D641517" s="9"/>
      <c r="E641517" s="9"/>
      <c r="F641517" s="9"/>
      <c r="G641517" s="9"/>
      <c r="H641517" s="9"/>
    </row>
    <row r="641712" spans="2:8" x14ac:dyDescent="0.25">
      <c r="B641712" s="9"/>
      <c r="C641712" s="9"/>
      <c r="D641712" s="9"/>
      <c r="E641712" s="9"/>
      <c r="F641712" s="9"/>
      <c r="G641712" s="9"/>
      <c r="H641712" s="9"/>
    </row>
    <row r="641907" spans="2:8" x14ac:dyDescent="0.25">
      <c r="B641907" s="9"/>
      <c r="C641907" s="9"/>
      <c r="D641907" s="9"/>
      <c r="E641907" s="9"/>
      <c r="F641907" s="9"/>
      <c r="G641907" s="9"/>
      <c r="H641907" s="9"/>
    </row>
    <row r="642102" spans="2:8" x14ac:dyDescent="0.25">
      <c r="B642102" s="9"/>
      <c r="C642102" s="9"/>
      <c r="D642102" s="9"/>
      <c r="E642102" s="9"/>
      <c r="F642102" s="9"/>
      <c r="G642102" s="9"/>
      <c r="H642102" s="9"/>
    </row>
    <row r="642297" spans="2:8" x14ac:dyDescent="0.25">
      <c r="B642297" s="9"/>
      <c r="C642297" s="9"/>
      <c r="D642297" s="9"/>
      <c r="E642297" s="9"/>
      <c r="F642297" s="9"/>
      <c r="G642297" s="9"/>
      <c r="H642297" s="9"/>
    </row>
    <row r="642492" spans="2:8" x14ac:dyDescent="0.25">
      <c r="B642492" s="9"/>
      <c r="C642492" s="9"/>
      <c r="D642492" s="9"/>
      <c r="E642492" s="9"/>
      <c r="F642492" s="9"/>
      <c r="G642492" s="9"/>
      <c r="H642492" s="9"/>
    </row>
    <row r="642687" spans="2:8" x14ac:dyDescent="0.25">
      <c r="B642687" s="9"/>
      <c r="C642687" s="9"/>
      <c r="D642687" s="9"/>
      <c r="E642687" s="9"/>
      <c r="F642687" s="9"/>
      <c r="G642687" s="9"/>
      <c r="H642687" s="9"/>
    </row>
    <row r="642882" spans="2:8" x14ac:dyDescent="0.25">
      <c r="B642882" s="9"/>
      <c r="C642882" s="9"/>
      <c r="D642882" s="9"/>
      <c r="E642882" s="9"/>
      <c r="F642882" s="9"/>
      <c r="G642882" s="9"/>
      <c r="H642882" s="9"/>
    </row>
    <row r="643077" spans="2:8" x14ac:dyDescent="0.25">
      <c r="B643077" s="9"/>
      <c r="C643077" s="9"/>
      <c r="D643077" s="9"/>
      <c r="E643077" s="9"/>
      <c r="F643077" s="9"/>
      <c r="G643077" s="9"/>
      <c r="H643077" s="9"/>
    </row>
    <row r="643272" spans="2:8" x14ac:dyDescent="0.25">
      <c r="B643272" s="9"/>
      <c r="C643272" s="9"/>
      <c r="D643272" s="9"/>
      <c r="E643272" s="9"/>
      <c r="F643272" s="9"/>
      <c r="G643272" s="9"/>
      <c r="H643272" s="9"/>
    </row>
    <row r="643467" spans="2:8" x14ac:dyDescent="0.25">
      <c r="B643467" s="9"/>
      <c r="C643467" s="9"/>
      <c r="D643467" s="9"/>
      <c r="E643467" s="9"/>
      <c r="F643467" s="9"/>
      <c r="G643467" s="9"/>
      <c r="H643467" s="9"/>
    </row>
    <row r="643662" spans="2:8" x14ac:dyDescent="0.25">
      <c r="B643662" s="9"/>
      <c r="C643662" s="9"/>
      <c r="D643662" s="9"/>
      <c r="E643662" s="9"/>
      <c r="F643662" s="9"/>
      <c r="G643662" s="9"/>
      <c r="H643662" s="9"/>
    </row>
    <row r="643857" spans="2:8" x14ac:dyDescent="0.25">
      <c r="B643857" s="9"/>
      <c r="C643857" s="9"/>
      <c r="D643857" s="9"/>
      <c r="E643857" s="9"/>
      <c r="F643857" s="9"/>
      <c r="G643857" s="9"/>
      <c r="H643857" s="9"/>
    </row>
    <row r="644052" spans="2:8" x14ac:dyDescent="0.25">
      <c r="B644052" s="9"/>
      <c r="C644052" s="9"/>
      <c r="D644052" s="9"/>
      <c r="E644052" s="9"/>
      <c r="F644052" s="9"/>
      <c r="G644052" s="9"/>
      <c r="H644052" s="9"/>
    </row>
    <row r="644247" spans="2:8" x14ac:dyDescent="0.25">
      <c r="B644247" s="9"/>
      <c r="C644247" s="9"/>
      <c r="D644247" s="9"/>
      <c r="E644247" s="9"/>
      <c r="F644247" s="9"/>
      <c r="G644247" s="9"/>
      <c r="H644247" s="9"/>
    </row>
    <row r="644442" spans="2:8" x14ac:dyDescent="0.25">
      <c r="B644442" s="9"/>
      <c r="C644442" s="9"/>
      <c r="D644442" s="9"/>
      <c r="E644442" s="9"/>
      <c r="F644442" s="9"/>
      <c r="G644442" s="9"/>
      <c r="H644442" s="9"/>
    </row>
    <row r="644637" spans="2:8" x14ac:dyDescent="0.25">
      <c r="B644637" s="9"/>
      <c r="C644637" s="9"/>
      <c r="D644637" s="9"/>
      <c r="E644637" s="9"/>
      <c r="F644637" s="9"/>
      <c r="G644637" s="9"/>
      <c r="H644637" s="9"/>
    </row>
    <row r="644832" spans="2:8" x14ac:dyDescent="0.25">
      <c r="B644832" s="9"/>
      <c r="C644832" s="9"/>
      <c r="D644832" s="9"/>
      <c r="E644832" s="9"/>
      <c r="F644832" s="9"/>
      <c r="G644832" s="9"/>
      <c r="H644832" s="9"/>
    </row>
    <row r="645027" spans="2:8" x14ac:dyDescent="0.25">
      <c r="B645027" s="9"/>
      <c r="C645027" s="9"/>
      <c r="D645027" s="9"/>
      <c r="E645027" s="9"/>
      <c r="F645027" s="9"/>
      <c r="G645027" s="9"/>
      <c r="H645027" s="9"/>
    </row>
    <row r="645222" spans="2:8" x14ac:dyDescent="0.25">
      <c r="B645222" s="9"/>
      <c r="C645222" s="9"/>
      <c r="D645222" s="9"/>
      <c r="E645222" s="9"/>
      <c r="F645222" s="9"/>
      <c r="G645222" s="9"/>
      <c r="H645222" s="9"/>
    </row>
    <row r="645417" spans="2:8" x14ac:dyDescent="0.25">
      <c r="B645417" s="9"/>
      <c r="C645417" s="9"/>
      <c r="D645417" s="9"/>
      <c r="E645417" s="9"/>
      <c r="F645417" s="9"/>
      <c r="G645417" s="9"/>
      <c r="H645417" s="9"/>
    </row>
    <row r="645612" spans="2:8" x14ac:dyDescent="0.25">
      <c r="B645612" s="9"/>
      <c r="C645612" s="9"/>
      <c r="D645612" s="9"/>
      <c r="E645612" s="9"/>
      <c r="F645612" s="9"/>
      <c r="G645612" s="9"/>
      <c r="H645612" s="9"/>
    </row>
    <row r="645807" spans="2:8" x14ac:dyDescent="0.25">
      <c r="B645807" s="9"/>
      <c r="C645807" s="9"/>
      <c r="D645807" s="9"/>
      <c r="E645807" s="9"/>
      <c r="F645807" s="9"/>
      <c r="G645807" s="9"/>
      <c r="H645807" s="9"/>
    </row>
    <row r="646002" spans="2:8" x14ac:dyDescent="0.25">
      <c r="B646002" s="9"/>
      <c r="C646002" s="9"/>
      <c r="D646002" s="9"/>
      <c r="E646002" s="9"/>
      <c r="F646002" s="9"/>
      <c r="G646002" s="9"/>
      <c r="H646002" s="9"/>
    </row>
    <row r="646197" spans="2:8" x14ac:dyDescent="0.25">
      <c r="B646197" s="9"/>
      <c r="C646197" s="9"/>
      <c r="D646197" s="9"/>
      <c r="E646197" s="9"/>
      <c r="F646197" s="9"/>
      <c r="G646197" s="9"/>
      <c r="H646197" s="9"/>
    </row>
    <row r="646392" spans="2:8" x14ac:dyDescent="0.25">
      <c r="B646392" s="9"/>
      <c r="C646392" s="9"/>
      <c r="D646392" s="9"/>
      <c r="E646392" s="9"/>
      <c r="F646392" s="9"/>
      <c r="G646392" s="9"/>
      <c r="H646392" s="9"/>
    </row>
    <row r="646587" spans="2:8" x14ac:dyDescent="0.25">
      <c r="B646587" s="9"/>
      <c r="C646587" s="9"/>
      <c r="D646587" s="9"/>
      <c r="E646587" s="9"/>
      <c r="F646587" s="9"/>
      <c r="G646587" s="9"/>
      <c r="H646587" s="9"/>
    </row>
    <row r="646782" spans="2:8" x14ac:dyDescent="0.25">
      <c r="B646782" s="9"/>
      <c r="C646782" s="9"/>
      <c r="D646782" s="9"/>
      <c r="E646782" s="9"/>
      <c r="F646782" s="9"/>
      <c r="G646782" s="9"/>
      <c r="H646782" s="9"/>
    </row>
    <row r="646977" spans="2:8" x14ac:dyDescent="0.25">
      <c r="B646977" s="9"/>
      <c r="C646977" s="9"/>
      <c r="D646977" s="9"/>
      <c r="E646977" s="9"/>
      <c r="F646977" s="9"/>
      <c r="G646977" s="9"/>
      <c r="H646977" s="9"/>
    </row>
    <row r="647172" spans="2:8" x14ac:dyDescent="0.25">
      <c r="B647172" s="9"/>
      <c r="C647172" s="9"/>
      <c r="D647172" s="9"/>
      <c r="E647172" s="9"/>
      <c r="F647172" s="9"/>
      <c r="G647172" s="9"/>
      <c r="H647172" s="9"/>
    </row>
    <row r="647367" spans="2:8" x14ac:dyDescent="0.25">
      <c r="B647367" s="9"/>
      <c r="C647367" s="9"/>
      <c r="D647367" s="9"/>
      <c r="E647367" s="9"/>
      <c r="F647367" s="9"/>
      <c r="G647367" s="9"/>
      <c r="H647367" s="9"/>
    </row>
    <row r="647562" spans="2:8" x14ac:dyDescent="0.25">
      <c r="B647562" s="9"/>
      <c r="C647562" s="9"/>
      <c r="D647562" s="9"/>
      <c r="E647562" s="9"/>
      <c r="F647562" s="9"/>
      <c r="G647562" s="9"/>
      <c r="H647562" s="9"/>
    </row>
    <row r="647757" spans="2:8" x14ac:dyDescent="0.25">
      <c r="B647757" s="9"/>
      <c r="C647757" s="9"/>
      <c r="D647757" s="9"/>
      <c r="E647757" s="9"/>
      <c r="F647757" s="9"/>
      <c r="G647757" s="9"/>
      <c r="H647757" s="9"/>
    </row>
    <row r="647952" spans="2:8" x14ac:dyDescent="0.25">
      <c r="B647952" s="9"/>
      <c r="C647952" s="9"/>
      <c r="D647952" s="9"/>
      <c r="E647952" s="9"/>
      <c r="F647952" s="9"/>
      <c r="G647952" s="9"/>
      <c r="H647952" s="9"/>
    </row>
    <row r="648147" spans="2:8" x14ac:dyDescent="0.25">
      <c r="B648147" s="9"/>
      <c r="C648147" s="9"/>
      <c r="D648147" s="9"/>
      <c r="E648147" s="9"/>
      <c r="F648147" s="9"/>
      <c r="G648147" s="9"/>
      <c r="H648147" s="9"/>
    </row>
    <row r="648342" spans="2:8" x14ac:dyDescent="0.25">
      <c r="B648342" s="9"/>
      <c r="C648342" s="9"/>
      <c r="D648342" s="9"/>
      <c r="E648342" s="9"/>
      <c r="F648342" s="9"/>
      <c r="G648342" s="9"/>
      <c r="H648342" s="9"/>
    </row>
    <row r="648537" spans="2:8" x14ac:dyDescent="0.25">
      <c r="B648537" s="9"/>
      <c r="C648537" s="9"/>
      <c r="D648537" s="9"/>
      <c r="E648537" s="9"/>
      <c r="F648537" s="9"/>
      <c r="G648537" s="9"/>
      <c r="H648537" s="9"/>
    </row>
    <row r="648732" spans="2:8" x14ac:dyDescent="0.25">
      <c r="B648732" s="9"/>
      <c r="C648732" s="9"/>
      <c r="D648732" s="9"/>
      <c r="E648732" s="9"/>
      <c r="F648732" s="9"/>
      <c r="G648732" s="9"/>
      <c r="H648732" s="9"/>
    </row>
    <row r="648927" spans="2:8" x14ac:dyDescent="0.25">
      <c r="B648927" s="9"/>
      <c r="C648927" s="9"/>
      <c r="D648927" s="9"/>
      <c r="E648927" s="9"/>
      <c r="F648927" s="9"/>
      <c r="G648927" s="9"/>
      <c r="H648927" s="9"/>
    </row>
    <row r="649122" spans="2:8" x14ac:dyDescent="0.25">
      <c r="B649122" s="9"/>
      <c r="C649122" s="9"/>
      <c r="D649122" s="9"/>
      <c r="E649122" s="9"/>
      <c r="F649122" s="9"/>
      <c r="G649122" s="9"/>
      <c r="H649122" s="9"/>
    </row>
    <row r="649317" spans="2:8" x14ac:dyDescent="0.25">
      <c r="B649317" s="9"/>
      <c r="C649317" s="9"/>
      <c r="D649317" s="9"/>
      <c r="E649317" s="9"/>
      <c r="F649317" s="9"/>
      <c r="G649317" s="9"/>
      <c r="H649317" s="9"/>
    </row>
    <row r="649512" spans="2:8" x14ac:dyDescent="0.25">
      <c r="B649512" s="9"/>
      <c r="C649512" s="9"/>
      <c r="D649512" s="9"/>
      <c r="E649512" s="9"/>
      <c r="F649512" s="9"/>
      <c r="G649512" s="9"/>
      <c r="H649512" s="9"/>
    </row>
    <row r="649707" spans="2:8" x14ac:dyDescent="0.25">
      <c r="B649707" s="9"/>
      <c r="C649707" s="9"/>
      <c r="D649707" s="9"/>
      <c r="E649707" s="9"/>
      <c r="F649707" s="9"/>
      <c r="G649707" s="9"/>
      <c r="H649707" s="9"/>
    </row>
    <row r="649902" spans="2:8" x14ac:dyDescent="0.25">
      <c r="B649902" s="9"/>
      <c r="C649902" s="9"/>
      <c r="D649902" s="9"/>
      <c r="E649902" s="9"/>
      <c r="F649902" s="9"/>
      <c r="G649902" s="9"/>
      <c r="H649902" s="9"/>
    </row>
    <row r="650097" spans="2:8" x14ac:dyDescent="0.25">
      <c r="B650097" s="9"/>
      <c r="C650097" s="9"/>
      <c r="D650097" s="9"/>
      <c r="E650097" s="9"/>
      <c r="F650097" s="9"/>
      <c r="G650097" s="9"/>
      <c r="H650097" s="9"/>
    </row>
    <row r="650292" spans="2:8" x14ac:dyDescent="0.25">
      <c r="B650292" s="9"/>
      <c r="C650292" s="9"/>
      <c r="D650292" s="9"/>
      <c r="E650292" s="9"/>
      <c r="F650292" s="9"/>
      <c r="G650292" s="9"/>
      <c r="H650292" s="9"/>
    </row>
    <row r="650487" spans="2:8" x14ac:dyDescent="0.25">
      <c r="B650487" s="9"/>
      <c r="C650487" s="9"/>
      <c r="D650487" s="9"/>
      <c r="E650487" s="9"/>
      <c r="F650487" s="9"/>
      <c r="G650487" s="9"/>
      <c r="H650487" s="9"/>
    </row>
    <row r="650682" spans="2:8" x14ac:dyDescent="0.25">
      <c r="B650682" s="9"/>
      <c r="C650682" s="9"/>
      <c r="D650682" s="9"/>
      <c r="E650682" s="9"/>
      <c r="F650682" s="9"/>
      <c r="G650682" s="9"/>
      <c r="H650682" s="9"/>
    </row>
    <row r="650877" spans="2:8" x14ac:dyDescent="0.25">
      <c r="B650877" s="9"/>
      <c r="C650877" s="9"/>
      <c r="D650877" s="9"/>
      <c r="E650877" s="9"/>
      <c r="F650877" s="9"/>
      <c r="G650877" s="9"/>
      <c r="H650877" s="9"/>
    </row>
    <row r="651072" spans="2:8" x14ac:dyDescent="0.25">
      <c r="B651072" s="9"/>
      <c r="C651072" s="9"/>
      <c r="D651072" s="9"/>
      <c r="E651072" s="9"/>
      <c r="F651072" s="9"/>
      <c r="G651072" s="9"/>
      <c r="H651072" s="9"/>
    </row>
    <row r="651267" spans="2:8" x14ac:dyDescent="0.25">
      <c r="B651267" s="9"/>
      <c r="C651267" s="9"/>
      <c r="D651267" s="9"/>
      <c r="E651267" s="9"/>
      <c r="F651267" s="9"/>
      <c r="G651267" s="9"/>
      <c r="H651267" s="9"/>
    </row>
    <row r="651462" spans="2:8" x14ac:dyDescent="0.25">
      <c r="B651462" s="9"/>
      <c r="C651462" s="9"/>
      <c r="D651462" s="9"/>
      <c r="E651462" s="9"/>
      <c r="F651462" s="9"/>
      <c r="G651462" s="9"/>
      <c r="H651462" s="9"/>
    </row>
    <row r="651657" spans="2:8" x14ac:dyDescent="0.25">
      <c r="B651657" s="9"/>
      <c r="C651657" s="9"/>
      <c r="D651657" s="9"/>
      <c r="E651657" s="9"/>
      <c r="F651657" s="9"/>
      <c r="G651657" s="9"/>
      <c r="H651657" s="9"/>
    </row>
    <row r="651852" spans="2:8" x14ac:dyDescent="0.25">
      <c r="B651852" s="9"/>
      <c r="C651852" s="9"/>
      <c r="D651852" s="9"/>
      <c r="E651852" s="9"/>
      <c r="F651852" s="9"/>
      <c r="G651852" s="9"/>
      <c r="H651852" s="9"/>
    </row>
    <row r="652047" spans="2:8" x14ac:dyDescent="0.25">
      <c r="B652047" s="9"/>
      <c r="C652047" s="9"/>
      <c r="D652047" s="9"/>
      <c r="E652047" s="9"/>
      <c r="F652047" s="9"/>
      <c r="G652047" s="9"/>
      <c r="H652047" s="9"/>
    </row>
    <row r="652242" spans="2:8" x14ac:dyDescent="0.25">
      <c r="B652242" s="9"/>
      <c r="C652242" s="9"/>
      <c r="D652242" s="9"/>
      <c r="E652242" s="9"/>
      <c r="F652242" s="9"/>
      <c r="G652242" s="9"/>
      <c r="H652242" s="9"/>
    </row>
    <row r="652437" spans="2:8" x14ac:dyDescent="0.25">
      <c r="B652437" s="9"/>
      <c r="C652437" s="9"/>
      <c r="D652437" s="9"/>
      <c r="E652437" s="9"/>
      <c r="F652437" s="9"/>
      <c r="G652437" s="9"/>
      <c r="H652437" s="9"/>
    </row>
    <row r="652632" spans="2:8" x14ac:dyDescent="0.25">
      <c r="B652632" s="9"/>
      <c r="C652632" s="9"/>
      <c r="D652632" s="9"/>
      <c r="E652632" s="9"/>
      <c r="F652632" s="9"/>
      <c r="G652632" s="9"/>
      <c r="H652632" s="9"/>
    </row>
    <row r="652827" spans="2:8" x14ac:dyDescent="0.25">
      <c r="B652827" s="9"/>
      <c r="C652827" s="9"/>
      <c r="D652827" s="9"/>
      <c r="E652827" s="9"/>
      <c r="F652827" s="9"/>
      <c r="G652827" s="9"/>
      <c r="H652827" s="9"/>
    </row>
    <row r="653022" spans="2:8" x14ac:dyDescent="0.25">
      <c r="B653022" s="9"/>
      <c r="C653022" s="9"/>
      <c r="D653022" s="9"/>
      <c r="E653022" s="9"/>
      <c r="F653022" s="9"/>
      <c r="G653022" s="9"/>
      <c r="H653022" s="9"/>
    </row>
    <row r="653217" spans="2:8" x14ac:dyDescent="0.25">
      <c r="B653217" s="9"/>
      <c r="C653217" s="9"/>
      <c r="D653217" s="9"/>
      <c r="E653217" s="9"/>
      <c r="F653217" s="9"/>
      <c r="G653217" s="9"/>
      <c r="H653217" s="9"/>
    </row>
    <row r="653412" spans="2:8" x14ac:dyDescent="0.25">
      <c r="B653412" s="9"/>
      <c r="C653412" s="9"/>
      <c r="D653412" s="9"/>
      <c r="E653412" s="9"/>
      <c r="F653412" s="9"/>
      <c r="G653412" s="9"/>
      <c r="H653412" s="9"/>
    </row>
    <row r="653607" spans="2:8" x14ac:dyDescent="0.25">
      <c r="B653607" s="9"/>
      <c r="C653607" s="9"/>
      <c r="D653607" s="9"/>
      <c r="E653607" s="9"/>
      <c r="F653607" s="9"/>
      <c r="G653607" s="9"/>
      <c r="H653607" s="9"/>
    </row>
    <row r="653802" spans="2:8" x14ac:dyDescent="0.25">
      <c r="B653802" s="9"/>
      <c r="C653802" s="9"/>
      <c r="D653802" s="9"/>
      <c r="E653802" s="9"/>
      <c r="F653802" s="9"/>
      <c r="G653802" s="9"/>
      <c r="H653802" s="9"/>
    </row>
    <row r="653997" spans="2:8" x14ac:dyDescent="0.25">
      <c r="B653997" s="9"/>
      <c r="C653997" s="9"/>
      <c r="D653997" s="9"/>
      <c r="E653997" s="9"/>
      <c r="F653997" s="9"/>
      <c r="G653997" s="9"/>
      <c r="H653997" s="9"/>
    </row>
    <row r="654192" spans="2:8" x14ac:dyDescent="0.25">
      <c r="B654192" s="9"/>
      <c r="C654192" s="9"/>
      <c r="D654192" s="9"/>
      <c r="E654192" s="9"/>
      <c r="F654192" s="9"/>
      <c r="G654192" s="9"/>
      <c r="H654192" s="9"/>
    </row>
    <row r="654387" spans="2:8" x14ac:dyDescent="0.25">
      <c r="B654387" s="9"/>
      <c r="C654387" s="9"/>
      <c r="D654387" s="9"/>
      <c r="E654387" s="9"/>
      <c r="F654387" s="9"/>
      <c r="G654387" s="9"/>
      <c r="H654387" s="9"/>
    </row>
    <row r="654582" spans="2:8" x14ac:dyDescent="0.25">
      <c r="B654582" s="9"/>
      <c r="C654582" s="9"/>
      <c r="D654582" s="9"/>
      <c r="E654582" s="9"/>
      <c r="F654582" s="9"/>
      <c r="G654582" s="9"/>
      <c r="H654582" s="9"/>
    </row>
    <row r="654777" spans="2:8" x14ac:dyDescent="0.25">
      <c r="B654777" s="9"/>
      <c r="C654777" s="9"/>
      <c r="D654777" s="9"/>
      <c r="E654777" s="9"/>
      <c r="F654777" s="9"/>
      <c r="G654777" s="9"/>
      <c r="H654777" s="9"/>
    </row>
    <row r="654972" spans="2:8" x14ac:dyDescent="0.25">
      <c r="B654972" s="9"/>
      <c r="C654972" s="9"/>
      <c r="D654972" s="9"/>
      <c r="E654972" s="9"/>
      <c r="F654972" s="9"/>
      <c r="G654972" s="9"/>
      <c r="H654972" s="9"/>
    </row>
    <row r="655167" spans="2:8" x14ac:dyDescent="0.25">
      <c r="B655167" s="9"/>
      <c r="C655167" s="9"/>
      <c r="D655167" s="9"/>
      <c r="E655167" s="9"/>
      <c r="F655167" s="9"/>
      <c r="G655167" s="9"/>
      <c r="H655167" s="9"/>
    </row>
    <row r="655362" spans="2:8" x14ac:dyDescent="0.25">
      <c r="B655362" s="9"/>
      <c r="C655362" s="9"/>
      <c r="D655362" s="9"/>
      <c r="E655362" s="9"/>
      <c r="F655362" s="9"/>
      <c r="G655362" s="9"/>
      <c r="H655362" s="9"/>
    </row>
    <row r="655557" spans="2:8" x14ac:dyDescent="0.25">
      <c r="B655557" s="9"/>
      <c r="C655557" s="9"/>
      <c r="D655557" s="9"/>
      <c r="E655557" s="9"/>
      <c r="F655557" s="9"/>
      <c r="G655557" s="9"/>
      <c r="H655557" s="9"/>
    </row>
    <row r="655752" spans="2:8" x14ac:dyDescent="0.25">
      <c r="B655752" s="9"/>
      <c r="C655752" s="9"/>
      <c r="D655752" s="9"/>
      <c r="E655752" s="9"/>
      <c r="F655752" s="9"/>
      <c r="G655752" s="9"/>
      <c r="H655752" s="9"/>
    </row>
    <row r="655947" spans="2:8" x14ac:dyDescent="0.25">
      <c r="B655947" s="9"/>
      <c r="C655947" s="9"/>
      <c r="D655947" s="9"/>
      <c r="E655947" s="9"/>
      <c r="F655947" s="9"/>
      <c r="G655947" s="9"/>
      <c r="H655947" s="9"/>
    </row>
    <row r="656142" spans="2:8" x14ac:dyDescent="0.25">
      <c r="B656142" s="9"/>
      <c r="C656142" s="9"/>
      <c r="D656142" s="9"/>
      <c r="E656142" s="9"/>
      <c r="F656142" s="9"/>
      <c r="G656142" s="9"/>
      <c r="H656142" s="9"/>
    </row>
    <row r="656337" spans="2:8" x14ac:dyDescent="0.25">
      <c r="B656337" s="9"/>
      <c r="C656337" s="9"/>
      <c r="D656337" s="9"/>
      <c r="E656337" s="9"/>
      <c r="F656337" s="9"/>
      <c r="G656337" s="9"/>
      <c r="H656337" s="9"/>
    </row>
    <row r="656532" spans="2:8" x14ac:dyDescent="0.25">
      <c r="B656532" s="9"/>
      <c r="C656532" s="9"/>
      <c r="D656532" s="9"/>
      <c r="E656532" s="9"/>
      <c r="F656532" s="9"/>
      <c r="G656532" s="9"/>
      <c r="H656532" s="9"/>
    </row>
    <row r="656727" spans="2:8" x14ac:dyDescent="0.25">
      <c r="B656727" s="9"/>
      <c r="C656727" s="9"/>
      <c r="D656727" s="9"/>
      <c r="E656727" s="9"/>
      <c r="F656727" s="9"/>
      <c r="G656727" s="9"/>
      <c r="H656727" s="9"/>
    </row>
    <row r="656922" spans="2:8" x14ac:dyDescent="0.25">
      <c r="B656922" s="9"/>
      <c r="C656922" s="9"/>
      <c r="D656922" s="9"/>
      <c r="E656922" s="9"/>
      <c r="F656922" s="9"/>
      <c r="G656922" s="9"/>
      <c r="H656922" s="9"/>
    </row>
    <row r="657117" spans="2:8" x14ac:dyDescent="0.25">
      <c r="B657117" s="9"/>
      <c r="C657117" s="9"/>
      <c r="D657117" s="9"/>
      <c r="E657117" s="9"/>
      <c r="F657117" s="9"/>
      <c r="G657117" s="9"/>
      <c r="H657117" s="9"/>
    </row>
    <row r="657312" spans="2:8" x14ac:dyDescent="0.25">
      <c r="B657312" s="9"/>
      <c r="C657312" s="9"/>
      <c r="D657312" s="9"/>
      <c r="E657312" s="9"/>
      <c r="F657312" s="9"/>
      <c r="G657312" s="9"/>
      <c r="H657312" s="9"/>
    </row>
    <row r="657507" spans="2:8" x14ac:dyDescent="0.25">
      <c r="B657507" s="9"/>
      <c r="C657507" s="9"/>
      <c r="D657507" s="9"/>
      <c r="E657507" s="9"/>
      <c r="F657507" s="9"/>
      <c r="G657507" s="9"/>
      <c r="H657507" s="9"/>
    </row>
    <row r="657702" spans="2:8" x14ac:dyDescent="0.25">
      <c r="B657702" s="9"/>
      <c r="C657702" s="9"/>
      <c r="D657702" s="9"/>
      <c r="E657702" s="9"/>
      <c r="F657702" s="9"/>
      <c r="G657702" s="9"/>
      <c r="H657702" s="9"/>
    </row>
    <row r="657897" spans="2:8" x14ac:dyDescent="0.25">
      <c r="B657897" s="9"/>
      <c r="C657897" s="9"/>
      <c r="D657897" s="9"/>
      <c r="E657897" s="9"/>
      <c r="F657897" s="9"/>
      <c r="G657897" s="9"/>
      <c r="H657897" s="9"/>
    </row>
    <row r="658092" spans="2:8" x14ac:dyDescent="0.25">
      <c r="B658092" s="9"/>
      <c r="C658092" s="9"/>
      <c r="D658092" s="9"/>
      <c r="E658092" s="9"/>
      <c r="F658092" s="9"/>
      <c r="G658092" s="9"/>
      <c r="H658092" s="9"/>
    </row>
    <row r="658287" spans="2:8" x14ac:dyDescent="0.25">
      <c r="B658287" s="9"/>
      <c r="C658287" s="9"/>
      <c r="D658287" s="9"/>
      <c r="E658287" s="9"/>
      <c r="F658287" s="9"/>
      <c r="G658287" s="9"/>
      <c r="H658287" s="9"/>
    </row>
    <row r="658482" spans="2:8" x14ac:dyDescent="0.25">
      <c r="B658482" s="9"/>
      <c r="C658482" s="9"/>
      <c r="D658482" s="9"/>
      <c r="E658482" s="9"/>
      <c r="F658482" s="9"/>
      <c r="G658482" s="9"/>
      <c r="H658482" s="9"/>
    </row>
    <row r="658677" spans="2:8" x14ac:dyDescent="0.25">
      <c r="B658677" s="9"/>
      <c r="C658677" s="9"/>
      <c r="D658677" s="9"/>
      <c r="E658677" s="9"/>
      <c r="F658677" s="9"/>
      <c r="G658677" s="9"/>
      <c r="H658677" s="9"/>
    </row>
    <row r="658872" spans="2:8" x14ac:dyDescent="0.25">
      <c r="B658872" s="9"/>
      <c r="C658872" s="9"/>
      <c r="D658872" s="9"/>
      <c r="E658872" s="9"/>
      <c r="F658872" s="9"/>
      <c r="G658872" s="9"/>
      <c r="H658872" s="9"/>
    </row>
    <row r="659067" spans="2:8" x14ac:dyDescent="0.25">
      <c r="B659067" s="9"/>
      <c r="C659067" s="9"/>
      <c r="D659067" s="9"/>
      <c r="E659067" s="9"/>
      <c r="F659067" s="9"/>
      <c r="G659067" s="9"/>
      <c r="H659067" s="9"/>
    </row>
    <row r="659262" spans="2:8" x14ac:dyDescent="0.25">
      <c r="B659262" s="9"/>
      <c r="C659262" s="9"/>
      <c r="D659262" s="9"/>
      <c r="E659262" s="9"/>
      <c r="F659262" s="9"/>
      <c r="G659262" s="9"/>
      <c r="H659262" s="9"/>
    </row>
    <row r="659457" spans="2:8" x14ac:dyDescent="0.25">
      <c r="B659457" s="9"/>
      <c r="C659457" s="9"/>
      <c r="D659457" s="9"/>
      <c r="E659457" s="9"/>
      <c r="F659457" s="9"/>
      <c r="G659457" s="9"/>
      <c r="H659457" s="9"/>
    </row>
    <row r="659652" spans="2:8" x14ac:dyDescent="0.25">
      <c r="B659652" s="9"/>
      <c r="C659652" s="9"/>
      <c r="D659652" s="9"/>
      <c r="E659652" s="9"/>
      <c r="F659652" s="9"/>
      <c r="G659652" s="9"/>
      <c r="H659652" s="9"/>
    </row>
    <row r="659847" spans="2:8" x14ac:dyDescent="0.25">
      <c r="B659847" s="9"/>
      <c r="C659847" s="9"/>
      <c r="D659847" s="9"/>
      <c r="E659847" s="9"/>
      <c r="F659847" s="9"/>
      <c r="G659847" s="9"/>
      <c r="H659847" s="9"/>
    </row>
    <row r="660042" spans="2:8" x14ac:dyDescent="0.25">
      <c r="B660042" s="9"/>
      <c r="C660042" s="9"/>
      <c r="D660042" s="9"/>
      <c r="E660042" s="9"/>
      <c r="F660042" s="9"/>
      <c r="G660042" s="9"/>
      <c r="H660042" s="9"/>
    </row>
    <row r="660237" spans="2:8" x14ac:dyDescent="0.25">
      <c r="B660237" s="9"/>
      <c r="C660237" s="9"/>
      <c r="D660237" s="9"/>
      <c r="E660237" s="9"/>
      <c r="F660237" s="9"/>
      <c r="G660237" s="9"/>
      <c r="H660237" s="9"/>
    </row>
    <row r="660432" spans="2:8" x14ac:dyDescent="0.25">
      <c r="B660432" s="9"/>
      <c r="C660432" s="9"/>
      <c r="D660432" s="9"/>
      <c r="E660432" s="9"/>
      <c r="F660432" s="9"/>
      <c r="G660432" s="9"/>
      <c r="H660432" s="9"/>
    </row>
    <row r="660627" spans="2:8" x14ac:dyDescent="0.25">
      <c r="B660627" s="9"/>
      <c r="C660627" s="9"/>
      <c r="D660627" s="9"/>
      <c r="E660627" s="9"/>
      <c r="F660627" s="9"/>
      <c r="G660627" s="9"/>
      <c r="H660627" s="9"/>
    </row>
    <row r="660822" spans="2:8" x14ac:dyDescent="0.25">
      <c r="B660822" s="9"/>
      <c r="C660822" s="9"/>
      <c r="D660822" s="9"/>
      <c r="E660822" s="9"/>
      <c r="F660822" s="9"/>
      <c r="G660822" s="9"/>
      <c r="H660822" s="9"/>
    </row>
    <row r="661017" spans="2:8" x14ac:dyDescent="0.25">
      <c r="B661017" s="9"/>
      <c r="C661017" s="9"/>
      <c r="D661017" s="9"/>
      <c r="E661017" s="9"/>
      <c r="F661017" s="9"/>
      <c r="G661017" s="9"/>
      <c r="H661017" s="9"/>
    </row>
    <row r="661212" spans="2:8" x14ac:dyDescent="0.25">
      <c r="B661212" s="9"/>
      <c r="C661212" s="9"/>
      <c r="D661212" s="9"/>
      <c r="E661212" s="9"/>
      <c r="F661212" s="9"/>
      <c r="G661212" s="9"/>
      <c r="H661212" s="9"/>
    </row>
    <row r="661407" spans="2:8" x14ac:dyDescent="0.25">
      <c r="B661407" s="9"/>
      <c r="C661407" s="9"/>
      <c r="D661407" s="9"/>
      <c r="E661407" s="9"/>
      <c r="F661407" s="9"/>
      <c r="G661407" s="9"/>
      <c r="H661407" s="9"/>
    </row>
    <row r="661602" spans="2:8" x14ac:dyDescent="0.25">
      <c r="B661602" s="9"/>
      <c r="C661602" s="9"/>
      <c r="D661602" s="9"/>
      <c r="E661602" s="9"/>
      <c r="F661602" s="9"/>
      <c r="G661602" s="9"/>
      <c r="H661602" s="9"/>
    </row>
    <row r="661797" spans="2:8" x14ac:dyDescent="0.25">
      <c r="B661797" s="9"/>
      <c r="C661797" s="9"/>
      <c r="D661797" s="9"/>
      <c r="E661797" s="9"/>
      <c r="F661797" s="9"/>
      <c r="G661797" s="9"/>
      <c r="H661797" s="9"/>
    </row>
    <row r="661992" spans="2:8" x14ac:dyDescent="0.25">
      <c r="B661992" s="9"/>
      <c r="C661992" s="9"/>
      <c r="D661992" s="9"/>
      <c r="E661992" s="9"/>
      <c r="F661992" s="9"/>
      <c r="G661992" s="9"/>
      <c r="H661992" s="9"/>
    </row>
    <row r="662187" spans="2:8" x14ac:dyDescent="0.25">
      <c r="B662187" s="9"/>
      <c r="C662187" s="9"/>
      <c r="D662187" s="9"/>
      <c r="E662187" s="9"/>
      <c r="F662187" s="9"/>
      <c r="G662187" s="9"/>
      <c r="H662187" s="9"/>
    </row>
    <row r="662382" spans="2:8" x14ac:dyDescent="0.25">
      <c r="B662382" s="9"/>
      <c r="C662382" s="9"/>
      <c r="D662382" s="9"/>
      <c r="E662382" s="9"/>
      <c r="F662382" s="9"/>
      <c r="G662382" s="9"/>
      <c r="H662382" s="9"/>
    </row>
    <row r="662577" spans="2:8" x14ac:dyDescent="0.25">
      <c r="B662577" s="9"/>
      <c r="C662577" s="9"/>
      <c r="D662577" s="9"/>
      <c r="E662577" s="9"/>
      <c r="F662577" s="9"/>
      <c r="G662577" s="9"/>
      <c r="H662577" s="9"/>
    </row>
    <row r="662772" spans="2:8" x14ac:dyDescent="0.25">
      <c r="B662772" s="9"/>
      <c r="C662772" s="9"/>
      <c r="D662772" s="9"/>
      <c r="E662772" s="9"/>
      <c r="F662772" s="9"/>
      <c r="G662772" s="9"/>
      <c r="H662772" s="9"/>
    </row>
    <row r="662967" spans="2:8" x14ac:dyDescent="0.25">
      <c r="B662967" s="9"/>
      <c r="C662967" s="9"/>
      <c r="D662967" s="9"/>
      <c r="E662967" s="9"/>
      <c r="F662967" s="9"/>
      <c r="G662967" s="9"/>
      <c r="H662967" s="9"/>
    </row>
    <row r="663162" spans="2:8" x14ac:dyDescent="0.25">
      <c r="B663162" s="9"/>
      <c r="C663162" s="9"/>
      <c r="D663162" s="9"/>
      <c r="E663162" s="9"/>
      <c r="F663162" s="9"/>
      <c r="G663162" s="9"/>
      <c r="H663162" s="9"/>
    </row>
    <row r="663357" spans="2:8" x14ac:dyDescent="0.25">
      <c r="B663357" s="9"/>
      <c r="C663357" s="9"/>
      <c r="D663357" s="9"/>
      <c r="E663357" s="9"/>
      <c r="F663357" s="9"/>
      <c r="G663357" s="9"/>
      <c r="H663357" s="9"/>
    </row>
    <row r="663552" spans="2:8" x14ac:dyDescent="0.25">
      <c r="B663552" s="9"/>
      <c r="C663552" s="9"/>
      <c r="D663552" s="9"/>
      <c r="E663552" s="9"/>
      <c r="F663552" s="9"/>
      <c r="G663552" s="9"/>
      <c r="H663552" s="9"/>
    </row>
    <row r="663747" spans="2:8" x14ac:dyDescent="0.25">
      <c r="B663747" s="9"/>
      <c r="C663747" s="9"/>
      <c r="D663747" s="9"/>
      <c r="E663747" s="9"/>
      <c r="F663747" s="9"/>
      <c r="G663747" s="9"/>
      <c r="H663747" s="9"/>
    </row>
    <row r="663942" spans="2:8" x14ac:dyDescent="0.25">
      <c r="B663942" s="9"/>
      <c r="C663942" s="9"/>
      <c r="D663942" s="9"/>
      <c r="E663942" s="9"/>
      <c r="F663942" s="9"/>
      <c r="G663942" s="9"/>
      <c r="H663942" s="9"/>
    </row>
    <row r="664137" spans="2:8" x14ac:dyDescent="0.25">
      <c r="B664137" s="9"/>
      <c r="C664137" s="9"/>
      <c r="D664137" s="9"/>
      <c r="E664137" s="9"/>
      <c r="F664137" s="9"/>
      <c r="G664137" s="9"/>
      <c r="H664137" s="9"/>
    </row>
    <row r="664332" spans="2:8" x14ac:dyDescent="0.25">
      <c r="B664332" s="9"/>
      <c r="C664332" s="9"/>
      <c r="D664332" s="9"/>
      <c r="E664332" s="9"/>
      <c r="F664332" s="9"/>
      <c r="G664332" s="9"/>
      <c r="H664332" s="9"/>
    </row>
    <row r="664527" spans="2:8" x14ac:dyDescent="0.25">
      <c r="B664527" s="9"/>
      <c r="C664527" s="9"/>
      <c r="D664527" s="9"/>
      <c r="E664527" s="9"/>
      <c r="F664527" s="9"/>
      <c r="G664527" s="9"/>
      <c r="H664527" s="9"/>
    </row>
    <row r="664722" spans="2:8" x14ac:dyDescent="0.25">
      <c r="B664722" s="9"/>
      <c r="C664722" s="9"/>
      <c r="D664722" s="9"/>
      <c r="E664722" s="9"/>
      <c r="F664722" s="9"/>
      <c r="G664722" s="9"/>
      <c r="H664722" s="9"/>
    </row>
    <row r="664917" spans="2:8" x14ac:dyDescent="0.25">
      <c r="B664917" s="9"/>
      <c r="C664917" s="9"/>
      <c r="D664917" s="9"/>
      <c r="E664917" s="9"/>
      <c r="F664917" s="9"/>
      <c r="G664917" s="9"/>
      <c r="H664917" s="9"/>
    </row>
    <row r="665112" spans="2:8" x14ac:dyDescent="0.25">
      <c r="B665112" s="9"/>
      <c r="C665112" s="9"/>
      <c r="D665112" s="9"/>
      <c r="E665112" s="9"/>
      <c r="F665112" s="9"/>
      <c r="G665112" s="9"/>
      <c r="H665112" s="9"/>
    </row>
    <row r="665307" spans="2:8" x14ac:dyDescent="0.25">
      <c r="B665307" s="9"/>
      <c r="C665307" s="9"/>
      <c r="D665307" s="9"/>
      <c r="E665307" s="9"/>
      <c r="F665307" s="9"/>
      <c r="G665307" s="9"/>
      <c r="H665307" s="9"/>
    </row>
    <row r="665502" spans="2:8" x14ac:dyDescent="0.25">
      <c r="B665502" s="9"/>
      <c r="C665502" s="9"/>
      <c r="D665502" s="9"/>
      <c r="E665502" s="9"/>
      <c r="F665502" s="9"/>
      <c r="G665502" s="9"/>
      <c r="H665502" s="9"/>
    </row>
    <row r="665697" spans="2:8" x14ac:dyDescent="0.25">
      <c r="B665697" s="9"/>
      <c r="C665697" s="9"/>
      <c r="D665697" s="9"/>
      <c r="E665697" s="9"/>
      <c r="F665697" s="9"/>
      <c r="G665697" s="9"/>
      <c r="H665697" s="9"/>
    </row>
    <row r="665892" spans="2:8" x14ac:dyDescent="0.25">
      <c r="B665892" s="9"/>
      <c r="C665892" s="9"/>
      <c r="D665892" s="9"/>
      <c r="E665892" s="9"/>
      <c r="F665892" s="9"/>
      <c r="G665892" s="9"/>
      <c r="H665892" s="9"/>
    </row>
    <row r="666087" spans="2:8" x14ac:dyDescent="0.25">
      <c r="B666087" s="9"/>
      <c r="C666087" s="9"/>
      <c r="D666087" s="9"/>
      <c r="E666087" s="9"/>
      <c r="F666087" s="9"/>
      <c r="G666087" s="9"/>
      <c r="H666087" s="9"/>
    </row>
    <row r="666282" spans="2:8" x14ac:dyDescent="0.25">
      <c r="B666282" s="9"/>
      <c r="C666282" s="9"/>
      <c r="D666282" s="9"/>
      <c r="E666282" s="9"/>
      <c r="F666282" s="9"/>
      <c r="G666282" s="9"/>
      <c r="H666282" s="9"/>
    </row>
    <row r="666477" spans="2:8" x14ac:dyDescent="0.25">
      <c r="B666477" s="9"/>
      <c r="C666477" s="9"/>
      <c r="D666477" s="9"/>
      <c r="E666477" s="9"/>
      <c r="F666477" s="9"/>
      <c r="G666477" s="9"/>
      <c r="H666477" s="9"/>
    </row>
    <row r="666672" spans="2:8" x14ac:dyDescent="0.25">
      <c r="B666672" s="9"/>
      <c r="C666672" s="9"/>
      <c r="D666672" s="9"/>
      <c r="E666672" s="9"/>
      <c r="F666672" s="9"/>
      <c r="G666672" s="9"/>
      <c r="H666672" s="9"/>
    </row>
    <row r="666867" spans="2:8" x14ac:dyDescent="0.25">
      <c r="B666867" s="9"/>
      <c r="C666867" s="9"/>
      <c r="D666867" s="9"/>
      <c r="E666867" s="9"/>
      <c r="F666867" s="9"/>
      <c r="G666867" s="9"/>
      <c r="H666867" s="9"/>
    </row>
    <row r="667062" spans="2:8" x14ac:dyDescent="0.25">
      <c r="B667062" s="9"/>
      <c r="C667062" s="9"/>
      <c r="D667062" s="9"/>
      <c r="E667062" s="9"/>
      <c r="F667062" s="9"/>
      <c r="G667062" s="9"/>
      <c r="H667062" s="9"/>
    </row>
    <row r="667257" spans="2:8" x14ac:dyDescent="0.25">
      <c r="B667257" s="9"/>
      <c r="C667257" s="9"/>
      <c r="D667257" s="9"/>
      <c r="E667257" s="9"/>
      <c r="F667257" s="9"/>
      <c r="G667257" s="9"/>
      <c r="H667257" s="9"/>
    </row>
    <row r="667452" spans="2:8" x14ac:dyDescent="0.25">
      <c r="B667452" s="9"/>
      <c r="C667452" s="9"/>
      <c r="D667452" s="9"/>
      <c r="E667452" s="9"/>
      <c r="F667452" s="9"/>
      <c r="G667452" s="9"/>
      <c r="H667452" s="9"/>
    </row>
    <row r="667647" spans="2:8" x14ac:dyDescent="0.25">
      <c r="B667647" s="9"/>
      <c r="C667647" s="9"/>
      <c r="D667647" s="9"/>
      <c r="E667647" s="9"/>
      <c r="F667647" s="9"/>
      <c r="G667647" s="9"/>
      <c r="H667647" s="9"/>
    </row>
    <row r="667842" spans="2:8" x14ac:dyDescent="0.25">
      <c r="B667842" s="9"/>
      <c r="C667842" s="9"/>
      <c r="D667842" s="9"/>
      <c r="E667842" s="9"/>
      <c r="F667842" s="9"/>
      <c r="G667842" s="9"/>
      <c r="H667842" s="9"/>
    </row>
    <row r="668037" spans="2:8" x14ac:dyDescent="0.25">
      <c r="B668037" s="9"/>
      <c r="C668037" s="9"/>
      <c r="D668037" s="9"/>
      <c r="E668037" s="9"/>
      <c r="F668037" s="9"/>
      <c r="G668037" s="9"/>
      <c r="H668037" s="9"/>
    </row>
    <row r="668232" spans="2:8" x14ac:dyDescent="0.25">
      <c r="B668232" s="9"/>
      <c r="C668232" s="9"/>
      <c r="D668232" s="9"/>
      <c r="E668232" s="9"/>
      <c r="F668232" s="9"/>
      <c r="G668232" s="9"/>
      <c r="H668232" s="9"/>
    </row>
    <row r="668427" spans="2:8" x14ac:dyDescent="0.25">
      <c r="B668427" s="9"/>
      <c r="C668427" s="9"/>
      <c r="D668427" s="9"/>
      <c r="E668427" s="9"/>
      <c r="F668427" s="9"/>
      <c r="G668427" s="9"/>
      <c r="H668427" s="9"/>
    </row>
    <row r="668622" spans="2:8" x14ac:dyDescent="0.25">
      <c r="B668622" s="9"/>
      <c r="C668622" s="9"/>
      <c r="D668622" s="9"/>
      <c r="E668622" s="9"/>
      <c r="F668622" s="9"/>
      <c r="G668622" s="9"/>
      <c r="H668622" s="9"/>
    </row>
    <row r="668817" spans="2:8" x14ac:dyDescent="0.25">
      <c r="B668817" s="9"/>
      <c r="C668817" s="9"/>
      <c r="D668817" s="9"/>
      <c r="E668817" s="9"/>
      <c r="F668817" s="9"/>
      <c r="G668817" s="9"/>
      <c r="H668817" s="9"/>
    </row>
    <row r="669012" spans="2:8" x14ac:dyDescent="0.25">
      <c r="B669012" s="9"/>
      <c r="C669012" s="9"/>
      <c r="D669012" s="9"/>
      <c r="E669012" s="9"/>
      <c r="F669012" s="9"/>
      <c r="G669012" s="9"/>
      <c r="H669012" s="9"/>
    </row>
    <row r="669207" spans="2:8" x14ac:dyDescent="0.25">
      <c r="B669207" s="9"/>
      <c r="C669207" s="9"/>
      <c r="D669207" s="9"/>
      <c r="E669207" s="9"/>
      <c r="F669207" s="9"/>
      <c r="G669207" s="9"/>
      <c r="H669207" s="9"/>
    </row>
    <row r="669402" spans="2:8" x14ac:dyDescent="0.25">
      <c r="B669402" s="9"/>
      <c r="C669402" s="9"/>
      <c r="D669402" s="9"/>
      <c r="E669402" s="9"/>
      <c r="F669402" s="9"/>
      <c r="G669402" s="9"/>
      <c r="H669402" s="9"/>
    </row>
    <row r="669597" spans="2:8" x14ac:dyDescent="0.25">
      <c r="B669597" s="9"/>
      <c r="C669597" s="9"/>
      <c r="D669597" s="9"/>
      <c r="E669597" s="9"/>
      <c r="F669597" s="9"/>
      <c r="G669597" s="9"/>
      <c r="H669597" s="9"/>
    </row>
    <row r="669792" spans="2:8" x14ac:dyDescent="0.25">
      <c r="B669792" s="9"/>
      <c r="C669792" s="9"/>
      <c r="D669792" s="9"/>
      <c r="E669792" s="9"/>
      <c r="F669792" s="9"/>
      <c r="G669792" s="9"/>
      <c r="H669792" s="9"/>
    </row>
    <row r="669987" spans="2:8" x14ac:dyDescent="0.25">
      <c r="B669987" s="9"/>
      <c r="C669987" s="9"/>
      <c r="D669987" s="9"/>
      <c r="E669987" s="9"/>
      <c r="F669987" s="9"/>
      <c r="G669987" s="9"/>
      <c r="H669987" s="9"/>
    </row>
    <row r="670182" spans="2:8" x14ac:dyDescent="0.25">
      <c r="B670182" s="9"/>
      <c r="C670182" s="9"/>
      <c r="D670182" s="9"/>
      <c r="E670182" s="9"/>
      <c r="F670182" s="9"/>
      <c r="G670182" s="9"/>
      <c r="H670182" s="9"/>
    </row>
    <row r="670377" spans="2:8" x14ac:dyDescent="0.25">
      <c r="B670377" s="9"/>
      <c r="C670377" s="9"/>
      <c r="D670377" s="9"/>
      <c r="E670377" s="9"/>
      <c r="F670377" s="9"/>
      <c r="G670377" s="9"/>
      <c r="H670377" s="9"/>
    </row>
    <row r="670572" spans="2:8" x14ac:dyDescent="0.25">
      <c r="B670572" s="9"/>
      <c r="C670572" s="9"/>
      <c r="D670572" s="9"/>
      <c r="E670572" s="9"/>
      <c r="F670572" s="9"/>
      <c r="G670572" s="9"/>
      <c r="H670572" s="9"/>
    </row>
    <row r="670767" spans="2:8" x14ac:dyDescent="0.25">
      <c r="B670767" s="9"/>
      <c r="C670767" s="9"/>
      <c r="D670767" s="9"/>
      <c r="E670767" s="9"/>
      <c r="F670767" s="9"/>
      <c r="G670767" s="9"/>
      <c r="H670767" s="9"/>
    </row>
    <row r="670962" spans="2:8" x14ac:dyDescent="0.25">
      <c r="B670962" s="9"/>
      <c r="C670962" s="9"/>
      <c r="D670962" s="9"/>
      <c r="E670962" s="9"/>
      <c r="F670962" s="9"/>
      <c r="G670962" s="9"/>
      <c r="H670962" s="9"/>
    </row>
    <row r="671157" spans="2:8" x14ac:dyDescent="0.25">
      <c r="B671157" s="9"/>
      <c r="C671157" s="9"/>
      <c r="D671157" s="9"/>
      <c r="E671157" s="9"/>
      <c r="F671157" s="9"/>
      <c r="G671157" s="9"/>
      <c r="H671157" s="9"/>
    </row>
    <row r="671352" spans="2:8" x14ac:dyDescent="0.25">
      <c r="B671352" s="9"/>
      <c r="C671352" s="9"/>
      <c r="D671352" s="9"/>
      <c r="E671352" s="9"/>
      <c r="F671352" s="9"/>
      <c r="G671352" s="9"/>
      <c r="H671352" s="9"/>
    </row>
    <row r="671547" spans="2:8" x14ac:dyDescent="0.25">
      <c r="B671547" s="9"/>
      <c r="C671547" s="9"/>
      <c r="D671547" s="9"/>
      <c r="E671547" s="9"/>
      <c r="F671547" s="9"/>
      <c r="G671547" s="9"/>
      <c r="H671547" s="9"/>
    </row>
    <row r="671742" spans="2:8" x14ac:dyDescent="0.25">
      <c r="B671742" s="9"/>
      <c r="C671742" s="9"/>
      <c r="D671742" s="9"/>
      <c r="E671742" s="9"/>
      <c r="F671742" s="9"/>
      <c r="G671742" s="9"/>
      <c r="H671742" s="9"/>
    </row>
    <row r="671937" spans="2:8" x14ac:dyDescent="0.25">
      <c r="B671937" s="9"/>
      <c r="C671937" s="9"/>
      <c r="D671937" s="9"/>
      <c r="E671937" s="9"/>
      <c r="F671937" s="9"/>
      <c r="G671937" s="9"/>
      <c r="H671937" s="9"/>
    </row>
    <row r="672132" spans="2:8" x14ac:dyDescent="0.25">
      <c r="B672132" s="9"/>
      <c r="C672132" s="9"/>
      <c r="D672132" s="9"/>
      <c r="E672132" s="9"/>
      <c r="F672132" s="9"/>
      <c r="G672132" s="9"/>
      <c r="H672132" s="9"/>
    </row>
    <row r="672327" spans="2:8" x14ac:dyDescent="0.25">
      <c r="B672327" s="9"/>
      <c r="C672327" s="9"/>
      <c r="D672327" s="9"/>
      <c r="E672327" s="9"/>
      <c r="F672327" s="9"/>
      <c r="G672327" s="9"/>
      <c r="H672327" s="9"/>
    </row>
    <row r="672522" spans="2:8" x14ac:dyDescent="0.25">
      <c r="B672522" s="9"/>
      <c r="C672522" s="9"/>
      <c r="D672522" s="9"/>
      <c r="E672522" s="9"/>
      <c r="F672522" s="9"/>
      <c r="G672522" s="9"/>
      <c r="H672522" s="9"/>
    </row>
    <row r="672717" spans="2:8" x14ac:dyDescent="0.25">
      <c r="B672717" s="9"/>
      <c r="C672717" s="9"/>
      <c r="D672717" s="9"/>
      <c r="E672717" s="9"/>
      <c r="F672717" s="9"/>
      <c r="G672717" s="9"/>
      <c r="H672717" s="9"/>
    </row>
    <row r="672912" spans="2:8" x14ac:dyDescent="0.25">
      <c r="B672912" s="9"/>
      <c r="C672912" s="9"/>
      <c r="D672912" s="9"/>
      <c r="E672912" s="9"/>
      <c r="F672912" s="9"/>
      <c r="G672912" s="9"/>
      <c r="H672912" s="9"/>
    </row>
    <row r="673107" spans="2:8" x14ac:dyDescent="0.25">
      <c r="B673107" s="9"/>
      <c r="C673107" s="9"/>
      <c r="D673107" s="9"/>
      <c r="E673107" s="9"/>
      <c r="F673107" s="9"/>
      <c r="G673107" s="9"/>
      <c r="H673107" s="9"/>
    </row>
    <row r="673302" spans="2:8" x14ac:dyDescent="0.25">
      <c r="B673302" s="9"/>
      <c r="C673302" s="9"/>
      <c r="D673302" s="9"/>
      <c r="E673302" s="9"/>
      <c r="F673302" s="9"/>
      <c r="G673302" s="9"/>
      <c r="H673302" s="9"/>
    </row>
    <row r="673497" spans="2:8" x14ac:dyDescent="0.25">
      <c r="B673497" s="9"/>
      <c r="C673497" s="9"/>
      <c r="D673497" s="9"/>
      <c r="E673497" s="9"/>
      <c r="F673497" s="9"/>
      <c r="G673497" s="9"/>
      <c r="H673497" s="9"/>
    </row>
    <row r="673692" spans="2:8" x14ac:dyDescent="0.25">
      <c r="B673692" s="9"/>
      <c r="C673692" s="9"/>
      <c r="D673692" s="9"/>
      <c r="E673692" s="9"/>
      <c r="F673692" s="9"/>
      <c r="G673692" s="9"/>
      <c r="H673692" s="9"/>
    </row>
    <row r="673887" spans="2:8" x14ac:dyDescent="0.25">
      <c r="B673887" s="9"/>
      <c r="C673887" s="9"/>
      <c r="D673887" s="9"/>
      <c r="E673887" s="9"/>
      <c r="F673887" s="9"/>
      <c r="G673887" s="9"/>
      <c r="H673887" s="9"/>
    </row>
    <row r="674082" spans="2:8" x14ac:dyDescent="0.25">
      <c r="B674082" s="9"/>
      <c r="C674082" s="9"/>
      <c r="D674082" s="9"/>
      <c r="E674082" s="9"/>
      <c r="F674082" s="9"/>
      <c r="G674082" s="9"/>
      <c r="H674082" s="9"/>
    </row>
    <row r="674277" spans="2:8" x14ac:dyDescent="0.25">
      <c r="B674277" s="9"/>
      <c r="C674277" s="9"/>
      <c r="D674277" s="9"/>
      <c r="E674277" s="9"/>
      <c r="F674277" s="9"/>
      <c r="G674277" s="9"/>
      <c r="H674277" s="9"/>
    </row>
    <row r="674472" spans="2:8" x14ac:dyDescent="0.25">
      <c r="B674472" s="9"/>
      <c r="C674472" s="9"/>
      <c r="D674472" s="9"/>
      <c r="E674472" s="9"/>
      <c r="F674472" s="9"/>
      <c r="G674472" s="9"/>
      <c r="H674472" s="9"/>
    </row>
    <row r="674667" spans="2:8" x14ac:dyDescent="0.25">
      <c r="B674667" s="9"/>
      <c r="C674667" s="9"/>
      <c r="D674667" s="9"/>
      <c r="E674667" s="9"/>
      <c r="F674667" s="9"/>
      <c r="G674667" s="9"/>
      <c r="H674667" s="9"/>
    </row>
    <row r="674862" spans="2:8" x14ac:dyDescent="0.25">
      <c r="B674862" s="9"/>
      <c r="C674862" s="9"/>
      <c r="D674862" s="9"/>
      <c r="E674862" s="9"/>
      <c r="F674862" s="9"/>
      <c r="G674862" s="9"/>
      <c r="H674862" s="9"/>
    </row>
    <row r="675057" spans="2:8" x14ac:dyDescent="0.25">
      <c r="B675057" s="9"/>
      <c r="C675057" s="9"/>
      <c r="D675057" s="9"/>
      <c r="E675057" s="9"/>
      <c r="F675057" s="9"/>
      <c r="G675057" s="9"/>
      <c r="H675057" s="9"/>
    </row>
    <row r="675252" spans="2:8" x14ac:dyDescent="0.25">
      <c r="B675252" s="9"/>
      <c r="C675252" s="9"/>
      <c r="D675252" s="9"/>
      <c r="E675252" s="9"/>
      <c r="F675252" s="9"/>
      <c r="G675252" s="9"/>
      <c r="H675252" s="9"/>
    </row>
    <row r="675447" spans="2:8" x14ac:dyDescent="0.25">
      <c r="B675447" s="9"/>
      <c r="C675447" s="9"/>
      <c r="D675447" s="9"/>
      <c r="E675447" s="9"/>
      <c r="F675447" s="9"/>
      <c r="G675447" s="9"/>
      <c r="H675447" s="9"/>
    </row>
    <row r="675642" spans="2:8" x14ac:dyDescent="0.25">
      <c r="B675642" s="9"/>
      <c r="C675642" s="9"/>
      <c r="D675642" s="9"/>
      <c r="E675642" s="9"/>
      <c r="F675642" s="9"/>
      <c r="G675642" s="9"/>
      <c r="H675642" s="9"/>
    </row>
    <row r="675837" spans="2:8" x14ac:dyDescent="0.25">
      <c r="B675837" s="9"/>
      <c r="C675837" s="9"/>
      <c r="D675837" s="9"/>
      <c r="E675837" s="9"/>
      <c r="F675837" s="9"/>
      <c r="G675837" s="9"/>
      <c r="H675837" s="9"/>
    </row>
    <row r="676032" spans="2:8" x14ac:dyDescent="0.25">
      <c r="B676032" s="9"/>
      <c r="C676032" s="9"/>
      <c r="D676032" s="9"/>
      <c r="E676032" s="9"/>
      <c r="F676032" s="9"/>
      <c r="G676032" s="9"/>
      <c r="H676032" s="9"/>
    </row>
    <row r="676227" spans="2:8" x14ac:dyDescent="0.25">
      <c r="B676227" s="9"/>
      <c r="C676227" s="9"/>
      <c r="D676227" s="9"/>
      <c r="E676227" s="9"/>
      <c r="F676227" s="9"/>
      <c r="G676227" s="9"/>
      <c r="H676227" s="9"/>
    </row>
    <row r="676422" spans="2:8" x14ac:dyDescent="0.25">
      <c r="B676422" s="9"/>
      <c r="C676422" s="9"/>
      <c r="D676422" s="9"/>
      <c r="E676422" s="9"/>
      <c r="F676422" s="9"/>
      <c r="G676422" s="9"/>
      <c r="H676422" s="9"/>
    </row>
    <row r="676617" spans="2:8" x14ac:dyDescent="0.25">
      <c r="B676617" s="9"/>
      <c r="C676617" s="9"/>
      <c r="D676617" s="9"/>
      <c r="E676617" s="9"/>
      <c r="F676617" s="9"/>
      <c r="G676617" s="9"/>
      <c r="H676617" s="9"/>
    </row>
    <row r="676812" spans="2:8" x14ac:dyDescent="0.25">
      <c r="B676812" s="9"/>
      <c r="C676812" s="9"/>
      <c r="D676812" s="9"/>
      <c r="E676812" s="9"/>
      <c r="F676812" s="9"/>
      <c r="G676812" s="9"/>
      <c r="H676812" s="9"/>
    </row>
    <row r="677007" spans="2:8" x14ac:dyDescent="0.25">
      <c r="B677007" s="9"/>
      <c r="C677007" s="9"/>
      <c r="D677007" s="9"/>
      <c r="E677007" s="9"/>
      <c r="F677007" s="9"/>
      <c r="G677007" s="9"/>
      <c r="H677007" s="9"/>
    </row>
    <row r="677202" spans="2:8" x14ac:dyDescent="0.25">
      <c r="B677202" s="9"/>
      <c r="C677202" s="9"/>
      <c r="D677202" s="9"/>
      <c r="E677202" s="9"/>
      <c r="F677202" s="9"/>
      <c r="G677202" s="9"/>
      <c r="H677202" s="9"/>
    </row>
    <row r="677397" spans="2:8" x14ac:dyDescent="0.25">
      <c r="B677397" s="9"/>
      <c r="C677397" s="9"/>
      <c r="D677397" s="9"/>
      <c r="E677397" s="9"/>
      <c r="F677397" s="9"/>
      <c r="G677397" s="9"/>
      <c r="H677397" s="9"/>
    </row>
    <row r="677592" spans="2:8" x14ac:dyDescent="0.25">
      <c r="B677592" s="9"/>
      <c r="C677592" s="9"/>
      <c r="D677592" s="9"/>
      <c r="E677592" s="9"/>
      <c r="F677592" s="9"/>
      <c r="G677592" s="9"/>
      <c r="H677592" s="9"/>
    </row>
    <row r="677787" spans="2:8" x14ac:dyDescent="0.25">
      <c r="B677787" s="9"/>
      <c r="C677787" s="9"/>
      <c r="D677787" s="9"/>
      <c r="E677787" s="9"/>
      <c r="F677787" s="9"/>
      <c r="G677787" s="9"/>
      <c r="H677787" s="9"/>
    </row>
    <row r="677982" spans="2:8" x14ac:dyDescent="0.25">
      <c r="B677982" s="9"/>
      <c r="C677982" s="9"/>
      <c r="D677982" s="9"/>
      <c r="E677982" s="9"/>
      <c r="F677982" s="9"/>
      <c r="G677982" s="9"/>
      <c r="H677982" s="9"/>
    </row>
    <row r="678177" spans="2:8" x14ac:dyDescent="0.25">
      <c r="B678177" s="9"/>
      <c r="C678177" s="9"/>
      <c r="D678177" s="9"/>
      <c r="E678177" s="9"/>
      <c r="F678177" s="9"/>
      <c r="G678177" s="9"/>
      <c r="H678177" s="9"/>
    </row>
    <row r="678372" spans="2:8" x14ac:dyDescent="0.25">
      <c r="B678372" s="9"/>
      <c r="C678372" s="9"/>
      <c r="D678372" s="9"/>
      <c r="E678372" s="9"/>
      <c r="F678372" s="9"/>
      <c r="G678372" s="9"/>
      <c r="H678372" s="9"/>
    </row>
    <row r="678567" spans="2:8" x14ac:dyDescent="0.25">
      <c r="B678567" s="9"/>
      <c r="C678567" s="9"/>
      <c r="D678567" s="9"/>
      <c r="E678567" s="9"/>
      <c r="F678567" s="9"/>
      <c r="G678567" s="9"/>
      <c r="H678567" s="9"/>
    </row>
    <row r="678762" spans="2:8" x14ac:dyDescent="0.25">
      <c r="B678762" s="9"/>
      <c r="C678762" s="9"/>
      <c r="D678762" s="9"/>
      <c r="E678762" s="9"/>
      <c r="F678762" s="9"/>
      <c r="G678762" s="9"/>
      <c r="H678762" s="9"/>
    </row>
    <row r="678957" spans="2:8" x14ac:dyDescent="0.25">
      <c r="B678957" s="9"/>
      <c r="C678957" s="9"/>
      <c r="D678957" s="9"/>
      <c r="E678957" s="9"/>
      <c r="F678957" s="9"/>
      <c r="G678957" s="9"/>
      <c r="H678957" s="9"/>
    </row>
    <row r="679152" spans="2:8" x14ac:dyDescent="0.25">
      <c r="B679152" s="9"/>
      <c r="C679152" s="9"/>
      <c r="D679152" s="9"/>
      <c r="E679152" s="9"/>
      <c r="F679152" s="9"/>
      <c r="G679152" s="9"/>
      <c r="H679152" s="9"/>
    </row>
    <row r="679347" spans="2:8" x14ac:dyDescent="0.25">
      <c r="B679347" s="9"/>
      <c r="C679347" s="9"/>
      <c r="D679347" s="9"/>
      <c r="E679347" s="9"/>
      <c r="F679347" s="9"/>
      <c r="G679347" s="9"/>
      <c r="H679347" s="9"/>
    </row>
    <row r="679542" spans="2:8" x14ac:dyDescent="0.25">
      <c r="B679542" s="9"/>
      <c r="C679542" s="9"/>
      <c r="D679542" s="9"/>
      <c r="E679542" s="9"/>
      <c r="F679542" s="9"/>
      <c r="G679542" s="9"/>
      <c r="H679542" s="9"/>
    </row>
    <row r="679737" spans="2:8" x14ac:dyDescent="0.25">
      <c r="B679737" s="9"/>
      <c r="C679737" s="9"/>
      <c r="D679737" s="9"/>
      <c r="E679737" s="9"/>
      <c r="F679737" s="9"/>
      <c r="G679737" s="9"/>
      <c r="H679737" s="9"/>
    </row>
    <row r="679932" spans="2:8" x14ac:dyDescent="0.25">
      <c r="B679932" s="9"/>
      <c r="C679932" s="9"/>
      <c r="D679932" s="9"/>
      <c r="E679932" s="9"/>
      <c r="F679932" s="9"/>
      <c r="G679932" s="9"/>
      <c r="H679932" s="9"/>
    </row>
    <row r="680127" spans="2:8" x14ac:dyDescent="0.25">
      <c r="B680127" s="9"/>
      <c r="C680127" s="9"/>
      <c r="D680127" s="9"/>
      <c r="E680127" s="9"/>
      <c r="F680127" s="9"/>
      <c r="G680127" s="9"/>
      <c r="H680127" s="9"/>
    </row>
    <row r="680322" spans="2:8" x14ac:dyDescent="0.25">
      <c r="B680322" s="9"/>
      <c r="C680322" s="9"/>
      <c r="D680322" s="9"/>
      <c r="E680322" s="9"/>
      <c r="F680322" s="9"/>
      <c r="G680322" s="9"/>
      <c r="H680322" s="9"/>
    </row>
    <row r="680517" spans="2:8" x14ac:dyDescent="0.25">
      <c r="B680517" s="9"/>
      <c r="C680517" s="9"/>
      <c r="D680517" s="9"/>
      <c r="E680517" s="9"/>
      <c r="F680517" s="9"/>
      <c r="G680517" s="9"/>
      <c r="H680517" s="9"/>
    </row>
    <row r="680712" spans="2:8" x14ac:dyDescent="0.25">
      <c r="B680712" s="9"/>
      <c r="C680712" s="9"/>
      <c r="D680712" s="9"/>
      <c r="E680712" s="9"/>
      <c r="F680712" s="9"/>
      <c r="G680712" s="9"/>
      <c r="H680712" s="9"/>
    </row>
    <row r="680907" spans="2:8" x14ac:dyDescent="0.25">
      <c r="B680907" s="9"/>
      <c r="C680907" s="9"/>
      <c r="D680907" s="9"/>
      <c r="E680907" s="9"/>
      <c r="F680907" s="9"/>
      <c r="G680907" s="9"/>
      <c r="H680907" s="9"/>
    </row>
    <row r="681102" spans="2:8" x14ac:dyDescent="0.25">
      <c r="B681102" s="9"/>
      <c r="C681102" s="9"/>
      <c r="D681102" s="9"/>
      <c r="E681102" s="9"/>
      <c r="F681102" s="9"/>
      <c r="G681102" s="9"/>
      <c r="H681102" s="9"/>
    </row>
    <row r="681297" spans="2:8" x14ac:dyDescent="0.25">
      <c r="B681297" s="9"/>
      <c r="C681297" s="9"/>
      <c r="D681297" s="9"/>
      <c r="E681297" s="9"/>
      <c r="F681297" s="9"/>
      <c r="G681297" s="9"/>
      <c r="H681297" s="9"/>
    </row>
    <row r="681492" spans="2:8" x14ac:dyDescent="0.25">
      <c r="B681492" s="9"/>
      <c r="C681492" s="9"/>
      <c r="D681492" s="9"/>
      <c r="E681492" s="9"/>
      <c r="F681492" s="9"/>
      <c r="G681492" s="9"/>
      <c r="H681492" s="9"/>
    </row>
    <row r="681687" spans="2:8" x14ac:dyDescent="0.25">
      <c r="B681687" s="9"/>
      <c r="C681687" s="9"/>
      <c r="D681687" s="9"/>
      <c r="E681687" s="9"/>
      <c r="F681687" s="9"/>
      <c r="G681687" s="9"/>
      <c r="H681687" s="9"/>
    </row>
    <row r="681882" spans="2:8" x14ac:dyDescent="0.25">
      <c r="B681882" s="9"/>
      <c r="C681882" s="9"/>
      <c r="D681882" s="9"/>
      <c r="E681882" s="9"/>
      <c r="F681882" s="9"/>
      <c r="G681882" s="9"/>
      <c r="H681882" s="9"/>
    </row>
    <row r="682077" spans="2:8" x14ac:dyDescent="0.25">
      <c r="B682077" s="9"/>
      <c r="C682077" s="9"/>
      <c r="D682077" s="9"/>
      <c r="E682077" s="9"/>
      <c r="F682077" s="9"/>
      <c r="G682077" s="9"/>
      <c r="H682077" s="9"/>
    </row>
    <row r="682272" spans="2:8" x14ac:dyDescent="0.25">
      <c r="B682272" s="9"/>
      <c r="C682272" s="9"/>
      <c r="D682272" s="9"/>
      <c r="E682272" s="9"/>
      <c r="F682272" s="9"/>
      <c r="G682272" s="9"/>
      <c r="H682272" s="9"/>
    </row>
    <row r="682467" spans="2:8" x14ac:dyDescent="0.25">
      <c r="B682467" s="9"/>
      <c r="C682467" s="9"/>
      <c r="D682467" s="9"/>
      <c r="E682467" s="9"/>
      <c r="F682467" s="9"/>
      <c r="G682467" s="9"/>
      <c r="H682467" s="9"/>
    </row>
    <row r="682662" spans="2:8" x14ac:dyDescent="0.25">
      <c r="B682662" s="9"/>
      <c r="C682662" s="9"/>
      <c r="D682662" s="9"/>
      <c r="E682662" s="9"/>
      <c r="F682662" s="9"/>
      <c r="G682662" s="9"/>
      <c r="H682662" s="9"/>
    </row>
    <row r="682857" spans="2:8" x14ac:dyDescent="0.25">
      <c r="B682857" s="9"/>
      <c r="C682857" s="9"/>
      <c r="D682857" s="9"/>
      <c r="E682857" s="9"/>
      <c r="F682857" s="9"/>
      <c r="G682857" s="9"/>
      <c r="H682857" s="9"/>
    </row>
    <row r="683052" spans="2:8" x14ac:dyDescent="0.25">
      <c r="B683052" s="9"/>
      <c r="C683052" s="9"/>
      <c r="D683052" s="9"/>
      <c r="E683052" s="9"/>
      <c r="F683052" s="9"/>
      <c r="G683052" s="9"/>
      <c r="H683052" s="9"/>
    </row>
    <row r="683247" spans="2:8" x14ac:dyDescent="0.25">
      <c r="B683247" s="9"/>
      <c r="C683247" s="9"/>
      <c r="D683247" s="9"/>
      <c r="E683247" s="9"/>
      <c r="F683247" s="9"/>
      <c r="G683247" s="9"/>
      <c r="H683247" s="9"/>
    </row>
    <row r="683442" spans="2:8" x14ac:dyDescent="0.25">
      <c r="B683442" s="9"/>
      <c r="C683442" s="9"/>
      <c r="D683442" s="9"/>
      <c r="E683442" s="9"/>
      <c r="F683442" s="9"/>
      <c r="G683442" s="9"/>
      <c r="H683442" s="9"/>
    </row>
    <row r="683637" spans="2:8" x14ac:dyDescent="0.25">
      <c r="B683637" s="9"/>
      <c r="C683637" s="9"/>
      <c r="D683637" s="9"/>
      <c r="E683637" s="9"/>
      <c r="F683637" s="9"/>
      <c r="G683637" s="9"/>
      <c r="H683637" s="9"/>
    </row>
    <row r="683832" spans="2:8" x14ac:dyDescent="0.25">
      <c r="B683832" s="9"/>
      <c r="C683832" s="9"/>
      <c r="D683832" s="9"/>
      <c r="E683832" s="9"/>
      <c r="F683832" s="9"/>
      <c r="G683832" s="9"/>
      <c r="H683832" s="9"/>
    </row>
    <row r="684027" spans="2:8" x14ac:dyDescent="0.25">
      <c r="B684027" s="9"/>
      <c r="C684027" s="9"/>
      <c r="D684027" s="9"/>
      <c r="E684027" s="9"/>
      <c r="F684027" s="9"/>
      <c r="G684027" s="9"/>
      <c r="H684027" s="9"/>
    </row>
    <row r="684222" spans="2:8" x14ac:dyDescent="0.25">
      <c r="B684222" s="9"/>
      <c r="C684222" s="9"/>
      <c r="D684222" s="9"/>
      <c r="E684222" s="9"/>
      <c r="F684222" s="9"/>
      <c r="G684222" s="9"/>
      <c r="H684222" s="9"/>
    </row>
    <row r="684417" spans="2:8" x14ac:dyDescent="0.25">
      <c r="B684417" s="9"/>
      <c r="C684417" s="9"/>
      <c r="D684417" s="9"/>
      <c r="E684417" s="9"/>
      <c r="F684417" s="9"/>
      <c r="G684417" s="9"/>
      <c r="H684417" s="9"/>
    </row>
    <row r="684612" spans="2:8" x14ac:dyDescent="0.25">
      <c r="B684612" s="9"/>
      <c r="C684612" s="9"/>
      <c r="D684612" s="9"/>
      <c r="E684612" s="9"/>
      <c r="F684612" s="9"/>
      <c r="G684612" s="9"/>
      <c r="H684612" s="9"/>
    </row>
    <row r="684807" spans="2:8" x14ac:dyDescent="0.25">
      <c r="B684807" s="9"/>
      <c r="C684807" s="9"/>
      <c r="D684807" s="9"/>
      <c r="E684807" s="9"/>
      <c r="F684807" s="9"/>
      <c r="G684807" s="9"/>
      <c r="H684807" s="9"/>
    </row>
    <row r="685002" spans="2:8" x14ac:dyDescent="0.25">
      <c r="B685002" s="9"/>
      <c r="C685002" s="9"/>
      <c r="D685002" s="9"/>
      <c r="E685002" s="9"/>
      <c r="F685002" s="9"/>
      <c r="G685002" s="9"/>
      <c r="H685002" s="9"/>
    </row>
    <row r="685197" spans="2:8" x14ac:dyDescent="0.25">
      <c r="B685197" s="9"/>
      <c r="C685197" s="9"/>
      <c r="D685197" s="9"/>
      <c r="E685197" s="9"/>
      <c r="F685197" s="9"/>
      <c r="G685197" s="9"/>
      <c r="H685197" s="9"/>
    </row>
    <row r="685392" spans="2:8" x14ac:dyDescent="0.25">
      <c r="B685392" s="9"/>
      <c r="C685392" s="9"/>
      <c r="D685392" s="9"/>
      <c r="E685392" s="9"/>
      <c r="F685392" s="9"/>
      <c r="G685392" s="9"/>
      <c r="H685392" s="9"/>
    </row>
    <row r="685587" spans="2:8" x14ac:dyDescent="0.25">
      <c r="B685587" s="9"/>
      <c r="C685587" s="9"/>
      <c r="D685587" s="9"/>
      <c r="E685587" s="9"/>
      <c r="F685587" s="9"/>
      <c r="G685587" s="9"/>
      <c r="H685587" s="9"/>
    </row>
    <row r="685782" spans="2:8" x14ac:dyDescent="0.25">
      <c r="B685782" s="9"/>
      <c r="C685782" s="9"/>
      <c r="D685782" s="9"/>
      <c r="E685782" s="9"/>
      <c r="F685782" s="9"/>
      <c r="G685782" s="9"/>
      <c r="H685782" s="9"/>
    </row>
    <row r="685977" spans="2:8" x14ac:dyDescent="0.25">
      <c r="B685977" s="9"/>
      <c r="C685977" s="9"/>
      <c r="D685977" s="9"/>
      <c r="E685977" s="9"/>
      <c r="F685977" s="9"/>
      <c r="G685977" s="9"/>
      <c r="H685977" s="9"/>
    </row>
    <row r="686172" spans="2:8" x14ac:dyDescent="0.25">
      <c r="B686172" s="9"/>
      <c r="C686172" s="9"/>
      <c r="D686172" s="9"/>
      <c r="E686172" s="9"/>
      <c r="F686172" s="9"/>
      <c r="G686172" s="9"/>
      <c r="H686172" s="9"/>
    </row>
    <row r="686367" spans="2:8" x14ac:dyDescent="0.25">
      <c r="B686367" s="9"/>
      <c r="C686367" s="9"/>
      <c r="D686367" s="9"/>
      <c r="E686367" s="9"/>
      <c r="F686367" s="9"/>
      <c r="G686367" s="9"/>
      <c r="H686367" s="9"/>
    </row>
    <row r="686562" spans="2:8" x14ac:dyDescent="0.25">
      <c r="B686562" s="9"/>
      <c r="C686562" s="9"/>
      <c r="D686562" s="9"/>
      <c r="E686562" s="9"/>
      <c r="F686562" s="9"/>
      <c r="G686562" s="9"/>
      <c r="H686562" s="9"/>
    </row>
    <row r="686757" spans="2:8" x14ac:dyDescent="0.25">
      <c r="B686757" s="9"/>
      <c r="C686757" s="9"/>
      <c r="D686757" s="9"/>
      <c r="E686757" s="9"/>
      <c r="F686757" s="9"/>
      <c r="G686757" s="9"/>
      <c r="H686757" s="9"/>
    </row>
    <row r="686952" spans="2:8" x14ac:dyDescent="0.25">
      <c r="B686952" s="9"/>
      <c r="C686952" s="9"/>
      <c r="D686952" s="9"/>
      <c r="E686952" s="9"/>
      <c r="F686952" s="9"/>
      <c r="G686952" s="9"/>
      <c r="H686952" s="9"/>
    </row>
    <row r="687147" spans="2:8" x14ac:dyDescent="0.25">
      <c r="B687147" s="9"/>
      <c r="C687147" s="9"/>
      <c r="D687147" s="9"/>
      <c r="E687147" s="9"/>
      <c r="F687147" s="9"/>
      <c r="G687147" s="9"/>
      <c r="H687147" s="9"/>
    </row>
    <row r="687342" spans="2:8" x14ac:dyDescent="0.25">
      <c r="B687342" s="9"/>
      <c r="C687342" s="9"/>
      <c r="D687342" s="9"/>
      <c r="E687342" s="9"/>
      <c r="F687342" s="9"/>
      <c r="G687342" s="9"/>
      <c r="H687342" s="9"/>
    </row>
    <row r="687537" spans="2:8" x14ac:dyDescent="0.25">
      <c r="B687537" s="9"/>
      <c r="C687537" s="9"/>
      <c r="D687537" s="9"/>
      <c r="E687537" s="9"/>
      <c r="F687537" s="9"/>
      <c r="G687537" s="9"/>
      <c r="H687537" s="9"/>
    </row>
    <row r="687732" spans="2:8" x14ac:dyDescent="0.25">
      <c r="B687732" s="9"/>
      <c r="C687732" s="9"/>
      <c r="D687732" s="9"/>
      <c r="E687732" s="9"/>
      <c r="F687732" s="9"/>
      <c r="G687732" s="9"/>
      <c r="H687732" s="9"/>
    </row>
    <row r="687927" spans="2:8" x14ac:dyDescent="0.25">
      <c r="B687927" s="9"/>
      <c r="C687927" s="9"/>
      <c r="D687927" s="9"/>
      <c r="E687927" s="9"/>
      <c r="F687927" s="9"/>
      <c r="G687927" s="9"/>
      <c r="H687927" s="9"/>
    </row>
    <row r="688122" spans="2:8" x14ac:dyDescent="0.25">
      <c r="B688122" s="9"/>
      <c r="C688122" s="9"/>
      <c r="D688122" s="9"/>
      <c r="E688122" s="9"/>
      <c r="F688122" s="9"/>
      <c r="G688122" s="9"/>
      <c r="H688122" s="9"/>
    </row>
    <row r="688317" spans="2:8" x14ac:dyDescent="0.25">
      <c r="B688317" s="9"/>
      <c r="C688317" s="9"/>
      <c r="D688317" s="9"/>
      <c r="E688317" s="9"/>
      <c r="F688317" s="9"/>
      <c r="G688317" s="9"/>
      <c r="H688317" s="9"/>
    </row>
    <row r="688512" spans="2:8" x14ac:dyDescent="0.25">
      <c r="B688512" s="9"/>
      <c r="C688512" s="9"/>
      <c r="D688512" s="9"/>
      <c r="E688512" s="9"/>
      <c r="F688512" s="9"/>
      <c r="G688512" s="9"/>
      <c r="H688512" s="9"/>
    </row>
    <row r="688707" spans="2:8" x14ac:dyDescent="0.25">
      <c r="B688707" s="9"/>
      <c r="C688707" s="9"/>
      <c r="D688707" s="9"/>
      <c r="E688707" s="9"/>
      <c r="F688707" s="9"/>
      <c r="G688707" s="9"/>
      <c r="H688707" s="9"/>
    </row>
    <row r="688902" spans="2:8" x14ac:dyDescent="0.25">
      <c r="B688902" s="9"/>
      <c r="C688902" s="9"/>
      <c r="D688902" s="9"/>
      <c r="E688902" s="9"/>
      <c r="F688902" s="9"/>
      <c r="G688902" s="9"/>
      <c r="H688902" s="9"/>
    </row>
    <row r="689097" spans="2:8" x14ac:dyDescent="0.25">
      <c r="B689097" s="9"/>
      <c r="C689097" s="9"/>
      <c r="D689097" s="9"/>
      <c r="E689097" s="9"/>
      <c r="F689097" s="9"/>
      <c r="G689097" s="9"/>
      <c r="H689097" s="9"/>
    </row>
    <row r="689292" spans="2:8" x14ac:dyDescent="0.25">
      <c r="B689292" s="9"/>
      <c r="C689292" s="9"/>
      <c r="D689292" s="9"/>
      <c r="E689292" s="9"/>
      <c r="F689292" s="9"/>
      <c r="G689292" s="9"/>
      <c r="H689292" s="9"/>
    </row>
    <row r="689487" spans="2:8" x14ac:dyDescent="0.25">
      <c r="B689487" s="9"/>
      <c r="C689487" s="9"/>
      <c r="D689487" s="9"/>
      <c r="E689487" s="9"/>
      <c r="F689487" s="9"/>
      <c r="G689487" s="9"/>
      <c r="H689487" s="9"/>
    </row>
    <row r="689682" spans="2:8" x14ac:dyDescent="0.25">
      <c r="B689682" s="9"/>
      <c r="C689682" s="9"/>
      <c r="D689682" s="9"/>
      <c r="E689682" s="9"/>
      <c r="F689682" s="9"/>
      <c r="G689682" s="9"/>
      <c r="H689682" s="9"/>
    </row>
    <row r="689877" spans="2:8" x14ac:dyDescent="0.25">
      <c r="B689877" s="9"/>
      <c r="C689877" s="9"/>
      <c r="D689877" s="9"/>
      <c r="E689877" s="9"/>
      <c r="F689877" s="9"/>
      <c r="G689877" s="9"/>
      <c r="H689877" s="9"/>
    </row>
    <row r="690072" spans="2:8" x14ac:dyDescent="0.25">
      <c r="B690072" s="9"/>
      <c r="C690072" s="9"/>
      <c r="D690072" s="9"/>
      <c r="E690072" s="9"/>
      <c r="F690072" s="9"/>
      <c r="G690072" s="9"/>
      <c r="H690072" s="9"/>
    </row>
    <row r="690267" spans="2:8" x14ac:dyDescent="0.25">
      <c r="B690267" s="9"/>
      <c r="C690267" s="9"/>
      <c r="D690267" s="9"/>
      <c r="E690267" s="9"/>
      <c r="F690267" s="9"/>
      <c r="G690267" s="9"/>
      <c r="H690267" s="9"/>
    </row>
    <row r="690462" spans="2:8" x14ac:dyDescent="0.25">
      <c r="B690462" s="9"/>
      <c r="C690462" s="9"/>
      <c r="D690462" s="9"/>
      <c r="E690462" s="9"/>
      <c r="F690462" s="9"/>
      <c r="G690462" s="9"/>
      <c r="H690462" s="9"/>
    </row>
    <row r="690657" spans="2:8" x14ac:dyDescent="0.25">
      <c r="B690657" s="9"/>
      <c r="C690657" s="9"/>
      <c r="D690657" s="9"/>
      <c r="E690657" s="9"/>
      <c r="F690657" s="9"/>
      <c r="G690657" s="9"/>
      <c r="H690657" s="9"/>
    </row>
    <row r="690852" spans="2:8" x14ac:dyDescent="0.25">
      <c r="B690852" s="9"/>
      <c r="C690852" s="9"/>
      <c r="D690852" s="9"/>
      <c r="E690852" s="9"/>
      <c r="F690852" s="9"/>
      <c r="G690852" s="9"/>
      <c r="H690852" s="9"/>
    </row>
    <row r="691047" spans="2:8" x14ac:dyDescent="0.25">
      <c r="B691047" s="9"/>
      <c r="C691047" s="9"/>
      <c r="D691047" s="9"/>
      <c r="E691047" s="9"/>
      <c r="F691047" s="9"/>
      <c r="G691047" s="9"/>
      <c r="H691047" s="9"/>
    </row>
    <row r="691242" spans="2:8" x14ac:dyDescent="0.25">
      <c r="B691242" s="9"/>
      <c r="C691242" s="9"/>
      <c r="D691242" s="9"/>
      <c r="E691242" s="9"/>
      <c r="F691242" s="9"/>
      <c r="G691242" s="9"/>
      <c r="H691242" s="9"/>
    </row>
    <row r="691437" spans="2:8" x14ac:dyDescent="0.25">
      <c r="B691437" s="9"/>
      <c r="C691437" s="9"/>
      <c r="D691437" s="9"/>
      <c r="E691437" s="9"/>
      <c r="F691437" s="9"/>
      <c r="G691437" s="9"/>
      <c r="H691437" s="9"/>
    </row>
    <row r="691632" spans="2:8" x14ac:dyDescent="0.25">
      <c r="B691632" s="9"/>
      <c r="C691632" s="9"/>
      <c r="D691632" s="9"/>
      <c r="E691632" s="9"/>
      <c r="F691632" s="9"/>
      <c r="G691632" s="9"/>
      <c r="H691632" s="9"/>
    </row>
    <row r="691827" spans="2:8" x14ac:dyDescent="0.25">
      <c r="B691827" s="9"/>
      <c r="C691827" s="9"/>
      <c r="D691827" s="9"/>
      <c r="E691827" s="9"/>
      <c r="F691827" s="9"/>
      <c r="G691827" s="9"/>
      <c r="H691827" s="9"/>
    </row>
    <row r="692022" spans="2:8" x14ac:dyDescent="0.25">
      <c r="B692022" s="9"/>
      <c r="C692022" s="9"/>
      <c r="D692022" s="9"/>
      <c r="E692022" s="9"/>
      <c r="F692022" s="9"/>
      <c r="G692022" s="9"/>
      <c r="H692022" s="9"/>
    </row>
    <row r="692217" spans="2:8" x14ac:dyDescent="0.25">
      <c r="B692217" s="9"/>
      <c r="C692217" s="9"/>
      <c r="D692217" s="9"/>
      <c r="E692217" s="9"/>
      <c r="F692217" s="9"/>
      <c r="G692217" s="9"/>
      <c r="H692217" s="9"/>
    </row>
    <row r="692412" spans="2:8" x14ac:dyDescent="0.25">
      <c r="B692412" s="9"/>
      <c r="C692412" s="9"/>
      <c r="D692412" s="9"/>
      <c r="E692412" s="9"/>
      <c r="F692412" s="9"/>
      <c r="G692412" s="9"/>
      <c r="H692412" s="9"/>
    </row>
    <row r="692607" spans="2:8" x14ac:dyDescent="0.25">
      <c r="B692607" s="9"/>
      <c r="C692607" s="9"/>
      <c r="D692607" s="9"/>
      <c r="E692607" s="9"/>
      <c r="F692607" s="9"/>
      <c r="G692607" s="9"/>
      <c r="H692607" s="9"/>
    </row>
    <row r="692802" spans="2:8" x14ac:dyDescent="0.25">
      <c r="B692802" s="9"/>
      <c r="C692802" s="9"/>
      <c r="D692802" s="9"/>
      <c r="E692802" s="9"/>
      <c r="F692802" s="9"/>
      <c r="G692802" s="9"/>
      <c r="H692802" s="9"/>
    </row>
    <row r="692997" spans="2:8" x14ac:dyDescent="0.25">
      <c r="B692997" s="9"/>
      <c r="C692997" s="9"/>
      <c r="D692997" s="9"/>
      <c r="E692997" s="9"/>
      <c r="F692997" s="9"/>
      <c r="G692997" s="9"/>
      <c r="H692997" s="9"/>
    </row>
    <row r="693192" spans="2:8" x14ac:dyDescent="0.25">
      <c r="B693192" s="9"/>
      <c r="C693192" s="9"/>
      <c r="D693192" s="9"/>
      <c r="E693192" s="9"/>
      <c r="F693192" s="9"/>
      <c r="G693192" s="9"/>
      <c r="H693192" s="9"/>
    </row>
    <row r="693387" spans="2:8" x14ac:dyDescent="0.25">
      <c r="B693387" s="9"/>
      <c r="C693387" s="9"/>
      <c r="D693387" s="9"/>
      <c r="E693387" s="9"/>
      <c r="F693387" s="9"/>
      <c r="G693387" s="9"/>
      <c r="H693387" s="9"/>
    </row>
    <row r="693582" spans="2:8" x14ac:dyDescent="0.25">
      <c r="B693582" s="9"/>
      <c r="C693582" s="9"/>
      <c r="D693582" s="9"/>
      <c r="E693582" s="9"/>
      <c r="F693582" s="9"/>
      <c r="G693582" s="9"/>
      <c r="H693582" s="9"/>
    </row>
    <row r="693777" spans="2:8" x14ac:dyDescent="0.25">
      <c r="B693777" s="9"/>
      <c r="C693777" s="9"/>
      <c r="D693777" s="9"/>
      <c r="E693777" s="9"/>
      <c r="F693777" s="9"/>
      <c r="G693777" s="9"/>
      <c r="H693777" s="9"/>
    </row>
    <row r="693972" spans="2:8" x14ac:dyDescent="0.25">
      <c r="B693972" s="9"/>
      <c r="C693972" s="9"/>
      <c r="D693972" s="9"/>
      <c r="E693972" s="9"/>
      <c r="F693972" s="9"/>
      <c r="G693972" s="9"/>
      <c r="H693972" s="9"/>
    </row>
    <row r="694167" spans="2:8" x14ac:dyDescent="0.25">
      <c r="B694167" s="9"/>
      <c r="C694167" s="9"/>
      <c r="D694167" s="9"/>
      <c r="E694167" s="9"/>
      <c r="F694167" s="9"/>
      <c r="G694167" s="9"/>
      <c r="H694167" s="9"/>
    </row>
    <row r="694362" spans="2:8" x14ac:dyDescent="0.25">
      <c r="B694362" s="9"/>
      <c r="C694362" s="9"/>
      <c r="D694362" s="9"/>
      <c r="E694362" s="9"/>
      <c r="F694362" s="9"/>
      <c r="G694362" s="9"/>
      <c r="H694362" s="9"/>
    </row>
    <row r="694557" spans="2:8" x14ac:dyDescent="0.25">
      <c r="B694557" s="9"/>
      <c r="C694557" s="9"/>
      <c r="D694557" s="9"/>
      <c r="E694557" s="9"/>
      <c r="F694557" s="9"/>
      <c r="G694557" s="9"/>
      <c r="H694557" s="9"/>
    </row>
    <row r="694752" spans="2:8" x14ac:dyDescent="0.25">
      <c r="B694752" s="9"/>
      <c r="C694752" s="9"/>
      <c r="D694752" s="9"/>
      <c r="E694752" s="9"/>
      <c r="F694752" s="9"/>
      <c r="G694752" s="9"/>
      <c r="H694752" s="9"/>
    </row>
    <row r="694947" spans="2:8" x14ac:dyDescent="0.25">
      <c r="B694947" s="9"/>
      <c r="C694947" s="9"/>
      <c r="D694947" s="9"/>
      <c r="E694947" s="9"/>
      <c r="F694947" s="9"/>
      <c r="G694947" s="9"/>
      <c r="H694947" s="9"/>
    </row>
    <row r="695142" spans="2:8" x14ac:dyDescent="0.25">
      <c r="B695142" s="9"/>
      <c r="C695142" s="9"/>
      <c r="D695142" s="9"/>
      <c r="E695142" s="9"/>
      <c r="F695142" s="9"/>
      <c r="G695142" s="9"/>
      <c r="H695142" s="9"/>
    </row>
    <row r="695337" spans="2:8" x14ac:dyDescent="0.25">
      <c r="B695337" s="9"/>
      <c r="C695337" s="9"/>
      <c r="D695337" s="9"/>
      <c r="E695337" s="9"/>
      <c r="F695337" s="9"/>
      <c r="G695337" s="9"/>
      <c r="H695337" s="9"/>
    </row>
    <row r="695532" spans="2:8" x14ac:dyDescent="0.25">
      <c r="B695532" s="9"/>
      <c r="C695532" s="9"/>
      <c r="D695532" s="9"/>
      <c r="E695532" s="9"/>
      <c r="F695532" s="9"/>
      <c r="G695532" s="9"/>
      <c r="H695532" s="9"/>
    </row>
    <row r="695727" spans="2:8" x14ac:dyDescent="0.25">
      <c r="B695727" s="9"/>
      <c r="C695727" s="9"/>
      <c r="D695727" s="9"/>
      <c r="E695727" s="9"/>
      <c r="F695727" s="9"/>
      <c r="G695727" s="9"/>
      <c r="H695727" s="9"/>
    </row>
    <row r="695922" spans="2:8" x14ac:dyDescent="0.25">
      <c r="B695922" s="9"/>
      <c r="C695922" s="9"/>
      <c r="D695922" s="9"/>
      <c r="E695922" s="9"/>
      <c r="F695922" s="9"/>
      <c r="G695922" s="9"/>
      <c r="H695922" s="9"/>
    </row>
    <row r="696117" spans="2:8" x14ac:dyDescent="0.25">
      <c r="B696117" s="9"/>
      <c r="C696117" s="9"/>
      <c r="D696117" s="9"/>
      <c r="E696117" s="9"/>
      <c r="F696117" s="9"/>
      <c r="G696117" s="9"/>
      <c r="H696117" s="9"/>
    </row>
    <row r="696312" spans="2:8" x14ac:dyDescent="0.25">
      <c r="B696312" s="9"/>
      <c r="C696312" s="9"/>
      <c r="D696312" s="9"/>
      <c r="E696312" s="9"/>
      <c r="F696312" s="9"/>
      <c r="G696312" s="9"/>
      <c r="H696312" s="9"/>
    </row>
    <row r="696507" spans="2:8" x14ac:dyDescent="0.25">
      <c r="B696507" s="9"/>
      <c r="C696507" s="9"/>
      <c r="D696507" s="9"/>
      <c r="E696507" s="9"/>
      <c r="F696507" s="9"/>
      <c r="G696507" s="9"/>
      <c r="H696507" s="9"/>
    </row>
    <row r="696702" spans="2:8" x14ac:dyDescent="0.25">
      <c r="B696702" s="9"/>
      <c r="C696702" s="9"/>
      <c r="D696702" s="9"/>
      <c r="E696702" s="9"/>
      <c r="F696702" s="9"/>
      <c r="G696702" s="9"/>
      <c r="H696702" s="9"/>
    </row>
    <row r="696897" spans="2:8" x14ac:dyDescent="0.25">
      <c r="B696897" s="9"/>
      <c r="C696897" s="9"/>
      <c r="D696897" s="9"/>
      <c r="E696897" s="9"/>
      <c r="F696897" s="9"/>
      <c r="G696897" s="9"/>
      <c r="H696897" s="9"/>
    </row>
    <row r="697092" spans="2:8" x14ac:dyDescent="0.25">
      <c r="B697092" s="9"/>
      <c r="C697092" s="9"/>
      <c r="D697092" s="9"/>
      <c r="E697092" s="9"/>
      <c r="F697092" s="9"/>
      <c r="G697092" s="9"/>
      <c r="H697092" s="9"/>
    </row>
    <row r="697287" spans="2:8" x14ac:dyDescent="0.25">
      <c r="B697287" s="9"/>
      <c r="C697287" s="9"/>
      <c r="D697287" s="9"/>
      <c r="E697287" s="9"/>
      <c r="F697287" s="9"/>
      <c r="G697287" s="9"/>
      <c r="H697287" s="9"/>
    </row>
    <row r="697482" spans="2:8" x14ac:dyDescent="0.25">
      <c r="B697482" s="9"/>
      <c r="C697482" s="9"/>
      <c r="D697482" s="9"/>
      <c r="E697482" s="9"/>
      <c r="F697482" s="9"/>
      <c r="G697482" s="9"/>
      <c r="H697482" s="9"/>
    </row>
    <row r="697677" spans="2:8" x14ac:dyDescent="0.25">
      <c r="B697677" s="9"/>
      <c r="C697677" s="9"/>
      <c r="D697677" s="9"/>
      <c r="E697677" s="9"/>
      <c r="F697677" s="9"/>
      <c r="G697677" s="9"/>
      <c r="H697677" s="9"/>
    </row>
    <row r="697872" spans="2:8" x14ac:dyDescent="0.25">
      <c r="B697872" s="9"/>
      <c r="C697872" s="9"/>
      <c r="D697872" s="9"/>
      <c r="E697872" s="9"/>
      <c r="F697872" s="9"/>
      <c r="G697872" s="9"/>
      <c r="H697872" s="9"/>
    </row>
    <row r="698067" spans="2:8" x14ac:dyDescent="0.25">
      <c r="B698067" s="9"/>
      <c r="C698067" s="9"/>
      <c r="D698067" s="9"/>
      <c r="E698067" s="9"/>
      <c r="F698067" s="9"/>
      <c r="G698067" s="9"/>
      <c r="H698067" s="9"/>
    </row>
    <row r="698262" spans="2:8" x14ac:dyDescent="0.25">
      <c r="B698262" s="9"/>
      <c r="C698262" s="9"/>
      <c r="D698262" s="9"/>
      <c r="E698262" s="9"/>
      <c r="F698262" s="9"/>
      <c r="G698262" s="9"/>
      <c r="H698262" s="9"/>
    </row>
    <row r="698457" spans="2:8" x14ac:dyDescent="0.25">
      <c r="B698457" s="9"/>
      <c r="C698457" s="9"/>
      <c r="D698457" s="9"/>
      <c r="E698457" s="9"/>
      <c r="F698457" s="9"/>
      <c r="G698457" s="9"/>
      <c r="H698457" s="9"/>
    </row>
    <row r="698652" spans="2:8" x14ac:dyDescent="0.25">
      <c r="B698652" s="9"/>
      <c r="C698652" s="9"/>
      <c r="D698652" s="9"/>
      <c r="E698652" s="9"/>
      <c r="F698652" s="9"/>
      <c r="G698652" s="9"/>
      <c r="H698652" s="9"/>
    </row>
    <row r="698847" spans="2:8" x14ac:dyDescent="0.25">
      <c r="B698847" s="9"/>
      <c r="C698847" s="9"/>
      <c r="D698847" s="9"/>
      <c r="E698847" s="9"/>
      <c r="F698847" s="9"/>
      <c r="G698847" s="9"/>
      <c r="H698847" s="9"/>
    </row>
    <row r="699042" spans="2:8" x14ac:dyDescent="0.25">
      <c r="B699042" s="9"/>
      <c r="C699042" s="9"/>
      <c r="D699042" s="9"/>
      <c r="E699042" s="9"/>
      <c r="F699042" s="9"/>
      <c r="G699042" s="9"/>
      <c r="H699042" s="9"/>
    </row>
    <row r="699237" spans="2:8" x14ac:dyDescent="0.25">
      <c r="B699237" s="9"/>
      <c r="C699237" s="9"/>
      <c r="D699237" s="9"/>
      <c r="E699237" s="9"/>
      <c r="F699237" s="9"/>
      <c r="G699237" s="9"/>
      <c r="H699237" s="9"/>
    </row>
    <row r="699432" spans="2:8" x14ac:dyDescent="0.25">
      <c r="B699432" s="9"/>
      <c r="C699432" s="9"/>
      <c r="D699432" s="9"/>
      <c r="E699432" s="9"/>
      <c r="F699432" s="9"/>
      <c r="G699432" s="9"/>
      <c r="H699432" s="9"/>
    </row>
    <row r="699627" spans="2:8" x14ac:dyDescent="0.25">
      <c r="B699627" s="9"/>
      <c r="C699627" s="9"/>
      <c r="D699627" s="9"/>
      <c r="E699627" s="9"/>
      <c r="F699627" s="9"/>
      <c r="G699627" s="9"/>
      <c r="H699627" s="9"/>
    </row>
    <row r="699822" spans="2:8" x14ac:dyDescent="0.25">
      <c r="B699822" s="9"/>
      <c r="C699822" s="9"/>
      <c r="D699822" s="9"/>
      <c r="E699822" s="9"/>
      <c r="F699822" s="9"/>
      <c r="G699822" s="9"/>
      <c r="H699822" s="9"/>
    </row>
    <row r="700017" spans="2:8" x14ac:dyDescent="0.25">
      <c r="B700017" s="9"/>
      <c r="C700017" s="9"/>
      <c r="D700017" s="9"/>
      <c r="E700017" s="9"/>
      <c r="F700017" s="9"/>
      <c r="G700017" s="9"/>
      <c r="H700017" s="9"/>
    </row>
    <row r="700212" spans="2:8" x14ac:dyDescent="0.25">
      <c r="B700212" s="9"/>
      <c r="C700212" s="9"/>
      <c r="D700212" s="9"/>
      <c r="E700212" s="9"/>
      <c r="F700212" s="9"/>
      <c r="G700212" s="9"/>
      <c r="H700212" s="9"/>
    </row>
    <row r="700407" spans="2:8" x14ac:dyDescent="0.25">
      <c r="B700407" s="9"/>
      <c r="C700407" s="9"/>
      <c r="D700407" s="9"/>
      <c r="E700407" s="9"/>
      <c r="F700407" s="9"/>
      <c r="G700407" s="9"/>
      <c r="H700407" s="9"/>
    </row>
    <row r="700602" spans="2:8" x14ac:dyDescent="0.25">
      <c r="B700602" s="9"/>
      <c r="C700602" s="9"/>
      <c r="D700602" s="9"/>
      <c r="E700602" s="9"/>
      <c r="F700602" s="9"/>
      <c r="G700602" s="9"/>
      <c r="H700602" s="9"/>
    </row>
    <row r="700797" spans="2:8" x14ac:dyDescent="0.25">
      <c r="B700797" s="9"/>
      <c r="C700797" s="9"/>
      <c r="D700797" s="9"/>
      <c r="E700797" s="9"/>
      <c r="F700797" s="9"/>
      <c r="G700797" s="9"/>
      <c r="H700797" s="9"/>
    </row>
    <row r="700992" spans="2:8" x14ac:dyDescent="0.25">
      <c r="B700992" s="9"/>
      <c r="C700992" s="9"/>
      <c r="D700992" s="9"/>
      <c r="E700992" s="9"/>
      <c r="F700992" s="9"/>
      <c r="G700992" s="9"/>
      <c r="H700992" s="9"/>
    </row>
    <row r="701187" spans="2:8" x14ac:dyDescent="0.25">
      <c r="B701187" s="9"/>
      <c r="C701187" s="9"/>
      <c r="D701187" s="9"/>
      <c r="E701187" s="9"/>
      <c r="F701187" s="9"/>
      <c r="G701187" s="9"/>
      <c r="H701187" s="9"/>
    </row>
    <row r="701382" spans="2:8" x14ac:dyDescent="0.25">
      <c r="B701382" s="9"/>
      <c r="C701382" s="9"/>
      <c r="D701382" s="9"/>
      <c r="E701382" s="9"/>
      <c r="F701382" s="9"/>
      <c r="G701382" s="9"/>
      <c r="H701382" s="9"/>
    </row>
    <row r="701577" spans="2:8" x14ac:dyDescent="0.25">
      <c r="B701577" s="9"/>
      <c r="C701577" s="9"/>
      <c r="D701577" s="9"/>
      <c r="E701577" s="9"/>
      <c r="F701577" s="9"/>
      <c r="G701577" s="9"/>
      <c r="H701577" s="9"/>
    </row>
    <row r="701772" spans="2:8" x14ac:dyDescent="0.25">
      <c r="B701772" s="9"/>
      <c r="C701772" s="9"/>
      <c r="D701772" s="9"/>
      <c r="E701772" s="9"/>
      <c r="F701772" s="9"/>
      <c r="G701772" s="9"/>
      <c r="H701772" s="9"/>
    </row>
    <row r="701967" spans="2:8" x14ac:dyDescent="0.25">
      <c r="B701967" s="9"/>
      <c r="C701967" s="9"/>
      <c r="D701967" s="9"/>
      <c r="E701967" s="9"/>
      <c r="F701967" s="9"/>
      <c r="G701967" s="9"/>
      <c r="H701967" s="9"/>
    </row>
    <row r="702162" spans="2:8" x14ac:dyDescent="0.25">
      <c r="B702162" s="9"/>
      <c r="C702162" s="9"/>
      <c r="D702162" s="9"/>
      <c r="E702162" s="9"/>
      <c r="F702162" s="9"/>
      <c r="G702162" s="9"/>
      <c r="H702162" s="9"/>
    </row>
    <row r="702357" spans="2:8" x14ac:dyDescent="0.25">
      <c r="B702357" s="9"/>
      <c r="C702357" s="9"/>
      <c r="D702357" s="9"/>
      <c r="E702357" s="9"/>
      <c r="F702357" s="9"/>
      <c r="G702357" s="9"/>
      <c r="H702357" s="9"/>
    </row>
    <row r="702552" spans="2:8" x14ac:dyDescent="0.25">
      <c r="B702552" s="9"/>
      <c r="C702552" s="9"/>
      <c r="D702552" s="9"/>
      <c r="E702552" s="9"/>
      <c r="F702552" s="9"/>
      <c r="G702552" s="9"/>
      <c r="H702552" s="9"/>
    </row>
    <row r="702747" spans="2:8" x14ac:dyDescent="0.25">
      <c r="B702747" s="9"/>
      <c r="C702747" s="9"/>
      <c r="D702747" s="9"/>
      <c r="E702747" s="9"/>
      <c r="F702747" s="9"/>
      <c r="G702747" s="9"/>
      <c r="H702747" s="9"/>
    </row>
    <row r="702942" spans="2:8" x14ac:dyDescent="0.25">
      <c r="B702942" s="9"/>
      <c r="C702942" s="9"/>
      <c r="D702942" s="9"/>
      <c r="E702942" s="9"/>
      <c r="F702942" s="9"/>
      <c r="G702942" s="9"/>
      <c r="H702942" s="9"/>
    </row>
    <row r="703137" spans="2:8" x14ac:dyDescent="0.25">
      <c r="B703137" s="9"/>
      <c r="C703137" s="9"/>
      <c r="D703137" s="9"/>
      <c r="E703137" s="9"/>
      <c r="F703137" s="9"/>
      <c r="G703137" s="9"/>
      <c r="H703137" s="9"/>
    </row>
    <row r="703332" spans="2:8" x14ac:dyDescent="0.25">
      <c r="B703332" s="9"/>
      <c r="C703332" s="9"/>
      <c r="D703332" s="9"/>
      <c r="E703332" s="9"/>
      <c r="F703332" s="9"/>
      <c r="G703332" s="9"/>
      <c r="H703332" s="9"/>
    </row>
    <row r="703527" spans="2:8" x14ac:dyDescent="0.25">
      <c r="B703527" s="9"/>
      <c r="C703527" s="9"/>
      <c r="D703527" s="9"/>
      <c r="E703527" s="9"/>
      <c r="F703527" s="9"/>
      <c r="G703527" s="9"/>
      <c r="H703527" s="9"/>
    </row>
    <row r="703722" spans="2:8" x14ac:dyDescent="0.25">
      <c r="B703722" s="9"/>
      <c r="C703722" s="9"/>
      <c r="D703722" s="9"/>
      <c r="E703722" s="9"/>
      <c r="F703722" s="9"/>
      <c r="G703722" s="9"/>
      <c r="H703722" s="9"/>
    </row>
    <row r="703917" spans="2:8" x14ac:dyDescent="0.25">
      <c r="B703917" s="9"/>
      <c r="C703917" s="9"/>
      <c r="D703917" s="9"/>
      <c r="E703917" s="9"/>
      <c r="F703917" s="9"/>
      <c r="G703917" s="9"/>
      <c r="H703917" s="9"/>
    </row>
    <row r="704112" spans="2:8" x14ac:dyDescent="0.25">
      <c r="B704112" s="9"/>
      <c r="C704112" s="9"/>
      <c r="D704112" s="9"/>
      <c r="E704112" s="9"/>
      <c r="F704112" s="9"/>
      <c r="G704112" s="9"/>
      <c r="H704112" s="9"/>
    </row>
    <row r="704307" spans="2:8" x14ac:dyDescent="0.25">
      <c r="B704307" s="9"/>
      <c r="C704307" s="9"/>
      <c r="D704307" s="9"/>
      <c r="E704307" s="9"/>
      <c r="F704307" s="9"/>
      <c r="G704307" s="9"/>
      <c r="H704307" s="9"/>
    </row>
    <row r="704502" spans="2:8" x14ac:dyDescent="0.25">
      <c r="B704502" s="9"/>
      <c r="C704502" s="9"/>
      <c r="D704502" s="9"/>
      <c r="E704502" s="9"/>
      <c r="F704502" s="9"/>
      <c r="G704502" s="9"/>
      <c r="H704502" s="9"/>
    </row>
    <row r="704697" spans="2:8" x14ac:dyDescent="0.25">
      <c r="B704697" s="9"/>
      <c r="C704697" s="9"/>
      <c r="D704697" s="9"/>
      <c r="E704697" s="9"/>
      <c r="F704697" s="9"/>
      <c r="G704697" s="9"/>
      <c r="H704697" s="9"/>
    </row>
    <row r="704892" spans="2:8" x14ac:dyDescent="0.25">
      <c r="B704892" s="9"/>
      <c r="C704892" s="9"/>
      <c r="D704892" s="9"/>
      <c r="E704892" s="9"/>
      <c r="F704892" s="9"/>
      <c r="G704892" s="9"/>
      <c r="H704892" s="9"/>
    </row>
    <row r="705087" spans="2:8" x14ac:dyDescent="0.25">
      <c r="B705087" s="9"/>
      <c r="C705087" s="9"/>
      <c r="D705087" s="9"/>
      <c r="E705087" s="9"/>
      <c r="F705087" s="9"/>
      <c r="G705087" s="9"/>
      <c r="H705087" s="9"/>
    </row>
    <row r="705282" spans="2:8" x14ac:dyDescent="0.25">
      <c r="B705282" s="9"/>
      <c r="C705282" s="9"/>
      <c r="D705282" s="9"/>
      <c r="E705282" s="9"/>
      <c r="F705282" s="9"/>
      <c r="G705282" s="9"/>
      <c r="H705282" s="9"/>
    </row>
    <row r="705477" spans="2:8" x14ac:dyDescent="0.25">
      <c r="B705477" s="9"/>
      <c r="C705477" s="9"/>
      <c r="D705477" s="9"/>
      <c r="E705477" s="9"/>
      <c r="F705477" s="9"/>
      <c r="G705477" s="9"/>
      <c r="H705477" s="9"/>
    </row>
    <row r="705672" spans="2:8" x14ac:dyDescent="0.25">
      <c r="B705672" s="9"/>
      <c r="C705672" s="9"/>
      <c r="D705672" s="9"/>
      <c r="E705672" s="9"/>
      <c r="F705672" s="9"/>
      <c r="G705672" s="9"/>
      <c r="H705672" s="9"/>
    </row>
    <row r="705867" spans="2:8" x14ac:dyDescent="0.25">
      <c r="B705867" s="9"/>
      <c r="C705867" s="9"/>
      <c r="D705867" s="9"/>
      <c r="E705867" s="9"/>
      <c r="F705867" s="9"/>
      <c r="G705867" s="9"/>
      <c r="H705867" s="9"/>
    </row>
    <row r="706062" spans="2:8" x14ac:dyDescent="0.25">
      <c r="B706062" s="9"/>
      <c r="C706062" s="9"/>
      <c r="D706062" s="9"/>
      <c r="E706062" s="9"/>
      <c r="F706062" s="9"/>
      <c r="G706062" s="9"/>
      <c r="H706062" s="9"/>
    </row>
    <row r="706257" spans="2:8" x14ac:dyDescent="0.25">
      <c r="B706257" s="9"/>
      <c r="C706257" s="9"/>
      <c r="D706257" s="9"/>
      <c r="E706257" s="9"/>
      <c r="F706257" s="9"/>
      <c r="G706257" s="9"/>
      <c r="H706257" s="9"/>
    </row>
    <row r="706452" spans="2:8" x14ac:dyDescent="0.25">
      <c r="B706452" s="9"/>
      <c r="C706452" s="9"/>
      <c r="D706452" s="9"/>
      <c r="E706452" s="9"/>
      <c r="F706452" s="9"/>
      <c r="G706452" s="9"/>
      <c r="H706452" s="9"/>
    </row>
    <row r="706647" spans="2:8" x14ac:dyDescent="0.25">
      <c r="B706647" s="9"/>
      <c r="C706647" s="9"/>
      <c r="D706647" s="9"/>
      <c r="E706647" s="9"/>
      <c r="F706647" s="9"/>
      <c r="G706647" s="9"/>
      <c r="H706647" s="9"/>
    </row>
    <row r="706842" spans="2:8" x14ac:dyDescent="0.25">
      <c r="B706842" s="9"/>
      <c r="C706842" s="9"/>
      <c r="D706842" s="9"/>
      <c r="E706842" s="9"/>
      <c r="F706842" s="9"/>
      <c r="G706842" s="9"/>
      <c r="H706842" s="9"/>
    </row>
    <row r="707037" spans="2:8" x14ac:dyDescent="0.25">
      <c r="B707037" s="9"/>
      <c r="C707037" s="9"/>
      <c r="D707037" s="9"/>
      <c r="E707037" s="9"/>
      <c r="F707037" s="9"/>
      <c r="G707037" s="9"/>
      <c r="H707037" s="9"/>
    </row>
    <row r="707232" spans="2:8" x14ac:dyDescent="0.25">
      <c r="B707232" s="9"/>
      <c r="C707232" s="9"/>
      <c r="D707232" s="9"/>
      <c r="E707232" s="9"/>
      <c r="F707232" s="9"/>
      <c r="G707232" s="9"/>
      <c r="H707232" s="9"/>
    </row>
    <row r="707427" spans="2:8" x14ac:dyDescent="0.25">
      <c r="B707427" s="9"/>
      <c r="C707427" s="9"/>
      <c r="D707427" s="9"/>
      <c r="E707427" s="9"/>
      <c r="F707427" s="9"/>
      <c r="G707427" s="9"/>
      <c r="H707427" s="9"/>
    </row>
    <row r="707622" spans="2:8" x14ac:dyDescent="0.25">
      <c r="B707622" s="9"/>
      <c r="C707622" s="9"/>
      <c r="D707622" s="9"/>
      <c r="E707622" s="9"/>
      <c r="F707622" s="9"/>
      <c r="G707622" s="9"/>
      <c r="H707622" s="9"/>
    </row>
    <row r="707817" spans="2:8" x14ac:dyDescent="0.25">
      <c r="B707817" s="9"/>
      <c r="C707817" s="9"/>
      <c r="D707817" s="9"/>
      <c r="E707817" s="9"/>
      <c r="F707817" s="9"/>
      <c r="G707817" s="9"/>
      <c r="H707817" s="9"/>
    </row>
    <row r="708012" spans="2:8" x14ac:dyDescent="0.25">
      <c r="B708012" s="9"/>
      <c r="C708012" s="9"/>
      <c r="D708012" s="9"/>
      <c r="E708012" s="9"/>
      <c r="F708012" s="9"/>
      <c r="G708012" s="9"/>
      <c r="H708012" s="9"/>
    </row>
    <row r="708207" spans="2:8" x14ac:dyDescent="0.25">
      <c r="B708207" s="9"/>
      <c r="C708207" s="9"/>
      <c r="D708207" s="9"/>
      <c r="E708207" s="9"/>
      <c r="F708207" s="9"/>
      <c r="G708207" s="9"/>
      <c r="H708207" s="9"/>
    </row>
    <row r="708402" spans="2:8" x14ac:dyDescent="0.25">
      <c r="B708402" s="9"/>
      <c r="C708402" s="9"/>
      <c r="D708402" s="9"/>
      <c r="E708402" s="9"/>
      <c r="F708402" s="9"/>
      <c r="G708402" s="9"/>
      <c r="H708402" s="9"/>
    </row>
    <row r="708597" spans="2:8" x14ac:dyDescent="0.25">
      <c r="B708597" s="9"/>
      <c r="C708597" s="9"/>
      <c r="D708597" s="9"/>
      <c r="E708597" s="9"/>
      <c r="F708597" s="9"/>
      <c r="G708597" s="9"/>
      <c r="H708597" s="9"/>
    </row>
    <row r="708792" spans="2:8" x14ac:dyDescent="0.25">
      <c r="B708792" s="9"/>
      <c r="C708792" s="9"/>
      <c r="D708792" s="9"/>
      <c r="E708792" s="9"/>
      <c r="F708792" s="9"/>
      <c r="G708792" s="9"/>
      <c r="H708792" s="9"/>
    </row>
    <row r="708987" spans="2:8" x14ac:dyDescent="0.25">
      <c r="B708987" s="9"/>
      <c r="C708987" s="9"/>
      <c r="D708987" s="9"/>
      <c r="E708987" s="9"/>
      <c r="F708987" s="9"/>
      <c r="G708987" s="9"/>
      <c r="H708987" s="9"/>
    </row>
    <row r="709182" spans="2:8" x14ac:dyDescent="0.25">
      <c r="B709182" s="9"/>
      <c r="C709182" s="9"/>
      <c r="D709182" s="9"/>
      <c r="E709182" s="9"/>
      <c r="F709182" s="9"/>
      <c r="G709182" s="9"/>
      <c r="H709182" s="9"/>
    </row>
    <row r="709377" spans="2:8" x14ac:dyDescent="0.25">
      <c r="B709377" s="9"/>
      <c r="C709377" s="9"/>
      <c r="D709377" s="9"/>
      <c r="E709377" s="9"/>
      <c r="F709377" s="9"/>
      <c r="G709377" s="9"/>
      <c r="H709377" s="9"/>
    </row>
    <row r="709572" spans="2:8" x14ac:dyDescent="0.25">
      <c r="B709572" s="9"/>
      <c r="C709572" s="9"/>
      <c r="D709572" s="9"/>
      <c r="E709572" s="9"/>
      <c r="F709572" s="9"/>
      <c r="G709572" s="9"/>
      <c r="H709572" s="9"/>
    </row>
    <row r="709767" spans="2:8" x14ac:dyDescent="0.25">
      <c r="B709767" s="9"/>
      <c r="C709767" s="9"/>
      <c r="D709767" s="9"/>
      <c r="E709767" s="9"/>
      <c r="F709767" s="9"/>
      <c r="G709767" s="9"/>
      <c r="H709767" s="9"/>
    </row>
    <row r="709962" spans="2:8" x14ac:dyDescent="0.25">
      <c r="B709962" s="9"/>
      <c r="C709962" s="9"/>
      <c r="D709962" s="9"/>
      <c r="E709962" s="9"/>
      <c r="F709962" s="9"/>
      <c r="G709962" s="9"/>
      <c r="H709962" s="9"/>
    </row>
    <row r="710157" spans="2:8" x14ac:dyDescent="0.25">
      <c r="B710157" s="9"/>
      <c r="C710157" s="9"/>
      <c r="D710157" s="9"/>
      <c r="E710157" s="9"/>
      <c r="F710157" s="9"/>
      <c r="G710157" s="9"/>
      <c r="H710157" s="9"/>
    </row>
    <row r="710352" spans="2:8" x14ac:dyDescent="0.25">
      <c r="B710352" s="9"/>
      <c r="C710352" s="9"/>
      <c r="D710352" s="9"/>
      <c r="E710352" s="9"/>
      <c r="F710352" s="9"/>
      <c r="G710352" s="9"/>
      <c r="H710352" s="9"/>
    </row>
    <row r="710547" spans="2:8" x14ac:dyDescent="0.25">
      <c r="B710547" s="9"/>
      <c r="C710547" s="9"/>
      <c r="D710547" s="9"/>
      <c r="E710547" s="9"/>
      <c r="F710547" s="9"/>
      <c r="G710547" s="9"/>
      <c r="H710547" s="9"/>
    </row>
    <row r="710742" spans="2:8" x14ac:dyDescent="0.25">
      <c r="B710742" s="9"/>
      <c r="C710742" s="9"/>
      <c r="D710742" s="9"/>
      <c r="E710742" s="9"/>
      <c r="F710742" s="9"/>
      <c r="G710742" s="9"/>
      <c r="H710742" s="9"/>
    </row>
    <row r="710937" spans="2:8" x14ac:dyDescent="0.25">
      <c r="B710937" s="9"/>
      <c r="C710937" s="9"/>
      <c r="D710937" s="9"/>
      <c r="E710937" s="9"/>
      <c r="F710937" s="9"/>
      <c r="G710937" s="9"/>
      <c r="H710937" s="9"/>
    </row>
    <row r="711132" spans="2:8" x14ac:dyDescent="0.25">
      <c r="B711132" s="9"/>
      <c r="C711132" s="9"/>
      <c r="D711132" s="9"/>
      <c r="E711132" s="9"/>
      <c r="F711132" s="9"/>
      <c r="G711132" s="9"/>
      <c r="H711132" s="9"/>
    </row>
    <row r="711327" spans="2:8" x14ac:dyDescent="0.25">
      <c r="B711327" s="9"/>
      <c r="C711327" s="9"/>
      <c r="D711327" s="9"/>
      <c r="E711327" s="9"/>
      <c r="F711327" s="9"/>
      <c r="G711327" s="9"/>
      <c r="H711327" s="9"/>
    </row>
    <row r="711522" spans="2:8" x14ac:dyDescent="0.25">
      <c r="B711522" s="9"/>
      <c r="C711522" s="9"/>
      <c r="D711522" s="9"/>
      <c r="E711522" s="9"/>
      <c r="F711522" s="9"/>
      <c r="G711522" s="9"/>
      <c r="H711522" s="9"/>
    </row>
    <row r="711717" spans="2:8" x14ac:dyDescent="0.25">
      <c r="B711717" s="9"/>
      <c r="C711717" s="9"/>
      <c r="D711717" s="9"/>
      <c r="E711717" s="9"/>
      <c r="F711717" s="9"/>
      <c r="G711717" s="9"/>
      <c r="H711717" s="9"/>
    </row>
    <row r="711912" spans="2:8" x14ac:dyDescent="0.25">
      <c r="B711912" s="9"/>
      <c r="C711912" s="9"/>
      <c r="D711912" s="9"/>
      <c r="E711912" s="9"/>
      <c r="F711912" s="9"/>
      <c r="G711912" s="9"/>
      <c r="H711912" s="9"/>
    </row>
    <row r="712107" spans="2:8" x14ac:dyDescent="0.25">
      <c r="B712107" s="9"/>
      <c r="C712107" s="9"/>
      <c r="D712107" s="9"/>
      <c r="E712107" s="9"/>
      <c r="F712107" s="9"/>
      <c r="G712107" s="9"/>
      <c r="H712107" s="9"/>
    </row>
    <row r="712302" spans="2:8" x14ac:dyDescent="0.25">
      <c r="B712302" s="9"/>
      <c r="C712302" s="9"/>
      <c r="D712302" s="9"/>
      <c r="E712302" s="9"/>
      <c r="F712302" s="9"/>
      <c r="G712302" s="9"/>
      <c r="H712302" s="9"/>
    </row>
    <row r="712497" spans="2:8" x14ac:dyDescent="0.25">
      <c r="B712497" s="9"/>
      <c r="C712497" s="9"/>
      <c r="D712497" s="9"/>
      <c r="E712497" s="9"/>
      <c r="F712497" s="9"/>
      <c r="G712497" s="9"/>
      <c r="H712497" s="9"/>
    </row>
    <row r="712692" spans="2:8" x14ac:dyDescent="0.25">
      <c r="B712692" s="9"/>
      <c r="C712692" s="9"/>
      <c r="D712692" s="9"/>
      <c r="E712692" s="9"/>
      <c r="F712692" s="9"/>
      <c r="G712692" s="9"/>
      <c r="H712692" s="9"/>
    </row>
    <row r="712887" spans="2:8" x14ac:dyDescent="0.25">
      <c r="B712887" s="9"/>
      <c r="C712887" s="9"/>
      <c r="D712887" s="9"/>
      <c r="E712887" s="9"/>
      <c r="F712887" s="9"/>
      <c r="G712887" s="9"/>
      <c r="H712887" s="9"/>
    </row>
    <row r="713082" spans="2:8" x14ac:dyDescent="0.25">
      <c r="B713082" s="9"/>
      <c r="C713082" s="9"/>
      <c r="D713082" s="9"/>
      <c r="E713082" s="9"/>
      <c r="F713082" s="9"/>
      <c r="G713082" s="9"/>
      <c r="H713082" s="9"/>
    </row>
    <row r="713277" spans="2:8" x14ac:dyDescent="0.25">
      <c r="B713277" s="9"/>
      <c r="C713277" s="9"/>
      <c r="D713277" s="9"/>
      <c r="E713277" s="9"/>
      <c r="F713277" s="9"/>
      <c r="G713277" s="9"/>
      <c r="H713277" s="9"/>
    </row>
    <row r="713472" spans="2:8" x14ac:dyDescent="0.25">
      <c r="B713472" s="9"/>
      <c r="C713472" s="9"/>
      <c r="D713472" s="9"/>
      <c r="E713472" s="9"/>
      <c r="F713472" s="9"/>
      <c r="G713472" s="9"/>
      <c r="H713472" s="9"/>
    </row>
    <row r="713667" spans="2:8" x14ac:dyDescent="0.25">
      <c r="B713667" s="9"/>
      <c r="C713667" s="9"/>
      <c r="D713667" s="9"/>
      <c r="E713667" s="9"/>
      <c r="F713667" s="9"/>
      <c r="G713667" s="9"/>
      <c r="H713667" s="9"/>
    </row>
    <row r="713862" spans="2:8" x14ac:dyDescent="0.25">
      <c r="B713862" s="9"/>
      <c r="C713862" s="9"/>
      <c r="D713862" s="9"/>
      <c r="E713862" s="9"/>
      <c r="F713862" s="9"/>
      <c r="G713862" s="9"/>
      <c r="H713862" s="9"/>
    </row>
    <row r="714057" spans="2:8" x14ac:dyDescent="0.25">
      <c r="B714057" s="9"/>
      <c r="C714057" s="9"/>
      <c r="D714057" s="9"/>
      <c r="E714057" s="9"/>
      <c r="F714057" s="9"/>
      <c r="G714057" s="9"/>
      <c r="H714057" s="9"/>
    </row>
    <row r="714252" spans="2:8" x14ac:dyDescent="0.25">
      <c r="B714252" s="9"/>
      <c r="C714252" s="9"/>
      <c r="D714252" s="9"/>
      <c r="E714252" s="9"/>
      <c r="F714252" s="9"/>
      <c r="G714252" s="9"/>
      <c r="H714252" s="9"/>
    </row>
    <row r="714447" spans="2:8" x14ac:dyDescent="0.25">
      <c r="B714447" s="9"/>
      <c r="C714447" s="9"/>
      <c r="D714447" s="9"/>
      <c r="E714447" s="9"/>
      <c r="F714447" s="9"/>
      <c r="G714447" s="9"/>
      <c r="H714447" s="9"/>
    </row>
    <row r="714642" spans="2:8" x14ac:dyDescent="0.25">
      <c r="B714642" s="9"/>
      <c r="C714642" s="9"/>
      <c r="D714642" s="9"/>
      <c r="E714642" s="9"/>
      <c r="F714642" s="9"/>
      <c r="G714642" s="9"/>
      <c r="H714642" s="9"/>
    </row>
    <row r="714837" spans="2:8" x14ac:dyDescent="0.25">
      <c r="B714837" s="9"/>
      <c r="C714837" s="9"/>
      <c r="D714837" s="9"/>
      <c r="E714837" s="9"/>
      <c r="F714837" s="9"/>
      <c r="G714837" s="9"/>
      <c r="H714837" s="9"/>
    </row>
    <row r="715032" spans="2:8" x14ac:dyDescent="0.25">
      <c r="B715032" s="9"/>
      <c r="C715032" s="9"/>
      <c r="D715032" s="9"/>
      <c r="E715032" s="9"/>
      <c r="F715032" s="9"/>
      <c r="G715032" s="9"/>
      <c r="H715032" s="9"/>
    </row>
    <row r="715227" spans="2:8" x14ac:dyDescent="0.25">
      <c r="B715227" s="9"/>
      <c r="C715227" s="9"/>
      <c r="D715227" s="9"/>
      <c r="E715227" s="9"/>
      <c r="F715227" s="9"/>
      <c r="G715227" s="9"/>
      <c r="H715227" s="9"/>
    </row>
    <row r="715422" spans="2:8" x14ac:dyDescent="0.25">
      <c r="B715422" s="9"/>
      <c r="C715422" s="9"/>
      <c r="D715422" s="9"/>
      <c r="E715422" s="9"/>
      <c r="F715422" s="9"/>
      <c r="G715422" s="9"/>
      <c r="H715422" s="9"/>
    </row>
    <row r="715617" spans="2:8" x14ac:dyDescent="0.25">
      <c r="B715617" s="9"/>
      <c r="C715617" s="9"/>
      <c r="D715617" s="9"/>
      <c r="E715617" s="9"/>
      <c r="F715617" s="9"/>
      <c r="G715617" s="9"/>
      <c r="H715617" s="9"/>
    </row>
    <row r="715812" spans="2:8" x14ac:dyDescent="0.25">
      <c r="B715812" s="9"/>
      <c r="C715812" s="9"/>
      <c r="D715812" s="9"/>
      <c r="E715812" s="9"/>
      <c r="F715812" s="9"/>
      <c r="G715812" s="9"/>
      <c r="H715812" s="9"/>
    </row>
    <row r="716007" spans="2:8" x14ac:dyDescent="0.25">
      <c r="B716007" s="9"/>
      <c r="C716007" s="9"/>
      <c r="D716007" s="9"/>
      <c r="E716007" s="9"/>
      <c r="F716007" s="9"/>
      <c r="G716007" s="9"/>
      <c r="H716007" s="9"/>
    </row>
    <row r="716202" spans="2:8" x14ac:dyDescent="0.25">
      <c r="B716202" s="9"/>
      <c r="C716202" s="9"/>
      <c r="D716202" s="9"/>
      <c r="E716202" s="9"/>
      <c r="F716202" s="9"/>
      <c r="G716202" s="9"/>
      <c r="H716202" s="9"/>
    </row>
    <row r="716397" spans="2:8" x14ac:dyDescent="0.25">
      <c r="B716397" s="9"/>
      <c r="C716397" s="9"/>
      <c r="D716397" s="9"/>
      <c r="E716397" s="9"/>
      <c r="F716397" s="9"/>
      <c r="G716397" s="9"/>
      <c r="H716397" s="9"/>
    </row>
    <row r="716592" spans="2:8" x14ac:dyDescent="0.25">
      <c r="B716592" s="9"/>
      <c r="C716592" s="9"/>
      <c r="D716592" s="9"/>
      <c r="E716592" s="9"/>
      <c r="F716592" s="9"/>
      <c r="G716592" s="9"/>
      <c r="H716592" s="9"/>
    </row>
    <row r="716787" spans="2:8" x14ac:dyDescent="0.25">
      <c r="B716787" s="9"/>
      <c r="C716787" s="9"/>
      <c r="D716787" s="9"/>
      <c r="E716787" s="9"/>
      <c r="F716787" s="9"/>
      <c r="G716787" s="9"/>
      <c r="H716787" s="9"/>
    </row>
    <row r="716982" spans="2:8" x14ac:dyDescent="0.25">
      <c r="B716982" s="9"/>
      <c r="C716982" s="9"/>
      <c r="D716982" s="9"/>
      <c r="E716982" s="9"/>
      <c r="F716982" s="9"/>
      <c r="G716982" s="9"/>
      <c r="H716982" s="9"/>
    </row>
    <row r="717177" spans="2:8" x14ac:dyDescent="0.25">
      <c r="B717177" s="9"/>
      <c r="C717177" s="9"/>
      <c r="D717177" s="9"/>
      <c r="E717177" s="9"/>
      <c r="F717177" s="9"/>
      <c r="G717177" s="9"/>
      <c r="H717177" s="9"/>
    </row>
    <row r="717372" spans="2:8" x14ac:dyDescent="0.25">
      <c r="B717372" s="9"/>
      <c r="C717372" s="9"/>
      <c r="D717372" s="9"/>
      <c r="E717372" s="9"/>
      <c r="F717372" s="9"/>
      <c r="G717372" s="9"/>
      <c r="H717372" s="9"/>
    </row>
    <row r="717567" spans="2:8" x14ac:dyDescent="0.25">
      <c r="B717567" s="9"/>
      <c r="C717567" s="9"/>
      <c r="D717567" s="9"/>
      <c r="E717567" s="9"/>
      <c r="F717567" s="9"/>
      <c r="G717567" s="9"/>
      <c r="H717567" s="9"/>
    </row>
    <row r="717762" spans="2:8" x14ac:dyDescent="0.25">
      <c r="B717762" s="9"/>
      <c r="C717762" s="9"/>
      <c r="D717762" s="9"/>
      <c r="E717762" s="9"/>
      <c r="F717762" s="9"/>
      <c r="G717762" s="9"/>
      <c r="H717762" s="9"/>
    </row>
    <row r="717957" spans="2:8" x14ac:dyDescent="0.25">
      <c r="B717957" s="9"/>
      <c r="C717957" s="9"/>
      <c r="D717957" s="9"/>
      <c r="E717957" s="9"/>
      <c r="F717957" s="9"/>
      <c r="G717957" s="9"/>
      <c r="H717957" s="9"/>
    </row>
    <row r="718152" spans="2:8" x14ac:dyDescent="0.25">
      <c r="B718152" s="9"/>
      <c r="C718152" s="9"/>
      <c r="D718152" s="9"/>
      <c r="E718152" s="9"/>
      <c r="F718152" s="9"/>
      <c r="G718152" s="9"/>
      <c r="H718152" s="9"/>
    </row>
    <row r="718347" spans="2:8" x14ac:dyDescent="0.25">
      <c r="B718347" s="9"/>
      <c r="C718347" s="9"/>
      <c r="D718347" s="9"/>
      <c r="E718347" s="9"/>
      <c r="F718347" s="9"/>
      <c r="G718347" s="9"/>
      <c r="H718347" s="9"/>
    </row>
    <row r="718542" spans="2:8" x14ac:dyDescent="0.25">
      <c r="B718542" s="9"/>
      <c r="C718542" s="9"/>
      <c r="D718542" s="9"/>
      <c r="E718542" s="9"/>
      <c r="F718542" s="9"/>
      <c r="G718542" s="9"/>
      <c r="H718542" s="9"/>
    </row>
    <row r="718737" spans="2:8" x14ac:dyDescent="0.25">
      <c r="B718737" s="9"/>
      <c r="C718737" s="9"/>
      <c r="D718737" s="9"/>
      <c r="E718737" s="9"/>
      <c r="F718737" s="9"/>
      <c r="G718737" s="9"/>
      <c r="H718737" s="9"/>
    </row>
    <row r="718932" spans="2:8" x14ac:dyDescent="0.25">
      <c r="B718932" s="9"/>
      <c r="C718932" s="9"/>
      <c r="D718932" s="9"/>
      <c r="E718932" s="9"/>
      <c r="F718932" s="9"/>
      <c r="G718932" s="9"/>
      <c r="H718932" s="9"/>
    </row>
    <row r="719127" spans="2:8" x14ac:dyDescent="0.25">
      <c r="B719127" s="9"/>
      <c r="C719127" s="9"/>
      <c r="D719127" s="9"/>
      <c r="E719127" s="9"/>
      <c r="F719127" s="9"/>
      <c r="G719127" s="9"/>
      <c r="H719127" s="9"/>
    </row>
    <row r="719322" spans="2:8" x14ac:dyDescent="0.25">
      <c r="B719322" s="9"/>
      <c r="C719322" s="9"/>
      <c r="D719322" s="9"/>
      <c r="E719322" s="9"/>
      <c r="F719322" s="9"/>
      <c r="G719322" s="9"/>
      <c r="H719322" s="9"/>
    </row>
    <row r="719517" spans="2:8" x14ac:dyDescent="0.25">
      <c r="B719517" s="9"/>
      <c r="C719517" s="9"/>
      <c r="D719517" s="9"/>
      <c r="E719517" s="9"/>
      <c r="F719517" s="9"/>
      <c r="G719517" s="9"/>
      <c r="H719517" s="9"/>
    </row>
    <row r="719712" spans="2:8" x14ac:dyDescent="0.25">
      <c r="B719712" s="9"/>
      <c r="C719712" s="9"/>
      <c r="D719712" s="9"/>
      <c r="E719712" s="9"/>
      <c r="F719712" s="9"/>
      <c r="G719712" s="9"/>
      <c r="H719712" s="9"/>
    </row>
    <row r="719907" spans="2:8" x14ac:dyDescent="0.25">
      <c r="B719907" s="9"/>
      <c r="C719907" s="9"/>
      <c r="D719907" s="9"/>
      <c r="E719907" s="9"/>
      <c r="F719907" s="9"/>
      <c r="G719907" s="9"/>
      <c r="H719907" s="9"/>
    </row>
    <row r="720102" spans="2:8" x14ac:dyDescent="0.25">
      <c r="B720102" s="9"/>
      <c r="C720102" s="9"/>
      <c r="D720102" s="9"/>
      <c r="E720102" s="9"/>
      <c r="F720102" s="9"/>
      <c r="G720102" s="9"/>
      <c r="H720102" s="9"/>
    </row>
    <row r="720297" spans="2:8" x14ac:dyDescent="0.25">
      <c r="B720297" s="9"/>
      <c r="C720297" s="9"/>
      <c r="D720297" s="9"/>
      <c r="E720297" s="9"/>
      <c r="F720297" s="9"/>
      <c r="G720297" s="9"/>
      <c r="H720297" s="9"/>
    </row>
    <row r="720492" spans="2:8" x14ac:dyDescent="0.25">
      <c r="B720492" s="9"/>
      <c r="C720492" s="9"/>
      <c r="D720492" s="9"/>
      <c r="E720492" s="9"/>
      <c r="F720492" s="9"/>
      <c r="G720492" s="9"/>
      <c r="H720492" s="9"/>
    </row>
    <row r="720687" spans="2:8" x14ac:dyDescent="0.25">
      <c r="B720687" s="9"/>
      <c r="C720687" s="9"/>
      <c r="D720687" s="9"/>
      <c r="E720687" s="9"/>
      <c r="F720687" s="9"/>
      <c r="G720687" s="9"/>
      <c r="H720687" s="9"/>
    </row>
    <row r="720882" spans="2:8" x14ac:dyDescent="0.25">
      <c r="B720882" s="9"/>
      <c r="C720882" s="9"/>
      <c r="D720882" s="9"/>
      <c r="E720882" s="9"/>
      <c r="F720882" s="9"/>
      <c r="G720882" s="9"/>
      <c r="H720882" s="9"/>
    </row>
    <row r="721077" spans="2:8" x14ac:dyDescent="0.25">
      <c r="B721077" s="9"/>
      <c r="C721077" s="9"/>
      <c r="D721077" s="9"/>
      <c r="E721077" s="9"/>
      <c r="F721077" s="9"/>
      <c r="G721077" s="9"/>
      <c r="H721077" s="9"/>
    </row>
    <row r="721272" spans="2:8" x14ac:dyDescent="0.25">
      <c r="B721272" s="9"/>
      <c r="C721272" s="9"/>
      <c r="D721272" s="9"/>
      <c r="E721272" s="9"/>
      <c r="F721272" s="9"/>
      <c r="G721272" s="9"/>
      <c r="H721272" s="9"/>
    </row>
    <row r="721467" spans="2:8" x14ac:dyDescent="0.25">
      <c r="B721467" s="9"/>
      <c r="C721467" s="9"/>
      <c r="D721467" s="9"/>
      <c r="E721467" s="9"/>
      <c r="F721467" s="9"/>
      <c r="G721467" s="9"/>
      <c r="H721467" s="9"/>
    </row>
    <row r="721662" spans="2:8" x14ac:dyDescent="0.25">
      <c r="B721662" s="9"/>
      <c r="C721662" s="9"/>
      <c r="D721662" s="9"/>
      <c r="E721662" s="9"/>
      <c r="F721662" s="9"/>
      <c r="G721662" s="9"/>
      <c r="H721662" s="9"/>
    </row>
    <row r="721857" spans="2:8" x14ac:dyDescent="0.25">
      <c r="B721857" s="9"/>
      <c r="C721857" s="9"/>
      <c r="D721857" s="9"/>
      <c r="E721857" s="9"/>
      <c r="F721857" s="9"/>
      <c r="G721857" s="9"/>
      <c r="H721857" s="9"/>
    </row>
    <row r="722052" spans="2:8" x14ac:dyDescent="0.25">
      <c r="B722052" s="9"/>
      <c r="C722052" s="9"/>
      <c r="D722052" s="9"/>
      <c r="E722052" s="9"/>
      <c r="F722052" s="9"/>
      <c r="G722052" s="9"/>
      <c r="H722052" s="9"/>
    </row>
    <row r="722247" spans="2:8" x14ac:dyDescent="0.25">
      <c r="B722247" s="9"/>
      <c r="C722247" s="9"/>
      <c r="D722247" s="9"/>
      <c r="E722247" s="9"/>
      <c r="F722247" s="9"/>
      <c r="G722247" s="9"/>
      <c r="H722247" s="9"/>
    </row>
    <row r="722442" spans="2:8" x14ac:dyDescent="0.25">
      <c r="B722442" s="9"/>
      <c r="C722442" s="9"/>
      <c r="D722442" s="9"/>
      <c r="E722442" s="9"/>
      <c r="F722442" s="9"/>
      <c r="G722442" s="9"/>
      <c r="H722442" s="9"/>
    </row>
    <row r="722637" spans="2:8" x14ac:dyDescent="0.25">
      <c r="B722637" s="9"/>
      <c r="C722637" s="9"/>
      <c r="D722637" s="9"/>
      <c r="E722637" s="9"/>
      <c r="F722637" s="9"/>
      <c r="G722637" s="9"/>
      <c r="H722637" s="9"/>
    </row>
    <row r="722832" spans="2:8" x14ac:dyDescent="0.25">
      <c r="B722832" s="9"/>
      <c r="C722832" s="9"/>
      <c r="D722832" s="9"/>
      <c r="E722832" s="9"/>
      <c r="F722832" s="9"/>
      <c r="G722832" s="9"/>
      <c r="H722832" s="9"/>
    </row>
    <row r="723027" spans="2:8" x14ac:dyDescent="0.25">
      <c r="B723027" s="9"/>
      <c r="C723027" s="9"/>
      <c r="D723027" s="9"/>
      <c r="E723027" s="9"/>
      <c r="F723027" s="9"/>
      <c r="G723027" s="9"/>
      <c r="H723027" s="9"/>
    </row>
    <row r="723222" spans="2:8" x14ac:dyDescent="0.25">
      <c r="B723222" s="9"/>
      <c r="C723222" s="9"/>
      <c r="D723222" s="9"/>
      <c r="E723222" s="9"/>
      <c r="F723222" s="9"/>
      <c r="G723222" s="9"/>
      <c r="H723222" s="9"/>
    </row>
    <row r="723417" spans="2:8" x14ac:dyDescent="0.25">
      <c r="B723417" s="9"/>
      <c r="C723417" s="9"/>
      <c r="D723417" s="9"/>
      <c r="E723417" s="9"/>
      <c r="F723417" s="9"/>
      <c r="G723417" s="9"/>
      <c r="H723417" s="9"/>
    </row>
    <row r="723612" spans="2:8" x14ac:dyDescent="0.25">
      <c r="B723612" s="9"/>
      <c r="C723612" s="9"/>
      <c r="D723612" s="9"/>
      <c r="E723612" s="9"/>
      <c r="F723612" s="9"/>
      <c r="G723612" s="9"/>
      <c r="H723612" s="9"/>
    </row>
    <row r="723807" spans="2:8" x14ac:dyDescent="0.25">
      <c r="B723807" s="9"/>
      <c r="C723807" s="9"/>
      <c r="D723807" s="9"/>
      <c r="E723807" s="9"/>
      <c r="F723807" s="9"/>
      <c r="G723807" s="9"/>
      <c r="H723807" s="9"/>
    </row>
    <row r="724002" spans="2:8" x14ac:dyDescent="0.25">
      <c r="B724002" s="9"/>
      <c r="C724002" s="9"/>
      <c r="D724002" s="9"/>
      <c r="E724002" s="9"/>
      <c r="F724002" s="9"/>
      <c r="G724002" s="9"/>
      <c r="H724002" s="9"/>
    </row>
    <row r="724197" spans="2:8" x14ac:dyDescent="0.25">
      <c r="B724197" s="9"/>
      <c r="C724197" s="9"/>
      <c r="D724197" s="9"/>
      <c r="E724197" s="9"/>
      <c r="F724197" s="9"/>
      <c r="G724197" s="9"/>
      <c r="H724197" s="9"/>
    </row>
    <row r="724392" spans="2:8" x14ac:dyDescent="0.25">
      <c r="B724392" s="9"/>
      <c r="C724392" s="9"/>
      <c r="D724392" s="9"/>
      <c r="E724392" s="9"/>
      <c r="F724392" s="9"/>
      <c r="G724392" s="9"/>
      <c r="H724392" s="9"/>
    </row>
    <row r="724587" spans="2:8" x14ac:dyDescent="0.25">
      <c r="B724587" s="9"/>
      <c r="C724587" s="9"/>
      <c r="D724587" s="9"/>
      <c r="E724587" s="9"/>
      <c r="F724587" s="9"/>
      <c r="G724587" s="9"/>
      <c r="H724587" s="9"/>
    </row>
    <row r="724782" spans="2:8" x14ac:dyDescent="0.25">
      <c r="B724782" s="9"/>
      <c r="C724782" s="9"/>
      <c r="D724782" s="9"/>
      <c r="E724782" s="9"/>
      <c r="F724782" s="9"/>
      <c r="G724782" s="9"/>
      <c r="H724782" s="9"/>
    </row>
    <row r="724977" spans="2:8" x14ac:dyDescent="0.25">
      <c r="B724977" s="9"/>
      <c r="C724977" s="9"/>
      <c r="D724977" s="9"/>
      <c r="E724977" s="9"/>
      <c r="F724977" s="9"/>
      <c r="G724977" s="9"/>
      <c r="H724977" s="9"/>
    </row>
    <row r="725172" spans="2:8" x14ac:dyDescent="0.25">
      <c r="B725172" s="9"/>
      <c r="C725172" s="9"/>
      <c r="D725172" s="9"/>
      <c r="E725172" s="9"/>
      <c r="F725172" s="9"/>
      <c r="G725172" s="9"/>
      <c r="H725172" s="9"/>
    </row>
    <row r="725367" spans="2:8" x14ac:dyDescent="0.25">
      <c r="B725367" s="9"/>
      <c r="C725367" s="9"/>
      <c r="D725367" s="9"/>
      <c r="E725367" s="9"/>
      <c r="F725367" s="9"/>
      <c r="G725367" s="9"/>
      <c r="H725367" s="9"/>
    </row>
    <row r="725562" spans="2:8" x14ac:dyDescent="0.25">
      <c r="B725562" s="9"/>
      <c r="C725562" s="9"/>
      <c r="D725562" s="9"/>
      <c r="E725562" s="9"/>
      <c r="F725562" s="9"/>
      <c r="G725562" s="9"/>
      <c r="H725562" s="9"/>
    </row>
    <row r="725757" spans="2:8" x14ac:dyDescent="0.25">
      <c r="B725757" s="9"/>
      <c r="C725757" s="9"/>
      <c r="D725757" s="9"/>
      <c r="E725757" s="9"/>
      <c r="F725757" s="9"/>
      <c r="G725757" s="9"/>
      <c r="H725757" s="9"/>
    </row>
    <row r="725952" spans="2:8" x14ac:dyDescent="0.25">
      <c r="B725952" s="9"/>
      <c r="C725952" s="9"/>
      <c r="D725952" s="9"/>
      <c r="E725952" s="9"/>
      <c r="F725952" s="9"/>
      <c r="G725952" s="9"/>
      <c r="H725952" s="9"/>
    </row>
    <row r="726147" spans="2:8" x14ac:dyDescent="0.25">
      <c r="B726147" s="9"/>
      <c r="C726147" s="9"/>
      <c r="D726147" s="9"/>
      <c r="E726147" s="9"/>
      <c r="F726147" s="9"/>
      <c r="G726147" s="9"/>
      <c r="H726147" s="9"/>
    </row>
    <row r="726342" spans="2:8" x14ac:dyDescent="0.25">
      <c r="B726342" s="9"/>
      <c r="C726342" s="9"/>
      <c r="D726342" s="9"/>
      <c r="E726342" s="9"/>
      <c r="F726342" s="9"/>
      <c r="G726342" s="9"/>
      <c r="H726342" s="9"/>
    </row>
    <row r="726537" spans="2:8" x14ac:dyDescent="0.25">
      <c r="B726537" s="9"/>
      <c r="C726537" s="9"/>
      <c r="D726537" s="9"/>
      <c r="E726537" s="9"/>
      <c r="F726537" s="9"/>
      <c r="G726537" s="9"/>
      <c r="H726537" s="9"/>
    </row>
    <row r="726732" spans="2:8" x14ac:dyDescent="0.25">
      <c r="B726732" s="9"/>
      <c r="C726732" s="9"/>
      <c r="D726732" s="9"/>
      <c r="E726732" s="9"/>
      <c r="F726732" s="9"/>
      <c r="G726732" s="9"/>
      <c r="H726732" s="9"/>
    </row>
    <row r="726927" spans="2:8" x14ac:dyDescent="0.25">
      <c r="B726927" s="9"/>
      <c r="C726927" s="9"/>
      <c r="D726927" s="9"/>
      <c r="E726927" s="9"/>
      <c r="F726927" s="9"/>
      <c r="G726927" s="9"/>
      <c r="H726927" s="9"/>
    </row>
    <row r="727122" spans="2:8" x14ac:dyDescent="0.25">
      <c r="B727122" s="9"/>
      <c r="C727122" s="9"/>
      <c r="D727122" s="9"/>
      <c r="E727122" s="9"/>
      <c r="F727122" s="9"/>
      <c r="G727122" s="9"/>
      <c r="H727122" s="9"/>
    </row>
    <row r="727317" spans="2:8" x14ac:dyDescent="0.25">
      <c r="B727317" s="9"/>
      <c r="C727317" s="9"/>
      <c r="D727317" s="9"/>
      <c r="E727317" s="9"/>
      <c r="F727317" s="9"/>
      <c r="G727317" s="9"/>
      <c r="H727317" s="9"/>
    </row>
    <row r="727512" spans="2:8" x14ac:dyDescent="0.25">
      <c r="B727512" s="9"/>
      <c r="C727512" s="9"/>
      <c r="D727512" s="9"/>
      <c r="E727512" s="9"/>
      <c r="F727512" s="9"/>
      <c r="G727512" s="9"/>
      <c r="H727512" s="9"/>
    </row>
    <row r="727707" spans="2:8" x14ac:dyDescent="0.25">
      <c r="B727707" s="9"/>
      <c r="C727707" s="9"/>
      <c r="D727707" s="9"/>
      <c r="E727707" s="9"/>
      <c r="F727707" s="9"/>
      <c r="G727707" s="9"/>
      <c r="H727707" s="9"/>
    </row>
    <row r="727902" spans="2:8" x14ac:dyDescent="0.25">
      <c r="B727902" s="9"/>
      <c r="C727902" s="9"/>
      <c r="D727902" s="9"/>
      <c r="E727902" s="9"/>
      <c r="F727902" s="9"/>
      <c r="G727902" s="9"/>
      <c r="H727902" s="9"/>
    </row>
    <row r="728097" spans="2:8" x14ac:dyDescent="0.25">
      <c r="B728097" s="9"/>
      <c r="C728097" s="9"/>
      <c r="D728097" s="9"/>
      <c r="E728097" s="9"/>
      <c r="F728097" s="9"/>
      <c r="G728097" s="9"/>
      <c r="H728097" s="9"/>
    </row>
    <row r="728292" spans="2:8" x14ac:dyDescent="0.25">
      <c r="B728292" s="9"/>
      <c r="C728292" s="9"/>
      <c r="D728292" s="9"/>
      <c r="E728292" s="9"/>
      <c r="F728292" s="9"/>
      <c r="G728292" s="9"/>
      <c r="H728292" s="9"/>
    </row>
    <row r="728487" spans="2:8" x14ac:dyDescent="0.25">
      <c r="B728487" s="9"/>
      <c r="C728487" s="9"/>
      <c r="D728487" s="9"/>
      <c r="E728487" s="9"/>
      <c r="F728487" s="9"/>
      <c r="G728487" s="9"/>
      <c r="H728487" s="9"/>
    </row>
    <row r="728682" spans="2:8" x14ac:dyDescent="0.25">
      <c r="B728682" s="9"/>
      <c r="C728682" s="9"/>
      <c r="D728682" s="9"/>
      <c r="E728682" s="9"/>
      <c r="F728682" s="9"/>
      <c r="G728682" s="9"/>
      <c r="H728682" s="9"/>
    </row>
    <row r="728877" spans="2:8" x14ac:dyDescent="0.25">
      <c r="B728877" s="9"/>
      <c r="C728877" s="9"/>
      <c r="D728877" s="9"/>
      <c r="E728877" s="9"/>
      <c r="F728877" s="9"/>
      <c r="G728877" s="9"/>
      <c r="H728877" s="9"/>
    </row>
    <row r="729072" spans="2:8" x14ac:dyDescent="0.25">
      <c r="B729072" s="9"/>
      <c r="C729072" s="9"/>
      <c r="D729072" s="9"/>
      <c r="E729072" s="9"/>
      <c r="F729072" s="9"/>
      <c r="G729072" s="9"/>
      <c r="H729072" s="9"/>
    </row>
    <row r="729267" spans="2:8" x14ac:dyDescent="0.25">
      <c r="B729267" s="9"/>
      <c r="C729267" s="9"/>
      <c r="D729267" s="9"/>
      <c r="E729267" s="9"/>
      <c r="F729267" s="9"/>
      <c r="G729267" s="9"/>
      <c r="H729267" s="9"/>
    </row>
    <row r="729462" spans="2:8" x14ac:dyDescent="0.25">
      <c r="B729462" s="9"/>
      <c r="C729462" s="9"/>
      <c r="D729462" s="9"/>
      <c r="E729462" s="9"/>
      <c r="F729462" s="9"/>
      <c r="G729462" s="9"/>
      <c r="H729462" s="9"/>
    </row>
    <row r="729657" spans="2:8" x14ac:dyDescent="0.25">
      <c r="B729657" s="9"/>
      <c r="C729657" s="9"/>
      <c r="D729657" s="9"/>
      <c r="E729657" s="9"/>
      <c r="F729657" s="9"/>
      <c r="G729657" s="9"/>
      <c r="H729657" s="9"/>
    </row>
    <row r="729852" spans="2:8" x14ac:dyDescent="0.25">
      <c r="B729852" s="9"/>
      <c r="C729852" s="9"/>
      <c r="D729852" s="9"/>
      <c r="E729852" s="9"/>
      <c r="F729852" s="9"/>
      <c r="G729852" s="9"/>
      <c r="H729852" s="9"/>
    </row>
    <row r="730047" spans="2:8" x14ac:dyDescent="0.25">
      <c r="B730047" s="9"/>
      <c r="C730047" s="9"/>
      <c r="D730047" s="9"/>
      <c r="E730047" s="9"/>
      <c r="F730047" s="9"/>
      <c r="G730047" s="9"/>
      <c r="H730047" s="9"/>
    </row>
    <row r="730242" spans="2:8" x14ac:dyDescent="0.25">
      <c r="B730242" s="9"/>
      <c r="C730242" s="9"/>
      <c r="D730242" s="9"/>
      <c r="E730242" s="9"/>
      <c r="F730242" s="9"/>
      <c r="G730242" s="9"/>
      <c r="H730242" s="9"/>
    </row>
    <row r="730437" spans="2:8" x14ac:dyDescent="0.25">
      <c r="B730437" s="9"/>
      <c r="C730437" s="9"/>
      <c r="D730437" s="9"/>
      <c r="E730437" s="9"/>
      <c r="F730437" s="9"/>
      <c r="G730437" s="9"/>
      <c r="H730437" s="9"/>
    </row>
    <row r="730632" spans="2:8" x14ac:dyDescent="0.25">
      <c r="B730632" s="9"/>
      <c r="C730632" s="9"/>
      <c r="D730632" s="9"/>
      <c r="E730632" s="9"/>
      <c r="F730632" s="9"/>
      <c r="G730632" s="9"/>
      <c r="H730632" s="9"/>
    </row>
    <row r="730827" spans="2:8" x14ac:dyDescent="0.25">
      <c r="B730827" s="9"/>
      <c r="C730827" s="9"/>
      <c r="D730827" s="9"/>
      <c r="E730827" s="9"/>
      <c r="F730827" s="9"/>
      <c r="G730827" s="9"/>
      <c r="H730827" s="9"/>
    </row>
    <row r="731022" spans="2:8" x14ac:dyDescent="0.25">
      <c r="B731022" s="9"/>
      <c r="C731022" s="9"/>
      <c r="D731022" s="9"/>
      <c r="E731022" s="9"/>
      <c r="F731022" s="9"/>
      <c r="G731022" s="9"/>
      <c r="H731022" s="9"/>
    </row>
    <row r="731217" spans="2:8" x14ac:dyDescent="0.25">
      <c r="B731217" s="9"/>
      <c r="C731217" s="9"/>
      <c r="D731217" s="9"/>
      <c r="E731217" s="9"/>
      <c r="F731217" s="9"/>
      <c r="G731217" s="9"/>
      <c r="H731217" s="9"/>
    </row>
    <row r="731412" spans="2:8" x14ac:dyDescent="0.25">
      <c r="B731412" s="9"/>
      <c r="C731412" s="9"/>
      <c r="D731412" s="9"/>
      <c r="E731412" s="9"/>
      <c r="F731412" s="9"/>
      <c r="G731412" s="9"/>
      <c r="H731412" s="9"/>
    </row>
    <row r="731607" spans="2:8" x14ac:dyDescent="0.25">
      <c r="B731607" s="9"/>
      <c r="C731607" s="9"/>
      <c r="D731607" s="9"/>
      <c r="E731607" s="9"/>
      <c r="F731607" s="9"/>
      <c r="G731607" s="9"/>
      <c r="H731607" s="9"/>
    </row>
    <row r="731802" spans="2:8" x14ac:dyDescent="0.25">
      <c r="B731802" s="9"/>
      <c r="C731802" s="9"/>
      <c r="D731802" s="9"/>
      <c r="E731802" s="9"/>
      <c r="F731802" s="9"/>
      <c r="G731802" s="9"/>
      <c r="H731802" s="9"/>
    </row>
    <row r="731997" spans="2:8" x14ac:dyDescent="0.25">
      <c r="B731997" s="9"/>
      <c r="C731997" s="9"/>
      <c r="D731997" s="9"/>
      <c r="E731997" s="9"/>
      <c r="F731997" s="9"/>
      <c r="G731997" s="9"/>
      <c r="H731997" s="9"/>
    </row>
    <row r="732192" spans="2:8" x14ac:dyDescent="0.25">
      <c r="B732192" s="9"/>
      <c r="C732192" s="9"/>
      <c r="D732192" s="9"/>
      <c r="E732192" s="9"/>
      <c r="F732192" s="9"/>
      <c r="G732192" s="9"/>
      <c r="H732192" s="9"/>
    </row>
    <row r="732387" spans="2:8" x14ac:dyDescent="0.25">
      <c r="B732387" s="9"/>
      <c r="C732387" s="9"/>
      <c r="D732387" s="9"/>
      <c r="E732387" s="9"/>
      <c r="F732387" s="9"/>
      <c r="G732387" s="9"/>
      <c r="H732387" s="9"/>
    </row>
    <row r="732582" spans="2:8" x14ac:dyDescent="0.25">
      <c r="B732582" s="9"/>
      <c r="C732582" s="9"/>
      <c r="D732582" s="9"/>
      <c r="E732582" s="9"/>
      <c r="F732582" s="9"/>
      <c r="G732582" s="9"/>
      <c r="H732582" s="9"/>
    </row>
    <row r="732777" spans="2:8" x14ac:dyDescent="0.25">
      <c r="B732777" s="9"/>
      <c r="C732777" s="9"/>
      <c r="D732777" s="9"/>
      <c r="E732777" s="9"/>
      <c r="F732777" s="9"/>
      <c r="G732777" s="9"/>
      <c r="H732777" s="9"/>
    </row>
    <row r="732972" spans="2:8" x14ac:dyDescent="0.25">
      <c r="B732972" s="9"/>
      <c r="C732972" s="9"/>
      <c r="D732972" s="9"/>
      <c r="E732972" s="9"/>
      <c r="F732972" s="9"/>
      <c r="G732972" s="9"/>
      <c r="H732972" s="9"/>
    </row>
    <row r="733167" spans="2:8" x14ac:dyDescent="0.25">
      <c r="B733167" s="9"/>
      <c r="C733167" s="9"/>
      <c r="D733167" s="9"/>
      <c r="E733167" s="9"/>
      <c r="F733167" s="9"/>
      <c r="G733167" s="9"/>
      <c r="H733167" s="9"/>
    </row>
    <row r="733362" spans="2:8" x14ac:dyDescent="0.25">
      <c r="B733362" s="9"/>
      <c r="C733362" s="9"/>
      <c r="D733362" s="9"/>
      <c r="E733362" s="9"/>
      <c r="F733362" s="9"/>
      <c r="G733362" s="9"/>
      <c r="H733362" s="9"/>
    </row>
    <row r="733557" spans="2:8" x14ac:dyDescent="0.25">
      <c r="B733557" s="9"/>
      <c r="C733557" s="9"/>
      <c r="D733557" s="9"/>
      <c r="E733557" s="9"/>
      <c r="F733557" s="9"/>
      <c r="G733557" s="9"/>
      <c r="H733557" s="9"/>
    </row>
    <row r="733752" spans="2:8" x14ac:dyDescent="0.25">
      <c r="B733752" s="9"/>
      <c r="C733752" s="9"/>
      <c r="D733752" s="9"/>
      <c r="E733752" s="9"/>
      <c r="F733752" s="9"/>
      <c r="G733752" s="9"/>
      <c r="H733752" s="9"/>
    </row>
    <row r="733947" spans="2:8" x14ac:dyDescent="0.25">
      <c r="B733947" s="9"/>
      <c r="C733947" s="9"/>
      <c r="D733947" s="9"/>
      <c r="E733947" s="9"/>
      <c r="F733947" s="9"/>
      <c r="G733947" s="9"/>
      <c r="H733947" s="9"/>
    </row>
    <row r="734142" spans="2:8" x14ac:dyDescent="0.25">
      <c r="B734142" s="9"/>
      <c r="C734142" s="9"/>
      <c r="D734142" s="9"/>
      <c r="E734142" s="9"/>
      <c r="F734142" s="9"/>
      <c r="G734142" s="9"/>
      <c r="H734142" s="9"/>
    </row>
    <row r="734337" spans="2:8" x14ac:dyDescent="0.25">
      <c r="B734337" s="9"/>
      <c r="C734337" s="9"/>
      <c r="D734337" s="9"/>
      <c r="E734337" s="9"/>
      <c r="F734337" s="9"/>
      <c r="G734337" s="9"/>
      <c r="H734337" s="9"/>
    </row>
    <row r="734532" spans="2:8" x14ac:dyDescent="0.25">
      <c r="B734532" s="9"/>
      <c r="C734532" s="9"/>
      <c r="D734532" s="9"/>
      <c r="E734532" s="9"/>
      <c r="F734532" s="9"/>
      <c r="G734532" s="9"/>
      <c r="H734532" s="9"/>
    </row>
    <row r="734727" spans="2:8" x14ac:dyDescent="0.25">
      <c r="B734727" s="9"/>
      <c r="C734727" s="9"/>
      <c r="D734727" s="9"/>
      <c r="E734727" s="9"/>
      <c r="F734727" s="9"/>
      <c r="G734727" s="9"/>
      <c r="H734727" s="9"/>
    </row>
    <row r="734922" spans="2:8" x14ac:dyDescent="0.25">
      <c r="B734922" s="9"/>
      <c r="C734922" s="9"/>
      <c r="D734922" s="9"/>
      <c r="E734922" s="9"/>
      <c r="F734922" s="9"/>
      <c r="G734922" s="9"/>
      <c r="H734922" s="9"/>
    </row>
    <row r="735117" spans="2:8" x14ac:dyDescent="0.25">
      <c r="B735117" s="9"/>
      <c r="C735117" s="9"/>
      <c r="D735117" s="9"/>
      <c r="E735117" s="9"/>
      <c r="F735117" s="9"/>
      <c r="G735117" s="9"/>
      <c r="H735117" s="9"/>
    </row>
    <row r="735312" spans="2:8" x14ac:dyDescent="0.25">
      <c r="B735312" s="9"/>
      <c r="C735312" s="9"/>
      <c r="D735312" s="9"/>
      <c r="E735312" s="9"/>
      <c r="F735312" s="9"/>
      <c r="G735312" s="9"/>
      <c r="H735312" s="9"/>
    </row>
    <row r="735507" spans="2:8" x14ac:dyDescent="0.25">
      <c r="B735507" s="9"/>
      <c r="C735507" s="9"/>
      <c r="D735507" s="9"/>
      <c r="E735507" s="9"/>
      <c r="F735507" s="9"/>
      <c r="G735507" s="9"/>
      <c r="H735507" s="9"/>
    </row>
    <row r="735702" spans="2:8" x14ac:dyDescent="0.25">
      <c r="B735702" s="9"/>
      <c r="C735702" s="9"/>
      <c r="D735702" s="9"/>
      <c r="E735702" s="9"/>
      <c r="F735702" s="9"/>
      <c r="G735702" s="9"/>
      <c r="H735702" s="9"/>
    </row>
    <row r="735897" spans="2:8" x14ac:dyDescent="0.25">
      <c r="B735897" s="9"/>
      <c r="C735897" s="9"/>
      <c r="D735897" s="9"/>
      <c r="E735897" s="9"/>
      <c r="F735897" s="9"/>
      <c r="G735897" s="9"/>
      <c r="H735897" s="9"/>
    </row>
    <row r="736092" spans="2:8" x14ac:dyDescent="0.25">
      <c r="B736092" s="9"/>
      <c r="C736092" s="9"/>
      <c r="D736092" s="9"/>
      <c r="E736092" s="9"/>
      <c r="F736092" s="9"/>
      <c r="G736092" s="9"/>
      <c r="H736092" s="9"/>
    </row>
    <row r="736287" spans="2:8" x14ac:dyDescent="0.25">
      <c r="B736287" s="9"/>
      <c r="C736287" s="9"/>
      <c r="D736287" s="9"/>
      <c r="E736287" s="9"/>
      <c r="F736287" s="9"/>
      <c r="G736287" s="9"/>
      <c r="H736287" s="9"/>
    </row>
    <row r="736482" spans="2:8" x14ac:dyDescent="0.25">
      <c r="B736482" s="9"/>
      <c r="C736482" s="9"/>
      <c r="D736482" s="9"/>
      <c r="E736482" s="9"/>
      <c r="F736482" s="9"/>
      <c r="G736482" s="9"/>
      <c r="H736482" s="9"/>
    </row>
    <row r="736677" spans="2:8" x14ac:dyDescent="0.25">
      <c r="B736677" s="9"/>
      <c r="C736677" s="9"/>
      <c r="D736677" s="9"/>
      <c r="E736677" s="9"/>
      <c r="F736677" s="9"/>
      <c r="G736677" s="9"/>
      <c r="H736677" s="9"/>
    </row>
    <row r="736872" spans="2:8" x14ac:dyDescent="0.25">
      <c r="B736872" s="9"/>
      <c r="C736872" s="9"/>
      <c r="D736872" s="9"/>
      <c r="E736872" s="9"/>
      <c r="F736872" s="9"/>
      <c r="G736872" s="9"/>
      <c r="H736872" s="9"/>
    </row>
    <row r="737067" spans="2:8" x14ac:dyDescent="0.25">
      <c r="B737067" s="9"/>
      <c r="C737067" s="9"/>
      <c r="D737067" s="9"/>
      <c r="E737067" s="9"/>
      <c r="F737067" s="9"/>
      <c r="G737067" s="9"/>
      <c r="H737067" s="9"/>
    </row>
    <row r="737262" spans="2:8" x14ac:dyDescent="0.25">
      <c r="B737262" s="9"/>
      <c r="C737262" s="9"/>
      <c r="D737262" s="9"/>
      <c r="E737262" s="9"/>
      <c r="F737262" s="9"/>
      <c r="G737262" s="9"/>
      <c r="H737262" s="9"/>
    </row>
    <row r="737457" spans="2:8" x14ac:dyDescent="0.25">
      <c r="B737457" s="9"/>
      <c r="C737457" s="9"/>
      <c r="D737457" s="9"/>
      <c r="E737457" s="9"/>
      <c r="F737457" s="9"/>
      <c r="G737457" s="9"/>
      <c r="H737457" s="9"/>
    </row>
    <row r="737652" spans="2:8" x14ac:dyDescent="0.25">
      <c r="B737652" s="9"/>
      <c r="C737652" s="9"/>
      <c r="D737652" s="9"/>
      <c r="E737652" s="9"/>
      <c r="F737652" s="9"/>
      <c r="G737652" s="9"/>
      <c r="H737652" s="9"/>
    </row>
    <row r="737847" spans="2:8" x14ac:dyDescent="0.25">
      <c r="B737847" s="9"/>
      <c r="C737847" s="9"/>
      <c r="D737847" s="9"/>
      <c r="E737847" s="9"/>
      <c r="F737847" s="9"/>
      <c r="G737847" s="9"/>
      <c r="H737847" s="9"/>
    </row>
    <row r="738042" spans="2:8" x14ac:dyDescent="0.25">
      <c r="B738042" s="9"/>
      <c r="C738042" s="9"/>
      <c r="D738042" s="9"/>
      <c r="E738042" s="9"/>
      <c r="F738042" s="9"/>
      <c r="G738042" s="9"/>
      <c r="H738042" s="9"/>
    </row>
    <row r="738237" spans="2:8" x14ac:dyDescent="0.25">
      <c r="B738237" s="9"/>
      <c r="C738237" s="9"/>
      <c r="D738237" s="9"/>
      <c r="E738237" s="9"/>
      <c r="F738237" s="9"/>
      <c r="G738237" s="9"/>
      <c r="H738237" s="9"/>
    </row>
    <row r="738432" spans="2:8" x14ac:dyDescent="0.25">
      <c r="B738432" s="9"/>
      <c r="C738432" s="9"/>
      <c r="D738432" s="9"/>
      <c r="E738432" s="9"/>
      <c r="F738432" s="9"/>
      <c r="G738432" s="9"/>
      <c r="H738432" s="9"/>
    </row>
    <row r="738627" spans="2:8" x14ac:dyDescent="0.25">
      <c r="B738627" s="9"/>
      <c r="C738627" s="9"/>
      <c r="D738627" s="9"/>
      <c r="E738627" s="9"/>
      <c r="F738627" s="9"/>
      <c r="G738627" s="9"/>
      <c r="H738627" s="9"/>
    </row>
    <row r="738822" spans="2:8" x14ac:dyDescent="0.25">
      <c r="B738822" s="9"/>
      <c r="C738822" s="9"/>
      <c r="D738822" s="9"/>
      <c r="E738822" s="9"/>
      <c r="F738822" s="9"/>
      <c r="G738822" s="9"/>
      <c r="H738822" s="9"/>
    </row>
    <row r="739017" spans="2:8" x14ac:dyDescent="0.25">
      <c r="B739017" s="9"/>
      <c r="C739017" s="9"/>
      <c r="D739017" s="9"/>
      <c r="E739017" s="9"/>
      <c r="F739017" s="9"/>
      <c r="G739017" s="9"/>
      <c r="H739017" s="9"/>
    </row>
    <row r="739212" spans="2:8" x14ac:dyDescent="0.25">
      <c r="B739212" s="9"/>
      <c r="C739212" s="9"/>
      <c r="D739212" s="9"/>
      <c r="E739212" s="9"/>
      <c r="F739212" s="9"/>
      <c r="G739212" s="9"/>
      <c r="H739212" s="9"/>
    </row>
    <row r="739407" spans="2:8" x14ac:dyDescent="0.25">
      <c r="B739407" s="9"/>
      <c r="C739407" s="9"/>
      <c r="D739407" s="9"/>
      <c r="E739407" s="9"/>
      <c r="F739407" s="9"/>
      <c r="G739407" s="9"/>
      <c r="H739407" s="9"/>
    </row>
    <row r="739602" spans="2:8" x14ac:dyDescent="0.25">
      <c r="B739602" s="9"/>
      <c r="C739602" s="9"/>
      <c r="D739602" s="9"/>
      <c r="E739602" s="9"/>
      <c r="F739602" s="9"/>
      <c r="G739602" s="9"/>
      <c r="H739602" s="9"/>
    </row>
    <row r="739797" spans="2:8" x14ac:dyDescent="0.25">
      <c r="B739797" s="9"/>
      <c r="C739797" s="9"/>
      <c r="D739797" s="9"/>
      <c r="E739797" s="9"/>
      <c r="F739797" s="9"/>
      <c r="G739797" s="9"/>
      <c r="H739797" s="9"/>
    </row>
    <row r="739992" spans="2:8" x14ac:dyDescent="0.25">
      <c r="B739992" s="9"/>
      <c r="C739992" s="9"/>
      <c r="D739992" s="9"/>
      <c r="E739992" s="9"/>
      <c r="F739992" s="9"/>
      <c r="G739992" s="9"/>
      <c r="H739992" s="9"/>
    </row>
    <row r="740187" spans="2:8" x14ac:dyDescent="0.25">
      <c r="B740187" s="9"/>
      <c r="C740187" s="9"/>
      <c r="D740187" s="9"/>
      <c r="E740187" s="9"/>
      <c r="F740187" s="9"/>
      <c r="G740187" s="9"/>
      <c r="H740187" s="9"/>
    </row>
    <row r="740382" spans="2:8" x14ac:dyDescent="0.25">
      <c r="B740382" s="9"/>
      <c r="C740382" s="9"/>
      <c r="D740382" s="9"/>
      <c r="E740382" s="9"/>
      <c r="F740382" s="9"/>
      <c r="G740382" s="9"/>
      <c r="H740382" s="9"/>
    </row>
    <row r="740577" spans="2:8" x14ac:dyDescent="0.25">
      <c r="B740577" s="9"/>
      <c r="C740577" s="9"/>
      <c r="D740577" s="9"/>
      <c r="E740577" s="9"/>
      <c r="F740577" s="9"/>
      <c r="G740577" s="9"/>
      <c r="H740577" s="9"/>
    </row>
    <row r="740772" spans="2:8" x14ac:dyDescent="0.25">
      <c r="B740772" s="9"/>
      <c r="C740772" s="9"/>
      <c r="D740772" s="9"/>
      <c r="E740772" s="9"/>
      <c r="F740772" s="9"/>
      <c r="G740772" s="9"/>
      <c r="H740772" s="9"/>
    </row>
    <row r="740967" spans="2:8" x14ac:dyDescent="0.25">
      <c r="B740967" s="9"/>
      <c r="C740967" s="9"/>
      <c r="D740967" s="9"/>
      <c r="E740967" s="9"/>
      <c r="F740967" s="9"/>
      <c r="G740967" s="9"/>
      <c r="H740967" s="9"/>
    </row>
    <row r="741162" spans="2:8" x14ac:dyDescent="0.25">
      <c r="B741162" s="9"/>
      <c r="C741162" s="9"/>
      <c r="D741162" s="9"/>
      <c r="E741162" s="9"/>
      <c r="F741162" s="9"/>
      <c r="G741162" s="9"/>
      <c r="H741162" s="9"/>
    </row>
    <row r="741357" spans="2:8" x14ac:dyDescent="0.25">
      <c r="B741357" s="9"/>
      <c r="C741357" s="9"/>
      <c r="D741357" s="9"/>
      <c r="E741357" s="9"/>
      <c r="F741357" s="9"/>
      <c r="G741357" s="9"/>
      <c r="H741357" s="9"/>
    </row>
    <row r="741552" spans="2:8" x14ac:dyDescent="0.25">
      <c r="B741552" s="9"/>
      <c r="C741552" s="9"/>
      <c r="D741552" s="9"/>
      <c r="E741552" s="9"/>
      <c r="F741552" s="9"/>
      <c r="G741552" s="9"/>
      <c r="H741552" s="9"/>
    </row>
    <row r="741747" spans="2:8" x14ac:dyDescent="0.25">
      <c r="B741747" s="9"/>
      <c r="C741747" s="9"/>
      <c r="D741747" s="9"/>
      <c r="E741747" s="9"/>
      <c r="F741747" s="9"/>
      <c r="G741747" s="9"/>
      <c r="H741747" s="9"/>
    </row>
    <row r="741942" spans="2:8" x14ac:dyDescent="0.25">
      <c r="B741942" s="9"/>
      <c r="C741942" s="9"/>
      <c r="D741942" s="9"/>
      <c r="E741942" s="9"/>
      <c r="F741942" s="9"/>
      <c r="G741942" s="9"/>
      <c r="H741942" s="9"/>
    </row>
    <row r="742137" spans="2:8" x14ac:dyDescent="0.25">
      <c r="B742137" s="9"/>
      <c r="C742137" s="9"/>
      <c r="D742137" s="9"/>
      <c r="E742137" s="9"/>
      <c r="F742137" s="9"/>
      <c r="G742137" s="9"/>
      <c r="H742137" s="9"/>
    </row>
    <row r="742332" spans="2:8" x14ac:dyDescent="0.25">
      <c r="B742332" s="9"/>
      <c r="C742332" s="9"/>
      <c r="D742332" s="9"/>
      <c r="E742332" s="9"/>
      <c r="F742332" s="9"/>
      <c r="G742332" s="9"/>
      <c r="H742332" s="9"/>
    </row>
    <row r="742527" spans="2:8" x14ac:dyDescent="0.25">
      <c r="B742527" s="9"/>
      <c r="C742527" s="9"/>
      <c r="D742527" s="9"/>
      <c r="E742527" s="9"/>
      <c r="F742527" s="9"/>
      <c r="G742527" s="9"/>
      <c r="H742527" s="9"/>
    </row>
    <row r="742722" spans="2:8" x14ac:dyDescent="0.25">
      <c r="B742722" s="9"/>
      <c r="C742722" s="9"/>
      <c r="D742722" s="9"/>
      <c r="E742722" s="9"/>
      <c r="F742722" s="9"/>
      <c r="G742722" s="9"/>
      <c r="H742722" s="9"/>
    </row>
    <row r="742917" spans="2:8" x14ac:dyDescent="0.25">
      <c r="B742917" s="9"/>
      <c r="C742917" s="9"/>
      <c r="D742917" s="9"/>
      <c r="E742917" s="9"/>
      <c r="F742917" s="9"/>
      <c r="G742917" s="9"/>
      <c r="H742917" s="9"/>
    </row>
    <row r="743112" spans="2:8" x14ac:dyDescent="0.25">
      <c r="B743112" s="9"/>
      <c r="C743112" s="9"/>
      <c r="D743112" s="9"/>
      <c r="E743112" s="9"/>
      <c r="F743112" s="9"/>
      <c r="G743112" s="9"/>
      <c r="H743112" s="9"/>
    </row>
    <row r="743307" spans="2:8" x14ac:dyDescent="0.25">
      <c r="B743307" s="9"/>
      <c r="C743307" s="9"/>
      <c r="D743307" s="9"/>
      <c r="E743307" s="9"/>
      <c r="F743307" s="9"/>
      <c r="G743307" s="9"/>
      <c r="H743307" s="9"/>
    </row>
    <row r="743502" spans="2:8" x14ac:dyDescent="0.25">
      <c r="B743502" s="9"/>
      <c r="C743502" s="9"/>
      <c r="D743502" s="9"/>
      <c r="E743502" s="9"/>
      <c r="F743502" s="9"/>
      <c r="G743502" s="9"/>
      <c r="H743502" s="9"/>
    </row>
    <row r="743697" spans="2:8" x14ac:dyDescent="0.25">
      <c r="B743697" s="9"/>
      <c r="C743697" s="9"/>
      <c r="D743697" s="9"/>
      <c r="E743697" s="9"/>
      <c r="F743697" s="9"/>
      <c r="G743697" s="9"/>
      <c r="H743697" s="9"/>
    </row>
    <row r="743892" spans="2:8" x14ac:dyDescent="0.25">
      <c r="B743892" s="9"/>
      <c r="C743892" s="9"/>
      <c r="D743892" s="9"/>
      <c r="E743892" s="9"/>
      <c r="F743892" s="9"/>
      <c r="G743892" s="9"/>
      <c r="H743892" s="9"/>
    </row>
    <row r="744087" spans="2:8" x14ac:dyDescent="0.25">
      <c r="B744087" s="9"/>
      <c r="C744087" s="9"/>
      <c r="D744087" s="9"/>
      <c r="E744087" s="9"/>
      <c r="F744087" s="9"/>
      <c r="G744087" s="9"/>
      <c r="H744087" s="9"/>
    </row>
    <row r="744282" spans="2:8" x14ac:dyDescent="0.25">
      <c r="B744282" s="9"/>
      <c r="C744282" s="9"/>
      <c r="D744282" s="9"/>
      <c r="E744282" s="9"/>
      <c r="F744282" s="9"/>
      <c r="G744282" s="9"/>
      <c r="H744282" s="9"/>
    </row>
    <row r="744477" spans="2:8" x14ac:dyDescent="0.25">
      <c r="B744477" s="9"/>
      <c r="C744477" s="9"/>
      <c r="D744477" s="9"/>
      <c r="E744477" s="9"/>
      <c r="F744477" s="9"/>
      <c r="G744477" s="9"/>
      <c r="H744477" s="9"/>
    </row>
    <row r="744672" spans="2:8" x14ac:dyDescent="0.25">
      <c r="B744672" s="9"/>
      <c r="C744672" s="9"/>
      <c r="D744672" s="9"/>
      <c r="E744672" s="9"/>
      <c r="F744672" s="9"/>
      <c r="G744672" s="9"/>
      <c r="H744672" s="9"/>
    </row>
    <row r="744867" spans="2:8" x14ac:dyDescent="0.25">
      <c r="B744867" s="9"/>
      <c r="C744867" s="9"/>
      <c r="D744867" s="9"/>
      <c r="E744867" s="9"/>
      <c r="F744867" s="9"/>
      <c r="G744867" s="9"/>
      <c r="H744867" s="9"/>
    </row>
    <row r="745062" spans="2:8" x14ac:dyDescent="0.25">
      <c r="B745062" s="9"/>
      <c r="C745062" s="9"/>
      <c r="D745062" s="9"/>
      <c r="E745062" s="9"/>
      <c r="F745062" s="9"/>
      <c r="G745062" s="9"/>
      <c r="H745062" s="9"/>
    </row>
    <row r="745257" spans="2:8" x14ac:dyDescent="0.25">
      <c r="B745257" s="9"/>
      <c r="C745257" s="9"/>
      <c r="D745257" s="9"/>
      <c r="E745257" s="9"/>
      <c r="F745257" s="9"/>
      <c r="G745257" s="9"/>
      <c r="H745257" s="9"/>
    </row>
    <row r="745452" spans="2:8" x14ac:dyDescent="0.25">
      <c r="B745452" s="9"/>
      <c r="C745452" s="9"/>
      <c r="D745452" s="9"/>
      <c r="E745452" s="9"/>
      <c r="F745452" s="9"/>
      <c r="G745452" s="9"/>
      <c r="H745452" s="9"/>
    </row>
    <row r="745647" spans="2:8" x14ac:dyDescent="0.25">
      <c r="B745647" s="9"/>
      <c r="C745647" s="9"/>
      <c r="D745647" s="9"/>
      <c r="E745647" s="9"/>
      <c r="F745647" s="9"/>
      <c r="G745647" s="9"/>
      <c r="H745647" s="9"/>
    </row>
    <row r="745842" spans="2:8" x14ac:dyDescent="0.25">
      <c r="B745842" s="9"/>
      <c r="C745842" s="9"/>
      <c r="D745842" s="9"/>
      <c r="E745842" s="9"/>
      <c r="F745842" s="9"/>
      <c r="G745842" s="9"/>
      <c r="H745842" s="9"/>
    </row>
    <row r="746037" spans="2:8" x14ac:dyDescent="0.25">
      <c r="B746037" s="9"/>
      <c r="C746037" s="9"/>
      <c r="D746037" s="9"/>
      <c r="E746037" s="9"/>
      <c r="F746037" s="9"/>
      <c r="G746037" s="9"/>
      <c r="H746037" s="9"/>
    </row>
    <row r="746232" spans="2:8" x14ac:dyDescent="0.25">
      <c r="B746232" s="9"/>
      <c r="C746232" s="9"/>
      <c r="D746232" s="9"/>
      <c r="E746232" s="9"/>
      <c r="F746232" s="9"/>
      <c r="G746232" s="9"/>
      <c r="H746232" s="9"/>
    </row>
    <row r="746427" spans="2:8" x14ac:dyDescent="0.25">
      <c r="B746427" s="9"/>
      <c r="C746427" s="9"/>
      <c r="D746427" s="9"/>
      <c r="E746427" s="9"/>
      <c r="F746427" s="9"/>
      <c r="G746427" s="9"/>
      <c r="H746427" s="9"/>
    </row>
    <row r="746622" spans="2:8" x14ac:dyDescent="0.25">
      <c r="B746622" s="9"/>
      <c r="C746622" s="9"/>
      <c r="D746622" s="9"/>
      <c r="E746622" s="9"/>
      <c r="F746622" s="9"/>
      <c r="G746622" s="9"/>
      <c r="H746622" s="9"/>
    </row>
    <row r="746817" spans="2:8" x14ac:dyDescent="0.25">
      <c r="B746817" s="9"/>
      <c r="C746817" s="9"/>
      <c r="D746817" s="9"/>
      <c r="E746817" s="9"/>
      <c r="F746817" s="9"/>
      <c r="G746817" s="9"/>
      <c r="H746817" s="9"/>
    </row>
    <row r="747012" spans="2:8" x14ac:dyDescent="0.25">
      <c r="B747012" s="9"/>
      <c r="C747012" s="9"/>
      <c r="D747012" s="9"/>
      <c r="E747012" s="9"/>
      <c r="F747012" s="9"/>
      <c r="G747012" s="9"/>
      <c r="H747012" s="9"/>
    </row>
    <row r="747207" spans="2:8" x14ac:dyDescent="0.25">
      <c r="B747207" s="9"/>
      <c r="C747207" s="9"/>
      <c r="D747207" s="9"/>
      <c r="E747207" s="9"/>
      <c r="F747207" s="9"/>
      <c r="G747207" s="9"/>
      <c r="H747207" s="9"/>
    </row>
    <row r="747402" spans="2:8" x14ac:dyDescent="0.25">
      <c r="B747402" s="9"/>
      <c r="C747402" s="9"/>
      <c r="D747402" s="9"/>
      <c r="E747402" s="9"/>
      <c r="F747402" s="9"/>
      <c r="G747402" s="9"/>
      <c r="H747402" s="9"/>
    </row>
    <row r="747597" spans="2:8" x14ac:dyDescent="0.25">
      <c r="B747597" s="9"/>
      <c r="C747597" s="9"/>
      <c r="D747597" s="9"/>
      <c r="E747597" s="9"/>
      <c r="F747597" s="9"/>
      <c r="G747597" s="9"/>
      <c r="H747597" s="9"/>
    </row>
    <row r="747792" spans="2:8" x14ac:dyDescent="0.25">
      <c r="B747792" s="9"/>
      <c r="C747792" s="9"/>
      <c r="D747792" s="9"/>
      <c r="E747792" s="9"/>
      <c r="F747792" s="9"/>
      <c r="G747792" s="9"/>
      <c r="H747792" s="9"/>
    </row>
    <row r="747987" spans="2:8" x14ac:dyDescent="0.25">
      <c r="B747987" s="9"/>
      <c r="C747987" s="9"/>
      <c r="D747987" s="9"/>
      <c r="E747987" s="9"/>
      <c r="F747987" s="9"/>
      <c r="G747987" s="9"/>
      <c r="H747987" s="9"/>
    </row>
    <row r="748182" spans="2:8" x14ac:dyDescent="0.25">
      <c r="B748182" s="9"/>
      <c r="C748182" s="9"/>
      <c r="D748182" s="9"/>
      <c r="E748182" s="9"/>
      <c r="F748182" s="9"/>
      <c r="G748182" s="9"/>
      <c r="H748182" s="9"/>
    </row>
    <row r="748377" spans="2:8" x14ac:dyDescent="0.25">
      <c r="B748377" s="9"/>
      <c r="C748377" s="9"/>
      <c r="D748377" s="9"/>
      <c r="E748377" s="9"/>
      <c r="F748377" s="9"/>
      <c r="G748377" s="9"/>
      <c r="H748377" s="9"/>
    </row>
    <row r="748572" spans="2:8" x14ac:dyDescent="0.25">
      <c r="B748572" s="9"/>
      <c r="C748572" s="9"/>
      <c r="D748572" s="9"/>
      <c r="E748572" s="9"/>
      <c r="F748572" s="9"/>
      <c r="G748572" s="9"/>
      <c r="H748572" s="9"/>
    </row>
    <row r="748767" spans="2:8" x14ac:dyDescent="0.25">
      <c r="B748767" s="9"/>
      <c r="C748767" s="9"/>
      <c r="D748767" s="9"/>
      <c r="E748767" s="9"/>
      <c r="F748767" s="9"/>
      <c r="G748767" s="9"/>
      <c r="H748767" s="9"/>
    </row>
    <row r="748962" spans="2:8" x14ac:dyDescent="0.25">
      <c r="B748962" s="9"/>
      <c r="C748962" s="9"/>
      <c r="D748962" s="9"/>
      <c r="E748962" s="9"/>
      <c r="F748962" s="9"/>
      <c r="G748962" s="9"/>
      <c r="H748962" s="9"/>
    </row>
    <row r="749157" spans="2:8" x14ac:dyDescent="0.25">
      <c r="B749157" s="9"/>
      <c r="C749157" s="9"/>
      <c r="D749157" s="9"/>
      <c r="E749157" s="9"/>
      <c r="F749157" s="9"/>
      <c r="G749157" s="9"/>
      <c r="H749157" s="9"/>
    </row>
    <row r="749352" spans="2:8" x14ac:dyDescent="0.25">
      <c r="B749352" s="9"/>
      <c r="C749352" s="9"/>
      <c r="D749352" s="9"/>
      <c r="E749352" s="9"/>
      <c r="F749352" s="9"/>
      <c r="G749352" s="9"/>
      <c r="H749352" s="9"/>
    </row>
    <row r="749547" spans="2:8" x14ac:dyDescent="0.25">
      <c r="B749547" s="9"/>
      <c r="C749547" s="9"/>
      <c r="D749547" s="9"/>
      <c r="E749547" s="9"/>
      <c r="F749547" s="9"/>
      <c r="G749547" s="9"/>
      <c r="H749547" s="9"/>
    </row>
    <row r="749742" spans="2:8" x14ac:dyDescent="0.25">
      <c r="B749742" s="9"/>
      <c r="C749742" s="9"/>
      <c r="D749742" s="9"/>
      <c r="E749742" s="9"/>
      <c r="F749742" s="9"/>
      <c r="G749742" s="9"/>
      <c r="H749742" s="9"/>
    </row>
    <row r="749937" spans="2:8" x14ac:dyDescent="0.25">
      <c r="B749937" s="9"/>
      <c r="C749937" s="9"/>
      <c r="D749937" s="9"/>
      <c r="E749937" s="9"/>
      <c r="F749937" s="9"/>
      <c r="G749937" s="9"/>
      <c r="H749937" s="9"/>
    </row>
    <row r="750132" spans="2:8" x14ac:dyDescent="0.25">
      <c r="B750132" s="9"/>
      <c r="C750132" s="9"/>
      <c r="D750132" s="9"/>
      <c r="E750132" s="9"/>
      <c r="F750132" s="9"/>
      <c r="G750132" s="9"/>
      <c r="H750132" s="9"/>
    </row>
    <row r="750327" spans="2:8" x14ac:dyDescent="0.25">
      <c r="B750327" s="9"/>
      <c r="C750327" s="9"/>
      <c r="D750327" s="9"/>
      <c r="E750327" s="9"/>
      <c r="F750327" s="9"/>
      <c r="G750327" s="9"/>
      <c r="H750327" s="9"/>
    </row>
    <row r="750522" spans="2:8" x14ac:dyDescent="0.25">
      <c r="B750522" s="9"/>
      <c r="C750522" s="9"/>
      <c r="D750522" s="9"/>
      <c r="E750522" s="9"/>
      <c r="F750522" s="9"/>
      <c r="G750522" s="9"/>
      <c r="H750522" s="9"/>
    </row>
    <row r="750717" spans="2:8" x14ac:dyDescent="0.25">
      <c r="B750717" s="9"/>
      <c r="C750717" s="9"/>
      <c r="D750717" s="9"/>
      <c r="E750717" s="9"/>
      <c r="F750717" s="9"/>
      <c r="G750717" s="9"/>
      <c r="H750717" s="9"/>
    </row>
    <row r="750912" spans="2:8" x14ac:dyDescent="0.25">
      <c r="B750912" s="9"/>
      <c r="C750912" s="9"/>
      <c r="D750912" s="9"/>
      <c r="E750912" s="9"/>
      <c r="F750912" s="9"/>
      <c r="G750912" s="9"/>
      <c r="H750912" s="9"/>
    </row>
    <row r="751107" spans="2:8" x14ac:dyDescent="0.25">
      <c r="B751107" s="9"/>
      <c r="C751107" s="9"/>
      <c r="D751107" s="9"/>
      <c r="E751107" s="9"/>
      <c r="F751107" s="9"/>
      <c r="G751107" s="9"/>
      <c r="H751107" s="9"/>
    </row>
    <row r="751302" spans="2:8" x14ac:dyDescent="0.25">
      <c r="B751302" s="9"/>
      <c r="C751302" s="9"/>
      <c r="D751302" s="9"/>
      <c r="E751302" s="9"/>
      <c r="F751302" s="9"/>
      <c r="G751302" s="9"/>
      <c r="H751302" s="9"/>
    </row>
    <row r="751497" spans="2:8" x14ac:dyDescent="0.25">
      <c r="B751497" s="9"/>
      <c r="C751497" s="9"/>
      <c r="D751497" s="9"/>
      <c r="E751497" s="9"/>
      <c r="F751497" s="9"/>
      <c r="G751497" s="9"/>
      <c r="H751497" s="9"/>
    </row>
    <row r="751692" spans="2:8" x14ac:dyDescent="0.25">
      <c r="B751692" s="9"/>
      <c r="C751692" s="9"/>
      <c r="D751692" s="9"/>
      <c r="E751692" s="9"/>
      <c r="F751692" s="9"/>
      <c r="G751692" s="9"/>
      <c r="H751692" s="9"/>
    </row>
    <row r="751887" spans="2:8" x14ac:dyDescent="0.25">
      <c r="B751887" s="9"/>
      <c r="C751887" s="9"/>
      <c r="D751887" s="9"/>
      <c r="E751887" s="9"/>
      <c r="F751887" s="9"/>
      <c r="G751887" s="9"/>
      <c r="H751887" s="9"/>
    </row>
    <row r="752082" spans="2:8" x14ac:dyDescent="0.25">
      <c r="B752082" s="9"/>
      <c r="C752082" s="9"/>
      <c r="D752082" s="9"/>
      <c r="E752082" s="9"/>
      <c r="F752082" s="9"/>
      <c r="G752082" s="9"/>
      <c r="H752082" s="9"/>
    </row>
    <row r="752277" spans="2:8" x14ac:dyDescent="0.25">
      <c r="B752277" s="9"/>
      <c r="C752277" s="9"/>
      <c r="D752277" s="9"/>
      <c r="E752277" s="9"/>
      <c r="F752277" s="9"/>
      <c r="G752277" s="9"/>
      <c r="H752277" s="9"/>
    </row>
    <row r="752472" spans="2:8" x14ac:dyDescent="0.25">
      <c r="B752472" s="9"/>
      <c r="C752472" s="9"/>
      <c r="D752472" s="9"/>
      <c r="E752472" s="9"/>
      <c r="F752472" s="9"/>
      <c r="G752472" s="9"/>
      <c r="H752472" s="9"/>
    </row>
    <row r="752667" spans="2:8" x14ac:dyDescent="0.25">
      <c r="B752667" s="9"/>
      <c r="C752667" s="9"/>
      <c r="D752667" s="9"/>
      <c r="E752667" s="9"/>
      <c r="F752667" s="9"/>
      <c r="G752667" s="9"/>
      <c r="H752667" s="9"/>
    </row>
    <row r="752862" spans="2:8" x14ac:dyDescent="0.25">
      <c r="B752862" s="9"/>
      <c r="C752862" s="9"/>
      <c r="D752862" s="9"/>
      <c r="E752862" s="9"/>
      <c r="F752862" s="9"/>
      <c r="G752862" s="9"/>
      <c r="H752862" s="9"/>
    </row>
    <row r="753057" spans="2:8" x14ac:dyDescent="0.25">
      <c r="B753057" s="9"/>
      <c r="C753057" s="9"/>
      <c r="D753057" s="9"/>
      <c r="E753057" s="9"/>
      <c r="F753057" s="9"/>
      <c r="G753057" s="9"/>
      <c r="H753057" s="9"/>
    </row>
    <row r="753252" spans="2:8" x14ac:dyDescent="0.25">
      <c r="B753252" s="9"/>
      <c r="C753252" s="9"/>
      <c r="D753252" s="9"/>
      <c r="E753252" s="9"/>
      <c r="F753252" s="9"/>
      <c r="G753252" s="9"/>
      <c r="H753252" s="9"/>
    </row>
    <row r="753447" spans="2:8" x14ac:dyDescent="0.25">
      <c r="B753447" s="9"/>
      <c r="C753447" s="9"/>
      <c r="D753447" s="9"/>
      <c r="E753447" s="9"/>
      <c r="F753447" s="9"/>
      <c r="G753447" s="9"/>
      <c r="H753447" s="9"/>
    </row>
    <row r="753642" spans="2:8" x14ac:dyDescent="0.25">
      <c r="B753642" s="9"/>
      <c r="C753642" s="9"/>
      <c r="D753642" s="9"/>
      <c r="E753642" s="9"/>
      <c r="F753642" s="9"/>
      <c r="G753642" s="9"/>
      <c r="H753642" s="9"/>
    </row>
    <row r="753837" spans="2:8" x14ac:dyDescent="0.25">
      <c r="B753837" s="9"/>
      <c r="C753837" s="9"/>
      <c r="D753837" s="9"/>
      <c r="E753837" s="9"/>
      <c r="F753837" s="9"/>
      <c r="G753837" s="9"/>
      <c r="H753837" s="9"/>
    </row>
    <row r="754032" spans="2:8" x14ac:dyDescent="0.25">
      <c r="B754032" s="9"/>
      <c r="C754032" s="9"/>
      <c r="D754032" s="9"/>
      <c r="E754032" s="9"/>
      <c r="F754032" s="9"/>
      <c r="G754032" s="9"/>
      <c r="H754032" s="9"/>
    </row>
    <row r="754227" spans="2:8" x14ac:dyDescent="0.25">
      <c r="B754227" s="9"/>
      <c r="C754227" s="9"/>
      <c r="D754227" s="9"/>
      <c r="E754227" s="9"/>
      <c r="F754227" s="9"/>
      <c r="G754227" s="9"/>
      <c r="H754227" s="9"/>
    </row>
    <row r="754422" spans="2:8" x14ac:dyDescent="0.25">
      <c r="B754422" s="9"/>
      <c r="C754422" s="9"/>
      <c r="D754422" s="9"/>
      <c r="E754422" s="9"/>
      <c r="F754422" s="9"/>
      <c r="G754422" s="9"/>
      <c r="H754422" s="9"/>
    </row>
    <row r="754617" spans="2:8" x14ac:dyDescent="0.25">
      <c r="B754617" s="9"/>
      <c r="C754617" s="9"/>
      <c r="D754617" s="9"/>
      <c r="E754617" s="9"/>
      <c r="F754617" s="9"/>
      <c r="G754617" s="9"/>
      <c r="H754617" s="9"/>
    </row>
    <row r="754812" spans="2:8" x14ac:dyDescent="0.25">
      <c r="B754812" s="9"/>
      <c r="C754812" s="9"/>
      <c r="D754812" s="9"/>
      <c r="E754812" s="9"/>
      <c r="F754812" s="9"/>
      <c r="G754812" s="9"/>
      <c r="H754812" s="9"/>
    </row>
    <row r="755007" spans="2:8" x14ac:dyDescent="0.25">
      <c r="B755007" s="9"/>
      <c r="C755007" s="9"/>
      <c r="D755007" s="9"/>
      <c r="E755007" s="9"/>
      <c r="F755007" s="9"/>
      <c r="G755007" s="9"/>
      <c r="H755007" s="9"/>
    </row>
    <row r="755202" spans="2:8" x14ac:dyDescent="0.25">
      <c r="B755202" s="9"/>
      <c r="C755202" s="9"/>
      <c r="D755202" s="9"/>
      <c r="E755202" s="9"/>
      <c r="F755202" s="9"/>
      <c r="G755202" s="9"/>
      <c r="H755202" s="9"/>
    </row>
    <row r="755397" spans="2:8" x14ac:dyDescent="0.25">
      <c r="B755397" s="9"/>
      <c r="C755397" s="9"/>
      <c r="D755397" s="9"/>
      <c r="E755397" s="9"/>
      <c r="F755397" s="9"/>
      <c r="G755397" s="9"/>
      <c r="H755397" s="9"/>
    </row>
    <row r="755592" spans="2:8" x14ac:dyDescent="0.25">
      <c r="B755592" s="9"/>
      <c r="C755592" s="9"/>
      <c r="D755592" s="9"/>
      <c r="E755592" s="9"/>
      <c r="F755592" s="9"/>
      <c r="G755592" s="9"/>
      <c r="H755592" s="9"/>
    </row>
    <row r="755787" spans="2:8" x14ac:dyDescent="0.25">
      <c r="B755787" s="9"/>
      <c r="C755787" s="9"/>
      <c r="D755787" s="9"/>
      <c r="E755787" s="9"/>
      <c r="F755787" s="9"/>
      <c r="G755787" s="9"/>
      <c r="H755787" s="9"/>
    </row>
    <row r="755982" spans="2:8" x14ac:dyDescent="0.25">
      <c r="B755982" s="9"/>
      <c r="C755982" s="9"/>
      <c r="D755982" s="9"/>
      <c r="E755982" s="9"/>
      <c r="F755982" s="9"/>
      <c r="G755982" s="9"/>
      <c r="H755982" s="9"/>
    </row>
    <row r="756177" spans="2:8" x14ac:dyDescent="0.25">
      <c r="B756177" s="9"/>
      <c r="C756177" s="9"/>
      <c r="D756177" s="9"/>
      <c r="E756177" s="9"/>
      <c r="F756177" s="9"/>
      <c r="G756177" s="9"/>
      <c r="H756177" s="9"/>
    </row>
    <row r="756372" spans="2:8" x14ac:dyDescent="0.25">
      <c r="B756372" s="9"/>
      <c r="C756372" s="9"/>
      <c r="D756372" s="9"/>
      <c r="E756372" s="9"/>
      <c r="F756372" s="9"/>
      <c r="G756372" s="9"/>
      <c r="H756372" s="9"/>
    </row>
    <row r="756567" spans="2:8" x14ac:dyDescent="0.25">
      <c r="B756567" s="9"/>
      <c r="C756567" s="9"/>
      <c r="D756567" s="9"/>
      <c r="E756567" s="9"/>
      <c r="F756567" s="9"/>
      <c r="G756567" s="9"/>
      <c r="H756567" s="9"/>
    </row>
    <row r="756762" spans="2:8" x14ac:dyDescent="0.25">
      <c r="B756762" s="9"/>
      <c r="C756762" s="9"/>
      <c r="D756762" s="9"/>
      <c r="E756762" s="9"/>
      <c r="F756762" s="9"/>
      <c r="G756762" s="9"/>
      <c r="H756762" s="9"/>
    </row>
    <row r="756957" spans="2:8" x14ac:dyDescent="0.25">
      <c r="B756957" s="9"/>
      <c r="C756957" s="9"/>
      <c r="D756957" s="9"/>
      <c r="E756957" s="9"/>
      <c r="F756957" s="9"/>
      <c r="G756957" s="9"/>
      <c r="H756957" s="9"/>
    </row>
    <row r="757152" spans="2:8" x14ac:dyDescent="0.25">
      <c r="B757152" s="9"/>
      <c r="C757152" s="9"/>
      <c r="D757152" s="9"/>
      <c r="E757152" s="9"/>
      <c r="F757152" s="9"/>
      <c r="G757152" s="9"/>
      <c r="H757152" s="9"/>
    </row>
    <row r="757347" spans="2:8" x14ac:dyDescent="0.25">
      <c r="B757347" s="9"/>
      <c r="C757347" s="9"/>
      <c r="D757347" s="9"/>
      <c r="E757347" s="9"/>
      <c r="F757347" s="9"/>
      <c r="G757347" s="9"/>
      <c r="H757347" s="9"/>
    </row>
    <row r="757542" spans="2:8" x14ac:dyDescent="0.25">
      <c r="B757542" s="9"/>
      <c r="C757542" s="9"/>
      <c r="D757542" s="9"/>
      <c r="E757542" s="9"/>
      <c r="F757542" s="9"/>
      <c r="G757542" s="9"/>
      <c r="H757542" s="9"/>
    </row>
    <row r="757737" spans="2:8" x14ac:dyDescent="0.25">
      <c r="B757737" s="9"/>
      <c r="C757737" s="9"/>
      <c r="D757737" s="9"/>
      <c r="E757737" s="9"/>
      <c r="F757737" s="9"/>
      <c r="G757737" s="9"/>
      <c r="H757737" s="9"/>
    </row>
    <row r="757932" spans="2:8" x14ac:dyDescent="0.25">
      <c r="B757932" s="9"/>
      <c r="C757932" s="9"/>
      <c r="D757932" s="9"/>
      <c r="E757932" s="9"/>
      <c r="F757932" s="9"/>
      <c r="G757932" s="9"/>
      <c r="H757932" s="9"/>
    </row>
    <row r="758127" spans="2:8" x14ac:dyDescent="0.25">
      <c r="B758127" s="9"/>
      <c r="C758127" s="9"/>
      <c r="D758127" s="9"/>
      <c r="E758127" s="9"/>
      <c r="F758127" s="9"/>
      <c r="G758127" s="9"/>
      <c r="H758127" s="9"/>
    </row>
    <row r="758322" spans="2:8" x14ac:dyDescent="0.25">
      <c r="B758322" s="9"/>
      <c r="C758322" s="9"/>
      <c r="D758322" s="9"/>
      <c r="E758322" s="9"/>
      <c r="F758322" s="9"/>
      <c r="G758322" s="9"/>
      <c r="H758322" s="9"/>
    </row>
    <row r="758517" spans="2:8" x14ac:dyDescent="0.25">
      <c r="B758517" s="9"/>
      <c r="C758517" s="9"/>
      <c r="D758517" s="9"/>
      <c r="E758517" s="9"/>
      <c r="F758517" s="9"/>
      <c r="G758517" s="9"/>
      <c r="H758517" s="9"/>
    </row>
    <row r="758712" spans="2:8" x14ac:dyDescent="0.25">
      <c r="B758712" s="9"/>
      <c r="C758712" s="9"/>
      <c r="D758712" s="9"/>
      <c r="E758712" s="9"/>
      <c r="F758712" s="9"/>
      <c r="G758712" s="9"/>
      <c r="H758712" s="9"/>
    </row>
    <row r="758907" spans="2:8" x14ac:dyDescent="0.25">
      <c r="B758907" s="9"/>
      <c r="C758907" s="9"/>
      <c r="D758907" s="9"/>
      <c r="E758907" s="9"/>
      <c r="F758907" s="9"/>
      <c r="G758907" s="9"/>
      <c r="H758907" s="9"/>
    </row>
    <row r="759102" spans="2:8" x14ac:dyDescent="0.25">
      <c r="B759102" s="9"/>
      <c r="C759102" s="9"/>
      <c r="D759102" s="9"/>
      <c r="E759102" s="9"/>
      <c r="F759102" s="9"/>
      <c r="G759102" s="9"/>
      <c r="H759102" s="9"/>
    </row>
    <row r="759297" spans="2:8" x14ac:dyDescent="0.25">
      <c r="B759297" s="9"/>
      <c r="C759297" s="9"/>
      <c r="D759297" s="9"/>
      <c r="E759297" s="9"/>
      <c r="F759297" s="9"/>
      <c r="G759297" s="9"/>
      <c r="H759297" s="9"/>
    </row>
    <row r="759492" spans="2:8" x14ac:dyDescent="0.25">
      <c r="B759492" s="9"/>
      <c r="C759492" s="9"/>
      <c r="D759492" s="9"/>
      <c r="E759492" s="9"/>
      <c r="F759492" s="9"/>
      <c r="G759492" s="9"/>
      <c r="H759492" s="9"/>
    </row>
    <row r="759687" spans="2:8" x14ac:dyDescent="0.25">
      <c r="B759687" s="9"/>
      <c r="C759687" s="9"/>
      <c r="D759687" s="9"/>
      <c r="E759687" s="9"/>
      <c r="F759687" s="9"/>
      <c r="G759687" s="9"/>
      <c r="H759687" s="9"/>
    </row>
    <row r="759882" spans="2:8" x14ac:dyDescent="0.25">
      <c r="B759882" s="9"/>
      <c r="C759882" s="9"/>
      <c r="D759882" s="9"/>
      <c r="E759882" s="9"/>
      <c r="F759882" s="9"/>
      <c r="G759882" s="9"/>
      <c r="H759882" s="9"/>
    </row>
    <row r="760077" spans="2:8" x14ac:dyDescent="0.25">
      <c r="B760077" s="9"/>
      <c r="C760077" s="9"/>
      <c r="D760077" s="9"/>
      <c r="E760077" s="9"/>
      <c r="F760077" s="9"/>
      <c r="G760077" s="9"/>
      <c r="H760077" s="9"/>
    </row>
    <row r="760272" spans="2:8" x14ac:dyDescent="0.25">
      <c r="B760272" s="9"/>
      <c r="C760272" s="9"/>
      <c r="D760272" s="9"/>
      <c r="E760272" s="9"/>
      <c r="F760272" s="9"/>
      <c r="G760272" s="9"/>
      <c r="H760272" s="9"/>
    </row>
    <row r="760467" spans="2:8" x14ac:dyDescent="0.25">
      <c r="B760467" s="9"/>
      <c r="C760467" s="9"/>
      <c r="D760467" s="9"/>
      <c r="E760467" s="9"/>
      <c r="F760467" s="9"/>
      <c r="G760467" s="9"/>
      <c r="H760467" s="9"/>
    </row>
    <row r="760662" spans="2:8" x14ac:dyDescent="0.25">
      <c r="B760662" s="9"/>
      <c r="C760662" s="9"/>
      <c r="D760662" s="9"/>
      <c r="E760662" s="9"/>
      <c r="F760662" s="9"/>
      <c r="G760662" s="9"/>
      <c r="H760662" s="9"/>
    </row>
    <row r="760857" spans="2:8" x14ac:dyDescent="0.25">
      <c r="B760857" s="9"/>
      <c r="C760857" s="9"/>
      <c r="D760857" s="9"/>
      <c r="E760857" s="9"/>
      <c r="F760857" s="9"/>
      <c r="G760857" s="9"/>
      <c r="H760857" s="9"/>
    </row>
    <row r="761052" spans="2:8" x14ac:dyDescent="0.25">
      <c r="B761052" s="9"/>
      <c r="C761052" s="9"/>
      <c r="D761052" s="9"/>
      <c r="E761052" s="9"/>
      <c r="F761052" s="9"/>
      <c r="G761052" s="9"/>
      <c r="H761052" s="9"/>
    </row>
    <row r="761247" spans="2:8" x14ac:dyDescent="0.25">
      <c r="B761247" s="9"/>
      <c r="C761247" s="9"/>
      <c r="D761247" s="9"/>
      <c r="E761247" s="9"/>
      <c r="F761247" s="9"/>
      <c r="G761247" s="9"/>
      <c r="H761247" s="9"/>
    </row>
    <row r="761442" spans="2:8" x14ac:dyDescent="0.25">
      <c r="B761442" s="9"/>
      <c r="C761442" s="9"/>
      <c r="D761442" s="9"/>
      <c r="E761442" s="9"/>
      <c r="F761442" s="9"/>
      <c r="G761442" s="9"/>
      <c r="H761442" s="9"/>
    </row>
    <row r="761637" spans="2:8" x14ac:dyDescent="0.25">
      <c r="B761637" s="9"/>
      <c r="C761637" s="9"/>
      <c r="D761637" s="9"/>
      <c r="E761637" s="9"/>
      <c r="F761637" s="9"/>
      <c r="G761637" s="9"/>
      <c r="H761637" s="9"/>
    </row>
    <row r="761832" spans="2:8" x14ac:dyDescent="0.25">
      <c r="B761832" s="9"/>
      <c r="C761832" s="9"/>
      <c r="D761832" s="9"/>
      <c r="E761832" s="9"/>
      <c r="F761832" s="9"/>
      <c r="G761832" s="9"/>
      <c r="H761832" s="9"/>
    </row>
    <row r="762027" spans="2:8" x14ac:dyDescent="0.25">
      <c r="B762027" s="9"/>
      <c r="C762027" s="9"/>
      <c r="D762027" s="9"/>
      <c r="E762027" s="9"/>
      <c r="F762027" s="9"/>
      <c r="G762027" s="9"/>
      <c r="H762027" s="9"/>
    </row>
    <row r="762222" spans="2:8" x14ac:dyDescent="0.25">
      <c r="B762222" s="9"/>
      <c r="C762222" s="9"/>
      <c r="D762222" s="9"/>
      <c r="E762222" s="9"/>
      <c r="F762222" s="9"/>
      <c r="G762222" s="9"/>
      <c r="H762222" s="9"/>
    </row>
    <row r="762417" spans="2:8" x14ac:dyDescent="0.25">
      <c r="B762417" s="9"/>
      <c r="C762417" s="9"/>
      <c r="D762417" s="9"/>
      <c r="E762417" s="9"/>
      <c r="F762417" s="9"/>
      <c r="G762417" s="9"/>
      <c r="H762417" s="9"/>
    </row>
    <row r="762612" spans="2:8" x14ac:dyDescent="0.25">
      <c r="B762612" s="9"/>
      <c r="C762612" s="9"/>
      <c r="D762612" s="9"/>
      <c r="E762612" s="9"/>
      <c r="F762612" s="9"/>
      <c r="G762612" s="9"/>
      <c r="H762612" s="9"/>
    </row>
    <row r="762807" spans="2:8" x14ac:dyDescent="0.25">
      <c r="B762807" s="9"/>
      <c r="C762807" s="9"/>
      <c r="D762807" s="9"/>
      <c r="E762807" s="9"/>
      <c r="F762807" s="9"/>
      <c r="G762807" s="9"/>
      <c r="H762807" s="9"/>
    </row>
    <row r="763002" spans="2:8" x14ac:dyDescent="0.25">
      <c r="B763002" s="9"/>
      <c r="C763002" s="9"/>
      <c r="D763002" s="9"/>
      <c r="E763002" s="9"/>
      <c r="F763002" s="9"/>
      <c r="G763002" s="9"/>
      <c r="H763002" s="9"/>
    </row>
    <row r="763197" spans="2:8" x14ac:dyDescent="0.25">
      <c r="B763197" s="9"/>
      <c r="C763197" s="9"/>
      <c r="D763197" s="9"/>
      <c r="E763197" s="9"/>
      <c r="F763197" s="9"/>
      <c r="G763197" s="9"/>
      <c r="H763197" s="9"/>
    </row>
    <row r="763392" spans="2:8" x14ac:dyDescent="0.25">
      <c r="B763392" s="9"/>
      <c r="C763392" s="9"/>
      <c r="D763392" s="9"/>
      <c r="E763392" s="9"/>
      <c r="F763392" s="9"/>
      <c r="G763392" s="9"/>
      <c r="H763392" s="9"/>
    </row>
    <row r="763587" spans="2:8" x14ac:dyDescent="0.25">
      <c r="B763587" s="9"/>
      <c r="C763587" s="9"/>
      <c r="D763587" s="9"/>
      <c r="E763587" s="9"/>
      <c r="F763587" s="9"/>
      <c r="G763587" s="9"/>
      <c r="H763587" s="9"/>
    </row>
    <row r="763782" spans="2:8" x14ac:dyDescent="0.25">
      <c r="B763782" s="9"/>
      <c r="C763782" s="9"/>
      <c r="D763782" s="9"/>
      <c r="E763782" s="9"/>
      <c r="F763782" s="9"/>
      <c r="G763782" s="9"/>
      <c r="H763782" s="9"/>
    </row>
    <row r="763977" spans="2:8" x14ac:dyDescent="0.25">
      <c r="B763977" s="9"/>
      <c r="C763977" s="9"/>
      <c r="D763977" s="9"/>
      <c r="E763977" s="9"/>
      <c r="F763977" s="9"/>
      <c r="G763977" s="9"/>
      <c r="H763977" s="9"/>
    </row>
    <row r="764172" spans="2:8" x14ac:dyDescent="0.25">
      <c r="B764172" s="9"/>
      <c r="C764172" s="9"/>
      <c r="D764172" s="9"/>
      <c r="E764172" s="9"/>
      <c r="F764172" s="9"/>
      <c r="G764172" s="9"/>
      <c r="H764172" s="9"/>
    </row>
    <row r="764367" spans="2:8" x14ac:dyDescent="0.25">
      <c r="B764367" s="9"/>
      <c r="C764367" s="9"/>
      <c r="D764367" s="9"/>
      <c r="E764367" s="9"/>
      <c r="F764367" s="9"/>
      <c r="G764367" s="9"/>
      <c r="H764367" s="9"/>
    </row>
    <row r="764562" spans="2:8" x14ac:dyDescent="0.25">
      <c r="B764562" s="9"/>
      <c r="C764562" s="9"/>
      <c r="D764562" s="9"/>
      <c r="E764562" s="9"/>
      <c r="F764562" s="9"/>
      <c r="G764562" s="9"/>
      <c r="H764562" s="9"/>
    </row>
    <row r="764757" spans="2:8" x14ac:dyDescent="0.25">
      <c r="B764757" s="9"/>
      <c r="C764757" s="9"/>
      <c r="D764757" s="9"/>
      <c r="E764757" s="9"/>
      <c r="F764757" s="9"/>
      <c r="G764757" s="9"/>
      <c r="H764757" s="9"/>
    </row>
    <row r="764952" spans="2:8" x14ac:dyDescent="0.25">
      <c r="B764952" s="9"/>
      <c r="C764952" s="9"/>
      <c r="D764952" s="9"/>
      <c r="E764952" s="9"/>
      <c r="F764952" s="9"/>
      <c r="G764952" s="9"/>
      <c r="H764952" s="9"/>
    </row>
    <row r="765147" spans="2:8" x14ac:dyDescent="0.25">
      <c r="B765147" s="9"/>
      <c r="C765147" s="9"/>
      <c r="D765147" s="9"/>
      <c r="E765147" s="9"/>
      <c r="F765147" s="9"/>
      <c r="G765147" s="9"/>
      <c r="H765147" s="9"/>
    </row>
    <row r="765342" spans="2:8" x14ac:dyDescent="0.25">
      <c r="B765342" s="9"/>
      <c r="C765342" s="9"/>
      <c r="D765342" s="9"/>
      <c r="E765342" s="9"/>
      <c r="F765342" s="9"/>
      <c r="G765342" s="9"/>
      <c r="H765342" s="9"/>
    </row>
    <row r="765537" spans="2:8" x14ac:dyDescent="0.25">
      <c r="B765537" s="9"/>
      <c r="C765537" s="9"/>
      <c r="D765537" s="9"/>
      <c r="E765537" s="9"/>
      <c r="F765537" s="9"/>
      <c r="G765537" s="9"/>
      <c r="H765537" s="9"/>
    </row>
    <row r="765732" spans="2:8" x14ac:dyDescent="0.25">
      <c r="B765732" s="9"/>
      <c r="C765732" s="9"/>
      <c r="D765732" s="9"/>
      <c r="E765732" s="9"/>
      <c r="F765732" s="9"/>
      <c r="G765732" s="9"/>
      <c r="H765732" s="9"/>
    </row>
    <row r="765927" spans="2:8" x14ac:dyDescent="0.25">
      <c r="B765927" s="9"/>
      <c r="C765927" s="9"/>
      <c r="D765927" s="9"/>
      <c r="E765927" s="9"/>
      <c r="F765927" s="9"/>
      <c r="G765927" s="9"/>
      <c r="H765927" s="9"/>
    </row>
    <row r="766122" spans="2:8" x14ac:dyDescent="0.25">
      <c r="B766122" s="9"/>
      <c r="C766122" s="9"/>
      <c r="D766122" s="9"/>
      <c r="E766122" s="9"/>
      <c r="F766122" s="9"/>
      <c r="G766122" s="9"/>
      <c r="H766122" s="9"/>
    </row>
    <row r="766317" spans="2:8" x14ac:dyDescent="0.25">
      <c r="B766317" s="9"/>
      <c r="C766317" s="9"/>
      <c r="D766317" s="9"/>
      <c r="E766317" s="9"/>
      <c r="F766317" s="9"/>
      <c r="G766317" s="9"/>
      <c r="H766317" s="9"/>
    </row>
    <row r="766512" spans="2:8" x14ac:dyDescent="0.25">
      <c r="B766512" s="9"/>
      <c r="C766512" s="9"/>
      <c r="D766512" s="9"/>
      <c r="E766512" s="9"/>
      <c r="F766512" s="9"/>
      <c r="G766512" s="9"/>
      <c r="H766512" s="9"/>
    </row>
    <row r="766707" spans="2:8" x14ac:dyDescent="0.25">
      <c r="B766707" s="9"/>
      <c r="C766707" s="9"/>
      <c r="D766707" s="9"/>
      <c r="E766707" s="9"/>
      <c r="F766707" s="9"/>
      <c r="G766707" s="9"/>
      <c r="H766707" s="9"/>
    </row>
    <row r="766902" spans="2:8" x14ac:dyDescent="0.25">
      <c r="B766902" s="9"/>
      <c r="C766902" s="9"/>
      <c r="D766902" s="9"/>
      <c r="E766902" s="9"/>
      <c r="F766902" s="9"/>
      <c r="G766902" s="9"/>
      <c r="H766902" s="9"/>
    </row>
    <row r="767097" spans="2:8" x14ac:dyDescent="0.25">
      <c r="B767097" s="9"/>
      <c r="C767097" s="9"/>
      <c r="D767097" s="9"/>
      <c r="E767097" s="9"/>
      <c r="F767097" s="9"/>
      <c r="G767097" s="9"/>
      <c r="H767097" s="9"/>
    </row>
    <row r="767292" spans="2:8" x14ac:dyDescent="0.25">
      <c r="B767292" s="9"/>
      <c r="C767292" s="9"/>
      <c r="D767292" s="9"/>
      <c r="E767292" s="9"/>
      <c r="F767292" s="9"/>
      <c r="G767292" s="9"/>
      <c r="H767292" s="9"/>
    </row>
    <row r="767487" spans="2:8" x14ac:dyDescent="0.25">
      <c r="B767487" s="9"/>
      <c r="C767487" s="9"/>
      <c r="D767487" s="9"/>
      <c r="E767487" s="9"/>
      <c r="F767487" s="9"/>
      <c r="G767487" s="9"/>
      <c r="H767487" s="9"/>
    </row>
    <row r="767682" spans="2:8" x14ac:dyDescent="0.25">
      <c r="B767682" s="9"/>
      <c r="C767682" s="9"/>
      <c r="D767682" s="9"/>
      <c r="E767682" s="9"/>
      <c r="F767682" s="9"/>
      <c r="G767682" s="9"/>
      <c r="H767682" s="9"/>
    </row>
    <row r="767877" spans="2:8" x14ac:dyDescent="0.25">
      <c r="B767877" s="9"/>
      <c r="C767877" s="9"/>
      <c r="D767877" s="9"/>
      <c r="E767877" s="9"/>
      <c r="F767877" s="9"/>
      <c r="G767877" s="9"/>
      <c r="H767877" s="9"/>
    </row>
    <row r="768072" spans="2:8" x14ac:dyDescent="0.25">
      <c r="B768072" s="9"/>
      <c r="C768072" s="9"/>
      <c r="D768072" s="9"/>
      <c r="E768072" s="9"/>
      <c r="F768072" s="9"/>
      <c r="G768072" s="9"/>
      <c r="H768072" s="9"/>
    </row>
    <row r="768267" spans="2:8" x14ac:dyDescent="0.25">
      <c r="B768267" s="9"/>
      <c r="C768267" s="9"/>
      <c r="D768267" s="9"/>
      <c r="E768267" s="9"/>
      <c r="F768267" s="9"/>
      <c r="G768267" s="9"/>
      <c r="H768267" s="9"/>
    </row>
    <row r="768462" spans="2:8" x14ac:dyDescent="0.25">
      <c r="B768462" s="9"/>
      <c r="C768462" s="9"/>
      <c r="D768462" s="9"/>
      <c r="E768462" s="9"/>
      <c r="F768462" s="9"/>
      <c r="G768462" s="9"/>
      <c r="H768462" s="9"/>
    </row>
    <row r="768657" spans="2:8" x14ac:dyDescent="0.25">
      <c r="B768657" s="9"/>
      <c r="C768657" s="9"/>
      <c r="D768657" s="9"/>
      <c r="E768657" s="9"/>
      <c r="F768657" s="9"/>
      <c r="G768657" s="9"/>
      <c r="H768657" s="9"/>
    </row>
    <row r="768852" spans="2:8" x14ac:dyDescent="0.25">
      <c r="B768852" s="9"/>
      <c r="C768852" s="9"/>
      <c r="D768852" s="9"/>
      <c r="E768852" s="9"/>
      <c r="F768852" s="9"/>
      <c r="G768852" s="9"/>
      <c r="H768852" s="9"/>
    </row>
    <row r="769047" spans="2:8" x14ac:dyDescent="0.25">
      <c r="B769047" s="9"/>
      <c r="C769047" s="9"/>
      <c r="D769047" s="9"/>
      <c r="E769047" s="9"/>
      <c r="F769047" s="9"/>
      <c r="G769047" s="9"/>
      <c r="H769047" s="9"/>
    </row>
    <row r="769242" spans="2:8" x14ac:dyDescent="0.25">
      <c r="B769242" s="9"/>
      <c r="C769242" s="9"/>
      <c r="D769242" s="9"/>
      <c r="E769242" s="9"/>
      <c r="F769242" s="9"/>
      <c r="G769242" s="9"/>
      <c r="H769242" s="9"/>
    </row>
    <row r="769437" spans="2:8" x14ac:dyDescent="0.25">
      <c r="B769437" s="9"/>
      <c r="C769437" s="9"/>
      <c r="D769437" s="9"/>
      <c r="E769437" s="9"/>
      <c r="F769437" s="9"/>
      <c r="G769437" s="9"/>
      <c r="H769437" s="9"/>
    </row>
    <row r="769632" spans="2:8" x14ac:dyDescent="0.25">
      <c r="B769632" s="9"/>
      <c r="C769632" s="9"/>
      <c r="D769632" s="9"/>
      <c r="E769632" s="9"/>
      <c r="F769632" s="9"/>
      <c r="G769632" s="9"/>
      <c r="H769632" s="9"/>
    </row>
    <row r="769827" spans="2:8" x14ac:dyDescent="0.25">
      <c r="B769827" s="9"/>
      <c r="C769827" s="9"/>
      <c r="D769827" s="9"/>
      <c r="E769827" s="9"/>
      <c r="F769827" s="9"/>
      <c r="G769827" s="9"/>
      <c r="H769827" s="9"/>
    </row>
    <row r="770022" spans="2:8" x14ac:dyDescent="0.25">
      <c r="B770022" s="9"/>
      <c r="C770022" s="9"/>
      <c r="D770022" s="9"/>
      <c r="E770022" s="9"/>
      <c r="F770022" s="9"/>
      <c r="G770022" s="9"/>
      <c r="H770022" s="9"/>
    </row>
    <row r="770217" spans="2:8" x14ac:dyDescent="0.25">
      <c r="B770217" s="9"/>
      <c r="C770217" s="9"/>
      <c r="D770217" s="9"/>
      <c r="E770217" s="9"/>
      <c r="F770217" s="9"/>
      <c r="G770217" s="9"/>
      <c r="H770217" s="9"/>
    </row>
    <row r="770412" spans="2:8" x14ac:dyDescent="0.25">
      <c r="B770412" s="9"/>
      <c r="C770412" s="9"/>
      <c r="D770412" s="9"/>
      <c r="E770412" s="9"/>
      <c r="F770412" s="9"/>
      <c r="G770412" s="9"/>
      <c r="H770412" s="9"/>
    </row>
    <row r="770607" spans="2:8" x14ac:dyDescent="0.25">
      <c r="B770607" s="9"/>
      <c r="C770607" s="9"/>
      <c r="D770607" s="9"/>
      <c r="E770607" s="9"/>
      <c r="F770607" s="9"/>
      <c r="G770607" s="9"/>
      <c r="H770607" s="9"/>
    </row>
    <row r="770802" spans="2:8" x14ac:dyDescent="0.25">
      <c r="B770802" s="9"/>
      <c r="C770802" s="9"/>
      <c r="D770802" s="9"/>
      <c r="E770802" s="9"/>
      <c r="F770802" s="9"/>
      <c r="G770802" s="9"/>
      <c r="H770802" s="9"/>
    </row>
    <row r="770997" spans="2:8" x14ac:dyDescent="0.25">
      <c r="B770997" s="9"/>
      <c r="C770997" s="9"/>
      <c r="D770997" s="9"/>
      <c r="E770997" s="9"/>
      <c r="F770997" s="9"/>
      <c r="G770997" s="9"/>
      <c r="H770997" s="9"/>
    </row>
    <row r="771192" spans="2:8" x14ac:dyDescent="0.25">
      <c r="B771192" s="9"/>
      <c r="C771192" s="9"/>
      <c r="D771192" s="9"/>
      <c r="E771192" s="9"/>
      <c r="F771192" s="9"/>
      <c r="G771192" s="9"/>
      <c r="H771192" s="9"/>
    </row>
    <row r="771387" spans="2:8" x14ac:dyDescent="0.25">
      <c r="B771387" s="9"/>
      <c r="C771387" s="9"/>
      <c r="D771387" s="9"/>
      <c r="E771387" s="9"/>
      <c r="F771387" s="9"/>
      <c r="G771387" s="9"/>
      <c r="H771387" s="9"/>
    </row>
    <row r="771582" spans="2:8" x14ac:dyDescent="0.25">
      <c r="B771582" s="9"/>
      <c r="C771582" s="9"/>
      <c r="D771582" s="9"/>
      <c r="E771582" s="9"/>
      <c r="F771582" s="9"/>
      <c r="G771582" s="9"/>
      <c r="H771582" s="9"/>
    </row>
    <row r="771777" spans="2:8" x14ac:dyDescent="0.25">
      <c r="B771777" s="9"/>
      <c r="C771777" s="9"/>
      <c r="D771777" s="9"/>
      <c r="E771777" s="9"/>
      <c r="F771777" s="9"/>
      <c r="G771777" s="9"/>
      <c r="H771777" s="9"/>
    </row>
    <row r="771972" spans="2:8" x14ac:dyDescent="0.25">
      <c r="B771972" s="9"/>
      <c r="C771972" s="9"/>
      <c r="D771972" s="9"/>
      <c r="E771972" s="9"/>
      <c r="F771972" s="9"/>
      <c r="G771972" s="9"/>
      <c r="H771972" s="9"/>
    </row>
    <row r="772167" spans="2:8" x14ac:dyDescent="0.25">
      <c r="B772167" s="9"/>
      <c r="C772167" s="9"/>
      <c r="D772167" s="9"/>
      <c r="E772167" s="9"/>
      <c r="F772167" s="9"/>
      <c r="G772167" s="9"/>
      <c r="H772167" s="9"/>
    </row>
    <row r="772362" spans="2:8" x14ac:dyDescent="0.25">
      <c r="B772362" s="9"/>
      <c r="C772362" s="9"/>
      <c r="D772362" s="9"/>
      <c r="E772362" s="9"/>
      <c r="F772362" s="9"/>
      <c r="G772362" s="9"/>
      <c r="H772362" s="9"/>
    </row>
    <row r="772557" spans="2:8" x14ac:dyDescent="0.25">
      <c r="B772557" s="9"/>
      <c r="C772557" s="9"/>
      <c r="D772557" s="9"/>
      <c r="E772557" s="9"/>
      <c r="F772557" s="9"/>
      <c r="G772557" s="9"/>
      <c r="H772557" s="9"/>
    </row>
    <row r="772752" spans="2:8" x14ac:dyDescent="0.25">
      <c r="B772752" s="9"/>
      <c r="C772752" s="9"/>
      <c r="D772752" s="9"/>
      <c r="E772752" s="9"/>
      <c r="F772752" s="9"/>
      <c r="G772752" s="9"/>
      <c r="H772752" s="9"/>
    </row>
    <row r="772947" spans="2:8" x14ac:dyDescent="0.25">
      <c r="B772947" s="9"/>
      <c r="C772947" s="9"/>
      <c r="D772947" s="9"/>
      <c r="E772947" s="9"/>
      <c r="F772947" s="9"/>
      <c r="G772947" s="9"/>
      <c r="H772947" s="9"/>
    </row>
    <row r="773142" spans="2:8" x14ac:dyDescent="0.25">
      <c r="B773142" s="9"/>
      <c r="C773142" s="9"/>
      <c r="D773142" s="9"/>
      <c r="E773142" s="9"/>
      <c r="F773142" s="9"/>
      <c r="G773142" s="9"/>
      <c r="H773142" s="9"/>
    </row>
    <row r="773337" spans="2:8" x14ac:dyDescent="0.25">
      <c r="B773337" s="9"/>
      <c r="C773337" s="9"/>
      <c r="D773337" s="9"/>
      <c r="E773337" s="9"/>
      <c r="F773337" s="9"/>
      <c r="G773337" s="9"/>
      <c r="H773337" s="9"/>
    </row>
    <row r="773532" spans="2:8" x14ac:dyDescent="0.25">
      <c r="B773532" s="9"/>
      <c r="C773532" s="9"/>
      <c r="D773532" s="9"/>
      <c r="E773532" s="9"/>
      <c r="F773532" s="9"/>
      <c r="G773532" s="9"/>
      <c r="H773532" s="9"/>
    </row>
    <row r="773727" spans="2:8" x14ac:dyDescent="0.25">
      <c r="B773727" s="9"/>
      <c r="C773727" s="9"/>
      <c r="D773727" s="9"/>
      <c r="E773727" s="9"/>
      <c r="F773727" s="9"/>
      <c r="G773727" s="9"/>
      <c r="H773727" s="9"/>
    </row>
    <row r="773922" spans="2:8" x14ac:dyDescent="0.25">
      <c r="B773922" s="9"/>
      <c r="C773922" s="9"/>
      <c r="D773922" s="9"/>
      <c r="E773922" s="9"/>
      <c r="F773922" s="9"/>
      <c r="G773922" s="9"/>
      <c r="H773922" s="9"/>
    </row>
    <row r="774117" spans="2:8" x14ac:dyDescent="0.25">
      <c r="B774117" s="9"/>
      <c r="C774117" s="9"/>
      <c r="D774117" s="9"/>
      <c r="E774117" s="9"/>
      <c r="F774117" s="9"/>
      <c r="G774117" s="9"/>
      <c r="H774117" s="9"/>
    </row>
    <row r="774312" spans="2:8" x14ac:dyDescent="0.25">
      <c r="B774312" s="9"/>
      <c r="C774312" s="9"/>
      <c r="D774312" s="9"/>
      <c r="E774312" s="9"/>
      <c r="F774312" s="9"/>
      <c r="G774312" s="9"/>
      <c r="H774312" s="9"/>
    </row>
    <row r="774507" spans="2:8" x14ac:dyDescent="0.25">
      <c r="B774507" s="9"/>
      <c r="C774507" s="9"/>
      <c r="D774507" s="9"/>
      <c r="E774507" s="9"/>
      <c r="F774507" s="9"/>
      <c r="G774507" s="9"/>
      <c r="H774507" s="9"/>
    </row>
    <row r="774702" spans="2:8" x14ac:dyDescent="0.25">
      <c r="B774702" s="9"/>
      <c r="C774702" s="9"/>
      <c r="D774702" s="9"/>
      <c r="E774702" s="9"/>
      <c r="F774702" s="9"/>
      <c r="G774702" s="9"/>
      <c r="H774702" s="9"/>
    </row>
    <row r="774897" spans="2:8" x14ac:dyDescent="0.25">
      <c r="B774897" s="9"/>
      <c r="C774897" s="9"/>
      <c r="D774897" s="9"/>
      <c r="E774897" s="9"/>
      <c r="F774897" s="9"/>
      <c r="G774897" s="9"/>
      <c r="H774897" s="9"/>
    </row>
    <row r="775092" spans="2:8" x14ac:dyDescent="0.25">
      <c r="B775092" s="9"/>
      <c r="C775092" s="9"/>
      <c r="D775092" s="9"/>
      <c r="E775092" s="9"/>
      <c r="F775092" s="9"/>
      <c r="G775092" s="9"/>
      <c r="H775092" s="9"/>
    </row>
    <row r="775287" spans="2:8" x14ac:dyDescent="0.25">
      <c r="B775287" s="9"/>
      <c r="C775287" s="9"/>
      <c r="D775287" s="9"/>
      <c r="E775287" s="9"/>
      <c r="F775287" s="9"/>
      <c r="G775287" s="9"/>
      <c r="H775287" s="9"/>
    </row>
    <row r="775482" spans="2:8" x14ac:dyDescent="0.25">
      <c r="B775482" s="9"/>
      <c r="C775482" s="9"/>
      <c r="D775482" s="9"/>
      <c r="E775482" s="9"/>
      <c r="F775482" s="9"/>
      <c r="G775482" s="9"/>
      <c r="H775482" s="9"/>
    </row>
    <row r="775677" spans="2:8" x14ac:dyDescent="0.25">
      <c r="B775677" s="9"/>
      <c r="C775677" s="9"/>
      <c r="D775677" s="9"/>
      <c r="E775677" s="9"/>
      <c r="F775677" s="9"/>
      <c r="G775677" s="9"/>
      <c r="H775677" s="9"/>
    </row>
    <row r="775872" spans="2:8" x14ac:dyDescent="0.25">
      <c r="B775872" s="9"/>
      <c r="C775872" s="9"/>
      <c r="D775872" s="9"/>
      <c r="E775872" s="9"/>
      <c r="F775872" s="9"/>
      <c r="G775872" s="9"/>
      <c r="H775872" s="9"/>
    </row>
    <row r="776067" spans="2:8" x14ac:dyDescent="0.25">
      <c r="B776067" s="9"/>
      <c r="C776067" s="9"/>
      <c r="D776067" s="9"/>
      <c r="E776067" s="9"/>
      <c r="F776067" s="9"/>
      <c r="G776067" s="9"/>
      <c r="H776067" s="9"/>
    </row>
    <row r="776262" spans="2:8" x14ac:dyDescent="0.25">
      <c r="B776262" s="9"/>
      <c r="C776262" s="9"/>
      <c r="D776262" s="9"/>
      <c r="E776262" s="9"/>
      <c r="F776262" s="9"/>
      <c r="G776262" s="9"/>
      <c r="H776262" s="9"/>
    </row>
    <row r="776457" spans="2:8" x14ac:dyDescent="0.25">
      <c r="B776457" s="9"/>
      <c r="C776457" s="9"/>
      <c r="D776457" s="9"/>
      <c r="E776457" s="9"/>
      <c r="F776457" s="9"/>
      <c r="G776457" s="9"/>
      <c r="H776457" s="9"/>
    </row>
    <row r="776652" spans="2:8" x14ac:dyDescent="0.25">
      <c r="B776652" s="9"/>
      <c r="C776652" s="9"/>
      <c r="D776652" s="9"/>
      <c r="E776652" s="9"/>
      <c r="F776652" s="9"/>
      <c r="G776652" s="9"/>
      <c r="H776652" s="9"/>
    </row>
    <row r="776847" spans="2:8" x14ac:dyDescent="0.25">
      <c r="B776847" s="9"/>
      <c r="C776847" s="9"/>
      <c r="D776847" s="9"/>
      <c r="E776847" s="9"/>
      <c r="F776847" s="9"/>
      <c r="G776847" s="9"/>
      <c r="H776847" s="9"/>
    </row>
    <row r="777042" spans="2:8" x14ac:dyDescent="0.25">
      <c r="B777042" s="9"/>
      <c r="C777042" s="9"/>
      <c r="D777042" s="9"/>
      <c r="E777042" s="9"/>
      <c r="F777042" s="9"/>
      <c r="G777042" s="9"/>
      <c r="H777042" s="9"/>
    </row>
    <row r="777237" spans="2:8" x14ac:dyDescent="0.25">
      <c r="B777237" s="9"/>
      <c r="C777237" s="9"/>
      <c r="D777237" s="9"/>
      <c r="E777237" s="9"/>
      <c r="F777237" s="9"/>
      <c r="G777237" s="9"/>
      <c r="H777237" s="9"/>
    </row>
    <row r="777432" spans="2:8" x14ac:dyDescent="0.25">
      <c r="B777432" s="9"/>
      <c r="C777432" s="9"/>
      <c r="D777432" s="9"/>
      <c r="E777432" s="9"/>
      <c r="F777432" s="9"/>
      <c r="G777432" s="9"/>
      <c r="H777432" s="9"/>
    </row>
    <row r="777627" spans="2:8" x14ac:dyDescent="0.25">
      <c r="B777627" s="9"/>
      <c r="C777627" s="9"/>
      <c r="D777627" s="9"/>
      <c r="E777627" s="9"/>
      <c r="F777627" s="9"/>
      <c r="G777627" s="9"/>
      <c r="H777627" s="9"/>
    </row>
    <row r="777822" spans="2:8" x14ac:dyDescent="0.25">
      <c r="B777822" s="9"/>
      <c r="C777822" s="9"/>
      <c r="D777822" s="9"/>
      <c r="E777822" s="9"/>
      <c r="F777822" s="9"/>
      <c r="G777822" s="9"/>
      <c r="H777822" s="9"/>
    </row>
    <row r="778017" spans="2:8" x14ac:dyDescent="0.25">
      <c r="B778017" s="9"/>
      <c r="C778017" s="9"/>
      <c r="D778017" s="9"/>
      <c r="E778017" s="9"/>
      <c r="F778017" s="9"/>
      <c r="G778017" s="9"/>
      <c r="H778017" s="9"/>
    </row>
    <row r="778212" spans="2:8" x14ac:dyDescent="0.25">
      <c r="B778212" s="9"/>
      <c r="C778212" s="9"/>
      <c r="D778212" s="9"/>
      <c r="E778212" s="9"/>
      <c r="F778212" s="9"/>
      <c r="G778212" s="9"/>
      <c r="H778212" s="9"/>
    </row>
    <row r="778407" spans="2:8" x14ac:dyDescent="0.25">
      <c r="B778407" s="9"/>
      <c r="C778407" s="9"/>
      <c r="D778407" s="9"/>
      <c r="E778407" s="9"/>
      <c r="F778407" s="9"/>
      <c r="G778407" s="9"/>
      <c r="H778407" s="9"/>
    </row>
    <row r="778602" spans="2:8" x14ac:dyDescent="0.25">
      <c r="B778602" s="9"/>
      <c r="C778602" s="9"/>
      <c r="D778602" s="9"/>
      <c r="E778602" s="9"/>
      <c r="F778602" s="9"/>
      <c r="G778602" s="9"/>
      <c r="H778602" s="9"/>
    </row>
    <row r="778797" spans="2:8" x14ac:dyDescent="0.25">
      <c r="B778797" s="9"/>
      <c r="C778797" s="9"/>
      <c r="D778797" s="9"/>
      <c r="E778797" s="9"/>
      <c r="F778797" s="9"/>
      <c r="G778797" s="9"/>
      <c r="H778797" s="9"/>
    </row>
    <row r="778992" spans="2:8" x14ac:dyDescent="0.25">
      <c r="B778992" s="9"/>
      <c r="C778992" s="9"/>
      <c r="D778992" s="9"/>
      <c r="E778992" s="9"/>
      <c r="F778992" s="9"/>
      <c r="G778992" s="9"/>
      <c r="H778992" s="9"/>
    </row>
    <row r="779187" spans="2:8" x14ac:dyDescent="0.25">
      <c r="B779187" s="9"/>
      <c r="C779187" s="9"/>
      <c r="D779187" s="9"/>
      <c r="E779187" s="9"/>
      <c r="F779187" s="9"/>
      <c r="G779187" s="9"/>
      <c r="H779187" s="9"/>
    </row>
    <row r="779382" spans="2:8" x14ac:dyDescent="0.25">
      <c r="B779382" s="9"/>
      <c r="C779382" s="9"/>
      <c r="D779382" s="9"/>
      <c r="E779382" s="9"/>
      <c r="F779382" s="9"/>
      <c r="G779382" s="9"/>
      <c r="H779382" s="9"/>
    </row>
    <row r="779577" spans="2:8" x14ac:dyDescent="0.25">
      <c r="B779577" s="9"/>
      <c r="C779577" s="9"/>
      <c r="D779577" s="9"/>
      <c r="E779577" s="9"/>
      <c r="F779577" s="9"/>
      <c r="G779577" s="9"/>
      <c r="H779577" s="9"/>
    </row>
    <row r="779772" spans="2:8" x14ac:dyDescent="0.25">
      <c r="B779772" s="9"/>
      <c r="C779772" s="9"/>
      <c r="D779772" s="9"/>
      <c r="E779772" s="9"/>
      <c r="F779772" s="9"/>
      <c r="G779772" s="9"/>
      <c r="H779772" s="9"/>
    </row>
    <row r="779967" spans="2:8" x14ac:dyDescent="0.25">
      <c r="B779967" s="9"/>
      <c r="C779967" s="9"/>
      <c r="D779967" s="9"/>
      <c r="E779967" s="9"/>
      <c r="F779967" s="9"/>
      <c r="G779967" s="9"/>
      <c r="H779967" s="9"/>
    </row>
    <row r="780162" spans="2:8" x14ac:dyDescent="0.25">
      <c r="B780162" s="9"/>
      <c r="C780162" s="9"/>
      <c r="D780162" s="9"/>
      <c r="E780162" s="9"/>
      <c r="F780162" s="9"/>
      <c r="G780162" s="9"/>
      <c r="H780162" s="9"/>
    </row>
    <row r="780357" spans="2:8" x14ac:dyDescent="0.25">
      <c r="B780357" s="9"/>
      <c r="C780357" s="9"/>
      <c r="D780357" s="9"/>
      <c r="E780357" s="9"/>
      <c r="F780357" s="9"/>
      <c r="G780357" s="9"/>
      <c r="H780357" s="9"/>
    </row>
    <row r="780552" spans="2:8" x14ac:dyDescent="0.25">
      <c r="B780552" s="9"/>
      <c r="C780552" s="9"/>
      <c r="D780552" s="9"/>
      <c r="E780552" s="9"/>
      <c r="F780552" s="9"/>
      <c r="G780552" s="9"/>
      <c r="H780552" s="9"/>
    </row>
    <row r="780747" spans="2:8" x14ac:dyDescent="0.25">
      <c r="B780747" s="9"/>
      <c r="C780747" s="9"/>
      <c r="D780747" s="9"/>
      <c r="E780747" s="9"/>
      <c r="F780747" s="9"/>
      <c r="G780747" s="9"/>
      <c r="H780747" s="9"/>
    </row>
    <row r="780942" spans="2:8" x14ac:dyDescent="0.25">
      <c r="B780942" s="9"/>
      <c r="C780942" s="9"/>
      <c r="D780942" s="9"/>
      <c r="E780942" s="9"/>
      <c r="F780942" s="9"/>
      <c r="G780942" s="9"/>
      <c r="H780942" s="9"/>
    </row>
    <row r="781137" spans="2:8" x14ac:dyDescent="0.25">
      <c r="B781137" s="9"/>
      <c r="C781137" s="9"/>
      <c r="D781137" s="9"/>
      <c r="E781137" s="9"/>
      <c r="F781137" s="9"/>
      <c r="G781137" s="9"/>
      <c r="H781137" s="9"/>
    </row>
    <row r="781332" spans="2:8" x14ac:dyDescent="0.25">
      <c r="B781332" s="9"/>
      <c r="C781332" s="9"/>
      <c r="D781332" s="9"/>
      <c r="E781332" s="9"/>
      <c r="F781332" s="9"/>
      <c r="G781332" s="9"/>
      <c r="H781332" s="9"/>
    </row>
    <row r="781527" spans="2:8" x14ac:dyDescent="0.25">
      <c r="B781527" s="9"/>
      <c r="C781527" s="9"/>
      <c r="D781527" s="9"/>
      <c r="E781527" s="9"/>
      <c r="F781527" s="9"/>
      <c r="G781527" s="9"/>
      <c r="H781527" s="9"/>
    </row>
    <row r="781722" spans="2:8" x14ac:dyDescent="0.25">
      <c r="B781722" s="9"/>
      <c r="C781722" s="9"/>
      <c r="D781722" s="9"/>
      <c r="E781722" s="9"/>
      <c r="F781722" s="9"/>
      <c r="G781722" s="9"/>
      <c r="H781722" s="9"/>
    </row>
    <row r="781917" spans="2:8" x14ac:dyDescent="0.25">
      <c r="B781917" s="9"/>
      <c r="C781917" s="9"/>
      <c r="D781917" s="9"/>
      <c r="E781917" s="9"/>
      <c r="F781917" s="9"/>
      <c r="G781917" s="9"/>
      <c r="H781917" s="9"/>
    </row>
    <row r="782112" spans="2:8" x14ac:dyDescent="0.25">
      <c r="B782112" s="9"/>
      <c r="C782112" s="9"/>
      <c r="D782112" s="9"/>
      <c r="E782112" s="9"/>
      <c r="F782112" s="9"/>
      <c r="G782112" s="9"/>
      <c r="H782112" s="9"/>
    </row>
    <row r="782307" spans="2:8" x14ac:dyDescent="0.25">
      <c r="B782307" s="9"/>
      <c r="C782307" s="9"/>
      <c r="D782307" s="9"/>
      <c r="E782307" s="9"/>
      <c r="F782307" s="9"/>
      <c r="G782307" s="9"/>
      <c r="H782307" s="9"/>
    </row>
    <row r="782502" spans="2:8" x14ac:dyDescent="0.25">
      <c r="B782502" s="9"/>
      <c r="C782502" s="9"/>
      <c r="D782502" s="9"/>
      <c r="E782502" s="9"/>
      <c r="F782502" s="9"/>
      <c r="G782502" s="9"/>
      <c r="H782502" s="9"/>
    </row>
    <row r="782697" spans="2:8" x14ac:dyDescent="0.25">
      <c r="B782697" s="9"/>
      <c r="C782697" s="9"/>
      <c r="D782697" s="9"/>
      <c r="E782697" s="9"/>
      <c r="F782697" s="9"/>
      <c r="G782697" s="9"/>
      <c r="H782697" s="9"/>
    </row>
    <row r="782892" spans="2:8" x14ac:dyDescent="0.25">
      <c r="B782892" s="9"/>
      <c r="C782892" s="9"/>
      <c r="D782892" s="9"/>
      <c r="E782892" s="9"/>
      <c r="F782892" s="9"/>
      <c r="G782892" s="9"/>
      <c r="H782892" s="9"/>
    </row>
    <row r="783087" spans="2:8" x14ac:dyDescent="0.25">
      <c r="B783087" s="9"/>
      <c r="C783087" s="9"/>
      <c r="D783087" s="9"/>
      <c r="E783087" s="9"/>
      <c r="F783087" s="9"/>
      <c r="G783087" s="9"/>
      <c r="H783087" s="9"/>
    </row>
    <row r="783282" spans="2:8" x14ac:dyDescent="0.25">
      <c r="B783282" s="9"/>
      <c r="C783282" s="9"/>
      <c r="D783282" s="9"/>
      <c r="E783282" s="9"/>
      <c r="F783282" s="9"/>
      <c r="G783282" s="9"/>
      <c r="H783282" s="9"/>
    </row>
    <row r="783477" spans="2:8" x14ac:dyDescent="0.25">
      <c r="B783477" s="9"/>
      <c r="C783477" s="9"/>
      <c r="D783477" s="9"/>
      <c r="E783477" s="9"/>
      <c r="F783477" s="9"/>
      <c r="G783477" s="9"/>
      <c r="H783477" s="9"/>
    </row>
    <row r="783672" spans="2:8" x14ac:dyDescent="0.25">
      <c r="B783672" s="9"/>
      <c r="C783672" s="9"/>
      <c r="D783672" s="9"/>
      <c r="E783672" s="9"/>
      <c r="F783672" s="9"/>
      <c r="G783672" s="9"/>
      <c r="H783672" s="9"/>
    </row>
    <row r="783867" spans="2:8" x14ac:dyDescent="0.25">
      <c r="B783867" s="9"/>
      <c r="C783867" s="9"/>
      <c r="D783867" s="9"/>
      <c r="E783867" s="9"/>
      <c r="F783867" s="9"/>
      <c r="G783867" s="9"/>
      <c r="H783867" s="9"/>
    </row>
    <row r="784062" spans="2:8" x14ac:dyDescent="0.25">
      <c r="B784062" s="9"/>
      <c r="C784062" s="9"/>
      <c r="D784062" s="9"/>
      <c r="E784062" s="9"/>
      <c r="F784062" s="9"/>
      <c r="G784062" s="9"/>
      <c r="H784062" s="9"/>
    </row>
    <row r="784257" spans="2:8" x14ac:dyDescent="0.25">
      <c r="B784257" s="9"/>
      <c r="C784257" s="9"/>
      <c r="D784257" s="9"/>
      <c r="E784257" s="9"/>
      <c r="F784257" s="9"/>
      <c r="G784257" s="9"/>
      <c r="H784257" s="9"/>
    </row>
    <row r="784452" spans="2:8" x14ac:dyDescent="0.25">
      <c r="B784452" s="9"/>
      <c r="C784452" s="9"/>
      <c r="D784452" s="9"/>
      <c r="E784452" s="9"/>
      <c r="F784452" s="9"/>
      <c r="G784452" s="9"/>
      <c r="H784452" s="9"/>
    </row>
    <row r="784647" spans="2:8" x14ac:dyDescent="0.25">
      <c r="B784647" s="9"/>
      <c r="C784647" s="9"/>
      <c r="D784647" s="9"/>
      <c r="E784647" s="9"/>
      <c r="F784647" s="9"/>
      <c r="G784647" s="9"/>
      <c r="H784647" s="9"/>
    </row>
    <row r="784842" spans="2:8" x14ac:dyDescent="0.25">
      <c r="B784842" s="9"/>
      <c r="C784842" s="9"/>
      <c r="D784842" s="9"/>
      <c r="E784842" s="9"/>
      <c r="F784842" s="9"/>
      <c r="G784842" s="9"/>
      <c r="H784842" s="9"/>
    </row>
    <row r="785037" spans="2:8" x14ac:dyDescent="0.25">
      <c r="B785037" s="9"/>
      <c r="C785037" s="9"/>
      <c r="D785037" s="9"/>
      <c r="E785037" s="9"/>
      <c r="F785037" s="9"/>
      <c r="G785037" s="9"/>
      <c r="H785037" s="9"/>
    </row>
    <row r="785232" spans="2:8" x14ac:dyDescent="0.25">
      <c r="B785232" s="9"/>
      <c r="C785232" s="9"/>
      <c r="D785232" s="9"/>
      <c r="E785232" s="9"/>
      <c r="F785232" s="9"/>
      <c r="G785232" s="9"/>
      <c r="H785232" s="9"/>
    </row>
    <row r="785427" spans="2:8" x14ac:dyDescent="0.25">
      <c r="B785427" s="9"/>
      <c r="C785427" s="9"/>
      <c r="D785427" s="9"/>
      <c r="E785427" s="9"/>
      <c r="F785427" s="9"/>
      <c r="G785427" s="9"/>
      <c r="H785427" s="9"/>
    </row>
    <row r="785622" spans="2:8" x14ac:dyDescent="0.25">
      <c r="B785622" s="9"/>
      <c r="C785622" s="9"/>
      <c r="D785622" s="9"/>
      <c r="E785622" s="9"/>
      <c r="F785622" s="9"/>
      <c r="G785622" s="9"/>
      <c r="H785622" s="9"/>
    </row>
    <row r="785817" spans="2:8" x14ac:dyDescent="0.25">
      <c r="B785817" s="9"/>
      <c r="C785817" s="9"/>
      <c r="D785817" s="9"/>
      <c r="E785817" s="9"/>
      <c r="F785817" s="9"/>
      <c r="G785817" s="9"/>
      <c r="H785817" s="9"/>
    </row>
    <row r="786012" spans="2:8" x14ac:dyDescent="0.25">
      <c r="B786012" s="9"/>
      <c r="C786012" s="9"/>
      <c r="D786012" s="9"/>
      <c r="E786012" s="9"/>
      <c r="F786012" s="9"/>
      <c r="G786012" s="9"/>
      <c r="H786012" s="9"/>
    </row>
    <row r="786207" spans="2:8" x14ac:dyDescent="0.25">
      <c r="B786207" s="9"/>
      <c r="C786207" s="9"/>
      <c r="D786207" s="9"/>
      <c r="E786207" s="9"/>
      <c r="F786207" s="9"/>
      <c r="G786207" s="9"/>
      <c r="H786207" s="9"/>
    </row>
    <row r="786402" spans="2:8" x14ac:dyDescent="0.25">
      <c r="B786402" s="9"/>
      <c r="C786402" s="9"/>
      <c r="D786402" s="9"/>
      <c r="E786402" s="9"/>
      <c r="F786402" s="9"/>
      <c r="G786402" s="9"/>
      <c r="H786402" s="9"/>
    </row>
    <row r="786597" spans="2:8" x14ac:dyDescent="0.25">
      <c r="B786597" s="9"/>
      <c r="C786597" s="9"/>
      <c r="D786597" s="9"/>
      <c r="E786597" s="9"/>
      <c r="F786597" s="9"/>
      <c r="G786597" s="9"/>
      <c r="H786597" s="9"/>
    </row>
    <row r="786792" spans="2:8" x14ac:dyDescent="0.25">
      <c r="B786792" s="9"/>
      <c r="C786792" s="9"/>
      <c r="D786792" s="9"/>
      <c r="E786792" s="9"/>
      <c r="F786792" s="9"/>
      <c r="G786792" s="9"/>
      <c r="H786792" s="9"/>
    </row>
    <row r="786987" spans="2:8" x14ac:dyDescent="0.25">
      <c r="B786987" s="9"/>
      <c r="C786987" s="9"/>
      <c r="D786987" s="9"/>
      <c r="E786987" s="9"/>
      <c r="F786987" s="9"/>
      <c r="G786987" s="9"/>
      <c r="H786987" s="9"/>
    </row>
    <row r="787182" spans="2:8" x14ac:dyDescent="0.25">
      <c r="B787182" s="9"/>
      <c r="C787182" s="9"/>
      <c r="D787182" s="9"/>
      <c r="E787182" s="9"/>
      <c r="F787182" s="9"/>
      <c r="G787182" s="9"/>
      <c r="H787182" s="9"/>
    </row>
    <row r="787377" spans="2:8" x14ac:dyDescent="0.25">
      <c r="B787377" s="9"/>
      <c r="C787377" s="9"/>
      <c r="D787377" s="9"/>
      <c r="E787377" s="9"/>
      <c r="F787377" s="9"/>
      <c r="G787377" s="9"/>
      <c r="H787377" s="9"/>
    </row>
    <row r="787572" spans="2:8" x14ac:dyDescent="0.25">
      <c r="B787572" s="9"/>
      <c r="C787572" s="9"/>
      <c r="D787572" s="9"/>
      <c r="E787572" s="9"/>
      <c r="F787572" s="9"/>
      <c r="G787572" s="9"/>
      <c r="H787572" s="9"/>
    </row>
    <row r="787767" spans="2:8" x14ac:dyDescent="0.25">
      <c r="B787767" s="9"/>
      <c r="C787767" s="9"/>
      <c r="D787767" s="9"/>
      <c r="E787767" s="9"/>
      <c r="F787767" s="9"/>
      <c r="G787767" s="9"/>
      <c r="H787767" s="9"/>
    </row>
    <row r="787962" spans="2:8" x14ac:dyDescent="0.25">
      <c r="B787962" s="9"/>
      <c r="C787962" s="9"/>
      <c r="D787962" s="9"/>
      <c r="E787962" s="9"/>
      <c r="F787962" s="9"/>
      <c r="G787962" s="9"/>
      <c r="H787962" s="9"/>
    </row>
    <row r="788157" spans="2:8" x14ac:dyDescent="0.25">
      <c r="B788157" s="9"/>
      <c r="C788157" s="9"/>
      <c r="D788157" s="9"/>
      <c r="E788157" s="9"/>
      <c r="F788157" s="9"/>
      <c r="G788157" s="9"/>
      <c r="H788157" s="9"/>
    </row>
    <row r="788352" spans="2:8" x14ac:dyDescent="0.25">
      <c r="B788352" s="9"/>
      <c r="C788352" s="9"/>
      <c r="D788352" s="9"/>
      <c r="E788352" s="9"/>
      <c r="F788352" s="9"/>
      <c r="G788352" s="9"/>
      <c r="H788352" s="9"/>
    </row>
    <row r="788547" spans="2:8" x14ac:dyDescent="0.25">
      <c r="B788547" s="9"/>
      <c r="C788547" s="9"/>
      <c r="D788547" s="9"/>
      <c r="E788547" s="9"/>
      <c r="F788547" s="9"/>
      <c r="G788547" s="9"/>
      <c r="H788547" s="9"/>
    </row>
    <row r="788742" spans="2:8" x14ac:dyDescent="0.25">
      <c r="B788742" s="9"/>
      <c r="C788742" s="9"/>
      <c r="D788742" s="9"/>
      <c r="E788742" s="9"/>
      <c r="F788742" s="9"/>
      <c r="G788742" s="9"/>
      <c r="H788742" s="9"/>
    </row>
    <row r="788937" spans="2:8" x14ac:dyDescent="0.25">
      <c r="B788937" s="9"/>
      <c r="C788937" s="9"/>
      <c r="D788937" s="9"/>
      <c r="E788937" s="9"/>
      <c r="F788937" s="9"/>
      <c r="G788937" s="9"/>
      <c r="H788937" s="9"/>
    </row>
    <row r="789132" spans="2:8" x14ac:dyDescent="0.25">
      <c r="B789132" s="9"/>
      <c r="C789132" s="9"/>
      <c r="D789132" s="9"/>
      <c r="E789132" s="9"/>
      <c r="F789132" s="9"/>
      <c r="G789132" s="9"/>
      <c r="H789132" s="9"/>
    </row>
    <row r="789327" spans="2:8" x14ac:dyDescent="0.25">
      <c r="B789327" s="9"/>
      <c r="C789327" s="9"/>
      <c r="D789327" s="9"/>
      <c r="E789327" s="9"/>
      <c r="F789327" s="9"/>
      <c r="G789327" s="9"/>
      <c r="H789327" s="9"/>
    </row>
    <row r="789522" spans="2:8" x14ac:dyDescent="0.25">
      <c r="B789522" s="9"/>
      <c r="C789522" s="9"/>
      <c r="D789522" s="9"/>
      <c r="E789522" s="9"/>
      <c r="F789522" s="9"/>
      <c r="G789522" s="9"/>
      <c r="H789522" s="9"/>
    </row>
    <row r="789717" spans="2:8" x14ac:dyDescent="0.25">
      <c r="B789717" s="9"/>
      <c r="C789717" s="9"/>
      <c r="D789717" s="9"/>
      <c r="E789717" s="9"/>
      <c r="F789717" s="9"/>
      <c r="G789717" s="9"/>
      <c r="H789717" s="9"/>
    </row>
    <row r="789912" spans="2:8" x14ac:dyDescent="0.25">
      <c r="B789912" s="9"/>
      <c r="C789912" s="9"/>
      <c r="D789912" s="9"/>
      <c r="E789912" s="9"/>
      <c r="F789912" s="9"/>
      <c r="G789912" s="9"/>
      <c r="H789912" s="9"/>
    </row>
    <row r="790107" spans="2:8" x14ac:dyDescent="0.25">
      <c r="B790107" s="9"/>
      <c r="C790107" s="9"/>
      <c r="D790107" s="9"/>
      <c r="E790107" s="9"/>
      <c r="F790107" s="9"/>
      <c r="G790107" s="9"/>
      <c r="H790107" s="9"/>
    </row>
    <row r="790302" spans="2:8" x14ac:dyDescent="0.25">
      <c r="B790302" s="9"/>
      <c r="C790302" s="9"/>
      <c r="D790302" s="9"/>
      <c r="E790302" s="9"/>
      <c r="F790302" s="9"/>
      <c r="G790302" s="9"/>
      <c r="H790302" s="9"/>
    </row>
    <row r="790497" spans="2:8" x14ac:dyDescent="0.25">
      <c r="B790497" s="9"/>
      <c r="C790497" s="9"/>
      <c r="D790497" s="9"/>
      <c r="E790497" s="9"/>
      <c r="F790497" s="9"/>
      <c r="G790497" s="9"/>
      <c r="H790497" s="9"/>
    </row>
    <row r="790692" spans="2:8" x14ac:dyDescent="0.25">
      <c r="B790692" s="9"/>
      <c r="C790692" s="9"/>
      <c r="D790692" s="9"/>
      <c r="E790692" s="9"/>
      <c r="F790692" s="9"/>
      <c r="G790692" s="9"/>
      <c r="H790692" s="9"/>
    </row>
    <row r="790887" spans="2:8" x14ac:dyDescent="0.25">
      <c r="B790887" s="9"/>
      <c r="C790887" s="9"/>
      <c r="D790887" s="9"/>
      <c r="E790887" s="9"/>
      <c r="F790887" s="9"/>
      <c r="G790887" s="9"/>
      <c r="H790887" s="9"/>
    </row>
    <row r="791082" spans="2:8" x14ac:dyDescent="0.25">
      <c r="B791082" s="9"/>
      <c r="C791082" s="9"/>
      <c r="D791082" s="9"/>
      <c r="E791082" s="9"/>
      <c r="F791082" s="9"/>
      <c r="G791082" s="9"/>
      <c r="H791082" s="9"/>
    </row>
    <row r="791277" spans="2:8" x14ac:dyDescent="0.25">
      <c r="B791277" s="9"/>
      <c r="C791277" s="9"/>
      <c r="D791277" s="9"/>
      <c r="E791277" s="9"/>
      <c r="F791277" s="9"/>
      <c r="G791277" s="9"/>
      <c r="H791277" s="9"/>
    </row>
    <row r="791472" spans="2:8" x14ac:dyDescent="0.25">
      <c r="B791472" s="9"/>
      <c r="C791472" s="9"/>
      <c r="D791472" s="9"/>
      <c r="E791472" s="9"/>
      <c r="F791472" s="9"/>
      <c r="G791472" s="9"/>
      <c r="H791472" s="9"/>
    </row>
    <row r="791667" spans="2:8" x14ac:dyDescent="0.25">
      <c r="B791667" s="9"/>
      <c r="C791667" s="9"/>
      <c r="D791667" s="9"/>
      <c r="E791667" s="9"/>
      <c r="F791667" s="9"/>
      <c r="G791667" s="9"/>
      <c r="H791667" s="9"/>
    </row>
    <row r="791862" spans="2:8" x14ac:dyDescent="0.25">
      <c r="B791862" s="9"/>
      <c r="C791862" s="9"/>
      <c r="D791862" s="9"/>
      <c r="E791862" s="9"/>
      <c r="F791862" s="9"/>
      <c r="G791862" s="9"/>
      <c r="H791862" s="9"/>
    </row>
    <row r="792057" spans="2:8" x14ac:dyDescent="0.25">
      <c r="B792057" s="9"/>
      <c r="C792057" s="9"/>
      <c r="D792057" s="9"/>
      <c r="E792057" s="9"/>
      <c r="F792057" s="9"/>
      <c r="G792057" s="9"/>
      <c r="H792057" s="9"/>
    </row>
    <row r="792252" spans="2:8" x14ac:dyDescent="0.25">
      <c r="B792252" s="9"/>
      <c r="C792252" s="9"/>
      <c r="D792252" s="9"/>
      <c r="E792252" s="9"/>
      <c r="F792252" s="9"/>
      <c r="G792252" s="9"/>
      <c r="H792252" s="9"/>
    </row>
    <row r="792447" spans="2:8" x14ac:dyDescent="0.25">
      <c r="B792447" s="9"/>
      <c r="C792447" s="9"/>
      <c r="D792447" s="9"/>
      <c r="E792447" s="9"/>
      <c r="F792447" s="9"/>
      <c r="G792447" s="9"/>
      <c r="H792447" s="9"/>
    </row>
    <row r="792642" spans="2:8" x14ac:dyDescent="0.25">
      <c r="B792642" s="9"/>
      <c r="C792642" s="9"/>
      <c r="D792642" s="9"/>
      <c r="E792642" s="9"/>
      <c r="F792642" s="9"/>
      <c r="G792642" s="9"/>
      <c r="H792642" s="9"/>
    </row>
    <row r="792837" spans="2:8" x14ac:dyDescent="0.25">
      <c r="B792837" s="9"/>
      <c r="C792837" s="9"/>
      <c r="D792837" s="9"/>
      <c r="E792837" s="9"/>
      <c r="F792837" s="9"/>
      <c r="G792837" s="9"/>
      <c r="H792837" s="9"/>
    </row>
    <row r="793032" spans="2:8" x14ac:dyDescent="0.25">
      <c r="B793032" s="9"/>
      <c r="C793032" s="9"/>
      <c r="D793032" s="9"/>
      <c r="E793032" s="9"/>
      <c r="F793032" s="9"/>
      <c r="G793032" s="9"/>
      <c r="H793032" s="9"/>
    </row>
    <row r="793227" spans="2:8" x14ac:dyDescent="0.25">
      <c r="B793227" s="9"/>
      <c r="C793227" s="9"/>
      <c r="D793227" s="9"/>
      <c r="E793227" s="9"/>
      <c r="F793227" s="9"/>
      <c r="G793227" s="9"/>
      <c r="H793227" s="9"/>
    </row>
    <row r="793422" spans="2:8" x14ac:dyDescent="0.25">
      <c r="B793422" s="9"/>
      <c r="C793422" s="9"/>
      <c r="D793422" s="9"/>
      <c r="E793422" s="9"/>
      <c r="F793422" s="9"/>
      <c r="G793422" s="9"/>
      <c r="H793422" s="9"/>
    </row>
    <row r="793617" spans="2:8" x14ac:dyDescent="0.25">
      <c r="B793617" s="9"/>
      <c r="C793617" s="9"/>
      <c r="D793617" s="9"/>
      <c r="E793617" s="9"/>
      <c r="F793617" s="9"/>
      <c r="G793617" s="9"/>
      <c r="H793617" s="9"/>
    </row>
    <row r="793812" spans="2:8" x14ac:dyDescent="0.25">
      <c r="B793812" s="9"/>
      <c r="C793812" s="9"/>
      <c r="D793812" s="9"/>
      <c r="E793812" s="9"/>
      <c r="F793812" s="9"/>
      <c r="G793812" s="9"/>
      <c r="H793812" s="9"/>
    </row>
    <row r="794007" spans="2:8" x14ac:dyDescent="0.25">
      <c r="B794007" s="9"/>
      <c r="C794007" s="9"/>
      <c r="D794007" s="9"/>
      <c r="E794007" s="9"/>
      <c r="F794007" s="9"/>
      <c r="G794007" s="9"/>
      <c r="H794007" s="9"/>
    </row>
    <row r="794202" spans="2:8" x14ac:dyDescent="0.25">
      <c r="B794202" s="9"/>
      <c r="C794202" s="9"/>
      <c r="D794202" s="9"/>
      <c r="E794202" s="9"/>
      <c r="F794202" s="9"/>
      <c r="G794202" s="9"/>
      <c r="H794202" s="9"/>
    </row>
    <row r="794397" spans="2:8" x14ac:dyDescent="0.25">
      <c r="B794397" s="9"/>
      <c r="C794397" s="9"/>
      <c r="D794397" s="9"/>
      <c r="E794397" s="9"/>
      <c r="F794397" s="9"/>
      <c r="G794397" s="9"/>
      <c r="H794397" s="9"/>
    </row>
    <row r="794592" spans="2:8" x14ac:dyDescent="0.25">
      <c r="B794592" s="9"/>
      <c r="C794592" s="9"/>
      <c r="D794592" s="9"/>
      <c r="E794592" s="9"/>
      <c r="F794592" s="9"/>
      <c r="G794592" s="9"/>
      <c r="H794592" s="9"/>
    </row>
    <row r="794787" spans="2:8" x14ac:dyDescent="0.25">
      <c r="B794787" s="9"/>
      <c r="C794787" s="9"/>
      <c r="D794787" s="9"/>
      <c r="E794787" s="9"/>
      <c r="F794787" s="9"/>
      <c r="G794787" s="9"/>
      <c r="H794787" s="9"/>
    </row>
    <row r="794982" spans="2:8" x14ac:dyDescent="0.25">
      <c r="B794982" s="9"/>
      <c r="C794982" s="9"/>
      <c r="D794982" s="9"/>
      <c r="E794982" s="9"/>
      <c r="F794982" s="9"/>
      <c r="G794982" s="9"/>
      <c r="H794982" s="9"/>
    </row>
    <row r="795177" spans="2:8" x14ac:dyDescent="0.25">
      <c r="B795177" s="9"/>
      <c r="C795177" s="9"/>
      <c r="D795177" s="9"/>
      <c r="E795177" s="9"/>
      <c r="F795177" s="9"/>
      <c r="G795177" s="9"/>
      <c r="H795177" s="9"/>
    </row>
    <row r="795372" spans="2:8" x14ac:dyDescent="0.25">
      <c r="B795372" s="9"/>
      <c r="C795372" s="9"/>
      <c r="D795372" s="9"/>
      <c r="E795372" s="9"/>
      <c r="F795372" s="9"/>
      <c r="G795372" s="9"/>
      <c r="H795372" s="9"/>
    </row>
    <row r="795567" spans="2:8" x14ac:dyDescent="0.25">
      <c r="B795567" s="9"/>
      <c r="C795567" s="9"/>
      <c r="D795567" s="9"/>
      <c r="E795567" s="9"/>
      <c r="F795567" s="9"/>
      <c r="G795567" s="9"/>
      <c r="H795567" s="9"/>
    </row>
    <row r="795762" spans="2:8" x14ac:dyDescent="0.25">
      <c r="B795762" s="9"/>
      <c r="C795762" s="9"/>
      <c r="D795762" s="9"/>
      <c r="E795762" s="9"/>
      <c r="F795762" s="9"/>
      <c r="G795762" s="9"/>
      <c r="H795762" s="9"/>
    </row>
    <row r="795957" spans="2:8" x14ac:dyDescent="0.25">
      <c r="B795957" s="9"/>
      <c r="C795957" s="9"/>
      <c r="D795957" s="9"/>
      <c r="E795957" s="9"/>
      <c r="F795957" s="9"/>
      <c r="G795957" s="9"/>
      <c r="H795957" s="9"/>
    </row>
    <row r="796152" spans="2:8" x14ac:dyDescent="0.25">
      <c r="B796152" s="9"/>
      <c r="C796152" s="9"/>
      <c r="D796152" s="9"/>
      <c r="E796152" s="9"/>
      <c r="F796152" s="9"/>
      <c r="G796152" s="9"/>
      <c r="H796152" s="9"/>
    </row>
    <row r="796347" spans="2:8" x14ac:dyDescent="0.25">
      <c r="B796347" s="9"/>
      <c r="C796347" s="9"/>
      <c r="D796347" s="9"/>
      <c r="E796347" s="9"/>
      <c r="F796347" s="9"/>
      <c r="G796347" s="9"/>
      <c r="H796347" s="9"/>
    </row>
    <row r="796542" spans="2:8" x14ac:dyDescent="0.25">
      <c r="B796542" s="9"/>
      <c r="C796542" s="9"/>
      <c r="D796542" s="9"/>
      <c r="E796542" s="9"/>
      <c r="F796542" s="9"/>
      <c r="G796542" s="9"/>
      <c r="H796542" s="9"/>
    </row>
    <row r="796737" spans="2:8" x14ac:dyDescent="0.25">
      <c r="B796737" s="9"/>
      <c r="C796737" s="9"/>
      <c r="D796737" s="9"/>
      <c r="E796737" s="9"/>
      <c r="F796737" s="9"/>
      <c r="G796737" s="9"/>
      <c r="H796737" s="9"/>
    </row>
    <row r="796932" spans="2:8" x14ac:dyDescent="0.25">
      <c r="B796932" s="9"/>
      <c r="C796932" s="9"/>
      <c r="D796932" s="9"/>
      <c r="E796932" s="9"/>
      <c r="F796932" s="9"/>
      <c r="G796932" s="9"/>
      <c r="H796932" s="9"/>
    </row>
    <row r="797127" spans="2:8" x14ac:dyDescent="0.25">
      <c r="B797127" s="9"/>
      <c r="C797127" s="9"/>
      <c r="D797127" s="9"/>
      <c r="E797127" s="9"/>
      <c r="F797127" s="9"/>
      <c r="G797127" s="9"/>
      <c r="H797127" s="9"/>
    </row>
    <row r="797322" spans="2:8" x14ac:dyDescent="0.25">
      <c r="B797322" s="9"/>
      <c r="C797322" s="9"/>
      <c r="D797322" s="9"/>
      <c r="E797322" s="9"/>
      <c r="F797322" s="9"/>
      <c r="G797322" s="9"/>
      <c r="H797322" s="9"/>
    </row>
    <row r="797517" spans="2:8" x14ac:dyDescent="0.25">
      <c r="B797517" s="9"/>
      <c r="C797517" s="9"/>
      <c r="D797517" s="9"/>
      <c r="E797517" s="9"/>
      <c r="F797517" s="9"/>
      <c r="G797517" s="9"/>
      <c r="H797517" s="9"/>
    </row>
    <row r="797712" spans="2:8" x14ac:dyDescent="0.25">
      <c r="B797712" s="9"/>
      <c r="C797712" s="9"/>
      <c r="D797712" s="9"/>
      <c r="E797712" s="9"/>
      <c r="F797712" s="9"/>
      <c r="G797712" s="9"/>
      <c r="H797712" s="9"/>
    </row>
    <row r="797907" spans="2:8" x14ac:dyDescent="0.25">
      <c r="B797907" s="9"/>
      <c r="C797907" s="9"/>
      <c r="D797907" s="9"/>
      <c r="E797907" s="9"/>
      <c r="F797907" s="9"/>
      <c r="G797907" s="9"/>
      <c r="H797907" s="9"/>
    </row>
    <row r="798102" spans="2:8" x14ac:dyDescent="0.25">
      <c r="B798102" s="9"/>
      <c r="C798102" s="9"/>
      <c r="D798102" s="9"/>
      <c r="E798102" s="9"/>
      <c r="F798102" s="9"/>
      <c r="G798102" s="9"/>
      <c r="H798102" s="9"/>
    </row>
    <row r="798297" spans="2:8" x14ac:dyDescent="0.25">
      <c r="B798297" s="9"/>
      <c r="C798297" s="9"/>
      <c r="D798297" s="9"/>
      <c r="E798297" s="9"/>
      <c r="F798297" s="9"/>
      <c r="G798297" s="9"/>
      <c r="H798297" s="9"/>
    </row>
    <row r="798492" spans="2:8" x14ac:dyDescent="0.25">
      <c r="B798492" s="9"/>
      <c r="C798492" s="9"/>
      <c r="D798492" s="9"/>
      <c r="E798492" s="9"/>
      <c r="F798492" s="9"/>
      <c r="G798492" s="9"/>
      <c r="H798492" s="9"/>
    </row>
    <row r="798687" spans="2:8" x14ac:dyDescent="0.25">
      <c r="B798687" s="9"/>
      <c r="C798687" s="9"/>
      <c r="D798687" s="9"/>
      <c r="E798687" s="9"/>
      <c r="F798687" s="9"/>
      <c r="G798687" s="9"/>
      <c r="H798687" s="9"/>
    </row>
    <row r="798882" spans="2:8" x14ac:dyDescent="0.25">
      <c r="B798882" s="9"/>
      <c r="C798882" s="9"/>
      <c r="D798882" s="9"/>
      <c r="E798882" s="9"/>
      <c r="F798882" s="9"/>
      <c r="G798882" s="9"/>
      <c r="H798882" s="9"/>
    </row>
    <row r="799077" spans="2:8" x14ac:dyDescent="0.25">
      <c r="B799077" s="9"/>
      <c r="C799077" s="9"/>
      <c r="D799077" s="9"/>
      <c r="E799077" s="9"/>
      <c r="F799077" s="9"/>
      <c r="G799077" s="9"/>
      <c r="H799077" s="9"/>
    </row>
    <row r="799272" spans="2:8" x14ac:dyDescent="0.25">
      <c r="B799272" s="9"/>
      <c r="C799272" s="9"/>
      <c r="D799272" s="9"/>
      <c r="E799272" s="9"/>
      <c r="F799272" s="9"/>
      <c r="G799272" s="9"/>
      <c r="H799272" s="9"/>
    </row>
    <row r="799467" spans="2:8" x14ac:dyDescent="0.25">
      <c r="B799467" s="9"/>
      <c r="C799467" s="9"/>
      <c r="D799467" s="9"/>
      <c r="E799467" s="9"/>
      <c r="F799467" s="9"/>
      <c r="G799467" s="9"/>
      <c r="H799467" s="9"/>
    </row>
    <row r="799662" spans="2:8" x14ac:dyDescent="0.25">
      <c r="B799662" s="9"/>
      <c r="C799662" s="9"/>
      <c r="D799662" s="9"/>
      <c r="E799662" s="9"/>
      <c r="F799662" s="9"/>
      <c r="G799662" s="9"/>
      <c r="H799662" s="9"/>
    </row>
    <row r="799857" spans="2:8" x14ac:dyDescent="0.25">
      <c r="B799857" s="9"/>
      <c r="C799857" s="9"/>
      <c r="D799857" s="9"/>
      <c r="E799857" s="9"/>
      <c r="F799857" s="9"/>
      <c r="G799857" s="9"/>
      <c r="H799857" s="9"/>
    </row>
    <row r="800052" spans="2:8" x14ac:dyDescent="0.25">
      <c r="B800052" s="9"/>
      <c r="C800052" s="9"/>
      <c r="D800052" s="9"/>
      <c r="E800052" s="9"/>
      <c r="F800052" s="9"/>
      <c r="G800052" s="9"/>
      <c r="H800052" s="9"/>
    </row>
    <row r="800247" spans="2:8" x14ac:dyDescent="0.25">
      <c r="B800247" s="9"/>
      <c r="C800247" s="9"/>
      <c r="D800247" s="9"/>
      <c r="E800247" s="9"/>
      <c r="F800247" s="9"/>
      <c r="G800247" s="9"/>
      <c r="H800247" s="9"/>
    </row>
    <row r="800442" spans="2:8" x14ac:dyDescent="0.25">
      <c r="B800442" s="9"/>
      <c r="C800442" s="9"/>
      <c r="D800442" s="9"/>
      <c r="E800442" s="9"/>
      <c r="F800442" s="9"/>
      <c r="G800442" s="9"/>
      <c r="H800442" s="9"/>
    </row>
    <row r="800637" spans="2:8" x14ac:dyDescent="0.25">
      <c r="B800637" s="9"/>
      <c r="C800637" s="9"/>
      <c r="D800637" s="9"/>
      <c r="E800637" s="9"/>
      <c r="F800637" s="9"/>
      <c r="G800637" s="9"/>
      <c r="H800637" s="9"/>
    </row>
    <row r="800832" spans="2:8" x14ac:dyDescent="0.25">
      <c r="B800832" s="9"/>
      <c r="C800832" s="9"/>
      <c r="D800832" s="9"/>
      <c r="E800832" s="9"/>
      <c r="F800832" s="9"/>
      <c r="G800832" s="9"/>
      <c r="H800832" s="9"/>
    </row>
    <row r="801027" spans="2:8" x14ac:dyDescent="0.25">
      <c r="B801027" s="9"/>
      <c r="C801027" s="9"/>
      <c r="D801027" s="9"/>
      <c r="E801027" s="9"/>
      <c r="F801027" s="9"/>
      <c r="G801027" s="9"/>
      <c r="H801027" s="9"/>
    </row>
    <row r="801222" spans="2:8" x14ac:dyDescent="0.25">
      <c r="B801222" s="9"/>
      <c r="C801222" s="9"/>
      <c r="D801222" s="9"/>
      <c r="E801222" s="9"/>
      <c r="F801222" s="9"/>
      <c r="G801222" s="9"/>
      <c r="H801222" s="9"/>
    </row>
    <row r="801417" spans="2:8" x14ac:dyDescent="0.25">
      <c r="B801417" s="9"/>
      <c r="C801417" s="9"/>
      <c r="D801417" s="9"/>
      <c r="E801417" s="9"/>
      <c r="F801417" s="9"/>
      <c r="G801417" s="9"/>
      <c r="H801417" s="9"/>
    </row>
    <row r="801612" spans="2:8" x14ac:dyDescent="0.25">
      <c r="B801612" s="9"/>
      <c r="C801612" s="9"/>
      <c r="D801612" s="9"/>
      <c r="E801612" s="9"/>
      <c r="F801612" s="9"/>
      <c r="G801612" s="9"/>
      <c r="H801612" s="9"/>
    </row>
    <row r="801807" spans="2:8" x14ac:dyDescent="0.25">
      <c r="B801807" s="9"/>
      <c r="C801807" s="9"/>
      <c r="D801807" s="9"/>
      <c r="E801807" s="9"/>
      <c r="F801807" s="9"/>
      <c r="G801807" s="9"/>
      <c r="H801807" s="9"/>
    </row>
    <row r="802002" spans="2:8" x14ac:dyDescent="0.25">
      <c r="B802002" s="9"/>
      <c r="C802002" s="9"/>
      <c r="D802002" s="9"/>
      <c r="E802002" s="9"/>
      <c r="F802002" s="9"/>
      <c r="G802002" s="9"/>
      <c r="H802002" s="9"/>
    </row>
    <row r="802197" spans="2:8" x14ac:dyDescent="0.25">
      <c r="B802197" s="9"/>
      <c r="C802197" s="9"/>
      <c r="D802197" s="9"/>
      <c r="E802197" s="9"/>
      <c r="F802197" s="9"/>
      <c r="G802197" s="9"/>
      <c r="H802197" s="9"/>
    </row>
    <row r="802392" spans="2:8" x14ac:dyDescent="0.25">
      <c r="B802392" s="9"/>
      <c r="C802392" s="9"/>
      <c r="D802392" s="9"/>
      <c r="E802392" s="9"/>
      <c r="F802392" s="9"/>
      <c r="G802392" s="9"/>
      <c r="H802392" s="9"/>
    </row>
    <row r="802587" spans="2:8" x14ac:dyDescent="0.25">
      <c r="B802587" s="9"/>
      <c r="C802587" s="9"/>
      <c r="D802587" s="9"/>
      <c r="E802587" s="9"/>
      <c r="F802587" s="9"/>
      <c r="G802587" s="9"/>
      <c r="H802587" s="9"/>
    </row>
    <row r="802782" spans="2:8" x14ac:dyDescent="0.25">
      <c r="B802782" s="9"/>
      <c r="C802782" s="9"/>
      <c r="D802782" s="9"/>
      <c r="E802782" s="9"/>
      <c r="F802782" s="9"/>
      <c r="G802782" s="9"/>
      <c r="H802782" s="9"/>
    </row>
    <row r="802977" spans="2:8" x14ac:dyDescent="0.25">
      <c r="B802977" s="9"/>
      <c r="C802977" s="9"/>
      <c r="D802977" s="9"/>
      <c r="E802977" s="9"/>
      <c r="F802977" s="9"/>
      <c r="G802977" s="9"/>
      <c r="H802977" s="9"/>
    </row>
    <row r="803172" spans="2:8" x14ac:dyDescent="0.25">
      <c r="B803172" s="9"/>
      <c r="C803172" s="9"/>
      <c r="D803172" s="9"/>
      <c r="E803172" s="9"/>
      <c r="F803172" s="9"/>
      <c r="G803172" s="9"/>
      <c r="H803172" s="9"/>
    </row>
    <row r="803367" spans="2:8" x14ac:dyDescent="0.25">
      <c r="B803367" s="9"/>
      <c r="C803367" s="9"/>
      <c r="D803367" s="9"/>
      <c r="E803367" s="9"/>
      <c r="F803367" s="9"/>
      <c r="G803367" s="9"/>
      <c r="H803367" s="9"/>
    </row>
    <row r="803562" spans="2:8" x14ac:dyDescent="0.25">
      <c r="B803562" s="9"/>
      <c r="C803562" s="9"/>
      <c r="D803562" s="9"/>
      <c r="E803562" s="9"/>
      <c r="F803562" s="9"/>
      <c r="G803562" s="9"/>
      <c r="H803562" s="9"/>
    </row>
    <row r="803757" spans="2:8" x14ac:dyDescent="0.25">
      <c r="B803757" s="9"/>
      <c r="C803757" s="9"/>
      <c r="D803757" s="9"/>
      <c r="E803757" s="9"/>
      <c r="F803757" s="9"/>
      <c r="G803757" s="9"/>
      <c r="H803757" s="9"/>
    </row>
    <row r="803952" spans="2:8" x14ac:dyDescent="0.25">
      <c r="B803952" s="9"/>
      <c r="C803952" s="9"/>
      <c r="D803952" s="9"/>
      <c r="E803952" s="9"/>
      <c r="F803952" s="9"/>
      <c r="G803952" s="9"/>
      <c r="H803952" s="9"/>
    </row>
    <row r="804147" spans="2:8" x14ac:dyDescent="0.25">
      <c r="B804147" s="9"/>
      <c r="C804147" s="9"/>
      <c r="D804147" s="9"/>
      <c r="E804147" s="9"/>
      <c r="F804147" s="9"/>
      <c r="G804147" s="9"/>
      <c r="H804147" s="9"/>
    </row>
    <row r="804342" spans="2:8" x14ac:dyDescent="0.25">
      <c r="B804342" s="9"/>
      <c r="C804342" s="9"/>
      <c r="D804342" s="9"/>
      <c r="E804342" s="9"/>
      <c r="F804342" s="9"/>
      <c r="G804342" s="9"/>
      <c r="H804342" s="9"/>
    </row>
    <row r="804537" spans="2:8" x14ac:dyDescent="0.25">
      <c r="B804537" s="9"/>
      <c r="C804537" s="9"/>
      <c r="D804537" s="9"/>
      <c r="E804537" s="9"/>
      <c r="F804537" s="9"/>
      <c r="G804537" s="9"/>
      <c r="H804537" s="9"/>
    </row>
    <row r="804732" spans="2:8" x14ac:dyDescent="0.25">
      <c r="B804732" s="9"/>
      <c r="C804732" s="9"/>
      <c r="D804732" s="9"/>
      <c r="E804732" s="9"/>
      <c r="F804732" s="9"/>
      <c r="G804732" s="9"/>
      <c r="H804732" s="9"/>
    </row>
    <row r="804927" spans="2:8" x14ac:dyDescent="0.25">
      <c r="B804927" s="9"/>
      <c r="C804927" s="9"/>
      <c r="D804927" s="9"/>
      <c r="E804927" s="9"/>
      <c r="F804927" s="9"/>
      <c r="G804927" s="9"/>
      <c r="H804927" s="9"/>
    </row>
    <row r="805122" spans="2:8" x14ac:dyDescent="0.25">
      <c r="B805122" s="9"/>
      <c r="C805122" s="9"/>
      <c r="D805122" s="9"/>
      <c r="E805122" s="9"/>
      <c r="F805122" s="9"/>
      <c r="G805122" s="9"/>
      <c r="H805122" s="9"/>
    </row>
    <row r="805317" spans="2:8" x14ac:dyDescent="0.25">
      <c r="B805317" s="9"/>
      <c r="C805317" s="9"/>
      <c r="D805317" s="9"/>
      <c r="E805317" s="9"/>
      <c r="F805317" s="9"/>
      <c r="G805317" s="9"/>
      <c r="H805317" s="9"/>
    </row>
    <row r="805512" spans="2:8" x14ac:dyDescent="0.25">
      <c r="B805512" s="9"/>
      <c r="C805512" s="9"/>
      <c r="D805512" s="9"/>
      <c r="E805512" s="9"/>
      <c r="F805512" s="9"/>
      <c r="G805512" s="9"/>
      <c r="H805512" s="9"/>
    </row>
    <row r="805707" spans="2:8" x14ac:dyDescent="0.25">
      <c r="B805707" s="9"/>
      <c r="C805707" s="9"/>
      <c r="D805707" s="9"/>
      <c r="E805707" s="9"/>
      <c r="F805707" s="9"/>
      <c r="G805707" s="9"/>
      <c r="H805707" s="9"/>
    </row>
    <row r="805902" spans="2:8" x14ac:dyDescent="0.25">
      <c r="B805902" s="9"/>
      <c r="C805902" s="9"/>
      <c r="D805902" s="9"/>
      <c r="E805902" s="9"/>
      <c r="F805902" s="9"/>
      <c r="G805902" s="9"/>
      <c r="H805902" s="9"/>
    </row>
    <row r="806097" spans="2:8" x14ac:dyDescent="0.25">
      <c r="B806097" s="9"/>
      <c r="C806097" s="9"/>
      <c r="D806097" s="9"/>
      <c r="E806097" s="9"/>
      <c r="F806097" s="9"/>
      <c r="G806097" s="9"/>
      <c r="H806097" s="9"/>
    </row>
    <row r="806292" spans="2:8" x14ac:dyDescent="0.25">
      <c r="B806292" s="9"/>
      <c r="C806292" s="9"/>
      <c r="D806292" s="9"/>
      <c r="E806292" s="9"/>
      <c r="F806292" s="9"/>
      <c r="G806292" s="9"/>
      <c r="H806292" s="9"/>
    </row>
    <row r="806487" spans="2:8" x14ac:dyDescent="0.25">
      <c r="B806487" s="9"/>
      <c r="C806487" s="9"/>
      <c r="D806487" s="9"/>
      <c r="E806487" s="9"/>
      <c r="F806487" s="9"/>
      <c r="G806487" s="9"/>
      <c r="H806487" s="9"/>
    </row>
    <row r="806682" spans="2:8" x14ac:dyDescent="0.25">
      <c r="B806682" s="9"/>
      <c r="C806682" s="9"/>
      <c r="D806682" s="9"/>
      <c r="E806682" s="9"/>
      <c r="F806682" s="9"/>
      <c r="G806682" s="9"/>
      <c r="H806682" s="9"/>
    </row>
    <row r="806877" spans="2:8" x14ac:dyDescent="0.25">
      <c r="B806877" s="9"/>
      <c r="C806877" s="9"/>
      <c r="D806877" s="9"/>
      <c r="E806877" s="9"/>
      <c r="F806877" s="9"/>
      <c r="G806877" s="9"/>
      <c r="H806877" s="9"/>
    </row>
    <row r="807072" spans="2:8" x14ac:dyDescent="0.25">
      <c r="B807072" s="9"/>
      <c r="C807072" s="9"/>
      <c r="D807072" s="9"/>
      <c r="E807072" s="9"/>
      <c r="F807072" s="9"/>
      <c r="G807072" s="9"/>
      <c r="H807072" s="9"/>
    </row>
    <row r="807267" spans="2:8" x14ac:dyDescent="0.25">
      <c r="B807267" s="9"/>
      <c r="C807267" s="9"/>
      <c r="D807267" s="9"/>
      <c r="E807267" s="9"/>
      <c r="F807267" s="9"/>
      <c r="G807267" s="9"/>
      <c r="H807267" s="9"/>
    </row>
    <row r="807462" spans="2:8" x14ac:dyDescent="0.25">
      <c r="B807462" s="9"/>
      <c r="C807462" s="9"/>
      <c r="D807462" s="9"/>
      <c r="E807462" s="9"/>
      <c r="F807462" s="9"/>
      <c r="G807462" s="9"/>
      <c r="H807462" s="9"/>
    </row>
    <row r="807657" spans="2:8" x14ac:dyDescent="0.25">
      <c r="B807657" s="9"/>
      <c r="C807657" s="9"/>
      <c r="D807657" s="9"/>
      <c r="E807657" s="9"/>
      <c r="F807657" s="9"/>
      <c r="G807657" s="9"/>
      <c r="H807657" s="9"/>
    </row>
    <row r="807852" spans="2:8" x14ac:dyDescent="0.25">
      <c r="B807852" s="9"/>
      <c r="C807852" s="9"/>
      <c r="D807852" s="9"/>
      <c r="E807852" s="9"/>
      <c r="F807852" s="9"/>
      <c r="G807852" s="9"/>
      <c r="H807852" s="9"/>
    </row>
    <row r="808047" spans="2:8" x14ac:dyDescent="0.25">
      <c r="B808047" s="9"/>
      <c r="C808047" s="9"/>
      <c r="D808047" s="9"/>
      <c r="E808047" s="9"/>
      <c r="F808047" s="9"/>
      <c r="G808047" s="9"/>
      <c r="H808047" s="9"/>
    </row>
    <row r="808242" spans="2:8" x14ac:dyDescent="0.25">
      <c r="B808242" s="9"/>
      <c r="C808242" s="9"/>
      <c r="D808242" s="9"/>
      <c r="E808242" s="9"/>
      <c r="F808242" s="9"/>
      <c r="G808242" s="9"/>
      <c r="H808242" s="9"/>
    </row>
    <row r="808437" spans="2:8" x14ac:dyDescent="0.25">
      <c r="B808437" s="9"/>
      <c r="C808437" s="9"/>
      <c r="D808437" s="9"/>
      <c r="E808437" s="9"/>
      <c r="F808437" s="9"/>
      <c r="G808437" s="9"/>
      <c r="H808437" s="9"/>
    </row>
    <row r="808632" spans="2:8" x14ac:dyDescent="0.25">
      <c r="B808632" s="9"/>
      <c r="C808632" s="9"/>
      <c r="D808632" s="9"/>
      <c r="E808632" s="9"/>
      <c r="F808632" s="9"/>
      <c r="G808632" s="9"/>
      <c r="H808632" s="9"/>
    </row>
    <row r="808827" spans="2:8" x14ac:dyDescent="0.25">
      <c r="B808827" s="9"/>
      <c r="C808827" s="9"/>
      <c r="D808827" s="9"/>
      <c r="E808827" s="9"/>
      <c r="F808827" s="9"/>
      <c r="G808827" s="9"/>
      <c r="H808827" s="9"/>
    </row>
    <row r="809022" spans="2:8" x14ac:dyDescent="0.25">
      <c r="B809022" s="9"/>
      <c r="C809022" s="9"/>
      <c r="D809022" s="9"/>
      <c r="E809022" s="9"/>
      <c r="F809022" s="9"/>
      <c r="G809022" s="9"/>
      <c r="H809022" s="9"/>
    </row>
    <row r="809217" spans="2:8" x14ac:dyDescent="0.25">
      <c r="B809217" s="9"/>
      <c r="C809217" s="9"/>
      <c r="D809217" s="9"/>
      <c r="E809217" s="9"/>
      <c r="F809217" s="9"/>
      <c r="G809217" s="9"/>
      <c r="H809217" s="9"/>
    </row>
    <row r="809412" spans="2:8" x14ac:dyDescent="0.25">
      <c r="B809412" s="9"/>
      <c r="C809412" s="9"/>
      <c r="D809412" s="9"/>
      <c r="E809412" s="9"/>
      <c r="F809412" s="9"/>
      <c r="G809412" s="9"/>
      <c r="H809412" s="9"/>
    </row>
    <row r="809607" spans="2:8" x14ac:dyDescent="0.25">
      <c r="B809607" s="9"/>
      <c r="C809607" s="9"/>
      <c r="D809607" s="9"/>
      <c r="E809607" s="9"/>
      <c r="F809607" s="9"/>
      <c r="G809607" s="9"/>
      <c r="H809607" s="9"/>
    </row>
    <row r="809802" spans="2:8" x14ac:dyDescent="0.25">
      <c r="B809802" s="9"/>
      <c r="C809802" s="9"/>
      <c r="D809802" s="9"/>
      <c r="E809802" s="9"/>
      <c r="F809802" s="9"/>
      <c r="G809802" s="9"/>
      <c r="H809802" s="9"/>
    </row>
    <row r="809997" spans="2:8" x14ac:dyDescent="0.25">
      <c r="B809997" s="9"/>
      <c r="C809997" s="9"/>
      <c r="D809997" s="9"/>
      <c r="E809997" s="9"/>
      <c r="F809997" s="9"/>
      <c r="G809997" s="9"/>
      <c r="H809997" s="9"/>
    </row>
    <row r="810192" spans="2:8" x14ac:dyDescent="0.25">
      <c r="B810192" s="9"/>
      <c r="C810192" s="9"/>
      <c r="D810192" s="9"/>
      <c r="E810192" s="9"/>
      <c r="F810192" s="9"/>
      <c r="G810192" s="9"/>
      <c r="H810192" s="9"/>
    </row>
    <row r="810387" spans="2:8" x14ac:dyDescent="0.25">
      <c r="B810387" s="9"/>
      <c r="C810387" s="9"/>
      <c r="D810387" s="9"/>
      <c r="E810387" s="9"/>
      <c r="F810387" s="9"/>
      <c r="G810387" s="9"/>
      <c r="H810387" s="9"/>
    </row>
    <row r="810582" spans="2:8" x14ac:dyDescent="0.25">
      <c r="B810582" s="9"/>
      <c r="C810582" s="9"/>
      <c r="D810582" s="9"/>
      <c r="E810582" s="9"/>
      <c r="F810582" s="9"/>
      <c r="G810582" s="9"/>
      <c r="H810582" s="9"/>
    </row>
    <row r="810777" spans="2:8" x14ac:dyDescent="0.25">
      <c r="B810777" s="9"/>
      <c r="C810777" s="9"/>
      <c r="D810777" s="9"/>
      <c r="E810777" s="9"/>
      <c r="F810777" s="9"/>
      <c r="G810777" s="9"/>
      <c r="H810777" s="9"/>
    </row>
    <row r="810972" spans="2:8" x14ac:dyDescent="0.25">
      <c r="B810972" s="9"/>
      <c r="C810972" s="9"/>
      <c r="D810972" s="9"/>
      <c r="E810972" s="9"/>
      <c r="F810972" s="9"/>
      <c r="G810972" s="9"/>
      <c r="H810972" s="9"/>
    </row>
    <row r="811167" spans="2:8" x14ac:dyDescent="0.25">
      <c r="B811167" s="9"/>
      <c r="C811167" s="9"/>
      <c r="D811167" s="9"/>
      <c r="E811167" s="9"/>
      <c r="F811167" s="9"/>
      <c r="G811167" s="9"/>
      <c r="H811167" s="9"/>
    </row>
    <row r="811362" spans="2:8" x14ac:dyDescent="0.25">
      <c r="B811362" s="9"/>
      <c r="C811362" s="9"/>
      <c r="D811362" s="9"/>
      <c r="E811362" s="9"/>
      <c r="F811362" s="9"/>
      <c r="G811362" s="9"/>
      <c r="H811362" s="9"/>
    </row>
    <row r="811557" spans="2:8" x14ac:dyDescent="0.25">
      <c r="B811557" s="9"/>
      <c r="C811557" s="9"/>
      <c r="D811557" s="9"/>
      <c r="E811557" s="9"/>
      <c r="F811557" s="9"/>
      <c r="G811557" s="9"/>
      <c r="H811557" s="9"/>
    </row>
    <row r="811752" spans="2:8" x14ac:dyDescent="0.25">
      <c r="B811752" s="9"/>
      <c r="C811752" s="9"/>
      <c r="D811752" s="9"/>
      <c r="E811752" s="9"/>
      <c r="F811752" s="9"/>
      <c r="G811752" s="9"/>
      <c r="H811752" s="9"/>
    </row>
    <row r="811947" spans="2:8" x14ac:dyDescent="0.25">
      <c r="B811947" s="9"/>
      <c r="C811947" s="9"/>
      <c r="D811947" s="9"/>
      <c r="E811947" s="9"/>
      <c r="F811947" s="9"/>
      <c r="G811947" s="9"/>
      <c r="H811947" s="9"/>
    </row>
    <row r="812142" spans="2:8" x14ac:dyDescent="0.25">
      <c r="B812142" s="9"/>
      <c r="C812142" s="9"/>
      <c r="D812142" s="9"/>
      <c r="E812142" s="9"/>
      <c r="F812142" s="9"/>
      <c r="G812142" s="9"/>
      <c r="H812142" s="9"/>
    </row>
    <row r="812337" spans="2:8" x14ac:dyDescent="0.25">
      <c r="B812337" s="9"/>
      <c r="C812337" s="9"/>
      <c r="D812337" s="9"/>
      <c r="E812337" s="9"/>
      <c r="F812337" s="9"/>
      <c r="G812337" s="9"/>
      <c r="H812337" s="9"/>
    </row>
    <row r="812532" spans="2:8" x14ac:dyDescent="0.25">
      <c r="B812532" s="9"/>
      <c r="C812532" s="9"/>
      <c r="D812532" s="9"/>
      <c r="E812532" s="9"/>
      <c r="F812532" s="9"/>
      <c r="G812532" s="9"/>
      <c r="H812532" s="9"/>
    </row>
    <row r="812727" spans="2:8" x14ac:dyDescent="0.25">
      <c r="B812727" s="9"/>
      <c r="C812727" s="9"/>
      <c r="D812727" s="9"/>
      <c r="E812727" s="9"/>
      <c r="F812727" s="9"/>
      <c r="G812727" s="9"/>
      <c r="H812727" s="9"/>
    </row>
    <row r="812922" spans="2:8" x14ac:dyDescent="0.25">
      <c r="B812922" s="9"/>
      <c r="C812922" s="9"/>
      <c r="D812922" s="9"/>
      <c r="E812922" s="9"/>
      <c r="F812922" s="9"/>
      <c r="G812922" s="9"/>
      <c r="H812922" s="9"/>
    </row>
    <row r="813117" spans="2:8" x14ac:dyDescent="0.25">
      <c r="B813117" s="9"/>
      <c r="C813117" s="9"/>
      <c r="D813117" s="9"/>
      <c r="E813117" s="9"/>
      <c r="F813117" s="9"/>
      <c r="G813117" s="9"/>
      <c r="H813117" s="9"/>
    </row>
    <row r="813312" spans="2:8" x14ac:dyDescent="0.25">
      <c r="B813312" s="9"/>
      <c r="C813312" s="9"/>
      <c r="D813312" s="9"/>
      <c r="E813312" s="9"/>
      <c r="F813312" s="9"/>
      <c r="G813312" s="9"/>
      <c r="H813312" s="9"/>
    </row>
    <row r="813507" spans="2:8" x14ac:dyDescent="0.25">
      <c r="B813507" s="9"/>
      <c r="C813507" s="9"/>
      <c r="D813507" s="9"/>
      <c r="E813507" s="9"/>
      <c r="F813507" s="9"/>
      <c r="G813507" s="9"/>
      <c r="H813507" s="9"/>
    </row>
    <row r="813702" spans="2:8" x14ac:dyDescent="0.25">
      <c r="B813702" s="9"/>
      <c r="C813702" s="9"/>
      <c r="D813702" s="9"/>
      <c r="E813702" s="9"/>
      <c r="F813702" s="9"/>
      <c r="G813702" s="9"/>
      <c r="H813702" s="9"/>
    </row>
    <row r="813897" spans="2:8" x14ac:dyDescent="0.25">
      <c r="B813897" s="9"/>
      <c r="C813897" s="9"/>
      <c r="D813897" s="9"/>
      <c r="E813897" s="9"/>
      <c r="F813897" s="9"/>
      <c r="G813897" s="9"/>
      <c r="H813897" s="9"/>
    </row>
    <row r="814092" spans="2:8" x14ac:dyDescent="0.25">
      <c r="B814092" s="9"/>
      <c r="C814092" s="9"/>
      <c r="D814092" s="9"/>
      <c r="E814092" s="9"/>
      <c r="F814092" s="9"/>
      <c r="G814092" s="9"/>
      <c r="H814092" s="9"/>
    </row>
    <row r="814287" spans="2:8" x14ac:dyDescent="0.25">
      <c r="B814287" s="9"/>
      <c r="C814287" s="9"/>
      <c r="D814287" s="9"/>
      <c r="E814287" s="9"/>
      <c r="F814287" s="9"/>
      <c r="G814287" s="9"/>
      <c r="H814287" s="9"/>
    </row>
    <row r="814482" spans="2:8" x14ac:dyDescent="0.25">
      <c r="B814482" s="9"/>
      <c r="C814482" s="9"/>
      <c r="D814482" s="9"/>
      <c r="E814482" s="9"/>
      <c r="F814482" s="9"/>
      <c r="G814482" s="9"/>
      <c r="H814482" s="9"/>
    </row>
    <row r="814677" spans="2:8" x14ac:dyDescent="0.25">
      <c r="B814677" s="9"/>
      <c r="C814677" s="9"/>
      <c r="D814677" s="9"/>
      <c r="E814677" s="9"/>
      <c r="F814677" s="9"/>
      <c r="G814677" s="9"/>
      <c r="H814677" s="9"/>
    </row>
    <row r="814872" spans="2:8" x14ac:dyDescent="0.25">
      <c r="B814872" s="9"/>
      <c r="C814872" s="9"/>
      <c r="D814872" s="9"/>
      <c r="E814872" s="9"/>
      <c r="F814872" s="9"/>
      <c r="G814872" s="9"/>
      <c r="H814872" s="9"/>
    </row>
    <row r="815067" spans="2:8" x14ac:dyDescent="0.25">
      <c r="B815067" s="9"/>
      <c r="C815067" s="9"/>
      <c r="D815067" s="9"/>
      <c r="E815067" s="9"/>
      <c r="F815067" s="9"/>
      <c r="G815067" s="9"/>
      <c r="H815067" s="9"/>
    </row>
    <row r="815262" spans="2:8" x14ac:dyDescent="0.25">
      <c r="B815262" s="9"/>
      <c r="C815262" s="9"/>
      <c r="D815262" s="9"/>
      <c r="E815262" s="9"/>
      <c r="F815262" s="9"/>
      <c r="G815262" s="9"/>
      <c r="H815262" s="9"/>
    </row>
    <row r="815457" spans="2:8" x14ac:dyDescent="0.25">
      <c r="B815457" s="9"/>
      <c r="C815457" s="9"/>
      <c r="D815457" s="9"/>
      <c r="E815457" s="9"/>
      <c r="F815457" s="9"/>
      <c r="G815457" s="9"/>
      <c r="H815457" s="9"/>
    </row>
    <row r="815652" spans="2:8" x14ac:dyDescent="0.25">
      <c r="B815652" s="9"/>
      <c r="C815652" s="9"/>
      <c r="D815652" s="9"/>
      <c r="E815652" s="9"/>
      <c r="F815652" s="9"/>
      <c r="G815652" s="9"/>
      <c r="H815652" s="9"/>
    </row>
    <row r="815847" spans="2:8" x14ac:dyDescent="0.25">
      <c r="B815847" s="9"/>
      <c r="C815847" s="9"/>
      <c r="D815847" s="9"/>
      <c r="E815847" s="9"/>
      <c r="F815847" s="9"/>
      <c r="G815847" s="9"/>
      <c r="H815847" s="9"/>
    </row>
    <row r="816042" spans="2:8" x14ac:dyDescent="0.25">
      <c r="B816042" s="9"/>
      <c r="C816042" s="9"/>
      <c r="D816042" s="9"/>
      <c r="E816042" s="9"/>
      <c r="F816042" s="9"/>
      <c r="G816042" s="9"/>
      <c r="H816042" s="9"/>
    </row>
    <row r="816237" spans="2:8" x14ac:dyDescent="0.25">
      <c r="B816237" s="9"/>
      <c r="C816237" s="9"/>
      <c r="D816237" s="9"/>
      <c r="E816237" s="9"/>
      <c r="F816237" s="9"/>
      <c r="G816237" s="9"/>
      <c r="H816237" s="9"/>
    </row>
    <row r="816432" spans="2:8" x14ac:dyDescent="0.25">
      <c r="B816432" s="9"/>
      <c r="C816432" s="9"/>
      <c r="D816432" s="9"/>
      <c r="E816432" s="9"/>
      <c r="F816432" s="9"/>
      <c r="G816432" s="9"/>
      <c r="H816432" s="9"/>
    </row>
    <row r="816627" spans="2:8" x14ac:dyDescent="0.25">
      <c r="B816627" s="9"/>
      <c r="C816627" s="9"/>
      <c r="D816627" s="9"/>
      <c r="E816627" s="9"/>
      <c r="F816627" s="9"/>
      <c r="G816627" s="9"/>
      <c r="H816627" s="9"/>
    </row>
    <row r="816822" spans="2:8" x14ac:dyDescent="0.25">
      <c r="B816822" s="9"/>
      <c r="C816822" s="9"/>
      <c r="D816822" s="9"/>
      <c r="E816822" s="9"/>
      <c r="F816822" s="9"/>
      <c r="G816822" s="9"/>
      <c r="H816822" s="9"/>
    </row>
    <row r="817017" spans="2:8" x14ac:dyDescent="0.25">
      <c r="B817017" s="9"/>
      <c r="C817017" s="9"/>
      <c r="D817017" s="9"/>
      <c r="E817017" s="9"/>
      <c r="F817017" s="9"/>
      <c r="G817017" s="9"/>
      <c r="H817017" s="9"/>
    </row>
    <row r="817212" spans="2:8" x14ac:dyDescent="0.25">
      <c r="B817212" s="9"/>
      <c r="C817212" s="9"/>
      <c r="D817212" s="9"/>
      <c r="E817212" s="9"/>
      <c r="F817212" s="9"/>
      <c r="G817212" s="9"/>
      <c r="H817212" s="9"/>
    </row>
    <row r="817407" spans="2:8" x14ac:dyDescent="0.25">
      <c r="B817407" s="9"/>
      <c r="C817407" s="9"/>
      <c r="D817407" s="9"/>
      <c r="E817407" s="9"/>
      <c r="F817407" s="9"/>
      <c r="G817407" s="9"/>
      <c r="H817407" s="9"/>
    </row>
    <row r="817602" spans="2:8" x14ac:dyDescent="0.25">
      <c r="B817602" s="9"/>
      <c r="C817602" s="9"/>
      <c r="D817602" s="9"/>
      <c r="E817602" s="9"/>
      <c r="F817602" s="9"/>
      <c r="G817602" s="9"/>
      <c r="H817602" s="9"/>
    </row>
    <row r="817797" spans="2:8" x14ac:dyDescent="0.25">
      <c r="B817797" s="9"/>
      <c r="C817797" s="9"/>
      <c r="D817797" s="9"/>
      <c r="E817797" s="9"/>
      <c r="F817797" s="9"/>
      <c r="G817797" s="9"/>
      <c r="H817797" s="9"/>
    </row>
    <row r="817992" spans="2:8" x14ac:dyDescent="0.25">
      <c r="B817992" s="9"/>
      <c r="C817992" s="9"/>
      <c r="D817992" s="9"/>
      <c r="E817992" s="9"/>
      <c r="F817992" s="9"/>
      <c r="G817992" s="9"/>
      <c r="H817992" s="9"/>
    </row>
    <row r="818187" spans="2:8" x14ac:dyDescent="0.25">
      <c r="B818187" s="9"/>
      <c r="C818187" s="9"/>
      <c r="D818187" s="9"/>
      <c r="E818187" s="9"/>
      <c r="F818187" s="9"/>
      <c r="G818187" s="9"/>
      <c r="H818187" s="9"/>
    </row>
    <row r="818382" spans="2:8" x14ac:dyDescent="0.25">
      <c r="B818382" s="9"/>
      <c r="C818382" s="9"/>
      <c r="D818382" s="9"/>
      <c r="E818382" s="9"/>
      <c r="F818382" s="9"/>
      <c r="G818382" s="9"/>
      <c r="H818382" s="9"/>
    </row>
    <row r="818577" spans="2:8" x14ac:dyDescent="0.25">
      <c r="B818577" s="9"/>
      <c r="C818577" s="9"/>
      <c r="D818577" s="9"/>
      <c r="E818577" s="9"/>
      <c r="F818577" s="9"/>
      <c r="G818577" s="9"/>
      <c r="H818577" s="9"/>
    </row>
    <row r="818772" spans="2:8" x14ac:dyDescent="0.25">
      <c r="B818772" s="9"/>
      <c r="C818772" s="9"/>
      <c r="D818772" s="9"/>
      <c r="E818772" s="9"/>
      <c r="F818772" s="9"/>
      <c r="G818772" s="9"/>
      <c r="H818772" s="9"/>
    </row>
    <row r="818967" spans="2:8" x14ac:dyDescent="0.25">
      <c r="B818967" s="9"/>
      <c r="C818967" s="9"/>
      <c r="D818967" s="9"/>
      <c r="E818967" s="9"/>
      <c r="F818967" s="9"/>
      <c r="G818967" s="9"/>
      <c r="H818967" s="9"/>
    </row>
    <row r="819162" spans="2:8" x14ac:dyDescent="0.25">
      <c r="B819162" s="9"/>
      <c r="C819162" s="9"/>
      <c r="D819162" s="9"/>
      <c r="E819162" s="9"/>
      <c r="F819162" s="9"/>
      <c r="G819162" s="9"/>
      <c r="H819162" s="9"/>
    </row>
    <row r="819357" spans="2:8" x14ac:dyDescent="0.25">
      <c r="B819357" s="9"/>
      <c r="C819357" s="9"/>
      <c r="D819357" s="9"/>
      <c r="E819357" s="9"/>
      <c r="F819357" s="9"/>
      <c r="G819357" s="9"/>
      <c r="H819357" s="9"/>
    </row>
    <row r="819552" spans="2:8" x14ac:dyDescent="0.25">
      <c r="B819552" s="9"/>
      <c r="C819552" s="9"/>
      <c r="D819552" s="9"/>
      <c r="E819552" s="9"/>
      <c r="F819552" s="9"/>
      <c r="G819552" s="9"/>
      <c r="H819552" s="9"/>
    </row>
    <row r="819747" spans="2:8" x14ac:dyDescent="0.25">
      <c r="B819747" s="9"/>
      <c r="C819747" s="9"/>
      <c r="D819747" s="9"/>
      <c r="E819747" s="9"/>
      <c r="F819747" s="9"/>
      <c r="G819747" s="9"/>
      <c r="H819747" s="9"/>
    </row>
    <row r="819942" spans="2:8" x14ac:dyDescent="0.25">
      <c r="B819942" s="9"/>
      <c r="C819942" s="9"/>
      <c r="D819942" s="9"/>
      <c r="E819942" s="9"/>
      <c r="F819942" s="9"/>
      <c r="G819942" s="9"/>
      <c r="H819942" s="9"/>
    </row>
    <row r="820137" spans="2:8" x14ac:dyDescent="0.25">
      <c r="B820137" s="9"/>
      <c r="C820137" s="9"/>
      <c r="D820137" s="9"/>
      <c r="E820137" s="9"/>
      <c r="F820137" s="9"/>
      <c r="G820137" s="9"/>
      <c r="H820137" s="9"/>
    </row>
    <row r="820332" spans="2:8" x14ac:dyDescent="0.25">
      <c r="B820332" s="9"/>
      <c r="C820332" s="9"/>
      <c r="D820332" s="9"/>
      <c r="E820332" s="9"/>
      <c r="F820332" s="9"/>
      <c r="G820332" s="9"/>
      <c r="H820332" s="9"/>
    </row>
    <row r="820527" spans="2:8" x14ac:dyDescent="0.25">
      <c r="B820527" s="9"/>
      <c r="C820527" s="9"/>
      <c r="D820527" s="9"/>
      <c r="E820527" s="9"/>
      <c r="F820527" s="9"/>
      <c r="G820527" s="9"/>
      <c r="H820527" s="9"/>
    </row>
    <row r="820722" spans="2:8" x14ac:dyDescent="0.25">
      <c r="B820722" s="9"/>
      <c r="C820722" s="9"/>
      <c r="D820722" s="9"/>
      <c r="E820722" s="9"/>
      <c r="F820722" s="9"/>
      <c r="G820722" s="9"/>
      <c r="H820722" s="9"/>
    </row>
    <row r="820917" spans="2:8" x14ac:dyDescent="0.25">
      <c r="B820917" s="9"/>
      <c r="C820917" s="9"/>
      <c r="D820917" s="9"/>
      <c r="E820917" s="9"/>
      <c r="F820917" s="9"/>
      <c r="G820917" s="9"/>
      <c r="H820917" s="9"/>
    </row>
    <row r="821112" spans="2:8" x14ac:dyDescent="0.25">
      <c r="B821112" s="9"/>
      <c r="C821112" s="9"/>
      <c r="D821112" s="9"/>
      <c r="E821112" s="9"/>
      <c r="F821112" s="9"/>
      <c r="G821112" s="9"/>
      <c r="H821112" s="9"/>
    </row>
    <row r="821307" spans="2:8" x14ac:dyDescent="0.25">
      <c r="B821307" s="9"/>
      <c r="C821307" s="9"/>
      <c r="D821307" s="9"/>
      <c r="E821307" s="9"/>
      <c r="F821307" s="9"/>
      <c r="G821307" s="9"/>
      <c r="H821307" s="9"/>
    </row>
    <row r="821502" spans="2:8" x14ac:dyDescent="0.25">
      <c r="B821502" s="9"/>
      <c r="C821502" s="9"/>
      <c r="D821502" s="9"/>
      <c r="E821502" s="9"/>
      <c r="F821502" s="9"/>
      <c r="G821502" s="9"/>
      <c r="H821502" s="9"/>
    </row>
    <row r="821697" spans="2:8" x14ac:dyDescent="0.25">
      <c r="B821697" s="9"/>
      <c r="C821697" s="9"/>
      <c r="D821697" s="9"/>
      <c r="E821697" s="9"/>
      <c r="F821697" s="9"/>
      <c r="G821697" s="9"/>
      <c r="H821697" s="9"/>
    </row>
    <row r="821892" spans="2:8" x14ac:dyDescent="0.25">
      <c r="B821892" s="9"/>
      <c r="C821892" s="9"/>
      <c r="D821892" s="9"/>
      <c r="E821892" s="9"/>
      <c r="F821892" s="9"/>
      <c r="G821892" s="9"/>
      <c r="H821892" s="9"/>
    </row>
    <row r="822087" spans="2:8" x14ac:dyDescent="0.25">
      <c r="B822087" s="9"/>
      <c r="C822087" s="9"/>
      <c r="D822087" s="9"/>
      <c r="E822087" s="9"/>
      <c r="F822087" s="9"/>
      <c r="G822087" s="9"/>
      <c r="H822087" s="9"/>
    </row>
    <row r="822282" spans="2:8" x14ac:dyDescent="0.25">
      <c r="B822282" s="9"/>
      <c r="C822282" s="9"/>
      <c r="D822282" s="9"/>
      <c r="E822282" s="9"/>
      <c r="F822282" s="9"/>
      <c r="G822282" s="9"/>
      <c r="H822282" s="9"/>
    </row>
    <row r="822477" spans="2:8" x14ac:dyDescent="0.25">
      <c r="B822477" s="9"/>
      <c r="C822477" s="9"/>
      <c r="D822477" s="9"/>
      <c r="E822477" s="9"/>
      <c r="F822477" s="9"/>
      <c r="G822477" s="9"/>
      <c r="H822477" s="9"/>
    </row>
    <row r="822672" spans="2:8" x14ac:dyDescent="0.25">
      <c r="B822672" s="9"/>
      <c r="C822672" s="9"/>
      <c r="D822672" s="9"/>
      <c r="E822672" s="9"/>
      <c r="F822672" s="9"/>
      <c r="G822672" s="9"/>
      <c r="H822672" s="9"/>
    </row>
    <row r="822867" spans="2:8" x14ac:dyDescent="0.25">
      <c r="B822867" s="9"/>
      <c r="C822867" s="9"/>
      <c r="D822867" s="9"/>
      <c r="E822867" s="9"/>
      <c r="F822867" s="9"/>
      <c r="G822867" s="9"/>
      <c r="H822867" s="9"/>
    </row>
    <row r="823062" spans="2:8" x14ac:dyDescent="0.25">
      <c r="B823062" s="9"/>
      <c r="C823062" s="9"/>
      <c r="D823062" s="9"/>
      <c r="E823062" s="9"/>
      <c r="F823062" s="9"/>
      <c r="G823062" s="9"/>
      <c r="H823062" s="9"/>
    </row>
    <row r="823257" spans="2:8" x14ac:dyDescent="0.25">
      <c r="B823257" s="9"/>
      <c r="C823257" s="9"/>
      <c r="D823257" s="9"/>
      <c r="E823257" s="9"/>
      <c r="F823257" s="9"/>
      <c r="G823257" s="9"/>
      <c r="H823257" s="9"/>
    </row>
    <row r="823452" spans="2:8" x14ac:dyDescent="0.25">
      <c r="B823452" s="9"/>
      <c r="C823452" s="9"/>
      <c r="D823452" s="9"/>
      <c r="E823452" s="9"/>
      <c r="F823452" s="9"/>
      <c r="G823452" s="9"/>
      <c r="H823452" s="9"/>
    </row>
    <row r="823647" spans="2:8" x14ac:dyDescent="0.25">
      <c r="B823647" s="9"/>
      <c r="C823647" s="9"/>
      <c r="D823647" s="9"/>
      <c r="E823647" s="9"/>
      <c r="F823647" s="9"/>
      <c r="G823647" s="9"/>
      <c r="H823647" s="9"/>
    </row>
    <row r="823842" spans="2:8" x14ac:dyDescent="0.25">
      <c r="B823842" s="9"/>
      <c r="C823842" s="9"/>
      <c r="D823842" s="9"/>
      <c r="E823842" s="9"/>
      <c r="F823842" s="9"/>
      <c r="G823842" s="9"/>
      <c r="H823842" s="9"/>
    </row>
    <row r="824037" spans="2:8" x14ac:dyDescent="0.25">
      <c r="B824037" s="9"/>
      <c r="C824037" s="9"/>
      <c r="D824037" s="9"/>
      <c r="E824037" s="9"/>
      <c r="F824037" s="9"/>
      <c r="G824037" s="9"/>
      <c r="H824037" s="9"/>
    </row>
    <row r="824232" spans="2:8" x14ac:dyDescent="0.25">
      <c r="B824232" s="9"/>
      <c r="C824232" s="9"/>
      <c r="D824232" s="9"/>
      <c r="E824232" s="9"/>
      <c r="F824232" s="9"/>
      <c r="G824232" s="9"/>
      <c r="H824232" s="9"/>
    </row>
    <row r="824427" spans="2:8" x14ac:dyDescent="0.25">
      <c r="B824427" s="9"/>
      <c r="C824427" s="9"/>
      <c r="D824427" s="9"/>
      <c r="E824427" s="9"/>
      <c r="F824427" s="9"/>
      <c r="G824427" s="9"/>
      <c r="H824427" s="9"/>
    </row>
    <row r="824622" spans="2:8" x14ac:dyDescent="0.25">
      <c r="B824622" s="9"/>
      <c r="C824622" s="9"/>
      <c r="D824622" s="9"/>
      <c r="E824622" s="9"/>
      <c r="F824622" s="9"/>
      <c r="G824622" s="9"/>
      <c r="H824622" s="9"/>
    </row>
    <row r="824817" spans="2:8" x14ac:dyDescent="0.25">
      <c r="B824817" s="9"/>
      <c r="C824817" s="9"/>
      <c r="D824817" s="9"/>
      <c r="E824817" s="9"/>
      <c r="F824817" s="9"/>
      <c r="G824817" s="9"/>
      <c r="H824817" s="9"/>
    </row>
    <row r="825012" spans="2:8" x14ac:dyDescent="0.25">
      <c r="B825012" s="9"/>
      <c r="C825012" s="9"/>
      <c r="D825012" s="9"/>
      <c r="E825012" s="9"/>
      <c r="F825012" s="9"/>
      <c r="G825012" s="9"/>
      <c r="H825012" s="9"/>
    </row>
    <row r="825207" spans="2:8" x14ac:dyDescent="0.25">
      <c r="B825207" s="9"/>
      <c r="C825207" s="9"/>
      <c r="D825207" s="9"/>
      <c r="E825207" s="9"/>
      <c r="F825207" s="9"/>
      <c r="G825207" s="9"/>
      <c r="H825207" s="9"/>
    </row>
    <row r="825402" spans="2:8" x14ac:dyDescent="0.25">
      <c r="B825402" s="9"/>
      <c r="C825402" s="9"/>
      <c r="D825402" s="9"/>
      <c r="E825402" s="9"/>
      <c r="F825402" s="9"/>
      <c r="G825402" s="9"/>
      <c r="H825402" s="9"/>
    </row>
    <row r="825597" spans="2:8" x14ac:dyDescent="0.25">
      <c r="B825597" s="9"/>
      <c r="C825597" s="9"/>
      <c r="D825597" s="9"/>
      <c r="E825597" s="9"/>
      <c r="F825597" s="9"/>
      <c r="G825597" s="9"/>
      <c r="H825597" s="9"/>
    </row>
    <row r="825792" spans="2:8" x14ac:dyDescent="0.25">
      <c r="B825792" s="9"/>
      <c r="C825792" s="9"/>
      <c r="D825792" s="9"/>
      <c r="E825792" s="9"/>
      <c r="F825792" s="9"/>
      <c r="G825792" s="9"/>
      <c r="H825792" s="9"/>
    </row>
    <row r="825987" spans="2:8" x14ac:dyDescent="0.25">
      <c r="B825987" s="9"/>
      <c r="C825987" s="9"/>
      <c r="D825987" s="9"/>
      <c r="E825987" s="9"/>
      <c r="F825987" s="9"/>
      <c r="G825987" s="9"/>
      <c r="H825987" s="9"/>
    </row>
    <row r="826182" spans="2:8" x14ac:dyDescent="0.25">
      <c r="B826182" s="9"/>
      <c r="C826182" s="9"/>
      <c r="D826182" s="9"/>
      <c r="E826182" s="9"/>
      <c r="F826182" s="9"/>
      <c r="G826182" s="9"/>
      <c r="H826182" s="9"/>
    </row>
    <row r="826377" spans="2:8" x14ac:dyDescent="0.25">
      <c r="B826377" s="9"/>
      <c r="C826377" s="9"/>
      <c r="D826377" s="9"/>
      <c r="E826377" s="9"/>
      <c r="F826377" s="9"/>
      <c r="G826377" s="9"/>
      <c r="H826377" s="9"/>
    </row>
    <row r="826572" spans="2:8" x14ac:dyDescent="0.25">
      <c r="B826572" s="9"/>
      <c r="C826572" s="9"/>
      <c r="D826572" s="9"/>
      <c r="E826572" s="9"/>
      <c r="F826572" s="9"/>
      <c r="G826572" s="9"/>
      <c r="H826572" s="9"/>
    </row>
    <row r="826767" spans="2:8" x14ac:dyDescent="0.25">
      <c r="B826767" s="9"/>
      <c r="C826767" s="9"/>
      <c r="D826767" s="9"/>
      <c r="E826767" s="9"/>
      <c r="F826767" s="9"/>
      <c r="G826767" s="9"/>
      <c r="H826767" s="9"/>
    </row>
    <row r="826962" spans="2:8" x14ac:dyDescent="0.25">
      <c r="B826962" s="9"/>
      <c r="C826962" s="9"/>
      <c r="D826962" s="9"/>
      <c r="E826962" s="9"/>
      <c r="F826962" s="9"/>
      <c r="G826962" s="9"/>
      <c r="H826962" s="9"/>
    </row>
    <row r="827157" spans="2:8" x14ac:dyDescent="0.25">
      <c r="B827157" s="9"/>
      <c r="C827157" s="9"/>
      <c r="D827157" s="9"/>
      <c r="E827157" s="9"/>
      <c r="F827157" s="9"/>
      <c r="G827157" s="9"/>
      <c r="H827157" s="9"/>
    </row>
    <row r="827352" spans="2:8" x14ac:dyDescent="0.25">
      <c r="B827352" s="9"/>
      <c r="C827352" s="9"/>
      <c r="D827352" s="9"/>
      <c r="E827352" s="9"/>
      <c r="F827352" s="9"/>
      <c r="G827352" s="9"/>
      <c r="H827352" s="9"/>
    </row>
    <row r="827547" spans="2:8" x14ac:dyDescent="0.25">
      <c r="B827547" s="9"/>
      <c r="C827547" s="9"/>
      <c r="D827547" s="9"/>
      <c r="E827547" s="9"/>
      <c r="F827547" s="9"/>
      <c r="G827547" s="9"/>
      <c r="H827547" s="9"/>
    </row>
    <row r="827742" spans="2:8" x14ac:dyDescent="0.25">
      <c r="B827742" s="9"/>
      <c r="C827742" s="9"/>
      <c r="D827742" s="9"/>
      <c r="E827742" s="9"/>
      <c r="F827742" s="9"/>
      <c r="G827742" s="9"/>
      <c r="H827742" s="9"/>
    </row>
    <row r="827937" spans="2:8" x14ac:dyDescent="0.25">
      <c r="B827937" s="9"/>
      <c r="C827937" s="9"/>
      <c r="D827937" s="9"/>
      <c r="E827937" s="9"/>
      <c r="F827937" s="9"/>
      <c r="G827937" s="9"/>
      <c r="H827937" s="9"/>
    </row>
    <row r="828132" spans="2:8" x14ac:dyDescent="0.25">
      <c r="B828132" s="9"/>
      <c r="C828132" s="9"/>
      <c r="D828132" s="9"/>
      <c r="E828132" s="9"/>
      <c r="F828132" s="9"/>
      <c r="G828132" s="9"/>
      <c r="H828132" s="9"/>
    </row>
    <row r="828327" spans="2:8" x14ac:dyDescent="0.25">
      <c r="B828327" s="9"/>
      <c r="C828327" s="9"/>
      <c r="D828327" s="9"/>
      <c r="E828327" s="9"/>
      <c r="F828327" s="9"/>
      <c r="G828327" s="9"/>
      <c r="H828327" s="9"/>
    </row>
    <row r="828522" spans="2:8" x14ac:dyDescent="0.25">
      <c r="B828522" s="9"/>
      <c r="C828522" s="9"/>
      <c r="D828522" s="9"/>
      <c r="E828522" s="9"/>
      <c r="F828522" s="9"/>
      <c r="G828522" s="9"/>
      <c r="H828522" s="9"/>
    </row>
    <row r="828717" spans="2:8" x14ac:dyDescent="0.25">
      <c r="B828717" s="9"/>
      <c r="C828717" s="9"/>
      <c r="D828717" s="9"/>
      <c r="E828717" s="9"/>
      <c r="F828717" s="9"/>
      <c r="G828717" s="9"/>
      <c r="H828717" s="9"/>
    </row>
    <row r="828912" spans="2:8" x14ac:dyDescent="0.25">
      <c r="B828912" s="9"/>
      <c r="C828912" s="9"/>
      <c r="D828912" s="9"/>
      <c r="E828912" s="9"/>
      <c r="F828912" s="9"/>
      <c r="G828912" s="9"/>
      <c r="H828912" s="9"/>
    </row>
    <row r="829107" spans="2:8" x14ac:dyDescent="0.25">
      <c r="B829107" s="9"/>
      <c r="C829107" s="9"/>
      <c r="D829107" s="9"/>
      <c r="E829107" s="9"/>
      <c r="F829107" s="9"/>
      <c r="G829107" s="9"/>
      <c r="H829107" s="9"/>
    </row>
    <row r="829302" spans="2:8" x14ac:dyDescent="0.25">
      <c r="B829302" s="9"/>
      <c r="C829302" s="9"/>
      <c r="D829302" s="9"/>
      <c r="E829302" s="9"/>
      <c r="F829302" s="9"/>
      <c r="G829302" s="9"/>
      <c r="H829302" s="9"/>
    </row>
    <row r="829497" spans="2:8" x14ac:dyDescent="0.25">
      <c r="B829497" s="9"/>
      <c r="C829497" s="9"/>
      <c r="D829497" s="9"/>
      <c r="E829497" s="9"/>
      <c r="F829497" s="9"/>
      <c r="G829497" s="9"/>
      <c r="H829497" s="9"/>
    </row>
    <row r="829692" spans="2:8" x14ac:dyDescent="0.25">
      <c r="B829692" s="9"/>
      <c r="C829692" s="9"/>
      <c r="D829692" s="9"/>
      <c r="E829692" s="9"/>
      <c r="F829692" s="9"/>
      <c r="G829692" s="9"/>
      <c r="H829692" s="9"/>
    </row>
    <row r="829887" spans="2:8" x14ac:dyDescent="0.25">
      <c r="B829887" s="9"/>
      <c r="C829887" s="9"/>
      <c r="D829887" s="9"/>
      <c r="E829887" s="9"/>
      <c r="F829887" s="9"/>
      <c r="G829887" s="9"/>
      <c r="H829887" s="9"/>
    </row>
    <row r="830082" spans="2:8" x14ac:dyDescent="0.25">
      <c r="B830082" s="9"/>
      <c r="C830082" s="9"/>
      <c r="D830082" s="9"/>
      <c r="E830082" s="9"/>
      <c r="F830082" s="9"/>
      <c r="G830082" s="9"/>
      <c r="H830082" s="9"/>
    </row>
    <row r="830277" spans="2:8" x14ac:dyDescent="0.25">
      <c r="B830277" s="9"/>
      <c r="C830277" s="9"/>
      <c r="D830277" s="9"/>
      <c r="E830277" s="9"/>
      <c r="F830277" s="9"/>
      <c r="G830277" s="9"/>
      <c r="H830277" s="9"/>
    </row>
    <row r="830472" spans="2:8" x14ac:dyDescent="0.25">
      <c r="B830472" s="9"/>
      <c r="C830472" s="9"/>
      <c r="D830472" s="9"/>
      <c r="E830472" s="9"/>
      <c r="F830472" s="9"/>
      <c r="G830472" s="9"/>
      <c r="H830472" s="9"/>
    </row>
    <row r="830667" spans="2:8" x14ac:dyDescent="0.25">
      <c r="B830667" s="9"/>
      <c r="C830667" s="9"/>
      <c r="D830667" s="9"/>
      <c r="E830667" s="9"/>
      <c r="F830667" s="9"/>
      <c r="G830667" s="9"/>
      <c r="H830667" s="9"/>
    </row>
    <row r="830862" spans="2:8" x14ac:dyDescent="0.25">
      <c r="B830862" s="9"/>
      <c r="C830862" s="9"/>
      <c r="D830862" s="9"/>
      <c r="E830862" s="9"/>
      <c r="F830862" s="9"/>
      <c r="G830862" s="9"/>
      <c r="H830862" s="9"/>
    </row>
    <row r="831057" spans="2:8" x14ac:dyDescent="0.25">
      <c r="B831057" s="9"/>
      <c r="C831057" s="9"/>
      <c r="D831057" s="9"/>
      <c r="E831057" s="9"/>
      <c r="F831057" s="9"/>
      <c r="G831057" s="9"/>
      <c r="H831057" s="9"/>
    </row>
    <row r="831252" spans="2:8" x14ac:dyDescent="0.25">
      <c r="B831252" s="9"/>
      <c r="C831252" s="9"/>
      <c r="D831252" s="9"/>
      <c r="E831252" s="9"/>
      <c r="F831252" s="9"/>
      <c r="G831252" s="9"/>
      <c r="H831252" s="9"/>
    </row>
    <row r="831447" spans="2:8" x14ac:dyDescent="0.25">
      <c r="B831447" s="9"/>
      <c r="C831447" s="9"/>
      <c r="D831447" s="9"/>
      <c r="E831447" s="9"/>
      <c r="F831447" s="9"/>
      <c r="G831447" s="9"/>
      <c r="H831447" s="9"/>
    </row>
    <row r="831642" spans="2:8" x14ac:dyDescent="0.25">
      <c r="B831642" s="9"/>
      <c r="C831642" s="9"/>
      <c r="D831642" s="9"/>
      <c r="E831642" s="9"/>
      <c r="F831642" s="9"/>
      <c r="G831642" s="9"/>
      <c r="H831642" s="9"/>
    </row>
    <row r="831837" spans="2:8" x14ac:dyDescent="0.25">
      <c r="B831837" s="9"/>
      <c r="C831837" s="9"/>
      <c r="D831837" s="9"/>
      <c r="E831837" s="9"/>
      <c r="F831837" s="9"/>
      <c r="G831837" s="9"/>
      <c r="H831837" s="9"/>
    </row>
    <row r="832032" spans="2:8" x14ac:dyDescent="0.25">
      <c r="B832032" s="9"/>
      <c r="C832032" s="9"/>
      <c r="D832032" s="9"/>
      <c r="E832032" s="9"/>
      <c r="F832032" s="9"/>
      <c r="G832032" s="9"/>
      <c r="H832032" s="9"/>
    </row>
    <row r="832227" spans="2:8" x14ac:dyDescent="0.25">
      <c r="B832227" s="9"/>
      <c r="C832227" s="9"/>
      <c r="D832227" s="9"/>
      <c r="E832227" s="9"/>
      <c r="F832227" s="9"/>
      <c r="G832227" s="9"/>
      <c r="H832227" s="9"/>
    </row>
    <row r="832422" spans="2:8" x14ac:dyDescent="0.25">
      <c r="B832422" s="9"/>
      <c r="C832422" s="9"/>
      <c r="D832422" s="9"/>
      <c r="E832422" s="9"/>
      <c r="F832422" s="9"/>
      <c r="G832422" s="9"/>
      <c r="H832422" s="9"/>
    </row>
    <row r="832617" spans="2:8" x14ac:dyDescent="0.25">
      <c r="B832617" s="9"/>
      <c r="C832617" s="9"/>
      <c r="D832617" s="9"/>
      <c r="E832617" s="9"/>
      <c r="F832617" s="9"/>
      <c r="G832617" s="9"/>
      <c r="H832617" s="9"/>
    </row>
    <row r="832812" spans="2:8" x14ac:dyDescent="0.25">
      <c r="B832812" s="9"/>
      <c r="C832812" s="9"/>
      <c r="D832812" s="9"/>
      <c r="E832812" s="9"/>
      <c r="F832812" s="9"/>
      <c r="G832812" s="9"/>
      <c r="H832812" s="9"/>
    </row>
    <row r="833007" spans="2:8" x14ac:dyDescent="0.25">
      <c r="B833007" s="9"/>
      <c r="C833007" s="9"/>
      <c r="D833007" s="9"/>
      <c r="E833007" s="9"/>
      <c r="F833007" s="9"/>
      <c r="G833007" s="9"/>
      <c r="H833007" s="9"/>
    </row>
    <row r="833202" spans="2:8" x14ac:dyDescent="0.25">
      <c r="B833202" s="9"/>
      <c r="C833202" s="9"/>
      <c r="D833202" s="9"/>
      <c r="E833202" s="9"/>
      <c r="F833202" s="9"/>
      <c r="G833202" s="9"/>
      <c r="H833202" s="9"/>
    </row>
    <row r="833397" spans="2:8" x14ac:dyDescent="0.25">
      <c r="B833397" s="9"/>
      <c r="C833397" s="9"/>
      <c r="D833397" s="9"/>
      <c r="E833397" s="9"/>
      <c r="F833397" s="9"/>
      <c r="G833397" s="9"/>
      <c r="H833397" s="9"/>
    </row>
    <row r="833592" spans="2:8" x14ac:dyDescent="0.25">
      <c r="B833592" s="9"/>
      <c r="C833592" s="9"/>
      <c r="D833592" s="9"/>
      <c r="E833592" s="9"/>
      <c r="F833592" s="9"/>
      <c r="G833592" s="9"/>
      <c r="H833592" s="9"/>
    </row>
    <row r="833787" spans="2:8" x14ac:dyDescent="0.25">
      <c r="B833787" s="9"/>
      <c r="C833787" s="9"/>
      <c r="D833787" s="9"/>
      <c r="E833787" s="9"/>
      <c r="F833787" s="9"/>
      <c r="G833787" s="9"/>
      <c r="H833787" s="9"/>
    </row>
    <row r="833982" spans="2:8" x14ac:dyDescent="0.25">
      <c r="B833982" s="9"/>
      <c r="C833982" s="9"/>
      <c r="D833982" s="9"/>
      <c r="E833982" s="9"/>
      <c r="F833982" s="9"/>
      <c r="G833982" s="9"/>
      <c r="H833982" s="9"/>
    </row>
    <row r="834177" spans="2:8" x14ac:dyDescent="0.25">
      <c r="B834177" s="9"/>
      <c r="C834177" s="9"/>
      <c r="D834177" s="9"/>
      <c r="E834177" s="9"/>
      <c r="F834177" s="9"/>
      <c r="G834177" s="9"/>
      <c r="H834177" s="9"/>
    </row>
    <row r="834372" spans="2:8" x14ac:dyDescent="0.25">
      <c r="B834372" s="9"/>
      <c r="C834372" s="9"/>
      <c r="D834372" s="9"/>
      <c r="E834372" s="9"/>
      <c r="F834372" s="9"/>
      <c r="G834372" s="9"/>
      <c r="H834372" s="9"/>
    </row>
    <row r="834567" spans="2:8" x14ac:dyDescent="0.25">
      <c r="B834567" s="9"/>
      <c r="C834567" s="9"/>
      <c r="D834567" s="9"/>
      <c r="E834567" s="9"/>
      <c r="F834567" s="9"/>
      <c r="G834567" s="9"/>
      <c r="H834567" s="9"/>
    </row>
    <row r="834762" spans="2:8" x14ac:dyDescent="0.25">
      <c r="B834762" s="9"/>
      <c r="C834762" s="9"/>
      <c r="D834762" s="9"/>
      <c r="E834762" s="9"/>
      <c r="F834762" s="9"/>
      <c r="G834762" s="9"/>
      <c r="H834762" s="9"/>
    </row>
    <row r="834957" spans="2:8" x14ac:dyDescent="0.25">
      <c r="B834957" s="9"/>
      <c r="C834957" s="9"/>
      <c r="D834957" s="9"/>
      <c r="E834957" s="9"/>
      <c r="F834957" s="9"/>
      <c r="G834957" s="9"/>
      <c r="H834957" s="9"/>
    </row>
    <row r="835152" spans="2:8" x14ac:dyDescent="0.25">
      <c r="B835152" s="9"/>
      <c r="C835152" s="9"/>
      <c r="D835152" s="9"/>
      <c r="E835152" s="9"/>
      <c r="F835152" s="9"/>
      <c r="G835152" s="9"/>
      <c r="H835152" s="9"/>
    </row>
    <row r="835347" spans="2:8" x14ac:dyDescent="0.25">
      <c r="B835347" s="9"/>
      <c r="C835347" s="9"/>
      <c r="D835347" s="9"/>
      <c r="E835347" s="9"/>
      <c r="F835347" s="9"/>
      <c r="G835347" s="9"/>
      <c r="H835347" s="9"/>
    </row>
    <row r="835542" spans="2:8" x14ac:dyDescent="0.25">
      <c r="B835542" s="9"/>
      <c r="C835542" s="9"/>
      <c r="D835542" s="9"/>
      <c r="E835542" s="9"/>
      <c r="F835542" s="9"/>
      <c r="G835542" s="9"/>
      <c r="H835542" s="9"/>
    </row>
    <row r="835737" spans="2:8" x14ac:dyDescent="0.25">
      <c r="B835737" s="9"/>
      <c r="C835737" s="9"/>
      <c r="D835737" s="9"/>
      <c r="E835737" s="9"/>
      <c r="F835737" s="9"/>
      <c r="G835737" s="9"/>
      <c r="H835737" s="9"/>
    </row>
    <row r="835932" spans="2:8" x14ac:dyDescent="0.25">
      <c r="B835932" s="9"/>
      <c r="C835932" s="9"/>
      <c r="D835932" s="9"/>
      <c r="E835932" s="9"/>
      <c r="F835932" s="9"/>
      <c r="G835932" s="9"/>
      <c r="H835932" s="9"/>
    </row>
    <row r="836127" spans="2:8" x14ac:dyDescent="0.25">
      <c r="B836127" s="9"/>
      <c r="C836127" s="9"/>
      <c r="D836127" s="9"/>
      <c r="E836127" s="9"/>
      <c r="F836127" s="9"/>
      <c r="G836127" s="9"/>
      <c r="H836127" s="9"/>
    </row>
    <row r="836322" spans="2:8" x14ac:dyDescent="0.25">
      <c r="B836322" s="9"/>
      <c r="C836322" s="9"/>
      <c r="D836322" s="9"/>
      <c r="E836322" s="9"/>
      <c r="F836322" s="9"/>
      <c r="G836322" s="9"/>
      <c r="H836322" s="9"/>
    </row>
    <row r="836517" spans="2:8" x14ac:dyDescent="0.25">
      <c r="B836517" s="9"/>
      <c r="C836517" s="9"/>
      <c r="D836517" s="9"/>
      <c r="E836517" s="9"/>
      <c r="F836517" s="9"/>
      <c r="G836517" s="9"/>
      <c r="H836517" s="9"/>
    </row>
    <row r="836712" spans="2:8" x14ac:dyDescent="0.25">
      <c r="B836712" s="9"/>
      <c r="C836712" s="9"/>
      <c r="D836712" s="9"/>
      <c r="E836712" s="9"/>
      <c r="F836712" s="9"/>
      <c r="G836712" s="9"/>
      <c r="H836712" s="9"/>
    </row>
    <row r="836907" spans="2:8" x14ac:dyDescent="0.25">
      <c r="B836907" s="9"/>
      <c r="C836907" s="9"/>
      <c r="D836907" s="9"/>
      <c r="E836907" s="9"/>
      <c r="F836907" s="9"/>
      <c r="G836907" s="9"/>
      <c r="H836907" s="9"/>
    </row>
    <row r="837102" spans="2:8" x14ac:dyDescent="0.25">
      <c r="B837102" s="9"/>
      <c r="C837102" s="9"/>
      <c r="D837102" s="9"/>
      <c r="E837102" s="9"/>
      <c r="F837102" s="9"/>
      <c r="G837102" s="9"/>
      <c r="H837102" s="9"/>
    </row>
    <row r="837297" spans="2:8" x14ac:dyDescent="0.25">
      <c r="B837297" s="9"/>
      <c r="C837297" s="9"/>
      <c r="D837297" s="9"/>
      <c r="E837297" s="9"/>
      <c r="F837297" s="9"/>
      <c r="G837297" s="9"/>
      <c r="H837297" s="9"/>
    </row>
    <row r="837492" spans="2:8" x14ac:dyDescent="0.25">
      <c r="B837492" s="9"/>
      <c r="C837492" s="9"/>
      <c r="D837492" s="9"/>
      <c r="E837492" s="9"/>
      <c r="F837492" s="9"/>
      <c r="G837492" s="9"/>
      <c r="H837492" s="9"/>
    </row>
    <row r="837687" spans="2:8" x14ac:dyDescent="0.25">
      <c r="B837687" s="9"/>
      <c r="C837687" s="9"/>
      <c r="D837687" s="9"/>
      <c r="E837687" s="9"/>
      <c r="F837687" s="9"/>
      <c r="G837687" s="9"/>
      <c r="H837687" s="9"/>
    </row>
    <row r="837882" spans="2:8" x14ac:dyDescent="0.25">
      <c r="B837882" s="9"/>
      <c r="C837882" s="9"/>
      <c r="D837882" s="9"/>
      <c r="E837882" s="9"/>
      <c r="F837882" s="9"/>
      <c r="G837882" s="9"/>
      <c r="H837882" s="9"/>
    </row>
    <row r="838077" spans="2:8" x14ac:dyDescent="0.25">
      <c r="B838077" s="9"/>
      <c r="C838077" s="9"/>
      <c r="D838077" s="9"/>
      <c r="E838077" s="9"/>
      <c r="F838077" s="9"/>
      <c r="G838077" s="9"/>
      <c r="H838077" s="9"/>
    </row>
    <row r="838272" spans="2:8" x14ac:dyDescent="0.25">
      <c r="B838272" s="9"/>
      <c r="C838272" s="9"/>
      <c r="D838272" s="9"/>
      <c r="E838272" s="9"/>
      <c r="F838272" s="9"/>
      <c r="G838272" s="9"/>
      <c r="H838272" s="9"/>
    </row>
    <row r="838467" spans="2:8" x14ac:dyDescent="0.25">
      <c r="B838467" s="9"/>
      <c r="C838467" s="9"/>
      <c r="D838467" s="9"/>
      <c r="E838467" s="9"/>
      <c r="F838467" s="9"/>
      <c r="G838467" s="9"/>
      <c r="H838467" s="9"/>
    </row>
    <row r="838662" spans="2:8" x14ac:dyDescent="0.25">
      <c r="B838662" s="9"/>
      <c r="C838662" s="9"/>
      <c r="D838662" s="9"/>
      <c r="E838662" s="9"/>
      <c r="F838662" s="9"/>
      <c r="G838662" s="9"/>
      <c r="H838662" s="9"/>
    </row>
    <row r="838857" spans="2:8" x14ac:dyDescent="0.25">
      <c r="B838857" s="9"/>
      <c r="C838857" s="9"/>
      <c r="D838857" s="9"/>
      <c r="E838857" s="9"/>
      <c r="F838857" s="9"/>
      <c r="G838857" s="9"/>
      <c r="H838857" s="9"/>
    </row>
    <row r="839052" spans="2:8" x14ac:dyDescent="0.25">
      <c r="B839052" s="9"/>
      <c r="C839052" s="9"/>
      <c r="D839052" s="9"/>
      <c r="E839052" s="9"/>
      <c r="F839052" s="9"/>
      <c r="G839052" s="9"/>
      <c r="H839052" s="9"/>
    </row>
    <row r="839247" spans="2:8" x14ac:dyDescent="0.25">
      <c r="B839247" s="9"/>
      <c r="C839247" s="9"/>
      <c r="D839247" s="9"/>
      <c r="E839247" s="9"/>
      <c r="F839247" s="9"/>
      <c r="G839247" s="9"/>
      <c r="H839247" s="9"/>
    </row>
    <row r="839442" spans="2:8" x14ac:dyDescent="0.25">
      <c r="B839442" s="9"/>
      <c r="C839442" s="9"/>
      <c r="D839442" s="9"/>
      <c r="E839442" s="9"/>
      <c r="F839442" s="9"/>
      <c r="G839442" s="9"/>
      <c r="H839442" s="9"/>
    </row>
    <row r="839637" spans="2:8" x14ac:dyDescent="0.25">
      <c r="B839637" s="9"/>
      <c r="C839637" s="9"/>
      <c r="D839637" s="9"/>
      <c r="E839637" s="9"/>
      <c r="F839637" s="9"/>
      <c r="G839637" s="9"/>
      <c r="H839637" s="9"/>
    </row>
    <row r="839832" spans="2:8" x14ac:dyDescent="0.25">
      <c r="B839832" s="9"/>
      <c r="C839832" s="9"/>
      <c r="D839832" s="9"/>
      <c r="E839832" s="9"/>
      <c r="F839832" s="9"/>
      <c r="G839832" s="9"/>
      <c r="H839832" s="9"/>
    </row>
    <row r="840027" spans="2:8" x14ac:dyDescent="0.25">
      <c r="B840027" s="9"/>
      <c r="C840027" s="9"/>
      <c r="D840027" s="9"/>
      <c r="E840027" s="9"/>
      <c r="F840027" s="9"/>
      <c r="G840027" s="9"/>
      <c r="H840027" s="9"/>
    </row>
    <row r="840222" spans="2:8" x14ac:dyDescent="0.25">
      <c r="B840222" s="9"/>
      <c r="C840222" s="9"/>
      <c r="D840222" s="9"/>
      <c r="E840222" s="9"/>
      <c r="F840222" s="9"/>
      <c r="G840222" s="9"/>
      <c r="H840222" s="9"/>
    </row>
    <row r="840417" spans="2:8" x14ac:dyDescent="0.25">
      <c r="B840417" s="9"/>
      <c r="C840417" s="9"/>
      <c r="D840417" s="9"/>
      <c r="E840417" s="9"/>
      <c r="F840417" s="9"/>
      <c r="G840417" s="9"/>
      <c r="H840417" s="9"/>
    </row>
    <row r="840612" spans="2:8" x14ac:dyDescent="0.25">
      <c r="B840612" s="9"/>
      <c r="C840612" s="9"/>
      <c r="D840612" s="9"/>
      <c r="E840612" s="9"/>
      <c r="F840612" s="9"/>
      <c r="G840612" s="9"/>
      <c r="H840612" s="9"/>
    </row>
    <row r="840807" spans="2:8" x14ac:dyDescent="0.25">
      <c r="B840807" s="9"/>
      <c r="C840807" s="9"/>
      <c r="D840807" s="9"/>
      <c r="E840807" s="9"/>
      <c r="F840807" s="9"/>
      <c r="G840807" s="9"/>
      <c r="H840807" s="9"/>
    </row>
    <row r="841002" spans="2:8" x14ac:dyDescent="0.25">
      <c r="B841002" s="9"/>
      <c r="C841002" s="9"/>
      <c r="D841002" s="9"/>
      <c r="E841002" s="9"/>
      <c r="F841002" s="9"/>
      <c r="G841002" s="9"/>
      <c r="H841002" s="9"/>
    </row>
    <row r="841197" spans="2:8" x14ac:dyDescent="0.25">
      <c r="B841197" s="9"/>
      <c r="C841197" s="9"/>
      <c r="D841197" s="9"/>
      <c r="E841197" s="9"/>
      <c r="F841197" s="9"/>
      <c r="G841197" s="9"/>
      <c r="H841197" s="9"/>
    </row>
    <row r="841392" spans="2:8" x14ac:dyDescent="0.25">
      <c r="B841392" s="9"/>
      <c r="C841392" s="9"/>
      <c r="D841392" s="9"/>
      <c r="E841392" s="9"/>
      <c r="F841392" s="9"/>
      <c r="G841392" s="9"/>
      <c r="H841392" s="9"/>
    </row>
    <row r="841587" spans="2:8" x14ac:dyDescent="0.25">
      <c r="B841587" s="9"/>
      <c r="C841587" s="9"/>
      <c r="D841587" s="9"/>
      <c r="E841587" s="9"/>
      <c r="F841587" s="9"/>
      <c r="G841587" s="9"/>
      <c r="H841587" s="9"/>
    </row>
    <row r="841782" spans="2:8" x14ac:dyDescent="0.25">
      <c r="B841782" s="9"/>
      <c r="C841782" s="9"/>
      <c r="D841782" s="9"/>
      <c r="E841782" s="9"/>
      <c r="F841782" s="9"/>
      <c r="G841782" s="9"/>
      <c r="H841782" s="9"/>
    </row>
    <row r="841977" spans="2:8" x14ac:dyDescent="0.25">
      <c r="B841977" s="9"/>
      <c r="C841977" s="9"/>
      <c r="D841977" s="9"/>
      <c r="E841977" s="9"/>
      <c r="F841977" s="9"/>
      <c r="G841977" s="9"/>
      <c r="H841977" s="9"/>
    </row>
    <row r="842172" spans="2:8" x14ac:dyDescent="0.25">
      <c r="B842172" s="9"/>
      <c r="C842172" s="9"/>
      <c r="D842172" s="9"/>
      <c r="E842172" s="9"/>
      <c r="F842172" s="9"/>
      <c r="G842172" s="9"/>
      <c r="H842172" s="9"/>
    </row>
    <row r="842367" spans="2:8" x14ac:dyDescent="0.25">
      <c r="B842367" s="9"/>
      <c r="C842367" s="9"/>
      <c r="D842367" s="9"/>
      <c r="E842367" s="9"/>
      <c r="F842367" s="9"/>
      <c r="G842367" s="9"/>
      <c r="H842367" s="9"/>
    </row>
    <row r="842562" spans="2:8" x14ac:dyDescent="0.25">
      <c r="B842562" s="9"/>
      <c r="C842562" s="9"/>
      <c r="D842562" s="9"/>
      <c r="E842562" s="9"/>
      <c r="F842562" s="9"/>
      <c r="G842562" s="9"/>
      <c r="H842562" s="9"/>
    </row>
    <row r="842757" spans="2:8" x14ac:dyDescent="0.25">
      <c r="B842757" s="9"/>
      <c r="C842757" s="9"/>
      <c r="D842757" s="9"/>
      <c r="E842757" s="9"/>
      <c r="F842757" s="9"/>
      <c r="G842757" s="9"/>
      <c r="H842757" s="9"/>
    </row>
    <row r="842952" spans="2:8" x14ac:dyDescent="0.25">
      <c r="B842952" s="9"/>
      <c r="C842952" s="9"/>
      <c r="D842952" s="9"/>
      <c r="E842952" s="9"/>
      <c r="F842952" s="9"/>
      <c r="G842952" s="9"/>
      <c r="H842952" s="9"/>
    </row>
    <row r="843147" spans="2:8" x14ac:dyDescent="0.25">
      <c r="B843147" s="9"/>
      <c r="C843147" s="9"/>
      <c r="D843147" s="9"/>
      <c r="E843147" s="9"/>
      <c r="F843147" s="9"/>
      <c r="G843147" s="9"/>
      <c r="H843147" s="9"/>
    </row>
    <row r="843342" spans="2:8" x14ac:dyDescent="0.25">
      <c r="B843342" s="9"/>
      <c r="C843342" s="9"/>
      <c r="D843342" s="9"/>
      <c r="E843342" s="9"/>
      <c r="F843342" s="9"/>
      <c r="G843342" s="9"/>
      <c r="H843342" s="9"/>
    </row>
    <row r="843537" spans="2:8" x14ac:dyDescent="0.25">
      <c r="B843537" s="9"/>
      <c r="C843537" s="9"/>
      <c r="D843537" s="9"/>
      <c r="E843537" s="9"/>
      <c r="F843537" s="9"/>
      <c r="G843537" s="9"/>
      <c r="H843537" s="9"/>
    </row>
    <row r="843732" spans="2:8" x14ac:dyDescent="0.25">
      <c r="B843732" s="9"/>
      <c r="C843732" s="9"/>
      <c r="D843732" s="9"/>
      <c r="E843732" s="9"/>
      <c r="F843732" s="9"/>
      <c r="G843732" s="9"/>
      <c r="H843732" s="9"/>
    </row>
    <row r="843927" spans="2:8" x14ac:dyDescent="0.25">
      <c r="B843927" s="9"/>
      <c r="C843927" s="9"/>
      <c r="D843927" s="9"/>
      <c r="E843927" s="9"/>
      <c r="F843927" s="9"/>
      <c r="G843927" s="9"/>
      <c r="H843927" s="9"/>
    </row>
    <row r="844122" spans="2:8" x14ac:dyDescent="0.25">
      <c r="B844122" s="9"/>
      <c r="C844122" s="9"/>
      <c r="D844122" s="9"/>
      <c r="E844122" s="9"/>
      <c r="F844122" s="9"/>
      <c r="G844122" s="9"/>
      <c r="H844122" s="9"/>
    </row>
    <row r="844317" spans="2:8" x14ac:dyDescent="0.25">
      <c r="B844317" s="9"/>
      <c r="C844317" s="9"/>
      <c r="D844317" s="9"/>
      <c r="E844317" s="9"/>
      <c r="F844317" s="9"/>
      <c r="G844317" s="9"/>
      <c r="H844317" s="9"/>
    </row>
    <row r="844512" spans="2:8" x14ac:dyDescent="0.25">
      <c r="B844512" s="9"/>
      <c r="C844512" s="9"/>
      <c r="D844512" s="9"/>
      <c r="E844512" s="9"/>
      <c r="F844512" s="9"/>
      <c r="G844512" s="9"/>
      <c r="H844512" s="9"/>
    </row>
    <row r="844707" spans="2:8" x14ac:dyDescent="0.25">
      <c r="B844707" s="9"/>
      <c r="C844707" s="9"/>
      <c r="D844707" s="9"/>
      <c r="E844707" s="9"/>
      <c r="F844707" s="9"/>
      <c r="G844707" s="9"/>
      <c r="H844707" s="9"/>
    </row>
    <row r="844902" spans="2:8" x14ac:dyDescent="0.25">
      <c r="B844902" s="9"/>
      <c r="C844902" s="9"/>
      <c r="D844902" s="9"/>
      <c r="E844902" s="9"/>
      <c r="F844902" s="9"/>
      <c r="G844902" s="9"/>
      <c r="H844902" s="9"/>
    </row>
    <row r="845097" spans="2:8" x14ac:dyDescent="0.25">
      <c r="B845097" s="9"/>
      <c r="C845097" s="9"/>
      <c r="D845097" s="9"/>
      <c r="E845097" s="9"/>
      <c r="F845097" s="9"/>
      <c r="G845097" s="9"/>
      <c r="H845097" s="9"/>
    </row>
    <row r="845292" spans="2:8" x14ac:dyDescent="0.25">
      <c r="B845292" s="9"/>
      <c r="C845292" s="9"/>
      <c r="D845292" s="9"/>
      <c r="E845292" s="9"/>
      <c r="F845292" s="9"/>
      <c r="G845292" s="9"/>
      <c r="H845292" s="9"/>
    </row>
    <row r="845487" spans="2:8" x14ac:dyDescent="0.25">
      <c r="B845487" s="9"/>
      <c r="C845487" s="9"/>
      <c r="D845487" s="9"/>
      <c r="E845487" s="9"/>
      <c r="F845487" s="9"/>
      <c r="G845487" s="9"/>
      <c r="H845487" s="9"/>
    </row>
    <row r="845682" spans="2:8" x14ac:dyDescent="0.25">
      <c r="B845682" s="9"/>
      <c r="C845682" s="9"/>
      <c r="D845682" s="9"/>
      <c r="E845682" s="9"/>
      <c r="F845682" s="9"/>
      <c r="G845682" s="9"/>
      <c r="H845682" s="9"/>
    </row>
    <row r="845877" spans="2:8" x14ac:dyDescent="0.25">
      <c r="B845877" s="9"/>
      <c r="C845877" s="9"/>
      <c r="D845877" s="9"/>
      <c r="E845877" s="9"/>
      <c r="F845877" s="9"/>
      <c r="G845877" s="9"/>
      <c r="H845877" s="9"/>
    </row>
    <row r="846072" spans="2:8" x14ac:dyDescent="0.25">
      <c r="B846072" s="9"/>
      <c r="C846072" s="9"/>
      <c r="D846072" s="9"/>
      <c r="E846072" s="9"/>
      <c r="F846072" s="9"/>
      <c r="G846072" s="9"/>
      <c r="H846072" s="9"/>
    </row>
    <row r="846267" spans="2:8" x14ac:dyDescent="0.25">
      <c r="B846267" s="9"/>
      <c r="C846267" s="9"/>
      <c r="D846267" s="9"/>
      <c r="E846267" s="9"/>
      <c r="F846267" s="9"/>
      <c r="G846267" s="9"/>
      <c r="H846267" s="9"/>
    </row>
    <row r="846462" spans="2:8" x14ac:dyDescent="0.25">
      <c r="B846462" s="9"/>
      <c r="C846462" s="9"/>
      <c r="D846462" s="9"/>
      <c r="E846462" s="9"/>
      <c r="F846462" s="9"/>
      <c r="G846462" s="9"/>
      <c r="H846462" s="9"/>
    </row>
    <row r="846657" spans="2:8" x14ac:dyDescent="0.25">
      <c r="B846657" s="9"/>
      <c r="C846657" s="9"/>
      <c r="D846657" s="9"/>
      <c r="E846657" s="9"/>
      <c r="F846657" s="9"/>
      <c r="G846657" s="9"/>
      <c r="H846657" s="9"/>
    </row>
    <row r="846852" spans="2:8" x14ac:dyDescent="0.25">
      <c r="B846852" s="9"/>
      <c r="C846852" s="9"/>
      <c r="D846852" s="9"/>
      <c r="E846852" s="9"/>
      <c r="F846852" s="9"/>
      <c r="G846852" s="9"/>
      <c r="H846852" s="9"/>
    </row>
    <row r="847047" spans="2:8" x14ac:dyDescent="0.25">
      <c r="B847047" s="9"/>
      <c r="C847047" s="9"/>
      <c r="D847047" s="9"/>
      <c r="E847047" s="9"/>
      <c r="F847047" s="9"/>
      <c r="G847047" s="9"/>
      <c r="H847047" s="9"/>
    </row>
    <row r="847242" spans="2:8" x14ac:dyDescent="0.25">
      <c r="B847242" s="9"/>
      <c r="C847242" s="9"/>
      <c r="D847242" s="9"/>
      <c r="E847242" s="9"/>
      <c r="F847242" s="9"/>
      <c r="G847242" s="9"/>
      <c r="H847242" s="9"/>
    </row>
    <row r="847437" spans="2:8" x14ac:dyDescent="0.25">
      <c r="B847437" s="9"/>
      <c r="C847437" s="9"/>
      <c r="D847437" s="9"/>
      <c r="E847437" s="9"/>
      <c r="F847437" s="9"/>
      <c r="G847437" s="9"/>
      <c r="H847437" s="9"/>
    </row>
    <row r="847632" spans="2:8" x14ac:dyDescent="0.25">
      <c r="B847632" s="9"/>
      <c r="C847632" s="9"/>
      <c r="D847632" s="9"/>
      <c r="E847632" s="9"/>
      <c r="F847632" s="9"/>
      <c r="G847632" s="9"/>
      <c r="H847632" s="9"/>
    </row>
    <row r="847827" spans="2:8" x14ac:dyDescent="0.25">
      <c r="B847827" s="9"/>
      <c r="C847827" s="9"/>
      <c r="D847827" s="9"/>
      <c r="E847827" s="9"/>
      <c r="F847827" s="9"/>
      <c r="G847827" s="9"/>
      <c r="H847827" s="9"/>
    </row>
    <row r="848022" spans="2:8" x14ac:dyDescent="0.25">
      <c r="B848022" s="9"/>
      <c r="C848022" s="9"/>
      <c r="D848022" s="9"/>
      <c r="E848022" s="9"/>
      <c r="F848022" s="9"/>
      <c r="G848022" s="9"/>
      <c r="H848022" s="9"/>
    </row>
    <row r="848217" spans="2:8" x14ac:dyDescent="0.25">
      <c r="B848217" s="9"/>
      <c r="C848217" s="9"/>
      <c r="D848217" s="9"/>
      <c r="E848217" s="9"/>
      <c r="F848217" s="9"/>
      <c r="G848217" s="9"/>
      <c r="H848217" s="9"/>
    </row>
    <row r="848412" spans="2:8" x14ac:dyDescent="0.25">
      <c r="B848412" s="9"/>
      <c r="C848412" s="9"/>
      <c r="D848412" s="9"/>
      <c r="E848412" s="9"/>
      <c r="F848412" s="9"/>
      <c r="G848412" s="9"/>
      <c r="H848412" s="9"/>
    </row>
    <row r="848607" spans="2:8" x14ac:dyDescent="0.25">
      <c r="B848607" s="9"/>
      <c r="C848607" s="9"/>
      <c r="D848607" s="9"/>
      <c r="E848607" s="9"/>
      <c r="F848607" s="9"/>
      <c r="G848607" s="9"/>
      <c r="H848607" s="9"/>
    </row>
    <row r="848802" spans="2:8" x14ac:dyDescent="0.25">
      <c r="B848802" s="9"/>
      <c r="C848802" s="9"/>
      <c r="D848802" s="9"/>
      <c r="E848802" s="9"/>
      <c r="F848802" s="9"/>
      <c r="G848802" s="9"/>
      <c r="H848802" s="9"/>
    </row>
    <row r="848997" spans="2:8" x14ac:dyDescent="0.25">
      <c r="B848997" s="9"/>
      <c r="C848997" s="9"/>
      <c r="D848997" s="9"/>
      <c r="E848997" s="9"/>
      <c r="F848997" s="9"/>
      <c r="G848997" s="9"/>
      <c r="H848997" s="9"/>
    </row>
    <row r="849192" spans="2:8" x14ac:dyDescent="0.25">
      <c r="B849192" s="9"/>
      <c r="C849192" s="9"/>
      <c r="D849192" s="9"/>
      <c r="E849192" s="9"/>
      <c r="F849192" s="9"/>
      <c r="G849192" s="9"/>
      <c r="H849192" s="9"/>
    </row>
    <row r="849387" spans="2:8" x14ac:dyDescent="0.25">
      <c r="B849387" s="9"/>
      <c r="C849387" s="9"/>
      <c r="D849387" s="9"/>
      <c r="E849387" s="9"/>
      <c r="F849387" s="9"/>
      <c r="G849387" s="9"/>
      <c r="H849387" s="9"/>
    </row>
    <row r="849582" spans="2:8" x14ac:dyDescent="0.25">
      <c r="B849582" s="9"/>
      <c r="C849582" s="9"/>
      <c r="D849582" s="9"/>
      <c r="E849582" s="9"/>
      <c r="F849582" s="9"/>
      <c r="G849582" s="9"/>
      <c r="H849582" s="9"/>
    </row>
    <row r="849777" spans="2:8" x14ac:dyDescent="0.25">
      <c r="B849777" s="9"/>
      <c r="C849777" s="9"/>
      <c r="D849777" s="9"/>
      <c r="E849777" s="9"/>
      <c r="F849777" s="9"/>
      <c r="G849777" s="9"/>
      <c r="H849777" s="9"/>
    </row>
    <row r="849972" spans="2:8" x14ac:dyDescent="0.25">
      <c r="B849972" s="9"/>
      <c r="C849972" s="9"/>
      <c r="D849972" s="9"/>
      <c r="E849972" s="9"/>
      <c r="F849972" s="9"/>
      <c r="G849972" s="9"/>
      <c r="H849972" s="9"/>
    </row>
    <row r="850167" spans="2:8" x14ac:dyDescent="0.25">
      <c r="B850167" s="9"/>
      <c r="C850167" s="9"/>
      <c r="D850167" s="9"/>
      <c r="E850167" s="9"/>
      <c r="F850167" s="9"/>
      <c r="G850167" s="9"/>
      <c r="H850167" s="9"/>
    </row>
    <row r="850362" spans="2:8" x14ac:dyDescent="0.25">
      <c r="B850362" s="9"/>
      <c r="C850362" s="9"/>
      <c r="D850362" s="9"/>
      <c r="E850362" s="9"/>
      <c r="F850362" s="9"/>
      <c r="G850362" s="9"/>
      <c r="H850362" s="9"/>
    </row>
    <row r="850557" spans="2:8" x14ac:dyDescent="0.25">
      <c r="B850557" s="9"/>
      <c r="C850557" s="9"/>
      <c r="D850557" s="9"/>
      <c r="E850557" s="9"/>
      <c r="F850557" s="9"/>
      <c r="G850557" s="9"/>
      <c r="H850557" s="9"/>
    </row>
    <row r="850752" spans="2:8" x14ac:dyDescent="0.25">
      <c r="B850752" s="9"/>
      <c r="C850752" s="9"/>
      <c r="D850752" s="9"/>
      <c r="E850752" s="9"/>
      <c r="F850752" s="9"/>
      <c r="G850752" s="9"/>
      <c r="H850752" s="9"/>
    </row>
    <row r="850947" spans="2:8" x14ac:dyDescent="0.25">
      <c r="B850947" s="9"/>
      <c r="C850947" s="9"/>
      <c r="D850947" s="9"/>
      <c r="E850947" s="9"/>
      <c r="F850947" s="9"/>
      <c r="G850947" s="9"/>
      <c r="H850947" s="9"/>
    </row>
    <row r="851142" spans="2:8" x14ac:dyDescent="0.25">
      <c r="B851142" s="9"/>
      <c r="C851142" s="9"/>
      <c r="D851142" s="9"/>
      <c r="E851142" s="9"/>
      <c r="F851142" s="9"/>
      <c r="G851142" s="9"/>
      <c r="H851142" s="9"/>
    </row>
    <row r="851337" spans="2:8" x14ac:dyDescent="0.25">
      <c r="B851337" s="9"/>
      <c r="C851337" s="9"/>
      <c r="D851337" s="9"/>
      <c r="E851337" s="9"/>
      <c r="F851337" s="9"/>
      <c r="G851337" s="9"/>
      <c r="H851337" s="9"/>
    </row>
    <row r="851532" spans="2:8" x14ac:dyDescent="0.25">
      <c r="B851532" s="9"/>
      <c r="C851532" s="9"/>
      <c r="D851532" s="9"/>
      <c r="E851532" s="9"/>
      <c r="F851532" s="9"/>
      <c r="G851532" s="9"/>
      <c r="H851532" s="9"/>
    </row>
    <row r="851727" spans="2:8" x14ac:dyDescent="0.25">
      <c r="B851727" s="9"/>
      <c r="C851727" s="9"/>
      <c r="D851727" s="9"/>
      <c r="E851727" s="9"/>
      <c r="F851727" s="9"/>
      <c r="G851727" s="9"/>
      <c r="H851727" s="9"/>
    </row>
    <row r="851922" spans="2:8" x14ac:dyDescent="0.25">
      <c r="B851922" s="9"/>
      <c r="C851922" s="9"/>
      <c r="D851922" s="9"/>
      <c r="E851922" s="9"/>
      <c r="F851922" s="9"/>
      <c r="G851922" s="9"/>
      <c r="H851922" s="9"/>
    </row>
    <row r="852117" spans="2:8" x14ac:dyDescent="0.25">
      <c r="B852117" s="9"/>
      <c r="C852117" s="9"/>
      <c r="D852117" s="9"/>
      <c r="E852117" s="9"/>
      <c r="F852117" s="9"/>
      <c r="G852117" s="9"/>
      <c r="H852117" s="9"/>
    </row>
    <row r="852312" spans="2:8" x14ac:dyDescent="0.25">
      <c r="B852312" s="9"/>
      <c r="C852312" s="9"/>
      <c r="D852312" s="9"/>
      <c r="E852312" s="9"/>
      <c r="F852312" s="9"/>
      <c r="G852312" s="9"/>
      <c r="H852312" s="9"/>
    </row>
    <row r="852507" spans="2:8" x14ac:dyDescent="0.25">
      <c r="B852507" s="9"/>
      <c r="C852507" s="9"/>
      <c r="D852507" s="9"/>
      <c r="E852507" s="9"/>
      <c r="F852507" s="9"/>
      <c r="G852507" s="9"/>
      <c r="H852507" s="9"/>
    </row>
    <row r="852702" spans="2:8" x14ac:dyDescent="0.25">
      <c r="B852702" s="9"/>
      <c r="C852702" s="9"/>
      <c r="D852702" s="9"/>
      <c r="E852702" s="9"/>
      <c r="F852702" s="9"/>
      <c r="G852702" s="9"/>
      <c r="H852702" s="9"/>
    </row>
    <row r="852897" spans="2:8" x14ac:dyDescent="0.25">
      <c r="B852897" s="9"/>
      <c r="C852897" s="9"/>
      <c r="D852897" s="9"/>
      <c r="E852897" s="9"/>
      <c r="F852897" s="9"/>
      <c r="G852897" s="9"/>
      <c r="H852897" s="9"/>
    </row>
    <row r="853092" spans="2:8" x14ac:dyDescent="0.25">
      <c r="B853092" s="9"/>
      <c r="C853092" s="9"/>
      <c r="D853092" s="9"/>
      <c r="E853092" s="9"/>
      <c r="F853092" s="9"/>
      <c r="G853092" s="9"/>
      <c r="H853092" s="9"/>
    </row>
    <row r="853287" spans="2:8" x14ac:dyDescent="0.25">
      <c r="B853287" s="9"/>
      <c r="C853287" s="9"/>
      <c r="D853287" s="9"/>
      <c r="E853287" s="9"/>
      <c r="F853287" s="9"/>
      <c r="G853287" s="9"/>
      <c r="H853287" s="9"/>
    </row>
    <row r="853482" spans="2:8" x14ac:dyDescent="0.25">
      <c r="B853482" s="9"/>
      <c r="C853482" s="9"/>
      <c r="D853482" s="9"/>
      <c r="E853482" s="9"/>
      <c r="F853482" s="9"/>
      <c r="G853482" s="9"/>
      <c r="H853482" s="9"/>
    </row>
    <row r="853677" spans="2:8" x14ac:dyDescent="0.25">
      <c r="B853677" s="9"/>
      <c r="C853677" s="9"/>
      <c r="D853677" s="9"/>
      <c r="E853677" s="9"/>
      <c r="F853677" s="9"/>
      <c r="G853677" s="9"/>
      <c r="H853677" s="9"/>
    </row>
    <row r="853872" spans="2:8" x14ac:dyDescent="0.25">
      <c r="B853872" s="9"/>
      <c r="C853872" s="9"/>
      <c r="D853872" s="9"/>
      <c r="E853872" s="9"/>
      <c r="F853872" s="9"/>
      <c r="G853872" s="9"/>
      <c r="H853872" s="9"/>
    </row>
    <row r="854067" spans="2:8" x14ac:dyDescent="0.25">
      <c r="B854067" s="9"/>
      <c r="C854067" s="9"/>
      <c r="D854067" s="9"/>
      <c r="E854067" s="9"/>
      <c r="F854067" s="9"/>
      <c r="G854067" s="9"/>
      <c r="H854067" s="9"/>
    </row>
    <row r="854262" spans="2:8" x14ac:dyDescent="0.25">
      <c r="B854262" s="9"/>
      <c r="C854262" s="9"/>
      <c r="D854262" s="9"/>
      <c r="E854262" s="9"/>
      <c r="F854262" s="9"/>
      <c r="G854262" s="9"/>
      <c r="H854262" s="9"/>
    </row>
    <row r="854457" spans="2:8" x14ac:dyDescent="0.25">
      <c r="B854457" s="9"/>
      <c r="C854457" s="9"/>
      <c r="D854457" s="9"/>
      <c r="E854457" s="9"/>
      <c r="F854457" s="9"/>
      <c r="G854457" s="9"/>
      <c r="H854457" s="9"/>
    </row>
    <row r="854652" spans="2:8" x14ac:dyDescent="0.25">
      <c r="B854652" s="9"/>
      <c r="C854652" s="9"/>
      <c r="D854652" s="9"/>
      <c r="E854652" s="9"/>
      <c r="F854652" s="9"/>
      <c r="G854652" s="9"/>
      <c r="H854652" s="9"/>
    </row>
    <row r="854847" spans="2:8" x14ac:dyDescent="0.25">
      <c r="B854847" s="9"/>
      <c r="C854847" s="9"/>
      <c r="D854847" s="9"/>
      <c r="E854847" s="9"/>
      <c r="F854847" s="9"/>
      <c r="G854847" s="9"/>
      <c r="H854847" s="9"/>
    </row>
    <row r="855042" spans="2:8" x14ac:dyDescent="0.25">
      <c r="B855042" s="9"/>
      <c r="C855042" s="9"/>
      <c r="D855042" s="9"/>
      <c r="E855042" s="9"/>
      <c r="F855042" s="9"/>
      <c r="G855042" s="9"/>
      <c r="H855042" s="9"/>
    </row>
    <row r="855237" spans="2:8" x14ac:dyDescent="0.25">
      <c r="B855237" s="9"/>
      <c r="C855237" s="9"/>
      <c r="D855237" s="9"/>
      <c r="E855237" s="9"/>
      <c r="F855237" s="9"/>
      <c r="G855237" s="9"/>
      <c r="H855237" s="9"/>
    </row>
    <row r="855432" spans="2:8" x14ac:dyDescent="0.25">
      <c r="B855432" s="9"/>
      <c r="C855432" s="9"/>
      <c r="D855432" s="9"/>
      <c r="E855432" s="9"/>
      <c r="F855432" s="9"/>
      <c r="G855432" s="9"/>
      <c r="H855432" s="9"/>
    </row>
    <row r="855627" spans="2:8" x14ac:dyDescent="0.25">
      <c r="B855627" s="9"/>
      <c r="C855627" s="9"/>
      <c r="D855627" s="9"/>
      <c r="E855627" s="9"/>
      <c r="F855627" s="9"/>
      <c r="G855627" s="9"/>
      <c r="H855627" s="9"/>
    </row>
    <row r="855822" spans="2:8" x14ac:dyDescent="0.25">
      <c r="B855822" s="9"/>
      <c r="C855822" s="9"/>
      <c r="D855822" s="9"/>
      <c r="E855822" s="9"/>
      <c r="F855822" s="9"/>
      <c r="G855822" s="9"/>
      <c r="H855822" s="9"/>
    </row>
    <row r="856017" spans="2:8" x14ac:dyDescent="0.25">
      <c r="B856017" s="9"/>
      <c r="C856017" s="9"/>
      <c r="D856017" s="9"/>
      <c r="E856017" s="9"/>
      <c r="F856017" s="9"/>
      <c r="G856017" s="9"/>
      <c r="H856017" s="9"/>
    </row>
    <row r="856212" spans="2:8" x14ac:dyDescent="0.25">
      <c r="B856212" s="9"/>
      <c r="C856212" s="9"/>
      <c r="D856212" s="9"/>
      <c r="E856212" s="9"/>
      <c r="F856212" s="9"/>
      <c r="G856212" s="9"/>
      <c r="H856212" s="9"/>
    </row>
    <row r="856407" spans="2:8" x14ac:dyDescent="0.25">
      <c r="B856407" s="9"/>
      <c r="C856407" s="9"/>
      <c r="D856407" s="9"/>
      <c r="E856407" s="9"/>
      <c r="F856407" s="9"/>
      <c r="G856407" s="9"/>
      <c r="H856407" s="9"/>
    </row>
    <row r="856602" spans="2:8" x14ac:dyDescent="0.25">
      <c r="B856602" s="9"/>
      <c r="C856602" s="9"/>
      <c r="D856602" s="9"/>
      <c r="E856602" s="9"/>
      <c r="F856602" s="9"/>
      <c r="G856602" s="9"/>
      <c r="H856602" s="9"/>
    </row>
    <row r="856797" spans="2:8" x14ac:dyDescent="0.25">
      <c r="B856797" s="9"/>
      <c r="C856797" s="9"/>
      <c r="D856797" s="9"/>
      <c r="E856797" s="9"/>
      <c r="F856797" s="9"/>
      <c r="G856797" s="9"/>
      <c r="H856797" s="9"/>
    </row>
    <row r="856992" spans="2:8" x14ac:dyDescent="0.25">
      <c r="B856992" s="9"/>
      <c r="C856992" s="9"/>
      <c r="D856992" s="9"/>
      <c r="E856992" s="9"/>
      <c r="F856992" s="9"/>
      <c r="G856992" s="9"/>
      <c r="H856992" s="9"/>
    </row>
    <row r="857187" spans="2:8" x14ac:dyDescent="0.25">
      <c r="B857187" s="9"/>
      <c r="C857187" s="9"/>
      <c r="D857187" s="9"/>
      <c r="E857187" s="9"/>
      <c r="F857187" s="9"/>
      <c r="G857187" s="9"/>
      <c r="H857187" s="9"/>
    </row>
    <row r="857382" spans="2:8" x14ac:dyDescent="0.25">
      <c r="B857382" s="9"/>
      <c r="C857382" s="9"/>
      <c r="D857382" s="9"/>
      <c r="E857382" s="9"/>
      <c r="F857382" s="9"/>
      <c r="G857382" s="9"/>
      <c r="H857382" s="9"/>
    </row>
    <row r="857577" spans="2:8" x14ac:dyDescent="0.25">
      <c r="B857577" s="9"/>
      <c r="C857577" s="9"/>
      <c r="D857577" s="9"/>
      <c r="E857577" s="9"/>
      <c r="F857577" s="9"/>
      <c r="G857577" s="9"/>
      <c r="H857577" s="9"/>
    </row>
    <row r="857772" spans="2:8" x14ac:dyDescent="0.25">
      <c r="B857772" s="9"/>
      <c r="C857772" s="9"/>
      <c r="D857772" s="9"/>
      <c r="E857772" s="9"/>
      <c r="F857772" s="9"/>
      <c r="G857772" s="9"/>
      <c r="H857772" s="9"/>
    </row>
    <row r="857967" spans="2:8" x14ac:dyDescent="0.25">
      <c r="B857967" s="9"/>
      <c r="C857967" s="9"/>
      <c r="D857967" s="9"/>
      <c r="E857967" s="9"/>
      <c r="F857967" s="9"/>
      <c r="G857967" s="9"/>
      <c r="H857967" s="9"/>
    </row>
    <row r="858162" spans="2:8" x14ac:dyDescent="0.25">
      <c r="B858162" s="9"/>
      <c r="C858162" s="9"/>
      <c r="D858162" s="9"/>
      <c r="E858162" s="9"/>
      <c r="F858162" s="9"/>
      <c r="G858162" s="9"/>
      <c r="H858162" s="9"/>
    </row>
    <row r="858357" spans="2:8" x14ac:dyDescent="0.25">
      <c r="B858357" s="9"/>
      <c r="C858357" s="9"/>
      <c r="D858357" s="9"/>
      <c r="E858357" s="9"/>
      <c r="F858357" s="9"/>
      <c r="G858357" s="9"/>
      <c r="H858357" s="9"/>
    </row>
    <row r="858552" spans="2:8" x14ac:dyDescent="0.25">
      <c r="B858552" s="9"/>
      <c r="C858552" s="9"/>
      <c r="D858552" s="9"/>
      <c r="E858552" s="9"/>
      <c r="F858552" s="9"/>
      <c r="G858552" s="9"/>
      <c r="H858552" s="9"/>
    </row>
    <row r="858747" spans="2:8" x14ac:dyDescent="0.25">
      <c r="B858747" s="9"/>
      <c r="C858747" s="9"/>
      <c r="D858747" s="9"/>
      <c r="E858747" s="9"/>
      <c r="F858747" s="9"/>
      <c r="G858747" s="9"/>
      <c r="H858747" s="9"/>
    </row>
    <row r="858942" spans="2:8" x14ac:dyDescent="0.25">
      <c r="B858942" s="9"/>
      <c r="C858942" s="9"/>
      <c r="D858942" s="9"/>
      <c r="E858942" s="9"/>
      <c r="F858942" s="9"/>
      <c r="G858942" s="9"/>
      <c r="H858942" s="9"/>
    </row>
    <row r="859137" spans="2:8" x14ac:dyDescent="0.25">
      <c r="B859137" s="9"/>
      <c r="C859137" s="9"/>
      <c r="D859137" s="9"/>
      <c r="E859137" s="9"/>
      <c r="F859137" s="9"/>
      <c r="G859137" s="9"/>
      <c r="H859137" s="9"/>
    </row>
    <row r="859332" spans="2:8" x14ac:dyDescent="0.25">
      <c r="B859332" s="9"/>
      <c r="C859332" s="9"/>
      <c r="D859332" s="9"/>
      <c r="E859332" s="9"/>
      <c r="F859332" s="9"/>
      <c r="G859332" s="9"/>
      <c r="H859332" s="9"/>
    </row>
    <row r="859527" spans="2:8" x14ac:dyDescent="0.25">
      <c r="B859527" s="9"/>
      <c r="C859527" s="9"/>
      <c r="D859527" s="9"/>
      <c r="E859527" s="9"/>
      <c r="F859527" s="9"/>
      <c r="G859527" s="9"/>
      <c r="H859527" s="9"/>
    </row>
    <row r="859722" spans="2:8" x14ac:dyDescent="0.25">
      <c r="B859722" s="9"/>
      <c r="C859722" s="9"/>
      <c r="D859722" s="9"/>
      <c r="E859722" s="9"/>
      <c r="F859722" s="9"/>
      <c r="G859722" s="9"/>
      <c r="H859722" s="9"/>
    </row>
    <row r="859917" spans="2:8" x14ac:dyDescent="0.25">
      <c r="B859917" s="9"/>
      <c r="C859917" s="9"/>
      <c r="D859917" s="9"/>
      <c r="E859917" s="9"/>
      <c r="F859917" s="9"/>
      <c r="G859917" s="9"/>
      <c r="H859917" s="9"/>
    </row>
    <row r="860112" spans="2:8" x14ac:dyDescent="0.25">
      <c r="B860112" s="9"/>
      <c r="C860112" s="9"/>
      <c r="D860112" s="9"/>
      <c r="E860112" s="9"/>
      <c r="F860112" s="9"/>
      <c r="G860112" s="9"/>
      <c r="H860112" s="9"/>
    </row>
    <row r="860307" spans="2:8" x14ac:dyDescent="0.25">
      <c r="B860307" s="9"/>
      <c r="C860307" s="9"/>
      <c r="D860307" s="9"/>
      <c r="E860307" s="9"/>
      <c r="F860307" s="9"/>
      <c r="G860307" s="9"/>
      <c r="H860307" s="9"/>
    </row>
    <row r="860502" spans="2:8" x14ac:dyDescent="0.25">
      <c r="B860502" s="9"/>
      <c r="C860502" s="9"/>
      <c r="D860502" s="9"/>
      <c r="E860502" s="9"/>
      <c r="F860502" s="9"/>
      <c r="G860502" s="9"/>
      <c r="H860502" s="9"/>
    </row>
    <row r="860697" spans="2:8" x14ac:dyDescent="0.25">
      <c r="B860697" s="9"/>
      <c r="C860697" s="9"/>
      <c r="D860697" s="9"/>
      <c r="E860697" s="9"/>
      <c r="F860697" s="9"/>
      <c r="G860697" s="9"/>
      <c r="H860697" s="9"/>
    </row>
    <row r="860892" spans="2:8" x14ac:dyDescent="0.25">
      <c r="B860892" s="9"/>
      <c r="C860892" s="9"/>
      <c r="D860892" s="9"/>
      <c r="E860892" s="9"/>
      <c r="F860892" s="9"/>
      <c r="G860892" s="9"/>
      <c r="H860892" s="9"/>
    </row>
    <row r="861087" spans="2:8" x14ac:dyDescent="0.25">
      <c r="B861087" s="9"/>
      <c r="C861087" s="9"/>
      <c r="D861087" s="9"/>
      <c r="E861087" s="9"/>
      <c r="F861087" s="9"/>
      <c r="G861087" s="9"/>
      <c r="H861087" s="9"/>
    </row>
    <row r="861282" spans="2:8" x14ac:dyDescent="0.25">
      <c r="B861282" s="9"/>
      <c r="C861282" s="9"/>
      <c r="D861282" s="9"/>
      <c r="E861282" s="9"/>
      <c r="F861282" s="9"/>
      <c r="G861282" s="9"/>
      <c r="H861282" s="9"/>
    </row>
    <row r="861477" spans="2:8" x14ac:dyDescent="0.25">
      <c r="B861477" s="9"/>
      <c r="C861477" s="9"/>
      <c r="D861477" s="9"/>
      <c r="E861477" s="9"/>
      <c r="F861477" s="9"/>
      <c r="G861477" s="9"/>
      <c r="H861477" s="9"/>
    </row>
    <row r="861672" spans="2:8" x14ac:dyDescent="0.25">
      <c r="B861672" s="9"/>
      <c r="C861672" s="9"/>
      <c r="D861672" s="9"/>
      <c r="E861672" s="9"/>
      <c r="F861672" s="9"/>
      <c r="G861672" s="9"/>
      <c r="H861672" s="9"/>
    </row>
    <row r="861867" spans="2:8" x14ac:dyDescent="0.25">
      <c r="B861867" s="9"/>
      <c r="C861867" s="9"/>
      <c r="D861867" s="9"/>
      <c r="E861867" s="9"/>
      <c r="F861867" s="9"/>
      <c r="G861867" s="9"/>
      <c r="H861867" s="9"/>
    </row>
    <row r="862062" spans="2:8" x14ac:dyDescent="0.25">
      <c r="B862062" s="9"/>
      <c r="C862062" s="9"/>
      <c r="D862062" s="9"/>
      <c r="E862062" s="9"/>
      <c r="F862062" s="9"/>
      <c r="G862062" s="9"/>
      <c r="H862062" s="9"/>
    </row>
    <row r="862257" spans="2:8" x14ac:dyDescent="0.25">
      <c r="B862257" s="9"/>
      <c r="C862257" s="9"/>
      <c r="D862257" s="9"/>
      <c r="E862257" s="9"/>
      <c r="F862257" s="9"/>
      <c r="G862257" s="9"/>
      <c r="H862257" s="9"/>
    </row>
    <row r="862452" spans="2:8" x14ac:dyDescent="0.25">
      <c r="B862452" s="9"/>
      <c r="C862452" s="9"/>
      <c r="D862452" s="9"/>
      <c r="E862452" s="9"/>
      <c r="F862452" s="9"/>
      <c r="G862452" s="9"/>
      <c r="H862452" s="9"/>
    </row>
    <row r="862647" spans="2:8" x14ac:dyDescent="0.25">
      <c r="B862647" s="9"/>
      <c r="C862647" s="9"/>
      <c r="D862647" s="9"/>
      <c r="E862647" s="9"/>
      <c r="F862647" s="9"/>
      <c r="G862647" s="9"/>
      <c r="H862647" s="9"/>
    </row>
    <row r="862842" spans="2:8" x14ac:dyDescent="0.25">
      <c r="B862842" s="9"/>
      <c r="C862842" s="9"/>
      <c r="D862842" s="9"/>
      <c r="E862842" s="9"/>
      <c r="F862842" s="9"/>
      <c r="G862842" s="9"/>
      <c r="H862842" s="9"/>
    </row>
    <row r="863037" spans="2:8" x14ac:dyDescent="0.25">
      <c r="B863037" s="9"/>
      <c r="C863037" s="9"/>
      <c r="D863037" s="9"/>
      <c r="E863037" s="9"/>
      <c r="F863037" s="9"/>
      <c r="G863037" s="9"/>
      <c r="H863037" s="9"/>
    </row>
    <row r="863232" spans="2:8" x14ac:dyDescent="0.25">
      <c r="B863232" s="9"/>
      <c r="C863232" s="9"/>
      <c r="D863232" s="9"/>
      <c r="E863232" s="9"/>
      <c r="F863232" s="9"/>
      <c r="G863232" s="9"/>
      <c r="H863232" s="9"/>
    </row>
    <row r="863427" spans="2:8" x14ac:dyDescent="0.25">
      <c r="B863427" s="9"/>
      <c r="C863427" s="9"/>
      <c r="D863427" s="9"/>
      <c r="E863427" s="9"/>
      <c r="F863427" s="9"/>
      <c r="G863427" s="9"/>
      <c r="H863427" s="9"/>
    </row>
    <row r="863622" spans="2:8" x14ac:dyDescent="0.25">
      <c r="B863622" s="9"/>
      <c r="C863622" s="9"/>
      <c r="D863622" s="9"/>
      <c r="E863622" s="9"/>
      <c r="F863622" s="9"/>
      <c r="G863622" s="9"/>
      <c r="H863622" s="9"/>
    </row>
    <row r="863817" spans="2:8" x14ac:dyDescent="0.25">
      <c r="B863817" s="9"/>
      <c r="C863817" s="9"/>
      <c r="D863817" s="9"/>
      <c r="E863817" s="9"/>
      <c r="F863817" s="9"/>
      <c r="G863817" s="9"/>
      <c r="H863817" s="9"/>
    </row>
    <row r="864012" spans="2:8" x14ac:dyDescent="0.25">
      <c r="B864012" s="9"/>
      <c r="C864012" s="9"/>
      <c r="D864012" s="9"/>
      <c r="E864012" s="9"/>
      <c r="F864012" s="9"/>
      <c r="G864012" s="9"/>
      <c r="H864012" s="9"/>
    </row>
    <row r="864207" spans="2:8" x14ac:dyDescent="0.25">
      <c r="B864207" s="9"/>
      <c r="C864207" s="9"/>
      <c r="D864207" s="9"/>
      <c r="E864207" s="9"/>
      <c r="F864207" s="9"/>
      <c r="G864207" s="9"/>
      <c r="H864207" s="9"/>
    </row>
    <row r="864402" spans="2:8" x14ac:dyDescent="0.25">
      <c r="B864402" s="9"/>
      <c r="C864402" s="9"/>
      <c r="D864402" s="9"/>
      <c r="E864402" s="9"/>
      <c r="F864402" s="9"/>
      <c r="G864402" s="9"/>
      <c r="H864402" s="9"/>
    </row>
    <row r="864597" spans="2:8" x14ac:dyDescent="0.25">
      <c r="B864597" s="9"/>
      <c r="C864597" s="9"/>
      <c r="D864597" s="9"/>
      <c r="E864597" s="9"/>
      <c r="F864597" s="9"/>
      <c r="G864597" s="9"/>
      <c r="H864597" s="9"/>
    </row>
    <row r="864792" spans="2:8" x14ac:dyDescent="0.25">
      <c r="B864792" s="9"/>
      <c r="C864792" s="9"/>
      <c r="D864792" s="9"/>
      <c r="E864792" s="9"/>
      <c r="F864792" s="9"/>
      <c r="G864792" s="9"/>
      <c r="H864792" s="9"/>
    </row>
    <row r="864987" spans="2:8" x14ac:dyDescent="0.25">
      <c r="B864987" s="9"/>
      <c r="C864987" s="9"/>
      <c r="D864987" s="9"/>
      <c r="E864987" s="9"/>
      <c r="F864987" s="9"/>
      <c r="G864987" s="9"/>
      <c r="H864987" s="9"/>
    </row>
    <row r="865182" spans="2:8" x14ac:dyDescent="0.25">
      <c r="B865182" s="9"/>
      <c r="C865182" s="9"/>
      <c r="D865182" s="9"/>
      <c r="E865182" s="9"/>
      <c r="F865182" s="9"/>
      <c r="G865182" s="9"/>
      <c r="H865182" s="9"/>
    </row>
    <row r="865377" spans="2:8" x14ac:dyDescent="0.25">
      <c r="B865377" s="9"/>
      <c r="C865377" s="9"/>
      <c r="D865377" s="9"/>
      <c r="E865377" s="9"/>
      <c r="F865377" s="9"/>
      <c r="G865377" s="9"/>
      <c r="H865377" s="9"/>
    </row>
    <row r="865572" spans="2:8" x14ac:dyDescent="0.25">
      <c r="B865572" s="9"/>
      <c r="C865572" s="9"/>
      <c r="D865572" s="9"/>
      <c r="E865572" s="9"/>
      <c r="F865572" s="9"/>
      <c r="G865572" s="9"/>
      <c r="H865572" s="9"/>
    </row>
    <row r="865767" spans="2:8" x14ac:dyDescent="0.25">
      <c r="B865767" s="9"/>
      <c r="C865767" s="9"/>
      <c r="D865767" s="9"/>
      <c r="E865767" s="9"/>
      <c r="F865767" s="9"/>
      <c r="G865767" s="9"/>
      <c r="H865767" s="9"/>
    </row>
    <row r="865962" spans="2:8" x14ac:dyDescent="0.25">
      <c r="B865962" s="9"/>
      <c r="C865962" s="9"/>
      <c r="D865962" s="9"/>
      <c r="E865962" s="9"/>
      <c r="F865962" s="9"/>
      <c r="G865962" s="9"/>
      <c r="H865962" s="9"/>
    </row>
    <row r="866157" spans="2:8" x14ac:dyDescent="0.25">
      <c r="B866157" s="9"/>
      <c r="C866157" s="9"/>
      <c r="D866157" s="9"/>
      <c r="E866157" s="9"/>
      <c r="F866157" s="9"/>
      <c r="G866157" s="9"/>
      <c r="H866157" s="9"/>
    </row>
    <row r="866352" spans="2:8" x14ac:dyDescent="0.25">
      <c r="B866352" s="9"/>
      <c r="C866352" s="9"/>
      <c r="D866352" s="9"/>
      <c r="E866352" s="9"/>
      <c r="F866352" s="9"/>
      <c r="G866352" s="9"/>
      <c r="H866352" s="9"/>
    </row>
    <row r="866547" spans="2:8" x14ac:dyDescent="0.25">
      <c r="B866547" s="9"/>
      <c r="C866547" s="9"/>
      <c r="D866547" s="9"/>
      <c r="E866547" s="9"/>
      <c r="F866547" s="9"/>
      <c r="G866547" s="9"/>
      <c r="H866547" s="9"/>
    </row>
    <row r="866742" spans="2:8" x14ac:dyDescent="0.25">
      <c r="B866742" s="9"/>
      <c r="C866742" s="9"/>
      <c r="D866742" s="9"/>
      <c r="E866742" s="9"/>
      <c r="F866742" s="9"/>
      <c r="G866742" s="9"/>
      <c r="H866742" s="9"/>
    </row>
    <row r="866937" spans="2:8" x14ac:dyDescent="0.25">
      <c r="B866937" s="9"/>
      <c r="C866937" s="9"/>
      <c r="D866937" s="9"/>
      <c r="E866937" s="9"/>
      <c r="F866937" s="9"/>
      <c r="G866937" s="9"/>
      <c r="H866937" s="9"/>
    </row>
    <row r="867132" spans="2:8" x14ac:dyDescent="0.25">
      <c r="B867132" s="9"/>
      <c r="C867132" s="9"/>
      <c r="D867132" s="9"/>
      <c r="E867132" s="9"/>
      <c r="F867132" s="9"/>
      <c r="G867132" s="9"/>
      <c r="H867132" s="9"/>
    </row>
    <row r="867327" spans="2:8" x14ac:dyDescent="0.25">
      <c r="B867327" s="9"/>
      <c r="C867327" s="9"/>
      <c r="D867327" s="9"/>
      <c r="E867327" s="9"/>
      <c r="F867327" s="9"/>
      <c r="G867327" s="9"/>
      <c r="H867327" s="9"/>
    </row>
    <row r="867522" spans="2:8" x14ac:dyDescent="0.25">
      <c r="B867522" s="9"/>
      <c r="C867522" s="9"/>
      <c r="D867522" s="9"/>
      <c r="E867522" s="9"/>
      <c r="F867522" s="9"/>
      <c r="G867522" s="9"/>
      <c r="H867522" s="9"/>
    </row>
    <row r="867717" spans="2:8" x14ac:dyDescent="0.25">
      <c r="B867717" s="9"/>
      <c r="C867717" s="9"/>
      <c r="D867717" s="9"/>
      <c r="E867717" s="9"/>
      <c r="F867717" s="9"/>
      <c r="G867717" s="9"/>
      <c r="H867717" s="9"/>
    </row>
    <row r="867912" spans="2:8" x14ac:dyDescent="0.25">
      <c r="B867912" s="9"/>
      <c r="C867912" s="9"/>
      <c r="D867912" s="9"/>
      <c r="E867912" s="9"/>
      <c r="F867912" s="9"/>
      <c r="G867912" s="9"/>
      <c r="H867912" s="9"/>
    </row>
    <row r="868107" spans="2:8" x14ac:dyDescent="0.25">
      <c r="B868107" s="9"/>
      <c r="C868107" s="9"/>
      <c r="D868107" s="9"/>
      <c r="E868107" s="9"/>
      <c r="F868107" s="9"/>
      <c r="G868107" s="9"/>
      <c r="H868107" s="9"/>
    </row>
    <row r="868302" spans="2:8" x14ac:dyDescent="0.25">
      <c r="B868302" s="9"/>
      <c r="C868302" s="9"/>
      <c r="D868302" s="9"/>
      <c r="E868302" s="9"/>
      <c r="F868302" s="9"/>
      <c r="G868302" s="9"/>
      <c r="H868302" s="9"/>
    </row>
    <row r="868497" spans="2:8" x14ac:dyDescent="0.25">
      <c r="B868497" s="9"/>
      <c r="C868497" s="9"/>
      <c r="D868497" s="9"/>
      <c r="E868497" s="9"/>
      <c r="F868497" s="9"/>
      <c r="G868497" s="9"/>
      <c r="H868497" s="9"/>
    </row>
    <row r="868692" spans="2:8" x14ac:dyDescent="0.25">
      <c r="B868692" s="9"/>
      <c r="C868692" s="9"/>
      <c r="D868692" s="9"/>
      <c r="E868692" s="9"/>
      <c r="F868692" s="9"/>
      <c r="G868692" s="9"/>
      <c r="H868692" s="9"/>
    </row>
    <row r="868887" spans="2:8" x14ac:dyDescent="0.25">
      <c r="B868887" s="9"/>
      <c r="C868887" s="9"/>
      <c r="D868887" s="9"/>
      <c r="E868887" s="9"/>
      <c r="F868887" s="9"/>
      <c r="G868887" s="9"/>
      <c r="H868887" s="9"/>
    </row>
    <row r="869082" spans="2:8" x14ac:dyDescent="0.25">
      <c r="B869082" s="9"/>
      <c r="C869082" s="9"/>
      <c r="D869082" s="9"/>
      <c r="E869082" s="9"/>
      <c r="F869082" s="9"/>
      <c r="G869082" s="9"/>
      <c r="H869082" s="9"/>
    </row>
    <row r="869277" spans="2:8" x14ac:dyDescent="0.25">
      <c r="B869277" s="9"/>
      <c r="C869277" s="9"/>
      <c r="D869277" s="9"/>
      <c r="E869277" s="9"/>
      <c r="F869277" s="9"/>
      <c r="G869277" s="9"/>
      <c r="H869277" s="9"/>
    </row>
    <row r="869472" spans="2:8" x14ac:dyDescent="0.25">
      <c r="B869472" s="9"/>
      <c r="C869472" s="9"/>
      <c r="D869472" s="9"/>
      <c r="E869472" s="9"/>
      <c r="F869472" s="9"/>
      <c r="G869472" s="9"/>
      <c r="H869472" s="9"/>
    </row>
    <row r="869667" spans="2:8" x14ac:dyDescent="0.25">
      <c r="B869667" s="9"/>
      <c r="C869667" s="9"/>
      <c r="D869667" s="9"/>
      <c r="E869667" s="9"/>
      <c r="F869667" s="9"/>
      <c r="G869667" s="9"/>
      <c r="H869667" s="9"/>
    </row>
    <row r="869862" spans="2:8" x14ac:dyDescent="0.25">
      <c r="B869862" s="9"/>
      <c r="C869862" s="9"/>
      <c r="D869862" s="9"/>
      <c r="E869862" s="9"/>
      <c r="F869862" s="9"/>
      <c r="G869862" s="9"/>
      <c r="H869862" s="9"/>
    </row>
    <row r="870057" spans="2:8" x14ac:dyDescent="0.25">
      <c r="B870057" s="9"/>
      <c r="C870057" s="9"/>
      <c r="D870057" s="9"/>
      <c r="E870057" s="9"/>
      <c r="F870057" s="9"/>
      <c r="G870057" s="9"/>
      <c r="H870057" s="9"/>
    </row>
    <row r="870252" spans="2:8" x14ac:dyDescent="0.25">
      <c r="B870252" s="9"/>
      <c r="C870252" s="9"/>
      <c r="D870252" s="9"/>
      <c r="E870252" s="9"/>
      <c r="F870252" s="9"/>
      <c r="G870252" s="9"/>
      <c r="H870252" s="9"/>
    </row>
    <row r="870447" spans="2:8" x14ac:dyDescent="0.25">
      <c r="B870447" s="9"/>
      <c r="C870447" s="9"/>
      <c r="D870447" s="9"/>
      <c r="E870447" s="9"/>
      <c r="F870447" s="9"/>
      <c r="G870447" s="9"/>
      <c r="H870447" s="9"/>
    </row>
    <row r="870642" spans="2:8" x14ac:dyDescent="0.25">
      <c r="B870642" s="9"/>
      <c r="C870642" s="9"/>
      <c r="D870642" s="9"/>
      <c r="E870642" s="9"/>
      <c r="F870642" s="9"/>
      <c r="G870642" s="9"/>
      <c r="H870642" s="9"/>
    </row>
    <row r="870837" spans="2:8" x14ac:dyDescent="0.25">
      <c r="B870837" s="9"/>
      <c r="C870837" s="9"/>
      <c r="D870837" s="9"/>
      <c r="E870837" s="9"/>
      <c r="F870837" s="9"/>
      <c r="G870837" s="9"/>
      <c r="H870837" s="9"/>
    </row>
    <row r="871032" spans="2:8" x14ac:dyDescent="0.25">
      <c r="B871032" s="9"/>
      <c r="C871032" s="9"/>
      <c r="D871032" s="9"/>
      <c r="E871032" s="9"/>
      <c r="F871032" s="9"/>
      <c r="G871032" s="9"/>
      <c r="H871032" s="9"/>
    </row>
    <row r="871227" spans="2:8" x14ac:dyDescent="0.25">
      <c r="B871227" s="9"/>
      <c r="C871227" s="9"/>
      <c r="D871227" s="9"/>
      <c r="E871227" s="9"/>
      <c r="F871227" s="9"/>
      <c r="G871227" s="9"/>
      <c r="H871227" s="9"/>
    </row>
    <row r="871422" spans="2:8" x14ac:dyDescent="0.25">
      <c r="B871422" s="9"/>
      <c r="C871422" s="9"/>
      <c r="D871422" s="9"/>
      <c r="E871422" s="9"/>
      <c r="F871422" s="9"/>
      <c r="G871422" s="9"/>
      <c r="H871422" s="9"/>
    </row>
    <row r="871617" spans="2:8" x14ac:dyDescent="0.25">
      <c r="B871617" s="9"/>
      <c r="C871617" s="9"/>
      <c r="D871617" s="9"/>
      <c r="E871617" s="9"/>
      <c r="F871617" s="9"/>
      <c r="G871617" s="9"/>
      <c r="H871617" s="9"/>
    </row>
    <row r="871812" spans="2:8" x14ac:dyDescent="0.25">
      <c r="B871812" s="9"/>
      <c r="C871812" s="9"/>
      <c r="D871812" s="9"/>
      <c r="E871812" s="9"/>
      <c r="F871812" s="9"/>
      <c r="G871812" s="9"/>
      <c r="H871812" s="9"/>
    </row>
    <row r="872007" spans="2:8" x14ac:dyDescent="0.25">
      <c r="B872007" s="9"/>
      <c r="C872007" s="9"/>
      <c r="D872007" s="9"/>
      <c r="E872007" s="9"/>
      <c r="F872007" s="9"/>
      <c r="G872007" s="9"/>
      <c r="H872007" s="9"/>
    </row>
    <row r="872202" spans="2:8" x14ac:dyDescent="0.25">
      <c r="B872202" s="9"/>
      <c r="C872202" s="9"/>
      <c r="D872202" s="9"/>
      <c r="E872202" s="9"/>
      <c r="F872202" s="9"/>
      <c r="G872202" s="9"/>
      <c r="H872202" s="9"/>
    </row>
    <row r="872397" spans="2:8" x14ac:dyDescent="0.25">
      <c r="B872397" s="9"/>
      <c r="C872397" s="9"/>
      <c r="D872397" s="9"/>
      <c r="E872397" s="9"/>
      <c r="F872397" s="9"/>
      <c r="G872397" s="9"/>
      <c r="H872397" s="9"/>
    </row>
    <row r="872592" spans="2:8" x14ac:dyDescent="0.25">
      <c r="B872592" s="9"/>
      <c r="C872592" s="9"/>
      <c r="D872592" s="9"/>
      <c r="E872592" s="9"/>
      <c r="F872592" s="9"/>
      <c r="G872592" s="9"/>
      <c r="H872592" s="9"/>
    </row>
    <row r="872787" spans="2:8" x14ac:dyDescent="0.25">
      <c r="B872787" s="9"/>
      <c r="C872787" s="9"/>
      <c r="D872787" s="9"/>
      <c r="E872787" s="9"/>
      <c r="F872787" s="9"/>
      <c r="G872787" s="9"/>
      <c r="H872787" s="9"/>
    </row>
    <row r="872982" spans="2:8" x14ac:dyDescent="0.25">
      <c r="B872982" s="9"/>
      <c r="C872982" s="9"/>
      <c r="D872982" s="9"/>
      <c r="E872982" s="9"/>
      <c r="F872982" s="9"/>
      <c r="G872982" s="9"/>
      <c r="H872982" s="9"/>
    </row>
    <row r="873177" spans="2:8" x14ac:dyDescent="0.25">
      <c r="B873177" s="9"/>
      <c r="C873177" s="9"/>
      <c r="D873177" s="9"/>
      <c r="E873177" s="9"/>
      <c r="F873177" s="9"/>
      <c r="G873177" s="9"/>
      <c r="H873177" s="9"/>
    </row>
    <row r="873372" spans="2:8" x14ac:dyDescent="0.25">
      <c r="B873372" s="9"/>
      <c r="C873372" s="9"/>
      <c r="D873372" s="9"/>
      <c r="E873372" s="9"/>
      <c r="F873372" s="9"/>
      <c r="G873372" s="9"/>
      <c r="H873372" s="9"/>
    </row>
    <row r="873567" spans="2:8" x14ac:dyDescent="0.25">
      <c r="B873567" s="9"/>
      <c r="C873567" s="9"/>
      <c r="D873567" s="9"/>
      <c r="E873567" s="9"/>
      <c r="F873567" s="9"/>
      <c r="G873567" s="9"/>
      <c r="H873567" s="9"/>
    </row>
    <row r="873762" spans="2:8" x14ac:dyDescent="0.25">
      <c r="B873762" s="9"/>
      <c r="C873762" s="9"/>
      <c r="D873762" s="9"/>
      <c r="E873762" s="9"/>
      <c r="F873762" s="9"/>
      <c r="G873762" s="9"/>
      <c r="H873762" s="9"/>
    </row>
    <row r="873957" spans="2:8" x14ac:dyDescent="0.25">
      <c r="B873957" s="9"/>
      <c r="C873957" s="9"/>
      <c r="D873957" s="9"/>
      <c r="E873957" s="9"/>
      <c r="F873957" s="9"/>
      <c r="G873957" s="9"/>
      <c r="H873957" s="9"/>
    </row>
    <row r="874152" spans="2:8" x14ac:dyDescent="0.25">
      <c r="B874152" s="9"/>
      <c r="C874152" s="9"/>
      <c r="D874152" s="9"/>
      <c r="E874152" s="9"/>
      <c r="F874152" s="9"/>
      <c r="G874152" s="9"/>
      <c r="H874152" s="9"/>
    </row>
    <row r="874347" spans="2:8" x14ac:dyDescent="0.25">
      <c r="B874347" s="9"/>
      <c r="C874347" s="9"/>
      <c r="D874347" s="9"/>
      <c r="E874347" s="9"/>
      <c r="F874347" s="9"/>
      <c r="G874347" s="9"/>
      <c r="H874347" s="9"/>
    </row>
    <row r="874542" spans="2:8" x14ac:dyDescent="0.25">
      <c r="B874542" s="9"/>
      <c r="C874542" s="9"/>
      <c r="D874542" s="9"/>
      <c r="E874542" s="9"/>
      <c r="F874542" s="9"/>
      <c r="G874542" s="9"/>
      <c r="H874542" s="9"/>
    </row>
    <row r="874737" spans="2:8" x14ac:dyDescent="0.25">
      <c r="B874737" s="9"/>
      <c r="C874737" s="9"/>
      <c r="D874737" s="9"/>
      <c r="E874737" s="9"/>
      <c r="F874737" s="9"/>
      <c r="G874737" s="9"/>
      <c r="H874737" s="9"/>
    </row>
    <row r="874932" spans="2:8" x14ac:dyDescent="0.25">
      <c r="B874932" s="9"/>
      <c r="C874932" s="9"/>
      <c r="D874932" s="9"/>
      <c r="E874932" s="9"/>
      <c r="F874932" s="9"/>
      <c r="G874932" s="9"/>
      <c r="H874932" s="9"/>
    </row>
    <row r="875127" spans="2:8" x14ac:dyDescent="0.25">
      <c r="B875127" s="9"/>
      <c r="C875127" s="9"/>
      <c r="D875127" s="9"/>
      <c r="E875127" s="9"/>
      <c r="F875127" s="9"/>
      <c r="G875127" s="9"/>
      <c r="H875127" s="9"/>
    </row>
    <row r="875322" spans="2:8" x14ac:dyDescent="0.25">
      <c r="B875322" s="9"/>
      <c r="C875322" s="9"/>
      <c r="D875322" s="9"/>
      <c r="E875322" s="9"/>
      <c r="F875322" s="9"/>
      <c r="G875322" s="9"/>
      <c r="H875322" s="9"/>
    </row>
    <row r="875517" spans="2:8" x14ac:dyDescent="0.25">
      <c r="B875517" s="9"/>
      <c r="C875517" s="9"/>
      <c r="D875517" s="9"/>
      <c r="E875517" s="9"/>
      <c r="F875517" s="9"/>
      <c r="G875517" s="9"/>
      <c r="H875517" s="9"/>
    </row>
    <row r="875712" spans="2:8" x14ac:dyDescent="0.25">
      <c r="B875712" s="9"/>
      <c r="C875712" s="9"/>
      <c r="D875712" s="9"/>
      <c r="E875712" s="9"/>
      <c r="F875712" s="9"/>
      <c r="G875712" s="9"/>
      <c r="H875712" s="9"/>
    </row>
    <row r="875907" spans="2:8" x14ac:dyDescent="0.25">
      <c r="B875907" s="9"/>
      <c r="C875907" s="9"/>
      <c r="D875907" s="9"/>
      <c r="E875907" s="9"/>
      <c r="F875907" s="9"/>
      <c r="G875907" s="9"/>
      <c r="H875907" s="9"/>
    </row>
    <row r="876102" spans="2:8" x14ac:dyDescent="0.25">
      <c r="B876102" s="9"/>
      <c r="C876102" s="9"/>
      <c r="D876102" s="9"/>
      <c r="E876102" s="9"/>
      <c r="F876102" s="9"/>
      <c r="G876102" s="9"/>
      <c r="H876102" s="9"/>
    </row>
    <row r="876297" spans="2:8" x14ac:dyDescent="0.25">
      <c r="B876297" s="9"/>
      <c r="C876297" s="9"/>
      <c r="D876297" s="9"/>
      <c r="E876297" s="9"/>
      <c r="F876297" s="9"/>
      <c r="G876297" s="9"/>
      <c r="H876297" s="9"/>
    </row>
    <row r="876492" spans="2:8" x14ac:dyDescent="0.25">
      <c r="B876492" s="9"/>
      <c r="C876492" s="9"/>
      <c r="D876492" s="9"/>
      <c r="E876492" s="9"/>
      <c r="F876492" s="9"/>
      <c r="G876492" s="9"/>
      <c r="H876492" s="9"/>
    </row>
    <row r="876687" spans="2:8" x14ac:dyDescent="0.25">
      <c r="B876687" s="9"/>
      <c r="C876687" s="9"/>
      <c r="D876687" s="9"/>
      <c r="E876687" s="9"/>
      <c r="F876687" s="9"/>
      <c r="G876687" s="9"/>
      <c r="H876687" s="9"/>
    </row>
    <row r="876882" spans="2:8" x14ac:dyDescent="0.25">
      <c r="B876882" s="9"/>
      <c r="C876882" s="9"/>
      <c r="D876882" s="9"/>
      <c r="E876882" s="9"/>
      <c r="F876882" s="9"/>
      <c r="G876882" s="9"/>
      <c r="H876882" s="9"/>
    </row>
    <row r="877077" spans="2:8" x14ac:dyDescent="0.25">
      <c r="B877077" s="9"/>
      <c r="C877077" s="9"/>
      <c r="D877077" s="9"/>
      <c r="E877077" s="9"/>
      <c r="F877077" s="9"/>
      <c r="G877077" s="9"/>
      <c r="H877077" s="9"/>
    </row>
    <row r="877272" spans="2:8" x14ac:dyDescent="0.25">
      <c r="B877272" s="9"/>
      <c r="C877272" s="9"/>
      <c r="D877272" s="9"/>
      <c r="E877272" s="9"/>
      <c r="F877272" s="9"/>
      <c r="G877272" s="9"/>
      <c r="H877272" s="9"/>
    </row>
    <row r="877467" spans="2:8" x14ac:dyDescent="0.25">
      <c r="B877467" s="9"/>
      <c r="C877467" s="9"/>
      <c r="D877467" s="9"/>
      <c r="E877467" s="9"/>
      <c r="F877467" s="9"/>
      <c r="G877467" s="9"/>
      <c r="H877467" s="9"/>
    </row>
    <row r="877662" spans="2:8" x14ac:dyDescent="0.25">
      <c r="B877662" s="9"/>
      <c r="C877662" s="9"/>
      <c r="D877662" s="9"/>
      <c r="E877662" s="9"/>
      <c r="F877662" s="9"/>
      <c r="G877662" s="9"/>
      <c r="H877662" s="9"/>
    </row>
    <row r="877857" spans="2:8" x14ac:dyDescent="0.25">
      <c r="B877857" s="9"/>
      <c r="C877857" s="9"/>
      <c r="D877857" s="9"/>
      <c r="E877857" s="9"/>
      <c r="F877857" s="9"/>
      <c r="G877857" s="9"/>
      <c r="H877857" s="9"/>
    </row>
    <row r="878052" spans="2:8" x14ac:dyDescent="0.25">
      <c r="B878052" s="9"/>
      <c r="C878052" s="9"/>
      <c r="D878052" s="9"/>
      <c r="E878052" s="9"/>
      <c r="F878052" s="9"/>
      <c r="G878052" s="9"/>
      <c r="H878052" s="9"/>
    </row>
    <row r="878247" spans="2:8" x14ac:dyDescent="0.25">
      <c r="B878247" s="9"/>
      <c r="C878247" s="9"/>
      <c r="D878247" s="9"/>
      <c r="E878247" s="9"/>
      <c r="F878247" s="9"/>
      <c r="G878247" s="9"/>
      <c r="H878247" s="9"/>
    </row>
    <row r="878442" spans="2:8" x14ac:dyDescent="0.25">
      <c r="B878442" s="9"/>
      <c r="C878442" s="9"/>
      <c r="D878442" s="9"/>
      <c r="E878442" s="9"/>
      <c r="F878442" s="9"/>
      <c r="G878442" s="9"/>
      <c r="H878442" s="9"/>
    </row>
    <row r="878637" spans="2:8" x14ac:dyDescent="0.25">
      <c r="B878637" s="9"/>
      <c r="C878637" s="9"/>
      <c r="D878637" s="9"/>
      <c r="E878637" s="9"/>
      <c r="F878637" s="9"/>
      <c r="G878637" s="9"/>
      <c r="H878637" s="9"/>
    </row>
    <row r="878832" spans="2:8" x14ac:dyDescent="0.25">
      <c r="B878832" s="9"/>
      <c r="C878832" s="9"/>
      <c r="D878832" s="9"/>
      <c r="E878832" s="9"/>
      <c r="F878832" s="9"/>
      <c r="G878832" s="9"/>
      <c r="H878832" s="9"/>
    </row>
    <row r="879027" spans="2:8" x14ac:dyDescent="0.25">
      <c r="B879027" s="9"/>
      <c r="C879027" s="9"/>
      <c r="D879027" s="9"/>
      <c r="E879027" s="9"/>
      <c r="F879027" s="9"/>
      <c r="G879027" s="9"/>
      <c r="H879027" s="9"/>
    </row>
    <row r="879222" spans="2:8" x14ac:dyDescent="0.25">
      <c r="B879222" s="9"/>
      <c r="C879222" s="9"/>
      <c r="D879222" s="9"/>
      <c r="E879222" s="9"/>
      <c r="F879222" s="9"/>
      <c r="G879222" s="9"/>
      <c r="H879222" s="9"/>
    </row>
    <row r="879417" spans="2:8" x14ac:dyDescent="0.25">
      <c r="B879417" s="9"/>
      <c r="C879417" s="9"/>
      <c r="D879417" s="9"/>
      <c r="E879417" s="9"/>
      <c r="F879417" s="9"/>
      <c r="G879417" s="9"/>
      <c r="H879417" s="9"/>
    </row>
    <row r="879612" spans="2:8" x14ac:dyDescent="0.25">
      <c r="B879612" s="9"/>
      <c r="C879612" s="9"/>
      <c r="D879612" s="9"/>
      <c r="E879612" s="9"/>
      <c r="F879612" s="9"/>
      <c r="G879612" s="9"/>
      <c r="H879612" s="9"/>
    </row>
    <row r="879807" spans="2:8" x14ac:dyDescent="0.25">
      <c r="B879807" s="9"/>
      <c r="C879807" s="9"/>
      <c r="D879807" s="9"/>
      <c r="E879807" s="9"/>
      <c r="F879807" s="9"/>
      <c r="G879807" s="9"/>
      <c r="H879807" s="9"/>
    </row>
    <row r="880002" spans="2:8" x14ac:dyDescent="0.25">
      <c r="B880002" s="9"/>
      <c r="C880002" s="9"/>
      <c r="D880002" s="9"/>
      <c r="E880002" s="9"/>
      <c r="F880002" s="9"/>
      <c r="G880002" s="9"/>
      <c r="H880002" s="9"/>
    </row>
    <row r="880197" spans="2:8" x14ac:dyDescent="0.25">
      <c r="B880197" s="9"/>
      <c r="C880197" s="9"/>
      <c r="D880197" s="9"/>
      <c r="E880197" s="9"/>
      <c r="F880197" s="9"/>
      <c r="G880197" s="9"/>
      <c r="H880197" s="9"/>
    </row>
    <row r="880392" spans="2:8" x14ac:dyDescent="0.25">
      <c r="B880392" s="9"/>
      <c r="C880392" s="9"/>
      <c r="D880392" s="9"/>
      <c r="E880392" s="9"/>
      <c r="F880392" s="9"/>
      <c r="G880392" s="9"/>
      <c r="H880392" s="9"/>
    </row>
    <row r="880587" spans="2:8" x14ac:dyDescent="0.25">
      <c r="B880587" s="9"/>
      <c r="C880587" s="9"/>
      <c r="D880587" s="9"/>
      <c r="E880587" s="9"/>
      <c r="F880587" s="9"/>
      <c r="G880587" s="9"/>
      <c r="H880587" s="9"/>
    </row>
    <row r="880782" spans="2:8" x14ac:dyDescent="0.25">
      <c r="B880782" s="9"/>
      <c r="C880782" s="9"/>
      <c r="D880782" s="9"/>
      <c r="E880782" s="9"/>
      <c r="F880782" s="9"/>
      <c r="G880782" s="9"/>
      <c r="H880782" s="9"/>
    </row>
    <row r="880977" spans="2:8" x14ac:dyDescent="0.25">
      <c r="B880977" s="9"/>
      <c r="C880977" s="9"/>
      <c r="D880977" s="9"/>
      <c r="E880977" s="9"/>
      <c r="F880977" s="9"/>
      <c r="G880977" s="9"/>
      <c r="H880977" s="9"/>
    </row>
    <row r="881172" spans="2:8" x14ac:dyDescent="0.25">
      <c r="B881172" s="9"/>
      <c r="C881172" s="9"/>
      <c r="D881172" s="9"/>
      <c r="E881172" s="9"/>
      <c r="F881172" s="9"/>
      <c r="G881172" s="9"/>
      <c r="H881172" s="9"/>
    </row>
    <row r="881367" spans="2:8" x14ac:dyDescent="0.25">
      <c r="B881367" s="9"/>
      <c r="C881367" s="9"/>
      <c r="D881367" s="9"/>
      <c r="E881367" s="9"/>
      <c r="F881367" s="9"/>
      <c r="G881367" s="9"/>
      <c r="H881367" s="9"/>
    </row>
    <row r="881562" spans="2:8" x14ac:dyDescent="0.25">
      <c r="B881562" s="9"/>
      <c r="C881562" s="9"/>
      <c r="D881562" s="9"/>
      <c r="E881562" s="9"/>
      <c r="F881562" s="9"/>
      <c r="G881562" s="9"/>
      <c r="H881562" s="9"/>
    </row>
    <row r="881757" spans="2:8" x14ac:dyDescent="0.25">
      <c r="B881757" s="9"/>
      <c r="C881757" s="9"/>
      <c r="D881757" s="9"/>
      <c r="E881757" s="9"/>
      <c r="F881757" s="9"/>
      <c r="G881757" s="9"/>
      <c r="H881757" s="9"/>
    </row>
    <row r="881952" spans="2:8" x14ac:dyDescent="0.25">
      <c r="B881952" s="9"/>
      <c r="C881952" s="9"/>
      <c r="D881952" s="9"/>
      <c r="E881952" s="9"/>
      <c r="F881952" s="9"/>
      <c r="G881952" s="9"/>
      <c r="H881952" s="9"/>
    </row>
    <row r="882147" spans="2:8" x14ac:dyDescent="0.25">
      <c r="B882147" s="9"/>
      <c r="C882147" s="9"/>
      <c r="D882147" s="9"/>
      <c r="E882147" s="9"/>
      <c r="F882147" s="9"/>
      <c r="G882147" s="9"/>
      <c r="H882147" s="9"/>
    </row>
    <row r="882342" spans="2:8" x14ac:dyDescent="0.25">
      <c r="B882342" s="9"/>
      <c r="C882342" s="9"/>
      <c r="D882342" s="9"/>
      <c r="E882342" s="9"/>
      <c r="F882342" s="9"/>
      <c r="G882342" s="9"/>
      <c r="H882342" s="9"/>
    </row>
    <row r="882537" spans="2:8" x14ac:dyDescent="0.25">
      <c r="B882537" s="9"/>
      <c r="C882537" s="9"/>
      <c r="D882537" s="9"/>
      <c r="E882537" s="9"/>
      <c r="F882537" s="9"/>
      <c r="G882537" s="9"/>
      <c r="H882537" s="9"/>
    </row>
    <row r="882732" spans="2:8" x14ac:dyDescent="0.25">
      <c r="B882732" s="9"/>
      <c r="C882732" s="9"/>
      <c r="D882732" s="9"/>
      <c r="E882732" s="9"/>
      <c r="F882732" s="9"/>
      <c r="G882732" s="9"/>
      <c r="H882732" s="9"/>
    </row>
    <row r="882927" spans="2:8" x14ac:dyDescent="0.25">
      <c r="B882927" s="9"/>
      <c r="C882927" s="9"/>
      <c r="D882927" s="9"/>
      <c r="E882927" s="9"/>
      <c r="F882927" s="9"/>
      <c r="G882927" s="9"/>
      <c r="H882927" s="9"/>
    </row>
    <row r="883122" spans="2:8" x14ac:dyDescent="0.25">
      <c r="B883122" s="9"/>
      <c r="C883122" s="9"/>
      <c r="D883122" s="9"/>
      <c r="E883122" s="9"/>
      <c r="F883122" s="9"/>
      <c r="G883122" s="9"/>
      <c r="H883122" s="9"/>
    </row>
    <row r="883317" spans="2:8" x14ac:dyDescent="0.25">
      <c r="B883317" s="9"/>
      <c r="C883317" s="9"/>
      <c r="D883317" s="9"/>
      <c r="E883317" s="9"/>
      <c r="F883317" s="9"/>
      <c r="G883317" s="9"/>
      <c r="H883317" s="9"/>
    </row>
    <row r="883512" spans="2:8" x14ac:dyDescent="0.25">
      <c r="B883512" s="9"/>
      <c r="C883512" s="9"/>
      <c r="D883512" s="9"/>
      <c r="E883512" s="9"/>
      <c r="F883512" s="9"/>
      <c r="G883512" s="9"/>
      <c r="H883512" s="9"/>
    </row>
    <row r="883707" spans="2:8" x14ac:dyDescent="0.25">
      <c r="B883707" s="9"/>
      <c r="C883707" s="9"/>
      <c r="D883707" s="9"/>
      <c r="E883707" s="9"/>
      <c r="F883707" s="9"/>
      <c r="G883707" s="9"/>
      <c r="H883707" s="9"/>
    </row>
    <row r="883902" spans="2:8" x14ac:dyDescent="0.25">
      <c r="B883902" s="9"/>
      <c r="C883902" s="9"/>
      <c r="D883902" s="9"/>
      <c r="E883902" s="9"/>
      <c r="F883902" s="9"/>
      <c r="G883902" s="9"/>
      <c r="H883902" s="9"/>
    </row>
    <row r="884097" spans="2:8" x14ac:dyDescent="0.25">
      <c r="B884097" s="9"/>
      <c r="C884097" s="9"/>
      <c r="D884097" s="9"/>
      <c r="E884097" s="9"/>
      <c r="F884097" s="9"/>
      <c r="G884097" s="9"/>
      <c r="H884097" s="9"/>
    </row>
    <row r="884292" spans="2:8" x14ac:dyDescent="0.25">
      <c r="B884292" s="9"/>
      <c r="C884292" s="9"/>
      <c r="D884292" s="9"/>
      <c r="E884292" s="9"/>
      <c r="F884292" s="9"/>
      <c r="G884292" s="9"/>
      <c r="H884292" s="9"/>
    </row>
    <row r="884487" spans="2:8" x14ac:dyDescent="0.25">
      <c r="B884487" s="9"/>
      <c r="C884487" s="9"/>
      <c r="D884487" s="9"/>
      <c r="E884487" s="9"/>
      <c r="F884487" s="9"/>
      <c r="G884487" s="9"/>
      <c r="H884487" s="9"/>
    </row>
    <row r="884682" spans="2:8" x14ac:dyDescent="0.25">
      <c r="B884682" s="9"/>
      <c r="C884682" s="9"/>
      <c r="D884682" s="9"/>
      <c r="E884682" s="9"/>
      <c r="F884682" s="9"/>
      <c r="G884682" s="9"/>
      <c r="H884682" s="9"/>
    </row>
    <row r="884877" spans="2:8" x14ac:dyDescent="0.25">
      <c r="B884877" s="9"/>
      <c r="C884877" s="9"/>
      <c r="D884877" s="9"/>
      <c r="E884877" s="9"/>
      <c r="F884877" s="9"/>
      <c r="G884877" s="9"/>
      <c r="H884877" s="9"/>
    </row>
    <row r="885072" spans="2:8" x14ac:dyDescent="0.25">
      <c r="B885072" s="9"/>
      <c r="C885072" s="9"/>
      <c r="D885072" s="9"/>
      <c r="E885072" s="9"/>
      <c r="F885072" s="9"/>
      <c r="G885072" s="9"/>
      <c r="H885072" s="9"/>
    </row>
    <row r="885267" spans="2:8" x14ac:dyDescent="0.25">
      <c r="B885267" s="9"/>
      <c r="C885267" s="9"/>
      <c r="D885267" s="9"/>
      <c r="E885267" s="9"/>
      <c r="F885267" s="9"/>
      <c r="G885267" s="9"/>
      <c r="H885267" s="9"/>
    </row>
    <row r="885462" spans="2:8" x14ac:dyDescent="0.25">
      <c r="B885462" s="9"/>
      <c r="C885462" s="9"/>
      <c r="D885462" s="9"/>
      <c r="E885462" s="9"/>
      <c r="F885462" s="9"/>
      <c r="G885462" s="9"/>
      <c r="H885462" s="9"/>
    </row>
    <row r="885657" spans="2:8" x14ac:dyDescent="0.25">
      <c r="B885657" s="9"/>
      <c r="C885657" s="9"/>
      <c r="D885657" s="9"/>
      <c r="E885657" s="9"/>
      <c r="F885657" s="9"/>
      <c r="G885657" s="9"/>
      <c r="H885657" s="9"/>
    </row>
    <row r="885852" spans="2:8" x14ac:dyDescent="0.25">
      <c r="B885852" s="9"/>
      <c r="C885852" s="9"/>
      <c r="D885852" s="9"/>
      <c r="E885852" s="9"/>
      <c r="F885852" s="9"/>
      <c r="G885852" s="9"/>
      <c r="H885852" s="9"/>
    </row>
    <row r="886047" spans="2:8" x14ac:dyDescent="0.25">
      <c r="B886047" s="9"/>
      <c r="C886047" s="9"/>
      <c r="D886047" s="9"/>
      <c r="E886047" s="9"/>
      <c r="F886047" s="9"/>
      <c r="G886047" s="9"/>
      <c r="H886047" s="9"/>
    </row>
    <row r="886242" spans="2:8" x14ac:dyDescent="0.25">
      <c r="B886242" s="9"/>
      <c r="C886242" s="9"/>
      <c r="D886242" s="9"/>
      <c r="E886242" s="9"/>
      <c r="F886242" s="9"/>
      <c r="G886242" s="9"/>
      <c r="H886242" s="9"/>
    </row>
    <row r="886437" spans="2:8" x14ac:dyDescent="0.25">
      <c r="B886437" s="9"/>
      <c r="C886437" s="9"/>
      <c r="D886437" s="9"/>
      <c r="E886437" s="9"/>
      <c r="F886437" s="9"/>
      <c r="G886437" s="9"/>
      <c r="H886437" s="9"/>
    </row>
    <row r="886632" spans="2:8" x14ac:dyDescent="0.25">
      <c r="B886632" s="9"/>
      <c r="C886632" s="9"/>
      <c r="D886632" s="9"/>
      <c r="E886632" s="9"/>
      <c r="F886632" s="9"/>
      <c r="G886632" s="9"/>
      <c r="H886632" s="9"/>
    </row>
    <row r="886827" spans="2:8" x14ac:dyDescent="0.25">
      <c r="B886827" s="9"/>
      <c r="C886827" s="9"/>
      <c r="D886827" s="9"/>
      <c r="E886827" s="9"/>
      <c r="F886827" s="9"/>
      <c r="G886827" s="9"/>
      <c r="H886827" s="9"/>
    </row>
    <row r="887022" spans="2:8" x14ac:dyDescent="0.25">
      <c r="B887022" s="9"/>
      <c r="C887022" s="9"/>
      <c r="D887022" s="9"/>
      <c r="E887022" s="9"/>
      <c r="F887022" s="9"/>
      <c r="G887022" s="9"/>
      <c r="H887022" s="9"/>
    </row>
    <row r="887217" spans="2:8" x14ac:dyDescent="0.25">
      <c r="B887217" s="9"/>
      <c r="C887217" s="9"/>
      <c r="D887217" s="9"/>
      <c r="E887217" s="9"/>
      <c r="F887217" s="9"/>
      <c r="G887217" s="9"/>
      <c r="H887217" s="9"/>
    </row>
    <row r="887412" spans="2:8" x14ac:dyDescent="0.25">
      <c r="B887412" s="9"/>
      <c r="C887412" s="9"/>
      <c r="D887412" s="9"/>
      <c r="E887412" s="9"/>
      <c r="F887412" s="9"/>
      <c r="G887412" s="9"/>
      <c r="H887412" s="9"/>
    </row>
    <row r="887607" spans="2:8" x14ac:dyDescent="0.25">
      <c r="B887607" s="9"/>
      <c r="C887607" s="9"/>
      <c r="D887607" s="9"/>
      <c r="E887607" s="9"/>
      <c r="F887607" s="9"/>
      <c r="G887607" s="9"/>
      <c r="H887607" s="9"/>
    </row>
    <row r="887802" spans="2:8" x14ac:dyDescent="0.25">
      <c r="B887802" s="9"/>
      <c r="C887802" s="9"/>
      <c r="D887802" s="9"/>
      <c r="E887802" s="9"/>
      <c r="F887802" s="9"/>
      <c r="G887802" s="9"/>
      <c r="H887802" s="9"/>
    </row>
    <row r="887997" spans="2:8" x14ac:dyDescent="0.25">
      <c r="B887997" s="9"/>
      <c r="C887997" s="9"/>
      <c r="D887997" s="9"/>
      <c r="E887997" s="9"/>
      <c r="F887997" s="9"/>
      <c r="G887997" s="9"/>
      <c r="H887997" s="9"/>
    </row>
    <row r="888192" spans="2:8" x14ac:dyDescent="0.25">
      <c r="B888192" s="9"/>
      <c r="C888192" s="9"/>
      <c r="D888192" s="9"/>
      <c r="E888192" s="9"/>
      <c r="F888192" s="9"/>
      <c r="G888192" s="9"/>
      <c r="H888192" s="9"/>
    </row>
    <row r="888387" spans="2:8" x14ac:dyDescent="0.25">
      <c r="B888387" s="9"/>
      <c r="C888387" s="9"/>
      <c r="D888387" s="9"/>
      <c r="E888387" s="9"/>
      <c r="F888387" s="9"/>
      <c r="G888387" s="9"/>
      <c r="H888387" s="9"/>
    </row>
    <row r="888582" spans="2:8" x14ac:dyDescent="0.25">
      <c r="B888582" s="9"/>
      <c r="C888582" s="9"/>
      <c r="D888582" s="9"/>
      <c r="E888582" s="9"/>
      <c r="F888582" s="9"/>
      <c r="G888582" s="9"/>
      <c r="H888582" s="9"/>
    </row>
    <row r="888777" spans="2:8" x14ac:dyDescent="0.25">
      <c r="B888777" s="9"/>
      <c r="C888777" s="9"/>
      <c r="D888777" s="9"/>
      <c r="E888777" s="9"/>
      <c r="F888777" s="9"/>
      <c r="G888777" s="9"/>
      <c r="H888777" s="9"/>
    </row>
    <row r="888972" spans="2:8" x14ac:dyDescent="0.25">
      <c r="B888972" s="9"/>
      <c r="C888972" s="9"/>
      <c r="D888972" s="9"/>
      <c r="E888972" s="9"/>
      <c r="F888972" s="9"/>
      <c r="G888972" s="9"/>
      <c r="H888972" s="9"/>
    </row>
    <row r="889167" spans="2:8" x14ac:dyDescent="0.25">
      <c r="B889167" s="9"/>
      <c r="C889167" s="9"/>
      <c r="D889167" s="9"/>
      <c r="E889167" s="9"/>
      <c r="F889167" s="9"/>
      <c r="G889167" s="9"/>
      <c r="H889167" s="9"/>
    </row>
    <row r="889362" spans="2:8" x14ac:dyDescent="0.25">
      <c r="B889362" s="9"/>
      <c r="C889362" s="9"/>
      <c r="D889362" s="9"/>
      <c r="E889362" s="9"/>
      <c r="F889362" s="9"/>
      <c r="G889362" s="9"/>
      <c r="H889362" s="9"/>
    </row>
    <row r="889557" spans="2:8" x14ac:dyDescent="0.25">
      <c r="B889557" s="9"/>
      <c r="C889557" s="9"/>
      <c r="D889557" s="9"/>
      <c r="E889557" s="9"/>
      <c r="F889557" s="9"/>
      <c r="G889557" s="9"/>
      <c r="H889557" s="9"/>
    </row>
    <row r="889752" spans="2:8" x14ac:dyDescent="0.25">
      <c r="B889752" s="9"/>
      <c r="C889752" s="9"/>
      <c r="D889752" s="9"/>
      <c r="E889752" s="9"/>
      <c r="F889752" s="9"/>
      <c r="G889752" s="9"/>
      <c r="H889752" s="9"/>
    </row>
    <row r="889947" spans="2:8" x14ac:dyDescent="0.25">
      <c r="B889947" s="9"/>
      <c r="C889947" s="9"/>
      <c r="D889947" s="9"/>
      <c r="E889947" s="9"/>
      <c r="F889947" s="9"/>
      <c r="G889947" s="9"/>
      <c r="H889947" s="9"/>
    </row>
    <row r="890142" spans="2:8" x14ac:dyDescent="0.25">
      <c r="B890142" s="9"/>
      <c r="C890142" s="9"/>
      <c r="D890142" s="9"/>
      <c r="E890142" s="9"/>
      <c r="F890142" s="9"/>
      <c r="G890142" s="9"/>
      <c r="H890142" s="9"/>
    </row>
    <row r="890337" spans="2:8" x14ac:dyDescent="0.25">
      <c r="B890337" s="9"/>
      <c r="C890337" s="9"/>
      <c r="D890337" s="9"/>
      <c r="E890337" s="9"/>
      <c r="F890337" s="9"/>
      <c r="G890337" s="9"/>
      <c r="H890337" s="9"/>
    </row>
    <row r="890532" spans="2:8" x14ac:dyDescent="0.25">
      <c r="B890532" s="9"/>
      <c r="C890532" s="9"/>
      <c r="D890532" s="9"/>
      <c r="E890532" s="9"/>
      <c r="F890532" s="9"/>
      <c r="G890532" s="9"/>
      <c r="H890532" s="9"/>
    </row>
    <row r="890727" spans="2:8" x14ac:dyDescent="0.25">
      <c r="B890727" s="9"/>
      <c r="C890727" s="9"/>
      <c r="D890727" s="9"/>
      <c r="E890727" s="9"/>
      <c r="F890727" s="9"/>
      <c r="G890727" s="9"/>
      <c r="H890727" s="9"/>
    </row>
    <row r="890922" spans="2:8" x14ac:dyDescent="0.25">
      <c r="B890922" s="9"/>
      <c r="C890922" s="9"/>
      <c r="D890922" s="9"/>
      <c r="E890922" s="9"/>
      <c r="F890922" s="9"/>
      <c r="G890922" s="9"/>
      <c r="H890922" s="9"/>
    </row>
    <row r="891117" spans="2:8" x14ac:dyDescent="0.25">
      <c r="B891117" s="9"/>
      <c r="C891117" s="9"/>
      <c r="D891117" s="9"/>
      <c r="E891117" s="9"/>
      <c r="F891117" s="9"/>
      <c r="G891117" s="9"/>
      <c r="H891117" s="9"/>
    </row>
    <row r="891312" spans="2:8" x14ac:dyDescent="0.25">
      <c r="B891312" s="9"/>
      <c r="C891312" s="9"/>
      <c r="D891312" s="9"/>
      <c r="E891312" s="9"/>
      <c r="F891312" s="9"/>
      <c r="G891312" s="9"/>
      <c r="H891312" s="9"/>
    </row>
    <row r="891507" spans="2:8" x14ac:dyDescent="0.25">
      <c r="B891507" s="9"/>
      <c r="C891507" s="9"/>
      <c r="D891507" s="9"/>
      <c r="E891507" s="9"/>
      <c r="F891507" s="9"/>
      <c r="G891507" s="9"/>
      <c r="H891507" s="9"/>
    </row>
    <row r="891702" spans="2:8" x14ac:dyDescent="0.25">
      <c r="B891702" s="9"/>
      <c r="C891702" s="9"/>
      <c r="D891702" s="9"/>
      <c r="E891702" s="9"/>
      <c r="F891702" s="9"/>
      <c r="G891702" s="9"/>
      <c r="H891702" s="9"/>
    </row>
    <row r="891897" spans="2:8" x14ac:dyDescent="0.25">
      <c r="B891897" s="9"/>
      <c r="C891897" s="9"/>
      <c r="D891897" s="9"/>
      <c r="E891897" s="9"/>
      <c r="F891897" s="9"/>
      <c r="G891897" s="9"/>
      <c r="H891897" s="9"/>
    </row>
    <row r="892092" spans="2:8" x14ac:dyDescent="0.25">
      <c r="B892092" s="9"/>
      <c r="C892092" s="9"/>
      <c r="D892092" s="9"/>
      <c r="E892092" s="9"/>
      <c r="F892092" s="9"/>
      <c r="G892092" s="9"/>
      <c r="H892092" s="9"/>
    </row>
    <row r="892287" spans="2:8" x14ac:dyDescent="0.25">
      <c r="B892287" s="9"/>
      <c r="C892287" s="9"/>
      <c r="D892287" s="9"/>
      <c r="E892287" s="9"/>
      <c r="F892287" s="9"/>
      <c r="G892287" s="9"/>
      <c r="H892287" s="9"/>
    </row>
    <row r="892482" spans="2:8" x14ac:dyDescent="0.25">
      <c r="B892482" s="9"/>
      <c r="C892482" s="9"/>
      <c r="D892482" s="9"/>
      <c r="E892482" s="9"/>
      <c r="F892482" s="9"/>
      <c r="G892482" s="9"/>
      <c r="H892482" s="9"/>
    </row>
    <row r="892677" spans="2:8" x14ac:dyDescent="0.25">
      <c r="B892677" s="9"/>
      <c r="C892677" s="9"/>
      <c r="D892677" s="9"/>
      <c r="E892677" s="9"/>
      <c r="F892677" s="9"/>
      <c r="G892677" s="9"/>
      <c r="H892677" s="9"/>
    </row>
    <row r="892872" spans="2:8" x14ac:dyDescent="0.25">
      <c r="B892872" s="9"/>
      <c r="C892872" s="9"/>
      <c r="D892872" s="9"/>
      <c r="E892872" s="9"/>
      <c r="F892872" s="9"/>
      <c r="G892872" s="9"/>
      <c r="H892872" s="9"/>
    </row>
    <row r="893067" spans="2:8" x14ac:dyDescent="0.25">
      <c r="B893067" s="9"/>
      <c r="C893067" s="9"/>
      <c r="D893067" s="9"/>
      <c r="E893067" s="9"/>
      <c r="F893067" s="9"/>
      <c r="G893067" s="9"/>
      <c r="H893067" s="9"/>
    </row>
    <row r="893262" spans="2:8" x14ac:dyDescent="0.25">
      <c r="B893262" s="9"/>
      <c r="C893262" s="9"/>
      <c r="D893262" s="9"/>
      <c r="E893262" s="9"/>
      <c r="F893262" s="9"/>
      <c r="G893262" s="9"/>
      <c r="H893262" s="9"/>
    </row>
    <row r="893457" spans="2:8" x14ac:dyDescent="0.25">
      <c r="B893457" s="9"/>
      <c r="C893457" s="9"/>
      <c r="D893457" s="9"/>
      <c r="E893457" s="9"/>
      <c r="F893457" s="9"/>
      <c r="G893457" s="9"/>
      <c r="H893457" s="9"/>
    </row>
    <row r="893652" spans="2:8" x14ac:dyDescent="0.25">
      <c r="B893652" s="9"/>
      <c r="C893652" s="9"/>
      <c r="D893652" s="9"/>
      <c r="E893652" s="9"/>
      <c r="F893652" s="9"/>
      <c r="G893652" s="9"/>
      <c r="H893652" s="9"/>
    </row>
    <row r="893847" spans="2:8" x14ac:dyDescent="0.25">
      <c r="B893847" s="9"/>
      <c r="C893847" s="9"/>
      <c r="D893847" s="9"/>
      <c r="E893847" s="9"/>
      <c r="F893847" s="9"/>
      <c r="G893847" s="9"/>
      <c r="H893847" s="9"/>
    </row>
    <row r="894042" spans="2:8" x14ac:dyDescent="0.25">
      <c r="B894042" s="9"/>
      <c r="C894042" s="9"/>
      <c r="D894042" s="9"/>
      <c r="E894042" s="9"/>
      <c r="F894042" s="9"/>
      <c r="G894042" s="9"/>
      <c r="H894042" s="9"/>
    </row>
    <row r="894237" spans="2:8" x14ac:dyDescent="0.25">
      <c r="B894237" s="9"/>
      <c r="C894237" s="9"/>
      <c r="D894237" s="9"/>
      <c r="E894237" s="9"/>
      <c r="F894237" s="9"/>
      <c r="G894237" s="9"/>
      <c r="H894237" s="9"/>
    </row>
    <row r="894432" spans="2:8" x14ac:dyDescent="0.25">
      <c r="B894432" s="9"/>
      <c r="C894432" s="9"/>
      <c r="D894432" s="9"/>
      <c r="E894432" s="9"/>
      <c r="F894432" s="9"/>
      <c r="G894432" s="9"/>
      <c r="H894432" s="9"/>
    </row>
    <row r="894627" spans="2:8" x14ac:dyDescent="0.25">
      <c r="B894627" s="9"/>
      <c r="C894627" s="9"/>
      <c r="D894627" s="9"/>
      <c r="E894627" s="9"/>
      <c r="F894627" s="9"/>
      <c r="G894627" s="9"/>
      <c r="H894627" s="9"/>
    </row>
    <row r="894822" spans="2:8" x14ac:dyDescent="0.25">
      <c r="B894822" s="9"/>
      <c r="C894822" s="9"/>
      <c r="D894822" s="9"/>
      <c r="E894822" s="9"/>
      <c r="F894822" s="9"/>
      <c r="G894822" s="9"/>
      <c r="H894822" s="9"/>
    </row>
    <row r="895017" spans="2:8" x14ac:dyDescent="0.25">
      <c r="B895017" s="9"/>
      <c r="C895017" s="9"/>
      <c r="D895017" s="9"/>
      <c r="E895017" s="9"/>
      <c r="F895017" s="9"/>
      <c r="G895017" s="9"/>
      <c r="H895017" s="9"/>
    </row>
    <row r="895212" spans="2:8" x14ac:dyDescent="0.25">
      <c r="B895212" s="9"/>
      <c r="C895212" s="9"/>
      <c r="D895212" s="9"/>
      <c r="E895212" s="9"/>
      <c r="F895212" s="9"/>
      <c r="G895212" s="9"/>
      <c r="H895212" s="9"/>
    </row>
    <row r="895407" spans="2:8" x14ac:dyDescent="0.25">
      <c r="B895407" s="9"/>
      <c r="C895407" s="9"/>
      <c r="D895407" s="9"/>
      <c r="E895407" s="9"/>
      <c r="F895407" s="9"/>
      <c r="G895407" s="9"/>
      <c r="H895407" s="9"/>
    </row>
    <row r="895602" spans="2:8" x14ac:dyDescent="0.25">
      <c r="B895602" s="9"/>
      <c r="C895602" s="9"/>
      <c r="D895602" s="9"/>
      <c r="E895602" s="9"/>
      <c r="F895602" s="9"/>
      <c r="G895602" s="9"/>
      <c r="H895602" s="9"/>
    </row>
    <row r="895797" spans="2:8" x14ac:dyDescent="0.25">
      <c r="B895797" s="9"/>
      <c r="C895797" s="9"/>
      <c r="D895797" s="9"/>
      <c r="E895797" s="9"/>
      <c r="F895797" s="9"/>
      <c r="G895797" s="9"/>
      <c r="H895797" s="9"/>
    </row>
    <row r="895992" spans="2:8" x14ac:dyDescent="0.25">
      <c r="B895992" s="9"/>
      <c r="C895992" s="9"/>
      <c r="D895992" s="9"/>
      <c r="E895992" s="9"/>
      <c r="F895992" s="9"/>
      <c r="G895992" s="9"/>
      <c r="H895992" s="9"/>
    </row>
    <row r="896187" spans="2:8" x14ac:dyDescent="0.25">
      <c r="B896187" s="9"/>
      <c r="C896187" s="9"/>
      <c r="D896187" s="9"/>
      <c r="E896187" s="9"/>
      <c r="F896187" s="9"/>
      <c r="G896187" s="9"/>
      <c r="H896187" s="9"/>
    </row>
    <row r="896382" spans="2:8" x14ac:dyDescent="0.25">
      <c r="B896382" s="9"/>
      <c r="C896382" s="9"/>
      <c r="D896382" s="9"/>
      <c r="E896382" s="9"/>
      <c r="F896382" s="9"/>
      <c r="G896382" s="9"/>
      <c r="H896382" s="9"/>
    </row>
    <row r="896577" spans="2:8" x14ac:dyDescent="0.25">
      <c r="B896577" s="9"/>
      <c r="C896577" s="9"/>
      <c r="D896577" s="9"/>
      <c r="E896577" s="9"/>
      <c r="F896577" s="9"/>
      <c r="G896577" s="9"/>
      <c r="H896577" s="9"/>
    </row>
    <row r="896772" spans="2:8" x14ac:dyDescent="0.25">
      <c r="B896772" s="9"/>
      <c r="C896772" s="9"/>
      <c r="D896772" s="9"/>
      <c r="E896772" s="9"/>
      <c r="F896772" s="9"/>
      <c r="G896772" s="9"/>
      <c r="H896772" s="9"/>
    </row>
    <row r="896967" spans="2:8" x14ac:dyDescent="0.25">
      <c r="B896967" s="9"/>
      <c r="C896967" s="9"/>
      <c r="D896967" s="9"/>
      <c r="E896967" s="9"/>
      <c r="F896967" s="9"/>
      <c r="G896967" s="9"/>
      <c r="H896967" s="9"/>
    </row>
    <row r="897162" spans="2:8" x14ac:dyDescent="0.25">
      <c r="B897162" s="9"/>
      <c r="C897162" s="9"/>
      <c r="D897162" s="9"/>
      <c r="E897162" s="9"/>
      <c r="F897162" s="9"/>
      <c r="G897162" s="9"/>
      <c r="H897162" s="9"/>
    </row>
    <row r="897357" spans="2:8" x14ac:dyDescent="0.25">
      <c r="B897357" s="9"/>
      <c r="C897357" s="9"/>
      <c r="D897357" s="9"/>
      <c r="E897357" s="9"/>
      <c r="F897357" s="9"/>
      <c r="G897357" s="9"/>
      <c r="H897357" s="9"/>
    </row>
    <row r="897552" spans="2:8" x14ac:dyDescent="0.25">
      <c r="B897552" s="9"/>
      <c r="C897552" s="9"/>
      <c r="D897552" s="9"/>
      <c r="E897552" s="9"/>
      <c r="F897552" s="9"/>
      <c r="G897552" s="9"/>
      <c r="H897552" s="9"/>
    </row>
    <row r="897747" spans="2:8" x14ac:dyDescent="0.25">
      <c r="B897747" s="9"/>
      <c r="C897747" s="9"/>
      <c r="D897747" s="9"/>
      <c r="E897747" s="9"/>
      <c r="F897747" s="9"/>
      <c r="G897747" s="9"/>
      <c r="H897747" s="9"/>
    </row>
    <row r="897942" spans="2:8" x14ac:dyDescent="0.25">
      <c r="B897942" s="9"/>
      <c r="C897942" s="9"/>
      <c r="D897942" s="9"/>
      <c r="E897942" s="9"/>
      <c r="F897942" s="9"/>
      <c r="G897942" s="9"/>
      <c r="H897942" s="9"/>
    </row>
    <row r="898137" spans="2:8" x14ac:dyDescent="0.25">
      <c r="B898137" s="9"/>
      <c r="C898137" s="9"/>
      <c r="D898137" s="9"/>
      <c r="E898137" s="9"/>
      <c r="F898137" s="9"/>
      <c r="G898137" s="9"/>
      <c r="H898137" s="9"/>
    </row>
    <row r="898332" spans="2:8" x14ac:dyDescent="0.25">
      <c r="B898332" s="9"/>
      <c r="C898332" s="9"/>
      <c r="D898332" s="9"/>
      <c r="E898332" s="9"/>
      <c r="F898332" s="9"/>
      <c r="G898332" s="9"/>
      <c r="H898332" s="9"/>
    </row>
    <row r="898527" spans="2:8" x14ac:dyDescent="0.25">
      <c r="B898527" s="9"/>
      <c r="C898527" s="9"/>
      <c r="D898527" s="9"/>
      <c r="E898527" s="9"/>
      <c r="F898527" s="9"/>
      <c r="G898527" s="9"/>
      <c r="H898527" s="9"/>
    </row>
    <row r="898722" spans="2:8" x14ac:dyDescent="0.25">
      <c r="B898722" s="9"/>
      <c r="C898722" s="9"/>
      <c r="D898722" s="9"/>
      <c r="E898722" s="9"/>
      <c r="F898722" s="9"/>
      <c r="G898722" s="9"/>
      <c r="H898722" s="9"/>
    </row>
    <row r="898917" spans="2:8" x14ac:dyDescent="0.25">
      <c r="B898917" s="9"/>
      <c r="C898917" s="9"/>
      <c r="D898917" s="9"/>
      <c r="E898917" s="9"/>
      <c r="F898917" s="9"/>
      <c r="G898917" s="9"/>
      <c r="H898917" s="9"/>
    </row>
    <row r="899112" spans="2:8" x14ac:dyDescent="0.25">
      <c r="B899112" s="9"/>
      <c r="C899112" s="9"/>
      <c r="D899112" s="9"/>
      <c r="E899112" s="9"/>
      <c r="F899112" s="9"/>
      <c r="G899112" s="9"/>
      <c r="H899112" s="9"/>
    </row>
    <row r="899307" spans="2:8" x14ac:dyDescent="0.25">
      <c r="B899307" s="9"/>
      <c r="C899307" s="9"/>
      <c r="D899307" s="9"/>
      <c r="E899307" s="9"/>
      <c r="F899307" s="9"/>
      <c r="G899307" s="9"/>
      <c r="H899307" s="9"/>
    </row>
    <row r="899502" spans="2:8" x14ac:dyDescent="0.25">
      <c r="B899502" s="9"/>
      <c r="C899502" s="9"/>
      <c r="D899502" s="9"/>
      <c r="E899502" s="9"/>
      <c r="F899502" s="9"/>
      <c r="G899502" s="9"/>
      <c r="H899502" s="9"/>
    </row>
    <row r="899697" spans="2:8" x14ac:dyDescent="0.25">
      <c r="B899697" s="9"/>
      <c r="C899697" s="9"/>
      <c r="D899697" s="9"/>
      <c r="E899697" s="9"/>
      <c r="F899697" s="9"/>
      <c r="G899697" s="9"/>
      <c r="H899697" s="9"/>
    </row>
    <row r="899892" spans="2:8" x14ac:dyDescent="0.25">
      <c r="B899892" s="9"/>
      <c r="C899892" s="9"/>
      <c r="D899892" s="9"/>
      <c r="E899892" s="9"/>
      <c r="F899892" s="9"/>
      <c r="G899892" s="9"/>
      <c r="H899892" s="9"/>
    </row>
    <row r="900087" spans="2:8" x14ac:dyDescent="0.25">
      <c r="B900087" s="9"/>
      <c r="C900087" s="9"/>
      <c r="D900087" s="9"/>
      <c r="E900087" s="9"/>
      <c r="F900087" s="9"/>
      <c r="G900087" s="9"/>
      <c r="H900087" s="9"/>
    </row>
    <row r="900282" spans="2:8" x14ac:dyDescent="0.25">
      <c r="B900282" s="9"/>
      <c r="C900282" s="9"/>
      <c r="D900282" s="9"/>
      <c r="E900282" s="9"/>
      <c r="F900282" s="9"/>
      <c r="G900282" s="9"/>
      <c r="H900282" s="9"/>
    </row>
    <row r="900477" spans="2:8" x14ac:dyDescent="0.25">
      <c r="B900477" s="9"/>
      <c r="C900477" s="9"/>
      <c r="D900477" s="9"/>
      <c r="E900477" s="9"/>
      <c r="F900477" s="9"/>
      <c r="G900477" s="9"/>
      <c r="H900477" s="9"/>
    </row>
    <row r="900672" spans="2:8" x14ac:dyDescent="0.25">
      <c r="B900672" s="9"/>
      <c r="C900672" s="9"/>
      <c r="D900672" s="9"/>
      <c r="E900672" s="9"/>
      <c r="F900672" s="9"/>
      <c r="G900672" s="9"/>
      <c r="H900672" s="9"/>
    </row>
    <row r="900867" spans="2:8" x14ac:dyDescent="0.25">
      <c r="B900867" s="9"/>
      <c r="C900867" s="9"/>
      <c r="D900867" s="9"/>
      <c r="E900867" s="9"/>
      <c r="F900867" s="9"/>
      <c r="G900867" s="9"/>
      <c r="H900867" s="9"/>
    </row>
    <row r="901062" spans="2:8" x14ac:dyDescent="0.25">
      <c r="B901062" s="9"/>
      <c r="C901062" s="9"/>
      <c r="D901062" s="9"/>
      <c r="E901062" s="9"/>
      <c r="F901062" s="9"/>
      <c r="G901062" s="9"/>
      <c r="H901062" s="9"/>
    </row>
    <row r="901257" spans="2:8" x14ac:dyDescent="0.25">
      <c r="B901257" s="9"/>
      <c r="C901257" s="9"/>
      <c r="D901257" s="9"/>
      <c r="E901257" s="9"/>
      <c r="F901257" s="9"/>
      <c r="G901257" s="9"/>
      <c r="H901257" s="9"/>
    </row>
    <row r="901452" spans="2:8" x14ac:dyDescent="0.25">
      <c r="B901452" s="9"/>
      <c r="C901452" s="9"/>
      <c r="D901452" s="9"/>
      <c r="E901452" s="9"/>
      <c r="F901452" s="9"/>
      <c r="G901452" s="9"/>
      <c r="H901452" s="9"/>
    </row>
    <row r="901647" spans="2:8" x14ac:dyDescent="0.25">
      <c r="B901647" s="9"/>
      <c r="C901647" s="9"/>
      <c r="D901647" s="9"/>
      <c r="E901647" s="9"/>
      <c r="F901647" s="9"/>
      <c r="G901647" s="9"/>
      <c r="H901647" s="9"/>
    </row>
    <row r="901842" spans="2:8" x14ac:dyDescent="0.25">
      <c r="B901842" s="9"/>
      <c r="C901842" s="9"/>
      <c r="D901842" s="9"/>
      <c r="E901842" s="9"/>
      <c r="F901842" s="9"/>
      <c r="G901842" s="9"/>
      <c r="H901842" s="9"/>
    </row>
    <row r="902037" spans="2:8" x14ac:dyDescent="0.25">
      <c r="B902037" s="9"/>
      <c r="C902037" s="9"/>
      <c r="D902037" s="9"/>
      <c r="E902037" s="9"/>
      <c r="F902037" s="9"/>
      <c r="G902037" s="9"/>
      <c r="H902037" s="9"/>
    </row>
    <row r="902232" spans="2:8" x14ac:dyDescent="0.25">
      <c r="B902232" s="9"/>
      <c r="C902232" s="9"/>
      <c r="D902232" s="9"/>
      <c r="E902232" s="9"/>
      <c r="F902232" s="9"/>
      <c r="G902232" s="9"/>
      <c r="H902232" s="9"/>
    </row>
    <row r="902427" spans="2:8" x14ac:dyDescent="0.25">
      <c r="B902427" s="9"/>
      <c r="C902427" s="9"/>
      <c r="D902427" s="9"/>
      <c r="E902427" s="9"/>
      <c r="F902427" s="9"/>
      <c r="G902427" s="9"/>
      <c r="H902427" s="9"/>
    </row>
    <row r="902622" spans="2:8" x14ac:dyDescent="0.25">
      <c r="B902622" s="9"/>
      <c r="C902622" s="9"/>
      <c r="D902622" s="9"/>
      <c r="E902622" s="9"/>
      <c r="F902622" s="9"/>
      <c r="G902622" s="9"/>
      <c r="H902622" s="9"/>
    </row>
    <row r="902817" spans="2:8" x14ac:dyDescent="0.25">
      <c r="B902817" s="9"/>
      <c r="C902817" s="9"/>
      <c r="D902817" s="9"/>
      <c r="E902817" s="9"/>
      <c r="F902817" s="9"/>
      <c r="G902817" s="9"/>
      <c r="H902817" s="9"/>
    </row>
    <row r="903012" spans="2:8" x14ac:dyDescent="0.25">
      <c r="B903012" s="9"/>
      <c r="C903012" s="9"/>
      <c r="D903012" s="9"/>
      <c r="E903012" s="9"/>
      <c r="F903012" s="9"/>
      <c r="G903012" s="9"/>
      <c r="H903012" s="9"/>
    </row>
    <row r="903207" spans="2:8" x14ac:dyDescent="0.25">
      <c r="B903207" s="9"/>
      <c r="C903207" s="9"/>
      <c r="D903207" s="9"/>
      <c r="E903207" s="9"/>
      <c r="F903207" s="9"/>
      <c r="G903207" s="9"/>
      <c r="H903207" s="9"/>
    </row>
    <row r="903402" spans="2:8" x14ac:dyDescent="0.25">
      <c r="B903402" s="9"/>
      <c r="C903402" s="9"/>
      <c r="D903402" s="9"/>
      <c r="E903402" s="9"/>
      <c r="F903402" s="9"/>
      <c r="G903402" s="9"/>
      <c r="H903402" s="9"/>
    </row>
    <row r="903597" spans="2:8" x14ac:dyDescent="0.25">
      <c r="B903597" s="9"/>
      <c r="C903597" s="9"/>
      <c r="D903597" s="9"/>
      <c r="E903597" s="9"/>
      <c r="F903597" s="9"/>
      <c r="G903597" s="9"/>
      <c r="H903597" s="9"/>
    </row>
    <row r="903792" spans="2:8" x14ac:dyDescent="0.25">
      <c r="B903792" s="9"/>
      <c r="C903792" s="9"/>
      <c r="D903792" s="9"/>
      <c r="E903792" s="9"/>
      <c r="F903792" s="9"/>
      <c r="G903792" s="9"/>
      <c r="H903792" s="9"/>
    </row>
    <row r="903987" spans="2:8" x14ac:dyDescent="0.25">
      <c r="B903987" s="9"/>
      <c r="C903987" s="9"/>
      <c r="D903987" s="9"/>
      <c r="E903987" s="9"/>
      <c r="F903987" s="9"/>
      <c r="G903987" s="9"/>
      <c r="H903987" s="9"/>
    </row>
    <row r="904182" spans="2:8" x14ac:dyDescent="0.25">
      <c r="B904182" s="9"/>
      <c r="C904182" s="9"/>
      <c r="D904182" s="9"/>
      <c r="E904182" s="9"/>
      <c r="F904182" s="9"/>
      <c r="G904182" s="9"/>
      <c r="H904182" s="9"/>
    </row>
    <row r="904377" spans="2:8" x14ac:dyDescent="0.25">
      <c r="B904377" s="9"/>
      <c r="C904377" s="9"/>
      <c r="D904377" s="9"/>
      <c r="E904377" s="9"/>
      <c r="F904377" s="9"/>
      <c r="G904377" s="9"/>
      <c r="H904377" s="9"/>
    </row>
    <row r="904572" spans="2:8" x14ac:dyDescent="0.25">
      <c r="B904572" s="9"/>
      <c r="C904572" s="9"/>
      <c r="D904572" s="9"/>
      <c r="E904572" s="9"/>
      <c r="F904572" s="9"/>
      <c r="G904572" s="9"/>
      <c r="H904572" s="9"/>
    </row>
    <row r="904767" spans="2:8" x14ac:dyDescent="0.25">
      <c r="B904767" s="9"/>
      <c r="C904767" s="9"/>
      <c r="D904767" s="9"/>
      <c r="E904767" s="9"/>
      <c r="F904767" s="9"/>
      <c r="G904767" s="9"/>
      <c r="H904767" s="9"/>
    </row>
    <row r="904962" spans="2:8" x14ac:dyDescent="0.25">
      <c r="B904962" s="9"/>
      <c r="C904962" s="9"/>
      <c r="D904962" s="9"/>
      <c r="E904962" s="9"/>
      <c r="F904962" s="9"/>
      <c r="G904962" s="9"/>
      <c r="H904962" s="9"/>
    </row>
    <row r="905157" spans="2:8" x14ac:dyDescent="0.25">
      <c r="B905157" s="9"/>
      <c r="C905157" s="9"/>
      <c r="D905157" s="9"/>
      <c r="E905157" s="9"/>
      <c r="F905157" s="9"/>
      <c r="G905157" s="9"/>
      <c r="H905157" s="9"/>
    </row>
    <row r="905352" spans="2:8" x14ac:dyDescent="0.25">
      <c r="B905352" s="9"/>
      <c r="C905352" s="9"/>
      <c r="D905352" s="9"/>
      <c r="E905352" s="9"/>
      <c r="F905352" s="9"/>
      <c r="G905352" s="9"/>
      <c r="H905352" s="9"/>
    </row>
    <row r="905547" spans="2:8" x14ac:dyDescent="0.25">
      <c r="B905547" s="9"/>
      <c r="C905547" s="9"/>
      <c r="D905547" s="9"/>
      <c r="E905547" s="9"/>
      <c r="F905547" s="9"/>
      <c r="G905547" s="9"/>
      <c r="H905547" s="9"/>
    </row>
    <row r="905742" spans="2:8" x14ac:dyDescent="0.25">
      <c r="B905742" s="9"/>
      <c r="C905742" s="9"/>
      <c r="D905742" s="9"/>
      <c r="E905742" s="9"/>
      <c r="F905742" s="9"/>
      <c r="G905742" s="9"/>
      <c r="H905742" s="9"/>
    </row>
    <row r="905937" spans="2:8" x14ac:dyDescent="0.25">
      <c r="B905937" s="9"/>
      <c r="C905937" s="9"/>
      <c r="D905937" s="9"/>
      <c r="E905937" s="9"/>
      <c r="F905937" s="9"/>
      <c r="G905937" s="9"/>
      <c r="H905937" s="9"/>
    </row>
    <row r="906132" spans="2:8" x14ac:dyDescent="0.25">
      <c r="B906132" s="9"/>
      <c r="C906132" s="9"/>
      <c r="D906132" s="9"/>
      <c r="E906132" s="9"/>
      <c r="F906132" s="9"/>
      <c r="G906132" s="9"/>
      <c r="H906132" s="9"/>
    </row>
    <row r="906327" spans="2:8" x14ac:dyDescent="0.25">
      <c r="B906327" s="9"/>
      <c r="C906327" s="9"/>
      <c r="D906327" s="9"/>
      <c r="E906327" s="9"/>
      <c r="F906327" s="9"/>
      <c r="G906327" s="9"/>
      <c r="H906327" s="9"/>
    </row>
    <row r="906522" spans="2:8" x14ac:dyDescent="0.25">
      <c r="B906522" s="9"/>
      <c r="C906522" s="9"/>
      <c r="D906522" s="9"/>
      <c r="E906522" s="9"/>
      <c r="F906522" s="9"/>
      <c r="G906522" s="9"/>
      <c r="H906522" s="9"/>
    </row>
    <row r="906717" spans="2:8" x14ac:dyDescent="0.25">
      <c r="B906717" s="9"/>
      <c r="C906717" s="9"/>
      <c r="D906717" s="9"/>
      <c r="E906717" s="9"/>
      <c r="F906717" s="9"/>
      <c r="G906717" s="9"/>
      <c r="H906717" s="9"/>
    </row>
    <row r="906912" spans="2:8" x14ac:dyDescent="0.25">
      <c r="B906912" s="9"/>
      <c r="C906912" s="9"/>
      <c r="D906912" s="9"/>
      <c r="E906912" s="9"/>
      <c r="F906912" s="9"/>
      <c r="G906912" s="9"/>
      <c r="H906912" s="9"/>
    </row>
    <row r="907107" spans="2:8" x14ac:dyDescent="0.25">
      <c r="B907107" s="9"/>
      <c r="C907107" s="9"/>
      <c r="D907107" s="9"/>
      <c r="E907107" s="9"/>
      <c r="F907107" s="9"/>
      <c r="G907107" s="9"/>
      <c r="H907107" s="9"/>
    </row>
    <row r="907302" spans="2:8" x14ac:dyDescent="0.25">
      <c r="B907302" s="9"/>
      <c r="C907302" s="9"/>
      <c r="D907302" s="9"/>
      <c r="E907302" s="9"/>
      <c r="F907302" s="9"/>
      <c r="G907302" s="9"/>
      <c r="H907302" s="9"/>
    </row>
    <row r="907497" spans="2:8" x14ac:dyDescent="0.25">
      <c r="B907497" s="9"/>
      <c r="C907497" s="9"/>
      <c r="D907497" s="9"/>
      <c r="E907497" s="9"/>
      <c r="F907497" s="9"/>
      <c r="G907497" s="9"/>
      <c r="H907497" s="9"/>
    </row>
    <row r="907692" spans="2:8" x14ac:dyDescent="0.25">
      <c r="B907692" s="9"/>
      <c r="C907692" s="9"/>
      <c r="D907692" s="9"/>
      <c r="E907692" s="9"/>
      <c r="F907692" s="9"/>
      <c r="G907692" s="9"/>
      <c r="H907692" s="9"/>
    </row>
    <row r="907887" spans="2:8" x14ac:dyDescent="0.25">
      <c r="B907887" s="9"/>
      <c r="C907887" s="9"/>
      <c r="D907887" s="9"/>
      <c r="E907887" s="9"/>
      <c r="F907887" s="9"/>
      <c r="G907887" s="9"/>
      <c r="H907887" s="9"/>
    </row>
    <row r="908082" spans="2:8" x14ac:dyDescent="0.25">
      <c r="B908082" s="9"/>
      <c r="C908082" s="9"/>
      <c r="D908082" s="9"/>
      <c r="E908082" s="9"/>
      <c r="F908082" s="9"/>
      <c r="G908082" s="9"/>
      <c r="H908082" s="9"/>
    </row>
    <row r="908277" spans="2:8" x14ac:dyDescent="0.25">
      <c r="B908277" s="9"/>
      <c r="C908277" s="9"/>
      <c r="D908277" s="9"/>
      <c r="E908277" s="9"/>
      <c r="F908277" s="9"/>
      <c r="G908277" s="9"/>
      <c r="H908277" s="9"/>
    </row>
    <row r="908472" spans="2:8" x14ac:dyDescent="0.25">
      <c r="B908472" s="9"/>
      <c r="C908472" s="9"/>
      <c r="D908472" s="9"/>
      <c r="E908472" s="9"/>
      <c r="F908472" s="9"/>
      <c r="G908472" s="9"/>
      <c r="H908472" s="9"/>
    </row>
    <row r="908667" spans="2:8" x14ac:dyDescent="0.25">
      <c r="B908667" s="9"/>
      <c r="C908667" s="9"/>
      <c r="D908667" s="9"/>
      <c r="E908667" s="9"/>
      <c r="F908667" s="9"/>
      <c r="G908667" s="9"/>
      <c r="H908667" s="9"/>
    </row>
    <row r="908862" spans="2:8" x14ac:dyDescent="0.25">
      <c r="B908862" s="9"/>
      <c r="C908862" s="9"/>
      <c r="D908862" s="9"/>
      <c r="E908862" s="9"/>
      <c r="F908862" s="9"/>
      <c r="G908862" s="9"/>
      <c r="H908862" s="9"/>
    </row>
    <row r="909057" spans="2:8" x14ac:dyDescent="0.25">
      <c r="B909057" s="9"/>
      <c r="C909057" s="9"/>
      <c r="D909057" s="9"/>
      <c r="E909057" s="9"/>
      <c r="F909057" s="9"/>
      <c r="G909057" s="9"/>
      <c r="H909057" s="9"/>
    </row>
    <row r="909252" spans="2:8" x14ac:dyDescent="0.25">
      <c r="B909252" s="9"/>
      <c r="C909252" s="9"/>
      <c r="D909252" s="9"/>
      <c r="E909252" s="9"/>
      <c r="F909252" s="9"/>
      <c r="G909252" s="9"/>
      <c r="H909252" s="9"/>
    </row>
    <row r="909447" spans="2:8" x14ac:dyDescent="0.25">
      <c r="B909447" s="9"/>
      <c r="C909447" s="9"/>
      <c r="D909447" s="9"/>
      <c r="E909447" s="9"/>
      <c r="F909447" s="9"/>
      <c r="G909447" s="9"/>
      <c r="H909447" s="9"/>
    </row>
    <row r="909642" spans="2:8" x14ac:dyDescent="0.25">
      <c r="B909642" s="9"/>
      <c r="C909642" s="9"/>
      <c r="D909642" s="9"/>
      <c r="E909642" s="9"/>
      <c r="F909642" s="9"/>
      <c r="G909642" s="9"/>
      <c r="H909642" s="9"/>
    </row>
    <row r="909837" spans="2:8" x14ac:dyDescent="0.25">
      <c r="B909837" s="9"/>
      <c r="C909837" s="9"/>
      <c r="D909837" s="9"/>
      <c r="E909837" s="9"/>
      <c r="F909837" s="9"/>
      <c r="G909837" s="9"/>
      <c r="H909837" s="9"/>
    </row>
    <row r="910032" spans="2:8" x14ac:dyDescent="0.25">
      <c r="B910032" s="9"/>
      <c r="C910032" s="9"/>
      <c r="D910032" s="9"/>
      <c r="E910032" s="9"/>
      <c r="F910032" s="9"/>
      <c r="G910032" s="9"/>
      <c r="H910032" s="9"/>
    </row>
    <row r="910227" spans="2:8" x14ac:dyDescent="0.25">
      <c r="B910227" s="9"/>
      <c r="C910227" s="9"/>
      <c r="D910227" s="9"/>
      <c r="E910227" s="9"/>
      <c r="F910227" s="9"/>
      <c r="G910227" s="9"/>
      <c r="H910227" s="9"/>
    </row>
    <row r="910422" spans="2:8" x14ac:dyDescent="0.25">
      <c r="B910422" s="9"/>
      <c r="C910422" s="9"/>
      <c r="D910422" s="9"/>
      <c r="E910422" s="9"/>
      <c r="F910422" s="9"/>
      <c r="G910422" s="9"/>
      <c r="H910422" s="9"/>
    </row>
    <row r="910617" spans="2:8" x14ac:dyDescent="0.25">
      <c r="B910617" s="9"/>
      <c r="C910617" s="9"/>
      <c r="D910617" s="9"/>
      <c r="E910617" s="9"/>
      <c r="F910617" s="9"/>
      <c r="G910617" s="9"/>
      <c r="H910617" s="9"/>
    </row>
    <row r="910812" spans="2:8" x14ac:dyDescent="0.25">
      <c r="B910812" s="9"/>
      <c r="C910812" s="9"/>
      <c r="D910812" s="9"/>
      <c r="E910812" s="9"/>
      <c r="F910812" s="9"/>
      <c r="G910812" s="9"/>
      <c r="H910812" s="9"/>
    </row>
    <row r="911007" spans="2:8" x14ac:dyDescent="0.25">
      <c r="B911007" s="9"/>
      <c r="C911007" s="9"/>
      <c r="D911007" s="9"/>
      <c r="E911007" s="9"/>
      <c r="F911007" s="9"/>
      <c r="G911007" s="9"/>
      <c r="H911007" s="9"/>
    </row>
    <row r="911202" spans="2:8" x14ac:dyDescent="0.25">
      <c r="B911202" s="9"/>
      <c r="C911202" s="9"/>
      <c r="D911202" s="9"/>
      <c r="E911202" s="9"/>
      <c r="F911202" s="9"/>
      <c r="G911202" s="9"/>
      <c r="H911202" s="9"/>
    </row>
    <row r="911397" spans="2:8" x14ac:dyDescent="0.25">
      <c r="B911397" s="9"/>
      <c r="C911397" s="9"/>
      <c r="D911397" s="9"/>
      <c r="E911397" s="9"/>
      <c r="F911397" s="9"/>
      <c r="G911397" s="9"/>
      <c r="H911397" s="9"/>
    </row>
    <row r="911592" spans="2:8" x14ac:dyDescent="0.25">
      <c r="B911592" s="9"/>
      <c r="C911592" s="9"/>
      <c r="D911592" s="9"/>
      <c r="E911592" s="9"/>
      <c r="F911592" s="9"/>
      <c r="G911592" s="9"/>
      <c r="H911592" s="9"/>
    </row>
    <row r="911787" spans="2:8" x14ac:dyDescent="0.25">
      <c r="B911787" s="9"/>
      <c r="C911787" s="9"/>
      <c r="D911787" s="9"/>
      <c r="E911787" s="9"/>
      <c r="F911787" s="9"/>
      <c r="G911787" s="9"/>
      <c r="H911787" s="9"/>
    </row>
    <row r="911982" spans="2:8" x14ac:dyDescent="0.25">
      <c r="B911982" s="9"/>
      <c r="C911982" s="9"/>
      <c r="D911982" s="9"/>
      <c r="E911982" s="9"/>
      <c r="F911982" s="9"/>
      <c r="G911982" s="9"/>
      <c r="H911982" s="9"/>
    </row>
    <row r="912177" spans="2:8" x14ac:dyDescent="0.25">
      <c r="B912177" s="9"/>
      <c r="C912177" s="9"/>
      <c r="D912177" s="9"/>
      <c r="E912177" s="9"/>
      <c r="F912177" s="9"/>
      <c r="G912177" s="9"/>
      <c r="H912177" s="9"/>
    </row>
    <row r="912372" spans="2:8" x14ac:dyDescent="0.25">
      <c r="B912372" s="9"/>
      <c r="C912372" s="9"/>
      <c r="D912372" s="9"/>
      <c r="E912372" s="9"/>
      <c r="F912372" s="9"/>
      <c r="G912372" s="9"/>
      <c r="H912372" s="9"/>
    </row>
    <row r="912567" spans="2:8" x14ac:dyDescent="0.25">
      <c r="B912567" s="9"/>
      <c r="C912567" s="9"/>
      <c r="D912567" s="9"/>
      <c r="E912567" s="9"/>
      <c r="F912567" s="9"/>
      <c r="G912567" s="9"/>
      <c r="H912567" s="9"/>
    </row>
    <row r="912762" spans="2:8" x14ac:dyDescent="0.25">
      <c r="B912762" s="9"/>
      <c r="C912762" s="9"/>
      <c r="D912762" s="9"/>
      <c r="E912762" s="9"/>
      <c r="F912762" s="9"/>
      <c r="G912762" s="9"/>
      <c r="H912762" s="9"/>
    </row>
    <row r="912957" spans="2:8" x14ac:dyDescent="0.25">
      <c r="B912957" s="9"/>
      <c r="C912957" s="9"/>
      <c r="D912957" s="9"/>
      <c r="E912957" s="9"/>
      <c r="F912957" s="9"/>
      <c r="G912957" s="9"/>
      <c r="H912957" s="9"/>
    </row>
    <row r="913152" spans="2:8" x14ac:dyDescent="0.25">
      <c r="B913152" s="9"/>
      <c r="C913152" s="9"/>
      <c r="D913152" s="9"/>
      <c r="E913152" s="9"/>
      <c r="F913152" s="9"/>
      <c r="G913152" s="9"/>
      <c r="H913152" s="9"/>
    </row>
    <row r="913347" spans="2:8" x14ac:dyDescent="0.25">
      <c r="B913347" s="9"/>
      <c r="C913347" s="9"/>
      <c r="D913347" s="9"/>
      <c r="E913347" s="9"/>
      <c r="F913347" s="9"/>
      <c r="G913347" s="9"/>
      <c r="H913347" s="9"/>
    </row>
    <row r="913542" spans="2:8" x14ac:dyDescent="0.25">
      <c r="B913542" s="9"/>
      <c r="C913542" s="9"/>
      <c r="D913542" s="9"/>
      <c r="E913542" s="9"/>
      <c r="F913542" s="9"/>
      <c r="G913542" s="9"/>
      <c r="H913542" s="9"/>
    </row>
    <row r="913737" spans="2:8" x14ac:dyDescent="0.25">
      <c r="B913737" s="9"/>
      <c r="C913737" s="9"/>
      <c r="D913737" s="9"/>
      <c r="E913737" s="9"/>
      <c r="F913737" s="9"/>
      <c r="G913737" s="9"/>
      <c r="H913737" s="9"/>
    </row>
    <row r="913932" spans="2:8" x14ac:dyDescent="0.25">
      <c r="B913932" s="9"/>
      <c r="C913932" s="9"/>
      <c r="D913932" s="9"/>
      <c r="E913932" s="9"/>
      <c r="F913932" s="9"/>
      <c r="G913932" s="9"/>
      <c r="H913932" s="9"/>
    </row>
    <row r="914127" spans="2:8" x14ac:dyDescent="0.25">
      <c r="B914127" s="9"/>
      <c r="C914127" s="9"/>
      <c r="D914127" s="9"/>
      <c r="E914127" s="9"/>
      <c r="F914127" s="9"/>
      <c r="G914127" s="9"/>
      <c r="H914127" s="9"/>
    </row>
    <row r="914322" spans="2:8" x14ac:dyDescent="0.25">
      <c r="B914322" s="9"/>
      <c r="C914322" s="9"/>
      <c r="D914322" s="9"/>
      <c r="E914322" s="9"/>
      <c r="F914322" s="9"/>
      <c r="G914322" s="9"/>
      <c r="H914322" s="9"/>
    </row>
    <row r="914517" spans="2:8" x14ac:dyDescent="0.25">
      <c r="B914517" s="9"/>
      <c r="C914517" s="9"/>
      <c r="D914517" s="9"/>
      <c r="E914517" s="9"/>
      <c r="F914517" s="9"/>
      <c r="G914517" s="9"/>
      <c r="H914517" s="9"/>
    </row>
    <row r="914712" spans="2:8" x14ac:dyDescent="0.25">
      <c r="B914712" s="9"/>
      <c r="C914712" s="9"/>
      <c r="D914712" s="9"/>
      <c r="E914712" s="9"/>
      <c r="F914712" s="9"/>
      <c r="G914712" s="9"/>
      <c r="H914712" s="9"/>
    </row>
    <row r="914907" spans="2:8" x14ac:dyDescent="0.25">
      <c r="B914907" s="9"/>
      <c r="C914907" s="9"/>
      <c r="D914907" s="9"/>
      <c r="E914907" s="9"/>
      <c r="F914907" s="9"/>
      <c r="G914907" s="9"/>
      <c r="H914907" s="9"/>
    </row>
    <row r="915102" spans="2:8" x14ac:dyDescent="0.25">
      <c r="B915102" s="9"/>
      <c r="C915102" s="9"/>
      <c r="D915102" s="9"/>
      <c r="E915102" s="9"/>
      <c r="F915102" s="9"/>
      <c r="G915102" s="9"/>
      <c r="H915102" s="9"/>
    </row>
    <row r="915297" spans="2:8" x14ac:dyDescent="0.25">
      <c r="B915297" s="9"/>
      <c r="C915297" s="9"/>
      <c r="D915297" s="9"/>
      <c r="E915297" s="9"/>
      <c r="F915297" s="9"/>
      <c r="G915297" s="9"/>
      <c r="H915297" s="9"/>
    </row>
    <row r="915492" spans="2:8" x14ac:dyDescent="0.25">
      <c r="B915492" s="9"/>
      <c r="C915492" s="9"/>
      <c r="D915492" s="9"/>
      <c r="E915492" s="9"/>
      <c r="F915492" s="9"/>
      <c r="G915492" s="9"/>
      <c r="H915492" s="9"/>
    </row>
    <row r="915687" spans="2:8" x14ac:dyDescent="0.25">
      <c r="B915687" s="9"/>
      <c r="C915687" s="9"/>
      <c r="D915687" s="9"/>
      <c r="E915687" s="9"/>
      <c r="F915687" s="9"/>
      <c r="G915687" s="9"/>
      <c r="H915687" s="9"/>
    </row>
    <row r="915882" spans="2:8" x14ac:dyDescent="0.25">
      <c r="B915882" s="9"/>
      <c r="C915882" s="9"/>
      <c r="D915882" s="9"/>
      <c r="E915882" s="9"/>
      <c r="F915882" s="9"/>
      <c r="G915882" s="9"/>
      <c r="H915882" s="9"/>
    </row>
    <row r="916077" spans="2:8" x14ac:dyDescent="0.25">
      <c r="B916077" s="9"/>
      <c r="C916077" s="9"/>
      <c r="D916077" s="9"/>
      <c r="E916077" s="9"/>
      <c r="F916077" s="9"/>
      <c r="G916077" s="9"/>
      <c r="H916077" s="9"/>
    </row>
    <row r="916272" spans="2:8" x14ac:dyDescent="0.25">
      <c r="B916272" s="9"/>
      <c r="C916272" s="9"/>
      <c r="D916272" s="9"/>
      <c r="E916272" s="9"/>
      <c r="F916272" s="9"/>
      <c r="G916272" s="9"/>
      <c r="H916272" s="9"/>
    </row>
    <row r="916467" spans="2:8" x14ac:dyDescent="0.25">
      <c r="B916467" s="9"/>
      <c r="C916467" s="9"/>
      <c r="D916467" s="9"/>
      <c r="E916467" s="9"/>
      <c r="F916467" s="9"/>
      <c r="G916467" s="9"/>
      <c r="H916467" s="9"/>
    </row>
    <row r="916662" spans="2:8" x14ac:dyDescent="0.25">
      <c r="B916662" s="9"/>
      <c r="C916662" s="9"/>
      <c r="D916662" s="9"/>
      <c r="E916662" s="9"/>
      <c r="F916662" s="9"/>
      <c r="G916662" s="9"/>
      <c r="H916662" s="9"/>
    </row>
    <row r="916857" spans="2:8" x14ac:dyDescent="0.25">
      <c r="B916857" s="9"/>
      <c r="C916857" s="9"/>
      <c r="D916857" s="9"/>
      <c r="E916857" s="9"/>
      <c r="F916857" s="9"/>
      <c r="G916857" s="9"/>
      <c r="H916857" s="9"/>
    </row>
    <row r="917052" spans="2:8" x14ac:dyDescent="0.25">
      <c r="B917052" s="9"/>
      <c r="C917052" s="9"/>
      <c r="D917052" s="9"/>
      <c r="E917052" s="9"/>
      <c r="F917052" s="9"/>
      <c r="G917052" s="9"/>
      <c r="H917052" s="9"/>
    </row>
    <row r="917247" spans="2:8" x14ac:dyDescent="0.25">
      <c r="B917247" s="9"/>
      <c r="C917247" s="9"/>
      <c r="D917247" s="9"/>
      <c r="E917247" s="9"/>
      <c r="F917247" s="9"/>
      <c r="G917247" s="9"/>
      <c r="H917247" s="9"/>
    </row>
    <row r="917442" spans="2:8" x14ac:dyDescent="0.25">
      <c r="B917442" s="9"/>
      <c r="C917442" s="9"/>
      <c r="D917442" s="9"/>
      <c r="E917442" s="9"/>
      <c r="F917442" s="9"/>
      <c r="G917442" s="9"/>
      <c r="H917442" s="9"/>
    </row>
    <row r="917637" spans="2:8" x14ac:dyDescent="0.25">
      <c r="B917637" s="9"/>
      <c r="C917637" s="9"/>
      <c r="D917637" s="9"/>
      <c r="E917637" s="9"/>
      <c r="F917637" s="9"/>
      <c r="G917637" s="9"/>
      <c r="H917637" s="9"/>
    </row>
    <row r="917832" spans="2:8" x14ac:dyDescent="0.25">
      <c r="B917832" s="9"/>
      <c r="C917832" s="9"/>
      <c r="D917832" s="9"/>
      <c r="E917832" s="9"/>
      <c r="F917832" s="9"/>
      <c r="G917832" s="9"/>
      <c r="H917832" s="9"/>
    </row>
    <row r="918027" spans="2:8" x14ac:dyDescent="0.25">
      <c r="B918027" s="9"/>
      <c r="C918027" s="9"/>
      <c r="D918027" s="9"/>
      <c r="E918027" s="9"/>
      <c r="F918027" s="9"/>
      <c r="G918027" s="9"/>
      <c r="H918027" s="9"/>
    </row>
    <row r="918222" spans="2:8" x14ac:dyDescent="0.25">
      <c r="B918222" s="9"/>
      <c r="C918222" s="9"/>
      <c r="D918222" s="9"/>
      <c r="E918222" s="9"/>
      <c r="F918222" s="9"/>
      <c r="G918222" s="9"/>
      <c r="H918222" s="9"/>
    </row>
    <row r="918417" spans="2:8" x14ac:dyDescent="0.25">
      <c r="B918417" s="9"/>
      <c r="C918417" s="9"/>
      <c r="D918417" s="9"/>
      <c r="E918417" s="9"/>
      <c r="F918417" s="9"/>
      <c r="G918417" s="9"/>
      <c r="H918417" s="9"/>
    </row>
    <row r="918612" spans="2:8" x14ac:dyDescent="0.25">
      <c r="B918612" s="9"/>
      <c r="C918612" s="9"/>
      <c r="D918612" s="9"/>
      <c r="E918612" s="9"/>
      <c r="F918612" s="9"/>
      <c r="G918612" s="9"/>
      <c r="H918612" s="9"/>
    </row>
    <row r="918807" spans="2:8" x14ac:dyDescent="0.25">
      <c r="B918807" s="9"/>
      <c r="C918807" s="9"/>
      <c r="D918807" s="9"/>
      <c r="E918807" s="9"/>
      <c r="F918807" s="9"/>
      <c r="G918807" s="9"/>
      <c r="H918807" s="9"/>
    </row>
    <row r="919002" spans="2:8" x14ac:dyDescent="0.25">
      <c r="B919002" s="9"/>
      <c r="C919002" s="9"/>
      <c r="D919002" s="9"/>
      <c r="E919002" s="9"/>
      <c r="F919002" s="9"/>
      <c r="G919002" s="9"/>
      <c r="H919002" s="9"/>
    </row>
    <row r="919197" spans="2:8" x14ac:dyDescent="0.25">
      <c r="B919197" s="9"/>
      <c r="C919197" s="9"/>
      <c r="D919197" s="9"/>
      <c r="E919197" s="9"/>
      <c r="F919197" s="9"/>
      <c r="G919197" s="9"/>
      <c r="H919197" s="9"/>
    </row>
    <row r="919392" spans="2:8" x14ac:dyDescent="0.25">
      <c r="B919392" s="9"/>
      <c r="C919392" s="9"/>
      <c r="D919392" s="9"/>
      <c r="E919392" s="9"/>
      <c r="F919392" s="9"/>
      <c r="G919392" s="9"/>
      <c r="H919392" s="9"/>
    </row>
    <row r="919587" spans="2:8" x14ac:dyDescent="0.25">
      <c r="B919587" s="9"/>
      <c r="C919587" s="9"/>
      <c r="D919587" s="9"/>
      <c r="E919587" s="9"/>
      <c r="F919587" s="9"/>
      <c r="G919587" s="9"/>
      <c r="H919587" s="9"/>
    </row>
    <row r="919782" spans="2:8" x14ac:dyDescent="0.25">
      <c r="B919782" s="9"/>
      <c r="C919782" s="9"/>
      <c r="D919782" s="9"/>
      <c r="E919782" s="9"/>
      <c r="F919782" s="9"/>
      <c r="G919782" s="9"/>
      <c r="H919782" s="9"/>
    </row>
    <row r="919977" spans="2:8" x14ac:dyDescent="0.25">
      <c r="B919977" s="9"/>
      <c r="C919977" s="9"/>
      <c r="D919977" s="9"/>
      <c r="E919977" s="9"/>
      <c r="F919977" s="9"/>
      <c r="G919977" s="9"/>
      <c r="H919977" s="9"/>
    </row>
    <row r="920172" spans="2:8" x14ac:dyDescent="0.25">
      <c r="B920172" s="9"/>
      <c r="C920172" s="9"/>
      <c r="D920172" s="9"/>
      <c r="E920172" s="9"/>
      <c r="F920172" s="9"/>
      <c r="G920172" s="9"/>
      <c r="H920172" s="9"/>
    </row>
    <row r="920367" spans="2:8" x14ac:dyDescent="0.25">
      <c r="B920367" s="9"/>
      <c r="C920367" s="9"/>
      <c r="D920367" s="9"/>
      <c r="E920367" s="9"/>
      <c r="F920367" s="9"/>
      <c r="G920367" s="9"/>
      <c r="H920367" s="9"/>
    </row>
    <row r="920562" spans="2:8" x14ac:dyDescent="0.25">
      <c r="B920562" s="9"/>
      <c r="C920562" s="9"/>
      <c r="D920562" s="9"/>
      <c r="E920562" s="9"/>
      <c r="F920562" s="9"/>
      <c r="G920562" s="9"/>
      <c r="H920562" s="9"/>
    </row>
    <row r="920757" spans="2:8" x14ac:dyDescent="0.25">
      <c r="B920757" s="9"/>
      <c r="C920757" s="9"/>
      <c r="D920757" s="9"/>
      <c r="E920757" s="9"/>
      <c r="F920757" s="9"/>
      <c r="G920757" s="9"/>
      <c r="H920757" s="9"/>
    </row>
    <row r="920952" spans="2:8" x14ac:dyDescent="0.25">
      <c r="B920952" s="9"/>
      <c r="C920952" s="9"/>
      <c r="D920952" s="9"/>
      <c r="E920952" s="9"/>
      <c r="F920952" s="9"/>
      <c r="G920952" s="9"/>
      <c r="H920952" s="9"/>
    </row>
    <row r="921147" spans="2:8" x14ac:dyDescent="0.25">
      <c r="B921147" s="9"/>
      <c r="C921147" s="9"/>
      <c r="D921147" s="9"/>
      <c r="E921147" s="9"/>
      <c r="F921147" s="9"/>
      <c r="G921147" s="9"/>
      <c r="H921147" s="9"/>
    </row>
    <row r="921342" spans="2:8" x14ac:dyDescent="0.25">
      <c r="B921342" s="9"/>
      <c r="C921342" s="9"/>
      <c r="D921342" s="9"/>
      <c r="E921342" s="9"/>
      <c r="F921342" s="9"/>
      <c r="G921342" s="9"/>
      <c r="H921342" s="9"/>
    </row>
    <row r="921537" spans="2:8" x14ac:dyDescent="0.25">
      <c r="B921537" s="9"/>
      <c r="C921537" s="9"/>
      <c r="D921537" s="9"/>
      <c r="E921537" s="9"/>
      <c r="F921537" s="9"/>
      <c r="G921537" s="9"/>
      <c r="H921537" s="9"/>
    </row>
    <row r="921732" spans="2:8" x14ac:dyDescent="0.25">
      <c r="B921732" s="9"/>
      <c r="C921732" s="9"/>
      <c r="D921732" s="9"/>
      <c r="E921732" s="9"/>
      <c r="F921732" s="9"/>
      <c r="G921732" s="9"/>
      <c r="H921732" s="9"/>
    </row>
    <row r="921927" spans="2:8" x14ac:dyDescent="0.25">
      <c r="B921927" s="9"/>
      <c r="C921927" s="9"/>
      <c r="D921927" s="9"/>
      <c r="E921927" s="9"/>
      <c r="F921927" s="9"/>
      <c r="G921927" s="9"/>
      <c r="H921927" s="9"/>
    </row>
    <row r="922122" spans="2:8" x14ac:dyDescent="0.25">
      <c r="B922122" s="9"/>
      <c r="C922122" s="9"/>
      <c r="D922122" s="9"/>
      <c r="E922122" s="9"/>
      <c r="F922122" s="9"/>
      <c r="G922122" s="9"/>
      <c r="H922122" s="9"/>
    </row>
    <row r="922317" spans="2:8" x14ac:dyDescent="0.25">
      <c r="B922317" s="9"/>
      <c r="C922317" s="9"/>
      <c r="D922317" s="9"/>
      <c r="E922317" s="9"/>
      <c r="F922317" s="9"/>
      <c r="G922317" s="9"/>
      <c r="H922317" s="9"/>
    </row>
    <row r="922512" spans="2:8" x14ac:dyDescent="0.25">
      <c r="B922512" s="9"/>
      <c r="C922512" s="9"/>
      <c r="D922512" s="9"/>
      <c r="E922512" s="9"/>
      <c r="F922512" s="9"/>
      <c r="G922512" s="9"/>
      <c r="H922512" s="9"/>
    </row>
    <row r="922707" spans="2:8" x14ac:dyDescent="0.25">
      <c r="B922707" s="9"/>
      <c r="C922707" s="9"/>
      <c r="D922707" s="9"/>
      <c r="E922707" s="9"/>
      <c r="F922707" s="9"/>
      <c r="G922707" s="9"/>
      <c r="H922707" s="9"/>
    </row>
    <row r="922902" spans="2:8" x14ac:dyDescent="0.25">
      <c r="B922902" s="9"/>
      <c r="C922902" s="9"/>
      <c r="D922902" s="9"/>
      <c r="E922902" s="9"/>
      <c r="F922902" s="9"/>
      <c r="G922902" s="9"/>
      <c r="H922902" s="9"/>
    </row>
    <row r="923097" spans="2:8" x14ac:dyDescent="0.25">
      <c r="B923097" s="9"/>
      <c r="C923097" s="9"/>
      <c r="D923097" s="9"/>
      <c r="E923097" s="9"/>
      <c r="F923097" s="9"/>
      <c r="G923097" s="9"/>
      <c r="H923097" s="9"/>
    </row>
    <row r="923292" spans="2:8" x14ac:dyDescent="0.25">
      <c r="B923292" s="9"/>
      <c r="C923292" s="9"/>
      <c r="D923292" s="9"/>
      <c r="E923292" s="9"/>
      <c r="F923292" s="9"/>
      <c r="G923292" s="9"/>
      <c r="H923292" s="9"/>
    </row>
    <row r="923487" spans="2:8" x14ac:dyDescent="0.25">
      <c r="B923487" s="9"/>
      <c r="C923487" s="9"/>
      <c r="D923487" s="9"/>
      <c r="E923487" s="9"/>
      <c r="F923487" s="9"/>
      <c r="G923487" s="9"/>
      <c r="H923487" s="9"/>
    </row>
    <row r="923682" spans="2:8" x14ac:dyDescent="0.25">
      <c r="B923682" s="9"/>
      <c r="C923682" s="9"/>
      <c r="D923682" s="9"/>
      <c r="E923682" s="9"/>
      <c r="F923682" s="9"/>
      <c r="G923682" s="9"/>
      <c r="H923682" s="9"/>
    </row>
    <row r="923877" spans="2:8" x14ac:dyDescent="0.25">
      <c r="B923877" s="9"/>
      <c r="C923877" s="9"/>
      <c r="D923877" s="9"/>
      <c r="E923877" s="9"/>
      <c r="F923877" s="9"/>
      <c r="G923877" s="9"/>
      <c r="H923877" s="9"/>
    </row>
    <row r="924072" spans="2:8" x14ac:dyDescent="0.25">
      <c r="B924072" s="9"/>
      <c r="C924072" s="9"/>
      <c r="D924072" s="9"/>
      <c r="E924072" s="9"/>
      <c r="F924072" s="9"/>
      <c r="G924072" s="9"/>
      <c r="H924072" s="9"/>
    </row>
    <row r="924267" spans="2:8" x14ac:dyDescent="0.25">
      <c r="B924267" s="9"/>
      <c r="C924267" s="9"/>
      <c r="D924267" s="9"/>
      <c r="E924267" s="9"/>
      <c r="F924267" s="9"/>
      <c r="G924267" s="9"/>
      <c r="H924267" s="9"/>
    </row>
    <row r="924462" spans="2:8" x14ac:dyDescent="0.25">
      <c r="B924462" s="9"/>
      <c r="C924462" s="9"/>
      <c r="D924462" s="9"/>
      <c r="E924462" s="9"/>
      <c r="F924462" s="9"/>
      <c r="G924462" s="9"/>
      <c r="H924462" s="9"/>
    </row>
    <row r="924657" spans="2:8" x14ac:dyDescent="0.25">
      <c r="B924657" s="9"/>
      <c r="C924657" s="9"/>
      <c r="D924657" s="9"/>
      <c r="E924657" s="9"/>
      <c r="F924657" s="9"/>
      <c r="G924657" s="9"/>
      <c r="H924657" s="9"/>
    </row>
    <row r="924852" spans="2:8" x14ac:dyDescent="0.25">
      <c r="B924852" s="9"/>
      <c r="C924852" s="9"/>
      <c r="D924852" s="9"/>
      <c r="E924852" s="9"/>
      <c r="F924852" s="9"/>
      <c r="G924852" s="9"/>
      <c r="H924852" s="9"/>
    </row>
    <row r="925047" spans="2:8" x14ac:dyDescent="0.25">
      <c r="B925047" s="9"/>
      <c r="C925047" s="9"/>
      <c r="D925047" s="9"/>
      <c r="E925047" s="9"/>
      <c r="F925047" s="9"/>
      <c r="G925047" s="9"/>
      <c r="H925047" s="9"/>
    </row>
    <row r="925242" spans="2:8" x14ac:dyDescent="0.25">
      <c r="B925242" s="9"/>
      <c r="C925242" s="9"/>
      <c r="D925242" s="9"/>
      <c r="E925242" s="9"/>
      <c r="F925242" s="9"/>
      <c r="G925242" s="9"/>
      <c r="H925242" s="9"/>
    </row>
    <row r="925437" spans="2:8" x14ac:dyDescent="0.25">
      <c r="B925437" s="9"/>
      <c r="C925437" s="9"/>
      <c r="D925437" s="9"/>
      <c r="E925437" s="9"/>
      <c r="F925437" s="9"/>
      <c r="G925437" s="9"/>
      <c r="H925437" s="9"/>
    </row>
    <row r="925632" spans="2:8" x14ac:dyDescent="0.25">
      <c r="B925632" s="9"/>
      <c r="C925632" s="9"/>
      <c r="D925632" s="9"/>
      <c r="E925632" s="9"/>
      <c r="F925632" s="9"/>
      <c r="G925632" s="9"/>
      <c r="H925632" s="9"/>
    </row>
    <row r="925827" spans="2:8" x14ac:dyDescent="0.25">
      <c r="B925827" s="9"/>
      <c r="C925827" s="9"/>
      <c r="D925827" s="9"/>
      <c r="E925827" s="9"/>
      <c r="F925827" s="9"/>
      <c r="G925827" s="9"/>
      <c r="H925827" s="9"/>
    </row>
    <row r="926022" spans="2:8" x14ac:dyDescent="0.25">
      <c r="B926022" s="9"/>
      <c r="C926022" s="9"/>
      <c r="D926022" s="9"/>
      <c r="E926022" s="9"/>
      <c r="F926022" s="9"/>
      <c r="G926022" s="9"/>
      <c r="H926022" s="9"/>
    </row>
    <row r="926217" spans="2:8" x14ac:dyDescent="0.25">
      <c r="B926217" s="9"/>
      <c r="C926217" s="9"/>
      <c r="D926217" s="9"/>
      <c r="E926217" s="9"/>
      <c r="F926217" s="9"/>
      <c r="G926217" s="9"/>
      <c r="H926217" s="9"/>
    </row>
    <row r="926412" spans="2:8" x14ac:dyDescent="0.25">
      <c r="B926412" s="9"/>
      <c r="C926412" s="9"/>
      <c r="D926412" s="9"/>
      <c r="E926412" s="9"/>
      <c r="F926412" s="9"/>
      <c r="G926412" s="9"/>
      <c r="H926412" s="9"/>
    </row>
    <row r="926607" spans="2:8" x14ac:dyDescent="0.25">
      <c r="B926607" s="9"/>
      <c r="C926607" s="9"/>
      <c r="D926607" s="9"/>
      <c r="E926607" s="9"/>
      <c r="F926607" s="9"/>
      <c r="G926607" s="9"/>
      <c r="H926607" s="9"/>
    </row>
    <row r="926802" spans="2:8" x14ac:dyDescent="0.25">
      <c r="B926802" s="9"/>
      <c r="C926802" s="9"/>
      <c r="D926802" s="9"/>
      <c r="E926802" s="9"/>
      <c r="F926802" s="9"/>
      <c r="G926802" s="9"/>
      <c r="H926802" s="9"/>
    </row>
    <row r="926997" spans="2:8" x14ac:dyDescent="0.25">
      <c r="B926997" s="9"/>
      <c r="C926997" s="9"/>
      <c r="D926997" s="9"/>
      <c r="E926997" s="9"/>
      <c r="F926997" s="9"/>
      <c r="G926997" s="9"/>
      <c r="H926997" s="9"/>
    </row>
    <row r="927192" spans="2:8" x14ac:dyDescent="0.25">
      <c r="B927192" s="9"/>
      <c r="C927192" s="9"/>
      <c r="D927192" s="9"/>
      <c r="E927192" s="9"/>
      <c r="F927192" s="9"/>
      <c r="G927192" s="9"/>
      <c r="H927192" s="9"/>
    </row>
    <row r="927387" spans="2:8" x14ac:dyDescent="0.25">
      <c r="B927387" s="9"/>
      <c r="C927387" s="9"/>
      <c r="D927387" s="9"/>
      <c r="E927387" s="9"/>
      <c r="F927387" s="9"/>
      <c r="G927387" s="9"/>
      <c r="H927387" s="9"/>
    </row>
    <row r="927582" spans="2:8" x14ac:dyDescent="0.25">
      <c r="B927582" s="9"/>
      <c r="C927582" s="9"/>
      <c r="D927582" s="9"/>
      <c r="E927582" s="9"/>
      <c r="F927582" s="9"/>
      <c r="G927582" s="9"/>
      <c r="H927582" s="9"/>
    </row>
    <row r="927777" spans="2:8" x14ac:dyDescent="0.25">
      <c r="B927777" s="9"/>
      <c r="C927777" s="9"/>
      <c r="D927777" s="9"/>
      <c r="E927777" s="9"/>
      <c r="F927777" s="9"/>
      <c r="G927777" s="9"/>
      <c r="H927777" s="9"/>
    </row>
    <row r="927972" spans="2:8" x14ac:dyDescent="0.25">
      <c r="B927972" s="9"/>
      <c r="C927972" s="9"/>
      <c r="D927972" s="9"/>
      <c r="E927972" s="9"/>
      <c r="F927972" s="9"/>
      <c r="G927972" s="9"/>
      <c r="H927972" s="9"/>
    </row>
    <row r="928167" spans="2:8" x14ac:dyDescent="0.25">
      <c r="B928167" s="9"/>
      <c r="C928167" s="9"/>
      <c r="D928167" s="9"/>
      <c r="E928167" s="9"/>
      <c r="F928167" s="9"/>
      <c r="G928167" s="9"/>
      <c r="H928167" s="9"/>
    </row>
    <row r="928362" spans="2:8" x14ac:dyDescent="0.25">
      <c r="B928362" s="9"/>
      <c r="C928362" s="9"/>
      <c r="D928362" s="9"/>
      <c r="E928362" s="9"/>
      <c r="F928362" s="9"/>
      <c r="G928362" s="9"/>
      <c r="H928362" s="9"/>
    </row>
    <row r="928557" spans="2:8" x14ac:dyDescent="0.25">
      <c r="B928557" s="9"/>
      <c r="C928557" s="9"/>
      <c r="D928557" s="9"/>
      <c r="E928557" s="9"/>
      <c r="F928557" s="9"/>
      <c r="G928557" s="9"/>
      <c r="H928557" s="9"/>
    </row>
    <row r="928752" spans="2:8" x14ac:dyDescent="0.25">
      <c r="B928752" s="9"/>
      <c r="C928752" s="9"/>
      <c r="D928752" s="9"/>
      <c r="E928752" s="9"/>
      <c r="F928752" s="9"/>
      <c r="G928752" s="9"/>
      <c r="H928752" s="9"/>
    </row>
    <row r="928947" spans="2:8" x14ac:dyDescent="0.25">
      <c r="B928947" s="9"/>
      <c r="C928947" s="9"/>
      <c r="D928947" s="9"/>
      <c r="E928947" s="9"/>
      <c r="F928947" s="9"/>
      <c r="G928947" s="9"/>
      <c r="H928947" s="9"/>
    </row>
    <row r="929142" spans="2:8" x14ac:dyDescent="0.25">
      <c r="B929142" s="9"/>
      <c r="C929142" s="9"/>
      <c r="D929142" s="9"/>
      <c r="E929142" s="9"/>
      <c r="F929142" s="9"/>
      <c r="G929142" s="9"/>
      <c r="H929142" s="9"/>
    </row>
    <row r="929337" spans="2:8" x14ac:dyDescent="0.25">
      <c r="B929337" s="9"/>
      <c r="C929337" s="9"/>
      <c r="D929337" s="9"/>
      <c r="E929337" s="9"/>
      <c r="F929337" s="9"/>
      <c r="G929337" s="9"/>
      <c r="H929337" s="9"/>
    </row>
    <row r="929532" spans="2:8" x14ac:dyDescent="0.25">
      <c r="B929532" s="9"/>
      <c r="C929532" s="9"/>
      <c r="D929532" s="9"/>
      <c r="E929532" s="9"/>
      <c r="F929532" s="9"/>
      <c r="G929532" s="9"/>
      <c r="H929532" s="9"/>
    </row>
    <row r="929727" spans="2:8" x14ac:dyDescent="0.25">
      <c r="B929727" s="9"/>
      <c r="C929727" s="9"/>
      <c r="D929727" s="9"/>
      <c r="E929727" s="9"/>
      <c r="F929727" s="9"/>
      <c r="G929727" s="9"/>
      <c r="H929727" s="9"/>
    </row>
    <row r="929922" spans="2:8" x14ac:dyDescent="0.25">
      <c r="B929922" s="9"/>
      <c r="C929922" s="9"/>
      <c r="D929922" s="9"/>
      <c r="E929922" s="9"/>
      <c r="F929922" s="9"/>
      <c r="G929922" s="9"/>
      <c r="H929922" s="9"/>
    </row>
    <row r="930117" spans="2:8" x14ac:dyDescent="0.25">
      <c r="B930117" s="9"/>
      <c r="C930117" s="9"/>
      <c r="D930117" s="9"/>
      <c r="E930117" s="9"/>
      <c r="F930117" s="9"/>
      <c r="G930117" s="9"/>
      <c r="H930117" s="9"/>
    </row>
    <row r="930312" spans="2:8" x14ac:dyDescent="0.25">
      <c r="B930312" s="9"/>
      <c r="C930312" s="9"/>
      <c r="D930312" s="9"/>
      <c r="E930312" s="9"/>
      <c r="F930312" s="9"/>
      <c r="G930312" s="9"/>
      <c r="H930312" s="9"/>
    </row>
    <row r="930507" spans="2:8" x14ac:dyDescent="0.25">
      <c r="B930507" s="9"/>
      <c r="C930507" s="9"/>
      <c r="D930507" s="9"/>
      <c r="E930507" s="9"/>
      <c r="F930507" s="9"/>
      <c r="G930507" s="9"/>
      <c r="H930507" s="9"/>
    </row>
    <row r="930702" spans="2:8" x14ac:dyDescent="0.25">
      <c r="B930702" s="9"/>
      <c r="C930702" s="9"/>
      <c r="D930702" s="9"/>
      <c r="E930702" s="9"/>
      <c r="F930702" s="9"/>
      <c r="G930702" s="9"/>
      <c r="H930702" s="9"/>
    </row>
    <row r="930897" spans="2:8" x14ac:dyDescent="0.25">
      <c r="B930897" s="9"/>
      <c r="C930897" s="9"/>
      <c r="D930897" s="9"/>
      <c r="E930897" s="9"/>
      <c r="F930897" s="9"/>
      <c r="G930897" s="9"/>
      <c r="H930897" s="9"/>
    </row>
    <row r="931092" spans="2:8" x14ac:dyDescent="0.25">
      <c r="B931092" s="9"/>
      <c r="C931092" s="9"/>
      <c r="D931092" s="9"/>
      <c r="E931092" s="9"/>
      <c r="F931092" s="9"/>
      <c r="G931092" s="9"/>
      <c r="H931092" s="9"/>
    </row>
    <row r="931287" spans="2:8" x14ac:dyDescent="0.25">
      <c r="B931287" s="9"/>
      <c r="C931287" s="9"/>
      <c r="D931287" s="9"/>
      <c r="E931287" s="9"/>
      <c r="F931287" s="9"/>
      <c r="G931287" s="9"/>
      <c r="H931287" s="9"/>
    </row>
    <row r="931482" spans="2:8" x14ac:dyDescent="0.25">
      <c r="B931482" s="9"/>
      <c r="C931482" s="9"/>
      <c r="D931482" s="9"/>
      <c r="E931482" s="9"/>
      <c r="F931482" s="9"/>
      <c r="G931482" s="9"/>
      <c r="H931482" s="9"/>
    </row>
    <row r="931677" spans="2:8" x14ac:dyDescent="0.25">
      <c r="B931677" s="9"/>
      <c r="C931677" s="9"/>
      <c r="D931677" s="9"/>
      <c r="E931677" s="9"/>
      <c r="F931677" s="9"/>
      <c r="G931677" s="9"/>
      <c r="H931677" s="9"/>
    </row>
    <row r="931872" spans="2:8" x14ac:dyDescent="0.25">
      <c r="B931872" s="9"/>
      <c r="C931872" s="9"/>
      <c r="D931872" s="9"/>
      <c r="E931872" s="9"/>
      <c r="F931872" s="9"/>
      <c r="G931872" s="9"/>
      <c r="H931872" s="9"/>
    </row>
    <row r="932067" spans="2:8" x14ac:dyDescent="0.25">
      <c r="B932067" s="9"/>
      <c r="C932067" s="9"/>
      <c r="D932067" s="9"/>
      <c r="E932067" s="9"/>
      <c r="F932067" s="9"/>
      <c r="G932067" s="9"/>
      <c r="H932067" s="9"/>
    </row>
    <row r="932262" spans="2:8" x14ac:dyDescent="0.25">
      <c r="B932262" s="9"/>
      <c r="C932262" s="9"/>
      <c r="D932262" s="9"/>
      <c r="E932262" s="9"/>
      <c r="F932262" s="9"/>
      <c r="G932262" s="9"/>
      <c r="H932262" s="9"/>
    </row>
    <row r="932457" spans="2:8" x14ac:dyDescent="0.25">
      <c r="B932457" s="9"/>
      <c r="C932457" s="9"/>
      <c r="D932457" s="9"/>
      <c r="E932457" s="9"/>
      <c r="F932457" s="9"/>
      <c r="G932457" s="9"/>
      <c r="H932457" s="9"/>
    </row>
    <row r="932652" spans="2:8" x14ac:dyDescent="0.25">
      <c r="B932652" s="9"/>
      <c r="C932652" s="9"/>
      <c r="D932652" s="9"/>
      <c r="E932652" s="9"/>
      <c r="F932652" s="9"/>
      <c r="G932652" s="9"/>
      <c r="H932652" s="9"/>
    </row>
    <row r="932847" spans="2:8" x14ac:dyDescent="0.25">
      <c r="B932847" s="9"/>
      <c r="C932847" s="9"/>
      <c r="D932847" s="9"/>
      <c r="E932847" s="9"/>
      <c r="F932847" s="9"/>
      <c r="G932847" s="9"/>
      <c r="H932847" s="9"/>
    </row>
    <row r="933042" spans="2:8" x14ac:dyDescent="0.25">
      <c r="B933042" s="9"/>
      <c r="C933042" s="9"/>
      <c r="D933042" s="9"/>
      <c r="E933042" s="9"/>
      <c r="F933042" s="9"/>
      <c r="G933042" s="9"/>
      <c r="H933042" s="9"/>
    </row>
    <row r="933237" spans="2:8" x14ac:dyDescent="0.25">
      <c r="B933237" s="9"/>
      <c r="C933237" s="9"/>
      <c r="D933237" s="9"/>
      <c r="E933237" s="9"/>
      <c r="F933237" s="9"/>
      <c r="G933237" s="9"/>
      <c r="H933237" s="9"/>
    </row>
    <row r="933432" spans="2:8" x14ac:dyDescent="0.25">
      <c r="B933432" s="9"/>
      <c r="C933432" s="9"/>
      <c r="D933432" s="9"/>
      <c r="E933432" s="9"/>
      <c r="F933432" s="9"/>
      <c r="G933432" s="9"/>
      <c r="H933432" s="9"/>
    </row>
    <row r="933627" spans="2:8" x14ac:dyDescent="0.25">
      <c r="B933627" s="9"/>
      <c r="C933627" s="9"/>
      <c r="D933627" s="9"/>
      <c r="E933627" s="9"/>
      <c r="F933627" s="9"/>
      <c r="G933627" s="9"/>
      <c r="H933627" s="9"/>
    </row>
    <row r="933822" spans="2:8" x14ac:dyDescent="0.25">
      <c r="B933822" s="9"/>
      <c r="C933822" s="9"/>
      <c r="D933822" s="9"/>
      <c r="E933822" s="9"/>
      <c r="F933822" s="9"/>
      <c r="G933822" s="9"/>
      <c r="H933822" s="9"/>
    </row>
    <row r="934017" spans="2:8" x14ac:dyDescent="0.25">
      <c r="B934017" s="9"/>
      <c r="C934017" s="9"/>
      <c r="D934017" s="9"/>
      <c r="E934017" s="9"/>
      <c r="F934017" s="9"/>
      <c r="G934017" s="9"/>
      <c r="H934017" s="9"/>
    </row>
    <row r="934212" spans="2:8" x14ac:dyDescent="0.25">
      <c r="B934212" s="9"/>
      <c r="C934212" s="9"/>
      <c r="D934212" s="9"/>
      <c r="E934212" s="9"/>
      <c r="F934212" s="9"/>
      <c r="G934212" s="9"/>
      <c r="H934212" s="9"/>
    </row>
    <row r="934407" spans="2:8" x14ac:dyDescent="0.25">
      <c r="B934407" s="9"/>
      <c r="C934407" s="9"/>
      <c r="D934407" s="9"/>
      <c r="E934407" s="9"/>
      <c r="F934407" s="9"/>
      <c r="G934407" s="9"/>
      <c r="H934407" s="9"/>
    </row>
    <row r="934602" spans="2:8" x14ac:dyDescent="0.25">
      <c r="B934602" s="9"/>
      <c r="C934602" s="9"/>
      <c r="D934602" s="9"/>
      <c r="E934602" s="9"/>
      <c r="F934602" s="9"/>
      <c r="G934602" s="9"/>
      <c r="H934602" s="9"/>
    </row>
    <row r="934797" spans="2:8" x14ac:dyDescent="0.25">
      <c r="B934797" s="9"/>
      <c r="C934797" s="9"/>
      <c r="D934797" s="9"/>
      <c r="E934797" s="9"/>
      <c r="F934797" s="9"/>
      <c r="G934797" s="9"/>
      <c r="H934797" s="9"/>
    </row>
    <row r="934992" spans="2:8" x14ac:dyDescent="0.25">
      <c r="B934992" s="9"/>
      <c r="C934992" s="9"/>
      <c r="D934992" s="9"/>
      <c r="E934992" s="9"/>
      <c r="F934992" s="9"/>
      <c r="G934992" s="9"/>
      <c r="H934992" s="9"/>
    </row>
    <row r="935187" spans="2:8" x14ac:dyDescent="0.25">
      <c r="B935187" s="9"/>
      <c r="C935187" s="9"/>
      <c r="D935187" s="9"/>
      <c r="E935187" s="9"/>
      <c r="F935187" s="9"/>
      <c r="G935187" s="9"/>
      <c r="H935187" s="9"/>
    </row>
    <row r="935382" spans="2:8" x14ac:dyDescent="0.25">
      <c r="B935382" s="9"/>
      <c r="C935382" s="9"/>
      <c r="D935382" s="9"/>
      <c r="E935382" s="9"/>
      <c r="F935382" s="9"/>
      <c r="G935382" s="9"/>
      <c r="H935382" s="9"/>
    </row>
    <row r="935577" spans="2:8" x14ac:dyDescent="0.25">
      <c r="B935577" s="9"/>
      <c r="C935577" s="9"/>
      <c r="D935577" s="9"/>
      <c r="E935577" s="9"/>
      <c r="F935577" s="9"/>
      <c r="G935577" s="9"/>
      <c r="H935577" s="9"/>
    </row>
    <row r="935772" spans="2:8" x14ac:dyDescent="0.25">
      <c r="B935772" s="9"/>
      <c r="C935772" s="9"/>
      <c r="D935772" s="9"/>
      <c r="E935772" s="9"/>
      <c r="F935772" s="9"/>
      <c r="G935772" s="9"/>
      <c r="H935772" s="9"/>
    </row>
    <row r="935967" spans="2:8" x14ac:dyDescent="0.25">
      <c r="B935967" s="9"/>
      <c r="C935967" s="9"/>
      <c r="D935967" s="9"/>
      <c r="E935967" s="9"/>
      <c r="F935967" s="9"/>
      <c r="G935967" s="9"/>
      <c r="H935967" s="9"/>
    </row>
    <row r="936162" spans="2:8" x14ac:dyDescent="0.25">
      <c r="B936162" s="9"/>
      <c r="C936162" s="9"/>
      <c r="D936162" s="9"/>
      <c r="E936162" s="9"/>
      <c r="F936162" s="9"/>
      <c r="G936162" s="9"/>
      <c r="H936162" s="9"/>
    </row>
    <row r="936357" spans="2:8" x14ac:dyDescent="0.25">
      <c r="B936357" s="9"/>
      <c r="C936357" s="9"/>
      <c r="D936357" s="9"/>
      <c r="E936357" s="9"/>
      <c r="F936357" s="9"/>
      <c r="G936357" s="9"/>
      <c r="H936357" s="9"/>
    </row>
    <row r="936552" spans="2:8" x14ac:dyDescent="0.25">
      <c r="B936552" s="9"/>
      <c r="C936552" s="9"/>
      <c r="D936552" s="9"/>
      <c r="E936552" s="9"/>
      <c r="F936552" s="9"/>
      <c r="G936552" s="9"/>
      <c r="H936552" s="9"/>
    </row>
    <row r="936747" spans="2:8" x14ac:dyDescent="0.25">
      <c r="B936747" s="9"/>
      <c r="C936747" s="9"/>
      <c r="D936747" s="9"/>
      <c r="E936747" s="9"/>
      <c r="F936747" s="9"/>
      <c r="G936747" s="9"/>
      <c r="H936747" s="9"/>
    </row>
    <row r="936942" spans="2:8" x14ac:dyDescent="0.25">
      <c r="B936942" s="9"/>
      <c r="C936942" s="9"/>
      <c r="D936942" s="9"/>
      <c r="E936942" s="9"/>
      <c r="F936942" s="9"/>
      <c r="G936942" s="9"/>
      <c r="H936942" s="9"/>
    </row>
    <row r="937137" spans="2:8" x14ac:dyDescent="0.25">
      <c r="B937137" s="9"/>
      <c r="C937137" s="9"/>
      <c r="D937137" s="9"/>
      <c r="E937137" s="9"/>
      <c r="F937137" s="9"/>
      <c r="G937137" s="9"/>
      <c r="H937137" s="9"/>
    </row>
    <row r="937332" spans="2:8" x14ac:dyDescent="0.25">
      <c r="B937332" s="9"/>
      <c r="C937332" s="9"/>
      <c r="D937332" s="9"/>
      <c r="E937332" s="9"/>
      <c r="F937332" s="9"/>
      <c r="G937332" s="9"/>
      <c r="H937332" s="9"/>
    </row>
    <row r="937527" spans="2:8" x14ac:dyDescent="0.25">
      <c r="B937527" s="9"/>
      <c r="C937527" s="9"/>
      <c r="D937527" s="9"/>
      <c r="E937527" s="9"/>
      <c r="F937527" s="9"/>
      <c r="G937527" s="9"/>
      <c r="H937527" s="9"/>
    </row>
    <row r="937722" spans="2:8" x14ac:dyDescent="0.25">
      <c r="B937722" s="9"/>
      <c r="C937722" s="9"/>
      <c r="D937722" s="9"/>
      <c r="E937722" s="9"/>
      <c r="F937722" s="9"/>
      <c r="G937722" s="9"/>
      <c r="H937722" s="9"/>
    </row>
    <row r="937917" spans="2:8" x14ac:dyDescent="0.25">
      <c r="B937917" s="9"/>
      <c r="C937917" s="9"/>
      <c r="D937917" s="9"/>
      <c r="E937917" s="9"/>
      <c r="F937917" s="9"/>
      <c r="G937917" s="9"/>
      <c r="H937917" s="9"/>
    </row>
    <row r="938112" spans="2:8" x14ac:dyDescent="0.25">
      <c r="B938112" s="9"/>
      <c r="C938112" s="9"/>
      <c r="D938112" s="9"/>
      <c r="E938112" s="9"/>
      <c r="F938112" s="9"/>
      <c r="G938112" s="9"/>
      <c r="H938112" s="9"/>
    </row>
    <row r="938307" spans="2:8" x14ac:dyDescent="0.25">
      <c r="B938307" s="9"/>
      <c r="C938307" s="9"/>
      <c r="D938307" s="9"/>
      <c r="E938307" s="9"/>
      <c r="F938307" s="9"/>
      <c r="G938307" s="9"/>
      <c r="H938307" s="9"/>
    </row>
    <row r="938502" spans="2:8" x14ac:dyDescent="0.25">
      <c r="B938502" s="9"/>
      <c r="C938502" s="9"/>
      <c r="D938502" s="9"/>
      <c r="E938502" s="9"/>
      <c r="F938502" s="9"/>
      <c r="G938502" s="9"/>
      <c r="H938502" s="9"/>
    </row>
    <row r="938697" spans="2:8" x14ac:dyDescent="0.25">
      <c r="B938697" s="9"/>
      <c r="C938697" s="9"/>
      <c r="D938697" s="9"/>
      <c r="E938697" s="9"/>
      <c r="F938697" s="9"/>
      <c r="G938697" s="9"/>
      <c r="H938697" s="9"/>
    </row>
    <row r="938892" spans="2:8" x14ac:dyDescent="0.25">
      <c r="B938892" s="9"/>
      <c r="C938892" s="9"/>
      <c r="D938892" s="9"/>
      <c r="E938892" s="9"/>
      <c r="F938892" s="9"/>
      <c r="G938892" s="9"/>
      <c r="H938892" s="9"/>
    </row>
    <row r="939087" spans="2:8" x14ac:dyDescent="0.25">
      <c r="B939087" s="9"/>
      <c r="C939087" s="9"/>
      <c r="D939087" s="9"/>
      <c r="E939087" s="9"/>
      <c r="F939087" s="9"/>
      <c r="G939087" s="9"/>
      <c r="H939087" s="9"/>
    </row>
    <row r="939282" spans="2:8" x14ac:dyDescent="0.25">
      <c r="B939282" s="9"/>
      <c r="C939282" s="9"/>
      <c r="D939282" s="9"/>
      <c r="E939282" s="9"/>
      <c r="F939282" s="9"/>
      <c r="G939282" s="9"/>
      <c r="H939282" s="9"/>
    </row>
    <row r="939477" spans="2:8" x14ac:dyDescent="0.25">
      <c r="B939477" s="9"/>
      <c r="C939477" s="9"/>
      <c r="D939477" s="9"/>
      <c r="E939477" s="9"/>
      <c r="F939477" s="9"/>
      <c r="G939477" s="9"/>
      <c r="H939477" s="9"/>
    </row>
    <row r="939672" spans="2:8" x14ac:dyDescent="0.25">
      <c r="B939672" s="9"/>
      <c r="C939672" s="9"/>
      <c r="D939672" s="9"/>
      <c r="E939672" s="9"/>
      <c r="F939672" s="9"/>
      <c r="G939672" s="9"/>
      <c r="H939672" s="9"/>
    </row>
    <row r="939867" spans="2:8" x14ac:dyDescent="0.25">
      <c r="B939867" s="9"/>
      <c r="C939867" s="9"/>
      <c r="D939867" s="9"/>
      <c r="E939867" s="9"/>
      <c r="F939867" s="9"/>
      <c r="G939867" s="9"/>
      <c r="H939867" s="9"/>
    </row>
    <row r="940062" spans="2:8" x14ac:dyDescent="0.25">
      <c r="B940062" s="9"/>
      <c r="C940062" s="9"/>
      <c r="D940062" s="9"/>
      <c r="E940062" s="9"/>
      <c r="F940062" s="9"/>
      <c r="G940062" s="9"/>
      <c r="H940062" s="9"/>
    </row>
    <row r="940257" spans="2:8" x14ac:dyDescent="0.25">
      <c r="B940257" s="9"/>
      <c r="C940257" s="9"/>
      <c r="D940257" s="9"/>
      <c r="E940257" s="9"/>
      <c r="F940257" s="9"/>
      <c r="G940257" s="9"/>
      <c r="H940257" s="9"/>
    </row>
    <row r="940452" spans="2:8" x14ac:dyDescent="0.25">
      <c r="B940452" s="9"/>
      <c r="C940452" s="9"/>
      <c r="D940452" s="9"/>
      <c r="E940452" s="9"/>
      <c r="F940452" s="9"/>
      <c r="G940452" s="9"/>
      <c r="H940452" s="9"/>
    </row>
    <row r="940647" spans="2:8" x14ac:dyDescent="0.25">
      <c r="B940647" s="9"/>
      <c r="C940647" s="9"/>
      <c r="D940647" s="9"/>
      <c r="E940647" s="9"/>
      <c r="F940647" s="9"/>
      <c r="G940647" s="9"/>
      <c r="H940647" s="9"/>
    </row>
    <row r="940842" spans="2:8" x14ac:dyDescent="0.25">
      <c r="B940842" s="9"/>
      <c r="C940842" s="9"/>
      <c r="D940842" s="9"/>
      <c r="E940842" s="9"/>
      <c r="F940842" s="9"/>
      <c r="G940842" s="9"/>
      <c r="H940842" s="9"/>
    </row>
    <row r="941037" spans="2:8" x14ac:dyDescent="0.25">
      <c r="B941037" s="9"/>
      <c r="C941037" s="9"/>
      <c r="D941037" s="9"/>
      <c r="E941037" s="9"/>
      <c r="F941037" s="9"/>
      <c r="G941037" s="9"/>
      <c r="H941037" s="9"/>
    </row>
    <row r="941232" spans="2:8" x14ac:dyDescent="0.25">
      <c r="B941232" s="9"/>
      <c r="C941232" s="9"/>
      <c r="D941232" s="9"/>
      <c r="E941232" s="9"/>
      <c r="F941232" s="9"/>
      <c r="G941232" s="9"/>
      <c r="H941232" s="9"/>
    </row>
    <row r="941427" spans="2:8" x14ac:dyDescent="0.25">
      <c r="B941427" s="9"/>
      <c r="C941427" s="9"/>
      <c r="D941427" s="9"/>
      <c r="E941427" s="9"/>
      <c r="F941427" s="9"/>
      <c r="G941427" s="9"/>
      <c r="H941427" s="9"/>
    </row>
    <row r="941622" spans="2:8" x14ac:dyDescent="0.25">
      <c r="B941622" s="9"/>
      <c r="C941622" s="9"/>
      <c r="D941622" s="9"/>
      <c r="E941622" s="9"/>
      <c r="F941622" s="9"/>
      <c r="G941622" s="9"/>
      <c r="H941622" s="9"/>
    </row>
    <row r="941817" spans="2:8" x14ac:dyDescent="0.25">
      <c r="B941817" s="9"/>
      <c r="C941817" s="9"/>
      <c r="D941817" s="9"/>
      <c r="E941817" s="9"/>
      <c r="F941817" s="9"/>
      <c r="G941817" s="9"/>
      <c r="H941817" s="9"/>
    </row>
    <row r="942012" spans="2:8" x14ac:dyDescent="0.25">
      <c r="B942012" s="9"/>
      <c r="C942012" s="9"/>
      <c r="D942012" s="9"/>
      <c r="E942012" s="9"/>
      <c r="F942012" s="9"/>
      <c r="G942012" s="9"/>
      <c r="H942012" s="9"/>
    </row>
    <row r="942207" spans="2:8" x14ac:dyDescent="0.25">
      <c r="B942207" s="9"/>
      <c r="C942207" s="9"/>
      <c r="D942207" s="9"/>
      <c r="E942207" s="9"/>
      <c r="F942207" s="9"/>
      <c r="G942207" s="9"/>
      <c r="H942207" s="9"/>
    </row>
    <row r="942402" spans="2:8" x14ac:dyDescent="0.25">
      <c r="B942402" s="9"/>
      <c r="C942402" s="9"/>
      <c r="D942402" s="9"/>
      <c r="E942402" s="9"/>
      <c r="F942402" s="9"/>
      <c r="G942402" s="9"/>
      <c r="H942402" s="9"/>
    </row>
    <row r="942597" spans="2:8" x14ac:dyDescent="0.25">
      <c r="B942597" s="9"/>
      <c r="C942597" s="9"/>
      <c r="D942597" s="9"/>
      <c r="E942597" s="9"/>
      <c r="F942597" s="9"/>
      <c r="G942597" s="9"/>
      <c r="H942597" s="9"/>
    </row>
    <row r="942792" spans="2:8" x14ac:dyDescent="0.25">
      <c r="B942792" s="9"/>
      <c r="C942792" s="9"/>
      <c r="D942792" s="9"/>
      <c r="E942792" s="9"/>
      <c r="F942792" s="9"/>
      <c r="G942792" s="9"/>
      <c r="H942792" s="9"/>
    </row>
    <row r="942987" spans="2:8" x14ac:dyDescent="0.25">
      <c r="B942987" s="9"/>
      <c r="C942987" s="9"/>
      <c r="D942987" s="9"/>
      <c r="E942987" s="9"/>
      <c r="F942987" s="9"/>
      <c r="G942987" s="9"/>
      <c r="H942987" s="9"/>
    </row>
    <row r="943182" spans="2:8" x14ac:dyDescent="0.25">
      <c r="B943182" s="9"/>
      <c r="C943182" s="9"/>
      <c r="D943182" s="9"/>
      <c r="E943182" s="9"/>
      <c r="F943182" s="9"/>
      <c r="G943182" s="9"/>
      <c r="H943182" s="9"/>
    </row>
    <row r="943377" spans="2:8" x14ac:dyDescent="0.25">
      <c r="B943377" s="9"/>
      <c r="C943377" s="9"/>
      <c r="D943377" s="9"/>
      <c r="E943377" s="9"/>
      <c r="F943377" s="9"/>
      <c r="G943377" s="9"/>
      <c r="H943377" s="9"/>
    </row>
    <row r="943572" spans="2:8" x14ac:dyDescent="0.25">
      <c r="B943572" s="9"/>
      <c r="C943572" s="9"/>
      <c r="D943572" s="9"/>
      <c r="E943572" s="9"/>
      <c r="F943572" s="9"/>
      <c r="G943572" s="9"/>
      <c r="H943572" s="9"/>
    </row>
    <row r="943767" spans="2:8" x14ac:dyDescent="0.25">
      <c r="B943767" s="9"/>
      <c r="C943767" s="9"/>
      <c r="D943767" s="9"/>
      <c r="E943767" s="9"/>
      <c r="F943767" s="9"/>
      <c r="G943767" s="9"/>
      <c r="H943767" s="9"/>
    </row>
    <row r="943962" spans="2:8" x14ac:dyDescent="0.25">
      <c r="B943962" s="9"/>
      <c r="C943962" s="9"/>
      <c r="D943962" s="9"/>
      <c r="E943962" s="9"/>
      <c r="F943962" s="9"/>
      <c r="G943962" s="9"/>
      <c r="H943962" s="9"/>
    </row>
    <row r="944157" spans="2:8" x14ac:dyDescent="0.25">
      <c r="B944157" s="9"/>
      <c r="C944157" s="9"/>
      <c r="D944157" s="9"/>
      <c r="E944157" s="9"/>
      <c r="F944157" s="9"/>
      <c r="G944157" s="9"/>
      <c r="H944157" s="9"/>
    </row>
    <row r="944352" spans="2:8" x14ac:dyDescent="0.25">
      <c r="B944352" s="9"/>
      <c r="C944352" s="9"/>
      <c r="D944352" s="9"/>
      <c r="E944352" s="9"/>
      <c r="F944352" s="9"/>
      <c r="G944352" s="9"/>
      <c r="H944352" s="9"/>
    </row>
    <row r="944547" spans="2:8" x14ac:dyDescent="0.25">
      <c r="B944547" s="9"/>
      <c r="C944547" s="9"/>
      <c r="D944547" s="9"/>
      <c r="E944547" s="9"/>
      <c r="F944547" s="9"/>
      <c r="G944547" s="9"/>
      <c r="H944547" s="9"/>
    </row>
    <row r="944742" spans="2:8" x14ac:dyDescent="0.25">
      <c r="B944742" s="9"/>
      <c r="C944742" s="9"/>
      <c r="D944742" s="9"/>
      <c r="E944742" s="9"/>
      <c r="F944742" s="9"/>
      <c r="G944742" s="9"/>
      <c r="H944742" s="9"/>
    </row>
    <row r="944937" spans="2:8" x14ac:dyDescent="0.25">
      <c r="B944937" s="9"/>
      <c r="C944937" s="9"/>
      <c r="D944937" s="9"/>
      <c r="E944937" s="9"/>
      <c r="F944937" s="9"/>
      <c r="G944937" s="9"/>
      <c r="H944937" s="9"/>
    </row>
    <row r="945132" spans="2:8" x14ac:dyDescent="0.25">
      <c r="B945132" s="9"/>
      <c r="C945132" s="9"/>
      <c r="D945132" s="9"/>
      <c r="E945132" s="9"/>
      <c r="F945132" s="9"/>
      <c r="G945132" s="9"/>
      <c r="H945132" s="9"/>
    </row>
    <row r="945327" spans="2:8" x14ac:dyDescent="0.25">
      <c r="B945327" s="9"/>
      <c r="C945327" s="9"/>
      <c r="D945327" s="9"/>
      <c r="E945327" s="9"/>
      <c r="F945327" s="9"/>
      <c r="G945327" s="9"/>
      <c r="H945327" s="9"/>
    </row>
    <row r="945522" spans="2:8" x14ac:dyDescent="0.25">
      <c r="B945522" s="9"/>
      <c r="C945522" s="9"/>
      <c r="D945522" s="9"/>
      <c r="E945522" s="9"/>
      <c r="F945522" s="9"/>
      <c r="G945522" s="9"/>
      <c r="H945522" s="9"/>
    </row>
    <row r="945717" spans="2:8" x14ac:dyDescent="0.25">
      <c r="B945717" s="9"/>
      <c r="C945717" s="9"/>
      <c r="D945717" s="9"/>
      <c r="E945717" s="9"/>
      <c r="F945717" s="9"/>
      <c r="G945717" s="9"/>
      <c r="H945717" s="9"/>
    </row>
    <row r="945912" spans="2:8" x14ac:dyDescent="0.25">
      <c r="B945912" s="9"/>
      <c r="C945912" s="9"/>
      <c r="D945912" s="9"/>
      <c r="E945912" s="9"/>
      <c r="F945912" s="9"/>
      <c r="G945912" s="9"/>
      <c r="H945912" s="9"/>
    </row>
    <row r="946107" spans="2:8" x14ac:dyDescent="0.25">
      <c r="B946107" s="9"/>
      <c r="C946107" s="9"/>
      <c r="D946107" s="9"/>
      <c r="E946107" s="9"/>
      <c r="F946107" s="9"/>
      <c r="G946107" s="9"/>
      <c r="H946107" s="9"/>
    </row>
    <row r="946302" spans="2:8" x14ac:dyDescent="0.25">
      <c r="B946302" s="9"/>
      <c r="C946302" s="9"/>
      <c r="D946302" s="9"/>
      <c r="E946302" s="9"/>
      <c r="F946302" s="9"/>
      <c r="G946302" s="9"/>
      <c r="H946302" s="9"/>
    </row>
    <row r="946497" spans="2:8" x14ac:dyDescent="0.25">
      <c r="B946497" s="9"/>
      <c r="C946497" s="9"/>
      <c r="D946497" s="9"/>
      <c r="E946497" s="9"/>
      <c r="F946497" s="9"/>
      <c r="G946497" s="9"/>
      <c r="H946497" s="9"/>
    </row>
    <row r="946692" spans="2:8" x14ac:dyDescent="0.25">
      <c r="B946692" s="9"/>
      <c r="C946692" s="9"/>
      <c r="D946692" s="9"/>
      <c r="E946692" s="9"/>
      <c r="F946692" s="9"/>
      <c r="G946692" s="9"/>
      <c r="H946692" s="9"/>
    </row>
    <row r="946887" spans="2:8" x14ac:dyDescent="0.25">
      <c r="B946887" s="9"/>
      <c r="C946887" s="9"/>
      <c r="D946887" s="9"/>
      <c r="E946887" s="9"/>
      <c r="F946887" s="9"/>
      <c r="G946887" s="9"/>
      <c r="H946887" s="9"/>
    </row>
    <row r="947082" spans="2:8" x14ac:dyDescent="0.25">
      <c r="B947082" s="9"/>
      <c r="C947082" s="9"/>
      <c r="D947082" s="9"/>
      <c r="E947082" s="9"/>
      <c r="F947082" s="9"/>
      <c r="G947082" s="9"/>
      <c r="H947082" s="9"/>
    </row>
    <row r="947277" spans="2:8" x14ac:dyDescent="0.25">
      <c r="B947277" s="9"/>
      <c r="C947277" s="9"/>
      <c r="D947277" s="9"/>
      <c r="E947277" s="9"/>
      <c r="F947277" s="9"/>
      <c r="G947277" s="9"/>
      <c r="H947277" s="9"/>
    </row>
    <row r="947472" spans="2:8" x14ac:dyDescent="0.25">
      <c r="B947472" s="9"/>
      <c r="C947472" s="9"/>
      <c r="D947472" s="9"/>
      <c r="E947472" s="9"/>
      <c r="F947472" s="9"/>
      <c r="G947472" s="9"/>
      <c r="H947472" s="9"/>
    </row>
    <row r="947667" spans="2:8" x14ac:dyDescent="0.25">
      <c r="B947667" s="9"/>
      <c r="C947667" s="9"/>
      <c r="D947667" s="9"/>
      <c r="E947667" s="9"/>
      <c r="F947667" s="9"/>
      <c r="G947667" s="9"/>
      <c r="H947667" s="9"/>
    </row>
    <row r="947862" spans="2:8" x14ac:dyDescent="0.25">
      <c r="B947862" s="9"/>
      <c r="C947862" s="9"/>
      <c r="D947862" s="9"/>
      <c r="E947862" s="9"/>
      <c r="F947862" s="9"/>
      <c r="G947862" s="9"/>
      <c r="H947862" s="9"/>
    </row>
    <row r="948057" spans="2:8" x14ac:dyDescent="0.25">
      <c r="B948057" s="9"/>
      <c r="C948057" s="9"/>
      <c r="D948057" s="9"/>
      <c r="E948057" s="9"/>
      <c r="F948057" s="9"/>
      <c r="G948057" s="9"/>
      <c r="H948057" s="9"/>
    </row>
    <row r="948252" spans="2:8" x14ac:dyDescent="0.25">
      <c r="B948252" s="9"/>
      <c r="C948252" s="9"/>
      <c r="D948252" s="9"/>
      <c r="E948252" s="9"/>
      <c r="F948252" s="9"/>
      <c r="G948252" s="9"/>
      <c r="H948252" s="9"/>
    </row>
    <row r="948447" spans="2:8" x14ac:dyDescent="0.25">
      <c r="B948447" s="9"/>
      <c r="C948447" s="9"/>
      <c r="D948447" s="9"/>
      <c r="E948447" s="9"/>
      <c r="F948447" s="9"/>
      <c r="G948447" s="9"/>
      <c r="H948447" s="9"/>
    </row>
    <row r="948642" spans="2:8" x14ac:dyDescent="0.25">
      <c r="B948642" s="9"/>
      <c r="C948642" s="9"/>
      <c r="D948642" s="9"/>
      <c r="E948642" s="9"/>
      <c r="F948642" s="9"/>
      <c r="G948642" s="9"/>
      <c r="H948642" s="9"/>
    </row>
    <row r="948837" spans="2:8" x14ac:dyDescent="0.25">
      <c r="B948837" s="9"/>
      <c r="C948837" s="9"/>
      <c r="D948837" s="9"/>
      <c r="E948837" s="9"/>
      <c r="F948837" s="9"/>
      <c r="G948837" s="9"/>
      <c r="H948837" s="9"/>
    </row>
    <row r="949032" spans="2:8" x14ac:dyDescent="0.25">
      <c r="B949032" s="9"/>
      <c r="C949032" s="9"/>
      <c r="D949032" s="9"/>
      <c r="E949032" s="9"/>
      <c r="F949032" s="9"/>
      <c r="G949032" s="9"/>
      <c r="H949032" s="9"/>
    </row>
    <row r="949227" spans="2:8" x14ac:dyDescent="0.25">
      <c r="B949227" s="9"/>
      <c r="C949227" s="9"/>
      <c r="D949227" s="9"/>
      <c r="E949227" s="9"/>
      <c r="F949227" s="9"/>
      <c r="G949227" s="9"/>
      <c r="H949227" s="9"/>
    </row>
    <row r="949422" spans="2:8" x14ac:dyDescent="0.25">
      <c r="B949422" s="9"/>
      <c r="C949422" s="9"/>
      <c r="D949422" s="9"/>
      <c r="E949422" s="9"/>
      <c r="F949422" s="9"/>
      <c r="G949422" s="9"/>
      <c r="H949422" s="9"/>
    </row>
    <row r="949617" spans="2:8" x14ac:dyDescent="0.25">
      <c r="B949617" s="9"/>
      <c r="C949617" s="9"/>
      <c r="D949617" s="9"/>
      <c r="E949617" s="9"/>
      <c r="F949617" s="9"/>
      <c r="G949617" s="9"/>
      <c r="H949617" s="9"/>
    </row>
    <row r="949812" spans="2:8" x14ac:dyDescent="0.25">
      <c r="B949812" s="9"/>
      <c r="C949812" s="9"/>
      <c r="D949812" s="9"/>
      <c r="E949812" s="9"/>
      <c r="F949812" s="9"/>
      <c r="G949812" s="9"/>
      <c r="H949812" s="9"/>
    </row>
    <row r="950007" spans="2:8" x14ac:dyDescent="0.25">
      <c r="B950007" s="9"/>
      <c r="C950007" s="9"/>
      <c r="D950007" s="9"/>
      <c r="E950007" s="9"/>
      <c r="F950007" s="9"/>
      <c r="G950007" s="9"/>
      <c r="H950007" s="9"/>
    </row>
    <row r="950202" spans="2:8" x14ac:dyDescent="0.25">
      <c r="B950202" s="9"/>
      <c r="C950202" s="9"/>
      <c r="D950202" s="9"/>
      <c r="E950202" s="9"/>
      <c r="F950202" s="9"/>
      <c r="G950202" s="9"/>
      <c r="H950202" s="9"/>
    </row>
    <row r="950397" spans="2:8" x14ac:dyDescent="0.25">
      <c r="B950397" s="9"/>
      <c r="C950397" s="9"/>
      <c r="D950397" s="9"/>
      <c r="E950397" s="9"/>
      <c r="F950397" s="9"/>
      <c r="G950397" s="9"/>
      <c r="H950397" s="9"/>
    </row>
    <row r="950592" spans="2:8" x14ac:dyDescent="0.25">
      <c r="B950592" s="9"/>
      <c r="C950592" s="9"/>
      <c r="D950592" s="9"/>
      <c r="E950592" s="9"/>
      <c r="F950592" s="9"/>
      <c r="G950592" s="9"/>
      <c r="H950592" s="9"/>
    </row>
    <row r="950787" spans="2:8" x14ac:dyDescent="0.25">
      <c r="B950787" s="9"/>
      <c r="C950787" s="9"/>
      <c r="D950787" s="9"/>
      <c r="E950787" s="9"/>
      <c r="F950787" s="9"/>
      <c r="G950787" s="9"/>
      <c r="H950787" s="9"/>
    </row>
    <row r="950982" spans="2:8" x14ac:dyDescent="0.25">
      <c r="B950982" s="9"/>
      <c r="C950982" s="9"/>
      <c r="D950982" s="9"/>
      <c r="E950982" s="9"/>
      <c r="F950982" s="9"/>
      <c r="G950982" s="9"/>
      <c r="H950982" s="9"/>
    </row>
    <row r="951177" spans="2:8" x14ac:dyDescent="0.25">
      <c r="B951177" s="9"/>
      <c r="C951177" s="9"/>
      <c r="D951177" s="9"/>
      <c r="E951177" s="9"/>
      <c r="F951177" s="9"/>
      <c r="G951177" s="9"/>
      <c r="H951177" s="9"/>
    </row>
    <row r="951372" spans="2:8" x14ac:dyDescent="0.25">
      <c r="B951372" s="9"/>
      <c r="C951372" s="9"/>
      <c r="D951372" s="9"/>
      <c r="E951372" s="9"/>
      <c r="F951372" s="9"/>
      <c r="G951372" s="9"/>
      <c r="H951372" s="9"/>
    </row>
    <row r="951567" spans="2:8" x14ac:dyDescent="0.25">
      <c r="B951567" s="9"/>
      <c r="C951567" s="9"/>
      <c r="D951567" s="9"/>
      <c r="E951567" s="9"/>
      <c r="F951567" s="9"/>
      <c r="G951567" s="9"/>
      <c r="H951567" s="9"/>
    </row>
    <row r="951762" spans="2:8" x14ac:dyDescent="0.25">
      <c r="B951762" s="9"/>
      <c r="C951762" s="9"/>
      <c r="D951762" s="9"/>
      <c r="E951762" s="9"/>
      <c r="F951762" s="9"/>
      <c r="G951762" s="9"/>
      <c r="H951762" s="9"/>
    </row>
    <row r="951957" spans="2:8" x14ac:dyDescent="0.25">
      <c r="B951957" s="9"/>
      <c r="C951957" s="9"/>
      <c r="D951957" s="9"/>
      <c r="E951957" s="9"/>
      <c r="F951957" s="9"/>
      <c r="G951957" s="9"/>
      <c r="H951957" s="9"/>
    </row>
    <row r="952152" spans="2:8" x14ac:dyDescent="0.25">
      <c r="B952152" s="9"/>
      <c r="C952152" s="9"/>
      <c r="D952152" s="9"/>
      <c r="E952152" s="9"/>
      <c r="F952152" s="9"/>
      <c r="G952152" s="9"/>
      <c r="H952152" s="9"/>
    </row>
    <row r="952347" spans="2:8" x14ac:dyDescent="0.25">
      <c r="B952347" s="9"/>
      <c r="C952347" s="9"/>
      <c r="D952347" s="9"/>
      <c r="E952347" s="9"/>
      <c r="F952347" s="9"/>
      <c r="G952347" s="9"/>
      <c r="H952347" s="9"/>
    </row>
    <row r="952542" spans="2:8" x14ac:dyDescent="0.25">
      <c r="B952542" s="9"/>
      <c r="C952542" s="9"/>
      <c r="D952542" s="9"/>
      <c r="E952542" s="9"/>
      <c r="F952542" s="9"/>
      <c r="G952542" s="9"/>
      <c r="H952542" s="9"/>
    </row>
    <row r="952737" spans="2:8" x14ac:dyDescent="0.25">
      <c r="B952737" s="9"/>
      <c r="C952737" s="9"/>
      <c r="D952737" s="9"/>
      <c r="E952737" s="9"/>
      <c r="F952737" s="9"/>
      <c r="G952737" s="9"/>
      <c r="H952737" s="9"/>
    </row>
    <row r="952932" spans="2:8" x14ac:dyDescent="0.25">
      <c r="B952932" s="9"/>
      <c r="C952932" s="9"/>
      <c r="D952932" s="9"/>
      <c r="E952932" s="9"/>
      <c r="F952932" s="9"/>
      <c r="G952932" s="9"/>
      <c r="H952932" s="9"/>
    </row>
    <row r="953127" spans="2:8" x14ac:dyDescent="0.25">
      <c r="B953127" s="9"/>
      <c r="C953127" s="9"/>
      <c r="D953127" s="9"/>
      <c r="E953127" s="9"/>
      <c r="F953127" s="9"/>
      <c r="G953127" s="9"/>
      <c r="H953127" s="9"/>
    </row>
    <row r="953322" spans="2:8" x14ac:dyDescent="0.25">
      <c r="B953322" s="9"/>
      <c r="C953322" s="9"/>
      <c r="D953322" s="9"/>
      <c r="E953322" s="9"/>
      <c r="F953322" s="9"/>
      <c r="G953322" s="9"/>
      <c r="H953322" s="9"/>
    </row>
    <row r="953517" spans="2:8" x14ac:dyDescent="0.25">
      <c r="B953517" s="9"/>
      <c r="C953517" s="9"/>
      <c r="D953517" s="9"/>
      <c r="E953517" s="9"/>
      <c r="F953517" s="9"/>
      <c r="G953517" s="9"/>
      <c r="H953517" s="9"/>
    </row>
    <row r="953712" spans="2:8" x14ac:dyDescent="0.25">
      <c r="B953712" s="9"/>
      <c r="C953712" s="9"/>
      <c r="D953712" s="9"/>
      <c r="E953712" s="9"/>
      <c r="F953712" s="9"/>
      <c r="G953712" s="9"/>
      <c r="H953712" s="9"/>
    </row>
    <row r="953907" spans="2:8" x14ac:dyDescent="0.25">
      <c r="B953907" s="9"/>
      <c r="C953907" s="9"/>
      <c r="D953907" s="9"/>
      <c r="E953907" s="9"/>
      <c r="F953907" s="9"/>
      <c r="G953907" s="9"/>
      <c r="H953907" s="9"/>
    </row>
    <row r="954102" spans="2:8" x14ac:dyDescent="0.25">
      <c r="B954102" s="9"/>
      <c r="C954102" s="9"/>
      <c r="D954102" s="9"/>
      <c r="E954102" s="9"/>
      <c r="F954102" s="9"/>
      <c r="G954102" s="9"/>
      <c r="H954102" s="9"/>
    </row>
    <row r="954297" spans="2:8" x14ac:dyDescent="0.25">
      <c r="B954297" s="9"/>
      <c r="C954297" s="9"/>
      <c r="D954297" s="9"/>
      <c r="E954297" s="9"/>
      <c r="F954297" s="9"/>
      <c r="G954297" s="9"/>
      <c r="H954297" s="9"/>
    </row>
    <row r="954492" spans="2:8" x14ac:dyDescent="0.25">
      <c r="B954492" s="9"/>
      <c r="C954492" s="9"/>
      <c r="D954492" s="9"/>
      <c r="E954492" s="9"/>
      <c r="F954492" s="9"/>
      <c r="G954492" s="9"/>
      <c r="H954492" s="9"/>
    </row>
    <row r="954687" spans="2:8" x14ac:dyDescent="0.25">
      <c r="B954687" s="9"/>
      <c r="C954687" s="9"/>
      <c r="D954687" s="9"/>
      <c r="E954687" s="9"/>
      <c r="F954687" s="9"/>
      <c r="G954687" s="9"/>
      <c r="H954687" s="9"/>
    </row>
    <row r="954882" spans="2:8" x14ac:dyDescent="0.25">
      <c r="B954882" s="9"/>
      <c r="C954882" s="9"/>
      <c r="D954882" s="9"/>
      <c r="E954882" s="9"/>
      <c r="F954882" s="9"/>
      <c r="G954882" s="9"/>
      <c r="H954882" s="9"/>
    </row>
    <row r="955077" spans="2:8" x14ac:dyDescent="0.25">
      <c r="B955077" s="9"/>
      <c r="C955077" s="9"/>
      <c r="D955077" s="9"/>
      <c r="E955077" s="9"/>
      <c r="F955077" s="9"/>
      <c r="G955077" s="9"/>
      <c r="H955077" s="9"/>
    </row>
    <row r="955272" spans="2:8" x14ac:dyDescent="0.25">
      <c r="B955272" s="9"/>
      <c r="C955272" s="9"/>
      <c r="D955272" s="9"/>
      <c r="E955272" s="9"/>
      <c r="F955272" s="9"/>
      <c r="G955272" s="9"/>
      <c r="H955272" s="9"/>
    </row>
    <row r="955467" spans="2:8" x14ac:dyDescent="0.25">
      <c r="B955467" s="9"/>
      <c r="C955467" s="9"/>
      <c r="D955467" s="9"/>
      <c r="E955467" s="9"/>
      <c r="F955467" s="9"/>
      <c r="G955467" s="9"/>
      <c r="H955467" s="9"/>
    </row>
    <row r="955662" spans="2:8" x14ac:dyDescent="0.25">
      <c r="B955662" s="9"/>
      <c r="C955662" s="9"/>
      <c r="D955662" s="9"/>
      <c r="E955662" s="9"/>
      <c r="F955662" s="9"/>
      <c r="G955662" s="9"/>
      <c r="H955662" s="9"/>
    </row>
    <row r="955857" spans="2:8" x14ac:dyDescent="0.25">
      <c r="B955857" s="9"/>
      <c r="C955857" s="9"/>
      <c r="D955857" s="9"/>
      <c r="E955857" s="9"/>
      <c r="F955857" s="9"/>
      <c r="G955857" s="9"/>
      <c r="H955857" s="9"/>
    </row>
    <row r="956052" spans="2:8" x14ac:dyDescent="0.25">
      <c r="B956052" s="9"/>
      <c r="C956052" s="9"/>
      <c r="D956052" s="9"/>
      <c r="E956052" s="9"/>
      <c r="F956052" s="9"/>
      <c r="G956052" s="9"/>
      <c r="H956052" s="9"/>
    </row>
    <row r="956247" spans="2:8" x14ac:dyDescent="0.25">
      <c r="B956247" s="9"/>
      <c r="C956247" s="9"/>
      <c r="D956247" s="9"/>
      <c r="E956247" s="9"/>
      <c r="F956247" s="9"/>
      <c r="G956247" s="9"/>
      <c r="H956247" s="9"/>
    </row>
    <row r="956442" spans="2:8" x14ac:dyDescent="0.25">
      <c r="B956442" s="9"/>
      <c r="C956442" s="9"/>
      <c r="D956442" s="9"/>
      <c r="E956442" s="9"/>
      <c r="F956442" s="9"/>
      <c r="G956442" s="9"/>
      <c r="H956442" s="9"/>
    </row>
    <row r="956637" spans="2:8" x14ac:dyDescent="0.25">
      <c r="B956637" s="9"/>
      <c r="C956637" s="9"/>
      <c r="D956637" s="9"/>
      <c r="E956637" s="9"/>
      <c r="F956637" s="9"/>
      <c r="G956637" s="9"/>
      <c r="H956637" s="9"/>
    </row>
    <row r="956832" spans="2:8" x14ac:dyDescent="0.25">
      <c r="B956832" s="9"/>
      <c r="C956832" s="9"/>
      <c r="D956832" s="9"/>
      <c r="E956832" s="9"/>
      <c r="F956832" s="9"/>
      <c r="G956832" s="9"/>
      <c r="H956832" s="9"/>
    </row>
    <row r="957027" spans="2:8" x14ac:dyDescent="0.25">
      <c r="B957027" s="9"/>
      <c r="C957027" s="9"/>
      <c r="D957027" s="9"/>
      <c r="E957027" s="9"/>
      <c r="F957027" s="9"/>
      <c r="G957027" s="9"/>
      <c r="H957027" s="9"/>
    </row>
    <row r="957222" spans="2:8" x14ac:dyDescent="0.25">
      <c r="B957222" s="9"/>
      <c r="C957222" s="9"/>
      <c r="D957222" s="9"/>
      <c r="E957222" s="9"/>
      <c r="F957222" s="9"/>
      <c r="G957222" s="9"/>
      <c r="H957222" s="9"/>
    </row>
    <row r="957417" spans="2:8" x14ac:dyDescent="0.25">
      <c r="B957417" s="9"/>
      <c r="C957417" s="9"/>
      <c r="D957417" s="9"/>
      <c r="E957417" s="9"/>
      <c r="F957417" s="9"/>
      <c r="G957417" s="9"/>
      <c r="H957417" s="9"/>
    </row>
    <row r="957612" spans="2:8" x14ac:dyDescent="0.25">
      <c r="B957612" s="9"/>
      <c r="C957612" s="9"/>
      <c r="D957612" s="9"/>
      <c r="E957612" s="9"/>
      <c r="F957612" s="9"/>
      <c r="G957612" s="9"/>
      <c r="H957612" s="9"/>
    </row>
    <row r="957807" spans="2:8" x14ac:dyDescent="0.25">
      <c r="B957807" s="9"/>
      <c r="C957807" s="9"/>
      <c r="D957807" s="9"/>
      <c r="E957807" s="9"/>
      <c r="F957807" s="9"/>
      <c r="G957807" s="9"/>
      <c r="H957807" s="9"/>
    </row>
    <row r="958002" spans="2:8" x14ac:dyDescent="0.25">
      <c r="B958002" s="9"/>
      <c r="C958002" s="9"/>
      <c r="D958002" s="9"/>
      <c r="E958002" s="9"/>
      <c r="F958002" s="9"/>
      <c r="G958002" s="9"/>
      <c r="H958002" s="9"/>
    </row>
    <row r="958197" spans="2:8" x14ac:dyDescent="0.25">
      <c r="B958197" s="9"/>
      <c r="C958197" s="9"/>
      <c r="D958197" s="9"/>
      <c r="E958197" s="9"/>
      <c r="F958197" s="9"/>
      <c r="G958197" s="9"/>
      <c r="H958197" s="9"/>
    </row>
    <row r="958392" spans="2:8" x14ac:dyDescent="0.25">
      <c r="B958392" s="9"/>
      <c r="C958392" s="9"/>
      <c r="D958392" s="9"/>
      <c r="E958392" s="9"/>
      <c r="F958392" s="9"/>
      <c r="G958392" s="9"/>
      <c r="H958392" s="9"/>
    </row>
    <row r="958587" spans="2:8" x14ac:dyDescent="0.25">
      <c r="B958587" s="9"/>
      <c r="C958587" s="9"/>
      <c r="D958587" s="9"/>
      <c r="E958587" s="9"/>
      <c r="F958587" s="9"/>
      <c r="G958587" s="9"/>
      <c r="H958587" s="9"/>
    </row>
    <row r="958782" spans="2:8" x14ac:dyDescent="0.25">
      <c r="B958782" s="9"/>
      <c r="C958782" s="9"/>
      <c r="D958782" s="9"/>
      <c r="E958782" s="9"/>
      <c r="F958782" s="9"/>
      <c r="G958782" s="9"/>
      <c r="H958782" s="9"/>
    </row>
    <row r="958977" spans="2:8" x14ac:dyDescent="0.25">
      <c r="B958977" s="9"/>
      <c r="C958977" s="9"/>
      <c r="D958977" s="9"/>
      <c r="E958977" s="9"/>
      <c r="F958977" s="9"/>
      <c r="G958977" s="9"/>
      <c r="H958977" s="9"/>
    </row>
    <row r="959172" spans="2:8" x14ac:dyDescent="0.25">
      <c r="B959172" s="9"/>
      <c r="C959172" s="9"/>
      <c r="D959172" s="9"/>
      <c r="E959172" s="9"/>
      <c r="F959172" s="9"/>
      <c r="G959172" s="9"/>
      <c r="H959172" s="9"/>
    </row>
    <row r="959367" spans="2:8" x14ac:dyDescent="0.25">
      <c r="B959367" s="9"/>
      <c r="C959367" s="9"/>
      <c r="D959367" s="9"/>
      <c r="E959367" s="9"/>
      <c r="F959367" s="9"/>
      <c r="G959367" s="9"/>
      <c r="H959367" s="9"/>
    </row>
    <row r="959562" spans="2:8" x14ac:dyDescent="0.25">
      <c r="B959562" s="9"/>
      <c r="C959562" s="9"/>
      <c r="D959562" s="9"/>
      <c r="E959562" s="9"/>
      <c r="F959562" s="9"/>
      <c r="G959562" s="9"/>
      <c r="H959562" s="9"/>
    </row>
    <row r="959757" spans="2:8" x14ac:dyDescent="0.25">
      <c r="B959757" s="9"/>
      <c r="C959757" s="9"/>
      <c r="D959757" s="9"/>
      <c r="E959757" s="9"/>
      <c r="F959757" s="9"/>
      <c r="G959757" s="9"/>
      <c r="H959757" s="9"/>
    </row>
    <row r="959952" spans="2:8" x14ac:dyDescent="0.25">
      <c r="B959952" s="9"/>
      <c r="C959952" s="9"/>
      <c r="D959952" s="9"/>
      <c r="E959952" s="9"/>
      <c r="F959952" s="9"/>
      <c r="G959952" s="9"/>
      <c r="H959952" s="9"/>
    </row>
    <row r="960147" spans="2:8" x14ac:dyDescent="0.25">
      <c r="B960147" s="9"/>
      <c r="C960147" s="9"/>
      <c r="D960147" s="9"/>
      <c r="E960147" s="9"/>
      <c r="F960147" s="9"/>
      <c r="G960147" s="9"/>
      <c r="H960147" s="9"/>
    </row>
    <row r="960342" spans="2:8" x14ac:dyDescent="0.25">
      <c r="B960342" s="9"/>
      <c r="C960342" s="9"/>
      <c r="D960342" s="9"/>
      <c r="E960342" s="9"/>
      <c r="F960342" s="9"/>
      <c r="G960342" s="9"/>
      <c r="H960342" s="9"/>
    </row>
    <row r="960537" spans="2:8" x14ac:dyDescent="0.25">
      <c r="B960537" s="9"/>
      <c r="C960537" s="9"/>
      <c r="D960537" s="9"/>
      <c r="E960537" s="9"/>
      <c r="F960537" s="9"/>
      <c r="G960537" s="9"/>
      <c r="H960537" s="9"/>
    </row>
    <row r="960732" spans="2:8" x14ac:dyDescent="0.25">
      <c r="B960732" s="9"/>
      <c r="C960732" s="9"/>
      <c r="D960732" s="9"/>
      <c r="E960732" s="9"/>
      <c r="F960732" s="9"/>
      <c r="G960732" s="9"/>
      <c r="H960732" s="9"/>
    </row>
    <row r="960927" spans="2:8" x14ac:dyDescent="0.25">
      <c r="B960927" s="9"/>
      <c r="C960927" s="9"/>
      <c r="D960927" s="9"/>
      <c r="E960927" s="9"/>
      <c r="F960927" s="9"/>
      <c r="G960927" s="9"/>
      <c r="H960927" s="9"/>
    </row>
    <row r="961122" spans="2:8" x14ac:dyDescent="0.25">
      <c r="B961122" s="9"/>
      <c r="C961122" s="9"/>
      <c r="D961122" s="9"/>
      <c r="E961122" s="9"/>
      <c r="F961122" s="9"/>
      <c r="G961122" s="9"/>
      <c r="H961122" s="9"/>
    </row>
    <row r="961317" spans="2:8" x14ac:dyDescent="0.25">
      <c r="B961317" s="9"/>
      <c r="C961317" s="9"/>
      <c r="D961317" s="9"/>
      <c r="E961317" s="9"/>
      <c r="F961317" s="9"/>
      <c r="G961317" s="9"/>
      <c r="H961317" s="9"/>
    </row>
    <row r="961512" spans="2:8" x14ac:dyDescent="0.25">
      <c r="B961512" s="9"/>
      <c r="C961512" s="9"/>
      <c r="D961512" s="9"/>
      <c r="E961512" s="9"/>
      <c r="F961512" s="9"/>
      <c r="G961512" s="9"/>
      <c r="H961512" s="9"/>
    </row>
    <row r="961707" spans="2:8" x14ac:dyDescent="0.25">
      <c r="B961707" s="9"/>
      <c r="C961707" s="9"/>
      <c r="D961707" s="9"/>
      <c r="E961707" s="9"/>
      <c r="F961707" s="9"/>
      <c r="G961707" s="9"/>
      <c r="H961707" s="9"/>
    </row>
    <row r="961902" spans="2:8" x14ac:dyDescent="0.25">
      <c r="B961902" s="9"/>
      <c r="C961902" s="9"/>
      <c r="D961902" s="9"/>
      <c r="E961902" s="9"/>
      <c r="F961902" s="9"/>
      <c r="G961902" s="9"/>
      <c r="H961902" s="9"/>
    </row>
    <row r="962097" spans="2:8" x14ac:dyDescent="0.25">
      <c r="B962097" s="9"/>
      <c r="C962097" s="9"/>
      <c r="D962097" s="9"/>
      <c r="E962097" s="9"/>
      <c r="F962097" s="9"/>
      <c r="G962097" s="9"/>
      <c r="H962097" s="9"/>
    </row>
    <row r="962292" spans="2:8" x14ac:dyDescent="0.25">
      <c r="B962292" s="9"/>
      <c r="C962292" s="9"/>
      <c r="D962292" s="9"/>
      <c r="E962292" s="9"/>
      <c r="F962292" s="9"/>
      <c r="G962292" s="9"/>
      <c r="H962292" s="9"/>
    </row>
    <row r="962487" spans="2:8" x14ac:dyDescent="0.25">
      <c r="B962487" s="9"/>
      <c r="C962487" s="9"/>
      <c r="D962487" s="9"/>
      <c r="E962487" s="9"/>
      <c r="F962487" s="9"/>
      <c r="G962487" s="9"/>
      <c r="H962487" s="9"/>
    </row>
    <row r="962682" spans="2:8" x14ac:dyDescent="0.25">
      <c r="B962682" s="9"/>
      <c r="C962682" s="9"/>
      <c r="D962682" s="9"/>
      <c r="E962682" s="9"/>
      <c r="F962682" s="9"/>
      <c r="G962682" s="9"/>
      <c r="H962682" s="9"/>
    </row>
    <row r="962877" spans="2:8" x14ac:dyDescent="0.25">
      <c r="B962877" s="9"/>
      <c r="C962877" s="9"/>
      <c r="D962877" s="9"/>
      <c r="E962877" s="9"/>
      <c r="F962877" s="9"/>
      <c r="G962877" s="9"/>
      <c r="H962877" s="9"/>
    </row>
    <row r="963072" spans="2:8" x14ac:dyDescent="0.25">
      <c r="B963072" s="9"/>
      <c r="C963072" s="9"/>
      <c r="D963072" s="9"/>
      <c r="E963072" s="9"/>
      <c r="F963072" s="9"/>
      <c r="G963072" s="9"/>
      <c r="H963072" s="9"/>
    </row>
    <row r="963267" spans="2:8" x14ac:dyDescent="0.25">
      <c r="B963267" s="9"/>
      <c r="C963267" s="9"/>
      <c r="D963267" s="9"/>
      <c r="E963267" s="9"/>
      <c r="F963267" s="9"/>
      <c r="G963267" s="9"/>
      <c r="H963267" s="9"/>
    </row>
    <row r="963462" spans="2:8" x14ac:dyDescent="0.25">
      <c r="B963462" s="9"/>
      <c r="C963462" s="9"/>
      <c r="D963462" s="9"/>
      <c r="E963462" s="9"/>
      <c r="F963462" s="9"/>
      <c r="G963462" s="9"/>
      <c r="H963462" s="9"/>
    </row>
    <row r="963657" spans="2:8" x14ac:dyDescent="0.25">
      <c r="B963657" s="9"/>
      <c r="C963657" s="9"/>
      <c r="D963657" s="9"/>
      <c r="E963657" s="9"/>
      <c r="F963657" s="9"/>
      <c r="G963657" s="9"/>
      <c r="H963657" s="9"/>
    </row>
    <row r="963852" spans="2:8" x14ac:dyDescent="0.25">
      <c r="B963852" s="9"/>
      <c r="C963852" s="9"/>
      <c r="D963852" s="9"/>
      <c r="E963852" s="9"/>
      <c r="F963852" s="9"/>
      <c r="G963852" s="9"/>
      <c r="H963852" s="9"/>
    </row>
    <row r="964047" spans="2:8" x14ac:dyDescent="0.25">
      <c r="B964047" s="9"/>
      <c r="C964047" s="9"/>
      <c r="D964047" s="9"/>
      <c r="E964047" s="9"/>
      <c r="F964047" s="9"/>
      <c r="G964047" s="9"/>
      <c r="H964047" s="9"/>
    </row>
    <row r="964242" spans="2:8" x14ac:dyDescent="0.25">
      <c r="B964242" s="9"/>
      <c r="C964242" s="9"/>
      <c r="D964242" s="9"/>
      <c r="E964242" s="9"/>
      <c r="F964242" s="9"/>
      <c r="G964242" s="9"/>
      <c r="H964242" s="9"/>
    </row>
    <row r="964437" spans="2:8" x14ac:dyDescent="0.25">
      <c r="B964437" s="9"/>
      <c r="C964437" s="9"/>
      <c r="D964437" s="9"/>
      <c r="E964437" s="9"/>
      <c r="F964437" s="9"/>
      <c r="G964437" s="9"/>
      <c r="H964437" s="9"/>
    </row>
    <row r="964632" spans="2:8" x14ac:dyDescent="0.25">
      <c r="B964632" s="9"/>
      <c r="C964632" s="9"/>
      <c r="D964632" s="9"/>
      <c r="E964632" s="9"/>
      <c r="F964632" s="9"/>
      <c r="G964632" s="9"/>
      <c r="H964632" s="9"/>
    </row>
    <row r="964827" spans="2:8" x14ac:dyDescent="0.25">
      <c r="B964827" s="9"/>
      <c r="C964827" s="9"/>
      <c r="D964827" s="9"/>
      <c r="E964827" s="9"/>
      <c r="F964827" s="9"/>
      <c r="G964827" s="9"/>
      <c r="H964827" s="9"/>
    </row>
    <row r="965022" spans="2:8" x14ac:dyDescent="0.25">
      <c r="B965022" s="9"/>
      <c r="C965022" s="9"/>
      <c r="D965022" s="9"/>
      <c r="E965022" s="9"/>
      <c r="F965022" s="9"/>
      <c r="G965022" s="9"/>
      <c r="H965022" s="9"/>
    </row>
    <row r="965217" spans="2:8" x14ac:dyDescent="0.25">
      <c r="B965217" s="9"/>
      <c r="C965217" s="9"/>
      <c r="D965217" s="9"/>
      <c r="E965217" s="9"/>
      <c r="F965217" s="9"/>
      <c r="G965217" s="9"/>
      <c r="H965217" s="9"/>
    </row>
    <row r="965412" spans="2:8" x14ac:dyDescent="0.25">
      <c r="B965412" s="9"/>
      <c r="C965412" s="9"/>
      <c r="D965412" s="9"/>
      <c r="E965412" s="9"/>
      <c r="F965412" s="9"/>
      <c r="G965412" s="9"/>
      <c r="H965412" s="9"/>
    </row>
    <row r="965607" spans="2:8" x14ac:dyDescent="0.25">
      <c r="B965607" s="9"/>
      <c r="C965607" s="9"/>
      <c r="D965607" s="9"/>
      <c r="E965607" s="9"/>
      <c r="F965607" s="9"/>
      <c r="G965607" s="9"/>
      <c r="H965607" s="9"/>
    </row>
    <row r="965802" spans="2:8" x14ac:dyDescent="0.25">
      <c r="B965802" s="9"/>
      <c r="C965802" s="9"/>
      <c r="D965802" s="9"/>
      <c r="E965802" s="9"/>
      <c r="F965802" s="9"/>
      <c r="G965802" s="9"/>
      <c r="H965802" s="9"/>
    </row>
    <row r="965997" spans="2:8" x14ac:dyDescent="0.25">
      <c r="B965997" s="9"/>
      <c r="C965997" s="9"/>
      <c r="D965997" s="9"/>
      <c r="E965997" s="9"/>
      <c r="F965997" s="9"/>
      <c r="G965997" s="9"/>
      <c r="H965997" s="9"/>
    </row>
    <row r="966192" spans="2:8" x14ac:dyDescent="0.25">
      <c r="B966192" s="9"/>
      <c r="C966192" s="9"/>
      <c r="D966192" s="9"/>
      <c r="E966192" s="9"/>
      <c r="F966192" s="9"/>
      <c r="G966192" s="9"/>
      <c r="H966192" s="9"/>
    </row>
    <row r="966387" spans="2:8" x14ac:dyDescent="0.25">
      <c r="B966387" s="9"/>
      <c r="C966387" s="9"/>
      <c r="D966387" s="9"/>
      <c r="E966387" s="9"/>
      <c r="F966387" s="9"/>
      <c r="G966387" s="9"/>
      <c r="H966387" s="9"/>
    </row>
    <row r="966582" spans="2:8" x14ac:dyDescent="0.25">
      <c r="B966582" s="9"/>
      <c r="C966582" s="9"/>
      <c r="D966582" s="9"/>
      <c r="E966582" s="9"/>
      <c r="F966582" s="9"/>
      <c r="G966582" s="9"/>
      <c r="H966582" s="9"/>
    </row>
    <row r="966777" spans="2:8" x14ac:dyDescent="0.25">
      <c r="B966777" s="9"/>
      <c r="C966777" s="9"/>
      <c r="D966777" s="9"/>
      <c r="E966777" s="9"/>
      <c r="F966777" s="9"/>
      <c r="G966777" s="9"/>
      <c r="H966777" s="9"/>
    </row>
    <row r="966972" spans="2:8" x14ac:dyDescent="0.25">
      <c r="B966972" s="9"/>
      <c r="C966972" s="9"/>
      <c r="D966972" s="9"/>
      <c r="E966972" s="9"/>
      <c r="F966972" s="9"/>
      <c r="G966972" s="9"/>
      <c r="H966972" s="9"/>
    </row>
    <row r="967167" spans="2:8" x14ac:dyDescent="0.25">
      <c r="B967167" s="9"/>
      <c r="C967167" s="9"/>
      <c r="D967167" s="9"/>
      <c r="E967167" s="9"/>
      <c r="F967167" s="9"/>
      <c r="G967167" s="9"/>
      <c r="H967167" s="9"/>
    </row>
    <row r="967362" spans="2:8" x14ac:dyDescent="0.25">
      <c r="B967362" s="9"/>
      <c r="C967362" s="9"/>
      <c r="D967362" s="9"/>
      <c r="E967362" s="9"/>
      <c r="F967362" s="9"/>
      <c r="G967362" s="9"/>
      <c r="H967362" s="9"/>
    </row>
    <row r="967557" spans="2:8" x14ac:dyDescent="0.25">
      <c r="B967557" s="9"/>
      <c r="C967557" s="9"/>
      <c r="D967557" s="9"/>
      <c r="E967557" s="9"/>
      <c r="F967557" s="9"/>
      <c r="G967557" s="9"/>
      <c r="H967557" s="9"/>
    </row>
    <row r="967752" spans="2:8" x14ac:dyDescent="0.25">
      <c r="B967752" s="9"/>
      <c r="C967752" s="9"/>
      <c r="D967752" s="9"/>
      <c r="E967752" s="9"/>
      <c r="F967752" s="9"/>
      <c r="G967752" s="9"/>
      <c r="H967752" s="9"/>
    </row>
    <row r="967947" spans="2:8" x14ac:dyDescent="0.25">
      <c r="B967947" s="9"/>
      <c r="C967947" s="9"/>
      <c r="D967947" s="9"/>
      <c r="E967947" s="9"/>
      <c r="F967947" s="9"/>
      <c r="G967947" s="9"/>
      <c r="H967947" s="9"/>
    </row>
    <row r="968142" spans="2:8" x14ac:dyDescent="0.25">
      <c r="B968142" s="9"/>
      <c r="C968142" s="9"/>
      <c r="D968142" s="9"/>
      <c r="E968142" s="9"/>
      <c r="F968142" s="9"/>
      <c r="G968142" s="9"/>
      <c r="H968142" s="9"/>
    </row>
    <row r="968337" spans="2:8" x14ac:dyDescent="0.25">
      <c r="B968337" s="9"/>
      <c r="C968337" s="9"/>
      <c r="D968337" s="9"/>
      <c r="E968337" s="9"/>
      <c r="F968337" s="9"/>
      <c r="G968337" s="9"/>
      <c r="H968337" s="9"/>
    </row>
    <row r="968532" spans="2:8" x14ac:dyDescent="0.25">
      <c r="B968532" s="9"/>
      <c r="C968532" s="9"/>
      <c r="D968532" s="9"/>
      <c r="E968532" s="9"/>
      <c r="F968532" s="9"/>
      <c r="G968532" s="9"/>
      <c r="H968532" s="9"/>
    </row>
    <row r="968727" spans="2:8" x14ac:dyDescent="0.25">
      <c r="B968727" s="9"/>
      <c r="C968727" s="9"/>
      <c r="D968727" s="9"/>
      <c r="E968727" s="9"/>
      <c r="F968727" s="9"/>
      <c r="G968727" s="9"/>
      <c r="H968727" s="9"/>
    </row>
    <row r="968922" spans="2:8" x14ac:dyDescent="0.25">
      <c r="B968922" s="9"/>
      <c r="C968922" s="9"/>
      <c r="D968922" s="9"/>
      <c r="E968922" s="9"/>
      <c r="F968922" s="9"/>
      <c r="G968922" s="9"/>
      <c r="H968922" s="9"/>
    </row>
    <row r="969117" spans="2:8" x14ac:dyDescent="0.25">
      <c r="B969117" s="9"/>
      <c r="C969117" s="9"/>
      <c r="D969117" s="9"/>
      <c r="E969117" s="9"/>
      <c r="F969117" s="9"/>
      <c r="G969117" s="9"/>
      <c r="H969117" s="9"/>
    </row>
    <row r="969312" spans="2:8" x14ac:dyDescent="0.25">
      <c r="B969312" s="9"/>
      <c r="C969312" s="9"/>
      <c r="D969312" s="9"/>
      <c r="E969312" s="9"/>
      <c r="F969312" s="9"/>
      <c r="G969312" s="9"/>
      <c r="H969312" s="9"/>
    </row>
    <row r="969507" spans="2:8" x14ac:dyDescent="0.25">
      <c r="B969507" s="9"/>
      <c r="C969507" s="9"/>
      <c r="D969507" s="9"/>
      <c r="E969507" s="9"/>
      <c r="F969507" s="9"/>
      <c r="G969507" s="9"/>
      <c r="H969507" s="9"/>
    </row>
    <row r="969702" spans="2:8" x14ac:dyDescent="0.25">
      <c r="B969702" s="9"/>
      <c r="C969702" s="9"/>
      <c r="D969702" s="9"/>
      <c r="E969702" s="9"/>
      <c r="F969702" s="9"/>
      <c r="G969702" s="9"/>
      <c r="H969702" s="9"/>
    </row>
    <row r="969897" spans="2:8" x14ac:dyDescent="0.25">
      <c r="B969897" s="9"/>
      <c r="C969897" s="9"/>
      <c r="D969897" s="9"/>
      <c r="E969897" s="9"/>
      <c r="F969897" s="9"/>
      <c r="G969897" s="9"/>
      <c r="H969897" s="9"/>
    </row>
    <row r="970092" spans="2:8" x14ac:dyDescent="0.25">
      <c r="B970092" s="9"/>
      <c r="C970092" s="9"/>
      <c r="D970092" s="9"/>
      <c r="E970092" s="9"/>
      <c r="F970092" s="9"/>
      <c r="G970092" s="9"/>
      <c r="H970092" s="9"/>
    </row>
    <row r="970287" spans="2:8" x14ac:dyDescent="0.25">
      <c r="B970287" s="9"/>
      <c r="C970287" s="9"/>
      <c r="D970287" s="9"/>
      <c r="E970287" s="9"/>
      <c r="F970287" s="9"/>
      <c r="G970287" s="9"/>
      <c r="H970287" s="9"/>
    </row>
    <row r="970482" spans="2:8" x14ac:dyDescent="0.25">
      <c r="B970482" s="9"/>
      <c r="C970482" s="9"/>
      <c r="D970482" s="9"/>
      <c r="E970482" s="9"/>
      <c r="F970482" s="9"/>
      <c r="G970482" s="9"/>
      <c r="H970482" s="9"/>
    </row>
    <row r="970677" spans="2:8" x14ac:dyDescent="0.25">
      <c r="B970677" s="9"/>
      <c r="C970677" s="9"/>
      <c r="D970677" s="9"/>
      <c r="E970677" s="9"/>
      <c r="F970677" s="9"/>
      <c r="G970677" s="9"/>
      <c r="H970677" s="9"/>
    </row>
    <row r="970872" spans="2:8" x14ac:dyDescent="0.25">
      <c r="B970872" s="9"/>
      <c r="C970872" s="9"/>
      <c r="D970872" s="9"/>
      <c r="E970872" s="9"/>
      <c r="F970872" s="9"/>
      <c r="G970872" s="9"/>
      <c r="H970872" s="9"/>
    </row>
    <row r="971067" spans="2:8" x14ac:dyDescent="0.25">
      <c r="B971067" s="9"/>
      <c r="C971067" s="9"/>
      <c r="D971067" s="9"/>
      <c r="E971067" s="9"/>
      <c r="F971067" s="9"/>
      <c r="G971067" s="9"/>
      <c r="H971067" s="9"/>
    </row>
    <row r="971262" spans="2:8" x14ac:dyDescent="0.25">
      <c r="B971262" s="9"/>
      <c r="C971262" s="9"/>
      <c r="D971262" s="9"/>
      <c r="E971262" s="9"/>
      <c r="F971262" s="9"/>
      <c r="G971262" s="9"/>
      <c r="H971262" s="9"/>
    </row>
    <row r="971457" spans="2:8" x14ac:dyDescent="0.25">
      <c r="B971457" s="9"/>
      <c r="C971457" s="9"/>
      <c r="D971457" s="9"/>
      <c r="E971457" s="9"/>
      <c r="F971457" s="9"/>
      <c r="G971457" s="9"/>
      <c r="H971457" s="9"/>
    </row>
    <row r="971652" spans="2:8" x14ac:dyDescent="0.25">
      <c r="B971652" s="9"/>
      <c r="C971652" s="9"/>
      <c r="D971652" s="9"/>
      <c r="E971652" s="9"/>
      <c r="F971652" s="9"/>
      <c r="G971652" s="9"/>
      <c r="H971652" s="9"/>
    </row>
    <row r="971847" spans="2:8" x14ac:dyDescent="0.25">
      <c r="B971847" s="9"/>
      <c r="C971847" s="9"/>
      <c r="D971847" s="9"/>
      <c r="E971847" s="9"/>
      <c r="F971847" s="9"/>
      <c r="G971847" s="9"/>
      <c r="H971847" s="9"/>
    </row>
    <row r="972042" spans="2:8" x14ac:dyDescent="0.25">
      <c r="B972042" s="9"/>
      <c r="C972042" s="9"/>
      <c r="D972042" s="9"/>
      <c r="E972042" s="9"/>
      <c r="F972042" s="9"/>
      <c r="G972042" s="9"/>
      <c r="H972042" s="9"/>
    </row>
    <row r="972237" spans="2:8" x14ac:dyDescent="0.25">
      <c r="B972237" s="9"/>
      <c r="C972237" s="9"/>
      <c r="D972237" s="9"/>
      <c r="E972237" s="9"/>
      <c r="F972237" s="9"/>
      <c r="G972237" s="9"/>
      <c r="H972237" s="9"/>
    </row>
    <row r="972432" spans="2:8" x14ac:dyDescent="0.25">
      <c r="B972432" s="9"/>
      <c r="C972432" s="9"/>
      <c r="D972432" s="9"/>
      <c r="E972432" s="9"/>
      <c r="F972432" s="9"/>
      <c r="G972432" s="9"/>
      <c r="H972432" s="9"/>
    </row>
    <row r="972627" spans="2:8" x14ac:dyDescent="0.25">
      <c r="B972627" s="9"/>
      <c r="C972627" s="9"/>
      <c r="D972627" s="9"/>
      <c r="E972627" s="9"/>
      <c r="F972627" s="9"/>
      <c r="G972627" s="9"/>
      <c r="H972627" s="9"/>
    </row>
    <row r="972822" spans="2:8" x14ac:dyDescent="0.25">
      <c r="B972822" s="9"/>
      <c r="C972822" s="9"/>
      <c r="D972822" s="9"/>
      <c r="E972822" s="9"/>
      <c r="F972822" s="9"/>
      <c r="G972822" s="9"/>
      <c r="H972822" s="9"/>
    </row>
    <row r="973017" spans="2:8" x14ac:dyDescent="0.25">
      <c r="B973017" s="9"/>
      <c r="C973017" s="9"/>
      <c r="D973017" s="9"/>
      <c r="E973017" s="9"/>
      <c r="F973017" s="9"/>
      <c r="G973017" s="9"/>
      <c r="H973017" s="9"/>
    </row>
    <row r="973212" spans="2:8" x14ac:dyDescent="0.25">
      <c r="B973212" s="9"/>
      <c r="C973212" s="9"/>
      <c r="D973212" s="9"/>
      <c r="E973212" s="9"/>
      <c r="F973212" s="9"/>
      <c r="G973212" s="9"/>
      <c r="H973212" s="9"/>
    </row>
    <row r="973407" spans="2:8" x14ac:dyDescent="0.25">
      <c r="B973407" s="9"/>
      <c r="C973407" s="9"/>
      <c r="D973407" s="9"/>
      <c r="E973407" s="9"/>
      <c r="F973407" s="9"/>
      <c r="G973407" s="9"/>
      <c r="H973407" s="9"/>
    </row>
    <row r="973602" spans="2:8" x14ac:dyDescent="0.25">
      <c r="B973602" s="9"/>
      <c r="C973602" s="9"/>
      <c r="D973602" s="9"/>
      <c r="E973602" s="9"/>
      <c r="F973602" s="9"/>
      <c r="G973602" s="9"/>
      <c r="H973602" s="9"/>
    </row>
    <row r="973797" spans="2:8" x14ac:dyDescent="0.25">
      <c r="B973797" s="9"/>
      <c r="C973797" s="9"/>
      <c r="D973797" s="9"/>
      <c r="E973797" s="9"/>
      <c r="F973797" s="9"/>
      <c r="G973797" s="9"/>
      <c r="H973797" s="9"/>
    </row>
    <row r="973992" spans="2:8" x14ac:dyDescent="0.25">
      <c r="B973992" s="9"/>
      <c r="C973992" s="9"/>
      <c r="D973992" s="9"/>
      <c r="E973992" s="9"/>
      <c r="F973992" s="9"/>
      <c r="G973992" s="9"/>
      <c r="H973992" s="9"/>
    </row>
    <row r="974187" spans="2:8" x14ac:dyDescent="0.25">
      <c r="B974187" s="9"/>
      <c r="C974187" s="9"/>
      <c r="D974187" s="9"/>
      <c r="E974187" s="9"/>
      <c r="F974187" s="9"/>
      <c r="G974187" s="9"/>
      <c r="H974187" s="9"/>
    </row>
    <row r="974382" spans="2:8" x14ac:dyDescent="0.25">
      <c r="B974382" s="9"/>
      <c r="C974382" s="9"/>
      <c r="D974382" s="9"/>
      <c r="E974382" s="9"/>
      <c r="F974382" s="9"/>
      <c r="G974382" s="9"/>
      <c r="H974382" s="9"/>
    </row>
    <row r="974577" spans="2:8" x14ac:dyDescent="0.25">
      <c r="B974577" s="9"/>
      <c r="C974577" s="9"/>
      <c r="D974577" s="9"/>
      <c r="E974577" s="9"/>
      <c r="F974577" s="9"/>
      <c r="G974577" s="9"/>
      <c r="H974577" s="9"/>
    </row>
    <row r="974772" spans="2:8" x14ac:dyDescent="0.25">
      <c r="B974772" s="9"/>
      <c r="C974772" s="9"/>
      <c r="D974772" s="9"/>
      <c r="E974772" s="9"/>
      <c r="F974772" s="9"/>
      <c r="G974772" s="9"/>
      <c r="H974772" s="9"/>
    </row>
    <row r="974967" spans="2:8" x14ac:dyDescent="0.25">
      <c r="B974967" s="9"/>
      <c r="C974967" s="9"/>
      <c r="D974967" s="9"/>
      <c r="E974967" s="9"/>
      <c r="F974967" s="9"/>
      <c r="G974967" s="9"/>
      <c r="H974967" s="9"/>
    </row>
    <row r="975162" spans="2:8" x14ac:dyDescent="0.25">
      <c r="B975162" s="9"/>
      <c r="C975162" s="9"/>
      <c r="D975162" s="9"/>
      <c r="E975162" s="9"/>
      <c r="F975162" s="9"/>
      <c r="G975162" s="9"/>
      <c r="H975162" s="9"/>
    </row>
    <row r="975357" spans="2:8" x14ac:dyDescent="0.25">
      <c r="B975357" s="9"/>
      <c r="C975357" s="9"/>
      <c r="D975357" s="9"/>
      <c r="E975357" s="9"/>
      <c r="F975357" s="9"/>
      <c r="G975357" s="9"/>
      <c r="H975357" s="9"/>
    </row>
    <row r="975552" spans="2:8" x14ac:dyDescent="0.25">
      <c r="B975552" s="9"/>
      <c r="C975552" s="9"/>
      <c r="D975552" s="9"/>
      <c r="E975552" s="9"/>
      <c r="F975552" s="9"/>
      <c r="G975552" s="9"/>
      <c r="H975552" s="9"/>
    </row>
    <row r="975747" spans="2:8" x14ac:dyDescent="0.25">
      <c r="B975747" s="9"/>
      <c r="C975747" s="9"/>
      <c r="D975747" s="9"/>
      <c r="E975747" s="9"/>
      <c r="F975747" s="9"/>
      <c r="G975747" s="9"/>
      <c r="H975747" s="9"/>
    </row>
    <row r="975942" spans="2:8" x14ac:dyDescent="0.25">
      <c r="B975942" s="9"/>
      <c r="C975942" s="9"/>
      <c r="D975942" s="9"/>
      <c r="E975942" s="9"/>
      <c r="F975942" s="9"/>
      <c r="G975942" s="9"/>
      <c r="H975942" s="9"/>
    </row>
    <row r="976137" spans="2:8" x14ac:dyDescent="0.25">
      <c r="B976137" s="9"/>
      <c r="C976137" s="9"/>
      <c r="D976137" s="9"/>
      <c r="E976137" s="9"/>
      <c r="F976137" s="9"/>
      <c r="G976137" s="9"/>
      <c r="H976137" s="9"/>
    </row>
    <row r="976332" spans="2:8" x14ac:dyDescent="0.25">
      <c r="B976332" s="9"/>
      <c r="C976332" s="9"/>
      <c r="D976332" s="9"/>
      <c r="E976332" s="9"/>
      <c r="F976332" s="9"/>
      <c r="G976332" s="9"/>
      <c r="H976332" s="9"/>
    </row>
    <row r="976527" spans="2:8" x14ac:dyDescent="0.25">
      <c r="B976527" s="9"/>
      <c r="C976527" s="9"/>
      <c r="D976527" s="9"/>
      <c r="E976527" s="9"/>
      <c r="F976527" s="9"/>
      <c r="G976527" s="9"/>
      <c r="H976527" s="9"/>
    </row>
    <row r="976722" spans="2:8" x14ac:dyDescent="0.25">
      <c r="B976722" s="9"/>
      <c r="C976722" s="9"/>
      <c r="D976722" s="9"/>
      <c r="E976722" s="9"/>
      <c r="F976722" s="9"/>
      <c r="G976722" s="9"/>
      <c r="H976722" s="9"/>
    </row>
    <row r="976917" spans="2:8" x14ac:dyDescent="0.25">
      <c r="B976917" s="9"/>
      <c r="C976917" s="9"/>
      <c r="D976917" s="9"/>
      <c r="E976917" s="9"/>
      <c r="F976917" s="9"/>
      <c r="G976917" s="9"/>
      <c r="H976917" s="9"/>
    </row>
    <row r="977112" spans="2:8" x14ac:dyDescent="0.25">
      <c r="B977112" s="9"/>
      <c r="C977112" s="9"/>
      <c r="D977112" s="9"/>
      <c r="E977112" s="9"/>
      <c r="F977112" s="9"/>
      <c r="G977112" s="9"/>
      <c r="H977112" s="9"/>
    </row>
    <row r="977307" spans="2:8" x14ac:dyDescent="0.25">
      <c r="B977307" s="9"/>
      <c r="C977307" s="9"/>
      <c r="D977307" s="9"/>
      <c r="E977307" s="9"/>
      <c r="F977307" s="9"/>
      <c r="G977307" s="9"/>
      <c r="H977307" s="9"/>
    </row>
    <row r="977502" spans="2:8" x14ac:dyDescent="0.25">
      <c r="B977502" s="9"/>
      <c r="C977502" s="9"/>
      <c r="D977502" s="9"/>
      <c r="E977502" s="9"/>
      <c r="F977502" s="9"/>
      <c r="G977502" s="9"/>
      <c r="H977502" s="9"/>
    </row>
    <row r="977697" spans="2:8" x14ac:dyDescent="0.25">
      <c r="B977697" s="9"/>
      <c r="C977697" s="9"/>
      <c r="D977697" s="9"/>
      <c r="E977697" s="9"/>
      <c r="F977697" s="9"/>
      <c r="G977697" s="9"/>
      <c r="H977697" s="9"/>
    </row>
    <row r="977892" spans="2:8" x14ac:dyDescent="0.25">
      <c r="B977892" s="9"/>
      <c r="C977892" s="9"/>
      <c r="D977892" s="9"/>
      <c r="E977892" s="9"/>
      <c r="F977892" s="9"/>
      <c r="G977892" s="9"/>
      <c r="H977892" s="9"/>
    </row>
    <row r="978087" spans="2:8" x14ac:dyDescent="0.25">
      <c r="B978087" s="9"/>
      <c r="C978087" s="9"/>
      <c r="D978087" s="9"/>
      <c r="E978087" s="9"/>
      <c r="F978087" s="9"/>
      <c r="G978087" s="9"/>
      <c r="H978087" s="9"/>
    </row>
    <row r="978282" spans="2:8" x14ac:dyDescent="0.25">
      <c r="B978282" s="9"/>
      <c r="C978282" s="9"/>
      <c r="D978282" s="9"/>
      <c r="E978282" s="9"/>
      <c r="F978282" s="9"/>
      <c r="G978282" s="9"/>
      <c r="H978282" s="9"/>
    </row>
    <row r="978477" spans="2:8" x14ac:dyDescent="0.25">
      <c r="B978477" s="9"/>
      <c r="C978477" s="9"/>
      <c r="D978477" s="9"/>
      <c r="E978477" s="9"/>
      <c r="F978477" s="9"/>
      <c r="G978477" s="9"/>
      <c r="H978477" s="9"/>
    </row>
    <row r="978672" spans="2:8" x14ac:dyDescent="0.25">
      <c r="B978672" s="9"/>
      <c r="C978672" s="9"/>
      <c r="D978672" s="9"/>
      <c r="E978672" s="9"/>
      <c r="F978672" s="9"/>
      <c r="G978672" s="9"/>
      <c r="H978672" s="9"/>
    </row>
    <row r="978867" spans="2:8" x14ac:dyDescent="0.25">
      <c r="B978867" s="9"/>
      <c r="C978867" s="9"/>
      <c r="D978867" s="9"/>
      <c r="E978867" s="9"/>
      <c r="F978867" s="9"/>
      <c r="G978867" s="9"/>
      <c r="H978867" s="9"/>
    </row>
    <row r="979062" spans="2:8" x14ac:dyDescent="0.25">
      <c r="B979062" s="9"/>
      <c r="C979062" s="9"/>
      <c r="D979062" s="9"/>
      <c r="E979062" s="9"/>
      <c r="F979062" s="9"/>
      <c r="G979062" s="9"/>
      <c r="H979062" s="9"/>
    </row>
    <row r="979257" spans="2:8" x14ac:dyDescent="0.25">
      <c r="B979257" s="9"/>
      <c r="C979257" s="9"/>
      <c r="D979257" s="9"/>
      <c r="E979257" s="9"/>
      <c r="F979257" s="9"/>
      <c r="G979257" s="9"/>
      <c r="H979257" s="9"/>
    </row>
    <row r="979452" spans="2:8" x14ac:dyDescent="0.25">
      <c r="B979452" s="9"/>
      <c r="C979452" s="9"/>
      <c r="D979452" s="9"/>
      <c r="E979452" s="9"/>
      <c r="F979452" s="9"/>
      <c r="G979452" s="9"/>
      <c r="H979452" s="9"/>
    </row>
    <row r="979647" spans="2:8" x14ac:dyDescent="0.25">
      <c r="B979647" s="9"/>
      <c r="C979647" s="9"/>
      <c r="D979647" s="9"/>
      <c r="E979647" s="9"/>
      <c r="F979647" s="9"/>
      <c r="G979647" s="9"/>
      <c r="H979647" s="9"/>
    </row>
    <row r="979842" spans="2:8" x14ac:dyDescent="0.25">
      <c r="B979842" s="9"/>
      <c r="C979842" s="9"/>
      <c r="D979842" s="9"/>
      <c r="E979842" s="9"/>
      <c r="F979842" s="9"/>
      <c r="G979842" s="9"/>
      <c r="H979842" s="9"/>
    </row>
    <row r="980037" spans="2:8" x14ac:dyDescent="0.25">
      <c r="B980037" s="9"/>
      <c r="C980037" s="9"/>
      <c r="D980037" s="9"/>
      <c r="E980037" s="9"/>
      <c r="F980037" s="9"/>
      <c r="G980037" s="9"/>
      <c r="H980037" s="9"/>
    </row>
    <row r="980232" spans="2:8" x14ac:dyDescent="0.25">
      <c r="B980232" s="9"/>
      <c r="C980232" s="9"/>
      <c r="D980232" s="9"/>
      <c r="E980232" s="9"/>
      <c r="F980232" s="9"/>
      <c r="G980232" s="9"/>
      <c r="H980232" s="9"/>
    </row>
    <row r="980427" spans="2:8" x14ac:dyDescent="0.25">
      <c r="B980427" s="9"/>
      <c r="C980427" s="9"/>
      <c r="D980427" s="9"/>
      <c r="E980427" s="9"/>
      <c r="F980427" s="9"/>
      <c r="G980427" s="9"/>
      <c r="H980427" s="9"/>
    </row>
    <row r="980622" spans="2:8" x14ac:dyDescent="0.25">
      <c r="B980622" s="9"/>
      <c r="C980622" s="9"/>
      <c r="D980622" s="9"/>
      <c r="E980622" s="9"/>
      <c r="F980622" s="9"/>
      <c r="G980622" s="9"/>
      <c r="H980622" s="9"/>
    </row>
    <row r="980817" spans="2:8" x14ac:dyDescent="0.25">
      <c r="B980817" s="9"/>
      <c r="C980817" s="9"/>
      <c r="D980817" s="9"/>
      <c r="E980817" s="9"/>
      <c r="F980817" s="9"/>
      <c r="G980817" s="9"/>
      <c r="H980817" s="9"/>
    </row>
    <row r="981012" spans="2:8" x14ac:dyDescent="0.25">
      <c r="B981012" s="9"/>
      <c r="C981012" s="9"/>
      <c r="D981012" s="9"/>
      <c r="E981012" s="9"/>
      <c r="F981012" s="9"/>
      <c r="G981012" s="9"/>
      <c r="H981012" s="9"/>
    </row>
    <row r="981207" spans="2:8" x14ac:dyDescent="0.25">
      <c r="B981207" s="9"/>
      <c r="C981207" s="9"/>
      <c r="D981207" s="9"/>
      <c r="E981207" s="9"/>
      <c r="F981207" s="9"/>
      <c r="G981207" s="9"/>
      <c r="H981207" s="9"/>
    </row>
    <row r="981402" spans="2:8" x14ac:dyDescent="0.25">
      <c r="B981402" s="9"/>
      <c r="C981402" s="9"/>
      <c r="D981402" s="9"/>
      <c r="E981402" s="9"/>
      <c r="F981402" s="9"/>
      <c r="G981402" s="9"/>
      <c r="H981402" s="9"/>
    </row>
    <row r="981597" spans="2:8" x14ac:dyDescent="0.25">
      <c r="B981597" s="9"/>
      <c r="C981597" s="9"/>
      <c r="D981597" s="9"/>
      <c r="E981597" s="9"/>
      <c r="F981597" s="9"/>
      <c r="G981597" s="9"/>
      <c r="H981597" s="9"/>
    </row>
    <row r="981792" spans="2:8" x14ac:dyDescent="0.25">
      <c r="B981792" s="9"/>
      <c r="C981792" s="9"/>
      <c r="D981792" s="9"/>
      <c r="E981792" s="9"/>
      <c r="F981792" s="9"/>
      <c r="G981792" s="9"/>
      <c r="H981792" s="9"/>
    </row>
    <row r="981987" spans="2:8" x14ac:dyDescent="0.25">
      <c r="B981987" s="9"/>
      <c r="C981987" s="9"/>
      <c r="D981987" s="9"/>
      <c r="E981987" s="9"/>
      <c r="F981987" s="9"/>
      <c r="G981987" s="9"/>
      <c r="H981987" s="9"/>
    </row>
    <row r="982182" spans="2:8" x14ac:dyDescent="0.25">
      <c r="B982182" s="9"/>
      <c r="C982182" s="9"/>
      <c r="D982182" s="9"/>
      <c r="E982182" s="9"/>
      <c r="F982182" s="9"/>
      <c r="G982182" s="9"/>
      <c r="H982182" s="9"/>
    </row>
    <row r="982377" spans="2:8" x14ac:dyDescent="0.25">
      <c r="B982377" s="9"/>
      <c r="C982377" s="9"/>
      <c r="D982377" s="9"/>
      <c r="E982377" s="9"/>
      <c r="F982377" s="9"/>
      <c r="G982377" s="9"/>
      <c r="H982377" s="9"/>
    </row>
    <row r="982572" spans="2:8" x14ac:dyDescent="0.25">
      <c r="B982572" s="9"/>
      <c r="C982572" s="9"/>
      <c r="D982572" s="9"/>
      <c r="E982572" s="9"/>
      <c r="F982572" s="9"/>
      <c r="G982572" s="9"/>
      <c r="H982572" s="9"/>
    </row>
    <row r="982767" spans="2:8" x14ac:dyDescent="0.25">
      <c r="B982767" s="9"/>
      <c r="C982767" s="9"/>
      <c r="D982767" s="9"/>
      <c r="E982767" s="9"/>
      <c r="F982767" s="9"/>
      <c r="G982767" s="9"/>
      <c r="H982767" s="9"/>
    </row>
    <row r="982962" spans="2:8" x14ac:dyDescent="0.25">
      <c r="B982962" s="9"/>
      <c r="C982962" s="9"/>
      <c r="D982962" s="9"/>
      <c r="E982962" s="9"/>
      <c r="F982962" s="9"/>
      <c r="G982962" s="9"/>
      <c r="H982962" s="9"/>
    </row>
    <row r="983157" spans="2:8" x14ac:dyDescent="0.25">
      <c r="B983157" s="9"/>
      <c r="C983157" s="9"/>
      <c r="D983157" s="9"/>
      <c r="E983157" s="9"/>
      <c r="F983157" s="9"/>
      <c r="G983157" s="9"/>
      <c r="H983157" s="9"/>
    </row>
    <row r="983352" spans="2:8" x14ac:dyDescent="0.25">
      <c r="B983352" s="9"/>
      <c r="C983352" s="9"/>
      <c r="D983352" s="9"/>
      <c r="E983352" s="9"/>
      <c r="F983352" s="9"/>
      <c r="G983352" s="9"/>
      <c r="H983352" s="9"/>
    </row>
    <row r="983547" spans="2:8" x14ac:dyDescent="0.25">
      <c r="B983547" s="9"/>
      <c r="C983547" s="9"/>
      <c r="D983547" s="9"/>
      <c r="E983547" s="9"/>
      <c r="F983547" s="9"/>
      <c r="G983547" s="9"/>
      <c r="H983547" s="9"/>
    </row>
    <row r="983742" spans="2:8" x14ac:dyDescent="0.25">
      <c r="B983742" s="9"/>
      <c r="C983742" s="9"/>
      <c r="D983742" s="9"/>
      <c r="E983742" s="9"/>
      <c r="F983742" s="9"/>
      <c r="G983742" s="9"/>
      <c r="H983742" s="9"/>
    </row>
    <row r="983937" spans="2:8" x14ac:dyDescent="0.25">
      <c r="B983937" s="9"/>
      <c r="C983937" s="9"/>
      <c r="D983937" s="9"/>
      <c r="E983937" s="9"/>
      <c r="F983937" s="9"/>
      <c r="G983937" s="9"/>
      <c r="H983937" s="9"/>
    </row>
    <row r="984132" spans="2:8" x14ac:dyDescent="0.25">
      <c r="B984132" s="9"/>
      <c r="C984132" s="9"/>
      <c r="D984132" s="9"/>
      <c r="E984132" s="9"/>
      <c r="F984132" s="9"/>
      <c r="G984132" s="9"/>
      <c r="H984132" s="9"/>
    </row>
    <row r="984327" spans="2:8" x14ac:dyDescent="0.25">
      <c r="B984327" s="9"/>
      <c r="C984327" s="9"/>
      <c r="D984327" s="9"/>
      <c r="E984327" s="9"/>
      <c r="F984327" s="9"/>
      <c r="G984327" s="9"/>
      <c r="H984327" s="9"/>
    </row>
    <row r="984522" spans="2:8" x14ac:dyDescent="0.25">
      <c r="B984522" s="9"/>
      <c r="C984522" s="9"/>
      <c r="D984522" s="9"/>
      <c r="E984522" s="9"/>
      <c r="F984522" s="9"/>
      <c r="G984522" s="9"/>
      <c r="H984522" s="9"/>
    </row>
    <row r="984717" spans="2:8" x14ac:dyDescent="0.25">
      <c r="B984717" s="9"/>
      <c r="C984717" s="9"/>
      <c r="D984717" s="9"/>
      <c r="E984717" s="9"/>
      <c r="F984717" s="9"/>
      <c r="G984717" s="9"/>
      <c r="H984717" s="9"/>
    </row>
    <row r="984912" spans="2:8" x14ac:dyDescent="0.25">
      <c r="B984912" s="9"/>
      <c r="C984912" s="9"/>
      <c r="D984912" s="9"/>
      <c r="E984912" s="9"/>
      <c r="F984912" s="9"/>
      <c r="G984912" s="9"/>
      <c r="H984912" s="9"/>
    </row>
    <row r="985107" spans="2:8" x14ac:dyDescent="0.25">
      <c r="B985107" s="9"/>
      <c r="C985107" s="9"/>
      <c r="D985107" s="9"/>
      <c r="E985107" s="9"/>
      <c r="F985107" s="9"/>
      <c r="G985107" s="9"/>
      <c r="H985107" s="9"/>
    </row>
    <row r="985302" spans="2:8" x14ac:dyDescent="0.25">
      <c r="B985302" s="9"/>
      <c r="C985302" s="9"/>
      <c r="D985302" s="9"/>
      <c r="E985302" s="9"/>
      <c r="F985302" s="9"/>
      <c r="G985302" s="9"/>
      <c r="H985302" s="9"/>
    </row>
    <row r="985497" spans="2:8" x14ac:dyDescent="0.25">
      <c r="B985497" s="9"/>
      <c r="C985497" s="9"/>
      <c r="D985497" s="9"/>
      <c r="E985497" s="9"/>
      <c r="F985497" s="9"/>
      <c r="G985497" s="9"/>
      <c r="H985497" s="9"/>
    </row>
    <row r="985692" spans="2:8" x14ac:dyDescent="0.25">
      <c r="B985692" s="9"/>
      <c r="C985692" s="9"/>
      <c r="D985692" s="9"/>
      <c r="E985692" s="9"/>
      <c r="F985692" s="9"/>
      <c r="G985692" s="9"/>
      <c r="H985692" s="9"/>
    </row>
    <row r="985887" spans="2:8" x14ac:dyDescent="0.25">
      <c r="B985887" s="9"/>
      <c r="C985887" s="9"/>
      <c r="D985887" s="9"/>
      <c r="E985887" s="9"/>
      <c r="F985887" s="9"/>
      <c r="G985887" s="9"/>
      <c r="H985887" s="9"/>
    </row>
    <row r="986082" spans="2:8" x14ac:dyDescent="0.25">
      <c r="B986082" s="9"/>
      <c r="C986082" s="9"/>
      <c r="D986082" s="9"/>
      <c r="E986082" s="9"/>
      <c r="F986082" s="9"/>
      <c r="G986082" s="9"/>
      <c r="H986082" s="9"/>
    </row>
    <row r="986277" spans="2:8" x14ac:dyDescent="0.25">
      <c r="B986277" s="9"/>
      <c r="C986277" s="9"/>
      <c r="D986277" s="9"/>
      <c r="E986277" s="9"/>
      <c r="F986277" s="9"/>
      <c r="G986277" s="9"/>
      <c r="H986277" s="9"/>
    </row>
    <row r="986472" spans="2:8" x14ac:dyDescent="0.25">
      <c r="B986472" s="9"/>
      <c r="C986472" s="9"/>
      <c r="D986472" s="9"/>
      <c r="E986472" s="9"/>
      <c r="F986472" s="9"/>
      <c r="G986472" s="9"/>
      <c r="H986472" s="9"/>
    </row>
    <row r="986667" spans="2:8" x14ac:dyDescent="0.25">
      <c r="B986667" s="9"/>
      <c r="C986667" s="9"/>
      <c r="D986667" s="9"/>
      <c r="E986667" s="9"/>
      <c r="F986667" s="9"/>
      <c r="G986667" s="9"/>
      <c r="H986667" s="9"/>
    </row>
    <row r="986862" spans="2:8" x14ac:dyDescent="0.25">
      <c r="B986862" s="9"/>
      <c r="C986862" s="9"/>
      <c r="D986862" s="9"/>
      <c r="E986862" s="9"/>
      <c r="F986862" s="9"/>
      <c r="G986862" s="9"/>
      <c r="H986862" s="9"/>
    </row>
    <row r="987057" spans="2:8" x14ac:dyDescent="0.25">
      <c r="B987057" s="9"/>
      <c r="C987057" s="9"/>
      <c r="D987057" s="9"/>
      <c r="E987057" s="9"/>
      <c r="F987057" s="9"/>
      <c r="G987057" s="9"/>
      <c r="H987057" s="9"/>
    </row>
    <row r="987252" spans="2:8" x14ac:dyDescent="0.25">
      <c r="B987252" s="9"/>
      <c r="C987252" s="9"/>
      <c r="D987252" s="9"/>
      <c r="E987252" s="9"/>
      <c r="F987252" s="9"/>
      <c r="G987252" s="9"/>
      <c r="H987252" s="9"/>
    </row>
    <row r="987447" spans="2:8" x14ac:dyDescent="0.25">
      <c r="B987447" s="9"/>
      <c r="C987447" s="9"/>
      <c r="D987447" s="9"/>
      <c r="E987447" s="9"/>
      <c r="F987447" s="9"/>
      <c r="G987447" s="9"/>
      <c r="H987447" s="9"/>
    </row>
    <row r="987642" spans="2:8" x14ac:dyDescent="0.25">
      <c r="B987642" s="9"/>
      <c r="C987642" s="9"/>
      <c r="D987642" s="9"/>
      <c r="E987642" s="9"/>
      <c r="F987642" s="9"/>
      <c r="G987642" s="9"/>
      <c r="H987642" s="9"/>
    </row>
    <row r="987837" spans="2:8" x14ac:dyDescent="0.25">
      <c r="B987837" s="9"/>
      <c r="C987837" s="9"/>
      <c r="D987837" s="9"/>
      <c r="E987837" s="9"/>
      <c r="F987837" s="9"/>
      <c r="G987837" s="9"/>
      <c r="H987837" s="9"/>
    </row>
    <row r="988032" spans="2:8" x14ac:dyDescent="0.25">
      <c r="B988032" s="9"/>
      <c r="C988032" s="9"/>
      <c r="D988032" s="9"/>
      <c r="E988032" s="9"/>
      <c r="F988032" s="9"/>
      <c r="G988032" s="9"/>
      <c r="H988032" s="9"/>
    </row>
    <row r="988227" spans="2:8" x14ac:dyDescent="0.25">
      <c r="B988227" s="9"/>
      <c r="C988227" s="9"/>
      <c r="D988227" s="9"/>
      <c r="E988227" s="9"/>
      <c r="F988227" s="9"/>
      <c r="G988227" s="9"/>
      <c r="H988227" s="9"/>
    </row>
    <row r="988422" spans="2:8" x14ac:dyDescent="0.25">
      <c r="B988422" s="9"/>
      <c r="C988422" s="9"/>
      <c r="D988422" s="9"/>
      <c r="E988422" s="9"/>
      <c r="F988422" s="9"/>
      <c r="G988422" s="9"/>
      <c r="H988422" s="9"/>
    </row>
    <row r="988617" spans="2:8" x14ac:dyDescent="0.25">
      <c r="B988617" s="9"/>
      <c r="C988617" s="9"/>
      <c r="D988617" s="9"/>
      <c r="E988617" s="9"/>
      <c r="F988617" s="9"/>
      <c r="G988617" s="9"/>
      <c r="H988617" s="9"/>
    </row>
    <row r="988812" spans="2:8" x14ac:dyDescent="0.25">
      <c r="B988812" s="9"/>
      <c r="C988812" s="9"/>
      <c r="D988812" s="9"/>
      <c r="E988812" s="9"/>
      <c r="F988812" s="9"/>
      <c r="G988812" s="9"/>
      <c r="H988812" s="9"/>
    </row>
    <row r="989007" spans="2:8" x14ac:dyDescent="0.25">
      <c r="B989007" s="9"/>
      <c r="C989007" s="9"/>
      <c r="D989007" s="9"/>
      <c r="E989007" s="9"/>
      <c r="F989007" s="9"/>
      <c r="G989007" s="9"/>
      <c r="H989007" s="9"/>
    </row>
    <row r="989202" spans="2:8" x14ac:dyDescent="0.25">
      <c r="B989202" s="9"/>
      <c r="C989202" s="9"/>
      <c r="D989202" s="9"/>
      <c r="E989202" s="9"/>
      <c r="F989202" s="9"/>
      <c r="G989202" s="9"/>
      <c r="H989202" s="9"/>
    </row>
    <row r="989397" spans="2:8" x14ac:dyDescent="0.25">
      <c r="B989397" s="9"/>
      <c r="C989397" s="9"/>
      <c r="D989397" s="9"/>
      <c r="E989397" s="9"/>
      <c r="F989397" s="9"/>
      <c r="G989397" s="9"/>
      <c r="H989397" s="9"/>
    </row>
    <row r="989592" spans="2:8" x14ac:dyDescent="0.25">
      <c r="B989592" s="9"/>
      <c r="C989592" s="9"/>
      <c r="D989592" s="9"/>
      <c r="E989592" s="9"/>
      <c r="F989592" s="9"/>
      <c r="G989592" s="9"/>
      <c r="H989592" s="9"/>
    </row>
    <row r="989787" spans="2:8" x14ac:dyDescent="0.25">
      <c r="B989787" s="9"/>
      <c r="C989787" s="9"/>
      <c r="D989787" s="9"/>
      <c r="E989787" s="9"/>
      <c r="F989787" s="9"/>
      <c r="G989787" s="9"/>
      <c r="H989787" s="9"/>
    </row>
    <row r="989982" spans="2:8" x14ac:dyDescent="0.25">
      <c r="B989982" s="9"/>
      <c r="C989982" s="9"/>
      <c r="D989982" s="9"/>
      <c r="E989982" s="9"/>
      <c r="F989982" s="9"/>
      <c r="G989982" s="9"/>
      <c r="H989982" s="9"/>
    </row>
    <row r="990177" spans="2:8" x14ac:dyDescent="0.25">
      <c r="B990177" s="9"/>
      <c r="C990177" s="9"/>
      <c r="D990177" s="9"/>
      <c r="E990177" s="9"/>
      <c r="F990177" s="9"/>
      <c r="G990177" s="9"/>
      <c r="H990177" s="9"/>
    </row>
    <row r="990372" spans="2:8" x14ac:dyDescent="0.25">
      <c r="B990372" s="9"/>
      <c r="C990372" s="9"/>
      <c r="D990372" s="9"/>
      <c r="E990372" s="9"/>
      <c r="F990372" s="9"/>
      <c r="G990372" s="9"/>
      <c r="H990372" s="9"/>
    </row>
    <row r="990567" spans="2:8" x14ac:dyDescent="0.25">
      <c r="B990567" s="9"/>
      <c r="C990567" s="9"/>
      <c r="D990567" s="9"/>
      <c r="E990567" s="9"/>
      <c r="F990567" s="9"/>
      <c r="G990567" s="9"/>
      <c r="H990567" s="9"/>
    </row>
    <row r="990762" spans="2:8" x14ac:dyDescent="0.25">
      <c r="B990762" s="9"/>
      <c r="C990762" s="9"/>
      <c r="D990762" s="9"/>
      <c r="E990762" s="9"/>
      <c r="F990762" s="9"/>
      <c r="G990762" s="9"/>
      <c r="H990762" s="9"/>
    </row>
    <row r="990957" spans="2:8" x14ac:dyDescent="0.25">
      <c r="B990957" s="9"/>
      <c r="C990957" s="9"/>
      <c r="D990957" s="9"/>
      <c r="E990957" s="9"/>
      <c r="F990957" s="9"/>
      <c r="G990957" s="9"/>
      <c r="H990957" s="9"/>
    </row>
    <row r="991152" spans="2:8" x14ac:dyDescent="0.25">
      <c r="B991152" s="9"/>
      <c r="C991152" s="9"/>
      <c r="D991152" s="9"/>
      <c r="E991152" s="9"/>
      <c r="F991152" s="9"/>
      <c r="G991152" s="9"/>
      <c r="H991152" s="9"/>
    </row>
    <row r="991347" spans="2:8" x14ac:dyDescent="0.25">
      <c r="B991347" s="9"/>
      <c r="C991347" s="9"/>
      <c r="D991347" s="9"/>
      <c r="E991347" s="9"/>
      <c r="F991347" s="9"/>
      <c r="G991347" s="9"/>
      <c r="H991347" s="9"/>
    </row>
    <row r="991542" spans="2:8" x14ac:dyDescent="0.25">
      <c r="B991542" s="9"/>
      <c r="C991542" s="9"/>
      <c r="D991542" s="9"/>
      <c r="E991542" s="9"/>
      <c r="F991542" s="9"/>
      <c r="G991542" s="9"/>
      <c r="H991542" s="9"/>
    </row>
    <row r="991737" spans="2:8" x14ac:dyDescent="0.25">
      <c r="B991737" s="9"/>
      <c r="C991737" s="9"/>
      <c r="D991737" s="9"/>
      <c r="E991737" s="9"/>
      <c r="F991737" s="9"/>
      <c r="G991737" s="9"/>
      <c r="H991737" s="9"/>
    </row>
    <row r="991932" spans="2:8" x14ac:dyDescent="0.25">
      <c r="B991932" s="9"/>
      <c r="C991932" s="9"/>
      <c r="D991932" s="9"/>
      <c r="E991932" s="9"/>
      <c r="F991932" s="9"/>
      <c r="G991932" s="9"/>
      <c r="H991932" s="9"/>
    </row>
    <row r="992127" spans="2:8" x14ac:dyDescent="0.25">
      <c r="B992127" s="9"/>
      <c r="C992127" s="9"/>
      <c r="D992127" s="9"/>
      <c r="E992127" s="9"/>
      <c r="F992127" s="9"/>
      <c r="G992127" s="9"/>
      <c r="H992127" s="9"/>
    </row>
    <row r="992322" spans="2:8" x14ac:dyDescent="0.25">
      <c r="B992322" s="9"/>
      <c r="C992322" s="9"/>
      <c r="D992322" s="9"/>
      <c r="E992322" s="9"/>
      <c r="F992322" s="9"/>
      <c r="G992322" s="9"/>
      <c r="H992322" s="9"/>
    </row>
    <row r="992517" spans="2:8" x14ac:dyDescent="0.25">
      <c r="B992517" s="9"/>
      <c r="C992517" s="9"/>
      <c r="D992517" s="9"/>
      <c r="E992517" s="9"/>
      <c r="F992517" s="9"/>
      <c r="G992517" s="9"/>
      <c r="H992517" s="9"/>
    </row>
    <row r="992712" spans="2:8" x14ac:dyDescent="0.25">
      <c r="B992712" s="9"/>
      <c r="C992712" s="9"/>
      <c r="D992712" s="9"/>
      <c r="E992712" s="9"/>
      <c r="F992712" s="9"/>
      <c r="G992712" s="9"/>
      <c r="H992712" s="9"/>
    </row>
    <row r="992907" spans="2:8" x14ac:dyDescent="0.25">
      <c r="B992907" s="9"/>
      <c r="C992907" s="9"/>
      <c r="D992907" s="9"/>
      <c r="E992907" s="9"/>
      <c r="F992907" s="9"/>
      <c r="G992907" s="9"/>
      <c r="H992907" s="9"/>
    </row>
    <row r="993102" spans="2:8" x14ac:dyDescent="0.25">
      <c r="B993102" s="9"/>
      <c r="C993102" s="9"/>
      <c r="D993102" s="9"/>
      <c r="E993102" s="9"/>
      <c r="F993102" s="9"/>
      <c r="G993102" s="9"/>
      <c r="H993102" s="9"/>
    </row>
    <row r="993297" spans="2:8" x14ac:dyDescent="0.25">
      <c r="B993297" s="9"/>
      <c r="C993297" s="9"/>
      <c r="D993297" s="9"/>
      <c r="E993297" s="9"/>
      <c r="F993297" s="9"/>
      <c r="G993297" s="9"/>
      <c r="H993297" s="9"/>
    </row>
    <row r="993492" spans="2:8" x14ac:dyDescent="0.25">
      <c r="B993492" s="9"/>
      <c r="C993492" s="9"/>
      <c r="D993492" s="9"/>
      <c r="E993492" s="9"/>
      <c r="F993492" s="9"/>
      <c r="G993492" s="9"/>
      <c r="H993492" s="9"/>
    </row>
    <row r="993687" spans="2:8" x14ac:dyDescent="0.25">
      <c r="B993687" s="9"/>
      <c r="C993687" s="9"/>
      <c r="D993687" s="9"/>
      <c r="E993687" s="9"/>
      <c r="F993687" s="9"/>
      <c r="G993687" s="9"/>
      <c r="H993687" s="9"/>
    </row>
    <row r="993882" spans="2:8" x14ac:dyDescent="0.25">
      <c r="B993882" s="9"/>
      <c r="C993882" s="9"/>
      <c r="D993882" s="9"/>
      <c r="E993882" s="9"/>
      <c r="F993882" s="9"/>
      <c r="G993882" s="9"/>
      <c r="H993882" s="9"/>
    </row>
    <row r="994077" spans="2:8" x14ac:dyDescent="0.25">
      <c r="B994077" s="9"/>
      <c r="C994077" s="9"/>
      <c r="D994077" s="9"/>
      <c r="E994077" s="9"/>
      <c r="F994077" s="9"/>
      <c r="G994077" s="9"/>
      <c r="H994077" s="9"/>
    </row>
    <row r="994272" spans="2:8" x14ac:dyDescent="0.25">
      <c r="B994272" s="9"/>
      <c r="C994272" s="9"/>
      <c r="D994272" s="9"/>
      <c r="E994272" s="9"/>
      <c r="F994272" s="9"/>
      <c r="G994272" s="9"/>
      <c r="H994272" s="9"/>
    </row>
    <row r="994467" spans="2:8" x14ac:dyDescent="0.25">
      <c r="B994467" s="9"/>
      <c r="C994467" s="9"/>
      <c r="D994467" s="9"/>
      <c r="E994467" s="9"/>
      <c r="F994467" s="9"/>
      <c r="G994467" s="9"/>
      <c r="H994467" s="9"/>
    </row>
    <row r="994662" spans="2:8" x14ac:dyDescent="0.25">
      <c r="B994662" s="9"/>
      <c r="C994662" s="9"/>
      <c r="D994662" s="9"/>
      <c r="E994662" s="9"/>
      <c r="F994662" s="9"/>
      <c r="G994662" s="9"/>
      <c r="H994662" s="9"/>
    </row>
    <row r="994857" spans="2:8" x14ac:dyDescent="0.25">
      <c r="B994857" s="9"/>
      <c r="C994857" s="9"/>
      <c r="D994857" s="9"/>
      <c r="E994857" s="9"/>
      <c r="F994857" s="9"/>
      <c r="G994857" s="9"/>
      <c r="H994857" s="9"/>
    </row>
    <row r="995052" spans="2:8" x14ac:dyDescent="0.25">
      <c r="B995052" s="9"/>
      <c r="C995052" s="9"/>
      <c r="D995052" s="9"/>
      <c r="E995052" s="9"/>
      <c r="F995052" s="9"/>
      <c r="G995052" s="9"/>
      <c r="H995052" s="9"/>
    </row>
    <row r="995247" spans="2:8" x14ac:dyDescent="0.25">
      <c r="B995247" s="9"/>
      <c r="C995247" s="9"/>
      <c r="D995247" s="9"/>
      <c r="E995247" s="9"/>
      <c r="F995247" s="9"/>
      <c r="G995247" s="9"/>
      <c r="H995247" s="9"/>
    </row>
    <row r="995442" spans="2:8" x14ac:dyDescent="0.25">
      <c r="B995442" s="9"/>
      <c r="C995442" s="9"/>
      <c r="D995442" s="9"/>
      <c r="E995442" s="9"/>
      <c r="F995442" s="9"/>
      <c r="G995442" s="9"/>
      <c r="H995442" s="9"/>
    </row>
    <row r="995637" spans="2:8" x14ac:dyDescent="0.25">
      <c r="B995637" s="9"/>
      <c r="C995637" s="9"/>
      <c r="D995637" s="9"/>
      <c r="E995637" s="9"/>
      <c r="F995637" s="9"/>
      <c r="G995637" s="9"/>
      <c r="H995637" s="9"/>
    </row>
    <row r="995832" spans="2:8" x14ac:dyDescent="0.25">
      <c r="B995832" s="9"/>
      <c r="C995832" s="9"/>
      <c r="D995832" s="9"/>
      <c r="E995832" s="9"/>
      <c r="F995832" s="9"/>
      <c r="G995832" s="9"/>
      <c r="H995832" s="9"/>
    </row>
    <row r="996027" spans="2:8" x14ac:dyDescent="0.25">
      <c r="B996027" s="9"/>
      <c r="C996027" s="9"/>
      <c r="D996027" s="9"/>
      <c r="E996027" s="9"/>
      <c r="F996027" s="9"/>
      <c r="G996027" s="9"/>
      <c r="H996027" s="9"/>
    </row>
    <row r="996222" spans="2:8" x14ac:dyDescent="0.25">
      <c r="B996222" s="9"/>
      <c r="C996222" s="9"/>
      <c r="D996222" s="9"/>
      <c r="E996222" s="9"/>
      <c r="F996222" s="9"/>
      <c r="G996222" s="9"/>
      <c r="H996222" s="9"/>
    </row>
    <row r="996417" spans="2:8" x14ac:dyDescent="0.25">
      <c r="B996417" s="9"/>
      <c r="C996417" s="9"/>
      <c r="D996417" s="9"/>
      <c r="E996417" s="9"/>
      <c r="F996417" s="9"/>
      <c r="G996417" s="9"/>
      <c r="H996417" s="9"/>
    </row>
    <row r="996612" spans="2:8" x14ac:dyDescent="0.25">
      <c r="B996612" s="9"/>
      <c r="C996612" s="9"/>
      <c r="D996612" s="9"/>
      <c r="E996612" s="9"/>
      <c r="F996612" s="9"/>
      <c r="G996612" s="9"/>
      <c r="H996612" s="9"/>
    </row>
    <row r="996807" spans="2:8" x14ac:dyDescent="0.25">
      <c r="B996807" s="9"/>
      <c r="C996807" s="9"/>
      <c r="D996807" s="9"/>
      <c r="E996807" s="9"/>
      <c r="F996807" s="9"/>
      <c r="G996807" s="9"/>
      <c r="H996807" s="9"/>
    </row>
    <row r="997002" spans="2:8" x14ac:dyDescent="0.25">
      <c r="B997002" s="9"/>
      <c r="C997002" s="9"/>
      <c r="D997002" s="9"/>
      <c r="E997002" s="9"/>
      <c r="F997002" s="9"/>
      <c r="G997002" s="9"/>
      <c r="H997002" s="9"/>
    </row>
    <row r="997197" spans="2:8" x14ac:dyDescent="0.25">
      <c r="B997197" s="9"/>
      <c r="C997197" s="9"/>
      <c r="D997197" s="9"/>
      <c r="E997197" s="9"/>
      <c r="F997197" s="9"/>
      <c r="G997197" s="9"/>
      <c r="H997197" s="9"/>
    </row>
    <row r="997392" spans="2:8" x14ac:dyDescent="0.25">
      <c r="B997392" s="9"/>
      <c r="C997392" s="9"/>
      <c r="D997392" s="9"/>
      <c r="E997392" s="9"/>
      <c r="F997392" s="9"/>
      <c r="G997392" s="9"/>
      <c r="H997392" s="9"/>
    </row>
    <row r="997587" spans="2:8" x14ac:dyDescent="0.25">
      <c r="B997587" s="9"/>
      <c r="C997587" s="9"/>
      <c r="D997587" s="9"/>
      <c r="E997587" s="9"/>
      <c r="F997587" s="9"/>
      <c r="G997587" s="9"/>
      <c r="H997587" s="9"/>
    </row>
    <row r="997782" spans="2:8" x14ac:dyDescent="0.25">
      <c r="B997782" s="9"/>
      <c r="C997782" s="9"/>
      <c r="D997782" s="9"/>
      <c r="E997782" s="9"/>
      <c r="F997782" s="9"/>
      <c r="G997782" s="9"/>
      <c r="H997782" s="9"/>
    </row>
    <row r="997977" spans="2:8" x14ac:dyDescent="0.25">
      <c r="B997977" s="9"/>
      <c r="C997977" s="9"/>
      <c r="D997977" s="9"/>
      <c r="E997977" s="9"/>
      <c r="F997977" s="9"/>
      <c r="G997977" s="9"/>
      <c r="H997977" s="9"/>
    </row>
    <row r="998172" spans="2:8" x14ac:dyDescent="0.25">
      <c r="B998172" s="9"/>
      <c r="C998172" s="9"/>
      <c r="D998172" s="9"/>
      <c r="E998172" s="9"/>
      <c r="F998172" s="9"/>
      <c r="G998172" s="9"/>
      <c r="H998172" s="9"/>
    </row>
    <row r="998367" spans="2:8" x14ac:dyDescent="0.25">
      <c r="B998367" s="9"/>
      <c r="C998367" s="9"/>
      <c r="D998367" s="9"/>
      <c r="E998367" s="9"/>
      <c r="F998367" s="9"/>
      <c r="G998367" s="9"/>
      <c r="H998367" s="9"/>
    </row>
    <row r="998562" spans="2:8" x14ac:dyDescent="0.25">
      <c r="B998562" s="9"/>
      <c r="C998562" s="9"/>
      <c r="D998562" s="9"/>
      <c r="E998562" s="9"/>
      <c r="F998562" s="9"/>
      <c r="G998562" s="9"/>
      <c r="H998562" s="9"/>
    </row>
    <row r="998757" spans="2:8" x14ac:dyDescent="0.25">
      <c r="B998757" s="9"/>
      <c r="C998757" s="9"/>
      <c r="D998757" s="9"/>
      <c r="E998757" s="9"/>
      <c r="F998757" s="9"/>
      <c r="G998757" s="9"/>
      <c r="H998757" s="9"/>
    </row>
    <row r="998952" spans="2:8" x14ac:dyDescent="0.25">
      <c r="B998952" s="9"/>
      <c r="C998952" s="9"/>
      <c r="D998952" s="9"/>
      <c r="E998952" s="9"/>
      <c r="F998952" s="9"/>
      <c r="G998952" s="9"/>
      <c r="H998952" s="9"/>
    </row>
    <row r="999147" spans="2:8" x14ac:dyDescent="0.25">
      <c r="B999147" s="9"/>
      <c r="C999147" s="9"/>
      <c r="D999147" s="9"/>
      <c r="E999147" s="9"/>
      <c r="F999147" s="9"/>
      <c r="G999147" s="9"/>
      <c r="H999147" s="9"/>
    </row>
    <row r="999342" spans="2:8" x14ac:dyDescent="0.25">
      <c r="B999342" s="9"/>
      <c r="C999342" s="9"/>
      <c r="D999342" s="9"/>
      <c r="E999342" s="9"/>
      <c r="F999342" s="9"/>
      <c r="G999342" s="9"/>
      <c r="H999342" s="9"/>
    </row>
    <row r="999537" spans="2:8" x14ac:dyDescent="0.25">
      <c r="B999537" s="9"/>
      <c r="C999537" s="9"/>
      <c r="D999537" s="9"/>
      <c r="E999537" s="9"/>
      <c r="F999537" s="9"/>
      <c r="G999537" s="9"/>
      <c r="H999537" s="9"/>
    </row>
    <row r="999732" spans="2:8" x14ac:dyDescent="0.25">
      <c r="B999732" s="9"/>
      <c r="C999732" s="9"/>
      <c r="D999732" s="9"/>
      <c r="E999732" s="9"/>
      <c r="F999732" s="9"/>
      <c r="G999732" s="9"/>
      <c r="H999732" s="9"/>
    </row>
    <row r="999927" spans="2:8" x14ac:dyDescent="0.25">
      <c r="B999927" s="9"/>
      <c r="C999927" s="9"/>
      <c r="D999927" s="9"/>
      <c r="E999927" s="9"/>
      <c r="F999927" s="9"/>
      <c r="G999927" s="9"/>
      <c r="H999927" s="9"/>
    </row>
    <row r="1000122" spans="2:8" x14ac:dyDescent="0.25">
      <c r="B1000122" s="9"/>
      <c r="C1000122" s="9"/>
      <c r="D1000122" s="9"/>
      <c r="E1000122" s="9"/>
      <c r="F1000122" s="9"/>
      <c r="G1000122" s="9"/>
      <c r="H1000122" s="9"/>
    </row>
    <row r="1000317" spans="2:8" x14ac:dyDescent="0.25">
      <c r="B1000317" s="9"/>
      <c r="C1000317" s="9"/>
      <c r="D1000317" s="9"/>
      <c r="E1000317" s="9"/>
      <c r="F1000317" s="9"/>
      <c r="G1000317" s="9"/>
      <c r="H1000317" s="9"/>
    </row>
    <row r="1000512" spans="2:8" x14ac:dyDescent="0.25">
      <c r="B1000512" s="9"/>
      <c r="C1000512" s="9"/>
      <c r="D1000512" s="9"/>
      <c r="E1000512" s="9"/>
      <c r="F1000512" s="9"/>
      <c r="G1000512" s="9"/>
      <c r="H1000512" s="9"/>
    </row>
    <row r="1000707" spans="2:8" x14ac:dyDescent="0.25">
      <c r="B1000707" s="9"/>
      <c r="C1000707" s="9"/>
      <c r="D1000707" s="9"/>
      <c r="E1000707" s="9"/>
      <c r="F1000707" s="9"/>
      <c r="G1000707" s="9"/>
      <c r="H1000707" s="9"/>
    </row>
    <row r="1000902" spans="2:8" x14ac:dyDescent="0.25">
      <c r="B1000902" s="9"/>
      <c r="C1000902" s="9"/>
      <c r="D1000902" s="9"/>
      <c r="E1000902" s="9"/>
      <c r="F1000902" s="9"/>
      <c r="G1000902" s="9"/>
      <c r="H1000902" s="9"/>
    </row>
    <row r="1001097" spans="2:8" x14ac:dyDescent="0.25">
      <c r="B1001097" s="9"/>
      <c r="C1001097" s="9"/>
      <c r="D1001097" s="9"/>
      <c r="E1001097" s="9"/>
      <c r="F1001097" s="9"/>
      <c r="G1001097" s="9"/>
      <c r="H1001097" s="9"/>
    </row>
    <row r="1001292" spans="2:8" x14ac:dyDescent="0.25">
      <c r="B1001292" s="9"/>
      <c r="C1001292" s="9"/>
      <c r="D1001292" s="9"/>
      <c r="E1001292" s="9"/>
      <c r="F1001292" s="9"/>
      <c r="G1001292" s="9"/>
      <c r="H1001292" s="9"/>
    </row>
    <row r="1001487" spans="2:8" x14ac:dyDescent="0.25">
      <c r="B1001487" s="9"/>
      <c r="C1001487" s="9"/>
      <c r="D1001487" s="9"/>
      <c r="E1001487" s="9"/>
      <c r="F1001487" s="9"/>
      <c r="G1001487" s="9"/>
      <c r="H1001487" s="9"/>
    </row>
    <row r="1001682" spans="2:8" x14ac:dyDescent="0.25">
      <c r="B1001682" s="9"/>
      <c r="C1001682" s="9"/>
      <c r="D1001682" s="9"/>
      <c r="E1001682" s="9"/>
      <c r="F1001682" s="9"/>
      <c r="G1001682" s="9"/>
      <c r="H1001682" s="9"/>
    </row>
    <row r="1001877" spans="2:8" x14ac:dyDescent="0.25">
      <c r="B1001877" s="9"/>
      <c r="C1001877" s="9"/>
      <c r="D1001877" s="9"/>
      <c r="E1001877" s="9"/>
      <c r="F1001877" s="9"/>
      <c r="G1001877" s="9"/>
      <c r="H1001877" s="9"/>
    </row>
    <row r="1002072" spans="2:8" x14ac:dyDescent="0.25">
      <c r="B1002072" s="9"/>
      <c r="C1002072" s="9"/>
      <c r="D1002072" s="9"/>
      <c r="E1002072" s="9"/>
      <c r="F1002072" s="9"/>
      <c r="G1002072" s="9"/>
      <c r="H1002072" s="9"/>
    </row>
    <row r="1002267" spans="2:8" x14ac:dyDescent="0.25">
      <c r="B1002267" s="9"/>
      <c r="C1002267" s="9"/>
      <c r="D1002267" s="9"/>
      <c r="E1002267" s="9"/>
      <c r="F1002267" s="9"/>
      <c r="G1002267" s="9"/>
      <c r="H1002267" s="9"/>
    </row>
    <row r="1002462" spans="2:8" x14ac:dyDescent="0.25">
      <c r="B1002462" s="9"/>
      <c r="C1002462" s="9"/>
      <c r="D1002462" s="9"/>
      <c r="E1002462" s="9"/>
      <c r="F1002462" s="9"/>
      <c r="G1002462" s="9"/>
      <c r="H1002462" s="9"/>
    </row>
    <row r="1002657" spans="2:8" x14ac:dyDescent="0.25">
      <c r="B1002657" s="9"/>
      <c r="C1002657" s="9"/>
      <c r="D1002657" s="9"/>
      <c r="E1002657" s="9"/>
      <c r="F1002657" s="9"/>
      <c r="G1002657" s="9"/>
      <c r="H1002657" s="9"/>
    </row>
    <row r="1002852" spans="2:8" x14ac:dyDescent="0.25">
      <c r="B1002852" s="9"/>
      <c r="C1002852" s="9"/>
      <c r="D1002852" s="9"/>
      <c r="E1002852" s="9"/>
      <c r="F1002852" s="9"/>
      <c r="G1002852" s="9"/>
      <c r="H1002852" s="9"/>
    </row>
    <row r="1003047" spans="2:8" x14ac:dyDescent="0.25">
      <c r="B1003047" s="9"/>
      <c r="C1003047" s="9"/>
      <c r="D1003047" s="9"/>
      <c r="E1003047" s="9"/>
      <c r="F1003047" s="9"/>
      <c r="G1003047" s="9"/>
      <c r="H1003047" s="9"/>
    </row>
    <row r="1003242" spans="2:8" x14ac:dyDescent="0.25">
      <c r="B1003242" s="9"/>
      <c r="C1003242" s="9"/>
      <c r="D1003242" s="9"/>
      <c r="E1003242" s="9"/>
      <c r="F1003242" s="9"/>
      <c r="G1003242" s="9"/>
      <c r="H1003242" s="9"/>
    </row>
    <row r="1003437" spans="2:8" x14ac:dyDescent="0.25">
      <c r="B1003437" s="9"/>
      <c r="C1003437" s="9"/>
      <c r="D1003437" s="9"/>
      <c r="E1003437" s="9"/>
      <c r="F1003437" s="9"/>
      <c r="G1003437" s="9"/>
      <c r="H1003437" s="9"/>
    </row>
    <row r="1003632" spans="2:8" x14ac:dyDescent="0.25">
      <c r="B1003632" s="9"/>
      <c r="C1003632" s="9"/>
      <c r="D1003632" s="9"/>
      <c r="E1003632" s="9"/>
      <c r="F1003632" s="9"/>
      <c r="G1003632" s="9"/>
      <c r="H1003632" s="9"/>
    </row>
    <row r="1003827" spans="2:8" x14ac:dyDescent="0.25">
      <c r="B1003827" s="9"/>
      <c r="C1003827" s="9"/>
      <c r="D1003827" s="9"/>
      <c r="E1003827" s="9"/>
      <c r="F1003827" s="9"/>
      <c r="G1003827" s="9"/>
      <c r="H1003827" s="9"/>
    </row>
    <row r="1004022" spans="2:8" x14ac:dyDescent="0.25">
      <c r="B1004022" s="9"/>
      <c r="C1004022" s="9"/>
      <c r="D1004022" s="9"/>
      <c r="E1004022" s="9"/>
      <c r="F1004022" s="9"/>
      <c r="G1004022" s="9"/>
      <c r="H1004022" s="9"/>
    </row>
    <row r="1004217" spans="2:8" x14ac:dyDescent="0.25">
      <c r="B1004217" s="9"/>
      <c r="C1004217" s="9"/>
      <c r="D1004217" s="9"/>
      <c r="E1004217" s="9"/>
      <c r="F1004217" s="9"/>
      <c r="G1004217" s="9"/>
      <c r="H1004217" s="9"/>
    </row>
    <row r="1004412" spans="2:8" x14ac:dyDescent="0.25">
      <c r="B1004412" s="9"/>
      <c r="C1004412" s="9"/>
      <c r="D1004412" s="9"/>
      <c r="E1004412" s="9"/>
      <c r="F1004412" s="9"/>
      <c r="G1004412" s="9"/>
      <c r="H1004412" s="9"/>
    </row>
    <row r="1004607" spans="2:8" x14ac:dyDescent="0.25">
      <c r="B1004607" s="9"/>
      <c r="C1004607" s="9"/>
      <c r="D1004607" s="9"/>
      <c r="E1004607" s="9"/>
      <c r="F1004607" s="9"/>
      <c r="G1004607" s="9"/>
      <c r="H1004607" s="9"/>
    </row>
    <row r="1004802" spans="2:8" x14ac:dyDescent="0.25">
      <c r="B1004802" s="9"/>
      <c r="C1004802" s="9"/>
      <c r="D1004802" s="9"/>
      <c r="E1004802" s="9"/>
      <c r="F1004802" s="9"/>
      <c r="G1004802" s="9"/>
      <c r="H1004802" s="9"/>
    </row>
    <row r="1004997" spans="2:8" x14ac:dyDescent="0.25">
      <c r="B1004997" s="9"/>
      <c r="C1004997" s="9"/>
      <c r="D1004997" s="9"/>
      <c r="E1004997" s="9"/>
      <c r="F1004997" s="9"/>
      <c r="G1004997" s="9"/>
      <c r="H1004997" s="9"/>
    </row>
    <row r="1005192" spans="2:8" x14ac:dyDescent="0.25">
      <c r="B1005192" s="9"/>
      <c r="C1005192" s="9"/>
      <c r="D1005192" s="9"/>
      <c r="E1005192" s="9"/>
      <c r="F1005192" s="9"/>
      <c r="G1005192" s="9"/>
      <c r="H1005192" s="9"/>
    </row>
    <row r="1005387" spans="2:8" x14ac:dyDescent="0.25">
      <c r="B1005387" s="9"/>
      <c r="C1005387" s="9"/>
      <c r="D1005387" s="9"/>
      <c r="E1005387" s="9"/>
      <c r="F1005387" s="9"/>
      <c r="G1005387" s="9"/>
      <c r="H1005387" s="9"/>
    </row>
    <row r="1005582" spans="2:8" x14ac:dyDescent="0.25">
      <c r="B1005582" s="9"/>
      <c r="C1005582" s="9"/>
      <c r="D1005582" s="9"/>
      <c r="E1005582" s="9"/>
      <c r="F1005582" s="9"/>
      <c r="G1005582" s="9"/>
      <c r="H1005582" s="9"/>
    </row>
    <row r="1005777" spans="2:8" x14ac:dyDescent="0.25">
      <c r="B1005777" s="9"/>
      <c r="C1005777" s="9"/>
      <c r="D1005777" s="9"/>
      <c r="E1005777" s="9"/>
      <c r="F1005777" s="9"/>
      <c r="G1005777" s="9"/>
      <c r="H1005777" s="9"/>
    </row>
    <row r="1005972" spans="2:8" x14ac:dyDescent="0.25">
      <c r="B1005972" s="9"/>
      <c r="C1005972" s="9"/>
      <c r="D1005972" s="9"/>
      <c r="E1005972" s="9"/>
      <c r="F1005972" s="9"/>
      <c r="G1005972" s="9"/>
      <c r="H1005972" s="9"/>
    </row>
    <row r="1006167" spans="2:8" x14ac:dyDescent="0.25">
      <c r="B1006167" s="9"/>
      <c r="C1006167" s="9"/>
      <c r="D1006167" s="9"/>
      <c r="E1006167" s="9"/>
      <c r="F1006167" s="9"/>
      <c r="G1006167" s="9"/>
      <c r="H1006167" s="9"/>
    </row>
    <row r="1006362" spans="2:8" x14ac:dyDescent="0.25">
      <c r="B1006362" s="9"/>
      <c r="C1006362" s="9"/>
      <c r="D1006362" s="9"/>
      <c r="E1006362" s="9"/>
      <c r="F1006362" s="9"/>
      <c r="G1006362" s="9"/>
      <c r="H1006362" s="9"/>
    </row>
    <row r="1006557" spans="2:8" x14ac:dyDescent="0.25">
      <c r="B1006557" s="9"/>
      <c r="C1006557" s="9"/>
      <c r="D1006557" s="9"/>
      <c r="E1006557" s="9"/>
      <c r="F1006557" s="9"/>
      <c r="G1006557" s="9"/>
      <c r="H1006557" s="9"/>
    </row>
    <row r="1006752" spans="2:8" x14ac:dyDescent="0.25">
      <c r="B1006752" s="9"/>
      <c r="C1006752" s="9"/>
      <c r="D1006752" s="9"/>
      <c r="E1006752" s="9"/>
      <c r="F1006752" s="9"/>
      <c r="G1006752" s="9"/>
      <c r="H1006752" s="9"/>
    </row>
    <row r="1006947" spans="2:8" x14ac:dyDescent="0.25">
      <c r="B1006947" s="9"/>
      <c r="C1006947" s="9"/>
      <c r="D1006947" s="9"/>
      <c r="E1006947" s="9"/>
      <c r="F1006947" s="9"/>
      <c r="G1006947" s="9"/>
      <c r="H1006947" s="9"/>
    </row>
    <row r="1007142" spans="2:8" x14ac:dyDescent="0.25">
      <c r="B1007142" s="9"/>
      <c r="C1007142" s="9"/>
      <c r="D1007142" s="9"/>
      <c r="E1007142" s="9"/>
      <c r="F1007142" s="9"/>
      <c r="G1007142" s="9"/>
      <c r="H1007142" s="9"/>
    </row>
    <row r="1007337" spans="2:8" x14ac:dyDescent="0.25">
      <c r="B1007337" s="9"/>
      <c r="C1007337" s="9"/>
      <c r="D1007337" s="9"/>
      <c r="E1007337" s="9"/>
      <c r="F1007337" s="9"/>
      <c r="G1007337" s="9"/>
      <c r="H1007337" s="9"/>
    </row>
    <row r="1007532" spans="2:8" x14ac:dyDescent="0.25">
      <c r="B1007532" s="9"/>
      <c r="C1007532" s="9"/>
      <c r="D1007532" s="9"/>
      <c r="E1007532" s="9"/>
      <c r="F1007532" s="9"/>
      <c r="G1007532" s="9"/>
      <c r="H1007532" s="9"/>
    </row>
    <row r="1007727" spans="2:8" x14ac:dyDescent="0.25">
      <c r="B1007727" s="9"/>
      <c r="C1007727" s="9"/>
      <c r="D1007727" s="9"/>
      <c r="E1007727" s="9"/>
      <c r="F1007727" s="9"/>
      <c r="G1007727" s="9"/>
      <c r="H1007727" s="9"/>
    </row>
    <row r="1007922" spans="2:8" x14ac:dyDescent="0.25">
      <c r="B1007922" s="9"/>
      <c r="C1007922" s="9"/>
      <c r="D1007922" s="9"/>
      <c r="E1007922" s="9"/>
      <c r="F1007922" s="9"/>
      <c r="G1007922" s="9"/>
      <c r="H1007922" s="9"/>
    </row>
    <row r="1008117" spans="2:8" x14ac:dyDescent="0.25">
      <c r="B1008117" s="9"/>
      <c r="C1008117" s="9"/>
      <c r="D1008117" s="9"/>
      <c r="E1008117" s="9"/>
      <c r="F1008117" s="9"/>
      <c r="G1008117" s="9"/>
      <c r="H1008117" s="9"/>
    </row>
    <row r="1008312" spans="2:8" x14ac:dyDescent="0.25">
      <c r="B1008312" s="9"/>
      <c r="C1008312" s="9"/>
      <c r="D1008312" s="9"/>
      <c r="E1008312" s="9"/>
      <c r="F1008312" s="9"/>
      <c r="G1008312" s="9"/>
      <c r="H1008312" s="9"/>
    </row>
    <row r="1008507" spans="2:8" x14ac:dyDescent="0.25">
      <c r="B1008507" s="9"/>
      <c r="C1008507" s="9"/>
      <c r="D1008507" s="9"/>
      <c r="E1008507" s="9"/>
      <c r="F1008507" s="9"/>
      <c r="G1008507" s="9"/>
      <c r="H1008507" s="9"/>
    </row>
    <row r="1008702" spans="2:8" x14ac:dyDescent="0.25">
      <c r="B1008702" s="9"/>
      <c r="C1008702" s="9"/>
      <c r="D1008702" s="9"/>
      <c r="E1008702" s="9"/>
      <c r="F1008702" s="9"/>
      <c r="G1008702" s="9"/>
      <c r="H1008702" s="9"/>
    </row>
    <row r="1008897" spans="2:8" x14ac:dyDescent="0.25">
      <c r="B1008897" s="9"/>
      <c r="C1008897" s="9"/>
      <c r="D1008897" s="9"/>
      <c r="E1008897" s="9"/>
      <c r="F1008897" s="9"/>
      <c r="G1008897" s="9"/>
      <c r="H1008897" s="9"/>
    </row>
    <row r="1009092" spans="2:8" x14ac:dyDescent="0.25">
      <c r="B1009092" s="9"/>
      <c r="C1009092" s="9"/>
      <c r="D1009092" s="9"/>
      <c r="E1009092" s="9"/>
      <c r="F1009092" s="9"/>
      <c r="G1009092" s="9"/>
      <c r="H1009092" s="9"/>
    </row>
    <row r="1009287" spans="2:8" x14ac:dyDescent="0.25">
      <c r="B1009287" s="9"/>
      <c r="C1009287" s="9"/>
      <c r="D1009287" s="9"/>
      <c r="E1009287" s="9"/>
      <c r="F1009287" s="9"/>
      <c r="G1009287" s="9"/>
      <c r="H1009287" s="9"/>
    </row>
    <row r="1009482" spans="2:8" x14ac:dyDescent="0.25">
      <c r="B1009482" s="9"/>
      <c r="C1009482" s="9"/>
      <c r="D1009482" s="9"/>
      <c r="E1009482" s="9"/>
      <c r="F1009482" s="9"/>
      <c r="G1009482" s="9"/>
      <c r="H1009482" s="9"/>
    </row>
    <row r="1009677" spans="2:8" x14ac:dyDescent="0.25">
      <c r="B1009677" s="9"/>
      <c r="C1009677" s="9"/>
      <c r="D1009677" s="9"/>
      <c r="E1009677" s="9"/>
      <c r="F1009677" s="9"/>
      <c r="G1009677" s="9"/>
      <c r="H1009677" s="9"/>
    </row>
    <row r="1009872" spans="2:8" x14ac:dyDescent="0.25">
      <c r="B1009872" s="9"/>
      <c r="C1009872" s="9"/>
      <c r="D1009872" s="9"/>
      <c r="E1009872" s="9"/>
      <c r="F1009872" s="9"/>
      <c r="G1009872" s="9"/>
      <c r="H1009872" s="9"/>
    </row>
    <row r="1010067" spans="2:8" x14ac:dyDescent="0.25">
      <c r="B1010067" s="9"/>
      <c r="C1010067" s="9"/>
      <c r="D1010067" s="9"/>
      <c r="E1010067" s="9"/>
      <c r="F1010067" s="9"/>
      <c r="G1010067" s="9"/>
      <c r="H1010067" s="9"/>
    </row>
    <row r="1010262" spans="2:8" x14ac:dyDescent="0.25">
      <c r="B1010262" s="9"/>
      <c r="C1010262" s="9"/>
      <c r="D1010262" s="9"/>
      <c r="E1010262" s="9"/>
      <c r="F1010262" s="9"/>
      <c r="G1010262" s="9"/>
      <c r="H1010262" s="9"/>
    </row>
    <row r="1010457" spans="2:8" x14ac:dyDescent="0.25">
      <c r="B1010457" s="9"/>
      <c r="C1010457" s="9"/>
      <c r="D1010457" s="9"/>
      <c r="E1010457" s="9"/>
      <c r="F1010457" s="9"/>
      <c r="G1010457" s="9"/>
      <c r="H1010457" s="9"/>
    </row>
    <row r="1010652" spans="2:8" x14ac:dyDescent="0.25">
      <c r="B1010652" s="9"/>
      <c r="C1010652" s="9"/>
      <c r="D1010652" s="9"/>
      <c r="E1010652" s="9"/>
      <c r="F1010652" s="9"/>
      <c r="G1010652" s="9"/>
      <c r="H1010652" s="9"/>
    </row>
    <row r="1010847" spans="2:8" x14ac:dyDescent="0.25">
      <c r="B1010847" s="9"/>
      <c r="C1010847" s="9"/>
      <c r="D1010847" s="9"/>
      <c r="E1010847" s="9"/>
      <c r="F1010847" s="9"/>
      <c r="G1010847" s="9"/>
      <c r="H1010847" s="9"/>
    </row>
    <row r="1011042" spans="2:8" x14ac:dyDescent="0.25">
      <c r="B1011042" s="9"/>
      <c r="C1011042" s="9"/>
      <c r="D1011042" s="9"/>
      <c r="E1011042" s="9"/>
      <c r="F1011042" s="9"/>
      <c r="G1011042" s="9"/>
      <c r="H1011042" s="9"/>
    </row>
    <row r="1011237" spans="2:8" x14ac:dyDescent="0.25">
      <c r="B1011237" s="9"/>
      <c r="C1011237" s="9"/>
      <c r="D1011237" s="9"/>
      <c r="E1011237" s="9"/>
      <c r="F1011237" s="9"/>
      <c r="G1011237" s="9"/>
      <c r="H1011237" s="9"/>
    </row>
    <row r="1011432" spans="2:8" x14ac:dyDescent="0.25">
      <c r="B1011432" s="9"/>
      <c r="C1011432" s="9"/>
      <c r="D1011432" s="9"/>
      <c r="E1011432" s="9"/>
      <c r="F1011432" s="9"/>
      <c r="G1011432" s="9"/>
      <c r="H1011432" s="9"/>
    </row>
    <row r="1011627" spans="2:8" x14ac:dyDescent="0.25">
      <c r="B1011627" s="9"/>
      <c r="C1011627" s="9"/>
      <c r="D1011627" s="9"/>
      <c r="E1011627" s="9"/>
      <c r="F1011627" s="9"/>
      <c r="G1011627" s="9"/>
      <c r="H1011627" s="9"/>
    </row>
    <row r="1011822" spans="2:8" x14ac:dyDescent="0.25">
      <c r="B1011822" s="9"/>
      <c r="C1011822" s="9"/>
      <c r="D1011822" s="9"/>
      <c r="E1011822" s="9"/>
      <c r="F1011822" s="9"/>
      <c r="G1011822" s="9"/>
      <c r="H1011822" s="9"/>
    </row>
    <row r="1012017" spans="2:8" x14ac:dyDescent="0.25">
      <c r="B1012017" s="9"/>
      <c r="C1012017" s="9"/>
      <c r="D1012017" s="9"/>
      <c r="E1012017" s="9"/>
      <c r="F1012017" s="9"/>
      <c r="G1012017" s="9"/>
      <c r="H1012017" s="9"/>
    </row>
    <row r="1012212" spans="2:8" x14ac:dyDescent="0.25">
      <c r="B1012212" s="9"/>
      <c r="C1012212" s="9"/>
      <c r="D1012212" s="9"/>
      <c r="E1012212" s="9"/>
      <c r="F1012212" s="9"/>
      <c r="G1012212" s="9"/>
      <c r="H1012212" s="9"/>
    </row>
    <row r="1012407" spans="2:8" x14ac:dyDescent="0.25">
      <c r="B1012407" s="9"/>
      <c r="C1012407" s="9"/>
      <c r="D1012407" s="9"/>
      <c r="E1012407" s="9"/>
      <c r="F1012407" s="9"/>
      <c r="G1012407" s="9"/>
      <c r="H1012407" s="9"/>
    </row>
    <row r="1012602" spans="2:8" x14ac:dyDescent="0.25">
      <c r="B1012602" s="9"/>
      <c r="C1012602" s="9"/>
      <c r="D1012602" s="9"/>
      <c r="E1012602" s="9"/>
      <c r="F1012602" s="9"/>
      <c r="G1012602" s="9"/>
      <c r="H1012602" s="9"/>
    </row>
    <row r="1012797" spans="2:8" x14ac:dyDescent="0.25">
      <c r="B1012797" s="9"/>
      <c r="C1012797" s="9"/>
      <c r="D1012797" s="9"/>
      <c r="E1012797" s="9"/>
      <c r="F1012797" s="9"/>
      <c r="G1012797" s="9"/>
      <c r="H1012797" s="9"/>
    </row>
    <row r="1012992" spans="2:8" x14ac:dyDescent="0.25">
      <c r="B1012992" s="9"/>
      <c r="C1012992" s="9"/>
      <c r="D1012992" s="9"/>
      <c r="E1012992" s="9"/>
      <c r="F1012992" s="9"/>
      <c r="G1012992" s="9"/>
      <c r="H1012992" s="9"/>
    </row>
    <row r="1013187" spans="2:8" x14ac:dyDescent="0.25">
      <c r="B1013187" s="9"/>
      <c r="C1013187" s="9"/>
      <c r="D1013187" s="9"/>
      <c r="E1013187" s="9"/>
      <c r="F1013187" s="9"/>
      <c r="G1013187" s="9"/>
      <c r="H1013187" s="9"/>
    </row>
    <row r="1013382" spans="2:8" x14ac:dyDescent="0.25">
      <c r="B1013382" s="9"/>
      <c r="C1013382" s="9"/>
      <c r="D1013382" s="9"/>
      <c r="E1013382" s="9"/>
      <c r="F1013382" s="9"/>
      <c r="G1013382" s="9"/>
      <c r="H1013382" s="9"/>
    </row>
    <row r="1013577" spans="2:8" x14ac:dyDescent="0.25">
      <c r="B1013577" s="9"/>
      <c r="C1013577" s="9"/>
      <c r="D1013577" s="9"/>
      <c r="E1013577" s="9"/>
      <c r="F1013577" s="9"/>
      <c r="G1013577" s="9"/>
      <c r="H1013577" s="9"/>
    </row>
    <row r="1013772" spans="2:8" x14ac:dyDescent="0.25">
      <c r="B1013772" s="9"/>
      <c r="C1013772" s="9"/>
      <c r="D1013772" s="9"/>
      <c r="E1013772" s="9"/>
      <c r="F1013772" s="9"/>
      <c r="G1013772" s="9"/>
      <c r="H1013772" s="9"/>
    </row>
    <row r="1013967" spans="2:8" x14ac:dyDescent="0.25">
      <c r="B1013967" s="9"/>
      <c r="C1013967" s="9"/>
      <c r="D1013967" s="9"/>
      <c r="E1013967" s="9"/>
      <c r="F1013967" s="9"/>
      <c r="G1013967" s="9"/>
      <c r="H1013967" s="9"/>
    </row>
    <row r="1014162" spans="2:8" x14ac:dyDescent="0.25">
      <c r="B1014162" s="9"/>
      <c r="C1014162" s="9"/>
      <c r="D1014162" s="9"/>
      <c r="E1014162" s="9"/>
      <c r="F1014162" s="9"/>
      <c r="G1014162" s="9"/>
      <c r="H1014162" s="9"/>
    </row>
    <row r="1014357" spans="2:8" x14ac:dyDescent="0.25">
      <c r="B1014357" s="9"/>
      <c r="C1014357" s="9"/>
      <c r="D1014357" s="9"/>
      <c r="E1014357" s="9"/>
      <c r="F1014357" s="9"/>
      <c r="G1014357" s="9"/>
      <c r="H1014357" s="9"/>
    </row>
    <row r="1014552" spans="2:8" x14ac:dyDescent="0.25">
      <c r="B1014552" s="9"/>
      <c r="C1014552" s="9"/>
      <c r="D1014552" s="9"/>
      <c r="E1014552" s="9"/>
      <c r="F1014552" s="9"/>
      <c r="G1014552" s="9"/>
      <c r="H1014552" s="9"/>
    </row>
    <row r="1014747" spans="2:8" x14ac:dyDescent="0.25">
      <c r="B1014747" s="9"/>
      <c r="C1014747" s="9"/>
      <c r="D1014747" s="9"/>
      <c r="E1014747" s="9"/>
      <c r="F1014747" s="9"/>
      <c r="G1014747" s="9"/>
      <c r="H1014747" s="9"/>
    </row>
    <row r="1014942" spans="2:8" x14ac:dyDescent="0.25">
      <c r="B1014942" s="9"/>
      <c r="C1014942" s="9"/>
      <c r="D1014942" s="9"/>
      <c r="E1014942" s="9"/>
      <c r="F1014942" s="9"/>
      <c r="G1014942" s="9"/>
      <c r="H1014942" s="9"/>
    </row>
    <row r="1015137" spans="2:8" x14ac:dyDescent="0.25">
      <c r="B1015137" s="9"/>
      <c r="C1015137" s="9"/>
      <c r="D1015137" s="9"/>
      <c r="E1015137" s="9"/>
      <c r="F1015137" s="9"/>
      <c r="G1015137" s="9"/>
      <c r="H1015137" s="9"/>
    </row>
    <row r="1015332" spans="2:8" x14ac:dyDescent="0.25">
      <c r="B1015332" s="9"/>
      <c r="C1015332" s="9"/>
      <c r="D1015332" s="9"/>
      <c r="E1015332" s="9"/>
      <c r="F1015332" s="9"/>
      <c r="G1015332" s="9"/>
      <c r="H1015332" s="9"/>
    </row>
    <row r="1015527" spans="2:8" x14ac:dyDescent="0.25">
      <c r="B1015527" s="9"/>
      <c r="C1015527" s="9"/>
      <c r="D1015527" s="9"/>
      <c r="E1015527" s="9"/>
      <c r="F1015527" s="9"/>
      <c r="G1015527" s="9"/>
      <c r="H1015527" s="9"/>
    </row>
    <row r="1015722" spans="2:8" x14ac:dyDescent="0.25">
      <c r="B1015722" s="9"/>
      <c r="C1015722" s="9"/>
      <c r="D1015722" s="9"/>
      <c r="E1015722" s="9"/>
      <c r="F1015722" s="9"/>
      <c r="G1015722" s="9"/>
      <c r="H1015722" s="9"/>
    </row>
    <row r="1015917" spans="2:8" x14ac:dyDescent="0.25">
      <c r="B1015917" s="9"/>
      <c r="C1015917" s="9"/>
      <c r="D1015917" s="9"/>
      <c r="E1015917" s="9"/>
      <c r="F1015917" s="9"/>
      <c r="G1015917" s="9"/>
      <c r="H1015917" s="9"/>
    </row>
    <row r="1016112" spans="2:8" x14ac:dyDescent="0.25">
      <c r="B1016112" s="9"/>
      <c r="C1016112" s="9"/>
      <c r="D1016112" s="9"/>
      <c r="E1016112" s="9"/>
      <c r="F1016112" s="9"/>
      <c r="G1016112" s="9"/>
      <c r="H1016112" s="9"/>
    </row>
    <row r="1016307" spans="2:8" x14ac:dyDescent="0.25">
      <c r="B1016307" s="9"/>
      <c r="C1016307" s="9"/>
      <c r="D1016307" s="9"/>
      <c r="E1016307" s="9"/>
      <c r="F1016307" s="9"/>
      <c r="G1016307" s="9"/>
      <c r="H1016307" s="9"/>
    </row>
    <row r="1016502" spans="2:8" x14ac:dyDescent="0.25">
      <c r="B1016502" s="9"/>
      <c r="C1016502" s="9"/>
      <c r="D1016502" s="9"/>
      <c r="E1016502" s="9"/>
      <c r="F1016502" s="9"/>
      <c r="G1016502" s="9"/>
      <c r="H1016502" s="9"/>
    </row>
    <row r="1016697" spans="2:8" x14ac:dyDescent="0.25">
      <c r="B1016697" s="9"/>
      <c r="C1016697" s="9"/>
      <c r="D1016697" s="9"/>
      <c r="E1016697" s="9"/>
      <c r="F1016697" s="9"/>
      <c r="G1016697" s="9"/>
      <c r="H1016697" s="9"/>
    </row>
    <row r="1016892" spans="2:8" x14ac:dyDescent="0.25">
      <c r="B1016892" s="9"/>
      <c r="C1016892" s="9"/>
      <c r="D1016892" s="9"/>
      <c r="E1016892" s="9"/>
      <c r="F1016892" s="9"/>
      <c r="G1016892" s="9"/>
      <c r="H1016892" s="9"/>
    </row>
    <row r="1017087" spans="2:8" x14ac:dyDescent="0.25">
      <c r="B1017087" s="9"/>
      <c r="C1017087" s="9"/>
      <c r="D1017087" s="9"/>
      <c r="E1017087" s="9"/>
      <c r="F1017087" s="9"/>
      <c r="G1017087" s="9"/>
      <c r="H1017087" s="9"/>
    </row>
    <row r="1017282" spans="2:8" x14ac:dyDescent="0.25">
      <c r="B1017282" s="9"/>
      <c r="C1017282" s="9"/>
      <c r="D1017282" s="9"/>
      <c r="E1017282" s="9"/>
      <c r="F1017282" s="9"/>
      <c r="G1017282" s="9"/>
      <c r="H1017282" s="9"/>
    </row>
    <row r="1017477" spans="2:8" x14ac:dyDescent="0.25">
      <c r="B1017477" s="9"/>
      <c r="C1017477" s="9"/>
      <c r="D1017477" s="9"/>
      <c r="E1017477" s="9"/>
      <c r="F1017477" s="9"/>
      <c r="G1017477" s="9"/>
      <c r="H1017477" s="9"/>
    </row>
    <row r="1017672" spans="2:8" x14ac:dyDescent="0.25">
      <c r="B1017672" s="9"/>
      <c r="C1017672" s="9"/>
      <c r="D1017672" s="9"/>
      <c r="E1017672" s="9"/>
      <c r="F1017672" s="9"/>
      <c r="G1017672" s="9"/>
      <c r="H1017672" s="9"/>
    </row>
    <row r="1017867" spans="2:8" x14ac:dyDescent="0.25">
      <c r="B1017867" s="9"/>
      <c r="C1017867" s="9"/>
      <c r="D1017867" s="9"/>
      <c r="E1017867" s="9"/>
      <c r="F1017867" s="9"/>
      <c r="G1017867" s="9"/>
      <c r="H1017867" s="9"/>
    </row>
    <row r="1018062" spans="2:8" x14ac:dyDescent="0.25">
      <c r="B1018062" s="9"/>
      <c r="C1018062" s="9"/>
      <c r="D1018062" s="9"/>
      <c r="E1018062" s="9"/>
      <c r="F1018062" s="9"/>
      <c r="G1018062" s="9"/>
      <c r="H1018062" s="9"/>
    </row>
    <row r="1018257" spans="2:8" x14ac:dyDescent="0.25">
      <c r="B1018257" s="9"/>
      <c r="C1018257" s="9"/>
      <c r="D1018257" s="9"/>
      <c r="E1018257" s="9"/>
      <c r="F1018257" s="9"/>
      <c r="G1018257" s="9"/>
      <c r="H1018257" s="9"/>
    </row>
    <row r="1018452" spans="2:8" x14ac:dyDescent="0.25">
      <c r="B1018452" s="9"/>
      <c r="C1018452" s="9"/>
      <c r="D1018452" s="9"/>
      <c r="E1018452" s="9"/>
      <c r="F1018452" s="9"/>
      <c r="G1018452" s="9"/>
      <c r="H1018452" s="9"/>
    </row>
    <row r="1018647" spans="2:8" x14ac:dyDescent="0.25">
      <c r="B1018647" s="9"/>
      <c r="C1018647" s="9"/>
      <c r="D1018647" s="9"/>
      <c r="E1018647" s="9"/>
      <c r="F1018647" s="9"/>
      <c r="G1018647" s="9"/>
      <c r="H1018647" s="9"/>
    </row>
    <row r="1018842" spans="2:8" x14ac:dyDescent="0.25">
      <c r="B1018842" s="9"/>
      <c r="C1018842" s="9"/>
      <c r="D1018842" s="9"/>
      <c r="E1018842" s="9"/>
      <c r="F1018842" s="9"/>
      <c r="G1018842" s="9"/>
      <c r="H1018842" s="9"/>
    </row>
    <row r="1019037" spans="2:8" x14ac:dyDescent="0.25">
      <c r="B1019037" s="9"/>
      <c r="C1019037" s="9"/>
      <c r="D1019037" s="9"/>
      <c r="E1019037" s="9"/>
      <c r="F1019037" s="9"/>
      <c r="G1019037" s="9"/>
      <c r="H1019037" s="9"/>
    </row>
    <row r="1019232" spans="2:8" x14ac:dyDescent="0.25">
      <c r="B1019232" s="9"/>
      <c r="C1019232" s="9"/>
      <c r="D1019232" s="9"/>
      <c r="E1019232" s="9"/>
      <c r="F1019232" s="9"/>
      <c r="G1019232" s="9"/>
      <c r="H1019232" s="9"/>
    </row>
    <row r="1019427" spans="2:8" x14ac:dyDescent="0.25">
      <c r="B1019427" s="9"/>
      <c r="C1019427" s="9"/>
      <c r="D1019427" s="9"/>
      <c r="E1019427" s="9"/>
      <c r="F1019427" s="9"/>
      <c r="G1019427" s="9"/>
      <c r="H1019427" s="9"/>
    </row>
    <row r="1019622" spans="2:8" x14ac:dyDescent="0.25">
      <c r="B1019622" s="9"/>
      <c r="C1019622" s="9"/>
      <c r="D1019622" s="9"/>
      <c r="E1019622" s="9"/>
      <c r="F1019622" s="9"/>
      <c r="G1019622" s="9"/>
      <c r="H1019622" s="9"/>
    </row>
    <row r="1019817" spans="2:8" x14ac:dyDescent="0.25">
      <c r="B1019817" s="9"/>
      <c r="C1019817" s="9"/>
      <c r="D1019817" s="9"/>
      <c r="E1019817" s="9"/>
      <c r="F1019817" s="9"/>
      <c r="G1019817" s="9"/>
      <c r="H1019817" s="9"/>
    </row>
    <row r="1020012" spans="2:8" x14ac:dyDescent="0.25">
      <c r="B1020012" s="9"/>
      <c r="C1020012" s="9"/>
      <c r="D1020012" s="9"/>
      <c r="E1020012" s="9"/>
      <c r="F1020012" s="9"/>
      <c r="G1020012" s="9"/>
      <c r="H1020012" s="9"/>
    </row>
    <row r="1020207" spans="2:8" x14ac:dyDescent="0.25">
      <c r="B1020207" s="9"/>
      <c r="C1020207" s="9"/>
      <c r="D1020207" s="9"/>
      <c r="E1020207" s="9"/>
      <c r="F1020207" s="9"/>
      <c r="G1020207" s="9"/>
      <c r="H1020207" s="9"/>
    </row>
    <row r="1020402" spans="2:8" x14ac:dyDescent="0.25">
      <c r="B1020402" s="9"/>
      <c r="C1020402" s="9"/>
      <c r="D1020402" s="9"/>
      <c r="E1020402" s="9"/>
      <c r="F1020402" s="9"/>
      <c r="G1020402" s="9"/>
      <c r="H1020402" s="9"/>
    </row>
    <row r="1020597" spans="2:8" x14ac:dyDescent="0.25">
      <c r="B1020597" s="9"/>
      <c r="C1020597" s="9"/>
      <c r="D1020597" s="9"/>
      <c r="E1020597" s="9"/>
      <c r="F1020597" s="9"/>
      <c r="G1020597" s="9"/>
      <c r="H1020597" s="9"/>
    </row>
    <row r="1020792" spans="2:8" x14ac:dyDescent="0.25">
      <c r="B1020792" s="9"/>
      <c r="C1020792" s="9"/>
      <c r="D1020792" s="9"/>
      <c r="E1020792" s="9"/>
      <c r="F1020792" s="9"/>
      <c r="G1020792" s="9"/>
      <c r="H1020792" s="9"/>
    </row>
    <row r="1020987" spans="2:8" x14ac:dyDescent="0.25">
      <c r="B1020987" s="9"/>
      <c r="C1020987" s="9"/>
      <c r="D1020987" s="9"/>
      <c r="E1020987" s="9"/>
      <c r="F1020987" s="9"/>
      <c r="G1020987" s="9"/>
      <c r="H1020987" s="9"/>
    </row>
    <row r="1021182" spans="2:8" x14ac:dyDescent="0.25">
      <c r="B1021182" s="9"/>
      <c r="C1021182" s="9"/>
      <c r="D1021182" s="9"/>
      <c r="E1021182" s="9"/>
      <c r="F1021182" s="9"/>
      <c r="G1021182" s="9"/>
      <c r="H1021182" s="9"/>
    </row>
    <row r="1021377" spans="2:8" x14ac:dyDescent="0.25">
      <c r="B1021377" s="9"/>
      <c r="C1021377" s="9"/>
      <c r="D1021377" s="9"/>
      <c r="E1021377" s="9"/>
      <c r="F1021377" s="9"/>
      <c r="G1021377" s="9"/>
      <c r="H1021377" s="9"/>
    </row>
    <row r="1021572" spans="2:8" x14ac:dyDescent="0.25">
      <c r="B1021572" s="9"/>
      <c r="C1021572" s="9"/>
      <c r="D1021572" s="9"/>
      <c r="E1021572" s="9"/>
      <c r="F1021572" s="9"/>
      <c r="G1021572" s="9"/>
      <c r="H1021572" s="9"/>
    </row>
    <row r="1021767" spans="2:8" x14ac:dyDescent="0.25">
      <c r="B1021767" s="9"/>
      <c r="C1021767" s="9"/>
      <c r="D1021767" s="9"/>
      <c r="E1021767" s="9"/>
      <c r="F1021767" s="9"/>
      <c r="G1021767" s="9"/>
      <c r="H1021767" s="9"/>
    </row>
    <row r="1021962" spans="2:8" x14ac:dyDescent="0.25">
      <c r="B1021962" s="9"/>
      <c r="C1021962" s="9"/>
      <c r="D1021962" s="9"/>
      <c r="E1021962" s="9"/>
      <c r="F1021962" s="9"/>
      <c r="G1021962" s="9"/>
      <c r="H1021962" s="9"/>
    </row>
    <row r="1022157" spans="2:8" x14ac:dyDescent="0.25">
      <c r="B1022157" s="9"/>
      <c r="C1022157" s="9"/>
      <c r="D1022157" s="9"/>
      <c r="E1022157" s="9"/>
      <c r="F1022157" s="9"/>
      <c r="G1022157" s="9"/>
      <c r="H1022157" s="9"/>
    </row>
    <row r="1022352" spans="2:8" x14ac:dyDescent="0.25">
      <c r="B1022352" s="9"/>
      <c r="C1022352" s="9"/>
      <c r="D1022352" s="9"/>
      <c r="E1022352" s="9"/>
      <c r="F1022352" s="9"/>
      <c r="G1022352" s="9"/>
      <c r="H1022352" s="9"/>
    </row>
    <row r="1022547" spans="2:8" x14ac:dyDescent="0.25">
      <c r="B1022547" s="9"/>
      <c r="C1022547" s="9"/>
      <c r="D1022547" s="9"/>
      <c r="E1022547" s="9"/>
      <c r="F1022547" s="9"/>
      <c r="G1022547" s="9"/>
      <c r="H1022547" s="9"/>
    </row>
    <row r="1022742" spans="2:8" x14ac:dyDescent="0.25">
      <c r="B1022742" s="9"/>
      <c r="C1022742" s="9"/>
      <c r="D1022742" s="9"/>
      <c r="E1022742" s="9"/>
      <c r="F1022742" s="9"/>
      <c r="G1022742" s="9"/>
      <c r="H1022742" s="9"/>
    </row>
    <row r="1022937" spans="2:8" x14ac:dyDescent="0.25">
      <c r="B1022937" s="9"/>
      <c r="C1022937" s="9"/>
      <c r="D1022937" s="9"/>
      <c r="E1022937" s="9"/>
      <c r="F1022937" s="9"/>
      <c r="G1022937" s="9"/>
      <c r="H1022937" s="9"/>
    </row>
    <row r="1023132" spans="2:8" x14ac:dyDescent="0.25">
      <c r="B1023132" s="9"/>
      <c r="C1023132" s="9"/>
      <c r="D1023132" s="9"/>
      <c r="E1023132" s="9"/>
      <c r="F1023132" s="9"/>
      <c r="G1023132" s="9"/>
      <c r="H1023132" s="9"/>
    </row>
    <row r="1023327" spans="2:8" x14ac:dyDescent="0.25">
      <c r="B1023327" s="9"/>
      <c r="C1023327" s="9"/>
      <c r="D1023327" s="9"/>
      <c r="E1023327" s="9"/>
      <c r="F1023327" s="9"/>
      <c r="G1023327" s="9"/>
      <c r="H1023327" s="9"/>
    </row>
    <row r="1023522" spans="2:8" x14ac:dyDescent="0.25">
      <c r="B1023522" s="9"/>
      <c r="C1023522" s="9"/>
      <c r="D1023522" s="9"/>
      <c r="E1023522" s="9"/>
      <c r="F1023522" s="9"/>
      <c r="G1023522" s="9"/>
      <c r="H1023522" s="9"/>
    </row>
    <row r="1023717" spans="2:8" x14ac:dyDescent="0.25">
      <c r="B1023717" s="9"/>
      <c r="C1023717" s="9"/>
      <c r="D1023717" s="9"/>
      <c r="E1023717" s="9"/>
      <c r="F1023717" s="9"/>
      <c r="G1023717" s="9"/>
      <c r="H1023717" s="9"/>
    </row>
    <row r="1023912" spans="2:8" x14ac:dyDescent="0.25">
      <c r="B1023912" s="9"/>
      <c r="C1023912" s="9"/>
      <c r="D1023912" s="9"/>
      <c r="E1023912" s="9"/>
      <c r="F1023912" s="9"/>
      <c r="G1023912" s="9"/>
      <c r="H1023912" s="9"/>
    </row>
    <row r="1024107" spans="2:8" x14ac:dyDescent="0.25">
      <c r="B1024107" s="9"/>
      <c r="C1024107" s="9"/>
      <c r="D1024107" s="9"/>
      <c r="E1024107" s="9"/>
      <c r="F1024107" s="9"/>
      <c r="G1024107" s="9"/>
      <c r="H1024107" s="9"/>
    </row>
    <row r="1024302" spans="2:8" x14ac:dyDescent="0.25">
      <c r="B1024302" s="9"/>
      <c r="C1024302" s="9"/>
      <c r="D1024302" s="9"/>
      <c r="E1024302" s="9"/>
      <c r="F1024302" s="9"/>
      <c r="G1024302" s="9"/>
      <c r="H1024302" s="9"/>
    </row>
    <row r="1024497" spans="2:8" x14ac:dyDescent="0.25">
      <c r="B1024497" s="9"/>
      <c r="C1024497" s="9"/>
      <c r="D1024497" s="9"/>
      <c r="E1024497" s="9"/>
      <c r="F1024497" s="9"/>
      <c r="G1024497" s="9"/>
      <c r="H1024497" s="9"/>
    </row>
    <row r="1024692" spans="2:8" x14ac:dyDescent="0.25">
      <c r="B1024692" s="9"/>
      <c r="C1024692" s="9"/>
      <c r="D1024692" s="9"/>
      <c r="E1024692" s="9"/>
      <c r="F1024692" s="9"/>
      <c r="G1024692" s="9"/>
      <c r="H1024692" s="9"/>
    </row>
    <row r="1024887" spans="2:8" x14ac:dyDescent="0.25">
      <c r="B1024887" s="9"/>
      <c r="C1024887" s="9"/>
      <c r="D1024887" s="9"/>
      <c r="E1024887" s="9"/>
      <c r="F1024887" s="9"/>
      <c r="G1024887" s="9"/>
      <c r="H1024887" s="9"/>
    </row>
    <row r="1025082" spans="2:8" x14ac:dyDescent="0.25">
      <c r="B1025082" s="9"/>
      <c r="C1025082" s="9"/>
      <c r="D1025082" s="9"/>
      <c r="E1025082" s="9"/>
      <c r="F1025082" s="9"/>
      <c r="G1025082" s="9"/>
      <c r="H1025082" s="9"/>
    </row>
    <row r="1025277" spans="2:8" x14ac:dyDescent="0.25">
      <c r="B1025277" s="9"/>
      <c r="C1025277" s="9"/>
      <c r="D1025277" s="9"/>
      <c r="E1025277" s="9"/>
      <c r="F1025277" s="9"/>
      <c r="G1025277" s="9"/>
      <c r="H1025277" s="9"/>
    </row>
    <row r="1025472" spans="2:8" x14ac:dyDescent="0.25">
      <c r="B1025472" s="9"/>
      <c r="C1025472" s="9"/>
      <c r="D1025472" s="9"/>
      <c r="E1025472" s="9"/>
      <c r="F1025472" s="9"/>
      <c r="G1025472" s="9"/>
      <c r="H1025472" s="9"/>
    </row>
    <row r="1025667" spans="2:8" x14ac:dyDescent="0.25">
      <c r="B1025667" s="9"/>
      <c r="C1025667" s="9"/>
      <c r="D1025667" s="9"/>
      <c r="E1025667" s="9"/>
      <c r="F1025667" s="9"/>
      <c r="G1025667" s="9"/>
      <c r="H1025667" s="9"/>
    </row>
    <row r="1025862" spans="2:8" x14ac:dyDescent="0.25">
      <c r="B1025862" s="9"/>
      <c r="C1025862" s="9"/>
      <c r="D1025862" s="9"/>
      <c r="E1025862" s="9"/>
      <c r="F1025862" s="9"/>
      <c r="G1025862" s="9"/>
      <c r="H1025862" s="9"/>
    </row>
    <row r="1026057" spans="2:8" x14ac:dyDescent="0.25">
      <c r="B1026057" s="9"/>
      <c r="C1026057" s="9"/>
      <c r="D1026057" s="9"/>
      <c r="E1026057" s="9"/>
      <c r="F1026057" s="9"/>
      <c r="G1026057" s="9"/>
      <c r="H1026057" s="9"/>
    </row>
    <row r="1026252" spans="2:8" x14ac:dyDescent="0.25">
      <c r="B1026252" s="9"/>
      <c r="C1026252" s="9"/>
      <c r="D1026252" s="9"/>
      <c r="E1026252" s="9"/>
      <c r="F1026252" s="9"/>
      <c r="G1026252" s="9"/>
      <c r="H1026252" s="9"/>
    </row>
    <row r="1026447" spans="2:8" x14ac:dyDescent="0.25">
      <c r="B1026447" s="9"/>
      <c r="C1026447" s="9"/>
      <c r="D1026447" s="9"/>
      <c r="E1026447" s="9"/>
      <c r="F1026447" s="9"/>
      <c r="G1026447" s="9"/>
      <c r="H1026447" s="9"/>
    </row>
    <row r="1026642" spans="2:8" x14ac:dyDescent="0.25">
      <c r="B1026642" s="9"/>
      <c r="C1026642" s="9"/>
      <c r="D1026642" s="9"/>
      <c r="E1026642" s="9"/>
      <c r="F1026642" s="9"/>
      <c r="G1026642" s="9"/>
      <c r="H1026642" s="9"/>
    </row>
    <row r="1026837" spans="2:8" x14ac:dyDescent="0.25">
      <c r="B1026837" s="9"/>
      <c r="C1026837" s="9"/>
      <c r="D1026837" s="9"/>
      <c r="E1026837" s="9"/>
      <c r="F1026837" s="9"/>
      <c r="G1026837" s="9"/>
      <c r="H1026837" s="9"/>
    </row>
    <row r="1027032" spans="2:8" x14ac:dyDescent="0.25">
      <c r="B1027032" s="9"/>
      <c r="C1027032" s="9"/>
      <c r="D1027032" s="9"/>
      <c r="E1027032" s="9"/>
      <c r="F1027032" s="9"/>
      <c r="G1027032" s="9"/>
      <c r="H1027032" s="9"/>
    </row>
    <row r="1027227" spans="2:8" x14ac:dyDescent="0.25">
      <c r="B1027227" s="9"/>
      <c r="C1027227" s="9"/>
      <c r="D1027227" s="9"/>
      <c r="E1027227" s="9"/>
      <c r="F1027227" s="9"/>
      <c r="G1027227" s="9"/>
      <c r="H1027227" s="9"/>
    </row>
    <row r="1027422" spans="2:8" x14ac:dyDescent="0.25">
      <c r="B1027422" s="9"/>
      <c r="C1027422" s="9"/>
      <c r="D1027422" s="9"/>
      <c r="E1027422" s="9"/>
      <c r="F1027422" s="9"/>
      <c r="G1027422" s="9"/>
      <c r="H1027422" s="9"/>
    </row>
    <row r="1027617" spans="2:8" x14ac:dyDescent="0.25">
      <c r="B1027617" s="9"/>
      <c r="C1027617" s="9"/>
      <c r="D1027617" s="9"/>
      <c r="E1027617" s="9"/>
      <c r="F1027617" s="9"/>
      <c r="G1027617" s="9"/>
      <c r="H1027617" s="9"/>
    </row>
    <row r="1027812" spans="2:8" x14ac:dyDescent="0.25">
      <c r="B1027812" s="9"/>
      <c r="C1027812" s="9"/>
      <c r="D1027812" s="9"/>
      <c r="E1027812" s="9"/>
      <c r="F1027812" s="9"/>
      <c r="G1027812" s="9"/>
      <c r="H1027812" s="9"/>
    </row>
    <row r="1028007" spans="2:8" x14ac:dyDescent="0.25">
      <c r="B1028007" s="9"/>
      <c r="C1028007" s="9"/>
      <c r="D1028007" s="9"/>
      <c r="E1028007" s="9"/>
      <c r="F1028007" s="9"/>
      <c r="G1028007" s="9"/>
      <c r="H1028007" s="9"/>
    </row>
    <row r="1028202" spans="2:8" x14ac:dyDescent="0.25">
      <c r="B1028202" s="9"/>
      <c r="C1028202" s="9"/>
      <c r="D1028202" s="9"/>
      <c r="E1028202" s="9"/>
      <c r="F1028202" s="9"/>
      <c r="G1028202" s="9"/>
      <c r="H1028202" s="9"/>
    </row>
    <row r="1028397" spans="2:8" x14ac:dyDescent="0.25">
      <c r="B1028397" s="9"/>
      <c r="C1028397" s="9"/>
      <c r="D1028397" s="9"/>
      <c r="E1028397" s="9"/>
      <c r="F1028397" s="9"/>
      <c r="G1028397" s="9"/>
      <c r="H1028397" s="9"/>
    </row>
    <row r="1028592" spans="2:8" x14ac:dyDescent="0.25">
      <c r="B1028592" s="9"/>
      <c r="C1028592" s="9"/>
      <c r="D1028592" s="9"/>
      <c r="E1028592" s="9"/>
      <c r="F1028592" s="9"/>
      <c r="G1028592" s="9"/>
      <c r="H1028592" s="9"/>
    </row>
    <row r="1028787" spans="2:8" x14ac:dyDescent="0.25">
      <c r="B1028787" s="9"/>
      <c r="C1028787" s="9"/>
      <c r="D1028787" s="9"/>
      <c r="E1028787" s="9"/>
      <c r="F1028787" s="9"/>
      <c r="G1028787" s="9"/>
      <c r="H1028787" s="9"/>
    </row>
    <row r="1028982" spans="2:8" x14ac:dyDescent="0.25">
      <c r="B1028982" s="9"/>
      <c r="C1028982" s="9"/>
      <c r="D1028982" s="9"/>
      <c r="E1028982" s="9"/>
      <c r="F1028982" s="9"/>
      <c r="G1028982" s="9"/>
      <c r="H1028982" s="9"/>
    </row>
    <row r="1029177" spans="2:8" x14ac:dyDescent="0.25">
      <c r="B1029177" s="9"/>
      <c r="C1029177" s="9"/>
      <c r="D1029177" s="9"/>
      <c r="E1029177" s="9"/>
      <c r="F1029177" s="9"/>
      <c r="G1029177" s="9"/>
      <c r="H1029177" s="9"/>
    </row>
    <row r="1029372" spans="2:8" x14ac:dyDescent="0.25">
      <c r="B1029372" s="9"/>
      <c r="C1029372" s="9"/>
      <c r="D1029372" s="9"/>
      <c r="E1029372" s="9"/>
      <c r="F1029372" s="9"/>
      <c r="G1029372" s="9"/>
      <c r="H1029372" s="9"/>
    </row>
    <row r="1029567" spans="2:8" x14ac:dyDescent="0.25">
      <c r="B1029567" s="9"/>
      <c r="C1029567" s="9"/>
      <c r="D1029567" s="9"/>
      <c r="E1029567" s="9"/>
      <c r="F1029567" s="9"/>
      <c r="G1029567" s="9"/>
      <c r="H1029567" s="9"/>
    </row>
    <row r="1029762" spans="2:8" x14ac:dyDescent="0.25">
      <c r="B1029762" s="9"/>
      <c r="C1029762" s="9"/>
      <c r="D1029762" s="9"/>
      <c r="E1029762" s="9"/>
      <c r="F1029762" s="9"/>
      <c r="G1029762" s="9"/>
      <c r="H1029762" s="9"/>
    </row>
    <row r="1029957" spans="2:8" x14ac:dyDescent="0.25">
      <c r="B1029957" s="9"/>
      <c r="C1029957" s="9"/>
      <c r="D1029957" s="9"/>
      <c r="E1029957" s="9"/>
      <c r="F1029957" s="9"/>
      <c r="G1029957" s="9"/>
      <c r="H1029957" s="9"/>
    </row>
    <row r="1030152" spans="2:8" x14ac:dyDescent="0.25">
      <c r="B1030152" s="9"/>
      <c r="C1030152" s="9"/>
      <c r="D1030152" s="9"/>
      <c r="E1030152" s="9"/>
      <c r="F1030152" s="9"/>
      <c r="G1030152" s="9"/>
      <c r="H1030152" s="9"/>
    </row>
    <row r="1030347" spans="2:8" x14ac:dyDescent="0.25">
      <c r="B1030347" s="9"/>
      <c r="C1030347" s="9"/>
      <c r="D1030347" s="9"/>
      <c r="E1030347" s="9"/>
      <c r="F1030347" s="9"/>
      <c r="G1030347" s="9"/>
      <c r="H1030347" s="9"/>
    </row>
    <row r="1030542" spans="2:8" x14ac:dyDescent="0.25">
      <c r="B1030542" s="9"/>
      <c r="C1030542" s="9"/>
      <c r="D1030542" s="9"/>
      <c r="E1030542" s="9"/>
      <c r="F1030542" s="9"/>
      <c r="G1030542" s="9"/>
      <c r="H1030542" s="9"/>
    </row>
    <row r="1030737" spans="2:8" x14ac:dyDescent="0.25">
      <c r="B1030737" s="9"/>
      <c r="C1030737" s="9"/>
      <c r="D1030737" s="9"/>
      <c r="E1030737" s="9"/>
      <c r="F1030737" s="9"/>
      <c r="G1030737" s="9"/>
      <c r="H1030737" s="9"/>
    </row>
    <row r="1030932" spans="2:8" x14ac:dyDescent="0.25">
      <c r="B1030932" s="9"/>
      <c r="C1030932" s="9"/>
      <c r="D1030932" s="9"/>
      <c r="E1030932" s="9"/>
      <c r="F1030932" s="9"/>
      <c r="G1030932" s="9"/>
      <c r="H1030932" s="9"/>
    </row>
    <row r="1031127" spans="2:8" x14ac:dyDescent="0.25">
      <c r="B1031127" s="9"/>
      <c r="C1031127" s="9"/>
      <c r="D1031127" s="9"/>
      <c r="E1031127" s="9"/>
      <c r="F1031127" s="9"/>
      <c r="G1031127" s="9"/>
      <c r="H1031127" s="9"/>
    </row>
    <row r="1031322" spans="2:8" x14ac:dyDescent="0.25">
      <c r="B1031322" s="9"/>
      <c r="C1031322" s="9"/>
      <c r="D1031322" s="9"/>
      <c r="E1031322" s="9"/>
      <c r="F1031322" s="9"/>
      <c r="G1031322" s="9"/>
      <c r="H1031322" s="9"/>
    </row>
    <row r="1031517" spans="2:8" x14ac:dyDescent="0.25">
      <c r="B1031517" s="9"/>
      <c r="C1031517" s="9"/>
      <c r="D1031517" s="9"/>
      <c r="E1031517" s="9"/>
      <c r="F1031517" s="9"/>
      <c r="G1031517" s="9"/>
      <c r="H1031517" s="9"/>
    </row>
    <row r="1031712" spans="2:8" x14ac:dyDescent="0.25">
      <c r="B1031712" s="9"/>
      <c r="C1031712" s="9"/>
      <c r="D1031712" s="9"/>
      <c r="E1031712" s="9"/>
      <c r="F1031712" s="9"/>
      <c r="G1031712" s="9"/>
      <c r="H1031712" s="9"/>
    </row>
    <row r="1031907" spans="2:8" x14ac:dyDescent="0.25">
      <c r="B1031907" s="9"/>
      <c r="C1031907" s="9"/>
      <c r="D1031907" s="9"/>
      <c r="E1031907" s="9"/>
      <c r="F1031907" s="9"/>
      <c r="G1031907" s="9"/>
      <c r="H1031907" s="9"/>
    </row>
    <row r="1032102" spans="2:8" x14ac:dyDescent="0.25">
      <c r="B1032102" s="9"/>
      <c r="C1032102" s="9"/>
      <c r="D1032102" s="9"/>
      <c r="E1032102" s="9"/>
      <c r="F1032102" s="9"/>
      <c r="G1032102" s="9"/>
      <c r="H1032102" s="9"/>
    </row>
    <row r="1032297" spans="2:8" x14ac:dyDescent="0.25">
      <c r="B1032297" s="9"/>
      <c r="C1032297" s="9"/>
      <c r="D1032297" s="9"/>
      <c r="E1032297" s="9"/>
      <c r="F1032297" s="9"/>
      <c r="G1032297" s="9"/>
      <c r="H1032297" s="9"/>
    </row>
    <row r="1032492" spans="2:8" x14ac:dyDescent="0.25">
      <c r="B1032492" s="9"/>
      <c r="C1032492" s="9"/>
      <c r="D1032492" s="9"/>
      <c r="E1032492" s="9"/>
      <c r="F1032492" s="9"/>
      <c r="G1032492" s="9"/>
      <c r="H1032492" s="9"/>
    </row>
    <row r="1032687" spans="2:8" x14ac:dyDescent="0.25">
      <c r="B1032687" s="9"/>
      <c r="C1032687" s="9"/>
      <c r="D1032687" s="9"/>
      <c r="E1032687" s="9"/>
      <c r="F1032687" s="9"/>
      <c r="G1032687" s="9"/>
      <c r="H1032687" s="9"/>
    </row>
    <row r="1032882" spans="2:8" x14ac:dyDescent="0.25">
      <c r="B1032882" s="9"/>
      <c r="C1032882" s="9"/>
      <c r="D1032882" s="9"/>
      <c r="E1032882" s="9"/>
      <c r="F1032882" s="9"/>
      <c r="G1032882" s="9"/>
      <c r="H1032882" s="9"/>
    </row>
    <row r="1033077" spans="2:8" x14ac:dyDescent="0.25">
      <c r="B1033077" s="9"/>
      <c r="C1033077" s="9"/>
      <c r="D1033077" s="9"/>
      <c r="E1033077" s="9"/>
      <c r="F1033077" s="9"/>
      <c r="G1033077" s="9"/>
      <c r="H1033077" s="9"/>
    </row>
    <row r="1033272" spans="2:8" x14ac:dyDescent="0.25">
      <c r="B1033272" s="9"/>
      <c r="C1033272" s="9"/>
      <c r="D1033272" s="9"/>
      <c r="E1033272" s="9"/>
      <c r="F1033272" s="9"/>
      <c r="G1033272" s="9"/>
      <c r="H1033272" s="9"/>
    </row>
    <row r="1033467" spans="2:8" x14ac:dyDescent="0.25">
      <c r="B1033467" s="9"/>
      <c r="C1033467" s="9"/>
      <c r="D1033467" s="9"/>
      <c r="E1033467" s="9"/>
      <c r="F1033467" s="9"/>
      <c r="G1033467" s="9"/>
      <c r="H1033467" s="9"/>
    </row>
    <row r="1033662" spans="2:8" x14ac:dyDescent="0.25">
      <c r="B1033662" s="9"/>
      <c r="C1033662" s="9"/>
      <c r="D1033662" s="9"/>
      <c r="E1033662" s="9"/>
      <c r="F1033662" s="9"/>
      <c r="G1033662" s="9"/>
      <c r="H1033662" s="9"/>
    </row>
    <row r="1033857" spans="2:8" x14ac:dyDescent="0.25">
      <c r="B1033857" s="9"/>
      <c r="C1033857" s="9"/>
      <c r="D1033857" s="9"/>
      <c r="E1033857" s="9"/>
      <c r="F1033857" s="9"/>
      <c r="G1033857" s="9"/>
      <c r="H1033857" s="9"/>
    </row>
    <row r="1034052" spans="2:8" x14ac:dyDescent="0.25">
      <c r="B1034052" s="9"/>
      <c r="C1034052" s="9"/>
      <c r="D1034052" s="9"/>
      <c r="E1034052" s="9"/>
      <c r="F1034052" s="9"/>
      <c r="G1034052" s="9"/>
      <c r="H1034052" s="9"/>
    </row>
    <row r="1034247" spans="2:8" x14ac:dyDescent="0.25">
      <c r="B1034247" s="9"/>
      <c r="C1034247" s="9"/>
      <c r="D1034247" s="9"/>
      <c r="E1034247" s="9"/>
      <c r="F1034247" s="9"/>
      <c r="G1034247" s="9"/>
      <c r="H1034247" s="9"/>
    </row>
    <row r="1034442" spans="2:8" x14ac:dyDescent="0.25">
      <c r="B1034442" s="9"/>
      <c r="C1034442" s="9"/>
      <c r="D1034442" s="9"/>
      <c r="E1034442" s="9"/>
      <c r="F1034442" s="9"/>
      <c r="G1034442" s="9"/>
      <c r="H1034442" s="9"/>
    </row>
    <row r="1034637" spans="2:8" x14ac:dyDescent="0.25">
      <c r="B1034637" s="9"/>
      <c r="C1034637" s="9"/>
      <c r="D1034637" s="9"/>
      <c r="E1034637" s="9"/>
      <c r="F1034637" s="9"/>
      <c r="G1034637" s="9"/>
      <c r="H1034637" s="9"/>
    </row>
    <row r="1034832" spans="2:8" x14ac:dyDescent="0.25">
      <c r="B1034832" s="9"/>
      <c r="C1034832" s="9"/>
      <c r="D1034832" s="9"/>
      <c r="E1034832" s="9"/>
      <c r="F1034832" s="9"/>
      <c r="G1034832" s="9"/>
      <c r="H1034832" s="9"/>
    </row>
    <row r="1035027" spans="2:8" x14ac:dyDescent="0.25">
      <c r="B1035027" s="9"/>
      <c r="C1035027" s="9"/>
      <c r="D1035027" s="9"/>
      <c r="E1035027" s="9"/>
      <c r="F1035027" s="9"/>
      <c r="G1035027" s="9"/>
      <c r="H1035027" s="9"/>
    </row>
    <row r="1035222" spans="2:8" x14ac:dyDescent="0.25">
      <c r="B1035222" s="9"/>
      <c r="C1035222" s="9"/>
      <c r="D1035222" s="9"/>
      <c r="E1035222" s="9"/>
      <c r="F1035222" s="9"/>
      <c r="G1035222" s="9"/>
      <c r="H1035222" s="9"/>
    </row>
    <row r="1035417" spans="2:8" x14ac:dyDescent="0.25">
      <c r="B1035417" s="9"/>
      <c r="C1035417" s="9"/>
      <c r="D1035417" s="9"/>
      <c r="E1035417" s="9"/>
      <c r="F1035417" s="9"/>
      <c r="G1035417" s="9"/>
      <c r="H1035417" s="9"/>
    </row>
    <row r="1035612" spans="2:8" x14ac:dyDescent="0.25">
      <c r="B1035612" s="9"/>
      <c r="C1035612" s="9"/>
      <c r="D1035612" s="9"/>
      <c r="E1035612" s="9"/>
      <c r="F1035612" s="9"/>
      <c r="G1035612" s="9"/>
      <c r="H1035612" s="9"/>
    </row>
    <row r="1035807" spans="2:8" x14ac:dyDescent="0.25">
      <c r="B1035807" s="9"/>
      <c r="C1035807" s="9"/>
      <c r="D1035807" s="9"/>
      <c r="E1035807" s="9"/>
      <c r="F1035807" s="9"/>
      <c r="G1035807" s="9"/>
      <c r="H1035807" s="9"/>
    </row>
    <row r="1036002" spans="2:8" x14ac:dyDescent="0.25">
      <c r="B1036002" s="9"/>
      <c r="C1036002" s="9"/>
      <c r="D1036002" s="9"/>
      <c r="E1036002" s="9"/>
      <c r="F1036002" s="9"/>
      <c r="G1036002" s="9"/>
      <c r="H1036002" s="9"/>
    </row>
    <row r="1036197" spans="2:8" x14ac:dyDescent="0.25">
      <c r="B1036197" s="9"/>
      <c r="C1036197" s="9"/>
      <c r="D1036197" s="9"/>
      <c r="E1036197" s="9"/>
      <c r="F1036197" s="9"/>
      <c r="G1036197" s="9"/>
      <c r="H1036197" s="9"/>
    </row>
    <row r="1036392" spans="2:8" x14ac:dyDescent="0.25">
      <c r="B1036392" s="9"/>
      <c r="C1036392" s="9"/>
      <c r="D1036392" s="9"/>
      <c r="E1036392" s="9"/>
      <c r="F1036392" s="9"/>
      <c r="G1036392" s="9"/>
      <c r="H1036392" s="9"/>
    </row>
    <row r="1036587" spans="2:8" x14ac:dyDescent="0.25">
      <c r="B1036587" s="9"/>
      <c r="C1036587" s="9"/>
      <c r="D1036587" s="9"/>
      <c r="E1036587" s="9"/>
      <c r="F1036587" s="9"/>
      <c r="G1036587" s="9"/>
      <c r="H1036587" s="9"/>
    </row>
    <row r="1036782" spans="2:8" x14ac:dyDescent="0.25">
      <c r="B1036782" s="9"/>
      <c r="C1036782" s="9"/>
      <c r="D1036782" s="9"/>
      <c r="E1036782" s="9"/>
      <c r="F1036782" s="9"/>
      <c r="G1036782" s="9"/>
      <c r="H1036782" s="9"/>
    </row>
    <row r="1036977" spans="2:8" x14ac:dyDescent="0.25">
      <c r="B1036977" s="9"/>
      <c r="C1036977" s="9"/>
      <c r="D1036977" s="9"/>
      <c r="E1036977" s="9"/>
      <c r="F1036977" s="9"/>
      <c r="G1036977" s="9"/>
      <c r="H1036977" s="9"/>
    </row>
    <row r="1037172" spans="2:8" x14ac:dyDescent="0.25">
      <c r="B1037172" s="9"/>
      <c r="C1037172" s="9"/>
      <c r="D1037172" s="9"/>
      <c r="E1037172" s="9"/>
      <c r="F1037172" s="9"/>
      <c r="G1037172" s="9"/>
      <c r="H1037172" s="9"/>
    </row>
    <row r="1037367" spans="2:8" x14ac:dyDescent="0.25">
      <c r="B1037367" s="9"/>
      <c r="C1037367" s="9"/>
      <c r="D1037367" s="9"/>
      <c r="E1037367" s="9"/>
      <c r="F1037367" s="9"/>
      <c r="G1037367" s="9"/>
      <c r="H1037367" s="9"/>
    </row>
    <row r="1037562" spans="2:8" x14ac:dyDescent="0.25">
      <c r="B1037562" s="9"/>
      <c r="C1037562" s="9"/>
      <c r="D1037562" s="9"/>
      <c r="E1037562" s="9"/>
      <c r="F1037562" s="9"/>
      <c r="G1037562" s="9"/>
      <c r="H1037562" s="9"/>
    </row>
    <row r="1037757" spans="2:8" x14ac:dyDescent="0.25">
      <c r="B1037757" s="9"/>
      <c r="C1037757" s="9"/>
      <c r="D1037757" s="9"/>
      <c r="E1037757" s="9"/>
      <c r="F1037757" s="9"/>
      <c r="G1037757" s="9"/>
      <c r="H1037757" s="9"/>
    </row>
    <row r="1037952" spans="2:8" x14ac:dyDescent="0.25">
      <c r="B1037952" s="9"/>
      <c r="C1037952" s="9"/>
      <c r="D1037952" s="9"/>
      <c r="E1037952" s="9"/>
      <c r="F1037952" s="9"/>
      <c r="G1037952" s="9"/>
      <c r="H1037952" s="9"/>
    </row>
    <row r="1038147" spans="2:8" x14ac:dyDescent="0.25">
      <c r="B1038147" s="9"/>
      <c r="C1038147" s="9"/>
      <c r="D1038147" s="9"/>
      <c r="E1038147" s="9"/>
      <c r="F1038147" s="9"/>
      <c r="G1038147" s="9"/>
      <c r="H1038147" s="9"/>
    </row>
    <row r="1038342" spans="2:8" x14ac:dyDescent="0.25">
      <c r="B1038342" s="9"/>
      <c r="C1038342" s="9"/>
      <c r="D1038342" s="9"/>
      <c r="E1038342" s="9"/>
      <c r="F1038342" s="9"/>
      <c r="G1038342" s="9"/>
      <c r="H1038342" s="9"/>
    </row>
    <row r="1038537" spans="2:8" x14ac:dyDescent="0.25">
      <c r="B1038537" s="9"/>
      <c r="C1038537" s="9"/>
      <c r="D1038537" s="9"/>
      <c r="E1038537" s="9"/>
      <c r="F1038537" s="9"/>
      <c r="G1038537" s="9"/>
      <c r="H1038537" s="9"/>
    </row>
    <row r="1038732" spans="2:8" x14ac:dyDescent="0.25">
      <c r="B1038732" s="9"/>
      <c r="C1038732" s="9"/>
      <c r="D1038732" s="9"/>
      <c r="E1038732" s="9"/>
      <c r="F1038732" s="9"/>
      <c r="G1038732" s="9"/>
      <c r="H1038732" s="9"/>
    </row>
    <row r="1038927" spans="2:8" x14ac:dyDescent="0.25">
      <c r="B1038927" s="9"/>
      <c r="C1038927" s="9"/>
      <c r="D1038927" s="9"/>
      <c r="E1038927" s="9"/>
      <c r="F1038927" s="9"/>
      <c r="G1038927" s="9"/>
      <c r="H1038927" s="9"/>
    </row>
    <row r="1039122" spans="2:8" x14ac:dyDescent="0.25">
      <c r="B1039122" s="9"/>
      <c r="C1039122" s="9"/>
      <c r="D1039122" s="9"/>
      <c r="E1039122" s="9"/>
      <c r="F1039122" s="9"/>
      <c r="G1039122" s="9"/>
      <c r="H1039122" s="9"/>
    </row>
    <row r="1039317" spans="2:8" x14ac:dyDescent="0.25">
      <c r="B1039317" s="9"/>
      <c r="C1039317" s="9"/>
      <c r="D1039317" s="9"/>
      <c r="E1039317" s="9"/>
      <c r="F1039317" s="9"/>
      <c r="G1039317" s="9"/>
      <c r="H1039317" s="9"/>
    </row>
    <row r="1039512" spans="2:8" x14ac:dyDescent="0.25">
      <c r="B1039512" s="9"/>
      <c r="C1039512" s="9"/>
      <c r="D1039512" s="9"/>
      <c r="E1039512" s="9"/>
      <c r="F1039512" s="9"/>
      <c r="G1039512" s="9"/>
      <c r="H1039512" s="9"/>
    </row>
    <row r="1039707" spans="2:8" x14ac:dyDescent="0.25">
      <c r="B1039707" s="9"/>
      <c r="C1039707" s="9"/>
      <c r="D1039707" s="9"/>
      <c r="E1039707" s="9"/>
      <c r="F1039707" s="9"/>
      <c r="G1039707" s="9"/>
      <c r="H1039707" s="9"/>
    </row>
    <row r="1039902" spans="2:8" x14ac:dyDescent="0.25">
      <c r="B1039902" s="9"/>
      <c r="C1039902" s="9"/>
      <c r="D1039902" s="9"/>
      <c r="E1039902" s="9"/>
      <c r="F1039902" s="9"/>
      <c r="G1039902" s="9"/>
      <c r="H1039902" s="9"/>
    </row>
    <row r="1040097" spans="2:8" x14ac:dyDescent="0.25">
      <c r="B1040097" s="9"/>
      <c r="C1040097" s="9"/>
      <c r="D1040097" s="9"/>
      <c r="E1040097" s="9"/>
      <c r="F1040097" s="9"/>
      <c r="G1040097" s="9"/>
      <c r="H1040097" s="9"/>
    </row>
    <row r="1040292" spans="2:8" x14ac:dyDescent="0.25">
      <c r="B1040292" s="9"/>
      <c r="C1040292" s="9"/>
      <c r="D1040292" s="9"/>
      <c r="E1040292" s="9"/>
      <c r="F1040292" s="9"/>
      <c r="G1040292" s="9"/>
      <c r="H1040292" s="9"/>
    </row>
    <row r="1040487" spans="2:8" x14ac:dyDescent="0.25">
      <c r="B1040487" s="9"/>
      <c r="C1040487" s="9"/>
      <c r="D1040487" s="9"/>
      <c r="E1040487" s="9"/>
      <c r="F1040487" s="9"/>
      <c r="G1040487" s="9"/>
      <c r="H1040487" s="9"/>
    </row>
    <row r="1040682" spans="2:8" x14ac:dyDescent="0.25">
      <c r="B1040682" s="9"/>
      <c r="C1040682" s="9"/>
      <c r="D1040682" s="9"/>
      <c r="E1040682" s="9"/>
      <c r="F1040682" s="9"/>
      <c r="G1040682" s="9"/>
      <c r="H1040682" s="9"/>
    </row>
    <row r="1040877" spans="2:8" x14ac:dyDescent="0.25">
      <c r="B1040877" s="9"/>
      <c r="C1040877" s="9"/>
      <c r="D1040877" s="9"/>
      <c r="E1040877" s="9"/>
      <c r="F1040877" s="9"/>
      <c r="G1040877" s="9"/>
      <c r="H1040877" s="9"/>
    </row>
    <row r="1041072" spans="2:8" x14ac:dyDescent="0.25">
      <c r="B1041072" s="9"/>
      <c r="C1041072" s="9"/>
      <c r="D1041072" s="9"/>
      <c r="E1041072" s="9"/>
      <c r="F1041072" s="9"/>
      <c r="G1041072" s="9"/>
      <c r="H1041072" s="9"/>
    </row>
    <row r="1041267" spans="2:8" x14ac:dyDescent="0.25">
      <c r="B1041267" s="9"/>
      <c r="C1041267" s="9"/>
      <c r="D1041267" s="9"/>
      <c r="E1041267" s="9"/>
      <c r="F1041267" s="9"/>
      <c r="G1041267" s="9"/>
      <c r="H1041267" s="9"/>
    </row>
    <row r="1041462" spans="2:8" x14ac:dyDescent="0.25">
      <c r="B1041462" s="9"/>
      <c r="C1041462" s="9"/>
      <c r="D1041462" s="9"/>
      <c r="E1041462" s="9"/>
      <c r="F1041462" s="9"/>
      <c r="G1041462" s="9"/>
      <c r="H1041462" s="9"/>
    </row>
    <row r="1041657" spans="2:8" x14ac:dyDescent="0.25">
      <c r="B1041657" s="9"/>
      <c r="C1041657" s="9"/>
      <c r="D1041657" s="9"/>
      <c r="E1041657" s="9"/>
      <c r="F1041657" s="9"/>
      <c r="G1041657" s="9"/>
      <c r="H1041657" s="9"/>
    </row>
    <row r="1041852" spans="2:8" x14ac:dyDescent="0.25">
      <c r="B1041852" s="9"/>
      <c r="C1041852" s="9"/>
      <c r="D1041852" s="9"/>
      <c r="E1041852" s="9"/>
      <c r="F1041852" s="9"/>
      <c r="G1041852" s="9"/>
      <c r="H1041852" s="9"/>
    </row>
    <row r="1042047" spans="2:8" x14ac:dyDescent="0.25">
      <c r="B1042047" s="9"/>
      <c r="C1042047" s="9"/>
      <c r="D1042047" s="9"/>
      <c r="E1042047" s="9"/>
      <c r="F1042047" s="9"/>
      <c r="G1042047" s="9"/>
      <c r="H1042047" s="9"/>
    </row>
    <row r="1042242" spans="2:8" x14ac:dyDescent="0.25">
      <c r="B1042242" s="9"/>
      <c r="C1042242" s="9"/>
      <c r="D1042242" s="9"/>
      <c r="E1042242" s="9"/>
      <c r="F1042242" s="9"/>
      <c r="G1042242" s="9"/>
      <c r="H1042242" s="9"/>
    </row>
    <row r="1042437" spans="2:8" x14ac:dyDescent="0.25">
      <c r="B1042437" s="9"/>
      <c r="C1042437" s="9"/>
      <c r="D1042437" s="9"/>
      <c r="E1042437" s="9"/>
      <c r="F1042437" s="9"/>
      <c r="G1042437" s="9"/>
      <c r="H1042437" s="9"/>
    </row>
    <row r="1042632" spans="2:8" x14ac:dyDescent="0.25">
      <c r="B1042632" s="9"/>
      <c r="C1042632" s="9"/>
      <c r="D1042632" s="9"/>
      <c r="E1042632" s="9"/>
      <c r="F1042632" s="9"/>
      <c r="G1042632" s="9"/>
      <c r="H1042632" s="9"/>
    </row>
    <row r="1042827" spans="2:8" x14ac:dyDescent="0.25">
      <c r="B1042827" s="9"/>
      <c r="C1042827" s="9"/>
      <c r="D1042827" s="9"/>
      <c r="E1042827" s="9"/>
      <c r="F1042827" s="9"/>
      <c r="G1042827" s="9"/>
      <c r="H1042827" s="9"/>
    </row>
    <row r="1043022" spans="2:8" x14ac:dyDescent="0.25">
      <c r="B1043022" s="9"/>
      <c r="C1043022" s="9"/>
      <c r="D1043022" s="9"/>
      <c r="E1043022" s="9"/>
      <c r="F1043022" s="9"/>
      <c r="G1043022" s="9"/>
      <c r="H1043022" s="9"/>
    </row>
    <row r="1043217" spans="2:8" x14ac:dyDescent="0.25">
      <c r="B1043217" s="9"/>
      <c r="C1043217" s="9"/>
      <c r="D1043217" s="9"/>
      <c r="E1043217" s="9"/>
      <c r="F1043217" s="9"/>
      <c r="G1043217" s="9"/>
      <c r="H1043217" s="9"/>
    </row>
    <row r="1043412" spans="2:8" x14ac:dyDescent="0.25">
      <c r="B1043412" s="9"/>
      <c r="C1043412" s="9"/>
      <c r="D1043412" s="9"/>
      <c r="E1043412" s="9"/>
      <c r="F1043412" s="9"/>
      <c r="G1043412" s="9"/>
      <c r="H1043412" s="9"/>
    </row>
    <row r="1043607" spans="2:8" x14ac:dyDescent="0.25">
      <c r="B1043607" s="9"/>
      <c r="C1043607" s="9"/>
      <c r="D1043607" s="9"/>
      <c r="E1043607" s="9"/>
      <c r="F1043607" s="9"/>
      <c r="G1043607" s="9"/>
      <c r="H1043607" s="9"/>
    </row>
    <row r="1043802" spans="2:8" x14ac:dyDescent="0.25">
      <c r="B1043802" s="9"/>
      <c r="C1043802" s="9"/>
      <c r="D1043802" s="9"/>
      <c r="E1043802" s="9"/>
      <c r="F1043802" s="9"/>
      <c r="G1043802" s="9"/>
      <c r="H1043802" s="9"/>
    </row>
    <row r="1043997" spans="2:8" x14ac:dyDescent="0.25">
      <c r="B1043997" s="9"/>
      <c r="C1043997" s="9"/>
      <c r="D1043997" s="9"/>
      <c r="E1043997" s="9"/>
      <c r="F1043997" s="9"/>
      <c r="G1043997" s="9"/>
      <c r="H1043997" s="9"/>
    </row>
    <row r="1044192" spans="2:8" x14ac:dyDescent="0.25">
      <c r="B1044192" s="9"/>
      <c r="C1044192" s="9"/>
      <c r="D1044192" s="9"/>
      <c r="E1044192" s="9"/>
      <c r="F1044192" s="9"/>
      <c r="G1044192" s="9"/>
      <c r="H1044192" s="9"/>
    </row>
    <row r="1044387" spans="2:8" x14ac:dyDescent="0.25">
      <c r="B1044387" s="9"/>
      <c r="C1044387" s="9"/>
      <c r="D1044387" s="9"/>
      <c r="E1044387" s="9"/>
      <c r="F1044387" s="9"/>
      <c r="G1044387" s="9"/>
      <c r="H1044387" s="9"/>
    </row>
    <row r="1044582" spans="2:8" x14ac:dyDescent="0.25">
      <c r="B1044582" s="9"/>
      <c r="C1044582" s="9"/>
      <c r="D1044582" s="9"/>
      <c r="E1044582" s="9"/>
      <c r="F1044582" s="9"/>
      <c r="G1044582" s="9"/>
      <c r="H1044582" s="9"/>
    </row>
    <row r="1044777" spans="2:8" x14ac:dyDescent="0.25">
      <c r="B1044777" s="9"/>
      <c r="C1044777" s="9"/>
      <c r="D1044777" s="9"/>
      <c r="E1044777" s="9"/>
      <c r="F1044777" s="9"/>
      <c r="G1044777" s="9"/>
      <c r="H1044777" s="9"/>
    </row>
    <row r="1044972" spans="2:8" x14ac:dyDescent="0.25">
      <c r="B1044972" s="9"/>
      <c r="C1044972" s="9"/>
      <c r="D1044972" s="9"/>
      <c r="E1044972" s="9"/>
      <c r="F1044972" s="9"/>
      <c r="G1044972" s="9"/>
      <c r="H1044972" s="9"/>
    </row>
    <row r="1045167" spans="2:8" x14ac:dyDescent="0.25">
      <c r="B1045167" s="9"/>
      <c r="C1045167" s="9"/>
      <c r="D1045167" s="9"/>
      <c r="E1045167" s="9"/>
      <c r="F1045167" s="9"/>
      <c r="G1045167" s="9"/>
      <c r="H1045167" s="9"/>
    </row>
    <row r="1045362" spans="2:8" x14ac:dyDescent="0.25">
      <c r="B1045362" s="9"/>
      <c r="C1045362" s="9"/>
      <c r="D1045362" s="9"/>
      <c r="E1045362" s="9"/>
      <c r="F1045362" s="9"/>
      <c r="G1045362" s="9"/>
      <c r="H1045362" s="9"/>
    </row>
    <row r="1045557" spans="2:8" x14ac:dyDescent="0.25">
      <c r="B1045557" s="9"/>
      <c r="C1045557" s="9"/>
      <c r="D1045557" s="9"/>
      <c r="E1045557" s="9"/>
      <c r="F1045557" s="9"/>
      <c r="G1045557" s="9"/>
      <c r="H1045557" s="9"/>
    </row>
    <row r="1045752" spans="2:8" x14ac:dyDescent="0.25">
      <c r="B1045752" s="9"/>
      <c r="C1045752" s="9"/>
      <c r="D1045752" s="9"/>
      <c r="E1045752" s="9"/>
      <c r="F1045752" s="9"/>
      <c r="G1045752" s="9"/>
      <c r="H1045752" s="9"/>
    </row>
    <row r="1045947" spans="2:8" x14ac:dyDescent="0.25">
      <c r="B1045947" s="9"/>
      <c r="C1045947" s="9"/>
      <c r="D1045947" s="9"/>
      <c r="E1045947" s="9"/>
      <c r="F1045947" s="9"/>
      <c r="G1045947" s="9"/>
      <c r="H1045947" s="9"/>
    </row>
    <row r="1046142" spans="2:8" x14ac:dyDescent="0.25">
      <c r="B1046142" s="9"/>
      <c r="C1046142" s="9"/>
      <c r="D1046142" s="9"/>
      <c r="E1046142" s="9"/>
      <c r="F1046142" s="9"/>
      <c r="G1046142" s="9"/>
      <c r="H1046142" s="9"/>
    </row>
    <row r="1046337" spans="2:8" x14ac:dyDescent="0.25">
      <c r="B1046337" s="9"/>
      <c r="C1046337" s="9"/>
      <c r="D1046337" s="9"/>
      <c r="E1046337" s="9"/>
      <c r="F1046337" s="9"/>
      <c r="G1046337" s="9"/>
      <c r="H1046337" s="9"/>
    </row>
    <row r="1046532" spans="2:8" x14ac:dyDescent="0.25">
      <c r="B1046532" s="9"/>
      <c r="C1046532" s="9"/>
      <c r="D1046532" s="9"/>
      <c r="E1046532" s="9"/>
      <c r="F1046532" s="9"/>
      <c r="G1046532" s="9"/>
      <c r="H1046532" s="9"/>
    </row>
    <row r="1046727" spans="2:8" x14ac:dyDescent="0.25">
      <c r="B1046727" s="9"/>
      <c r="C1046727" s="9"/>
      <c r="D1046727" s="9"/>
      <c r="E1046727" s="9"/>
      <c r="F1046727" s="9"/>
      <c r="G1046727" s="9"/>
      <c r="H1046727" s="9"/>
    </row>
    <row r="1046922" spans="2:8" x14ac:dyDescent="0.25">
      <c r="B1046922" s="9"/>
      <c r="C1046922" s="9"/>
      <c r="D1046922" s="9"/>
      <c r="E1046922" s="9"/>
      <c r="F1046922" s="9"/>
      <c r="G1046922" s="9"/>
      <c r="H1046922" s="9"/>
    </row>
    <row r="1047117" spans="2:8" x14ac:dyDescent="0.25">
      <c r="B1047117" s="9"/>
      <c r="C1047117" s="9"/>
      <c r="D1047117" s="9"/>
      <c r="E1047117" s="9"/>
      <c r="F1047117" s="9"/>
      <c r="G1047117" s="9"/>
      <c r="H1047117" s="9"/>
    </row>
    <row r="1047312" spans="2:8" x14ac:dyDescent="0.25">
      <c r="B1047312" s="9"/>
      <c r="C1047312" s="9"/>
      <c r="D1047312" s="9"/>
      <c r="E1047312" s="9"/>
      <c r="F1047312" s="9"/>
      <c r="G1047312" s="9"/>
      <c r="H1047312" s="9"/>
    </row>
    <row r="1047507" spans="2:8" x14ac:dyDescent="0.25">
      <c r="B1047507" s="9"/>
      <c r="C1047507" s="9"/>
      <c r="D1047507" s="9"/>
      <c r="E1047507" s="9"/>
      <c r="F1047507" s="9"/>
      <c r="G1047507" s="9"/>
      <c r="H1047507" s="9"/>
    </row>
    <row r="1047702" spans="2:8" x14ac:dyDescent="0.25">
      <c r="B1047702" s="9"/>
      <c r="C1047702" s="9"/>
      <c r="D1047702" s="9"/>
      <c r="E1047702" s="9"/>
      <c r="F1047702" s="9"/>
      <c r="G1047702" s="9"/>
      <c r="H1047702" s="9"/>
    </row>
    <row r="1047897" spans="2:8" x14ac:dyDescent="0.25">
      <c r="B1047897" s="9"/>
      <c r="C1047897" s="9"/>
      <c r="D1047897" s="9"/>
      <c r="E1047897" s="9"/>
      <c r="F1047897" s="9"/>
      <c r="G1047897" s="9"/>
      <c r="H1047897" s="9"/>
    </row>
    <row r="1048092" spans="2:8" x14ac:dyDescent="0.25">
      <c r="B1048092" s="9"/>
      <c r="C1048092" s="9"/>
      <c r="D1048092" s="9"/>
      <c r="E1048092" s="9"/>
      <c r="F1048092" s="9"/>
      <c r="G1048092" s="9"/>
      <c r="H1048092" s="9"/>
    </row>
    <row r="1048287" spans="2:8" x14ac:dyDescent="0.25">
      <c r="B1048287" s="9"/>
      <c r="C1048287" s="9"/>
      <c r="D1048287" s="9"/>
      <c r="E1048287" s="9"/>
      <c r="F1048287" s="9"/>
      <c r="G1048287" s="9"/>
      <c r="H1048287" s="9"/>
    </row>
    <row r="1048482" spans="2:8" x14ac:dyDescent="0.25">
      <c r="B1048482" s="9"/>
      <c r="C1048482" s="9"/>
      <c r="D1048482" s="9"/>
      <c r="E1048482" s="9"/>
      <c r="F1048482" s="9"/>
      <c r="G1048482" s="9"/>
      <c r="H1048482" s="9"/>
    </row>
  </sheetData>
  <sheetProtection formatColumns="0"/>
  <dataConsolidate/>
  <dataValidations count="2">
    <dataValidation type="list" allowBlank="1" showInputMessage="1" showErrorMessage="1" sqref="F2:F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AZ10000"/>
  <sheetViews>
    <sheetView showGridLines="0" rightToLeft="1" zoomScale="40" zoomScaleNormal="40" workbookViewId="0">
      <pane ySplit="1" topLeftCell="A1038" activePane="bottomLeft" state="frozen"/>
      <selection pane="bottomLeft" activeCell="A2" sqref="A2:D1040"/>
    </sheetView>
  </sheetViews>
  <sheetFormatPr defaultColWidth="9" defaultRowHeight="13.8" x14ac:dyDescent="0.25"/>
  <cols>
    <col min="1" max="1" width="29.19921875" style="1" customWidth="1"/>
    <col min="2" max="2" width="30.19921875" style="1" customWidth="1"/>
    <col min="3" max="3" width="90.8984375" style="25" customWidth="1"/>
    <col min="4" max="4" width="68.8984375" style="1" customWidth="1"/>
    <col min="5" max="5" width="17.19921875" style="1" customWidth="1"/>
    <col min="6" max="16384" width="9" style="1"/>
  </cols>
  <sheetData>
    <row r="1" spans="1:5" s="34" customFormat="1" ht="41.4" x14ac:dyDescent="0.25">
      <c r="A1" s="169" t="s">
        <v>606</v>
      </c>
      <c r="B1" s="169" t="s">
        <v>334</v>
      </c>
      <c r="C1" s="169" t="s">
        <v>335</v>
      </c>
      <c r="D1" s="170" t="s">
        <v>373</v>
      </c>
      <c r="E1" s="1"/>
    </row>
    <row r="2" spans="1:5" x14ac:dyDescent="0.25">
      <c r="A2" s="171" t="s">
        <v>3412</v>
      </c>
      <c r="B2" s="35" t="s">
        <v>686</v>
      </c>
      <c r="C2" s="10" t="s">
        <v>53</v>
      </c>
      <c r="D2" s="172" t="s">
        <v>3412</v>
      </c>
    </row>
    <row r="3" spans="1:5" x14ac:dyDescent="0.25">
      <c r="A3" s="173" t="s">
        <v>3412</v>
      </c>
      <c r="B3" s="173" t="s">
        <v>3412</v>
      </c>
      <c r="C3" s="10" t="s">
        <v>61</v>
      </c>
      <c r="D3" s="172" t="s">
        <v>3412</v>
      </c>
    </row>
    <row r="4" spans="1:5" ht="41.4" x14ac:dyDescent="0.25">
      <c r="A4" s="174" t="s">
        <v>3412</v>
      </c>
      <c r="B4" s="36" t="s">
        <v>799</v>
      </c>
      <c r="C4" s="11" t="s">
        <v>53</v>
      </c>
      <c r="D4" s="175" t="s">
        <v>3412</v>
      </c>
    </row>
    <row r="5" spans="1:5" x14ac:dyDescent="0.25">
      <c r="A5" s="176" t="s">
        <v>3412</v>
      </c>
      <c r="B5" s="177" t="s">
        <v>3412</v>
      </c>
      <c r="C5" s="11" t="s">
        <v>59</v>
      </c>
      <c r="D5" s="175" t="s">
        <v>3412</v>
      </c>
    </row>
    <row r="6" spans="1:5" x14ac:dyDescent="0.25">
      <c r="A6" s="176" t="s">
        <v>3412</v>
      </c>
      <c r="B6" s="177" t="s">
        <v>3412</v>
      </c>
      <c r="C6" s="11" t="s">
        <v>67</v>
      </c>
      <c r="D6" s="175" t="s">
        <v>3412</v>
      </c>
    </row>
    <row r="7" spans="1:5" x14ac:dyDescent="0.25">
      <c r="A7" s="176" t="s">
        <v>3412</v>
      </c>
      <c r="B7" s="177" t="s">
        <v>3412</v>
      </c>
      <c r="C7" s="11" t="s">
        <v>74</v>
      </c>
      <c r="D7" s="175" t="s">
        <v>3412</v>
      </c>
    </row>
    <row r="8" spans="1:5" x14ac:dyDescent="0.25">
      <c r="A8" s="176" t="s">
        <v>3412</v>
      </c>
      <c r="B8" s="177" t="s">
        <v>3412</v>
      </c>
      <c r="C8" s="11" t="s">
        <v>81</v>
      </c>
      <c r="D8" s="175" t="s">
        <v>3412</v>
      </c>
    </row>
    <row r="9" spans="1:5" x14ac:dyDescent="0.25">
      <c r="A9" s="176" t="s">
        <v>3412</v>
      </c>
      <c r="B9" s="177" t="s">
        <v>3412</v>
      </c>
      <c r="C9" s="11" t="s">
        <v>945</v>
      </c>
      <c r="D9" s="175" t="s">
        <v>3412</v>
      </c>
    </row>
    <row r="10" spans="1:5" x14ac:dyDescent="0.25">
      <c r="A10" s="176" t="s">
        <v>3412</v>
      </c>
      <c r="B10" s="177" t="s">
        <v>3412</v>
      </c>
      <c r="C10" s="11" t="s">
        <v>92</v>
      </c>
      <c r="D10" s="175" t="s">
        <v>3412</v>
      </c>
    </row>
    <row r="11" spans="1:5" x14ac:dyDescent="0.25">
      <c r="A11" s="176" t="s">
        <v>3412</v>
      </c>
      <c r="B11" s="177" t="s">
        <v>3412</v>
      </c>
      <c r="C11" s="11" t="s">
        <v>976</v>
      </c>
      <c r="D11" s="175" t="s">
        <v>3412</v>
      </c>
      <c r="E11" s="1" t="s">
        <v>1189</v>
      </c>
    </row>
    <row r="12" spans="1:5" x14ac:dyDescent="0.25">
      <c r="A12" s="176" t="s">
        <v>3412</v>
      </c>
      <c r="B12" s="177" t="s">
        <v>3412</v>
      </c>
      <c r="C12" s="11" t="s">
        <v>977</v>
      </c>
      <c r="D12" s="175" t="s">
        <v>3412</v>
      </c>
      <c r="E12" s="1" t="s">
        <v>1189</v>
      </c>
    </row>
    <row r="13" spans="1:5" x14ac:dyDescent="0.25">
      <c r="A13" s="176" t="s">
        <v>3412</v>
      </c>
      <c r="B13" s="177" t="s">
        <v>3412</v>
      </c>
      <c r="C13" s="11" t="s">
        <v>104</v>
      </c>
      <c r="D13" s="175" t="s">
        <v>3412</v>
      </c>
    </row>
    <row r="14" spans="1:5" x14ac:dyDescent="0.25">
      <c r="A14" s="176" t="s">
        <v>3412</v>
      </c>
      <c r="B14" s="177" t="s">
        <v>3412</v>
      </c>
      <c r="C14" s="11" t="s">
        <v>109</v>
      </c>
      <c r="D14" s="175" t="s">
        <v>3412</v>
      </c>
    </row>
    <row r="15" spans="1:5" x14ac:dyDescent="0.25">
      <c r="A15" s="176" t="s">
        <v>3412</v>
      </c>
      <c r="B15" s="177" t="s">
        <v>3412</v>
      </c>
      <c r="C15" s="11" t="s">
        <v>111</v>
      </c>
      <c r="D15" s="175" t="s">
        <v>3412</v>
      </c>
    </row>
    <row r="16" spans="1:5" x14ac:dyDescent="0.25">
      <c r="A16" s="176" t="s">
        <v>3412</v>
      </c>
      <c r="B16" s="177" t="s">
        <v>3412</v>
      </c>
      <c r="C16" s="11" t="s">
        <v>114</v>
      </c>
      <c r="D16" s="175" t="s">
        <v>3412</v>
      </c>
    </row>
    <row r="17" spans="1:4" x14ac:dyDescent="0.25">
      <c r="A17" s="176" t="s">
        <v>3412</v>
      </c>
      <c r="B17" s="177" t="s">
        <v>3412</v>
      </c>
      <c r="C17" s="11" t="s">
        <v>117</v>
      </c>
      <c r="D17" s="175" t="s">
        <v>3412</v>
      </c>
    </row>
    <row r="18" spans="1:4" x14ac:dyDescent="0.25">
      <c r="A18" s="176" t="s">
        <v>3412</v>
      </c>
      <c r="B18" s="177" t="s">
        <v>3412</v>
      </c>
      <c r="C18" s="11" t="s">
        <v>120</v>
      </c>
      <c r="D18" s="175" t="s">
        <v>3412</v>
      </c>
    </row>
    <row r="19" spans="1:4" x14ac:dyDescent="0.25">
      <c r="A19" s="176" t="s">
        <v>3412</v>
      </c>
      <c r="B19" s="177" t="s">
        <v>3412</v>
      </c>
      <c r="C19" s="11" t="s">
        <v>123</v>
      </c>
      <c r="D19" s="175" t="s">
        <v>3412</v>
      </c>
    </row>
    <row r="20" spans="1:4" x14ac:dyDescent="0.25">
      <c r="A20" s="176" t="s">
        <v>3412</v>
      </c>
      <c r="B20" s="177" t="s">
        <v>3412</v>
      </c>
      <c r="C20" s="11" t="s">
        <v>125</v>
      </c>
      <c r="D20" s="175" t="s">
        <v>3412</v>
      </c>
    </row>
    <row r="21" spans="1:4" x14ac:dyDescent="0.25">
      <c r="A21" s="176" t="s">
        <v>3412</v>
      </c>
      <c r="B21" s="177" t="s">
        <v>3412</v>
      </c>
      <c r="C21" s="11" t="s">
        <v>314</v>
      </c>
      <c r="D21" s="175" t="s">
        <v>3412</v>
      </c>
    </row>
    <row r="22" spans="1:4" x14ac:dyDescent="0.25">
      <c r="A22" s="176" t="s">
        <v>3412</v>
      </c>
      <c r="B22" s="177" t="s">
        <v>3412</v>
      </c>
      <c r="C22" s="11" t="s">
        <v>128</v>
      </c>
      <c r="D22" s="175" t="s">
        <v>3412</v>
      </c>
    </row>
    <row r="23" spans="1:4" x14ac:dyDescent="0.25">
      <c r="A23" s="176" t="s">
        <v>3412</v>
      </c>
      <c r="B23" s="177" t="s">
        <v>3412</v>
      </c>
      <c r="C23" s="11" t="s">
        <v>131</v>
      </c>
      <c r="D23" s="175" t="s">
        <v>3412</v>
      </c>
    </row>
    <row r="24" spans="1:4" x14ac:dyDescent="0.25">
      <c r="A24" s="176" t="s">
        <v>3412</v>
      </c>
      <c r="B24" s="177" t="s">
        <v>3412</v>
      </c>
      <c r="C24" s="11" t="s">
        <v>132</v>
      </c>
      <c r="D24" s="175" t="s">
        <v>3412</v>
      </c>
    </row>
    <row r="25" spans="1:4" x14ac:dyDescent="0.25">
      <c r="A25" s="176" t="s">
        <v>3412</v>
      </c>
      <c r="B25" s="177" t="s">
        <v>3412</v>
      </c>
      <c r="C25" s="11" t="s">
        <v>134</v>
      </c>
      <c r="D25" s="175" t="s">
        <v>3412</v>
      </c>
    </row>
    <row r="26" spans="1:4" x14ac:dyDescent="0.25">
      <c r="A26" s="176" t="s">
        <v>3412</v>
      </c>
      <c r="B26" s="177" t="s">
        <v>3412</v>
      </c>
      <c r="C26" s="11" t="s">
        <v>136</v>
      </c>
      <c r="D26" s="175" t="s">
        <v>3412</v>
      </c>
    </row>
    <row r="27" spans="1:4" x14ac:dyDescent="0.25">
      <c r="A27" s="176" t="s">
        <v>3412</v>
      </c>
      <c r="B27" s="177" t="s">
        <v>3412</v>
      </c>
      <c r="C27" s="11" t="s">
        <v>138</v>
      </c>
      <c r="D27" s="175" t="s">
        <v>3412</v>
      </c>
    </row>
    <row r="28" spans="1:4" x14ac:dyDescent="0.25">
      <c r="A28" s="176" t="s">
        <v>3412</v>
      </c>
      <c r="B28" s="177" t="s">
        <v>3412</v>
      </c>
      <c r="C28" s="11" t="s">
        <v>141</v>
      </c>
      <c r="D28" s="175" t="s">
        <v>3412</v>
      </c>
    </row>
    <row r="29" spans="1:4" x14ac:dyDescent="0.25">
      <c r="A29" s="176" t="s">
        <v>3412</v>
      </c>
      <c r="B29" s="177" t="s">
        <v>3412</v>
      </c>
      <c r="C29" s="11" t="s">
        <v>143</v>
      </c>
      <c r="D29" s="175" t="s">
        <v>3412</v>
      </c>
    </row>
    <row r="30" spans="1:4" x14ac:dyDescent="0.25">
      <c r="A30" s="176" t="s">
        <v>3412</v>
      </c>
      <c r="B30" s="177" t="s">
        <v>3412</v>
      </c>
      <c r="C30" s="11" t="s">
        <v>315</v>
      </c>
      <c r="D30" s="175" t="s">
        <v>3412</v>
      </c>
    </row>
    <row r="31" spans="1:4" x14ac:dyDescent="0.25">
      <c r="A31" s="176" t="s">
        <v>3412</v>
      </c>
      <c r="B31" s="177" t="s">
        <v>3412</v>
      </c>
      <c r="C31" s="11" t="s">
        <v>145</v>
      </c>
      <c r="D31" s="175" t="s">
        <v>3412</v>
      </c>
    </row>
    <row r="32" spans="1:4" x14ac:dyDescent="0.25">
      <c r="A32" s="176" t="s">
        <v>3412</v>
      </c>
      <c r="B32" s="177" t="s">
        <v>3412</v>
      </c>
      <c r="C32" s="11" t="s">
        <v>147</v>
      </c>
      <c r="D32" s="175" t="s">
        <v>3412</v>
      </c>
    </row>
    <row r="33" spans="1:5" x14ac:dyDescent="0.25">
      <c r="A33" s="176" t="s">
        <v>3412</v>
      </c>
      <c r="B33" s="177" t="s">
        <v>3412</v>
      </c>
      <c r="C33" s="11" t="s">
        <v>149</v>
      </c>
      <c r="D33" s="175" t="s">
        <v>3412</v>
      </c>
    </row>
    <row r="34" spans="1:5" x14ac:dyDescent="0.25">
      <c r="A34" s="176" t="s">
        <v>3412</v>
      </c>
      <c r="B34" s="177" t="s">
        <v>3412</v>
      </c>
      <c r="C34" s="11" t="s">
        <v>151</v>
      </c>
      <c r="D34" s="175" t="s">
        <v>3412</v>
      </c>
    </row>
    <row r="35" spans="1:5" x14ac:dyDescent="0.25">
      <c r="A35" s="176" t="s">
        <v>3412</v>
      </c>
      <c r="B35" s="177" t="s">
        <v>3412</v>
      </c>
      <c r="C35" s="11" t="s">
        <v>153</v>
      </c>
      <c r="D35" s="175" t="s">
        <v>3412</v>
      </c>
    </row>
    <row r="36" spans="1:5" x14ac:dyDescent="0.25">
      <c r="A36" s="176" t="s">
        <v>3412</v>
      </c>
      <c r="B36" s="177" t="s">
        <v>3412</v>
      </c>
      <c r="C36" s="11" t="s">
        <v>1140</v>
      </c>
      <c r="D36" s="175" t="s">
        <v>3412</v>
      </c>
      <c r="E36" s="1" t="s">
        <v>1189</v>
      </c>
    </row>
    <row r="37" spans="1:5" x14ac:dyDescent="0.25">
      <c r="A37" s="176" t="s">
        <v>3412</v>
      </c>
      <c r="B37" s="177" t="s">
        <v>3412</v>
      </c>
      <c r="C37" s="1" t="s">
        <v>1139</v>
      </c>
      <c r="D37" s="175" t="s">
        <v>3412</v>
      </c>
      <c r="E37" s="1" t="s">
        <v>1189</v>
      </c>
    </row>
    <row r="38" spans="1:5" x14ac:dyDescent="0.25">
      <c r="A38" s="176" t="s">
        <v>3412</v>
      </c>
      <c r="B38" s="177" t="s">
        <v>3412</v>
      </c>
      <c r="C38" s="11" t="s">
        <v>154</v>
      </c>
      <c r="D38" s="175" t="s">
        <v>3412</v>
      </c>
    </row>
    <row r="39" spans="1:5" x14ac:dyDescent="0.25">
      <c r="A39" s="176" t="s">
        <v>3412</v>
      </c>
      <c r="B39" s="177" t="s">
        <v>3412</v>
      </c>
      <c r="C39" s="11" t="s">
        <v>155</v>
      </c>
      <c r="D39" s="175" t="s">
        <v>3412</v>
      </c>
    </row>
    <row r="40" spans="1:5" x14ac:dyDescent="0.25">
      <c r="A40" s="176" t="s">
        <v>3412</v>
      </c>
      <c r="B40" s="177" t="s">
        <v>3412</v>
      </c>
      <c r="C40" s="11" t="s">
        <v>970</v>
      </c>
      <c r="D40" s="175" t="s">
        <v>3412</v>
      </c>
      <c r="E40" s="1" t="s">
        <v>1189</v>
      </c>
    </row>
    <row r="41" spans="1:5" x14ac:dyDescent="0.25">
      <c r="A41" s="176" t="s">
        <v>3412</v>
      </c>
      <c r="B41" s="177" t="s">
        <v>3412</v>
      </c>
      <c r="C41" s="11" t="s">
        <v>157</v>
      </c>
      <c r="D41" s="175" t="s">
        <v>3412</v>
      </c>
    </row>
    <row r="42" spans="1:5" x14ac:dyDescent="0.25">
      <c r="A42" s="176" t="s">
        <v>3412</v>
      </c>
      <c r="B42" s="177" t="s">
        <v>3412</v>
      </c>
      <c r="C42" s="11" t="s">
        <v>158</v>
      </c>
      <c r="D42" s="175" t="s">
        <v>3412</v>
      </c>
    </row>
    <row r="43" spans="1:5" x14ac:dyDescent="0.25">
      <c r="A43" s="176" t="s">
        <v>3412</v>
      </c>
      <c r="B43" s="177" t="s">
        <v>3412</v>
      </c>
      <c r="C43" s="11" t="s">
        <v>159</v>
      </c>
      <c r="D43" s="175" t="s">
        <v>3412</v>
      </c>
    </row>
    <row r="44" spans="1:5" x14ac:dyDescent="0.25">
      <c r="A44" s="176" t="s">
        <v>3412</v>
      </c>
      <c r="B44" s="177" t="s">
        <v>3412</v>
      </c>
      <c r="C44" s="11" t="s">
        <v>160</v>
      </c>
      <c r="D44" s="175" t="s">
        <v>3412</v>
      </c>
    </row>
    <row r="45" spans="1:5" x14ac:dyDescent="0.25">
      <c r="A45" s="176" t="s">
        <v>3412</v>
      </c>
      <c r="B45" s="177" t="s">
        <v>3412</v>
      </c>
      <c r="C45" s="11" t="s">
        <v>161</v>
      </c>
      <c r="D45" s="175" t="s">
        <v>3412</v>
      </c>
    </row>
    <row r="46" spans="1:5" x14ac:dyDescent="0.25">
      <c r="A46" s="176" t="s">
        <v>3412</v>
      </c>
      <c r="B46" s="177" t="s">
        <v>3412</v>
      </c>
      <c r="C46" s="11" t="s">
        <v>972</v>
      </c>
      <c r="D46" s="175" t="s">
        <v>3412</v>
      </c>
      <c r="E46" s="1" t="s">
        <v>1189</v>
      </c>
    </row>
    <row r="47" spans="1:5" x14ac:dyDescent="0.25">
      <c r="A47" s="176" t="s">
        <v>3412</v>
      </c>
      <c r="B47" s="177" t="s">
        <v>3412</v>
      </c>
      <c r="C47" s="11" t="s">
        <v>164</v>
      </c>
      <c r="D47" s="175" t="s">
        <v>3412</v>
      </c>
    </row>
    <row r="48" spans="1:5" x14ac:dyDescent="0.25">
      <c r="A48" s="176" t="s">
        <v>3412</v>
      </c>
      <c r="B48" s="177" t="s">
        <v>3412</v>
      </c>
      <c r="C48" s="11" t="s">
        <v>166</v>
      </c>
      <c r="D48" s="175" t="s">
        <v>3412</v>
      </c>
    </row>
    <row r="49" spans="1:5" x14ac:dyDescent="0.25">
      <c r="A49" s="176" t="s">
        <v>3412</v>
      </c>
      <c r="B49" s="177" t="s">
        <v>3412</v>
      </c>
      <c r="C49" s="11" t="s">
        <v>168</v>
      </c>
      <c r="D49" s="175" t="s">
        <v>3412</v>
      </c>
    </row>
    <row r="50" spans="1:5" x14ac:dyDescent="0.25">
      <c r="A50" s="176" t="s">
        <v>3412</v>
      </c>
      <c r="B50" s="177" t="s">
        <v>3412</v>
      </c>
      <c r="C50" s="11" t="s">
        <v>173</v>
      </c>
      <c r="D50" s="175" t="s">
        <v>3412</v>
      </c>
    </row>
    <row r="51" spans="1:5" x14ac:dyDescent="0.25">
      <c r="A51" s="176" t="s">
        <v>3412</v>
      </c>
      <c r="B51" s="177" t="s">
        <v>3412</v>
      </c>
      <c r="C51" s="11" t="s">
        <v>175</v>
      </c>
      <c r="D51" s="175" t="s">
        <v>3412</v>
      </c>
    </row>
    <row r="52" spans="1:5" x14ac:dyDescent="0.25">
      <c r="A52" s="176" t="s">
        <v>3412</v>
      </c>
      <c r="B52" s="177" t="s">
        <v>3412</v>
      </c>
      <c r="C52" s="11" t="s">
        <v>177</v>
      </c>
      <c r="D52" s="175" t="s">
        <v>3412</v>
      </c>
    </row>
    <row r="53" spans="1:5" x14ac:dyDescent="0.25">
      <c r="A53" s="176" t="s">
        <v>3412</v>
      </c>
      <c r="B53" s="177" t="s">
        <v>3412</v>
      </c>
      <c r="C53" s="11" t="s">
        <v>178</v>
      </c>
      <c r="D53" s="175" t="s">
        <v>3412</v>
      </c>
    </row>
    <row r="54" spans="1:5" x14ac:dyDescent="0.25">
      <c r="A54" s="176" t="s">
        <v>3412</v>
      </c>
      <c r="B54" s="177" t="s">
        <v>3412</v>
      </c>
      <c r="C54" s="11" t="s">
        <v>179</v>
      </c>
      <c r="D54" s="175" t="s">
        <v>3412</v>
      </c>
    </row>
    <row r="55" spans="1:5" x14ac:dyDescent="0.25">
      <c r="A55" s="176" t="s">
        <v>3412</v>
      </c>
      <c r="B55" s="177" t="s">
        <v>3412</v>
      </c>
      <c r="C55" s="11" t="s">
        <v>180</v>
      </c>
      <c r="D55" s="175" t="s">
        <v>3412</v>
      </c>
    </row>
    <row r="56" spans="1:5" x14ac:dyDescent="0.25">
      <c r="A56" s="176" t="s">
        <v>3412</v>
      </c>
      <c r="B56" s="177" t="s">
        <v>3412</v>
      </c>
      <c r="C56" s="11" t="s">
        <v>181</v>
      </c>
      <c r="D56" s="175" t="s">
        <v>3412</v>
      </c>
    </row>
    <row r="57" spans="1:5" x14ac:dyDescent="0.25">
      <c r="A57" s="176" t="s">
        <v>3412</v>
      </c>
      <c r="B57" s="177" t="s">
        <v>3412</v>
      </c>
      <c r="C57" s="11" t="s">
        <v>182</v>
      </c>
      <c r="D57" s="175" t="s">
        <v>3412</v>
      </c>
    </row>
    <row r="58" spans="1:5" x14ac:dyDescent="0.25">
      <c r="A58" s="176" t="s">
        <v>3412</v>
      </c>
      <c r="B58" s="177" t="s">
        <v>3412</v>
      </c>
      <c r="C58" s="11" t="s">
        <v>183</v>
      </c>
      <c r="D58" s="175" t="s">
        <v>3412</v>
      </c>
    </row>
    <row r="59" spans="1:5" x14ac:dyDescent="0.25">
      <c r="A59" s="176" t="s">
        <v>3412</v>
      </c>
      <c r="B59" s="177" t="s">
        <v>3412</v>
      </c>
      <c r="C59" s="11" t="s">
        <v>510</v>
      </c>
      <c r="D59" s="175" t="s">
        <v>3412</v>
      </c>
    </row>
    <row r="60" spans="1:5" x14ac:dyDescent="0.25">
      <c r="A60" s="176" t="s">
        <v>3412</v>
      </c>
      <c r="B60" s="177" t="s">
        <v>3412</v>
      </c>
      <c r="C60" s="11" t="s">
        <v>184</v>
      </c>
      <c r="D60" s="175" t="s">
        <v>3412</v>
      </c>
    </row>
    <row r="61" spans="1:5" x14ac:dyDescent="0.25">
      <c r="A61" s="176" t="s">
        <v>3412</v>
      </c>
      <c r="B61" s="177" t="s">
        <v>3412</v>
      </c>
      <c r="C61" s="11" t="s">
        <v>185</v>
      </c>
      <c r="D61" s="175" t="s">
        <v>3412</v>
      </c>
    </row>
    <row r="62" spans="1:5" x14ac:dyDescent="0.25">
      <c r="A62" s="176" t="s">
        <v>3412</v>
      </c>
      <c r="B62" s="177" t="s">
        <v>3412</v>
      </c>
      <c r="C62" s="11" t="s">
        <v>186</v>
      </c>
      <c r="D62" s="175" t="s">
        <v>3412</v>
      </c>
    </row>
    <row r="63" spans="1:5" x14ac:dyDescent="0.25">
      <c r="A63" s="176" t="s">
        <v>3412</v>
      </c>
      <c r="B63" s="177" t="s">
        <v>3412</v>
      </c>
      <c r="C63" s="11" t="s">
        <v>971</v>
      </c>
      <c r="D63" s="175" t="s">
        <v>3412</v>
      </c>
      <c r="E63" s="1" t="s">
        <v>1189</v>
      </c>
    </row>
    <row r="64" spans="1:5" x14ac:dyDescent="0.25">
      <c r="A64" s="176" t="s">
        <v>3412</v>
      </c>
      <c r="B64" s="177" t="s">
        <v>3412</v>
      </c>
      <c r="C64" s="11" t="s">
        <v>187</v>
      </c>
      <c r="D64" s="175" t="s">
        <v>3412</v>
      </c>
    </row>
    <row r="65" spans="1:4" x14ac:dyDescent="0.25">
      <c r="A65" s="176" t="s">
        <v>3412</v>
      </c>
      <c r="B65" s="177" t="s">
        <v>3412</v>
      </c>
      <c r="C65" s="11" t="s">
        <v>188</v>
      </c>
      <c r="D65" s="175" t="s">
        <v>3412</v>
      </c>
    </row>
    <row r="66" spans="1:4" x14ac:dyDescent="0.25">
      <c r="A66" s="176" t="s">
        <v>3412</v>
      </c>
      <c r="B66" s="177" t="s">
        <v>3412</v>
      </c>
      <c r="C66" s="11" t="s">
        <v>189</v>
      </c>
      <c r="D66" s="175" t="s">
        <v>3412</v>
      </c>
    </row>
    <row r="67" spans="1:4" x14ac:dyDescent="0.25">
      <c r="A67" s="176" t="s">
        <v>3412</v>
      </c>
      <c r="B67" s="177" t="s">
        <v>3412</v>
      </c>
      <c r="C67" s="11" t="s">
        <v>190</v>
      </c>
      <c r="D67" s="175" t="s">
        <v>3412</v>
      </c>
    </row>
    <row r="68" spans="1:4" x14ac:dyDescent="0.25">
      <c r="A68" s="176" t="s">
        <v>3412</v>
      </c>
      <c r="B68" s="177" t="s">
        <v>3412</v>
      </c>
      <c r="C68" s="11" t="s">
        <v>191</v>
      </c>
      <c r="D68" s="175" t="s">
        <v>3412</v>
      </c>
    </row>
    <row r="69" spans="1:4" x14ac:dyDescent="0.25">
      <c r="A69" s="176" t="s">
        <v>3412</v>
      </c>
      <c r="B69" s="177" t="s">
        <v>3412</v>
      </c>
      <c r="C69" s="11" t="s">
        <v>192</v>
      </c>
      <c r="D69" s="175" t="s">
        <v>3412</v>
      </c>
    </row>
    <row r="70" spans="1:4" x14ac:dyDescent="0.25">
      <c r="A70" s="176" t="s">
        <v>3412</v>
      </c>
      <c r="B70" s="177" t="s">
        <v>3412</v>
      </c>
      <c r="C70" s="11" t="s">
        <v>193</v>
      </c>
      <c r="D70" s="175" t="s">
        <v>3412</v>
      </c>
    </row>
    <row r="71" spans="1:4" x14ac:dyDescent="0.25">
      <c r="A71" s="176" t="s">
        <v>3412</v>
      </c>
      <c r="B71" s="177" t="s">
        <v>3412</v>
      </c>
      <c r="C71" s="11" t="s">
        <v>194</v>
      </c>
      <c r="D71" s="175" t="s">
        <v>3412</v>
      </c>
    </row>
    <row r="72" spans="1:4" x14ac:dyDescent="0.25">
      <c r="A72" s="176" t="s">
        <v>3412</v>
      </c>
      <c r="B72" s="177" t="s">
        <v>3412</v>
      </c>
      <c r="C72" s="11" t="s">
        <v>196</v>
      </c>
      <c r="D72" s="175" t="s">
        <v>3412</v>
      </c>
    </row>
    <row r="73" spans="1:4" x14ac:dyDescent="0.25">
      <c r="A73" s="176" t="s">
        <v>3412</v>
      </c>
      <c r="B73" s="177" t="s">
        <v>3412</v>
      </c>
      <c r="C73" s="11" t="s">
        <v>197</v>
      </c>
      <c r="D73" s="175" t="s">
        <v>3412</v>
      </c>
    </row>
    <row r="74" spans="1:4" x14ac:dyDescent="0.25">
      <c r="A74" s="176" t="s">
        <v>3412</v>
      </c>
      <c r="B74" s="177" t="s">
        <v>3412</v>
      </c>
      <c r="C74" s="11" t="s">
        <v>198</v>
      </c>
      <c r="D74" s="175" t="s">
        <v>3412</v>
      </c>
    </row>
    <row r="75" spans="1:4" x14ac:dyDescent="0.25">
      <c r="A75" s="176" t="s">
        <v>3412</v>
      </c>
      <c r="B75" s="177" t="s">
        <v>3412</v>
      </c>
      <c r="C75" s="11" t="s">
        <v>199</v>
      </c>
      <c r="D75" s="175" t="s">
        <v>3412</v>
      </c>
    </row>
    <row r="76" spans="1:4" x14ac:dyDescent="0.25">
      <c r="A76" s="176" t="s">
        <v>3412</v>
      </c>
      <c r="B76" s="177" t="s">
        <v>3412</v>
      </c>
      <c r="C76" s="11" t="s">
        <v>200</v>
      </c>
      <c r="D76" s="175" t="s">
        <v>3412</v>
      </c>
    </row>
    <row r="77" spans="1:4" x14ac:dyDescent="0.25">
      <c r="A77" s="176" t="s">
        <v>3412</v>
      </c>
      <c r="B77" s="177" t="s">
        <v>3412</v>
      </c>
      <c r="C77" s="11" t="s">
        <v>201</v>
      </c>
      <c r="D77" s="175" t="s">
        <v>3412</v>
      </c>
    </row>
    <row r="78" spans="1:4" x14ac:dyDescent="0.25">
      <c r="A78" s="176" t="s">
        <v>3412</v>
      </c>
      <c r="B78" s="177" t="s">
        <v>3412</v>
      </c>
      <c r="C78" s="11" t="s">
        <v>203</v>
      </c>
      <c r="D78" s="175" t="s">
        <v>3412</v>
      </c>
    </row>
    <row r="79" spans="1:4" x14ac:dyDescent="0.25">
      <c r="A79" s="176" t="s">
        <v>3412</v>
      </c>
      <c r="B79" s="177" t="s">
        <v>3412</v>
      </c>
      <c r="C79" s="11" t="s">
        <v>204</v>
      </c>
      <c r="D79" s="175" t="s">
        <v>3412</v>
      </c>
    </row>
    <row r="80" spans="1:4" x14ac:dyDescent="0.25">
      <c r="A80" s="176" t="s">
        <v>3412</v>
      </c>
      <c r="B80" s="177" t="s">
        <v>3412</v>
      </c>
      <c r="C80" s="11" t="s">
        <v>205</v>
      </c>
      <c r="D80" s="175" t="s">
        <v>3412</v>
      </c>
    </row>
    <row r="81" spans="1:5" x14ac:dyDescent="0.25">
      <c r="A81" s="176" t="s">
        <v>3412</v>
      </c>
      <c r="B81" s="177" t="s">
        <v>3412</v>
      </c>
      <c r="C81" s="11" t="s">
        <v>206</v>
      </c>
      <c r="D81" s="175" t="s">
        <v>3412</v>
      </c>
    </row>
    <row r="82" spans="1:5" x14ac:dyDescent="0.25">
      <c r="A82" s="176" t="s">
        <v>3412</v>
      </c>
      <c r="B82" s="177" t="s">
        <v>3412</v>
      </c>
      <c r="C82" s="11" t="s">
        <v>207</v>
      </c>
      <c r="D82" s="175" t="s">
        <v>3412</v>
      </c>
    </row>
    <row r="83" spans="1:5" x14ac:dyDescent="0.25">
      <c r="A83" s="176" t="s">
        <v>3412</v>
      </c>
      <c r="B83" s="177" t="s">
        <v>3412</v>
      </c>
      <c r="C83" s="11" t="s">
        <v>208</v>
      </c>
      <c r="D83" s="175" t="s">
        <v>3412</v>
      </c>
    </row>
    <row r="84" spans="1:5" x14ac:dyDescent="0.25">
      <c r="A84" s="176" t="s">
        <v>3412</v>
      </c>
      <c r="B84" s="177" t="s">
        <v>3412</v>
      </c>
      <c r="C84" s="11" t="s">
        <v>209</v>
      </c>
      <c r="D84" s="175" t="s">
        <v>3412</v>
      </c>
    </row>
    <row r="85" spans="1:5" x14ac:dyDescent="0.25">
      <c r="A85" s="176" t="s">
        <v>3412</v>
      </c>
      <c r="B85" s="177" t="s">
        <v>3412</v>
      </c>
      <c r="C85" s="11" t="s">
        <v>210</v>
      </c>
      <c r="D85" s="175" t="s">
        <v>3412</v>
      </c>
    </row>
    <row r="86" spans="1:5" x14ac:dyDescent="0.25">
      <c r="A86" s="176" t="s">
        <v>3412</v>
      </c>
      <c r="B86" s="177" t="s">
        <v>3412</v>
      </c>
      <c r="C86" s="11" t="s">
        <v>316</v>
      </c>
      <c r="D86" s="175" t="s">
        <v>3412</v>
      </c>
    </row>
    <row r="87" spans="1:5" x14ac:dyDescent="0.25">
      <c r="A87" s="176" t="s">
        <v>3412</v>
      </c>
      <c r="B87" s="177" t="s">
        <v>3412</v>
      </c>
      <c r="C87" s="11" t="s">
        <v>318</v>
      </c>
      <c r="D87" s="175" t="s">
        <v>3412</v>
      </c>
    </row>
    <row r="88" spans="1:5" x14ac:dyDescent="0.25">
      <c r="A88" s="176" t="s">
        <v>3412</v>
      </c>
      <c r="B88" s="177" t="s">
        <v>3412</v>
      </c>
      <c r="C88" s="11" t="s">
        <v>946</v>
      </c>
      <c r="D88" s="175" t="s">
        <v>3412</v>
      </c>
    </row>
    <row r="89" spans="1:5" x14ac:dyDescent="0.25">
      <c r="A89" s="176" t="s">
        <v>3412</v>
      </c>
      <c r="B89" s="177" t="s">
        <v>3412</v>
      </c>
      <c r="C89" s="11" t="s">
        <v>947</v>
      </c>
      <c r="D89" s="175" t="s">
        <v>3412</v>
      </c>
    </row>
    <row r="90" spans="1:5" x14ac:dyDescent="0.25">
      <c r="A90" s="176" t="s">
        <v>3412</v>
      </c>
      <c r="B90" s="177" t="s">
        <v>3412</v>
      </c>
      <c r="C90" s="11" t="s">
        <v>313</v>
      </c>
      <c r="D90" s="175" t="s">
        <v>3412</v>
      </c>
    </row>
    <row r="91" spans="1:5" x14ac:dyDescent="0.25">
      <c r="A91" s="176" t="s">
        <v>3412</v>
      </c>
      <c r="B91" s="177" t="s">
        <v>3412</v>
      </c>
      <c r="C91" s="11" t="s">
        <v>948</v>
      </c>
      <c r="D91" s="175" t="s">
        <v>3412</v>
      </c>
    </row>
    <row r="92" spans="1:5" x14ac:dyDescent="0.25">
      <c r="A92" s="176" t="s">
        <v>3412</v>
      </c>
      <c r="B92" s="177" t="s">
        <v>3412</v>
      </c>
      <c r="C92" s="11" t="s">
        <v>956</v>
      </c>
      <c r="D92" s="175" t="s">
        <v>3412</v>
      </c>
    </row>
    <row r="93" spans="1:5" x14ac:dyDescent="0.25">
      <c r="A93" s="176" t="s">
        <v>3412</v>
      </c>
      <c r="B93" s="177" t="s">
        <v>3412</v>
      </c>
      <c r="C93" s="11" t="s">
        <v>317</v>
      </c>
      <c r="D93" s="175" t="s">
        <v>3412</v>
      </c>
    </row>
    <row r="94" spans="1:5" x14ac:dyDescent="0.25">
      <c r="A94" s="176" t="s">
        <v>3412</v>
      </c>
      <c r="B94" s="177" t="s">
        <v>3412</v>
      </c>
      <c r="C94" s="11" t="s">
        <v>1176</v>
      </c>
      <c r="D94" s="168" t="s">
        <v>1194</v>
      </c>
      <c r="E94" s="1" t="s">
        <v>1189</v>
      </c>
    </row>
    <row r="95" spans="1:5" x14ac:dyDescent="0.25">
      <c r="A95" s="176" t="s">
        <v>3412</v>
      </c>
      <c r="B95" s="177" t="s">
        <v>3412</v>
      </c>
      <c r="C95" s="11" t="s">
        <v>1177</v>
      </c>
      <c r="D95" s="168" t="s">
        <v>962</v>
      </c>
      <c r="E95" s="1" t="s">
        <v>1189</v>
      </c>
    </row>
    <row r="96" spans="1:5" x14ac:dyDescent="0.25">
      <c r="A96" s="176" t="s">
        <v>3412</v>
      </c>
      <c r="B96" s="177" t="s">
        <v>3412</v>
      </c>
      <c r="C96" s="11" t="s">
        <v>1178</v>
      </c>
      <c r="D96" s="168" t="s">
        <v>962</v>
      </c>
      <c r="E96" s="1" t="s">
        <v>1189</v>
      </c>
    </row>
    <row r="97" spans="1:5" x14ac:dyDescent="0.25">
      <c r="A97" s="176" t="s">
        <v>3412</v>
      </c>
      <c r="B97" s="177" t="s">
        <v>3412</v>
      </c>
      <c r="C97" s="11" t="s">
        <v>1173</v>
      </c>
      <c r="D97" s="168" t="s">
        <v>962</v>
      </c>
      <c r="E97" s="1" t="s">
        <v>1189</v>
      </c>
    </row>
    <row r="98" spans="1:5" x14ac:dyDescent="0.25">
      <c r="A98" s="176" t="s">
        <v>3412</v>
      </c>
      <c r="B98" s="177" t="s">
        <v>3412</v>
      </c>
      <c r="C98" s="11" t="s">
        <v>1174</v>
      </c>
      <c r="D98" s="168" t="s">
        <v>962</v>
      </c>
      <c r="E98" s="1" t="s">
        <v>1189</v>
      </c>
    </row>
    <row r="99" spans="1:5" x14ac:dyDescent="0.25">
      <c r="A99" s="176" t="s">
        <v>3412</v>
      </c>
      <c r="B99" s="177" t="s">
        <v>3412</v>
      </c>
      <c r="C99" s="11" t="s">
        <v>1175</v>
      </c>
      <c r="D99" s="168" t="s">
        <v>962</v>
      </c>
      <c r="E99" s="1" t="s">
        <v>1189</v>
      </c>
    </row>
    <row r="100" spans="1:5" x14ac:dyDescent="0.25">
      <c r="A100" s="176" t="s">
        <v>3412</v>
      </c>
      <c r="B100" s="177" t="s">
        <v>3412</v>
      </c>
      <c r="C100" s="11" t="s">
        <v>1179</v>
      </c>
      <c r="D100" s="168" t="s">
        <v>962</v>
      </c>
      <c r="E100" s="1" t="s">
        <v>1189</v>
      </c>
    </row>
    <row r="101" spans="1:5" x14ac:dyDescent="0.25">
      <c r="A101" s="176" t="s">
        <v>3412</v>
      </c>
      <c r="B101" s="177" t="s">
        <v>3412</v>
      </c>
      <c r="C101" s="11" t="s">
        <v>1180</v>
      </c>
      <c r="D101" s="168" t="s">
        <v>962</v>
      </c>
      <c r="E101" s="1" t="s">
        <v>1189</v>
      </c>
    </row>
    <row r="102" spans="1:5" x14ac:dyDescent="0.25">
      <c r="A102" s="176" t="s">
        <v>3412</v>
      </c>
      <c r="B102" s="177" t="s">
        <v>3412</v>
      </c>
      <c r="C102" s="11" t="s">
        <v>1181</v>
      </c>
      <c r="D102" s="168" t="s">
        <v>962</v>
      </c>
      <c r="E102" s="1" t="s">
        <v>1189</v>
      </c>
    </row>
    <row r="103" spans="1:5" x14ac:dyDescent="0.25">
      <c r="A103" s="176" t="s">
        <v>3412</v>
      </c>
      <c r="B103" s="177" t="s">
        <v>3412</v>
      </c>
      <c r="C103" s="11" t="s">
        <v>1182</v>
      </c>
      <c r="D103" s="168" t="s">
        <v>962</v>
      </c>
      <c r="E103" s="1" t="s">
        <v>1189</v>
      </c>
    </row>
    <row r="104" spans="1:5" x14ac:dyDescent="0.25">
      <c r="A104" s="178" t="s">
        <v>3412</v>
      </c>
      <c r="B104" s="37" t="s">
        <v>756</v>
      </c>
      <c r="C104" s="10" t="s">
        <v>429</v>
      </c>
      <c r="D104" s="172" t="s">
        <v>3412</v>
      </c>
    </row>
    <row r="105" spans="1:5" x14ac:dyDescent="0.25">
      <c r="A105" s="179" t="s">
        <v>3412</v>
      </c>
      <c r="B105" s="179" t="s">
        <v>3412</v>
      </c>
      <c r="C105" s="10" t="s">
        <v>2</v>
      </c>
      <c r="D105" s="172" t="s">
        <v>3412</v>
      </c>
    </row>
    <row r="106" spans="1:5" x14ac:dyDescent="0.25">
      <c r="A106" s="179" t="s">
        <v>3412</v>
      </c>
      <c r="B106" s="179" t="s">
        <v>3412</v>
      </c>
      <c r="C106" s="10" t="s">
        <v>432</v>
      </c>
      <c r="D106" s="172" t="s">
        <v>3412</v>
      </c>
    </row>
    <row r="107" spans="1:5" x14ac:dyDescent="0.25">
      <c r="A107" s="179" t="s">
        <v>3412</v>
      </c>
      <c r="B107" s="179" t="s">
        <v>3412</v>
      </c>
      <c r="C107" s="10" t="s">
        <v>783</v>
      </c>
      <c r="D107" s="172" t="s">
        <v>3412</v>
      </c>
    </row>
    <row r="108" spans="1:5" x14ac:dyDescent="0.25">
      <c r="A108" s="179" t="s">
        <v>3412</v>
      </c>
      <c r="B108" s="179" t="s">
        <v>3412</v>
      </c>
      <c r="C108" s="10" t="s">
        <v>78</v>
      </c>
      <c r="D108" s="172" t="s">
        <v>3412</v>
      </c>
    </row>
    <row r="109" spans="1:5" x14ac:dyDescent="0.25">
      <c r="A109" s="179" t="s">
        <v>3412</v>
      </c>
      <c r="B109" s="179" t="s">
        <v>3412</v>
      </c>
      <c r="C109" s="10" t="s">
        <v>430</v>
      </c>
      <c r="D109" s="172" t="s">
        <v>3412</v>
      </c>
    </row>
    <row r="110" spans="1:5" x14ac:dyDescent="0.25">
      <c r="A110" s="180" t="s">
        <v>3412</v>
      </c>
      <c r="B110" s="180" t="s">
        <v>3412</v>
      </c>
      <c r="C110" s="10" t="s">
        <v>102</v>
      </c>
      <c r="D110" s="172" t="s">
        <v>3412</v>
      </c>
    </row>
    <row r="111" spans="1:5" x14ac:dyDescent="0.25">
      <c r="A111" s="176" t="s">
        <v>3412</v>
      </c>
      <c r="B111" s="21" t="s">
        <v>758</v>
      </c>
      <c r="C111" s="11" t="s">
        <v>429</v>
      </c>
      <c r="D111" s="175" t="s">
        <v>3412</v>
      </c>
    </row>
    <row r="112" spans="1:5" x14ac:dyDescent="0.25">
      <c r="A112" s="176" t="s">
        <v>3412</v>
      </c>
      <c r="B112" s="181" t="s">
        <v>3412</v>
      </c>
      <c r="C112" s="11" t="s">
        <v>792</v>
      </c>
      <c r="D112" s="175" t="s">
        <v>3412</v>
      </c>
    </row>
    <row r="113" spans="1:4" x14ac:dyDescent="0.25">
      <c r="A113" s="176" t="s">
        <v>3412</v>
      </c>
      <c r="B113" s="182" t="s">
        <v>3412</v>
      </c>
      <c r="C113" s="11" t="s">
        <v>431</v>
      </c>
      <c r="D113" s="175" t="s">
        <v>3412</v>
      </c>
    </row>
    <row r="114" spans="1:4" x14ac:dyDescent="0.25">
      <c r="A114" s="183" t="s">
        <v>3412</v>
      </c>
      <c r="B114" s="39" t="s">
        <v>768</v>
      </c>
      <c r="C114" s="10" t="s">
        <v>429</v>
      </c>
      <c r="D114" s="172" t="s">
        <v>3412</v>
      </c>
    </row>
    <row r="115" spans="1:4" x14ac:dyDescent="0.25">
      <c r="A115" s="183" t="s">
        <v>3412</v>
      </c>
      <c r="B115" s="183" t="s">
        <v>3412</v>
      </c>
      <c r="C115" s="10" t="s">
        <v>432</v>
      </c>
      <c r="D115" s="172" t="s">
        <v>3412</v>
      </c>
    </row>
    <row r="116" spans="1:4" x14ac:dyDescent="0.25">
      <c r="A116" s="183" t="s">
        <v>3412</v>
      </c>
      <c r="B116" s="183" t="s">
        <v>3412</v>
      </c>
      <c r="C116" s="10" t="s">
        <v>783</v>
      </c>
      <c r="D116" s="172" t="s">
        <v>3412</v>
      </c>
    </row>
    <row r="117" spans="1:4" x14ac:dyDescent="0.25">
      <c r="A117" s="183" t="s">
        <v>3412</v>
      </c>
      <c r="B117" s="183" t="s">
        <v>3412</v>
      </c>
      <c r="C117" s="10" t="s">
        <v>430</v>
      </c>
      <c r="D117" s="172" t="s">
        <v>3412</v>
      </c>
    </row>
    <row r="118" spans="1:4" x14ac:dyDescent="0.25">
      <c r="A118" s="174" t="s">
        <v>3412</v>
      </c>
      <c r="B118" s="21" t="s">
        <v>742</v>
      </c>
      <c r="C118" s="11" t="s">
        <v>429</v>
      </c>
      <c r="D118" s="175" t="s">
        <v>3412</v>
      </c>
    </row>
    <row r="119" spans="1:4" x14ac:dyDescent="0.25">
      <c r="A119" s="184" t="s">
        <v>3412</v>
      </c>
      <c r="B119" s="185" t="s">
        <v>3412</v>
      </c>
      <c r="C119" s="11" t="s">
        <v>433</v>
      </c>
      <c r="D119" s="175" t="s">
        <v>3412</v>
      </c>
    </row>
    <row r="120" spans="1:4" x14ac:dyDescent="0.25">
      <c r="A120" s="184" t="s">
        <v>3412</v>
      </c>
      <c r="B120" s="185" t="s">
        <v>3412</v>
      </c>
      <c r="C120" s="11" t="s">
        <v>783</v>
      </c>
      <c r="D120" s="175" t="s">
        <v>3412</v>
      </c>
    </row>
    <row r="121" spans="1:4" x14ac:dyDescent="0.25">
      <c r="A121" s="184" t="s">
        <v>3412</v>
      </c>
      <c r="B121" s="185" t="s">
        <v>3412</v>
      </c>
      <c r="C121" s="11" t="s">
        <v>78</v>
      </c>
      <c r="D121" s="175" t="s">
        <v>3412</v>
      </c>
    </row>
    <row r="122" spans="1:4" x14ac:dyDescent="0.25">
      <c r="A122" s="184" t="s">
        <v>3412</v>
      </c>
      <c r="B122" s="185" t="s">
        <v>3412</v>
      </c>
      <c r="C122" s="11" t="s">
        <v>432</v>
      </c>
      <c r="D122" s="175" t="s">
        <v>3412</v>
      </c>
    </row>
    <row r="123" spans="1:4" x14ac:dyDescent="0.25">
      <c r="A123" s="184" t="s">
        <v>3412</v>
      </c>
      <c r="B123" s="185" t="s">
        <v>3412</v>
      </c>
      <c r="C123" s="11" t="s">
        <v>435</v>
      </c>
      <c r="D123" s="175" t="s">
        <v>3412</v>
      </c>
    </row>
    <row r="124" spans="1:4" x14ac:dyDescent="0.25">
      <c r="A124" s="184" t="s">
        <v>3412</v>
      </c>
      <c r="B124" s="185" t="s">
        <v>3412</v>
      </c>
      <c r="C124" s="11" t="s">
        <v>434</v>
      </c>
      <c r="D124" s="175" t="s">
        <v>3412</v>
      </c>
    </row>
    <row r="125" spans="1:4" x14ac:dyDescent="0.25">
      <c r="A125" s="184" t="s">
        <v>3412</v>
      </c>
      <c r="B125" s="185" t="s">
        <v>3412</v>
      </c>
      <c r="C125" s="11" t="s">
        <v>430</v>
      </c>
      <c r="D125" s="175" t="s">
        <v>3412</v>
      </c>
    </row>
    <row r="126" spans="1:4" x14ac:dyDescent="0.25">
      <c r="A126" s="176" t="s">
        <v>3412</v>
      </c>
      <c r="B126" s="182" t="s">
        <v>3412</v>
      </c>
      <c r="C126" s="11" t="s">
        <v>102</v>
      </c>
      <c r="D126" s="175" t="s">
        <v>3412</v>
      </c>
    </row>
    <row r="127" spans="1:4" x14ac:dyDescent="0.25">
      <c r="A127" s="178" t="s">
        <v>3412</v>
      </c>
      <c r="B127" s="37" t="s">
        <v>28</v>
      </c>
      <c r="C127" s="10" t="s">
        <v>76</v>
      </c>
      <c r="D127" s="172" t="s">
        <v>3412</v>
      </c>
    </row>
    <row r="128" spans="1:4" x14ac:dyDescent="0.25">
      <c r="A128" s="179" t="s">
        <v>3412</v>
      </c>
      <c r="B128" s="179" t="s">
        <v>3412</v>
      </c>
      <c r="C128" s="10" t="s">
        <v>88</v>
      </c>
      <c r="D128" s="172" t="s">
        <v>3412</v>
      </c>
    </row>
    <row r="129" spans="1:5" x14ac:dyDescent="0.25">
      <c r="A129" s="179" t="s">
        <v>3412</v>
      </c>
      <c r="B129" s="179" t="s">
        <v>3412</v>
      </c>
      <c r="C129" s="10" t="s">
        <v>94</v>
      </c>
      <c r="D129" s="172" t="s">
        <v>3412</v>
      </c>
    </row>
    <row r="130" spans="1:5" x14ac:dyDescent="0.25">
      <c r="A130" s="179" t="s">
        <v>3412</v>
      </c>
      <c r="B130" s="179" t="s">
        <v>3412</v>
      </c>
      <c r="C130" s="10" t="s">
        <v>99</v>
      </c>
      <c r="D130" s="172" t="s">
        <v>3412</v>
      </c>
    </row>
    <row r="131" spans="1:5" x14ac:dyDescent="0.25">
      <c r="A131" s="179" t="s">
        <v>3412</v>
      </c>
      <c r="B131" s="179" t="s">
        <v>3412</v>
      </c>
      <c r="C131" s="10" t="s">
        <v>78</v>
      </c>
      <c r="D131" s="172" t="s">
        <v>3412</v>
      </c>
    </row>
    <row r="132" spans="1:5" x14ac:dyDescent="0.25">
      <c r="A132" s="176" t="s">
        <v>3412</v>
      </c>
      <c r="B132" s="38" t="s">
        <v>769</v>
      </c>
      <c r="C132" s="11" t="s">
        <v>76</v>
      </c>
      <c r="D132" s="175" t="s">
        <v>3412</v>
      </c>
    </row>
    <row r="133" spans="1:5" x14ac:dyDescent="0.25">
      <c r="A133" s="176" t="s">
        <v>3412</v>
      </c>
      <c r="B133" s="181" t="s">
        <v>3412</v>
      </c>
      <c r="C133" s="11" t="s">
        <v>78</v>
      </c>
      <c r="D133" s="175" t="s">
        <v>3412</v>
      </c>
    </row>
    <row r="134" spans="1:5" x14ac:dyDescent="0.25">
      <c r="A134" s="186" t="s">
        <v>3412</v>
      </c>
      <c r="B134" s="182" t="s">
        <v>3412</v>
      </c>
      <c r="C134" s="11" t="s">
        <v>102</v>
      </c>
      <c r="D134" s="175" t="s">
        <v>3412</v>
      </c>
    </row>
    <row r="135" spans="1:5" x14ac:dyDescent="0.25">
      <c r="A135" s="187" t="s">
        <v>3412</v>
      </c>
      <c r="B135" s="40" t="s">
        <v>625</v>
      </c>
      <c r="C135" s="10" t="s">
        <v>821</v>
      </c>
      <c r="D135" s="172" t="s">
        <v>3412</v>
      </c>
    </row>
    <row r="136" spans="1:5" x14ac:dyDescent="0.25">
      <c r="A136" s="183" t="s">
        <v>3412</v>
      </c>
      <c r="B136" s="183" t="s">
        <v>3412</v>
      </c>
      <c r="C136" s="10" t="s">
        <v>974</v>
      </c>
      <c r="D136" s="172" t="s">
        <v>3412</v>
      </c>
      <c r="E136" s="1" t="s">
        <v>1189</v>
      </c>
    </row>
    <row r="137" spans="1:5" x14ac:dyDescent="0.25">
      <c r="A137" s="183" t="s">
        <v>3412</v>
      </c>
      <c r="B137" s="183" t="s">
        <v>3412</v>
      </c>
      <c r="C137" s="10" t="s">
        <v>54</v>
      </c>
      <c r="D137" s="167" t="s">
        <v>698</v>
      </c>
    </row>
    <row r="138" spans="1:5" x14ac:dyDescent="0.25">
      <c r="A138" s="183" t="s">
        <v>3412</v>
      </c>
      <c r="B138" s="183" t="s">
        <v>3412</v>
      </c>
      <c r="C138" s="10" t="s">
        <v>69</v>
      </c>
      <c r="D138" s="167" t="s">
        <v>699</v>
      </c>
    </row>
    <row r="139" spans="1:5" x14ac:dyDescent="0.25">
      <c r="A139" s="183" t="s">
        <v>3412</v>
      </c>
      <c r="B139" s="183" t="s">
        <v>3412</v>
      </c>
      <c r="C139" s="10" t="s">
        <v>624</v>
      </c>
      <c r="D139" s="172" t="s">
        <v>3412</v>
      </c>
    </row>
    <row r="140" spans="1:5" x14ac:dyDescent="0.25">
      <c r="A140" s="183" t="s">
        <v>3412</v>
      </c>
      <c r="B140" s="183" t="s">
        <v>3412</v>
      </c>
      <c r="C140" s="10" t="s">
        <v>694</v>
      </c>
      <c r="D140" s="172" t="s">
        <v>3412</v>
      </c>
    </row>
    <row r="141" spans="1:5" x14ac:dyDescent="0.25">
      <c r="A141" s="183" t="s">
        <v>3412</v>
      </c>
      <c r="B141" s="183" t="s">
        <v>3412</v>
      </c>
      <c r="C141" s="10" t="s">
        <v>695</v>
      </c>
      <c r="D141" s="172" t="s">
        <v>3412</v>
      </c>
    </row>
    <row r="142" spans="1:5" x14ac:dyDescent="0.25">
      <c r="A142" s="183" t="s">
        <v>3412</v>
      </c>
      <c r="B142" s="183" t="s">
        <v>3412</v>
      </c>
      <c r="C142" s="10" t="s">
        <v>696</v>
      </c>
      <c r="D142" s="172" t="s">
        <v>3412</v>
      </c>
    </row>
    <row r="143" spans="1:5" x14ac:dyDescent="0.25">
      <c r="A143" s="183" t="s">
        <v>3412</v>
      </c>
      <c r="B143" s="183" t="s">
        <v>3412</v>
      </c>
      <c r="C143" s="10" t="s">
        <v>697</v>
      </c>
      <c r="D143" s="172" t="s">
        <v>3412</v>
      </c>
    </row>
    <row r="144" spans="1:5" x14ac:dyDescent="0.25">
      <c r="A144" s="183" t="s">
        <v>3412</v>
      </c>
      <c r="B144" s="183" t="s">
        <v>3412</v>
      </c>
      <c r="C144" s="10" t="s">
        <v>955</v>
      </c>
      <c r="D144" s="172" t="s">
        <v>3412</v>
      </c>
    </row>
    <row r="145" spans="1:4" x14ac:dyDescent="0.25">
      <c r="A145" s="183" t="s">
        <v>3412</v>
      </c>
      <c r="B145" s="183" t="s">
        <v>3412</v>
      </c>
      <c r="C145" s="10" t="s">
        <v>102</v>
      </c>
      <c r="D145" s="172" t="s">
        <v>3412</v>
      </c>
    </row>
    <row r="146" spans="1:4" x14ac:dyDescent="0.25">
      <c r="A146" s="174" t="s">
        <v>3412</v>
      </c>
      <c r="B146" s="41" t="s">
        <v>4</v>
      </c>
      <c r="C146" s="11" t="s">
        <v>55</v>
      </c>
      <c r="D146" s="175" t="s">
        <v>3412</v>
      </c>
    </row>
    <row r="147" spans="1:4" x14ac:dyDescent="0.25">
      <c r="A147" s="186" t="s">
        <v>3412</v>
      </c>
      <c r="B147" s="188" t="s">
        <v>3412</v>
      </c>
      <c r="C147" s="11" t="s">
        <v>62</v>
      </c>
      <c r="D147" s="175" t="s">
        <v>3412</v>
      </c>
    </row>
    <row r="148" spans="1:4" x14ac:dyDescent="0.25">
      <c r="A148" s="189" t="s">
        <v>3412</v>
      </c>
      <c r="B148" s="42" t="s">
        <v>5</v>
      </c>
      <c r="C148" s="10" t="s">
        <v>311</v>
      </c>
      <c r="D148" s="167" t="s">
        <v>56</v>
      </c>
    </row>
    <row r="149" spans="1:4" x14ac:dyDescent="0.25">
      <c r="A149" s="190" t="s">
        <v>3412</v>
      </c>
      <c r="B149" s="190" t="s">
        <v>3412</v>
      </c>
      <c r="C149" s="10" t="s">
        <v>943</v>
      </c>
      <c r="D149" s="167" t="s">
        <v>949</v>
      </c>
    </row>
    <row r="150" spans="1:4" x14ac:dyDescent="0.25">
      <c r="A150" s="190" t="s">
        <v>3412</v>
      </c>
      <c r="B150" s="190" t="s">
        <v>3412</v>
      </c>
      <c r="C150" s="10" t="s">
        <v>476</v>
      </c>
      <c r="D150" s="167" t="s">
        <v>63</v>
      </c>
    </row>
    <row r="151" spans="1:4" x14ac:dyDescent="0.25">
      <c r="A151" s="190" t="s">
        <v>3412</v>
      </c>
      <c r="B151" s="190" t="s">
        <v>3412</v>
      </c>
      <c r="C151" s="10" t="s">
        <v>479</v>
      </c>
      <c r="D151" s="167" t="s">
        <v>250</v>
      </c>
    </row>
    <row r="152" spans="1:4" x14ac:dyDescent="0.25">
      <c r="A152" s="190" t="s">
        <v>3412</v>
      </c>
      <c r="B152" s="190" t="s">
        <v>3412</v>
      </c>
      <c r="C152" s="10" t="s">
        <v>480</v>
      </c>
      <c r="D152" s="167" t="s">
        <v>77</v>
      </c>
    </row>
    <row r="153" spans="1:4" x14ac:dyDescent="0.25">
      <c r="A153" s="190" t="s">
        <v>3412</v>
      </c>
      <c r="B153" s="190" t="s">
        <v>3412</v>
      </c>
      <c r="C153" s="10" t="s">
        <v>477</v>
      </c>
      <c r="D153" s="167" t="s">
        <v>83</v>
      </c>
    </row>
    <row r="154" spans="1:4" x14ac:dyDescent="0.25">
      <c r="A154" s="190" t="s">
        <v>3412</v>
      </c>
      <c r="B154" s="190" t="s">
        <v>3412</v>
      </c>
      <c r="C154" s="10" t="s">
        <v>481</v>
      </c>
      <c r="D154" s="167" t="s">
        <v>89</v>
      </c>
    </row>
    <row r="155" spans="1:4" x14ac:dyDescent="0.25">
      <c r="A155" s="190" t="s">
        <v>3412</v>
      </c>
      <c r="B155" s="190" t="s">
        <v>3412</v>
      </c>
      <c r="C155" s="10" t="s">
        <v>478</v>
      </c>
      <c r="D155" s="167" t="s">
        <v>95</v>
      </c>
    </row>
    <row r="156" spans="1:4" x14ac:dyDescent="0.25">
      <c r="A156" s="190" t="s">
        <v>3412</v>
      </c>
      <c r="B156" s="190" t="s">
        <v>3412</v>
      </c>
      <c r="C156" s="10" t="s">
        <v>482</v>
      </c>
      <c r="D156" s="167" t="s">
        <v>100</v>
      </c>
    </row>
    <row r="157" spans="1:4" x14ac:dyDescent="0.25">
      <c r="A157" s="190" t="s">
        <v>3412</v>
      </c>
      <c r="B157" s="190" t="s">
        <v>3412</v>
      </c>
      <c r="C157" s="10" t="s">
        <v>483</v>
      </c>
      <c r="D157" s="167" t="s">
        <v>106</v>
      </c>
    </row>
    <row r="158" spans="1:4" x14ac:dyDescent="0.25">
      <c r="A158" s="190" t="s">
        <v>3412</v>
      </c>
      <c r="B158" s="190" t="s">
        <v>3412</v>
      </c>
      <c r="C158" s="10" t="s">
        <v>485</v>
      </c>
      <c r="D158" s="167" t="s">
        <v>374</v>
      </c>
    </row>
    <row r="159" spans="1:4" x14ac:dyDescent="0.25">
      <c r="A159" s="190" t="s">
        <v>3412</v>
      </c>
      <c r="B159" s="190" t="s">
        <v>3412</v>
      </c>
      <c r="C159" s="10" t="s">
        <v>484</v>
      </c>
      <c r="D159" s="167" t="s">
        <v>110</v>
      </c>
    </row>
    <row r="160" spans="1:4" x14ac:dyDescent="0.25">
      <c r="A160" s="190" t="s">
        <v>3412</v>
      </c>
      <c r="B160" s="190" t="s">
        <v>3412</v>
      </c>
      <c r="C160" s="10" t="s">
        <v>486</v>
      </c>
      <c r="D160" s="167" t="s">
        <v>113</v>
      </c>
    </row>
    <row r="161" spans="1:4" x14ac:dyDescent="0.25">
      <c r="A161" s="190" t="s">
        <v>3412</v>
      </c>
      <c r="B161" s="190" t="s">
        <v>3412</v>
      </c>
      <c r="C161" s="10" t="s">
        <v>487</v>
      </c>
      <c r="D161" s="167" t="s">
        <v>115</v>
      </c>
    </row>
    <row r="162" spans="1:4" x14ac:dyDescent="0.25">
      <c r="A162" s="190" t="s">
        <v>3412</v>
      </c>
      <c r="B162" s="190" t="s">
        <v>3412</v>
      </c>
      <c r="C162" s="10" t="s">
        <v>488</v>
      </c>
      <c r="D162" s="167" t="s">
        <v>118</v>
      </c>
    </row>
    <row r="163" spans="1:4" x14ac:dyDescent="0.25">
      <c r="A163" s="190" t="s">
        <v>3412</v>
      </c>
      <c r="B163" s="190" t="s">
        <v>3412</v>
      </c>
      <c r="C163" s="10" t="s">
        <v>489</v>
      </c>
      <c r="D163" s="167" t="s">
        <v>121</v>
      </c>
    </row>
    <row r="164" spans="1:4" x14ac:dyDescent="0.25">
      <c r="A164" s="190" t="s">
        <v>3412</v>
      </c>
      <c r="B164" s="190" t="s">
        <v>3412</v>
      </c>
      <c r="C164" s="10" t="s">
        <v>490</v>
      </c>
      <c r="D164" s="167" t="s">
        <v>375</v>
      </c>
    </row>
    <row r="165" spans="1:4" x14ac:dyDescent="0.25">
      <c r="A165" s="190" t="s">
        <v>3412</v>
      </c>
      <c r="B165" s="190" t="s">
        <v>3412</v>
      </c>
      <c r="C165" s="10" t="s">
        <v>491</v>
      </c>
      <c r="D165" s="167" t="s">
        <v>124</v>
      </c>
    </row>
    <row r="166" spans="1:4" x14ac:dyDescent="0.25">
      <c r="A166" s="190" t="s">
        <v>3412</v>
      </c>
      <c r="B166" s="190" t="s">
        <v>3412</v>
      </c>
      <c r="C166" s="10" t="s">
        <v>492</v>
      </c>
      <c r="D166" s="167" t="s">
        <v>126</v>
      </c>
    </row>
    <row r="167" spans="1:4" x14ac:dyDescent="0.25">
      <c r="A167" s="190" t="s">
        <v>3412</v>
      </c>
      <c r="B167" s="190" t="s">
        <v>3412</v>
      </c>
      <c r="C167" s="10" t="s">
        <v>493</v>
      </c>
      <c r="D167" s="167" t="s">
        <v>127</v>
      </c>
    </row>
    <row r="168" spans="1:4" x14ac:dyDescent="0.25">
      <c r="A168" s="190" t="s">
        <v>3412</v>
      </c>
      <c r="B168" s="190" t="s">
        <v>3412</v>
      </c>
      <c r="C168" s="10" t="s">
        <v>494</v>
      </c>
      <c r="D168" s="167" t="s">
        <v>129</v>
      </c>
    </row>
    <row r="169" spans="1:4" x14ac:dyDescent="0.25">
      <c r="A169" s="190" t="s">
        <v>3412</v>
      </c>
      <c r="B169" s="190" t="s">
        <v>3412</v>
      </c>
      <c r="C169" s="10" t="s">
        <v>495</v>
      </c>
      <c r="D169" s="167" t="s">
        <v>251</v>
      </c>
    </row>
    <row r="170" spans="1:4" x14ac:dyDescent="0.25">
      <c r="A170" s="190" t="s">
        <v>3412</v>
      </c>
      <c r="B170" s="190" t="s">
        <v>3412</v>
      </c>
      <c r="C170" s="10" t="s">
        <v>609</v>
      </c>
      <c r="D170" s="167" t="s">
        <v>133</v>
      </c>
    </row>
    <row r="171" spans="1:4" x14ac:dyDescent="0.25">
      <c r="A171" s="190" t="s">
        <v>3412</v>
      </c>
      <c r="B171" s="190" t="s">
        <v>3412</v>
      </c>
      <c r="C171" s="10" t="s">
        <v>496</v>
      </c>
      <c r="D171" s="167" t="s">
        <v>135</v>
      </c>
    </row>
    <row r="172" spans="1:4" x14ac:dyDescent="0.25">
      <c r="A172" s="190" t="s">
        <v>3412</v>
      </c>
      <c r="B172" s="190" t="s">
        <v>3412</v>
      </c>
      <c r="C172" s="10" t="s">
        <v>497</v>
      </c>
      <c r="D172" s="167" t="s">
        <v>137</v>
      </c>
    </row>
    <row r="173" spans="1:4" x14ac:dyDescent="0.25">
      <c r="A173" s="190" t="s">
        <v>3412</v>
      </c>
      <c r="B173" s="190" t="s">
        <v>3412</v>
      </c>
      <c r="C173" s="10" t="s">
        <v>498</v>
      </c>
      <c r="D173" s="167" t="s">
        <v>139</v>
      </c>
    </row>
    <row r="174" spans="1:4" x14ac:dyDescent="0.25">
      <c r="A174" s="190" t="s">
        <v>3412</v>
      </c>
      <c r="B174" s="190" t="s">
        <v>3412</v>
      </c>
      <c r="C174" s="10" t="s">
        <v>499</v>
      </c>
      <c r="D174" s="167" t="s">
        <v>142</v>
      </c>
    </row>
    <row r="175" spans="1:4" x14ac:dyDescent="0.25">
      <c r="A175" s="190" t="s">
        <v>3412</v>
      </c>
      <c r="B175" s="190" t="s">
        <v>3412</v>
      </c>
      <c r="C175" s="10" t="s">
        <v>500</v>
      </c>
      <c r="D175" s="167" t="s">
        <v>144</v>
      </c>
    </row>
    <row r="176" spans="1:4" x14ac:dyDescent="0.25">
      <c r="A176" s="190" t="s">
        <v>3412</v>
      </c>
      <c r="B176" s="190" t="s">
        <v>3412</v>
      </c>
      <c r="C176" s="10" t="s">
        <v>501</v>
      </c>
      <c r="D176" s="167" t="s">
        <v>146</v>
      </c>
    </row>
    <row r="177" spans="1:5" x14ac:dyDescent="0.25">
      <c r="A177" s="190" t="s">
        <v>3412</v>
      </c>
      <c r="B177" s="190" t="s">
        <v>3412</v>
      </c>
      <c r="C177" s="10" t="s">
        <v>502</v>
      </c>
      <c r="D177" s="167" t="s">
        <v>148</v>
      </c>
    </row>
    <row r="178" spans="1:5" x14ac:dyDescent="0.25">
      <c r="A178" s="190" t="s">
        <v>3412</v>
      </c>
      <c r="B178" s="190" t="s">
        <v>3412</v>
      </c>
      <c r="C178" s="10" t="s">
        <v>503</v>
      </c>
      <c r="D178" s="167" t="s">
        <v>150</v>
      </c>
    </row>
    <row r="179" spans="1:5" x14ac:dyDescent="0.25">
      <c r="A179" s="190" t="s">
        <v>3412</v>
      </c>
      <c r="B179" s="190" t="s">
        <v>3412</v>
      </c>
      <c r="C179" s="10" t="s">
        <v>504</v>
      </c>
      <c r="D179" s="167" t="s">
        <v>152</v>
      </c>
    </row>
    <row r="180" spans="1:5" x14ac:dyDescent="0.25">
      <c r="A180" s="190" t="s">
        <v>3412</v>
      </c>
      <c r="B180" s="190" t="s">
        <v>3412</v>
      </c>
      <c r="C180" s="10" t="s">
        <v>1159</v>
      </c>
      <c r="D180" s="167" t="s">
        <v>1141</v>
      </c>
      <c r="E180" s="1" t="s">
        <v>1189</v>
      </c>
    </row>
    <row r="181" spans="1:5" x14ac:dyDescent="0.25">
      <c r="A181" s="190" t="s">
        <v>3412</v>
      </c>
      <c r="B181" s="190" t="s">
        <v>3412</v>
      </c>
      <c r="C181" s="10" t="s">
        <v>102</v>
      </c>
      <c r="D181" s="167" t="s">
        <v>102</v>
      </c>
    </row>
    <row r="182" spans="1:5" x14ac:dyDescent="0.25">
      <c r="A182" s="174" t="s">
        <v>3412</v>
      </c>
      <c r="B182" s="41" t="s">
        <v>794</v>
      </c>
      <c r="C182" s="43" t="s">
        <v>57</v>
      </c>
      <c r="D182" s="191" t="s">
        <v>3412</v>
      </c>
    </row>
    <row r="183" spans="1:5" x14ac:dyDescent="0.25">
      <c r="A183" s="176" t="s">
        <v>3412</v>
      </c>
      <c r="B183" s="192" t="s">
        <v>3412</v>
      </c>
      <c r="C183" s="43" t="s">
        <v>795</v>
      </c>
      <c r="D183" s="191" t="s">
        <v>3412</v>
      </c>
    </row>
    <row r="184" spans="1:5" x14ac:dyDescent="0.25">
      <c r="A184" s="176" t="s">
        <v>3412</v>
      </c>
      <c r="B184" s="192" t="s">
        <v>3412</v>
      </c>
      <c r="C184" s="43" t="s">
        <v>64</v>
      </c>
      <c r="D184" s="191" t="s">
        <v>3412</v>
      </c>
    </row>
    <row r="185" spans="1:5" x14ac:dyDescent="0.25">
      <c r="A185" s="186" t="s">
        <v>3412</v>
      </c>
      <c r="B185" s="188" t="s">
        <v>3412</v>
      </c>
      <c r="C185" s="11" t="s">
        <v>298</v>
      </c>
      <c r="D185" s="175" t="s">
        <v>3412</v>
      </c>
    </row>
    <row r="186" spans="1:5" x14ac:dyDescent="0.25">
      <c r="A186" s="178" t="s">
        <v>3412</v>
      </c>
      <c r="B186" s="37" t="s">
        <v>941</v>
      </c>
      <c r="C186" s="10" t="s">
        <v>635</v>
      </c>
      <c r="D186" s="172" t="s">
        <v>3412</v>
      </c>
    </row>
    <row r="187" spans="1:5" x14ac:dyDescent="0.25">
      <c r="A187" s="179" t="s">
        <v>3412</v>
      </c>
      <c r="B187" s="179" t="s">
        <v>3412</v>
      </c>
      <c r="C187" s="10" t="s">
        <v>636</v>
      </c>
      <c r="D187" s="172" t="s">
        <v>3412</v>
      </c>
    </row>
    <row r="188" spans="1:5" x14ac:dyDescent="0.25">
      <c r="A188" s="174" t="s">
        <v>3412</v>
      </c>
      <c r="B188" s="41" t="s">
        <v>8</v>
      </c>
      <c r="C188" s="11" t="s">
        <v>65</v>
      </c>
      <c r="D188" s="168" t="s">
        <v>401</v>
      </c>
    </row>
    <row r="189" spans="1:5" x14ac:dyDescent="0.25">
      <c r="A189" s="176" t="s">
        <v>3412</v>
      </c>
      <c r="B189" s="192" t="s">
        <v>3412</v>
      </c>
      <c r="C189" s="11" t="s">
        <v>70</v>
      </c>
      <c r="D189" s="168" t="s">
        <v>402</v>
      </c>
    </row>
    <row r="190" spans="1:5" x14ac:dyDescent="0.25">
      <c r="A190" s="176" t="s">
        <v>3412</v>
      </c>
      <c r="B190" s="192" t="s">
        <v>3412</v>
      </c>
      <c r="C190" s="11" t="s">
        <v>78</v>
      </c>
      <c r="D190" s="168" t="s">
        <v>78</v>
      </c>
    </row>
    <row r="191" spans="1:5" x14ac:dyDescent="0.25">
      <c r="A191" s="176" t="s">
        <v>3412</v>
      </c>
      <c r="B191" s="192" t="s">
        <v>3412</v>
      </c>
      <c r="C191" s="11" t="s">
        <v>90</v>
      </c>
      <c r="D191" s="168" t="s">
        <v>404</v>
      </c>
    </row>
    <row r="192" spans="1:5" x14ac:dyDescent="0.25">
      <c r="A192" s="176" t="s">
        <v>3412</v>
      </c>
      <c r="B192" s="192" t="s">
        <v>3412</v>
      </c>
      <c r="C192" s="11" t="s">
        <v>107</v>
      </c>
      <c r="D192" s="168" t="s">
        <v>407</v>
      </c>
    </row>
    <row r="193" spans="1:4" x14ac:dyDescent="0.25">
      <c r="A193" s="176" t="s">
        <v>3412</v>
      </c>
      <c r="B193" s="192" t="s">
        <v>3412</v>
      </c>
      <c r="C193" s="11" t="s">
        <v>413</v>
      </c>
      <c r="D193" s="168" t="s">
        <v>408</v>
      </c>
    </row>
    <row r="194" spans="1:4" x14ac:dyDescent="0.25">
      <c r="A194" s="176" t="s">
        <v>3412</v>
      </c>
      <c r="B194" s="192" t="s">
        <v>3412</v>
      </c>
      <c r="C194" s="11" t="s">
        <v>101</v>
      </c>
      <c r="D194" s="168" t="s">
        <v>406</v>
      </c>
    </row>
    <row r="195" spans="1:4" x14ac:dyDescent="0.25">
      <c r="A195" s="176" t="s">
        <v>3412</v>
      </c>
      <c r="B195" s="192" t="s">
        <v>3412</v>
      </c>
      <c r="C195" s="11" t="s">
        <v>438</v>
      </c>
      <c r="D195" s="168" t="s">
        <v>409</v>
      </c>
    </row>
    <row r="196" spans="1:4" x14ac:dyDescent="0.25">
      <c r="A196" s="176" t="s">
        <v>3412</v>
      </c>
      <c r="B196" s="192" t="s">
        <v>3412</v>
      </c>
      <c r="C196" s="11" t="s">
        <v>119</v>
      </c>
      <c r="D196" s="168" t="s">
        <v>411</v>
      </c>
    </row>
    <row r="197" spans="1:4" x14ac:dyDescent="0.25">
      <c r="A197" s="176" t="s">
        <v>3412</v>
      </c>
      <c r="B197" s="192" t="s">
        <v>3412</v>
      </c>
      <c r="C197" s="11" t="s">
        <v>116</v>
      </c>
      <c r="D197" s="168" t="s">
        <v>410</v>
      </c>
    </row>
    <row r="198" spans="1:4" x14ac:dyDescent="0.25">
      <c r="A198" s="176" t="s">
        <v>3412</v>
      </c>
      <c r="B198" s="192" t="s">
        <v>3412</v>
      </c>
      <c r="C198" s="11" t="s">
        <v>84</v>
      </c>
      <c r="D198" s="168" t="s">
        <v>403</v>
      </c>
    </row>
    <row r="199" spans="1:4" x14ac:dyDescent="0.25">
      <c r="A199" s="176" t="s">
        <v>3412</v>
      </c>
      <c r="B199" s="192" t="s">
        <v>3412</v>
      </c>
      <c r="C199" s="11" t="s">
        <v>96</v>
      </c>
      <c r="D199" s="168" t="s">
        <v>405</v>
      </c>
    </row>
    <row r="200" spans="1:4" x14ac:dyDescent="0.25">
      <c r="A200" s="176" t="s">
        <v>3412</v>
      </c>
      <c r="B200" s="192" t="s">
        <v>3412</v>
      </c>
      <c r="C200" s="11" t="s">
        <v>102</v>
      </c>
      <c r="D200" s="168" t="s">
        <v>102</v>
      </c>
    </row>
    <row r="201" spans="1:4" x14ac:dyDescent="0.25">
      <c r="A201" s="186" t="s">
        <v>3412</v>
      </c>
      <c r="B201" s="188" t="s">
        <v>3412</v>
      </c>
      <c r="C201" s="11" t="s">
        <v>298</v>
      </c>
      <c r="D201" s="168" t="s">
        <v>412</v>
      </c>
    </row>
    <row r="202" spans="1:4" x14ac:dyDescent="0.25">
      <c r="A202" s="193" t="s">
        <v>3412</v>
      </c>
      <c r="B202" s="42" t="s">
        <v>9</v>
      </c>
      <c r="C202" s="10" t="s">
        <v>414</v>
      </c>
      <c r="D202" s="172" t="s">
        <v>3412</v>
      </c>
    </row>
    <row r="203" spans="1:4" x14ac:dyDescent="0.25">
      <c r="A203" s="190" t="s">
        <v>3412</v>
      </c>
      <c r="B203" s="190" t="s">
        <v>3412</v>
      </c>
      <c r="C203" s="10" t="s">
        <v>262</v>
      </c>
      <c r="D203" s="172" t="s">
        <v>3412</v>
      </c>
    </row>
    <row r="204" spans="1:4" x14ac:dyDescent="0.25">
      <c r="A204" s="190" t="s">
        <v>3412</v>
      </c>
      <c r="B204" s="190" t="s">
        <v>3412</v>
      </c>
      <c r="C204" s="10" t="s">
        <v>172</v>
      </c>
      <c r="D204" s="172" t="s">
        <v>3412</v>
      </c>
    </row>
    <row r="205" spans="1:4" x14ac:dyDescent="0.25">
      <c r="A205" s="190" t="s">
        <v>3412</v>
      </c>
      <c r="B205" s="190" t="s">
        <v>3412</v>
      </c>
      <c r="C205" s="10" t="s">
        <v>653</v>
      </c>
      <c r="D205" s="172" t="s">
        <v>3412</v>
      </c>
    </row>
    <row r="206" spans="1:4" x14ac:dyDescent="0.25">
      <c r="A206" s="190" t="s">
        <v>3412</v>
      </c>
      <c r="B206" s="190" t="s">
        <v>3412</v>
      </c>
      <c r="C206" s="10" t="s">
        <v>156</v>
      </c>
      <c r="D206" s="172" t="s">
        <v>3412</v>
      </c>
    </row>
    <row r="207" spans="1:4" x14ac:dyDescent="0.25">
      <c r="A207" s="190" t="s">
        <v>3412</v>
      </c>
      <c r="B207" s="190" t="s">
        <v>3412</v>
      </c>
      <c r="C207" s="10" t="s">
        <v>647</v>
      </c>
      <c r="D207" s="172" t="s">
        <v>3412</v>
      </c>
    </row>
    <row r="208" spans="1:4" x14ac:dyDescent="0.25">
      <c r="A208" s="190" t="s">
        <v>3412</v>
      </c>
      <c r="B208" s="190" t="s">
        <v>3412</v>
      </c>
      <c r="C208" s="10" t="s">
        <v>176</v>
      </c>
      <c r="D208" s="172" t="s">
        <v>3412</v>
      </c>
    </row>
    <row r="209" spans="1:5" x14ac:dyDescent="0.25">
      <c r="A209" s="190" t="s">
        <v>3412</v>
      </c>
      <c r="B209" s="190" t="s">
        <v>3412</v>
      </c>
      <c r="C209" s="10" t="s">
        <v>649</v>
      </c>
      <c r="D209" s="172" t="s">
        <v>3412</v>
      </c>
    </row>
    <row r="210" spans="1:5" x14ac:dyDescent="0.25">
      <c r="A210" s="190" t="s">
        <v>3412</v>
      </c>
      <c r="B210" s="190" t="s">
        <v>3412</v>
      </c>
      <c r="C210" s="10" t="s">
        <v>66</v>
      </c>
      <c r="D210" s="172" t="s">
        <v>3412</v>
      </c>
    </row>
    <row r="211" spans="1:5" x14ac:dyDescent="0.25">
      <c r="A211" s="190" t="s">
        <v>3412</v>
      </c>
      <c r="B211" s="190" t="s">
        <v>3412</v>
      </c>
      <c r="C211" s="10" t="s">
        <v>269</v>
      </c>
      <c r="D211" s="172" t="s">
        <v>3412</v>
      </c>
    </row>
    <row r="212" spans="1:5" x14ac:dyDescent="0.25">
      <c r="A212" s="190" t="s">
        <v>3412</v>
      </c>
      <c r="B212" s="190" t="s">
        <v>3412</v>
      </c>
      <c r="C212" s="10" t="s">
        <v>654</v>
      </c>
      <c r="D212" s="172" t="s">
        <v>3412</v>
      </c>
    </row>
    <row r="213" spans="1:5" x14ac:dyDescent="0.25">
      <c r="A213" s="190" t="s">
        <v>3412</v>
      </c>
      <c r="B213" s="190" t="s">
        <v>3412</v>
      </c>
      <c r="C213" s="10" t="s">
        <v>140</v>
      </c>
      <c r="D213" s="172" t="s">
        <v>3412</v>
      </c>
    </row>
    <row r="214" spans="1:5" x14ac:dyDescent="0.25">
      <c r="A214" s="190" t="s">
        <v>3412</v>
      </c>
      <c r="B214" s="190" t="s">
        <v>3412</v>
      </c>
      <c r="C214" s="10" t="s">
        <v>256</v>
      </c>
      <c r="D214" s="172" t="s">
        <v>3412</v>
      </c>
    </row>
    <row r="215" spans="1:5" x14ac:dyDescent="0.25">
      <c r="A215" s="190" t="s">
        <v>3412</v>
      </c>
      <c r="B215" s="190" t="s">
        <v>3412</v>
      </c>
      <c r="C215" s="10" t="s">
        <v>122</v>
      </c>
      <c r="D215" s="172" t="s">
        <v>3412</v>
      </c>
    </row>
    <row r="216" spans="1:5" x14ac:dyDescent="0.25">
      <c r="A216" s="190" t="s">
        <v>3412</v>
      </c>
      <c r="B216" s="190" t="s">
        <v>3412</v>
      </c>
      <c r="C216" s="10" t="s">
        <v>270</v>
      </c>
      <c r="D216" s="172" t="s">
        <v>3412</v>
      </c>
    </row>
    <row r="217" spans="1:5" x14ac:dyDescent="0.25">
      <c r="A217" s="190" t="s">
        <v>3412</v>
      </c>
      <c r="B217" s="190" t="s">
        <v>3412</v>
      </c>
      <c r="C217" s="10" t="s">
        <v>708</v>
      </c>
      <c r="D217" s="172" t="s">
        <v>3412</v>
      </c>
    </row>
    <row r="218" spans="1:5" x14ac:dyDescent="0.25">
      <c r="A218" s="190" t="s">
        <v>3412</v>
      </c>
      <c r="B218" s="190" t="s">
        <v>3412</v>
      </c>
      <c r="C218" s="10" t="s">
        <v>1161</v>
      </c>
      <c r="D218" s="167" t="s">
        <v>655</v>
      </c>
      <c r="E218" s="1" t="s">
        <v>1189</v>
      </c>
    </row>
    <row r="219" spans="1:5" x14ac:dyDescent="0.25">
      <c r="A219" s="190" t="s">
        <v>3412</v>
      </c>
      <c r="B219" s="190" t="s">
        <v>3412</v>
      </c>
      <c r="C219" s="10" t="s">
        <v>267</v>
      </c>
      <c r="D219" s="172" t="s">
        <v>3412</v>
      </c>
    </row>
    <row r="220" spans="1:5" x14ac:dyDescent="0.25">
      <c r="A220" s="190" t="s">
        <v>3412</v>
      </c>
      <c r="B220" s="190" t="s">
        <v>3412</v>
      </c>
      <c r="C220" s="10" t="s">
        <v>264</v>
      </c>
      <c r="D220" s="172" t="s">
        <v>3412</v>
      </c>
    </row>
    <row r="221" spans="1:5" x14ac:dyDescent="0.25">
      <c r="A221" s="190" t="s">
        <v>3412</v>
      </c>
      <c r="B221" s="190" t="s">
        <v>3412</v>
      </c>
      <c r="C221" s="10" t="s">
        <v>265</v>
      </c>
      <c r="D221" s="172" t="s">
        <v>3412</v>
      </c>
    </row>
    <row r="222" spans="1:5" x14ac:dyDescent="0.25">
      <c r="A222" s="190" t="s">
        <v>3412</v>
      </c>
      <c r="B222" s="190" t="s">
        <v>3412</v>
      </c>
      <c r="C222" s="10" t="s">
        <v>167</v>
      </c>
      <c r="D222" s="172" t="s">
        <v>3412</v>
      </c>
    </row>
    <row r="223" spans="1:5" x14ac:dyDescent="0.25">
      <c r="A223" s="190" t="s">
        <v>3412</v>
      </c>
      <c r="B223" s="190" t="s">
        <v>3412</v>
      </c>
      <c r="C223" s="10" t="s">
        <v>254</v>
      </c>
      <c r="D223" s="172" t="s">
        <v>3412</v>
      </c>
    </row>
    <row r="224" spans="1:5" x14ac:dyDescent="0.25">
      <c r="A224" s="190" t="s">
        <v>3412</v>
      </c>
      <c r="B224" s="190" t="s">
        <v>3412</v>
      </c>
      <c r="C224" s="10" t="s">
        <v>261</v>
      </c>
      <c r="D224" s="172" t="s">
        <v>3412</v>
      </c>
    </row>
    <row r="225" spans="1:4" x14ac:dyDescent="0.25">
      <c r="A225" s="190" t="s">
        <v>3412</v>
      </c>
      <c r="B225" s="190" t="s">
        <v>3412</v>
      </c>
      <c r="C225" s="10" t="s">
        <v>71</v>
      </c>
      <c r="D225" s="172" t="s">
        <v>3412</v>
      </c>
    </row>
    <row r="226" spans="1:4" x14ac:dyDescent="0.25">
      <c r="A226" s="190" t="s">
        <v>3412</v>
      </c>
      <c r="B226" s="190" t="s">
        <v>3412</v>
      </c>
      <c r="C226" s="10" t="s">
        <v>259</v>
      </c>
      <c r="D226" s="172" t="s">
        <v>3412</v>
      </c>
    </row>
    <row r="227" spans="1:4" x14ac:dyDescent="0.25">
      <c r="A227" s="190" t="s">
        <v>3412</v>
      </c>
      <c r="B227" s="190" t="s">
        <v>3412</v>
      </c>
      <c r="C227" s="10" t="s">
        <v>75</v>
      </c>
      <c r="D227" s="172" t="s">
        <v>3412</v>
      </c>
    </row>
    <row r="228" spans="1:4" x14ac:dyDescent="0.25">
      <c r="A228" s="190" t="s">
        <v>3412</v>
      </c>
      <c r="B228" s="190" t="s">
        <v>3412</v>
      </c>
      <c r="C228" s="10" t="s">
        <v>263</v>
      </c>
      <c r="D228" s="172" t="s">
        <v>3412</v>
      </c>
    </row>
    <row r="229" spans="1:4" x14ac:dyDescent="0.25">
      <c r="A229" s="190" t="s">
        <v>3412</v>
      </c>
      <c r="B229" s="190" t="s">
        <v>3412</v>
      </c>
      <c r="C229" s="10" t="s">
        <v>651</v>
      </c>
      <c r="D229" s="172" t="s">
        <v>3412</v>
      </c>
    </row>
    <row r="230" spans="1:4" x14ac:dyDescent="0.25">
      <c r="A230" s="190" t="s">
        <v>3412</v>
      </c>
      <c r="B230" s="190" t="s">
        <v>3412</v>
      </c>
      <c r="C230" s="10" t="s">
        <v>652</v>
      </c>
      <c r="D230" s="172" t="s">
        <v>3412</v>
      </c>
    </row>
    <row r="231" spans="1:4" x14ac:dyDescent="0.25">
      <c r="A231" s="190" t="s">
        <v>3412</v>
      </c>
      <c r="B231" s="190" t="s">
        <v>3412</v>
      </c>
      <c r="C231" s="10" t="s">
        <v>266</v>
      </c>
      <c r="D231" s="172" t="s">
        <v>3412</v>
      </c>
    </row>
    <row r="232" spans="1:4" x14ac:dyDescent="0.25">
      <c r="A232" s="190" t="s">
        <v>3412</v>
      </c>
      <c r="B232" s="190" t="s">
        <v>3412</v>
      </c>
      <c r="C232" s="10" t="s">
        <v>85</v>
      </c>
      <c r="D232" s="172" t="s">
        <v>3412</v>
      </c>
    </row>
    <row r="233" spans="1:4" x14ac:dyDescent="0.25">
      <c r="A233" s="190" t="s">
        <v>3412</v>
      </c>
      <c r="B233" s="190" t="s">
        <v>3412</v>
      </c>
      <c r="C233" s="10" t="s">
        <v>648</v>
      </c>
      <c r="D233" s="172" t="s">
        <v>3412</v>
      </c>
    </row>
    <row r="234" spans="1:4" x14ac:dyDescent="0.25">
      <c r="A234" s="190" t="s">
        <v>3412</v>
      </c>
      <c r="B234" s="190" t="s">
        <v>3412</v>
      </c>
      <c r="C234" s="10" t="s">
        <v>646</v>
      </c>
      <c r="D234" s="172" t="s">
        <v>3412</v>
      </c>
    </row>
    <row r="235" spans="1:4" x14ac:dyDescent="0.25">
      <c r="A235" s="190" t="s">
        <v>3412</v>
      </c>
      <c r="B235" s="190" t="s">
        <v>3412</v>
      </c>
      <c r="C235" s="10" t="s">
        <v>656</v>
      </c>
      <c r="D235" s="172" t="s">
        <v>3412</v>
      </c>
    </row>
    <row r="236" spans="1:4" x14ac:dyDescent="0.25">
      <c r="A236" s="190" t="s">
        <v>3412</v>
      </c>
      <c r="B236" s="190" t="s">
        <v>3412</v>
      </c>
      <c r="C236" s="10" t="s">
        <v>255</v>
      </c>
      <c r="D236" s="172" t="s">
        <v>3412</v>
      </c>
    </row>
    <row r="237" spans="1:4" x14ac:dyDescent="0.25">
      <c r="A237" s="190" t="s">
        <v>3412</v>
      </c>
      <c r="B237" s="190" t="s">
        <v>3412</v>
      </c>
      <c r="C237" s="10" t="s">
        <v>738</v>
      </c>
      <c r="D237" s="172" t="s">
        <v>3412</v>
      </c>
    </row>
    <row r="238" spans="1:4" x14ac:dyDescent="0.25">
      <c r="A238" s="190" t="s">
        <v>3412</v>
      </c>
      <c r="B238" s="190" t="s">
        <v>3412</v>
      </c>
      <c r="C238" s="10" t="s">
        <v>34</v>
      </c>
      <c r="D238" s="172" t="s">
        <v>3412</v>
      </c>
    </row>
    <row r="239" spans="1:4" x14ac:dyDescent="0.25">
      <c r="A239" s="190" t="s">
        <v>3412</v>
      </c>
      <c r="B239" s="190" t="s">
        <v>3412</v>
      </c>
      <c r="C239" s="10" t="s">
        <v>645</v>
      </c>
      <c r="D239" s="172" t="s">
        <v>3412</v>
      </c>
    </row>
    <row r="240" spans="1:4" x14ac:dyDescent="0.25">
      <c r="A240" s="190" t="s">
        <v>3412</v>
      </c>
      <c r="B240" s="190" t="s">
        <v>3412</v>
      </c>
      <c r="C240" s="10" t="s">
        <v>268</v>
      </c>
      <c r="D240" s="172" t="s">
        <v>3412</v>
      </c>
    </row>
    <row r="241" spans="1:4" x14ac:dyDescent="0.25">
      <c r="A241" s="190" t="s">
        <v>3412</v>
      </c>
      <c r="B241" s="190" t="s">
        <v>3412</v>
      </c>
      <c r="C241" s="10" t="s">
        <v>650</v>
      </c>
      <c r="D241" s="172" t="s">
        <v>3412</v>
      </c>
    </row>
    <row r="242" spans="1:4" x14ac:dyDescent="0.25">
      <c r="A242" s="190" t="s">
        <v>3412</v>
      </c>
      <c r="B242" s="190" t="s">
        <v>3412</v>
      </c>
      <c r="C242" s="10" t="s">
        <v>252</v>
      </c>
      <c r="D242" s="172" t="s">
        <v>3412</v>
      </c>
    </row>
    <row r="243" spans="1:4" x14ac:dyDescent="0.25">
      <c r="A243" s="190" t="s">
        <v>3412</v>
      </c>
      <c r="B243" s="190" t="s">
        <v>3412</v>
      </c>
      <c r="C243" s="10" t="s">
        <v>258</v>
      </c>
      <c r="D243" s="172" t="s">
        <v>3412</v>
      </c>
    </row>
    <row r="244" spans="1:4" x14ac:dyDescent="0.25">
      <c r="A244" s="190" t="s">
        <v>3412</v>
      </c>
      <c r="B244" s="190" t="s">
        <v>3412</v>
      </c>
      <c r="C244" s="10" t="s">
        <v>257</v>
      </c>
      <c r="D244" s="172" t="s">
        <v>3412</v>
      </c>
    </row>
    <row r="245" spans="1:4" x14ac:dyDescent="0.25">
      <c r="A245" s="190" t="s">
        <v>3412</v>
      </c>
      <c r="B245" s="190" t="s">
        <v>3412</v>
      </c>
      <c r="C245" s="10" t="s">
        <v>174</v>
      </c>
      <c r="D245" s="172" t="s">
        <v>3412</v>
      </c>
    </row>
    <row r="246" spans="1:4" x14ac:dyDescent="0.25">
      <c r="A246" s="190" t="s">
        <v>3412</v>
      </c>
      <c r="B246" s="190" t="s">
        <v>3412</v>
      </c>
      <c r="C246" s="10" t="s">
        <v>253</v>
      </c>
      <c r="D246" s="172" t="s">
        <v>3412</v>
      </c>
    </row>
    <row r="247" spans="1:4" x14ac:dyDescent="0.25">
      <c r="A247" s="190" t="s">
        <v>3412</v>
      </c>
      <c r="B247" s="190" t="s">
        <v>3412</v>
      </c>
      <c r="C247" s="10" t="s">
        <v>169</v>
      </c>
      <c r="D247" s="172" t="s">
        <v>3412</v>
      </c>
    </row>
    <row r="248" spans="1:4" x14ac:dyDescent="0.25">
      <c r="A248" s="190" t="s">
        <v>3412</v>
      </c>
      <c r="B248" s="190" t="s">
        <v>3412</v>
      </c>
      <c r="C248" s="10" t="s">
        <v>170</v>
      </c>
      <c r="D248" s="172" t="s">
        <v>3412</v>
      </c>
    </row>
    <row r="249" spans="1:4" x14ac:dyDescent="0.25">
      <c r="A249" s="190" t="s">
        <v>3412</v>
      </c>
      <c r="B249" s="190" t="s">
        <v>3412</v>
      </c>
      <c r="C249" s="10" t="s">
        <v>165</v>
      </c>
      <c r="D249" s="172" t="s">
        <v>3412</v>
      </c>
    </row>
    <row r="250" spans="1:4" x14ac:dyDescent="0.25">
      <c r="A250" s="190" t="s">
        <v>3412</v>
      </c>
      <c r="B250" s="190" t="s">
        <v>3412</v>
      </c>
      <c r="C250" s="10" t="s">
        <v>260</v>
      </c>
      <c r="D250" s="172" t="s">
        <v>3412</v>
      </c>
    </row>
    <row r="251" spans="1:4" x14ac:dyDescent="0.25">
      <c r="A251" s="190" t="s">
        <v>3412</v>
      </c>
      <c r="B251" s="190" t="s">
        <v>3412</v>
      </c>
      <c r="C251" s="10" t="s">
        <v>163</v>
      </c>
      <c r="D251" s="172" t="s">
        <v>3412</v>
      </c>
    </row>
    <row r="252" spans="1:4" x14ac:dyDescent="0.25">
      <c r="A252" s="190" t="s">
        <v>3412</v>
      </c>
      <c r="B252" s="190" t="s">
        <v>3412</v>
      </c>
      <c r="C252" s="10" t="s">
        <v>102</v>
      </c>
      <c r="D252" s="172" t="s">
        <v>3412</v>
      </c>
    </row>
    <row r="253" spans="1:4" x14ac:dyDescent="0.25">
      <c r="A253" s="190" t="s">
        <v>3412</v>
      </c>
      <c r="B253" s="190" t="s">
        <v>3412</v>
      </c>
      <c r="C253" s="10" t="s">
        <v>878</v>
      </c>
      <c r="D253" s="172" t="s">
        <v>3412</v>
      </c>
    </row>
    <row r="254" spans="1:4" x14ac:dyDescent="0.25">
      <c r="A254" s="190" t="s">
        <v>3412</v>
      </c>
      <c r="B254" s="190" t="s">
        <v>3412</v>
      </c>
      <c r="C254" s="10" t="s">
        <v>879</v>
      </c>
      <c r="D254" s="172" t="s">
        <v>3412</v>
      </c>
    </row>
    <row r="255" spans="1:4" x14ac:dyDescent="0.25">
      <c r="A255" s="190" t="s">
        <v>3412</v>
      </c>
      <c r="B255" s="190" t="s">
        <v>3412</v>
      </c>
      <c r="C255" s="10" t="s">
        <v>880</v>
      </c>
      <c r="D255" s="172" t="s">
        <v>3412</v>
      </c>
    </row>
    <row r="256" spans="1:4" x14ac:dyDescent="0.25">
      <c r="A256" s="190" t="s">
        <v>3412</v>
      </c>
      <c r="B256" s="190" t="s">
        <v>3412</v>
      </c>
      <c r="C256" s="10" t="s">
        <v>881</v>
      </c>
      <c r="D256" s="172" t="s">
        <v>3412</v>
      </c>
    </row>
    <row r="257" spans="1:5" x14ac:dyDescent="0.25">
      <c r="A257" s="190" t="s">
        <v>3412</v>
      </c>
      <c r="B257" s="190" t="s">
        <v>3412</v>
      </c>
      <c r="C257" s="10" t="s">
        <v>882</v>
      </c>
      <c r="D257" s="172" t="s">
        <v>3412</v>
      </c>
    </row>
    <row r="258" spans="1:5" x14ac:dyDescent="0.25">
      <c r="A258" s="190" t="s">
        <v>3412</v>
      </c>
      <c r="B258" s="190" t="s">
        <v>3412</v>
      </c>
      <c r="C258" s="10" t="s">
        <v>883</v>
      </c>
      <c r="D258" s="172" t="s">
        <v>3412</v>
      </c>
    </row>
    <row r="259" spans="1:5" x14ac:dyDescent="0.25">
      <c r="A259" s="190" t="s">
        <v>3412</v>
      </c>
      <c r="B259" s="190" t="s">
        <v>3412</v>
      </c>
      <c r="C259" s="10" t="s">
        <v>884</v>
      </c>
      <c r="D259" s="172" t="s">
        <v>3412</v>
      </c>
    </row>
    <row r="260" spans="1:5" x14ac:dyDescent="0.25">
      <c r="A260" s="190" t="s">
        <v>3412</v>
      </c>
      <c r="B260" s="190" t="s">
        <v>3412</v>
      </c>
      <c r="C260" s="10" t="s">
        <v>885</v>
      </c>
      <c r="D260" s="172" t="s">
        <v>3412</v>
      </c>
    </row>
    <row r="261" spans="1:5" x14ac:dyDescent="0.25">
      <c r="A261" s="190" t="s">
        <v>3412</v>
      </c>
      <c r="B261" s="190" t="s">
        <v>3412</v>
      </c>
      <c r="C261" s="10" t="s">
        <v>886</v>
      </c>
      <c r="D261" s="172" t="s">
        <v>3412</v>
      </c>
    </row>
    <row r="262" spans="1:5" x14ac:dyDescent="0.25">
      <c r="A262" s="190" t="s">
        <v>3412</v>
      </c>
      <c r="B262" s="190" t="s">
        <v>3412</v>
      </c>
      <c r="C262" s="10" t="s">
        <v>887</v>
      </c>
      <c r="D262" s="172" t="s">
        <v>3412</v>
      </c>
    </row>
    <row r="263" spans="1:5" x14ac:dyDescent="0.25">
      <c r="A263" s="190" t="s">
        <v>3412</v>
      </c>
      <c r="B263" s="190" t="s">
        <v>3412</v>
      </c>
      <c r="C263" s="10" t="s">
        <v>888</v>
      </c>
      <c r="D263" s="172" t="s">
        <v>3412</v>
      </c>
    </row>
    <row r="264" spans="1:5" x14ac:dyDescent="0.25">
      <c r="A264" s="190" t="s">
        <v>3412</v>
      </c>
      <c r="B264" s="190" t="s">
        <v>3412</v>
      </c>
      <c r="C264" s="10" t="s">
        <v>889</v>
      </c>
      <c r="D264" s="172" t="s">
        <v>3412</v>
      </c>
    </row>
    <row r="265" spans="1:5" x14ac:dyDescent="0.25">
      <c r="A265" s="190" t="s">
        <v>3412</v>
      </c>
      <c r="B265" s="190" t="s">
        <v>3412</v>
      </c>
      <c r="C265" s="10" t="s">
        <v>890</v>
      </c>
      <c r="D265" s="172" t="s">
        <v>3412</v>
      </c>
    </row>
    <row r="266" spans="1:5" x14ac:dyDescent="0.25">
      <c r="A266" s="190" t="s">
        <v>3412</v>
      </c>
      <c r="B266" s="190" t="s">
        <v>3412</v>
      </c>
      <c r="C266" s="10" t="s">
        <v>891</v>
      </c>
      <c r="D266" s="172" t="s">
        <v>3412</v>
      </c>
    </row>
    <row r="267" spans="1:5" x14ac:dyDescent="0.25">
      <c r="A267" s="190" t="s">
        <v>3412</v>
      </c>
      <c r="B267" s="190" t="s">
        <v>3412</v>
      </c>
      <c r="C267" s="10" t="s">
        <v>892</v>
      </c>
      <c r="D267" s="172" t="s">
        <v>3412</v>
      </c>
    </row>
    <row r="268" spans="1:5" x14ac:dyDescent="0.25">
      <c r="A268" s="190" t="s">
        <v>3412</v>
      </c>
      <c r="B268" s="190" t="s">
        <v>3412</v>
      </c>
      <c r="C268" s="10" t="s">
        <v>893</v>
      </c>
      <c r="D268" s="172" t="s">
        <v>3412</v>
      </c>
    </row>
    <row r="269" spans="1:5" x14ac:dyDescent="0.25">
      <c r="A269" s="190" t="s">
        <v>3412</v>
      </c>
      <c r="B269" s="190" t="s">
        <v>3412</v>
      </c>
      <c r="C269" s="10" t="s">
        <v>877</v>
      </c>
      <c r="D269" s="172" t="s">
        <v>3412</v>
      </c>
    </row>
    <row r="270" spans="1:5" x14ac:dyDescent="0.25">
      <c r="A270" s="190" t="s">
        <v>3412</v>
      </c>
      <c r="B270" s="190" t="s">
        <v>3412</v>
      </c>
      <c r="C270" s="10" t="s">
        <v>1144</v>
      </c>
      <c r="D270" s="167" t="s">
        <v>1195</v>
      </c>
      <c r="E270" s="1" t="s">
        <v>1189</v>
      </c>
    </row>
    <row r="271" spans="1:5" x14ac:dyDescent="0.25">
      <c r="A271" s="190" t="s">
        <v>3412</v>
      </c>
      <c r="B271" s="190" t="s">
        <v>3412</v>
      </c>
      <c r="C271" s="10" t="s">
        <v>1145</v>
      </c>
      <c r="D271" s="167" t="s">
        <v>1196</v>
      </c>
      <c r="E271" s="1" t="s">
        <v>1189</v>
      </c>
    </row>
    <row r="272" spans="1:5" x14ac:dyDescent="0.25">
      <c r="A272" s="190" t="s">
        <v>3412</v>
      </c>
      <c r="B272" s="190" t="s">
        <v>3412</v>
      </c>
      <c r="C272" s="10" t="s">
        <v>1146</v>
      </c>
      <c r="D272" s="167" t="s">
        <v>1197</v>
      </c>
      <c r="E272" s="1" t="s">
        <v>1189</v>
      </c>
    </row>
    <row r="273" spans="1:5" x14ac:dyDescent="0.25">
      <c r="A273" s="190" t="s">
        <v>3412</v>
      </c>
      <c r="B273" s="190" t="s">
        <v>3412</v>
      </c>
      <c r="C273" s="10" t="s">
        <v>894</v>
      </c>
      <c r="D273" s="172" t="s">
        <v>3412</v>
      </c>
    </row>
    <row r="274" spans="1:5" x14ac:dyDescent="0.25">
      <c r="A274" s="190" t="s">
        <v>3412</v>
      </c>
      <c r="B274" s="190" t="s">
        <v>3412</v>
      </c>
      <c r="C274" s="10" t="s">
        <v>1147</v>
      </c>
      <c r="D274" s="167" t="s">
        <v>1198</v>
      </c>
      <c r="E274" s="1" t="s">
        <v>1189</v>
      </c>
    </row>
    <row r="275" spans="1:5" x14ac:dyDescent="0.25">
      <c r="A275" s="190" t="s">
        <v>3412</v>
      </c>
      <c r="B275" s="190" t="s">
        <v>3412</v>
      </c>
      <c r="C275" s="10" t="s">
        <v>895</v>
      </c>
      <c r="D275" s="172" t="s">
        <v>3412</v>
      </c>
    </row>
    <row r="276" spans="1:5" x14ac:dyDescent="0.25">
      <c r="A276" s="190" t="s">
        <v>3412</v>
      </c>
      <c r="B276" s="190" t="s">
        <v>3412</v>
      </c>
      <c r="C276" s="10" t="s">
        <v>896</v>
      </c>
      <c r="D276" s="172" t="s">
        <v>3412</v>
      </c>
    </row>
    <row r="277" spans="1:5" x14ac:dyDescent="0.25">
      <c r="A277" s="190" t="s">
        <v>3412</v>
      </c>
      <c r="B277" s="190" t="s">
        <v>3412</v>
      </c>
      <c r="C277" s="10" t="s">
        <v>897</v>
      </c>
      <c r="D277" s="172" t="s">
        <v>3412</v>
      </c>
    </row>
    <row r="278" spans="1:5" x14ac:dyDescent="0.25">
      <c r="A278" s="190" t="s">
        <v>3412</v>
      </c>
      <c r="B278" s="190" t="s">
        <v>3412</v>
      </c>
      <c r="C278" s="10" t="s">
        <v>898</v>
      </c>
      <c r="D278" s="172" t="s">
        <v>3412</v>
      </c>
    </row>
    <row r="279" spans="1:5" x14ac:dyDescent="0.25">
      <c r="A279" s="190" t="s">
        <v>3412</v>
      </c>
      <c r="B279" s="190" t="s">
        <v>3412</v>
      </c>
      <c r="C279" s="10" t="s">
        <v>899</v>
      </c>
      <c r="D279" s="172" t="s">
        <v>3412</v>
      </c>
    </row>
    <row r="280" spans="1:5" x14ac:dyDescent="0.25">
      <c r="A280" s="190" t="s">
        <v>3412</v>
      </c>
      <c r="B280" s="190" t="s">
        <v>3412</v>
      </c>
      <c r="C280" s="10" t="s">
        <v>900</v>
      </c>
      <c r="D280" s="172" t="s">
        <v>3412</v>
      </c>
    </row>
    <row r="281" spans="1:5" x14ac:dyDescent="0.25">
      <c r="A281" s="190" t="s">
        <v>3412</v>
      </c>
      <c r="B281" s="190" t="s">
        <v>3412</v>
      </c>
      <c r="C281" s="10" t="s">
        <v>873</v>
      </c>
      <c r="D281" s="172" t="s">
        <v>3412</v>
      </c>
    </row>
    <row r="282" spans="1:5" x14ac:dyDescent="0.25">
      <c r="A282" s="190" t="s">
        <v>3412</v>
      </c>
      <c r="B282" s="190" t="s">
        <v>3412</v>
      </c>
      <c r="C282" s="10" t="s">
        <v>1148</v>
      </c>
      <c r="D282" s="167" t="s">
        <v>1199</v>
      </c>
      <c r="E282" s="1" t="s">
        <v>1189</v>
      </c>
    </row>
    <row r="283" spans="1:5" x14ac:dyDescent="0.25">
      <c r="A283" s="190" t="s">
        <v>3412</v>
      </c>
      <c r="B283" s="190" t="s">
        <v>3412</v>
      </c>
      <c r="C283" s="10" t="s">
        <v>901</v>
      </c>
      <c r="D283" s="172" t="s">
        <v>3412</v>
      </c>
    </row>
    <row r="284" spans="1:5" x14ac:dyDescent="0.25">
      <c r="A284" s="190" t="s">
        <v>3412</v>
      </c>
      <c r="B284" s="190" t="s">
        <v>3412</v>
      </c>
      <c r="C284" s="10" t="s">
        <v>1149</v>
      </c>
      <c r="D284" s="167" t="s">
        <v>1200</v>
      </c>
      <c r="E284" s="1" t="s">
        <v>1189</v>
      </c>
    </row>
    <row r="285" spans="1:5" x14ac:dyDescent="0.25">
      <c r="A285" s="190" t="s">
        <v>3412</v>
      </c>
      <c r="B285" s="190" t="s">
        <v>3412</v>
      </c>
      <c r="C285" s="10" t="s">
        <v>902</v>
      </c>
      <c r="D285" s="172" t="s">
        <v>3412</v>
      </c>
    </row>
    <row r="286" spans="1:5" x14ac:dyDescent="0.25">
      <c r="A286" s="190" t="s">
        <v>3412</v>
      </c>
      <c r="B286" s="190" t="s">
        <v>3412</v>
      </c>
      <c r="C286" s="10" t="s">
        <v>903</v>
      </c>
      <c r="D286" s="172" t="s">
        <v>3412</v>
      </c>
    </row>
    <row r="287" spans="1:5" x14ac:dyDescent="0.25">
      <c r="A287" s="190" t="s">
        <v>3412</v>
      </c>
      <c r="B287" s="190" t="s">
        <v>3412</v>
      </c>
      <c r="C287" s="10" t="s">
        <v>904</v>
      </c>
      <c r="D287" s="172" t="s">
        <v>3412</v>
      </c>
    </row>
    <row r="288" spans="1:5" x14ac:dyDescent="0.25">
      <c r="A288" s="190" t="s">
        <v>3412</v>
      </c>
      <c r="B288" s="190" t="s">
        <v>3412</v>
      </c>
      <c r="C288" s="10" t="s">
        <v>905</v>
      </c>
      <c r="D288" s="172" t="s">
        <v>3412</v>
      </c>
    </row>
    <row r="289" spans="1:5" x14ac:dyDescent="0.25">
      <c r="A289" s="190" t="s">
        <v>3412</v>
      </c>
      <c r="B289" s="190" t="s">
        <v>3412</v>
      </c>
      <c r="C289" s="10" t="s">
        <v>1150</v>
      </c>
      <c r="D289" s="167" t="s">
        <v>1201</v>
      </c>
      <c r="E289" s="1" t="s">
        <v>1189</v>
      </c>
    </row>
    <row r="290" spans="1:5" x14ac:dyDescent="0.25">
      <c r="A290" s="190" t="s">
        <v>3412</v>
      </c>
      <c r="B290" s="190" t="s">
        <v>3412</v>
      </c>
      <c r="C290" s="10" t="s">
        <v>906</v>
      </c>
      <c r="D290" s="172" t="s">
        <v>3412</v>
      </c>
    </row>
    <row r="291" spans="1:5" x14ac:dyDescent="0.25">
      <c r="A291" s="190" t="s">
        <v>3412</v>
      </c>
      <c r="B291" s="190" t="s">
        <v>3412</v>
      </c>
      <c r="C291" s="10" t="s">
        <v>907</v>
      </c>
      <c r="D291" s="172" t="s">
        <v>3412</v>
      </c>
    </row>
    <row r="292" spans="1:5" x14ac:dyDescent="0.25">
      <c r="A292" s="190" t="s">
        <v>3412</v>
      </c>
      <c r="B292" s="190" t="s">
        <v>3412</v>
      </c>
      <c r="C292" s="10" t="s">
        <v>908</v>
      </c>
      <c r="D292" s="172" t="s">
        <v>3412</v>
      </c>
    </row>
    <row r="293" spans="1:5" x14ac:dyDescent="0.25">
      <c r="A293" s="190" t="s">
        <v>3412</v>
      </c>
      <c r="B293" s="190" t="s">
        <v>3412</v>
      </c>
      <c r="C293" s="10" t="s">
        <v>909</v>
      </c>
      <c r="D293" s="172" t="s">
        <v>3412</v>
      </c>
    </row>
    <row r="294" spans="1:5" x14ac:dyDescent="0.25">
      <c r="A294" s="190" t="s">
        <v>3412</v>
      </c>
      <c r="B294" s="190" t="s">
        <v>3412</v>
      </c>
      <c r="C294" s="10" t="s">
        <v>910</v>
      </c>
      <c r="D294" s="172" t="s">
        <v>3412</v>
      </c>
    </row>
    <row r="295" spans="1:5" x14ac:dyDescent="0.25">
      <c r="A295" s="190" t="s">
        <v>3412</v>
      </c>
      <c r="B295" s="190" t="s">
        <v>3412</v>
      </c>
      <c r="C295" s="10" t="s">
        <v>911</v>
      </c>
      <c r="D295" s="172" t="s">
        <v>3412</v>
      </c>
    </row>
    <row r="296" spans="1:5" x14ac:dyDescent="0.25">
      <c r="A296" s="190" t="s">
        <v>3412</v>
      </c>
      <c r="B296" s="190" t="s">
        <v>3412</v>
      </c>
      <c r="C296" s="10" t="s">
        <v>195</v>
      </c>
      <c r="D296" s="172" t="s">
        <v>3412</v>
      </c>
    </row>
    <row r="297" spans="1:5" x14ac:dyDescent="0.25">
      <c r="A297" s="190" t="s">
        <v>3412</v>
      </c>
      <c r="B297" s="190" t="s">
        <v>3412</v>
      </c>
      <c r="C297" s="10" t="s">
        <v>1151</v>
      </c>
      <c r="D297" s="167" t="s">
        <v>1202</v>
      </c>
      <c r="E297" s="1" t="s">
        <v>1189</v>
      </c>
    </row>
    <row r="298" spans="1:5" x14ac:dyDescent="0.25">
      <c r="A298" s="190" t="s">
        <v>3412</v>
      </c>
      <c r="B298" s="190" t="s">
        <v>3412</v>
      </c>
      <c r="C298" s="10" t="s">
        <v>912</v>
      </c>
      <c r="D298" s="172" t="s">
        <v>3412</v>
      </c>
    </row>
    <row r="299" spans="1:5" x14ac:dyDescent="0.25">
      <c r="A299" s="190" t="s">
        <v>3412</v>
      </c>
      <c r="B299" s="190" t="s">
        <v>3412</v>
      </c>
      <c r="C299" s="10" t="s">
        <v>913</v>
      </c>
      <c r="D299" s="172" t="s">
        <v>3412</v>
      </c>
    </row>
    <row r="300" spans="1:5" x14ac:dyDescent="0.25">
      <c r="A300" s="190" t="s">
        <v>3412</v>
      </c>
      <c r="B300" s="190" t="s">
        <v>3412</v>
      </c>
      <c r="C300" s="10" t="s">
        <v>1152</v>
      </c>
      <c r="D300" s="172" t="s">
        <v>3412</v>
      </c>
      <c r="E300" s="1" t="s">
        <v>1189</v>
      </c>
    </row>
    <row r="301" spans="1:5" x14ac:dyDescent="0.25">
      <c r="A301" s="190" t="s">
        <v>3412</v>
      </c>
      <c r="B301" s="190" t="s">
        <v>3412</v>
      </c>
      <c r="C301" s="10" t="s">
        <v>249</v>
      </c>
      <c r="D301" s="172" t="s">
        <v>3412</v>
      </c>
    </row>
    <row r="302" spans="1:5" x14ac:dyDescent="0.25">
      <c r="A302" s="190" t="s">
        <v>3412</v>
      </c>
      <c r="B302" s="190" t="s">
        <v>3412</v>
      </c>
      <c r="C302" s="10" t="s">
        <v>914</v>
      </c>
      <c r="D302" s="172" t="s">
        <v>3412</v>
      </c>
    </row>
    <row r="303" spans="1:5" x14ac:dyDescent="0.25">
      <c r="A303" s="190" t="s">
        <v>3412</v>
      </c>
      <c r="B303" s="190" t="s">
        <v>3412</v>
      </c>
      <c r="C303" s="10" t="s">
        <v>915</v>
      </c>
      <c r="D303" s="172" t="s">
        <v>3412</v>
      </c>
    </row>
    <row r="304" spans="1:5" x14ac:dyDescent="0.25">
      <c r="A304" s="190" t="s">
        <v>3412</v>
      </c>
      <c r="B304" s="190" t="s">
        <v>3412</v>
      </c>
      <c r="C304" s="10" t="s">
        <v>916</v>
      </c>
      <c r="D304" s="172" t="s">
        <v>3412</v>
      </c>
    </row>
    <row r="305" spans="1:5" x14ac:dyDescent="0.25">
      <c r="A305" s="190" t="s">
        <v>3412</v>
      </c>
      <c r="B305" s="190" t="s">
        <v>3412</v>
      </c>
      <c r="C305" s="10" t="s">
        <v>917</v>
      </c>
      <c r="D305" s="172" t="s">
        <v>3412</v>
      </c>
    </row>
    <row r="306" spans="1:5" x14ac:dyDescent="0.25">
      <c r="A306" s="190" t="s">
        <v>3412</v>
      </c>
      <c r="B306" s="190" t="s">
        <v>3412</v>
      </c>
      <c r="C306" s="10" t="s">
        <v>918</v>
      </c>
      <c r="D306" s="172" t="s">
        <v>3412</v>
      </c>
    </row>
    <row r="307" spans="1:5" x14ac:dyDescent="0.25">
      <c r="A307" s="190" t="s">
        <v>3412</v>
      </c>
      <c r="B307" s="190" t="s">
        <v>3412</v>
      </c>
      <c r="C307" s="10" t="s">
        <v>202</v>
      </c>
      <c r="D307" s="172" t="s">
        <v>3412</v>
      </c>
    </row>
    <row r="308" spans="1:5" x14ac:dyDescent="0.25">
      <c r="A308" s="190" t="s">
        <v>3412</v>
      </c>
      <c r="B308" s="190" t="s">
        <v>3412</v>
      </c>
      <c r="C308" s="10" t="s">
        <v>919</v>
      </c>
      <c r="D308" s="172" t="s">
        <v>3412</v>
      </c>
    </row>
    <row r="309" spans="1:5" x14ac:dyDescent="0.25">
      <c r="A309" s="190" t="s">
        <v>3412</v>
      </c>
      <c r="B309" s="190" t="s">
        <v>3412</v>
      </c>
      <c r="C309" s="10" t="s">
        <v>920</v>
      </c>
      <c r="D309" s="172" t="s">
        <v>3412</v>
      </c>
    </row>
    <row r="310" spans="1:5" x14ac:dyDescent="0.25">
      <c r="A310" s="190" t="s">
        <v>3412</v>
      </c>
      <c r="B310" s="190" t="s">
        <v>3412</v>
      </c>
      <c r="C310" s="10" t="s">
        <v>967</v>
      </c>
      <c r="D310" s="172" t="s">
        <v>3412</v>
      </c>
      <c r="E310" s="1" t="s">
        <v>1189</v>
      </c>
    </row>
    <row r="311" spans="1:5" x14ac:dyDescent="0.25">
      <c r="A311" s="190" t="s">
        <v>3412</v>
      </c>
      <c r="B311" s="190" t="s">
        <v>3412</v>
      </c>
      <c r="C311" s="10" t="s">
        <v>968</v>
      </c>
      <c r="D311" s="172" t="s">
        <v>3412</v>
      </c>
      <c r="E311" s="1" t="s">
        <v>1189</v>
      </c>
    </row>
    <row r="312" spans="1:5" x14ac:dyDescent="0.25">
      <c r="A312" s="190" t="s">
        <v>3412</v>
      </c>
      <c r="B312" s="190" t="s">
        <v>3412</v>
      </c>
      <c r="C312" s="10" t="s">
        <v>969</v>
      </c>
      <c r="D312" s="172" t="s">
        <v>3412</v>
      </c>
      <c r="E312" s="1" t="s">
        <v>1189</v>
      </c>
    </row>
    <row r="313" spans="1:5" x14ac:dyDescent="0.25">
      <c r="A313" s="190" t="s">
        <v>3412</v>
      </c>
      <c r="B313" s="190" t="s">
        <v>3412</v>
      </c>
      <c r="C313" s="10" t="s">
        <v>921</v>
      </c>
      <c r="D313" s="172" t="s">
        <v>3412</v>
      </c>
    </row>
    <row r="314" spans="1:5" x14ac:dyDescent="0.25">
      <c r="A314" s="190" t="s">
        <v>3412</v>
      </c>
      <c r="B314" s="190" t="s">
        <v>3412</v>
      </c>
      <c r="C314" s="10" t="s">
        <v>922</v>
      </c>
      <c r="D314" s="172" t="s">
        <v>3412</v>
      </c>
    </row>
    <row r="315" spans="1:5" x14ac:dyDescent="0.25">
      <c r="A315" s="190" t="s">
        <v>3412</v>
      </c>
      <c r="B315" s="190" t="s">
        <v>3412</v>
      </c>
      <c r="C315" s="10" t="s">
        <v>923</v>
      </c>
      <c r="D315" s="172" t="s">
        <v>3412</v>
      </c>
    </row>
    <row r="316" spans="1:5" x14ac:dyDescent="0.25">
      <c r="A316" s="190" t="s">
        <v>3412</v>
      </c>
      <c r="B316" s="190" t="s">
        <v>3412</v>
      </c>
      <c r="C316" s="10" t="s">
        <v>924</v>
      </c>
      <c r="D316" s="172" t="s">
        <v>3412</v>
      </c>
    </row>
    <row r="317" spans="1:5" x14ac:dyDescent="0.25">
      <c r="A317" s="190" t="s">
        <v>3412</v>
      </c>
      <c r="B317" s="190" t="s">
        <v>3412</v>
      </c>
      <c r="C317" s="10" t="s">
        <v>925</v>
      </c>
      <c r="D317" s="172" t="s">
        <v>3412</v>
      </c>
    </row>
    <row r="318" spans="1:5" x14ac:dyDescent="0.25">
      <c r="A318" s="190" t="s">
        <v>3412</v>
      </c>
      <c r="B318" s="190" t="s">
        <v>3412</v>
      </c>
      <c r="C318" s="10" t="s">
        <v>966</v>
      </c>
      <c r="D318" s="167" t="s">
        <v>926</v>
      </c>
      <c r="E318" s="1" t="s">
        <v>1189</v>
      </c>
    </row>
    <row r="319" spans="1:5" x14ac:dyDescent="0.25">
      <c r="A319" s="190" t="s">
        <v>3412</v>
      </c>
      <c r="B319" s="190" t="s">
        <v>3412</v>
      </c>
      <c r="C319" s="10" t="s">
        <v>927</v>
      </c>
      <c r="D319" s="172" t="s">
        <v>3412</v>
      </c>
    </row>
    <row r="320" spans="1:5" x14ac:dyDescent="0.25">
      <c r="A320" s="190" t="s">
        <v>3412</v>
      </c>
      <c r="B320" s="190" t="s">
        <v>3412</v>
      </c>
      <c r="C320" s="10" t="s">
        <v>928</v>
      </c>
      <c r="D320" s="172" t="s">
        <v>3412</v>
      </c>
    </row>
    <row r="321" spans="1:5" x14ac:dyDescent="0.25">
      <c r="A321" s="190" t="s">
        <v>3412</v>
      </c>
      <c r="B321" s="190" t="s">
        <v>3412</v>
      </c>
      <c r="C321" s="10" t="s">
        <v>874</v>
      </c>
      <c r="D321" s="172" t="s">
        <v>3412</v>
      </c>
    </row>
    <row r="322" spans="1:5" x14ac:dyDescent="0.25">
      <c r="A322" s="190" t="s">
        <v>3412</v>
      </c>
      <c r="B322" s="190" t="s">
        <v>3412</v>
      </c>
      <c r="C322" s="10" t="s">
        <v>875</v>
      </c>
      <c r="D322" s="172" t="s">
        <v>3412</v>
      </c>
    </row>
    <row r="323" spans="1:5" x14ac:dyDescent="0.25">
      <c r="A323" s="190" t="s">
        <v>3412</v>
      </c>
      <c r="B323" s="190" t="s">
        <v>3412</v>
      </c>
      <c r="C323" s="10" t="s">
        <v>929</v>
      </c>
      <c r="D323" s="172" t="s">
        <v>3412</v>
      </c>
    </row>
    <row r="324" spans="1:5" x14ac:dyDescent="0.25">
      <c r="A324" s="190" t="s">
        <v>3412</v>
      </c>
      <c r="B324" s="190" t="s">
        <v>3412</v>
      </c>
      <c r="C324" s="10" t="s">
        <v>876</v>
      </c>
      <c r="D324" s="172" t="s">
        <v>3412</v>
      </c>
    </row>
    <row r="325" spans="1:5" x14ac:dyDescent="0.25">
      <c r="A325" s="190" t="s">
        <v>3412</v>
      </c>
      <c r="B325" s="190" t="s">
        <v>3412</v>
      </c>
      <c r="C325" s="10" t="s">
        <v>930</v>
      </c>
      <c r="D325" s="172" t="s">
        <v>3412</v>
      </c>
    </row>
    <row r="326" spans="1:5" x14ac:dyDescent="0.25">
      <c r="A326" s="190" t="s">
        <v>3412</v>
      </c>
      <c r="B326" s="190" t="s">
        <v>3412</v>
      </c>
      <c r="C326" s="10" t="s">
        <v>931</v>
      </c>
      <c r="D326" s="172" t="s">
        <v>3412</v>
      </c>
    </row>
    <row r="327" spans="1:5" x14ac:dyDescent="0.25">
      <c r="A327" s="190" t="s">
        <v>3412</v>
      </c>
      <c r="B327" s="190" t="s">
        <v>3412</v>
      </c>
      <c r="C327" s="10" t="s">
        <v>130</v>
      </c>
      <c r="D327" s="172" t="s">
        <v>3412</v>
      </c>
    </row>
    <row r="328" spans="1:5" x14ac:dyDescent="0.25">
      <c r="A328" s="174" t="s">
        <v>3412</v>
      </c>
      <c r="B328" s="21" t="s">
        <v>300</v>
      </c>
      <c r="C328" s="11" t="s">
        <v>978</v>
      </c>
      <c r="D328" s="175" t="s">
        <v>3412</v>
      </c>
      <c r="E328" s="1" t="s">
        <v>1189</v>
      </c>
    </row>
    <row r="329" spans="1:5" x14ac:dyDescent="0.25">
      <c r="A329" s="176" t="s">
        <v>3412</v>
      </c>
      <c r="B329" s="181" t="s">
        <v>3412</v>
      </c>
      <c r="C329" s="11" t="s">
        <v>1068</v>
      </c>
      <c r="D329" s="175" t="s">
        <v>3412</v>
      </c>
      <c r="E329" s="1" t="s">
        <v>1189</v>
      </c>
    </row>
    <row r="330" spans="1:5" x14ac:dyDescent="0.25">
      <c r="A330" s="176" t="s">
        <v>3412</v>
      </c>
      <c r="B330" s="181" t="s">
        <v>3412</v>
      </c>
      <c r="C330" s="44" t="s">
        <v>1069</v>
      </c>
      <c r="D330" s="175" t="s">
        <v>3412</v>
      </c>
      <c r="E330" s="1" t="s">
        <v>1189</v>
      </c>
    </row>
    <row r="331" spans="1:5" x14ac:dyDescent="0.25">
      <c r="A331" s="176" t="s">
        <v>3412</v>
      </c>
      <c r="B331" s="181" t="s">
        <v>3412</v>
      </c>
      <c r="C331" s="45" t="s">
        <v>979</v>
      </c>
      <c r="D331" s="175" t="s">
        <v>3412</v>
      </c>
      <c r="E331" s="1" t="s">
        <v>1189</v>
      </c>
    </row>
    <row r="332" spans="1:5" x14ac:dyDescent="0.25">
      <c r="A332" s="176" t="s">
        <v>3412</v>
      </c>
      <c r="B332" s="181" t="s">
        <v>3412</v>
      </c>
      <c r="C332" s="45" t="s">
        <v>1060</v>
      </c>
      <c r="D332" s="175" t="s">
        <v>3412</v>
      </c>
      <c r="E332" s="1" t="s">
        <v>1189</v>
      </c>
    </row>
    <row r="333" spans="1:5" x14ac:dyDescent="0.25">
      <c r="A333" s="176" t="s">
        <v>3412</v>
      </c>
      <c r="B333" s="181" t="s">
        <v>3412</v>
      </c>
      <c r="C333" s="45" t="s">
        <v>980</v>
      </c>
      <c r="D333" s="175" t="s">
        <v>3412</v>
      </c>
      <c r="E333" s="1" t="s">
        <v>1189</v>
      </c>
    </row>
    <row r="334" spans="1:5" x14ac:dyDescent="0.25">
      <c r="A334" s="176" t="s">
        <v>3412</v>
      </c>
      <c r="B334" s="181" t="s">
        <v>3412</v>
      </c>
      <c r="C334" s="45" t="s">
        <v>981</v>
      </c>
      <c r="D334" s="175" t="s">
        <v>3412</v>
      </c>
      <c r="E334" s="1" t="s">
        <v>1189</v>
      </c>
    </row>
    <row r="335" spans="1:5" x14ac:dyDescent="0.25">
      <c r="A335" s="176" t="s">
        <v>3412</v>
      </c>
      <c r="B335" s="181" t="s">
        <v>3412</v>
      </c>
      <c r="C335" s="11" t="s">
        <v>1061</v>
      </c>
      <c r="D335" s="175" t="s">
        <v>3412</v>
      </c>
      <c r="E335" s="1" t="s">
        <v>1189</v>
      </c>
    </row>
    <row r="336" spans="1:5" x14ac:dyDescent="0.25">
      <c r="A336" s="176" t="s">
        <v>3412</v>
      </c>
      <c r="B336" s="181" t="s">
        <v>3412</v>
      </c>
      <c r="C336" s="11" t="s">
        <v>1062</v>
      </c>
      <c r="D336" s="175" t="s">
        <v>3412</v>
      </c>
      <c r="E336" s="1" t="s">
        <v>1189</v>
      </c>
    </row>
    <row r="337" spans="1:5" x14ac:dyDescent="0.25">
      <c r="A337" s="176" t="s">
        <v>3412</v>
      </c>
      <c r="B337" s="181" t="s">
        <v>3412</v>
      </c>
      <c r="C337" s="11" t="s">
        <v>1063</v>
      </c>
      <c r="D337" s="175" t="s">
        <v>3412</v>
      </c>
      <c r="E337" s="1" t="s">
        <v>1189</v>
      </c>
    </row>
    <row r="338" spans="1:5" x14ac:dyDescent="0.25">
      <c r="A338" s="176" t="s">
        <v>3412</v>
      </c>
      <c r="B338" s="181" t="s">
        <v>3412</v>
      </c>
      <c r="C338" s="11" t="s">
        <v>1064</v>
      </c>
      <c r="D338" s="175" t="s">
        <v>3412</v>
      </c>
      <c r="E338" s="1" t="s">
        <v>1189</v>
      </c>
    </row>
    <row r="339" spans="1:5" x14ac:dyDescent="0.25">
      <c r="A339" s="176" t="s">
        <v>3412</v>
      </c>
      <c r="B339" s="181" t="s">
        <v>3412</v>
      </c>
      <c r="C339" s="11" t="s">
        <v>1065</v>
      </c>
      <c r="D339" s="175" t="s">
        <v>3412</v>
      </c>
      <c r="E339" s="1" t="s">
        <v>1189</v>
      </c>
    </row>
    <row r="340" spans="1:5" x14ac:dyDescent="0.25">
      <c r="A340" s="176" t="s">
        <v>3412</v>
      </c>
      <c r="B340" s="181" t="s">
        <v>3412</v>
      </c>
      <c r="C340" s="11" t="s">
        <v>1066</v>
      </c>
      <c r="D340" s="175" t="s">
        <v>3412</v>
      </c>
      <c r="E340" s="1" t="s">
        <v>1189</v>
      </c>
    </row>
    <row r="341" spans="1:5" x14ac:dyDescent="0.25">
      <c r="A341" s="176" t="s">
        <v>3412</v>
      </c>
      <c r="B341" s="181" t="s">
        <v>3412</v>
      </c>
      <c r="C341" s="11" t="s">
        <v>1067</v>
      </c>
      <c r="D341" s="175" t="s">
        <v>3412</v>
      </c>
      <c r="E341" s="1" t="s">
        <v>1189</v>
      </c>
    </row>
    <row r="342" spans="1:5" x14ac:dyDescent="0.25">
      <c r="A342" s="176" t="s">
        <v>3412</v>
      </c>
      <c r="B342" s="181" t="s">
        <v>3412</v>
      </c>
      <c r="C342" s="11" t="s">
        <v>1070</v>
      </c>
      <c r="D342" s="175" t="s">
        <v>3412</v>
      </c>
      <c r="E342" s="1" t="s">
        <v>1189</v>
      </c>
    </row>
    <row r="343" spans="1:5" x14ac:dyDescent="0.25">
      <c r="A343" s="176" t="s">
        <v>3412</v>
      </c>
      <c r="B343" s="181" t="s">
        <v>3412</v>
      </c>
      <c r="C343" s="11" t="s">
        <v>1071</v>
      </c>
      <c r="D343" s="175" t="s">
        <v>3412</v>
      </c>
      <c r="E343" s="1" t="s">
        <v>1189</v>
      </c>
    </row>
    <row r="344" spans="1:5" x14ac:dyDescent="0.25">
      <c r="A344" s="176" t="s">
        <v>3412</v>
      </c>
      <c r="B344" s="181" t="s">
        <v>3412</v>
      </c>
      <c r="C344" s="11" t="s">
        <v>1072</v>
      </c>
      <c r="D344" s="175" t="s">
        <v>3412</v>
      </c>
      <c r="E344" s="1" t="s">
        <v>1189</v>
      </c>
    </row>
    <row r="345" spans="1:5" x14ac:dyDescent="0.25">
      <c r="A345" s="176" t="s">
        <v>3412</v>
      </c>
      <c r="B345" s="181" t="s">
        <v>3412</v>
      </c>
      <c r="C345" s="11" t="s">
        <v>1073</v>
      </c>
      <c r="D345" s="175" t="s">
        <v>3412</v>
      </c>
      <c r="E345" s="1" t="s">
        <v>1189</v>
      </c>
    </row>
    <row r="346" spans="1:5" x14ac:dyDescent="0.25">
      <c r="A346" s="176" t="s">
        <v>3412</v>
      </c>
      <c r="B346" s="181" t="s">
        <v>3412</v>
      </c>
      <c r="C346" s="11" t="s">
        <v>1074</v>
      </c>
      <c r="D346" s="175" t="s">
        <v>3412</v>
      </c>
      <c r="E346" s="1" t="s">
        <v>1189</v>
      </c>
    </row>
    <row r="347" spans="1:5" x14ac:dyDescent="0.25">
      <c r="A347" s="176" t="s">
        <v>3412</v>
      </c>
      <c r="B347" s="181" t="s">
        <v>3412</v>
      </c>
      <c r="C347" s="11" t="s">
        <v>1075</v>
      </c>
      <c r="D347" s="175" t="s">
        <v>3412</v>
      </c>
      <c r="E347" s="1" t="s">
        <v>1189</v>
      </c>
    </row>
    <row r="348" spans="1:5" x14ac:dyDescent="0.25">
      <c r="A348" s="176" t="s">
        <v>3412</v>
      </c>
      <c r="B348" s="181" t="s">
        <v>3412</v>
      </c>
      <c r="C348" s="11" t="s">
        <v>1076</v>
      </c>
      <c r="D348" s="175" t="s">
        <v>3412</v>
      </c>
      <c r="E348" s="1" t="s">
        <v>1189</v>
      </c>
    </row>
    <row r="349" spans="1:5" x14ac:dyDescent="0.25">
      <c r="A349" s="176" t="s">
        <v>3412</v>
      </c>
      <c r="B349" s="181" t="s">
        <v>3412</v>
      </c>
      <c r="C349" s="11" t="s">
        <v>1077</v>
      </c>
      <c r="D349" s="175" t="s">
        <v>3412</v>
      </c>
      <c r="E349" s="1" t="s">
        <v>1189</v>
      </c>
    </row>
    <row r="350" spans="1:5" x14ac:dyDescent="0.25">
      <c r="A350" s="176" t="s">
        <v>3412</v>
      </c>
      <c r="B350" s="181" t="s">
        <v>3412</v>
      </c>
      <c r="C350" s="11" t="s">
        <v>1078</v>
      </c>
      <c r="D350" s="175" t="s">
        <v>3412</v>
      </c>
      <c r="E350" s="1" t="s">
        <v>1189</v>
      </c>
    </row>
    <row r="351" spans="1:5" x14ac:dyDescent="0.25">
      <c r="A351" s="176" t="s">
        <v>3412</v>
      </c>
      <c r="B351" s="181" t="s">
        <v>3412</v>
      </c>
      <c r="C351" s="11" t="s">
        <v>1079</v>
      </c>
      <c r="D351" s="175" t="s">
        <v>3412</v>
      </c>
      <c r="E351" s="1" t="s">
        <v>1189</v>
      </c>
    </row>
    <row r="352" spans="1:5" x14ac:dyDescent="0.25">
      <c r="A352" s="176" t="s">
        <v>3412</v>
      </c>
      <c r="B352" s="181" t="s">
        <v>3412</v>
      </c>
      <c r="C352" s="11" t="s">
        <v>1080</v>
      </c>
      <c r="D352" s="175" t="s">
        <v>3412</v>
      </c>
      <c r="E352" s="1" t="s">
        <v>1189</v>
      </c>
    </row>
    <row r="353" spans="1:5" x14ac:dyDescent="0.25">
      <c r="A353" s="176" t="s">
        <v>3412</v>
      </c>
      <c r="B353" s="181" t="s">
        <v>3412</v>
      </c>
      <c r="C353" s="11" t="s">
        <v>1081</v>
      </c>
      <c r="D353" s="175" t="s">
        <v>3412</v>
      </c>
      <c r="E353" s="1" t="s">
        <v>1189</v>
      </c>
    </row>
    <row r="354" spans="1:5" x14ac:dyDescent="0.25">
      <c r="A354" s="176" t="s">
        <v>3412</v>
      </c>
      <c r="B354" s="181" t="s">
        <v>3412</v>
      </c>
      <c r="C354" s="11" t="s">
        <v>1082</v>
      </c>
      <c r="D354" s="175" t="s">
        <v>3412</v>
      </c>
      <c r="E354" s="1" t="s">
        <v>1189</v>
      </c>
    </row>
    <row r="355" spans="1:5" x14ac:dyDescent="0.25">
      <c r="A355" s="176" t="s">
        <v>3412</v>
      </c>
      <c r="B355" s="181" t="s">
        <v>3412</v>
      </c>
      <c r="C355" s="11" t="s">
        <v>1083</v>
      </c>
      <c r="D355" s="175" t="s">
        <v>3412</v>
      </c>
      <c r="E355" s="1" t="s">
        <v>1189</v>
      </c>
    </row>
    <row r="356" spans="1:5" x14ac:dyDescent="0.25">
      <c r="A356" s="176" t="s">
        <v>3412</v>
      </c>
      <c r="B356" s="181" t="s">
        <v>3412</v>
      </c>
      <c r="C356" s="11" t="s">
        <v>1084</v>
      </c>
      <c r="D356" s="175" t="s">
        <v>3412</v>
      </c>
      <c r="E356" s="1" t="s">
        <v>1189</v>
      </c>
    </row>
    <row r="357" spans="1:5" x14ac:dyDescent="0.25">
      <c r="A357" s="176" t="s">
        <v>3412</v>
      </c>
      <c r="B357" s="181" t="s">
        <v>3412</v>
      </c>
      <c r="C357" s="11" t="s">
        <v>1085</v>
      </c>
      <c r="D357" s="175" t="s">
        <v>3412</v>
      </c>
      <c r="E357" s="1" t="s">
        <v>1189</v>
      </c>
    </row>
    <row r="358" spans="1:5" x14ac:dyDescent="0.25">
      <c r="A358" s="176" t="s">
        <v>3412</v>
      </c>
      <c r="B358" s="181" t="s">
        <v>3412</v>
      </c>
      <c r="C358" s="11" t="s">
        <v>1086</v>
      </c>
      <c r="D358" s="175" t="s">
        <v>3412</v>
      </c>
      <c r="E358" s="1" t="s">
        <v>1189</v>
      </c>
    </row>
    <row r="359" spans="1:5" x14ac:dyDescent="0.25">
      <c r="A359" s="176" t="s">
        <v>3412</v>
      </c>
      <c r="B359" s="181" t="s">
        <v>3412</v>
      </c>
      <c r="C359" s="11" t="s">
        <v>1087</v>
      </c>
      <c r="D359" s="175" t="s">
        <v>3412</v>
      </c>
      <c r="E359" s="1" t="s">
        <v>1189</v>
      </c>
    </row>
    <row r="360" spans="1:5" x14ac:dyDescent="0.25">
      <c r="A360" s="176" t="s">
        <v>3412</v>
      </c>
      <c r="B360" s="181" t="s">
        <v>3412</v>
      </c>
      <c r="C360" s="11" t="s">
        <v>1088</v>
      </c>
      <c r="D360" s="175" t="s">
        <v>3412</v>
      </c>
      <c r="E360" s="1" t="s">
        <v>1189</v>
      </c>
    </row>
    <row r="361" spans="1:5" x14ac:dyDescent="0.25">
      <c r="A361" s="176" t="s">
        <v>3412</v>
      </c>
      <c r="B361" s="181" t="s">
        <v>3412</v>
      </c>
      <c r="C361" s="11" t="s">
        <v>1089</v>
      </c>
      <c r="D361" s="175" t="s">
        <v>3412</v>
      </c>
      <c r="E361" s="1" t="s">
        <v>1189</v>
      </c>
    </row>
    <row r="362" spans="1:5" x14ac:dyDescent="0.25">
      <c r="A362" s="176" t="s">
        <v>3412</v>
      </c>
      <c r="B362" s="181" t="s">
        <v>3412</v>
      </c>
      <c r="C362" s="11" t="s">
        <v>1090</v>
      </c>
      <c r="D362" s="175" t="s">
        <v>3412</v>
      </c>
      <c r="E362" s="1" t="s">
        <v>1189</v>
      </c>
    </row>
    <row r="363" spans="1:5" x14ac:dyDescent="0.25">
      <c r="A363" s="176" t="s">
        <v>3412</v>
      </c>
      <c r="B363" s="181" t="s">
        <v>3412</v>
      </c>
      <c r="C363" s="11" t="s">
        <v>1091</v>
      </c>
      <c r="D363" s="175" t="s">
        <v>3412</v>
      </c>
      <c r="E363" s="1" t="s">
        <v>1189</v>
      </c>
    </row>
    <row r="364" spans="1:5" x14ac:dyDescent="0.25">
      <c r="A364" s="176" t="s">
        <v>3412</v>
      </c>
      <c r="B364" s="181" t="s">
        <v>3412</v>
      </c>
      <c r="C364" s="11" t="s">
        <v>1092</v>
      </c>
      <c r="D364" s="175" t="s">
        <v>3412</v>
      </c>
      <c r="E364" s="1" t="s">
        <v>1189</v>
      </c>
    </row>
    <row r="365" spans="1:5" x14ac:dyDescent="0.25">
      <c r="A365" s="176" t="s">
        <v>3412</v>
      </c>
      <c r="B365" s="181" t="s">
        <v>3412</v>
      </c>
      <c r="C365" s="11" t="s">
        <v>1093</v>
      </c>
      <c r="D365" s="175" t="s">
        <v>3412</v>
      </c>
      <c r="E365" s="1" t="s">
        <v>1189</v>
      </c>
    </row>
    <row r="366" spans="1:5" x14ac:dyDescent="0.25">
      <c r="A366" s="176" t="s">
        <v>3412</v>
      </c>
      <c r="B366" s="181" t="s">
        <v>3412</v>
      </c>
      <c r="C366" s="11" t="s">
        <v>1094</v>
      </c>
      <c r="D366" s="175" t="s">
        <v>3412</v>
      </c>
      <c r="E366" s="1" t="s">
        <v>1189</v>
      </c>
    </row>
    <row r="367" spans="1:5" x14ac:dyDescent="0.25">
      <c r="A367" s="176" t="s">
        <v>3412</v>
      </c>
      <c r="B367" s="181" t="s">
        <v>3412</v>
      </c>
      <c r="C367" s="11" t="s">
        <v>1095</v>
      </c>
      <c r="D367" s="175" t="s">
        <v>3412</v>
      </c>
      <c r="E367" s="1" t="s">
        <v>1189</v>
      </c>
    </row>
    <row r="368" spans="1:5" x14ac:dyDescent="0.25">
      <c r="A368" s="176" t="s">
        <v>3412</v>
      </c>
      <c r="B368" s="181" t="s">
        <v>3412</v>
      </c>
      <c r="C368" s="11" t="s">
        <v>1096</v>
      </c>
      <c r="D368" s="175" t="s">
        <v>3412</v>
      </c>
      <c r="E368" s="1" t="s">
        <v>1189</v>
      </c>
    </row>
    <row r="369" spans="1:5" x14ac:dyDescent="0.25">
      <c r="A369" s="176" t="s">
        <v>3412</v>
      </c>
      <c r="B369" s="181" t="s">
        <v>3412</v>
      </c>
      <c r="C369" s="11" t="s">
        <v>1097</v>
      </c>
      <c r="D369" s="175" t="s">
        <v>3412</v>
      </c>
      <c r="E369" s="1" t="s">
        <v>1189</v>
      </c>
    </row>
    <row r="370" spans="1:5" x14ac:dyDescent="0.25">
      <c r="A370" s="176" t="s">
        <v>3412</v>
      </c>
      <c r="B370" s="181" t="s">
        <v>3412</v>
      </c>
      <c r="C370" s="11" t="s">
        <v>1098</v>
      </c>
      <c r="D370" s="175" t="s">
        <v>3412</v>
      </c>
      <c r="E370" s="1" t="s">
        <v>1189</v>
      </c>
    </row>
    <row r="371" spans="1:5" x14ac:dyDescent="0.25">
      <c r="A371" s="176" t="s">
        <v>3412</v>
      </c>
      <c r="B371" s="181" t="s">
        <v>3412</v>
      </c>
      <c r="C371" s="11" t="s">
        <v>982</v>
      </c>
      <c r="D371" s="175" t="s">
        <v>3412</v>
      </c>
      <c r="E371" s="1" t="s">
        <v>1189</v>
      </c>
    </row>
    <row r="372" spans="1:5" x14ac:dyDescent="0.25">
      <c r="A372" s="176" t="s">
        <v>3412</v>
      </c>
      <c r="B372" s="181" t="s">
        <v>3412</v>
      </c>
      <c r="C372" s="11" t="s">
        <v>983</v>
      </c>
      <c r="D372" s="175" t="s">
        <v>3412</v>
      </c>
      <c r="E372" s="1" t="s">
        <v>1189</v>
      </c>
    </row>
    <row r="373" spans="1:5" x14ac:dyDescent="0.25">
      <c r="A373" s="176" t="s">
        <v>3412</v>
      </c>
      <c r="B373" s="181" t="s">
        <v>3412</v>
      </c>
      <c r="C373" s="11" t="s">
        <v>984</v>
      </c>
      <c r="D373" s="175" t="s">
        <v>3412</v>
      </c>
      <c r="E373" s="1" t="s">
        <v>1189</v>
      </c>
    </row>
    <row r="374" spans="1:5" x14ac:dyDescent="0.25">
      <c r="A374" s="176" t="s">
        <v>3412</v>
      </c>
      <c r="B374" s="181" t="s">
        <v>3412</v>
      </c>
      <c r="C374" s="11" t="s">
        <v>985</v>
      </c>
      <c r="D374" s="175" t="s">
        <v>3412</v>
      </c>
      <c r="E374" s="1" t="s">
        <v>1189</v>
      </c>
    </row>
    <row r="375" spans="1:5" x14ac:dyDescent="0.25">
      <c r="A375" s="176" t="s">
        <v>3412</v>
      </c>
      <c r="B375" s="181" t="s">
        <v>3412</v>
      </c>
      <c r="C375" s="11" t="s">
        <v>986</v>
      </c>
      <c r="D375" s="175" t="s">
        <v>3412</v>
      </c>
      <c r="E375" s="1" t="s">
        <v>1189</v>
      </c>
    </row>
    <row r="376" spans="1:5" x14ac:dyDescent="0.25">
      <c r="A376" s="176" t="s">
        <v>3412</v>
      </c>
      <c r="B376" s="181" t="s">
        <v>3412</v>
      </c>
      <c r="C376" s="11" t="s">
        <v>987</v>
      </c>
      <c r="D376" s="175" t="s">
        <v>3412</v>
      </c>
      <c r="E376" s="1" t="s">
        <v>1189</v>
      </c>
    </row>
    <row r="377" spans="1:5" x14ac:dyDescent="0.25">
      <c r="A377" s="176" t="s">
        <v>3412</v>
      </c>
      <c r="B377" s="181" t="s">
        <v>3412</v>
      </c>
      <c r="C377" s="11" t="s">
        <v>988</v>
      </c>
      <c r="D377" s="175" t="s">
        <v>3412</v>
      </c>
      <c r="E377" s="1" t="s">
        <v>1189</v>
      </c>
    </row>
    <row r="378" spans="1:5" x14ac:dyDescent="0.25">
      <c r="A378" s="176" t="s">
        <v>3412</v>
      </c>
      <c r="B378" s="181" t="s">
        <v>3412</v>
      </c>
      <c r="C378" s="11" t="s">
        <v>989</v>
      </c>
      <c r="D378" s="175" t="s">
        <v>3412</v>
      </c>
      <c r="E378" s="1" t="s">
        <v>1189</v>
      </c>
    </row>
    <row r="379" spans="1:5" x14ac:dyDescent="0.25">
      <c r="A379" s="176" t="s">
        <v>3412</v>
      </c>
      <c r="B379" s="181" t="s">
        <v>3412</v>
      </c>
      <c r="C379" s="11" t="s">
        <v>990</v>
      </c>
      <c r="D379" s="175" t="s">
        <v>3412</v>
      </c>
      <c r="E379" s="1" t="s">
        <v>1189</v>
      </c>
    </row>
    <row r="380" spans="1:5" x14ac:dyDescent="0.25">
      <c r="A380" s="176" t="s">
        <v>3412</v>
      </c>
      <c r="B380" s="181" t="s">
        <v>3412</v>
      </c>
      <c r="C380" s="11" t="s">
        <v>991</v>
      </c>
      <c r="D380" s="175" t="s">
        <v>3412</v>
      </c>
      <c r="E380" s="1" t="s">
        <v>1189</v>
      </c>
    </row>
    <row r="381" spans="1:5" x14ac:dyDescent="0.25">
      <c r="A381" s="176" t="s">
        <v>3412</v>
      </c>
      <c r="B381" s="181" t="s">
        <v>3412</v>
      </c>
      <c r="C381" s="11" t="s">
        <v>992</v>
      </c>
      <c r="D381" s="175" t="s">
        <v>3412</v>
      </c>
      <c r="E381" s="1" t="s">
        <v>1189</v>
      </c>
    </row>
    <row r="382" spans="1:5" x14ac:dyDescent="0.25">
      <c r="A382" s="176" t="s">
        <v>3412</v>
      </c>
      <c r="B382" s="181" t="s">
        <v>3412</v>
      </c>
      <c r="C382" s="11" t="s">
        <v>993</v>
      </c>
      <c r="D382" s="175" t="s">
        <v>3412</v>
      </c>
      <c r="E382" s="1" t="s">
        <v>1189</v>
      </c>
    </row>
    <row r="383" spans="1:5" x14ac:dyDescent="0.25">
      <c r="A383" s="176" t="s">
        <v>3412</v>
      </c>
      <c r="B383" s="181" t="s">
        <v>3412</v>
      </c>
      <c r="C383" s="11" t="s">
        <v>994</v>
      </c>
      <c r="D383" s="175" t="s">
        <v>3412</v>
      </c>
      <c r="E383" s="1" t="s">
        <v>1189</v>
      </c>
    </row>
    <row r="384" spans="1:5" x14ac:dyDescent="0.25">
      <c r="A384" s="176" t="s">
        <v>3412</v>
      </c>
      <c r="B384" s="181" t="s">
        <v>3412</v>
      </c>
      <c r="C384" s="11" t="s">
        <v>995</v>
      </c>
      <c r="D384" s="175" t="s">
        <v>3412</v>
      </c>
      <c r="E384" s="1" t="s">
        <v>1189</v>
      </c>
    </row>
    <row r="385" spans="1:5" x14ac:dyDescent="0.25">
      <c r="A385" s="176" t="s">
        <v>3412</v>
      </c>
      <c r="B385" s="181" t="s">
        <v>3412</v>
      </c>
      <c r="C385" s="11" t="s">
        <v>996</v>
      </c>
      <c r="D385" s="175" t="s">
        <v>3412</v>
      </c>
      <c r="E385" s="1" t="s">
        <v>1189</v>
      </c>
    </row>
    <row r="386" spans="1:5" x14ac:dyDescent="0.25">
      <c r="A386" s="176" t="s">
        <v>3412</v>
      </c>
      <c r="B386" s="181" t="s">
        <v>3412</v>
      </c>
      <c r="C386" s="11" t="s">
        <v>997</v>
      </c>
      <c r="D386" s="175" t="s">
        <v>3412</v>
      </c>
      <c r="E386" s="1" t="s">
        <v>1189</v>
      </c>
    </row>
    <row r="387" spans="1:5" x14ac:dyDescent="0.25">
      <c r="A387" s="176" t="s">
        <v>3412</v>
      </c>
      <c r="B387" s="181" t="s">
        <v>3412</v>
      </c>
      <c r="C387" s="11" t="s">
        <v>998</v>
      </c>
      <c r="D387" s="175" t="s">
        <v>3412</v>
      </c>
      <c r="E387" s="1" t="s">
        <v>1189</v>
      </c>
    </row>
    <row r="388" spans="1:5" x14ac:dyDescent="0.25">
      <c r="A388" s="176" t="s">
        <v>3412</v>
      </c>
      <c r="B388" s="181" t="s">
        <v>3412</v>
      </c>
      <c r="C388" s="11" t="s">
        <v>999</v>
      </c>
      <c r="D388" s="175" t="s">
        <v>3412</v>
      </c>
      <c r="E388" s="1" t="s">
        <v>1189</v>
      </c>
    </row>
    <row r="389" spans="1:5" x14ac:dyDescent="0.25">
      <c r="A389" s="176" t="s">
        <v>3412</v>
      </c>
      <c r="B389" s="181" t="s">
        <v>3412</v>
      </c>
      <c r="C389" s="11" t="s">
        <v>1000</v>
      </c>
      <c r="D389" s="175" t="s">
        <v>3412</v>
      </c>
      <c r="E389" s="1" t="s">
        <v>1189</v>
      </c>
    </row>
    <row r="390" spans="1:5" x14ac:dyDescent="0.25">
      <c r="A390" s="176" t="s">
        <v>3412</v>
      </c>
      <c r="B390" s="181" t="s">
        <v>3412</v>
      </c>
      <c r="C390" s="11" t="s">
        <v>1001</v>
      </c>
      <c r="D390" s="175" t="s">
        <v>3412</v>
      </c>
      <c r="E390" s="1" t="s">
        <v>1189</v>
      </c>
    </row>
    <row r="391" spans="1:5" x14ac:dyDescent="0.25">
      <c r="A391" s="176" t="s">
        <v>3412</v>
      </c>
      <c r="B391" s="181" t="s">
        <v>3412</v>
      </c>
      <c r="C391" s="11" t="s">
        <v>1002</v>
      </c>
      <c r="D391" s="175" t="s">
        <v>3412</v>
      </c>
      <c r="E391" s="1" t="s">
        <v>1189</v>
      </c>
    </row>
    <row r="392" spans="1:5" x14ac:dyDescent="0.25">
      <c r="A392" s="176" t="s">
        <v>3412</v>
      </c>
      <c r="B392" s="181" t="s">
        <v>3412</v>
      </c>
      <c r="C392" s="11" t="s">
        <v>1003</v>
      </c>
      <c r="D392" s="175" t="s">
        <v>3412</v>
      </c>
      <c r="E392" s="1" t="s">
        <v>1189</v>
      </c>
    </row>
    <row r="393" spans="1:5" x14ac:dyDescent="0.25">
      <c r="A393" s="176" t="s">
        <v>3412</v>
      </c>
      <c r="B393" s="181" t="s">
        <v>3412</v>
      </c>
      <c r="C393" s="11" t="s">
        <v>1004</v>
      </c>
      <c r="D393" s="175" t="s">
        <v>3412</v>
      </c>
      <c r="E393" s="1" t="s">
        <v>1189</v>
      </c>
    </row>
    <row r="394" spans="1:5" x14ac:dyDescent="0.25">
      <c r="A394" s="176" t="s">
        <v>3412</v>
      </c>
      <c r="B394" s="181" t="s">
        <v>3412</v>
      </c>
      <c r="C394" s="11" t="s">
        <v>1005</v>
      </c>
      <c r="D394" s="175" t="s">
        <v>3412</v>
      </c>
      <c r="E394" s="1" t="s">
        <v>1189</v>
      </c>
    </row>
    <row r="395" spans="1:5" x14ac:dyDescent="0.25">
      <c r="A395" s="176" t="s">
        <v>3412</v>
      </c>
      <c r="B395" s="181" t="s">
        <v>3412</v>
      </c>
      <c r="C395" s="11" t="s">
        <v>1006</v>
      </c>
      <c r="D395" s="175" t="s">
        <v>3412</v>
      </c>
      <c r="E395" s="1" t="s">
        <v>1189</v>
      </c>
    </row>
    <row r="396" spans="1:5" x14ac:dyDescent="0.25">
      <c r="A396" s="176" t="s">
        <v>3412</v>
      </c>
      <c r="B396" s="181" t="s">
        <v>3412</v>
      </c>
      <c r="C396" s="11" t="s">
        <v>1007</v>
      </c>
      <c r="D396" s="175" t="s">
        <v>3412</v>
      </c>
      <c r="E396" s="1" t="s">
        <v>1189</v>
      </c>
    </row>
    <row r="397" spans="1:5" x14ac:dyDescent="0.25">
      <c r="A397" s="176" t="s">
        <v>3412</v>
      </c>
      <c r="B397" s="181" t="s">
        <v>3412</v>
      </c>
      <c r="C397" s="11" t="s">
        <v>1008</v>
      </c>
      <c r="D397" s="175" t="s">
        <v>3412</v>
      </c>
      <c r="E397" s="1" t="s">
        <v>1189</v>
      </c>
    </row>
    <row r="398" spans="1:5" x14ac:dyDescent="0.25">
      <c r="A398" s="176" t="s">
        <v>3412</v>
      </c>
      <c r="B398" s="181" t="s">
        <v>3412</v>
      </c>
      <c r="C398" s="11" t="s">
        <v>1009</v>
      </c>
      <c r="D398" s="175" t="s">
        <v>3412</v>
      </c>
      <c r="E398" s="1" t="s">
        <v>1189</v>
      </c>
    </row>
    <row r="399" spans="1:5" x14ac:dyDescent="0.25">
      <c r="A399" s="176" t="s">
        <v>3412</v>
      </c>
      <c r="B399" s="181" t="s">
        <v>3412</v>
      </c>
      <c r="C399" s="11" t="s">
        <v>1010</v>
      </c>
      <c r="D399" s="175" t="s">
        <v>3412</v>
      </c>
      <c r="E399" s="1" t="s">
        <v>1189</v>
      </c>
    </row>
    <row r="400" spans="1:5" x14ac:dyDescent="0.25">
      <c r="A400" s="176" t="s">
        <v>3412</v>
      </c>
      <c r="B400" s="181" t="s">
        <v>3412</v>
      </c>
      <c r="C400" s="11" t="s">
        <v>1011</v>
      </c>
      <c r="D400" s="175" t="s">
        <v>3412</v>
      </c>
      <c r="E400" s="1" t="s">
        <v>1189</v>
      </c>
    </row>
    <row r="401" spans="1:5" x14ac:dyDescent="0.25">
      <c r="A401" s="176" t="s">
        <v>3412</v>
      </c>
      <c r="B401" s="181" t="s">
        <v>3412</v>
      </c>
      <c r="C401" s="11" t="s">
        <v>1012</v>
      </c>
      <c r="D401" s="175" t="s">
        <v>3412</v>
      </c>
      <c r="E401" s="1" t="s">
        <v>1189</v>
      </c>
    </row>
    <row r="402" spans="1:5" x14ac:dyDescent="0.25">
      <c r="A402" s="176" t="s">
        <v>3412</v>
      </c>
      <c r="B402" s="181" t="s">
        <v>3412</v>
      </c>
      <c r="C402" s="11" t="s">
        <v>1013</v>
      </c>
      <c r="D402" s="175" t="s">
        <v>3412</v>
      </c>
      <c r="E402" s="1" t="s">
        <v>1189</v>
      </c>
    </row>
    <row r="403" spans="1:5" x14ac:dyDescent="0.25">
      <c r="A403" s="176" t="s">
        <v>3412</v>
      </c>
      <c r="B403" s="181" t="s">
        <v>3412</v>
      </c>
      <c r="C403" s="11" t="s">
        <v>1014</v>
      </c>
      <c r="D403" s="175" t="s">
        <v>3412</v>
      </c>
      <c r="E403" s="1" t="s">
        <v>1189</v>
      </c>
    </row>
    <row r="404" spans="1:5" x14ac:dyDescent="0.25">
      <c r="A404" s="176" t="s">
        <v>3412</v>
      </c>
      <c r="B404" s="181" t="s">
        <v>3412</v>
      </c>
      <c r="C404" s="11" t="s">
        <v>1015</v>
      </c>
      <c r="D404" s="175" t="s">
        <v>3412</v>
      </c>
      <c r="E404" s="1" t="s">
        <v>1189</v>
      </c>
    </row>
    <row r="405" spans="1:5" x14ac:dyDescent="0.25">
      <c r="A405" s="176" t="s">
        <v>3412</v>
      </c>
      <c r="B405" s="181" t="s">
        <v>3412</v>
      </c>
      <c r="C405" s="11" t="s">
        <v>1016</v>
      </c>
      <c r="D405" s="175" t="s">
        <v>3412</v>
      </c>
      <c r="E405" s="1" t="s">
        <v>1189</v>
      </c>
    </row>
    <row r="406" spans="1:5" x14ac:dyDescent="0.25">
      <c r="A406" s="176" t="s">
        <v>3412</v>
      </c>
      <c r="B406" s="181" t="s">
        <v>3412</v>
      </c>
      <c r="C406" s="11" t="s">
        <v>1017</v>
      </c>
      <c r="D406" s="175" t="s">
        <v>3412</v>
      </c>
      <c r="E406" s="1" t="s">
        <v>1189</v>
      </c>
    </row>
    <row r="407" spans="1:5" x14ac:dyDescent="0.25">
      <c r="A407" s="176" t="s">
        <v>3412</v>
      </c>
      <c r="B407" s="181" t="s">
        <v>3412</v>
      </c>
      <c r="C407" s="11" t="s">
        <v>1018</v>
      </c>
      <c r="D407" s="175" t="s">
        <v>3412</v>
      </c>
      <c r="E407" s="1" t="s">
        <v>1189</v>
      </c>
    </row>
    <row r="408" spans="1:5" x14ac:dyDescent="0.25">
      <c r="A408" s="176" t="s">
        <v>3412</v>
      </c>
      <c r="B408" s="181" t="s">
        <v>3412</v>
      </c>
      <c r="C408" s="11" t="s">
        <v>1019</v>
      </c>
      <c r="D408" s="175" t="s">
        <v>3412</v>
      </c>
      <c r="E408" s="1" t="s">
        <v>1189</v>
      </c>
    </row>
    <row r="409" spans="1:5" x14ac:dyDescent="0.25">
      <c r="A409" s="176" t="s">
        <v>3412</v>
      </c>
      <c r="B409" s="181" t="s">
        <v>3412</v>
      </c>
      <c r="C409" s="11" t="s">
        <v>1020</v>
      </c>
      <c r="D409" s="175" t="s">
        <v>3412</v>
      </c>
      <c r="E409" s="1" t="s">
        <v>1189</v>
      </c>
    </row>
    <row r="410" spans="1:5" x14ac:dyDescent="0.25">
      <c r="A410" s="176" t="s">
        <v>3412</v>
      </c>
      <c r="B410" s="181" t="s">
        <v>3412</v>
      </c>
      <c r="C410" s="11" t="s">
        <v>1021</v>
      </c>
      <c r="D410" s="175" t="s">
        <v>3412</v>
      </c>
      <c r="E410" s="1" t="s">
        <v>1189</v>
      </c>
    </row>
    <row r="411" spans="1:5" x14ac:dyDescent="0.25">
      <c r="A411" s="176" t="s">
        <v>3412</v>
      </c>
      <c r="B411" s="181" t="s">
        <v>3412</v>
      </c>
      <c r="C411" s="11" t="s">
        <v>1022</v>
      </c>
      <c r="D411" s="175" t="s">
        <v>3412</v>
      </c>
      <c r="E411" s="1" t="s">
        <v>1189</v>
      </c>
    </row>
    <row r="412" spans="1:5" x14ac:dyDescent="0.25">
      <c r="A412" s="176" t="s">
        <v>3412</v>
      </c>
      <c r="B412" s="181" t="s">
        <v>3412</v>
      </c>
      <c r="C412" s="11" t="s">
        <v>1023</v>
      </c>
      <c r="D412" s="175" t="s">
        <v>3412</v>
      </c>
      <c r="E412" s="1" t="s">
        <v>1189</v>
      </c>
    </row>
    <row r="413" spans="1:5" x14ac:dyDescent="0.25">
      <c r="A413" s="176" t="s">
        <v>3412</v>
      </c>
      <c r="B413" s="181" t="s">
        <v>3412</v>
      </c>
      <c r="C413" s="11" t="s">
        <v>1024</v>
      </c>
      <c r="D413" s="175" t="s">
        <v>3412</v>
      </c>
      <c r="E413" s="1" t="s">
        <v>1189</v>
      </c>
    </row>
    <row r="414" spans="1:5" x14ac:dyDescent="0.25">
      <c r="A414" s="176" t="s">
        <v>3412</v>
      </c>
      <c r="B414" s="181" t="s">
        <v>3412</v>
      </c>
      <c r="C414" s="11" t="s">
        <v>1025</v>
      </c>
      <c r="D414" s="175" t="s">
        <v>3412</v>
      </c>
      <c r="E414" s="1" t="s">
        <v>1189</v>
      </c>
    </row>
    <row r="415" spans="1:5" x14ac:dyDescent="0.25">
      <c r="A415" s="176" t="s">
        <v>3412</v>
      </c>
      <c r="B415" s="181" t="s">
        <v>3412</v>
      </c>
      <c r="C415" s="11" t="s">
        <v>1026</v>
      </c>
      <c r="D415" s="175" t="s">
        <v>3412</v>
      </c>
      <c r="E415" s="1" t="s">
        <v>1189</v>
      </c>
    </row>
    <row r="416" spans="1:5" x14ac:dyDescent="0.25">
      <c r="A416" s="176" t="s">
        <v>3412</v>
      </c>
      <c r="B416" s="181" t="s">
        <v>3412</v>
      </c>
      <c r="C416" s="11" t="s">
        <v>1027</v>
      </c>
      <c r="D416" s="175" t="s">
        <v>3412</v>
      </c>
      <c r="E416" s="1" t="s">
        <v>1189</v>
      </c>
    </row>
    <row r="417" spans="1:5" x14ac:dyDescent="0.25">
      <c r="A417" s="176" t="s">
        <v>3412</v>
      </c>
      <c r="B417" s="181" t="s">
        <v>3412</v>
      </c>
      <c r="C417" s="11" t="s">
        <v>1028</v>
      </c>
      <c r="D417" s="175" t="s">
        <v>3412</v>
      </c>
      <c r="E417" s="1" t="s">
        <v>1189</v>
      </c>
    </row>
    <row r="418" spans="1:5" x14ac:dyDescent="0.25">
      <c r="A418" s="176" t="s">
        <v>3412</v>
      </c>
      <c r="B418" s="181" t="s">
        <v>3412</v>
      </c>
      <c r="C418" s="11" t="s">
        <v>1029</v>
      </c>
      <c r="D418" s="175" t="s">
        <v>3412</v>
      </c>
      <c r="E418" s="1" t="s">
        <v>1189</v>
      </c>
    </row>
    <row r="419" spans="1:5" x14ac:dyDescent="0.25">
      <c r="A419" s="176" t="s">
        <v>3412</v>
      </c>
      <c r="B419" s="181" t="s">
        <v>3412</v>
      </c>
      <c r="C419" s="11" t="s">
        <v>1030</v>
      </c>
      <c r="D419" s="175" t="s">
        <v>3412</v>
      </c>
      <c r="E419" s="1" t="s">
        <v>1189</v>
      </c>
    </row>
    <row r="420" spans="1:5" x14ac:dyDescent="0.25">
      <c r="A420" s="176" t="s">
        <v>3412</v>
      </c>
      <c r="B420" s="181" t="s">
        <v>3412</v>
      </c>
      <c r="C420" s="11" t="s">
        <v>1031</v>
      </c>
      <c r="D420" s="175" t="s">
        <v>3412</v>
      </c>
      <c r="E420" s="1" t="s">
        <v>1189</v>
      </c>
    </row>
    <row r="421" spans="1:5" x14ac:dyDescent="0.25">
      <c r="A421" s="176" t="s">
        <v>3412</v>
      </c>
      <c r="B421" s="181" t="s">
        <v>3412</v>
      </c>
      <c r="C421" s="11" t="s">
        <v>1032</v>
      </c>
      <c r="D421" s="175" t="s">
        <v>3412</v>
      </c>
      <c r="E421" s="1" t="s">
        <v>1189</v>
      </c>
    </row>
    <row r="422" spans="1:5" x14ac:dyDescent="0.25">
      <c r="A422" s="176" t="s">
        <v>3412</v>
      </c>
      <c r="B422" s="181" t="s">
        <v>3412</v>
      </c>
      <c r="C422" s="11" t="s">
        <v>1033</v>
      </c>
      <c r="D422" s="175" t="s">
        <v>3412</v>
      </c>
      <c r="E422" s="1" t="s">
        <v>1189</v>
      </c>
    </row>
    <row r="423" spans="1:5" x14ac:dyDescent="0.25">
      <c r="A423" s="176" t="s">
        <v>3412</v>
      </c>
      <c r="B423" s="181" t="s">
        <v>3412</v>
      </c>
      <c r="C423" s="11" t="s">
        <v>1034</v>
      </c>
      <c r="D423" s="175" t="s">
        <v>3412</v>
      </c>
      <c r="E423" s="1" t="s">
        <v>1189</v>
      </c>
    </row>
    <row r="424" spans="1:5" x14ac:dyDescent="0.25">
      <c r="A424" s="176" t="s">
        <v>3412</v>
      </c>
      <c r="B424" s="181" t="s">
        <v>3412</v>
      </c>
      <c r="C424" s="11" t="s">
        <v>1035</v>
      </c>
      <c r="D424" s="175" t="s">
        <v>3412</v>
      </c>
      <c r="E424" s="1" t="s">
        <v>1189</v>
      </c>
    </row>
    <row r="425" spans="1:5" x14ac:dyDescent="0.25">
      <c r="A425" s="176" t="s">
        <v>3412</v>
      </c>
      <c r="B425" s="181" t="s">
        <v>3412</v>
      </c>
      <c r="C425" s="11" t="s">
        <v>1036</v>
      </c>
      <c r="D425" s="175" t="s">
        <v>3412</v>
      </c>
      <c r="E425" s="1" t="s">
        <v>1189</v>
      </c>
    </row>
    <row r="426" spans="1:5" x14ac:dyDescent="0.25">
      <c r="A426" s="176" t="s">
        <v>3412</v>
      </c>
      <c r="B426" s="181" t="s">
        <v>3412</v>
      </c>
      <c r="C426" s="11" t="s">
        <v>1037</v>
      </c>
      <c r="D426" s="175" t="s">
        <v>3412</v>
      </c>
      <c r="E426" s="1" t="s">
        <v>1189</v>
      </c>
    </row>
    <row r="427" spans="1:5" x14ac:dyDescent="0.25">
      <c r="A427" s="176" t="s">
        <v>3412</v>
      </c>
      <c r="B427" s="181" t="s">
        <v>3412</v>
      </c>
      <c r="C427" s="11" t="s">
        <v>1038</v>
      </c>
      <c r="D427" s="175" t="s">
        <v>3412</v>
      </c>
      <c r="E427" s="1" t="s">
        <v>1189</v>
      </c>
    </row>
    <row r="428" spans="1:5" x14ac:dyDescent="0.25">
      <c r="A428" s="176" t="s">
        <v>3412</v>
      </c>
      <c r="B428" s="181" t="s">
        <v>3412</v>
      </c>
      <c r="C428" s="11" t="s">
        <v>1039</v>
      </c>
      <c r="D428" s="175" t="s">
        <v>3412</v>
      </c>
      <c r="E428" s="1" t="s">
        <v>1189</v>
      </c>
    </row>
    <row r="429" spans="1:5" x14ac:dyDescent="0.25">
      <c r="A429" s="176" t="s">
        <v>3412</v>
      </c>
      <c r="B429" s="181" t="s">
        <v>3412</v>
      </c>
      <c r="C429" s="11" t="s">
        <v>1040</v>
      </c>
      <c r="D429" s="175" t="s">
        <v>3412</v>
      </c>
      <c r="E429" s="1" t="s">
        <v>1189</v>
      </c>
    </row>
    <row r="430" spans="1:5" x14ac:dyDescent="0.25">
      <c r="A430" s="176" t="s">
        <v>3412</v>
      </c>
      <c r="B430" s="181" t="s">
        <v>3412</v>
      </c>
      <c r="C430" s="11" t="s">
        <v>1041</v>
      </c>
      <c r="D430" s="175" t="s">
        <v>3412</v>
      </c>
      <c r="E430" s="1" t="s">
        <v>1189</v>
      </c>
    </row>
    <row r="431" spans="1:5" x14ac:dyDescent="0.25">
      <c r="A431" s="176" t="s">
        <v>3412</v>
      </c>
      <c r="B431" s="181" t="s">
        <v>3412</v>
      </c>
      <c r="C431" s="11" t="s">
        <v>1042</v>
      </c>
      <c r="D431" s="175" t="s">
        <v>3412</v>
      </c>
      <c r="E431" s="1" t="s">
        <v>1189</v>
      </c>
    </row>
    <row r="432" spans="1:5" x14ac:dyDescent="0.25">
      <c r="A432" s="176" t="s">
        <v>3412</v>
      </c>
      <c r="B432" s="181" t="s">
        <v>3412</v>
      </c>
      <c r="C432" s="11" t="s">
        <v>1043</v>
      </c>
      <c r="D432" s="175" t="s">
        <v>3412</v>
      </c>
      <c r="E432" s="1" t="s">
        <v>1189</v>
      </c>
    </row>
    <row r="433" spans="1:5" x14ac:dyDescent="0.25">
      <c r="A433" s="176" t="s">
        <v>3412</v>
      </c>
      <c r="B433" s="181" t="s">
        <v>3412</v>
      </c>
      <c r="C433" s="11" t="s">
        <v>1099</v>
      </c>
      <c r="D433" s="175" t="s">
        <v>3412</v>
      </c>
      <c r="E433" s="1" t="s">
        <v>1189</v>
      </c>
    </row>
    <row r="434" spans="1:5" x14ac:dyDescent="0.25">
      <c r="A434" s="176" t="s">
        <v>3412</v>
      </c>
      <c r="B434" s="181" t="s">
        <v>3412</v>
      </c>
      <c r="C434" s="11" t="s">
        <v>1100</v>
      </c>
      <c r="D434" s="175" t="s">
        <v>3412</v>
      </c>
      <c r="E434" s="1" t="s">
        <v>1189</v>
      </c>
    </row>
    <row r="435" spans="1:5" x14ac:dyDescent="0.25">
      <c r="A435" s="176" t="s">
        <v>3412</v>
      </c>
      <c r="B435" s="181" t="s">
        <v>3412</v>
      </c>
      <c r="C435" s="11" t="s">
        <v>1101</v>
      </c>
      <c r="D435" s="175" t="s">
        <v>3412</v>
      </c>
      <c r="E435" s="1" t="s">
        <v>1189</v>
      </c>
    </row>
    <row r="436" spans="1:5" x14ac:dyDescent="0.25">
      <c r="A436" s="176" t="s">
        <v>3412</v>
      </c>
      <c r="B436" s="181" t="s">
        <v>3412</v>
      </c>
      <c r="C436" s="11" t="s">
        <v>1102</v>
      </c>
      <c r="D436" s="175" t="s">
        <v>3412</v>
      </c>
      <c r="E436" s="1" t="s">
        <v>1189</v>
      </c>
    </row>
    <row r="437" spans="1:5" x14ac:dyDescent="0.25">
      <c r="A437" s="176" t="s">
        <v>3412</v>
      </c>
      <c r="B437" s="181" t="s">
        <v>3412</v>
      </c>
      <c r="C437" s="11" t="s">
        <v>1103</v>
      </c>
      <c r="D437" s="175" t="s">
        <v>3412</v>
      </c>
      <c r="E437" s="1" t="s">
        <v>1189</v>
      </c>
    </row>
    <row r="438" spans="1:5" x14ac:dyDescent="0.25">
      <c r="A438" s="176" t="s">
        <v>3412</v>
      </c>
      <c r="B438" s="181" t="s">
        <v>3412</v>
      </c>
      <c r="C438" s="11" t="s">
        <v>1104</v>
      </c>
      <c r="D438" s="175" t="s">
        <v>3412</v>
      </c>
      <c r="E438" s="1" t="s">
        <v>1189</v>
      </c>
    </row>
    <row r="439" spans="1:5" x14ac:dyDescent="0.25">
      <c r="A439" s="176" t="s">
        <v>3412</v>
      </c>
      <c r="B439" s="181" t="s">
        <v>3412</v>
      </c>
      <c r="C439" s="11" t="s">
        <v>1105</v>
      </c>
      <c r="D439" s="175" t="s">
        <v>3412</v>
      </c>
      <c r="E439" s="1" t="s">
        <v>1189</v>
      </c>
    </row>
    <row r="440" spans="1:5" x14ac:dyDescent="0.25">
      <c r="A440" s="176" t="s">
        <v>3412</v>
      </c>
      <c r="B440" s="181" t="s">
        <v>3412</v>
      </c>
      <c r="C440" s="11" t="s">
        <v>1106</v>
      </c>
      <c r="D440" s="175" t="s">
        <v>3412</v>
      </c>
      <c r="E440" s="1" t="s">
        <v>1189</v>
      </c>
    </row>
    <row r="441" spans="1:5" x14ac:dyDescent="0.25">
      <c r="A441" s="176" t="s">
        <v>3412</v>
      </c>
      <c r="B441" s="181" t="s">
        <v>3412</v>
      </c>
      <c r="C441" s="11" t="s">
        <v>1044</v>
      </c>
      <c r="D441" s="175" t="s">
        <v>3412</v>
      </c>
      <c r="E441" s="1" t="s">
        <v>1189</v>
      </c>
    </row>
    <row r="442" spans="1:5" x14ac:dyDescent="0.25">
      <c r="A442" s="176" t="s">
        <v>3412</v>
      </c>
      <c r="B442" s="181" t="s">
        <v>3412</v>
      </c>
      <c r="C442" s="11" t="s">
        <v>1045</v>
      </c>
      <c r="D442" s="175" t="s">
        <v>3412</v>
      </c>
      <c r="E442" s="1" t="s">
        <v>1189</v>
      </c>
    </row>
    <row r="443" spans="1:5" x14ac:dyDescent="0.25">
      <c r="A443" s="176" t="s">
        <v>3412</v>
      </c>
      <c r="B443" s="181" t="s">
        <v>3412</v>
      </c>
      <c r="C443" s="11" t="s">
        <v>1046</v>
      </c>
      <c r="D443" s="175" t="s">
        <v>3412</v>
      </c>
      <c r="E443" s="1" t="s">
        <v>1189</v>
      </c>
    </row>
    <row r="444" spans="1:5" x14ac:dyDescent="0.25">
      <c r="A444" s="176" t="s">
        <v>3412</v>
      </c>
      <c r="B444" s="181" t="s">
        <v>3412</v>
      </c>
      <c r="C444" s="11" t="s">
        <v>1047</v>
      </c>
      <c r="D444" s="175" t="s">
        <v>3412</v>
      </c>
      <c r="E444" s="1" t="s">
        <v>1189</v>
      </c>
    </row>
    <row r="445" spans="1:5" x14ac:dyDescent="0.25">
      <c r="A445" s="176" t="s">
        <v>3412</v>
      </c>
      <c r="B445" s="181" t="s">
        <v>3412</v>
      </c>
      <c r="C445" s="11" t="s">
        <v>1048</v>
      </c>
      <c r="D445" s="175" t="s">
        <v>3412</v>
      </c>
      <c r="E445" s="1" t="s">
        <v>1189</v>
      </c>
    </row>
    <row r="446" spans="1:5" x14ac:dyDescent="0.25">
      <c r="A446" s="176" t="s">
        <v>3412</v>
      </c>
      <c r="B446" s="181" t="s">
        <v>3412</v>
      </c>
      <c r="C446" s="11" t="s">
        <v>1049</v>
      </c>
      <c r="D446" s="175" t="s">
        <v>3412</v>
      </c>
      <c r="E446" s="1" t="s">
        <v>1189</v>
      </c>
    </row>
    <row r="447" spans="1:5" x14ac:dyDescent="0.25">
      <c r="A447" s="176" t="s">
        <v>3412</v>
      </c>
      <c r="B447" s="181" t="s">
        <v>3412</v>
      </c>
      <c r="C447" s="11" t="s">
        <v>1050</v>
      </c>
      <c r="D447" s="175" t="s">
        <v>3412</v>
      </c>
      <c r="E447" s="1" t="s">
        <v>1189</v>
      </c>
    </row>
    <row r="448" spans="1:5" x14ac:dyDescent="0.25">
      <c r="A448" s="176" t="s">
        <v>3412</v>
      </c>
      <c r="B448" s="181" t="s">
        <v>3412</v>
      </c>
      <c r="C448" s="11" t="s">
        <v>1051</v>
      </c>
      <c r="D448" s="175" t="s">
        <v>3412</v>
      </c>
      <c r="E448" s="1" t="s">
        <v>1189</v>
      </c>
    </row>
    <row r="449" spans="1:5" x14ac:dyDescent="0.25">
      <c r="A449" s="176" t="s">
        <v>3412</v>
      </c>
      <c r="B449" s="181" t="s">
        <v>3412</v>
      </c>
      <c r="C449" s="11" t="s">
        <v>1107</v>
      </c>
      <c r="D449" s="175" t="s">
        <v>3412</v>
      </c>
      <c r="E449" s="1" t="s">
        <v>1189</v>
      </c>
    </row>
    <row r="450" spans="1:5" x14ac:dyDescent="0.25">
      <c r="A450" s="176" t="s">
        <v>3412</v>
      </c>
      <c r="B450" s="181" t="s">
        <v>3412</v>
      </c>
      <c r="C450" s="11" t="s">
        <v>1108</v>
      </c>
      <c r="D450" s="175" t="s">
        <v>3412</v>
      </c>
      <c r="E450" s="1" t="s">
        <v>1189</v>
      </c>
    </row>
    <row r="451" spans="1:5" x14ac:dyDescent="0.25">
      <c r="A451" s="176" t="s">
        <v>3412</v>
      </c>
      <c r="B451" s="181" t="s">
        <v>3412</v>
      </c>
      <c r="C451" s="11" t="s">
        <v>1109</v>
      </c>
      <c r="D451" s="175" t="s">
        <v>3412</v>
      </c>
      <c r="E451" s="1" t="s">
        <v>1189</v>
      </c>
    </row>
    <row r="452" spans="1:5" x14ac:dyDescent="0.25">
      <c r="A452" s="176" t="s">
        <v>3412</v>
      </c>
      <c r="B452" s="181" t="s">
        <v>3412</v>
      </c>
      <c r="C452" s="11" t="s">
        <v>1110</v>
      </c>
      <c r="D452" s="175" t="s">
        <v>3412</v>
      </c>
      <c r="E452" s="1" t="s">
        <v>1189</v>
      </c>
    </row>
    <row r="453" spans="1:5" x14ac:dyDescent="0.25">
      <c r="A453" s="176" t="s">
        <v>3412</v>
      </c>
      <c r="B453" s="181" t="s">
        <v>3412</v>
      </c>
      <c r="C453" s="11" t="s">
        <v>1111</v>
      </c>
      <c r="D453" s="175" t="s">
        <v>3412</v>
      </c>
      <c r="E453" s="1" t="s">
        <v>1189</v>
      </c>
    </row>
    <row r="454" spans="1:5" x14ac:dyDescent="0.25">
      <c r="A454" s="176" t="s">
        <v>3412</v>
      </c>
      <c r="B454" s="181" t="s">
        <v>3412</v>
      </c>
      <c r="C454" s="11" t="s">
        <v>1112</v>
      </c>
      <c r="D454" s="175" t="s">
        <v>3412</v>
      </c>
      <c r="E454" s="1" t="s">
        <v>1189</v>
      </c>
    </row>
    <row r="455" spans="1:5" x14ac:dyDescent="0.25">
      <c r="A455" s="176" t="s">
        <v>3412</v>
      </c>
      <c r="B455" s="181" t="s">
        <v>3412</v>
      </c>
      <c r="C455" s="11" t="s">
        <v>1113</v>
      </c>
      <c r="D455" s="175" t="s">
        <v>3412</v>
      </c>
      <c r="E455" s="1" t="s">
        <v>1189</v>
      </c>
    </row>
    <row r="456" spans="1:5" x14ac:dyDescent="0.25">
      <c r="A456" s="176" t="s">
        <v>3412</v>
      </c>
      <c r="B456" s="181" t="s">
        <v>3412</v>
      </c>
      <c r="C456" s="11" t="s">
        <v>1114</v>
      </c>
      <c r="D456" s="175" t="s">
        <v>3412</v>
      </c>
      <c r="E456" s="1" t="s">
        <v>1189</v>
      </c>
    </row>
    <row r="457" spans="1:5" x14ac:dyDescent="0.25">
      <c r="A457" s="176" t="s">
        <v>3412</v>
      </c>
      <c r="B457" s="181" t="s">
        <v>3412</v>
      </c>
      <c r="C457" s="11" t="s">
        <v>1115</v>
      </c>
      <c r="D457" s="175" t="s">
        <v>3412</v>
      </c>
      <c r="E457" s="1" t="s">
        <v>1189</v>
      </c>
    </row>
    <row r="458" spans="1:5" x14ac:dyDescent="0.25">
      <c r="A458" s="176" t="s">
        <v>3412</v>
      </c>
      <c r="B458" s="181" t="s">
        <v>3412</v>
      </c>
      <c r="C458" s="11" t="s">
        <v>1116</v>
      </c>
      <c r="D458" s="175" t="s">
        <v>3412</v>
      </c>
      <c r="E458" s="1" t="s">
        <v>1189</v>
      </c>
    </row>
    <row r="459" spans="1:5" x14ac:dyDescent="0.25">
      <c r="A459" s="176" t="s">
        <v>3412</v>
      </c>
      <c r="B459" s="181" t="s">
        <v>3412</v>
      </c>
      <c r="C459" s="11" t="s">
        <v>1117</v>
      </c>
      <c r="D459" s="175" t="s">
        <v>3412</v>
      </c>
      <c r="E459" s="1" t="s">
        <v>1189</v>
      </c>
    </row>
    <row r="460" spans="1:5" x14ac:dyDescent="0.25">
      <c r="A460" s="176" t="s">
        <v>3412</v>
      </c>
      <c r="B460" s="181" t="s">
        <v>3412</v>
      </c>
      <c r="C460" s="11" t="s">
        <v>1118</v>
      </c>
      <c r="D460" s="175" t="s">
        <v>3412</v>
      </c>
      <c r="E460" s="1" t="s">
        <v>1189</v>
      </c>
    </row>
    <row r="461" spans="1:5" x14ac:dyDescent="0.25">
      <c r="A461" s="176" t="s">
        <v>3412</v>
      </c>
      <c r="B461" s="181" t="s">
        <v>3412</v>
      </c>
      <c r="C461" s="11" t="s">
        <v>1119</v>
      </c>
      <c r="D461" s="175" t="s">
        <v>3412</v>
      </c>
      <c r="E461" s="1" t="s">
        <v>1189</v>
      </c>
    </row>
    <row r="462" spans="1:5" x14ac:dyDescent="0.25">
      <c r="A462" s="176" t="s">
        <v>3412</v>
      </c>
      <c r="B462" s="181" t="s">
        <v>3412</v>
      </c>
      <c r="C462" s="11" t="s">
        <v>1120</v>
      </c>
      <c r="D462" s="175" t="s">
        <v>3412</v>
      </c>
      <c r="E462" s="1" t="s">
        <v>1189</v>
      </c>
    </row>
    <row r="463" spans="1:5" x14ac:dyDescent="0.25">
      <c r="A463" s="176" t="s">
        <v>3412</v>
      </c>
      <c r="B463" s="181" t="s">
        <v>3412</v>
      </c>
      <c r="C463" s="11" t="s">
        <v>1121</v>
      </c>
      <c r="D463" s="175" t="s">
        <v>3412</v>
      </c>
      <c r="E463" s="1" t="s">
        <v>1189</v>
      </c>
    </row>
    <row r="464" spans="1:5" x14ac:dyDescent="0.25">
      <c r="A464" s="176" t="s">
        <v>3412</v>
      </c>
      <c r="B464" s="181" t="s">
        <v>3412</v>
      </c>
      <c r="C464" s="11" t="s">
        <v>1122</v>
      </c>
      <c r="D464" s="175" t="s">
        <v>3412</v>
      </c>
      <c r="E464" s="1" t="s">
        <v>1189</v>
      </c>
    </row>
    <row r="465" spans="1:5" x14ac:dyDescent="0.25">
      <c r="A465" s="176" t="s">
        <v>3412</v>
      </c>
      <c r="B465" s="181" t="s">
        <v>3412</v>
      </c>
      <c r="C465" s="11" t="s">
        <v>1123</v>
      </c>
      <c r="D465" s="175" t="s">
        <v>3412</v>
      </c>
      <c r="E465" s="1" t="s">
        <v>1189</v>
      </c>
    </row>
    <row r="466" spans="1:5" x14ac:dyDescent="0.25">
      <c r="A466" s="176" t="s">
        <v>3412</v>
      </c>
      <c r="B466" s="181" t="s">
        <v>3412</v>
      </c>
      <c r="C466" s="11" t="s">
        <v>1124</v>
      </c>
      <c r="D466" s="175" t="s">
        <v>3412</v>
      </c>
      <c r="E466" s="1" t="s">
        <v>1189</v>
      </c>
    </row>
    <row r="467" spans="1:5" x14ac:dyDescent="0.25">
      <c r="A467" s="176" t="s">
        <v>3412</v>
      </c>
      <c r="B467" s="181" t="s">
        <v>3412</v>
      </c>
      <c r="C467" s="11" t="s">
        <v>1125</v>
      </c>
      <c r="D467" s="175" t="s">
        <v>3412</v>
      </c>
      <c r="E467" s="1" t="s">
        <v>1189</v>
      </c>
    </row>
    <row r="468" spans="1:5" x14ac:dyDescent="0.25">
      <c r="A468" s="176" t="s">
        <v>3412</v>
      </c>
      <c r="B468" s="181" t="s">
        <v>3412</v>
      </c>
      <c r="C468" s="11" t="s">
        <v>1126</v>
      </c>
      <c r="D468" s="175" t="s">
        <v>3412</v>
      </c>
      <c r="E468" s="1" t="s">
        <v>1189</v>
      </c>
    </row>
    <row r="469" spans="1:5" x14ac:dyDescent="0.25">
      <c r="A469" s="176" t="s">
        <v>3412</v>
      </c>
      <c r="B469" s="181" t="s">
        <v>3412</v>
      </c>
      <c r="C469" s="11" t="s">
        <v>1127</v>
      </c>
      <c r="D469" s="175" t="s">
        <v>3412</v>
      </c>
      <c r="E469" s="1" t="s">
        <v>1189</v>
      </c>
    </row>
    <row r="470" spans="1:5" x14ac:dyDescent="0.25">
      <c r="A470" s="176" t="s">
        <v>3412</v>
      </c>
      <c r="B470" s="181" t="s">
        <v>3412</v>
      </c>
      <c r="C470" s="11" t="s">
        <v>1128</v>
      </c>
      <c r="D470" s="175" t="s">
        <v>3412</v>
      </c>
      <c r="E470" s="1" t="s">
        <v>1189</v>
      </c>
    </row>
    <row r="471" spans="1:5" x14ac:dyDescent="0.25">
      <c r="A471" s="176" t="s">
        <v>3412</v>
      </c>
      <c r="B471" s="181" t="s">
        <v>3412</v>
      </c>
      <c r="C471" s="11" t="s">
        <v>1129</v>
      </c>
      <c r="D471" s="175" t="s">
        <v>3412</v>
      </c>
      <c r="E471" s="1" t="s">
        <v>1189</v>
      </c>
    </row>
    <row r="472" spans="1:5" x14ac:dyDescent="0.25">
      <c r="A472" s="176" t="s">
        <v>3412</v>
      </c>
      <c r="B472" s="181" t="s">
        <v>3412</v>
      </c>
      <c r="C472" s="11" t="s">
        <v>1130</v>
      </c>
      <c r="D472" s="175" t="s">
        <v>3412</v>
      </c>
      <c r="E472" s="1" t="s">
        <v>1189</v>
      </c>
    </row>
    <row r="473" spans="1:5" x14ac:dyDescent="0.25">
      <c r="A473" s="176" t="s">
        <v>3412</v>
      </c>
      <c r="B473" s="181" t="s">
        <v>3412</v>
      </c>
      <c r="C473" s="11" t="s">
        <v>1131</v>
      </c>
      <c r="D473" s="175" t="s">
        <v>3412</v>
      </c>
      <c r="E473" s="1" t="s">
        <v>1189</v>
      </c>
    </row>
    <row r="474" spans="1:5" x14ac:dyDescent="0.25">
      <c r="A474" s="176" t="s">
        <v>3412</v>
      </c>
      <c r="B474" s="181" t="s">
        <v>3412</v>
      </c>
      <c r="C474" s="11" t="s">
        <v>1132</v>
      </c>
      <c r="D474" s="175" t="s">
        <v>3412</v>
      </c>
      <c r="E474" s="1" t="s">
        <v>1189</v>
      </c>
    </row>
    <row r="475" spans="1:5" x14ac:dyDescent="0.25">
      <c r="A475" s="176" t="s">
        <v>3412</v>
      </c>
      <c r="B475" s="181" t="s">
        <v>3412</v>
      </c>
      <c r="C475" s="11" t="s">
        <v>1133</v>
      </c>
      <c r="D475" s="175" t="s">
        <v>3412</v>
      </c>
      <c r="E475" s="1" t="s">
        <v>1189</v>
      </c>
    </row>
    <row r="476" spans="1:5" x14ac:dyDescent="0.25">
      <c r="A476" s="176" t="s">
        <v>3412</v>
      </c>
      <c r="B476" s="181" t="s">
        <v>3412</v>
      </c>
      <c r="C476" s="11" t="s">
        <v>1134</v>
      </c>
      <c r="D476" s="175" t="s">
        <v>3412</v>
      </c>
      <c r="E476" s="1" t="s">
        <v>1189</v>
      </c>
    </row>
    <row r="477" spans="1:5" x14ac:dyDescent="0.25">
      <c r="A477" s="176" t="s">
        <v>3412</v>
      </c>
      <c r="B477" s="181" t="s">
        <v>3412</v>
      </c>
      <c r="C477" s="11" t="s">
        <v>1135</v>
      </c>
      <c r="D477" s="175" t="s">
        <v>3412</v>
      </c>
      <c r="E477" s="1" t="s">
        <v>1189</v>
      </c>
    </row>
    <row r="478" spans="1:5" x14ac:dyDescent="0.25">
      <c r="A478" s="176" t="s">
        <v>3412</v>
      </c>
      <c r="B478" s="181" t="s">
        <v>3412</v>
      </c>
      <c r="C478" s="11" t="s">
        <v>1136</v>
      </c>
      <c r="D478" s="175" t="s">
        <v>3412</v>
      </c>
      <c r="E478" s="1" t="s">
        <v>1189</v>
      </c>
    </row>
    <row r="479" spans="1:5" x14ac:dyDescent="0.25">
      <c r="A479" s="176" t="s">
        <v>3412</v>
      </c>
      <c r="B479" s="181" t="s">
        <v>3412</v>
      </c>
      <c r="C479" s="11" t="s">
        <v>1137</v>
      </c>
      <c r="D479" s="175" t="s">
        <v>3412</v>
      </c>
      <c r="E479" s="1" t="s">
        <v>1189</v>
      </c>
    </row>
    <row r="480" spans="1:5" x14ac:dyDescent="0.25">
      <c r="A480" s="176" t="s">
        <v>3412</v>
      </c>
      <c r="B480" s="181" t="s">
        <v>3412</v>
      </c>
      <c r="C480" s="11" t="s">
        <v>1138</v>
      </c>
      <c r="D480" s="175" t="s">
        <v>3412</v>
      </c>
      <c r="E480" s="1" t="s">
        <v>1189</v>
      </c>
    </row>
    <row r="481" spans="1:5" x14ac:dyDescent="0.25">
      <c r="A481" s="176" t="s">
        <v>3412</v>
      </c>
      <c r="B481" s="181" t="s">
        <v>3412</v>
      </c>
      <c r="C481" s="11" t="s">
        <v>1052</v>
      </c>
      <c r="D481" s="175" t="s">
        <v>3412</v>
      </c>
      <c r="E481" s="1" t="s">
        <v>1189</v>
      </c>
    </row>
    <row r="482" spans="1:5" x14ac:dyDescent="0.25">
      <c r="A482" s="176" t="s">
        <v>3412</v>
      </c>
      <c r="B482" s="181" t="s">
        <v>3412</v>
      </c>
      <c r="C482" s="11" t="s">
        <v>1053</v>
      </c>
      <c r="D482" s="175" t="s">
        <v>3412</v>
      </c>
      <c r="E482" s="1" t="s">
        <v>1189</v>
      </c>
    </row>
    <row r="483" spans="1:5" x14ac:dyDescent="0.25">
      <c r="A483" s="176" t="s">
        <v>3412</v>
      </c>
      <c r="B483" s="181" t="s">
        <v>3412</v>
      </c>
      <c r="C483" s="11" t="s">
        <v>1054</v>
      </c>
      <c r="D483" s="175" t="s">
        <v>3412</v>
      </c>
      <c r="E483" s="1" t="s">
        <v>1189</v>
      </c>
    </row>
    <row r="484" spans="1:5" x14ac:dyDescent="0.25">
      <c r="A484" s="176" t="s">
        <v>3412</v>
      </c>
      <c r="B484" s="181" t="s">
        <v>3412</v>
      </c>
      <c r="C484" s="11" t="s">
        <v>1055</v>
      </c>
      <c r="D484" s="175" t="s">
        <v>3412</v>
      </c>
      <c r="E484" s="1" t="s">
        <v>1189</v>
      </c>
    </row>
    <row r="485" spans="1:5" x14ac:dyDescent="0.25">
      <c r="A485" s="176" t="s">
        <v>3412</v>
      </c>
      <c r="B485" s="181" t="s">
        <v>3412</v>
      </c>
      <c r="C485" s="11" t="s">
        <v>1056</v>
      </c>
      <c r="D485" s="175" t="s">
        <v>3412</v>
      </c>
      <c r="E485" s="1" t="s">
        <v>1189</v>
      </c>
    </row>
    <row r="486" spans="1:5" x14ac:dyDescent="0.25">
      <c r="A486" s="176" t="s">
        <v>3412</v>
      </c>
      <c r="B486" s="181" t="s">
        <v>3412</v>
      </c>
      <c r="C486" s="11" t="s">
        <v>1057</v>
      </c>
      <c r="D486" s="175" t="s">
        <v>3412</v>
      </c>
      <c r="E486" s="1" t="s">
        <v>1189</v>
      </c>
    </row>
    <row r="487" spans="1:5" x14ac:dyDescent="0.25">
      <c r="A487" s="176" t="s">
        <v>3412</v>
      </c>
      <c r="B487" s="181" t="s">
        <v>3412</v>
      </c>
      <c r="C487" s="11" t="s">
        <v>1058</v>
      </c>
      <c r="D487" s="175" t="s">
        <v>3412</v>
      </c>
      <c r="E487" s="1" t="s">
        <v>1189</v>
      </c>
    </row>
    <row r="488" spans="1:5" x14ac:dyDescent="0.25">
      <c r="A488" s="176" t="s">
        <v>3412</v>
      </c>
      <c r="B488" s="181" t="s">
        <v>3412</v>
      </c>
      <c r="C488" s="11" t="s">
        <v>1059</v>
      </c>
      <c r="D488" s="175" t="s">
        <v>3412</v>
      </c>
      <c r="E488" s="1" t="s">
        <v>1189</v>
      </c>
    </row>
    <row r="489" spans="1:5" x14ac:dyDescent="0.25">
      <c r="A489" s="176" t="s">
        <v>3412</v>
      </c>
      <c r="B489" s="181" t="s">
        <v>3412</v>
      </c>
      <c r="C489" s="11" t="s">
        <v>102</v>
      </c>
      <c r="D489" s="175" t="s">
        <v>3412</v>
      </c>
    </row>
    <row r="490" spans="1:5" x14ac:dyDescent="0.25">
      <c r="A490" s="176" t="s">
        <v>3412</v>
      </c>
      <c r="B490" s="181" t="s">
        <v>3412</v>
      </c>
      <c r="C490" s="11" t="s">
        <v>780</v>
      </c>
      <c r="D490" s="175" t="s">
        <v>3412</v>
      </c>
    </row>
    <row r="491" spans="1:5" x14ac:dyDescent="0.25">
      <c r="A491" s="176" t="s">
        <v>3412</v>
      </c>
      <c r="B491" s="181" t="s">
        <v>3412</v>
      </c>
      <c r="C491" s="11" t="s">
        <v>776</v>
      </c>
      <c r="D491" s="175" t="s">
        <v>3412</v>
      </c>
    </row>
    <row r="492" spans="1:5" x14ac:dyDescent="0.25">
      <c r="A492" s="176" t="s">
        <v>3412</v>
      </c>
      <c r="B492" s="181" t="s">
        <v>3412</v>
      </c>
      <c r="C492" s="11" t="s">
        <v>777</v>
      </c>
      <c r="D492" s="175" t="s">
        <v>3412</v>
      </c>
    </row>
    <row r="493" spans="1:5" x14ac:dyDescent="0.25">
      <c r="A493" s="176" t="s">
        <v>3412</v>
      </c>
      <c r="B493" s="181" t="s">
        <v>3412</v>
      </c>
      <c r="C493" s="11" t="s">
        <v>778</v>
      </c>
      <c r="D493" s="175" t="s">
        <v>3412</v>
      </c>
    </row>
    <row r="494" spans="1:5" x14ac:dyDescent="0.25">
      <c r="A494" s="176" t="s">
        <v>3412</v>
      </c>
      <c r="B494" s="181" t="s">
        <v>3412</v>
      </c>
      <c r="C494" s="11" t="s">
        <v>775</v>
      </c>
      <c r="D494" s="175" t="s">
        <v>3412</v>
      </c>
    </row>
    <row r="495" spans="1:5" x14ac:dyDescent="0.25">
      <c r="A495" s="176" t="s">
        <v>3412</v>
      </c>
      <c r="B495" s="181" t="s">
        <v>3412</v>
      </c>
      <c r="C495" s="11" t="s">
        <v>781</v>
      </c>
      <c r="D495" s="175" t="s">
        <v>3412</v>
      </c>
    </row>
    <row r="496" spans="1:5" x14ac:dyDescent="0.25">
      <c r="A496" s="176" t="s">
        <v>3412</v>
      </c>
      <c r="B496" s="181" t="s">
        <v>3412</v>
      </c>
      <c r="C496" s="11" t="s">
        <v>782</v>
      </c>
      <c r="D496" s="175" t="s">
        <v>3412</v>
      </c>
    </row>
    <row r="497" spans="1:4" x14ac:dyDescent="0.25">
      <c r="A497" s="176" t="s">
        <v>3412</v>
      </c>
      <c r="B497" s="181" t="s">
        <v>3412</v>
      </c>
      <c r="C497" s="11" t="s">
        <v>779</v>
      </c>
      <c r="D497" s="175" t="s">
        <v>3412</v>
      </c>
    </row>
    <row r="498" spans="1:4" x14ac:dyDescent="0.25">
      <c r="A498" s="186" t="s">
        <v>3412</v>
      </c>
      <c r="B498" s="182" t="s">
        <v>3412</v>
      </c>
      <c r="C498" s="11" t="s">
        <v>130</v>
      </c>
      <c r="D498" s="175" t="s">
        <v>3412</v>
      </c>
    </row>
    <row r="499" spans="1:4" x14ac:dyDescent="0.25">
      <c r="A499" s="193" t="s">
        <v>3412</v>
      </c>
      <c r="B499" s="46" t="s">
        <v>642</v>
      </c>
      <c r="C499" s="10" t="s">
        <v>156</v>
      </c>
      <c r="D499" s="172" t="s">
        <v>3412</v>
      </c>
    </row>
    <row r="500" spans="1:4" x14ac:dyDescent="0.25">
      <c r="A500" s="190" t="s">
        <v>3412</v>
      </c>
      <c r="B500" s="194" t="s">
        <v>3412</v>
      </c>
      <c r="C500" s="10" t="s">
        <v>681</v>
      </c>
      <c r="D500" s="172" t="s">
        <v>3412</v>
      </c>
    </row>
    <row r="501" spans="1:4" x14ac:dyDescent="0.25">
      <c r="A501" s="190" t="s">
        <v>3412</v>
      </c>
      <c r="B501" s="194" t="s">
        <v>3412</v>
      </c>
      <c r="C501" s="10" t="s">
        <v>680</v>
      </c>
      <c r="D501" s="172" t="s">
        <v>3412</v>
      </c>
    </row>
    <row r="502" spans="1:4" x14ac:dyDescent="0.25">
      <c r="A502" s="190" t="s">
        <v>3412</v>
      </c>
      <c r="B502" s="194" t="s">
        <v>3412</v>
      </c>
      <c r="C502" s="10" t="s">
        <v>379</v>
      </c>
      <c r="D502" s="172" t="s">
        <v>3412</v>
      </c>
    </row>
    <row r="503" spans="1:4" x14ac:dyDescent="0.25">
      <c r="A503" s="190" t="s">
        <v>3412</v>
      </c>
      <c r="B503" s="194" t="s">
        <v>3412</v>
      </c>
      <c r="C503" s="10" t="s">
        <v>380</v>
      </c>
      <c r="D503" s="172" t="s">
        <v>3412</v>
      </c>
    </row>
    <row r="504" spans="1:4" x14ac:dyDescent="0.25">
      <c r="A504" s="190" t="s">
        <v>3412</v>
      </c>
      <c r="B504" s="194" t="s">
        <v>3412</v>
      </c>
      <c r="C504" s="10" t="s">
        <v>79</v>
      </c>
      <c r="D504" s="172" t="s">
        <v>3412</v>
      </c>
    </row>
    <row r="505" spans="1:4" x14ac:dyDescent="0.25">
      <c r="A505" s="190" t="s">
        <v>3412</v>
      </c>
      <c r="B505" s="194" t="s">
        <v>3412</v>
      </c>
      <c r="C505" s="10" t="s">
        <v>381</v>
      </c>
      <c r="D505" s="172" t="s">
        <v>3412</v>
      </c>
    </row>
    <row r="506" spans="1:4" x14ac:dyDescent="0.25">
      <c r="A506" s="190" t="s">
        <v>3412</v>
      </c>
      <c r="B506" s="194" t="s">
        <v>3412</v>
      </c>
      <c r="C506" s="10" t="s">
        <v>72</v>
      </c>
      <c r="D506" s="172" t="s">
        <v>3412</v>
      </c>
    </row>
    <row r="507" spans="1:4" x14ac:dyDescent="0.25">
      <c r="A507" s="190" t="s">
        <v>3412</v>
      </c>
      <c r="B507" s="194" t="s">
        <v>3412</v>
      </c>
      <c r="C507" s="10" t="s">
        <v>97</v>
      </c>
      <c r="D507" s="172" t="s">
        <v>3412</v>
      </c>
    </row>
    <row r="508" spans="1:4" x14ac:dyDescent="0.25">
      <c r="A508" s="190" t="s">
        <v>3412</v>
      </c>
      <c r="B508" s="194" t="s">
        <v>3412</v>
      </c>
      <c r="C508" s="10" t="s">
        <v>98</v>
      </c>
      <c r="D508" s="172" t="s">
        <v>3412</v>
      </c>
    </row>
    <row r="509" spans="1:4" x14ac:dyDescent="0.25">
      <c r="A509" s="190" t="s">
        <v>3412</v>
      </c>
      <c r="B509" s="194" t="s">
        <v>3412</v>
      </c>
      <c r="C509" s="10" t="s">
        <v>377</v>
      </c>
      <c r="D509" s="172" t="s">
        <v>3412</v>
      </c>
    </row>
    <row r="510" spans="1:4" x14ac:dyDescent="0.25">
      <c r="A510" s="190" t="s">
        <v>3412</v>
      </c>
      <c r="B510" s="194" t="s">
        <v>3412</v>
      </c>
      <c r="C510" s="10" t="s">
        <v>378</v>
      </c>
      <c r="D510" s="172" t="s">
        <v>3412</v>
      </c>
    </row>
    <row r="511" spans="1:4" x14ac:dyDescent="0.25">
      <c r="A511" s="190" t="s">
        <v>3412</v>
      </c>
      <c r="B511" s="194" t="s">
        <v>3412</v>
      </c>
      <c r="C511" s="10" t="s">
        <v>382</v>
      </c>
      <c r="D511" s="172" t="s">
        <v>3412</v>
      </c>
    </row>
    <row r="512" spans="1:4" x14ac:dyDescent="0.25">
      <c r="A512" s="190" t="s">
        <v>3412</v>
      </c>
      <c r="B512" s="194" t="s">
        <v>3412</v>
      </c>
      <c r="C512" s="10" t="s">
        <v>163</v>
      </c>
      <c r="D512" s="172" t="s">
        <v>3412</v>
      </c>
    </row>
    <row r="513" spans="1:4" x14ac:dyDescent="0.25">
      <c r="A513" s="190" t="s">
        <v>3412</v>
      </c>
      <c r="B513" s="194" t="s">
        <v>3412</v>
      </c>
      <c r="C513" s="10" t="s">
        <v>102</v>
      </c>
      <c r="D513" s="172" t="s">
        <v>3412</v>
      </c>
    </row>
    <row r="514" spans="1:4" x14ac:dyDescent="0.25">
      <c r="A514" s="176" t="s">
        <v>3412</v>
      </c>
      <c r="B514" s="21" t="s">
        <v>639</v>
      </c>
      <c r="C514" s="11" t="s">
        <v>55</v>
      </c>
      <c r="D514" s="175" t="s">
        <v>3412</v>
      </c>
    </row>
    <row r="515" spans="1:4" x14ac:dyDescent="0.25">
      <c r="A515" s="186" t="s">
        <v>3412</v>
      </c>
      <c r="B515" s="182" t="s">
        <v>3412</v>
      </c>
      <c r="C515" s="11" t="s">
        <v>62</v>
      </c>
      <c r="D515" s="175" t="s">
        <v>3412</v>
      </c>
    </row>
    <row r="516" spans="1:4" x14ac:dyDescent="0.25">
      <c r="A516" s="190" t="s">
        <v>3412</v>
      </c>
      <c r="B516" s="46" t="s">
        <v>282</v>
      </c>
      <c r="C516" s="10" t="s">
        <v>283</v>
      </c>
      <c r="D516" s="172" t="s">
        <v>3412</v>
      </c>
    </row>
    <row r="517" spans="1:4" x14ac:dyDescent="0.25">
      <c r="A517" s="190" t="s">
        <v>3412</v>
      </c>
      <c r="B517" s="194" t="s">
        <v>3412</v>
      </c>
      <c r="C517" s="10" t="s">
        <v>229</v>
      </c>
      <c r="D517" s="172" t="s">
        <v>3412</v>
      </c>
    </row>
    <row r="518" spans="1:4" x14ac:dyDescent="0.25">
      <c r="A518" s="190" t="s">
        <v>3412</v>
      </c>
      <c r="B518" s="194" t="s">
        <v>3412</v>
      </c>
      <c r="C518" s="10" t="s">
        <v>230</v>
      </c>
      <c r="D518" s="172" t="s">
        <v>3412</v>
      </c>
    </row>
    <row r="519" spans="1:4" x14ac:dyDescent="0.25">
      <c r="A519" s="190" t="s">
        <v>3412</v>
      </c>
      <c r="B519" s="194" t="s">
        <v>3412</v>
      </c>
      <c r="C519" s="10" t="s">
        <v>231</v>
      </c>
      <c r="D519" s="172" t="s">
        <v>3412</v>
      </c>
    </row>
    <row r="520" spans="1:4" x14ac:dyDescent="0.25">
      <c r="A520" s="174" t="s">
        <v>3412</v>
      </c>
      <c r="B520" s="21" t="s">
        <v>20</v>
      </c>
      <c r="C520" s="11" t="s">
        <v>610</v>
      </c>
      <c r="D520" s="175" t="s">
        <v>3412</v>
      </c>
    </row>
    <row r="521" spans="1:4" x14ac:dyDescent="0.25">
      <c r="A521" s="176" t="s">
        <v>3412</v>
      </c>
      <c r="B521" s="181" t="s">
        <v>3412</v>
      </c>
      <c r="C521" s="11" t="s">
        <v>611</v>
      </c>
      <c r="D521" s="175" t="s">
        <v>3412</v>
      </c>
    </row>
    <row r="522" spans="1:4" x14ac:dyDescent="0.25">
      <c r="A522" s="176" t="s">
        <v>3412</v>
      </c>
      <c r="B522" s="181" t="s">
        <v>3412</v>
      </c>
      <c r="C522" s="11" t="s">
        <v>427</v>
      </c>
      <c r="D522" s="175" t="s">
        <v>3412</v>
      </c>
    </row>
    <row r="523" spans="1:4" x14ac:dyDescent="0.25">
      <c r="A523" s="176" t="s">
        <v>3412</v>
      </c>
      <c r="B523" s="181" t="s">
        <v>3412</v>
      </c>
      <c r="C523" s="11" t="s">
        <v>428</v>
      </c>
      <c r="D523" s="175" t="s">
        <v>3412</v>
      </c>
    </row>
    <row r="524" spans="1:4" x14ac:dyDescent="0.25">
      <c r="A524" s="176" t="s">
        <v>3412</v>
      </c>
      <c r="B524" s="181" t="s">
        <v>3412</v>
      </c>
      <c r="C524" s="11" t="s">
        <v>91</v>
      </c>
      <c r="D524" s="175" t="s">
        <v>3412</v>
      </c>
    </row>
    <row r="525" spans="1:4" x14ac:dyDescent="0.25">
      <c r="A525" s="176" t="s">
        <v>3412</v>
      </c>
      <c r="B525" s="181" t="s">
        <v>3412</v>
      </c>
      <c r="C525" s="11" t="s">
        <v>80</v>
      </c>
      <c r="D525" s="175" t="s">
        <v>3412</v>
      </c>
    </row>
    <row r="526" spans="1:4" x14ac:dyDescent="0.25">
      <c r="A526" s="176" t="s">
        <v>3412</v>
      </c>
      <c r="B526" s="181" t="s">
        <v>3412</v>
      </c>
      <c r="C526" s="11" t="s">
        <v>108</v>
      </c>
      <c r="D526" s="175" t="s">
        <v>3412</v>
      </c>
    </row>
    <row r="527" spans="1:4" x14ac:dyDescent="0.25">
      <c r="A527" s="176" t="s">
        <v>3412</v>
      </c>
      <c r="B527" s="181" t="s">
        <v>3412</v>
      </c>
      <c r="C527" s="11" t="s">
        <v>612</v>
      </c>
      <c r="D527" s="175" t="s">
        <v>3412</v>
      </c>
    </row>
    <row r="528" spans="1:4" x14ac:dyDescent="0.25">
      <c r="A528" s="176" t="s">
        <v>3412</v>
      </c>
      <c r="B528" s="181" t="s">
        <v>3412</v>
      </c>
      <c r="C528" s="11" t="s">
        <v>465</v>
      </c>
      <c r="D528" s="175" t="s">
        <v>3412</v>
      </c>
    </row>
    <row r="529" spans="1:4" x14ac:dyDescent="0.25">
      <c r="A529" s="176" t="s">
        <v>3412</v>
      </c>
      <c r="B529" s="181" t="s">
        <v>3412</v>
      </c>
      <c r="C529" s="11" t="s">
        <v>98</v>
      </c>
      <c r="D529" s="175" t="s">
        <v>3412</v>
      </c>
    </row>
    <row r="530" spans="1:4" x14ac:dyDescent="0.25">
      <c r="A530" s="141" t="s">
        <v>3412</v>
      </c>
      <c r="B530" s="181" t="s">
        <v>3412</v>
      </c>
      <c r="C530" s="11" t="s">
        <v>425</v>
      </c>
      <c r="D530" s="175" t="s">
        <v>3412</v>
      </c>
    </row>
    <row r="531" spans="1:4" x14ac:dyDescent="0.25">
      <c r="A531" s="176" t="s">
        <v>3412</v>
      </c>
      <c r="B531" s="181" t="s">
        <v>3412</v>
      </c>
      <c r="C531" s="11" t="s">
        <v>630</v>
      </c>
      <c r="D531" s="168" t="s">
        <v>1193</v>
      </c>
    </row>
    <row r="532" spans="1:4" x14ac:dyDescent="0.25">
      <c r="A532" s="176" t="s">
        <v>3412</v>
      </c>
      <c r="B532" s="181" t="s">
        <v>3412</v>
      </c>
      <c r="C532" s="11" t="s">
        <v>631</v>
      </c>
      <c r="D532" s="168" t="s">
        <v>1193</v>
      </c>
    </row>
    <row r="533" spans="1:4" x14ac:dyDescent="0.25">
      <c r="A533" s="176" t="s">
        <v>3412</v>
      </c>
      <c r="B533" s="181" t="s">
        <v>3412</v>
      </c>
      <c r="C533" s="11" t="s">
        <v>632</v>
      </c>
      <c r="D533" s="168" t="s">
        <v>1193</v>
      </c>
    </row>
    <row r="534" spans="1:4" x14ac:dyDescent="0.25">
      <c r="A534" s="176" t="s">
        <v>3412</v>
      </c>
      <c r="B534" s="181" t="s">
        <v>3412</v>
      </c>
      <c r="C534" s="11" t="s">
        <v>58</v>
      </c>
      <c r="D534" s="175" t="s">
        <v>3412</v>
      </c>
    </row>
    <row r="535" spans="1:4" x14ac:dyDescent="0.25">
      <c r="A535" s="176" t="s">
        <v>3412</v>
      </c>
      <c r="B535" s="181" t="s">
        <v>3412</v>
      </c>
      <c r="C535" s="11" t="s">
        <v>103</v>
      </c>
      <c r="D535" s="175" t="s">
        <v>3412</v>
      </c>
    </row>
    <row r="536" spans="1:4" x14ac:dyDescent="0.25">
      <c r="A536" s="176" t="s">
        <v>3412</v>
      </c>
      <c r="B536" s="181" t="s">
        <v>3412</v>
      </c>
      <c r="C536" s="11" t="s">
        <v>45</v>
      </c>
      <c r="D536" s="175" t="s">
        <v>3412</v>
      </c>
    </row>
    <row r="537" spans="1:4" x14ac:dyDescent="0.25">
      <c r="A537" s="176" t="s">
        <v>3412</v>
      </c>
      <c r="B537" s="181" t="s">
        <v>3412</v>
      </c>
      <c r="C537" s="11" t="s">
        <v>426</v>
      </c>
      <c r="D537" s="175" t="s">
        <v>3412</v>
      </c>
    </row>
    <row r="538" spans="1:4" x14ac:dyDescent="0.25">
      <c r="A538" s="176" t="s">
        <v>3412</v>
      </c>
      <c r="B538" s="181" t="s">
        <v>3412</v>
      </c>
      <c r="C538" s="11" t="s">
        <v>760</v>
      </c>
      <c r="D538" s="175" t="s">
        <v>3412</v>
      </c>
    </row>
    <row r="539" spans="1:4" x14ac:dyDescent="0.25">
      <c r="A539" s="176" t="s">
        <v>3412</v>
      </c>
      <c r="B539" s="181" t="s">
        <v>3412</v>
      </c>
      <c r="C539" s="11" t="s">
        <v>86</v>
      </c>
      <c r="D539" s="175" t="s">
        <v>3412</v>
      </c>
    </row>
    <row r="540" spans="1:4" x14ac:dyDescent="0.25">
      <c r="A540" s="176" t="s">
        <v>3412</v>
      </c>
      <c r="B540" s="181" t="s">
        <v>3412</v>
      </c>
      <c r="C540" s="11" t="s">
        <v>693</v>
      </c>
      <c r="D540" s="175" t="s">
        <v>3412</v>
      </c>
    </row>
    <row r="541" spans="1:4" x14ac:dyDescent="0.25">
      <c r="A541" s="176" t="s">
        <v>3412</v>
      </c>
      <c r="B541" s="181" t="s">
        <v>3412</v>
      </c>
      <c r="C541" s="11" t="s">
        <v>759</v>
      </c>
      <c r="D541" s="175" t="s">
        <v>3412</v>
      </c>
    </row>
    <row r="542" spans="1:4" x14ac:dyDescent="0.25">
      <c r="A542" s="176" t="s">
        <v>3412</v>
      </c>
      <c r="B542" s="181" t="s">
        <v>3412</v>
      </c>
      <c r="C542" s="11" t="s">
        <v>163</v>
      </c>
      <c r="D542" s="175" t="s">
        <v>3412</v>
      </c>
    </row>
    <row r="543" spans="1:4" x14ac:dyDescent="0.25">
      <c r="A543" s="176" t="s">
        <v>3412</v>
      </c>
      <c r="B543" s="181" t="s">
        <v>3412</v>
      </c>
      <c r="C543" s="11" t="s">
        <v>102</v>
      </c>
      <c r="D543" s="195" t="s">
        <v>3412</v>
      </c>
    </row>
    <row r="544" spans="1:4" x14ac:dyDescent="0.25">
      <c r="A544" s="189" t="s">
        <v>3412</v>
      </c>
      <c r="B544" s="42" t="s">
        <v>866</v>
      </c>
      <c r="C544" s="10" t="s">
        <v>55</v>
      </c>
      <c r="D544" s="172" t="s">
        <v>3412</v>
      </c>
    </row>
    <row r="545" spans="1:4" x14ac:dyDescent="0.25">
      <c r="A545" s="190" t="s">
        <v>3412</v>
      </c>
      <c r="B545" s="194" t="s">
        <v>3412</v>
      </c>
      <c r="C545" s="10" t="s">
        <v>62</v>
      </c>
      <c r="D545" s="172" t="s">
        <v>3412</v>
      </c>
    </row>
    <row r="546" spans="1:4" x14ac:dyDescent="0.25">
      <c r="A546" s="176" t="s">
        <v>3412</v>
      </c>
      <c r="B546" s="21" t="s">
        <v>420</v>
      </c>
      <c r="C546" s="11" t="s">
        <v>444</v>
      </c>
      <c r="D546" s="175" t="s">
        <v>3412</v>
      </c>
    </row>
    <row r="547" spans="1:4" x14ac:dyDescent="0.25">
      <c r="A547" s="176" t="s">
        <v>3412</v>
      </c>
      <c r="B547" s="181" t="s">
        <v>3412</v>
      </c>
      <c r="C547" s="11" t="s">
        <v>439</v>
      </c>
      <c r="D547" s="175" t="s">
        <v>3412</v>
      </c>
    </row>
    <row r="548" spans="1:4" x14ac:dyDescent="0.25">
      <c r="A548" s="176" t="s">
        <v>3412</v>
      </c>
      <c r="B548" s="181" t="s">
        <v>3412</v>
      </c>
      <c r="C548" s="11" t="s">
        <v>423</v>
      </c>
      <c r="D548" s="175" t="s">
        <v>3412</v>
      </c>
    </row>
    <row r="549" spans="1:4" x14ac:dyDescent="0.25">
      <c r="A549" s="176" t="s">
        <v>3412</v>
      </c>
      <c r="B549" s="181" t="s">
        <v>3412</v>
      </c>
      <c r="C549" s="11" t="s">
        <v>422</v>
      </c>
      <c r="D549" s="175" t="s">
        <v>3412</v>
      </c>
    </row>
    <row r="550" spans="1:4" x14ac:dyDescent="0.25">
      <c r="A550" s="176" t="s">
        <v>3412</v>
      </c>
      <c r="B550" s="181" t="s">
        <v>3412</v>
      </c>
      <c r="C550" s="11" t="s">
        <v>424</v>
      </c>
      <c r="D550" s="175" t="s">
        <v>3412</v>
      </c>
    </row>
    <row r="551" spans="1:4" x14ac:dyDescent="0.25">
      <c r="A551" s="189" t="s">
        <v>3412</v>
      </c>
      <c r="B551" s="42" t="s">
        <v>690</v>
      </c>
      <c r="C551" s="10" t="s">
        <v>55</v>
      </c>
      <c r="D551" s="172" t="s">
        <v>3412</v>
      </c>
    </row>
    <row r="552" spans="1:4" x14ac:dyDescent="0.25">
      <c r="A552" s="190" t="s">
        <v>3412</v>
      </c>
      <c r="B552" s="194" t="s">
        <v>3412</v>
      </c>
      <c r="C552" s="10" t="s">
        <v>62</v>
      </c>
      <c r="D552" s="172" t="s">
        <v>3412</v>
      </c>
    </row>
    <row r="553" spans="1:4" x14ac:dyDescent="0.25">
      <c r="A553" s="196" t="s">
        <v>3412</v>
      </c>
      <c r="B553" s="21" t="s">
        <v>833</v>
      </c>
      <c r="C553" s="11" t="s">
        <v>834</v>
      </c>
      <c r="D553" s="175" t="s">
        <v>3412</v>
      </c>
    </row>
    <row r="554" spans="1:4" x14ac:dyDescent="0.25">
      <c r="A554" s="197" t="s">
        <v>3412</v>
      </c>
      <c r="B554" s="197" t="s">
        <v>3412</v>
      </c>
      <c r="C554" s="11" t="s">
        <v>835</v>
      </c>
      <c r="D554" s="175" t="s">
        <v>3412</v>
      </c>
    </row>
    <row r="555" spans="1:4" x14ac:dyDescent="0.25">
      <c r="A555" s="197" t="s">
        <v>3412</v>
      </c>
      <c r="B555" s="197" t="s">
        <v>3412</v>
      </c>
      <c r="C555" s="11" t="s">
        <v>836</v>
      </c>
      <c r="D555" s="175" t="s">
        <v>3412</v>
      </c>
    </row>
    <row r="556" spans="1:4" x14ac:dyDescent="0.25">
      <c r="A556" s="197" t="s">
        <v>3412</v>
      </c>
      <c r="B556" s="197" t="s">
        <v>3412</v>
      </c>
      <c r="C556" s="11" t="s">
        <v>837</v>
      </c>
      <c r="D556" s="175" t="s">
        <v>3412</v>
      </c>
    </row>
    <row r="557" spans="1:4" x14ac:dyDescent="0.25">
      <c r="A557" s="197" t="s">
        <v>3412</v>
      </c>
      <c r="B557" s="197" t="s">
        <v>3412</v>
      </c>
      <c r="C557" s="11" t="s">
        <v>838</v>
      </c>
      <c r="D557" s="175" t="s">
        <v>3412</v>
      </c>
    </row>
    <row r="558" spans="1:4" x14ac:dyDescent="0.25">
      <c r="A558" s="197" t="s">
        <v>3412</v>
      </c>
      <c r="B558" s="197" t="s">
        <v>3412</v>
      </c>
      <c r="C558" s="11" t="s">
        <v>839</v>
      </c>
      <c r="D558" s="175" t="s">
        <v>3412</v>
      </c>
    </row>
    <row r="559" spans="1:4" x14ac:dyDescent="0.25">
      <c r="A559" s="197" t="s">
        <v>3412</v>
      </c>
      <c r="B559" s="197" t="s">
        <v>3412</v>
      </c>
      <c r="C559" s="11" t="s">
        <v>840</v>
      </c>
      <c r="D559" s="175" t="s">
        <v>3412</v>
      </c>
    </row>
    <row r="560" spans="1:4" x14ac:dyDescent="0.25">
      <c r="A560" s="197" t="s">
        <v>3412</v>
      </c>
      <c r="B560" s="197" t="s">
        <v>3412</v>
      </c>
      <c r="C560" s="11" t="s">
        <v>841</v>
      </c>
      <c r="D560" s="175" t="s">
        <v>3412</v>
      </c>
    </row>
    <row r="561" spans="1:4" x14ac:dyDescent="0.25">
      <c r="A561" s="197" t="s">
        <v>3412</v>
      </c>
      <c r="B561" s="197" t="s">
        <v>3412</v>
      </c>
      <c r="C561" s="11" t="s">
        <v>842</v>
      </c>
      <c r="D561" s="175" t="s">
        <v>3412</v>
      </c>
    </row>
    <row r="562" spans="1:4" x14ac:dyDescent="0.25">
      <c r="A562" s="197" t="s">
        <v>3412</v>
      </c>
      <c r="B562" s="197" t="s">
        <v>3412</v>
      </c>
      <c r="C562" s="11" t="s">
        <v>843</v>
      </c>
      <c r="D562" s="175" t="s">
        <v>3412</v>
      </c>
    </row>
    <row r="563" spans="1:4" x14ac:dyDescent="0.25">
      <c r="A563" s="197" t="s">
        <v>3412</v>
      </c>
      <c r="B563" s="197" t="s">
        <v>3412</v>
      </c>
      <c r="C563" s="11" t="s">
        <v>844</v>
      </c>
      <c r="D563" s="175" t="s">
        <v>3412</v>
      </c>
    </row>
    <row r="564" spans="1:4" x14ac:dyDescent="0.25">
      <c r="A564" s="197" t="s">
        <v>3412</v>
      </c>
      <c r="B564" s="197" t="s">
        <v>3412</v>
      </c>
      <c r="C564" s="11" t="s">
        <v>845</v>
      </c>
      <c r="D564" s="175" t="s">
        <v>3412</v>
      </c>
    </row>
    <row r="565" spans="1:4" x14ac:dyDescent="0.25">
      <c r="A565" s="197" t="s">
        <v>3412</v>
      </c>
      <c r="B565" s="197" t="s">
        <v>3412</v>
      </c>
      <c r="C565" s="11" t="s">
        <v>846</v>
      </c>
      <c r="D565" s="175" t="s">
        <v>3412</v>
      </c>
    </row>
    <row r="566" spans="1:4" x14ac:dyDescent="0.25">
      <c r="A566" s="197" t="s">
        <v>3412</v>
      </c>
      <c r="B566" s="197" t="s">
        <v>3412</v>
      </c>
      <c r="C566" s="11" t="s">
        <v>847</v>
      </c>
      <c r="D566" s="175" t="s">
        <v>3412</v>
      </c>
    </row>
    <row r="567" spans="1:4" x14ac:dyDescent="0.25">
      <c r="A567" s="197" t="s">
        <v>3412</v>
      </c>
      <c r="B567" s="197" t="s">
        <v>3412</v>
      </c>
      <c r="C567" s="11" t="s">
        <v>848</v>
      </c>
      <c r="D567" s="175" t="s">
        <v>3412</v>
      </c>
    </row>
    <row r="568" spans="1:4" x14ac:dyDescent="0.25">
      <c r="A568" s="197" t="s">
        <v>3412</v>
      </c>
      <c r="B568" s="197" t="s">
        <v>3412</v>
      </c>
      <c r="C568" s="11" t="s">
        <v>849</v>
      </c>
      <c r="D568" s="175" t="s">
        <v>3412</v>
      </c>
    </row>
    <row r="569" spans="1:4" x14ac:dyDescent="0.25">
      <c r="A569" s="197" t="s">
        <v>3412</v>
      </c>
      <c r="B569" s="197" t="s">
        <v>3412</v>
      </c>
      <c r="C569" s="11" t="s">
        <v>850</v>
      </c>
      <c r="D569" s="175" t="s">
        <v>3412</v>
      </c>
    </row>
    <row r="570" spans="1:4" x14ac:dyDescent="0.25">
      <c r="A570" s="197" t="s">
        <v>3412</v>
      </c>
      <c r="B570" s="197" t="s">
        <v>3412</v>
      </c>
      <c r="C570" s="11" t="s">
        <v>851</v>
      </c>
      <c r="D570" s="175" t="s">
        <v>3412</v>
      </c>
    </row>
    <row r="571" spans="1:4" x14ac:dyDescent="0.25">
      <c r="A571" s="197" t="s">
        <v>3412</v>
      </c>
      <c r="B571" s="197" t="s">
        <v>3412</v>
      </c>
      <c r="C571" s="11" t="s">
        <v>852</v>
      </c>
      <c r="D571" s="175" t="s">
        <v>3412</v>
      </c>
    </row>
    <row r="572" spans="1:4" x14ac:dyDescent="0.25">
      <c r="A572" s="197" t="s">
        <v>3412</v>
      </c>
      <c r="B572" s="197" t="s">
        <v>3412</v>
      </c>
      <c r="C572" s="11" t="s">
        <v>853</v>
      </c>
      <c r="D572" s="175" t="s">
        <v>3412</v>
      </c>
    </row>
    <row r="573" spans="1:4" x14ac:dyDescent="0.25">
      <c r="A573" s="197" t="s">
        <v>3412</v>
      </c>
      <c r="B573" s="197" t="s">
        <v>3412</v>
      </c>
      <c r="C573" s="11" t="s">
        <v>854</v>
      </c>
      <c r="D573" s="175" t="s">
        <v>3412</v>
      </c>
    </row>
    <row r="574" spans="1:4" x14ac:dyDescent="0.25">
      <c r="A574" s="197" t="s">
        <v>3412</v>
      </c>
      <c r="B574" s="197" t="s">
        <v>3412</v>
      </c>
      <c r="C574" s="11" t="s">
        <v>855</v>
      </c>
      <c r="D574" s="175" t="s">
        <v>3412</v>
      </c>
    </row>
    <row r="575" spans="1:4" x14ac:dyDescent="0.25">
      <c r="A575" s="197" t="s">
        <v>3412</v>
      </c>
      <c r="B575" s="197" t="s">
        <v>3412</v>
      </c>
      <c r="C575" s="11" t="s">
        <v>856</v>
      </c>
      <c r="D575" s="175" t="s">
        <v>3412</v>
      </c>
    </row>
    <row r="576" spans="1:4" x14ac:dyDescent="0.25">
      <c r="A576" s="197" t="s">
        <v>3412</v>
      </c>
      <c r="B576" s="197" t="s">
        <v>3412</v>
      </c>
      <c r="C576" s="11" t="s">
        <v>857</v>
      </c>
      <c r="D576" s="175" t="s">
        <v>3412</v>
      </c>
    </row>
    <row r="577" spans="1:5" x14ac:dyDescent="0.25">
      <c r="A577" s="197" t="s">
        <v>3412</v>
      </c>
      <c r="B577" s="197" t="s">
        <v>3412</v>
      </c>
      <c r="C577" s="11" t="s">
        <v>858</v>
      </c>
      <c r="D577" s="175" t="s">
        <v>3412</v>
      </c>
    </row>
    <row r="578" spans="1:5" x14ac:dyDescent="0.25">
      <c r="A578" s="197" t="s">
        <v>3412</v>
      </c>
      <c r="B578" s="197" t="s">
        <v>3412</v>
      </c>
      <c r="C578" s="11" t="s">
        <v>859</v>
      </c>
      <c r="D578" s="175" t="s">
        <v>3412</v>
      </c>
    </row>
    <row r="579" spans="1:5" x14ac:dyDescent="0.25">
      <c r="A579" s="197" t="s">
        <v>3412</v>
      </c>
      <c r="B579" s="197" t="s">
        <v>3412</v>
      </c>
      <c r="C579" s="11" t="s">
        <v>860</v>
      </c>
      <c r="D579" s="175" t="s">
        <v>3412</v>
      </c>
    </row>
    <row r="580" spans="1:5" x14ac:dyDescent="0.25">
      <c r="A580" s="197" t="s">
        <v>3412</v>
      </c>
      <c r="B580" s="197" t="s">
        <v>3412</v>
      </c>
      <c r="C580" s="11" t="s">
        <v>1191</v>
      </c>
      <c r="D580" s="175" t="s">
        <v>3412</v>
      </c>
      <c r="E580" s="1" t="s">
        <v>1189</v>
      </c>
    </row>
    <row r="581" spans="1:5" x14ac:dyDescent="0.25">
      <c r="A581" s="197" t="s">
        <v>3412</v>
      </c>
      <c r="B581" s="197" t="s">
        <v>3412</v>
      </c>
      <c r="C581" s="11" t="s">
        <v>1192</v>
      </c>
      <c r="D581" s="175" t="s">
        <v>3412</v>
      </c>
      <c r="E581" s="1" t="s">
        <v>1189</v>
      </c>
    </row>
    <row r="582" spans="1:5" x14ac:dyDescent="0.25">
      <c r="A582" s="197" t="s">
        <v>3412</v>
      </c>
      <c r="B582" s="197" t="s">
        <v>3412</v>
      </c>
      <c r="C582" s="11" t="s">
        <v>867</v>
      </c>
      <c r="D582" s="175" t="s">
        <v>3412</v>
      </c>
    </row>
    <row r="583" spans="1:5" x14ac:dyDescent="0.25">
      <c r="A583" s="197" t="s">
        <v>3412</v>
      </c>
      <c r="B583" s="197" t="s">
        <v>3412</v>
      </c>
      <c r="C583" s="11" t="s">
        <v>868</v>
      </c>
      <c r="D583" s="175" t="s">
        <v>3412</v>
      </c>
    </row>
    <row r="584" spans="1:5" x14ac:dyDescent="0.25">
      <c r="A584" s="197" t="s">
        <v>3412</v>
      </c>
      <c r="B584" s="197" t="s">
        <v>3412</v>
      </c>
      <c r="C584" s="11" t="s">
        <v>869</v>
      </c>
      <c r="D584" s="175" t="s">
        <v>3412</v>
      </c>
    </row>
    <row r="585" spans="1:5" x14ac:dyDescent="0.25">
      <c r="A585" s="197" t="s">
        <v>3412</v>
      </c>
      <c r="B585" s="197" t="s">
        <v>3412</v>
      </c>
      <c r="C585" s="11" t="s">
        <v>870</v>
      </c>
      <c r="D585" s="175" t="s">
        <v>3412</v>
      </c>
    </row>
    <row r="586" spans="1:5" x14ac:dyDescent="0.25">
      <c r="A586" s="197" t="s">
        <v>3412</v>
      </c>
      <c r="B586" s="197" t="s">
        <v>3412</v>
      </c>
      <c r="C586" s="11" t="s">
        <v>871</v>
      </c>
      <c r="D586" s="175" t="s">
        <v>3412</v>
      </c>
    </row>
    <row r="587" spans="1:5" x14ac:dyDescent="0.25">
      <c r="A587" s="197" t="s">
        <v>3412</v>
      </c>
      <c r="B587" s="197" t="s">
        <v>3412</v>
      </c>
      <c r="C587" s="11" t="s">
        <v>861</v>
      </c>
      <c r="D587" s="175" t="s">
        <v>3412</v>
      </c>
    </row>
    <row r="588" spans="1:5" x14ac:dyDescent="0.25">
      <c r="A588" s="197" t="s">
        <v>3412</v>
      </c>
      <c r="B588" s="197" t="s">
        <v>3412</v>
      </c>
      <c r="C588" s="11" t="s">
        <v>862</v>
      </c>
      <c r="D588" s="175" t="s">
        <v>3412</v>
      </c>
    </row>
    <row r="589" spans="1:5" x14ac:dyDescent="0.25">
      <c r="A589" s="197" t="s">
        <v>3412</v>
      </c>
      <c r="B589" s="197" t="s">
        <v>3412</v>
      </c>
      <c r="C589" s="11" t="s">
        <v>863</v>
      </c>
      <c r="D589" s="175" t="s">
        <v>3412</v>
      </c>
    </row>
    <row r="590" spans="1:5" x14ac:dyDescent="0.25">
      <c r="A590" s="197" t="s">
        <v>3412</v>
      </c>
      <c r="B590" s="197" t="s">
        <v>3412</v>
      </c>
      <c r="C590" s="11" t="s">
        <v>864</v>
      </c>
      <c r="D590" s="175" t="s">
        <v>3412</v>
      </c>
    </row>
    <row r="591" spans="1:5" x14ac:dyDescent="0.25">
      <c r="A591" s="198" t="s">
        <v>3412</v>
      </c>
      <c r="B591" s="198" t="s">
        <v>3412</v>
      </c>
      <c r="C591" s="11" t="s">
        <v>865</v>
      </c>
      <c r="D591" s="175" t="s">
        <v>3412</v>
      </c>
    </row>
    <row r="592" spans="1:5" x14ac:dyDescent="0.25">
      <c r="A592" s="190" t="s">
        <v>3412</v>
      </c>
      <c r="B592" s="46" t="s">
        <v>440</v>
      </c>
      <c r="C592" s="10" t="s">
        <v>441</v>
      </c>
      <c r="D592" s="172" t="s">
        <v>3412</v>
      </c>
    </row>
    <row r="593" spans="1:4" x14ac:dyDescent="0.25">
      <c r="A593" s="190" t="s">
        <v>3412</v>
      </c>
      <c r="B593" s="194" t="s">
        <v>3412</v>
      </c>
      <c r="C593" s="10" t="s">
        <v>442</v>
      </c>
      <c r="D593" s="172" t="s">
        <v>3412</v>
      </c>
    </row>
    <row r="594" spans="1:4" x14ac:dyDescent="0.25">
      <c r="A594" s="190" t="s">
        <v>3412</v>
      </c>
      <c r="B594" s="194" t="s">
        <v>3412</v>
      </c>
      <c r="C594" s="10" t="s">
        <v>102</v>
      </c>
      <c r="D594" s="172" t="s">
        <v>3412</v>
      </c>
    </row>
    <row r="595" spans="1:4" x14ac:dyDescent="0.25">
      <c r="A595" s="199" t="s">
        <v>3412</v>
      </c>
      <c r="B595" s="41" t="s">
        <v>685</v>
      </c>
      <c r="C595" s="11" t="s">
        <v>55</v>
      </c>
      <c r="D595" s="175" t="s">
        <v>3412</v>
      </c>
    </row>
    <row r="596" spans="1:4" x14ac:dyDescent="0.25">
      <c r="A596" s="200" t="s">
        <v>3412</v>
      </c>
      <c r="B596" s="201" t="s">
        <v>3412</v>
      </c>
      <c r="C596" s="47" t="s">
        <v>62</v>
      </c>
      <c r="D596" s="175" t="s">
        <v>3412</v>
      </c>
    </row>
    <row r="597" spans="1:4" x14ac:dyDescent="0.25">
      <c r="A597" s="193" t="s">
        <v>3412</v>
      </c>
      <c r="B597" s="42" t="s">
        <v>289</v>
      </c>
      <c r="C597" s="10" t="s">
        <v>273</v>
      </c>
      <c r="D597" s="172" t="s">
        <v>3412</v>
      </c>
    </row>
    <row r="598" spans="1:4" x14ac:dyDescent="0.25">
      <c r="A598" s="190" t="s">
        <v>3412</v>
      </c>
      <c r="B598" s="190" t="s">
        <v>3412</v>
      </c>
      <c r="C598" s="10" t="s">
        <v>445</v>
      </c>
      <c r="D598" s="172" t="s">
        <v>3412</v>
      </c>
    </row>
    <row r="599" spans="1:4" x14ac:dyDescent="0.25">
      <c r="A599" s="190" t="s">
        <v>3412</v>
      </c>
      <c r="B599" s="190" t="s">
        <v>3412</v>
      </c>
      <c r="C599" s="10" t="s">
        <v>271</v>
      </c>
      <c r="D599" s="172" t="s">
        <v>3412</v>
      </c>
    </row>
    <row r="600" spans="1:4" x14ac:dyDescent="0.25">
      <c r="A600" s="190" t="s">
        <v>3412</v>
      </c>
      <c r="B600" s="190" t="s">
        <v>3412</v>
      </c>
      <c r="C600" s="10" t="s">
        <v>272</v>
      </c>
      <c r="D600" s="172" t="s">
        <v>3412</v>
      </c>
    </row>
    <row r="601" spans="1:4" x14ac:dyDescent="0.25">
      <c r="A601" s="190" t="s">
        <v>3412</v>
      </c>
      <c r="B601" s="190" t="s">
        <v>3412</v>
      </c>
      <c r="C601" s="10" t="s">
        <v>383</v>
      </c>
      <c r="D601" s="172" t="s">
        <v>3412</v>
      </c>
    </row>
    <row r="602" spans="1:4" x14ac:dyDescent="0.25">
      <c r="A602" s="190" t="s">
        <v>3412</v>
      </c>
      <c r="B602" s="190" t="s">
        <v>3412</v>
      </c>
      <c r="C602" s="10" t="s">
        <v>384</v>
      </c>
      <c r="D602" s="172" t="s">
        <v>3412</v>
      </c>
    </row>
    <row r="603" spans="1:4" x14ac:dyDescent="0.25">
      <c r="A603" s="190" t="s">
        <v>3412</v>
      </c>
      <c r="B603" s="190" t="s">
        <v>3412</v>
      </c>
      <c r="C603" s="10" t="s">
        <v>385</v>
      </c>
      <c r="D603" s="172" t="s">
        <v>3412</v>
      </c>
    </row>
    <row r="604" spans="1:4" x14ac:dyDescent="0.25">
      <c r="A604" s="190" t="s">
        <v>3412</v>
      </c>
      <c r="B604" s="190" t="s">
        <v>3412</v>
      </c>
      <c r="C604" s="10" t="s">
        <v>386</v>
      </c>
      <c r="D604" s="172" t="s">
        <v>3412</v>
      </c>
    </row>
    <row r="605" spans="1:4" x14ac:dyDescent="0.25">
      <c r="A605" s="190" t="s">
        <v>3412</v>
      </c>
      <c r="B605" s="190" t="s">
        <v>3412</v>
      </c>
      <c r="C605" s="10" t="s">
        <v>274</v>
      </c>
      <c r="D605" s="172" t="s">
        <v>3412</v>
      </c>
    </row>
    <row r="606" spans="1:4" x14ac:dyDescent="0.25">
      <c r="A606" s="190" t="s">
        <v>3412</v>
      </c>
      <c r="B606" s="190" t="s">
        <v>3412</v>
      </c>
      <c r="C606" s="10" t="s">
        <v>387</v>
      </c>
      <c r="D606" s="172" t="s">
        <v>3412</v>
      </c>
    </row>
    <row r="607" spans="1:4" x14ac:dyDescent="0.25">
      <c r="A607" s="190" t="s">
        <v>3412</v>
      </c>
      <c r="B607" s="190" t="s">
        <v>3412</v>
      </c>
      <c r="C607" s="10" t="s">
        <v>388</v>
      </c>
      <c r="D607" s="172" t="s">
        <v>3412</v>
      </c>
    </row>
    <row r="608" spans="1:4" x14ac:dyDescent="0.25">
      <c r="A608" s="190" t="s">
        <v>3412</v>
      </c>
      <c r="B608" s="190" t="s">
        <v>3412</v>
      </c>
      <c r="C608" s="10" t="s">
        <v>389</v>
      </c>
      <c r="D608" s="172" t="s">
        <v>3412</v>
      </c>
    </row>
    <row r="609" spans="1:5" x14ac:dyDescent="0.25">
      <c r="A609" s="190" t="s">
        <v>3412</v>
      </c>
      <c r="B609" s="190" t="s">
        <v>3412</v>
      </c>
      <c r="C609" s="10" t="s">
        <v>390</v>
      </c>
      <c r="D609" s="172" t="s">
        <v>3412</v>
      </c>
    </row>
    <row r="610" spans="1:5" x14ac:dyDescent="0.25">
      <c r="A610" s="190" t="s">
        <v>3412</v>
      </c>
      <c r="B610" s="190" t="s">
        <v>3412</v>
      </c>
      <c r="C610" s="10" t="s">
        <v>391</v>
      </c>
      <c r="D610" s="172" t="s">
        <v>3412</v>
      </c>
    </row>
    <row r="611" spans="1:5" x14ac:dyDescent="0.25">
      <c r="A611" s="190" t="s">
        <v>3412</v>
      </c>
      <c r="B611" s="190" t="s">
        <v>3412</v>
      </c>
      <c r="C611" s="10" t="s">
        <v>275</v>
      </c>
      <c r="D611" s="172" t="s">
        <v>3412</v>
      </c>
    </row>
    <row r="612" spans="1:5" x14ac:dyDescent="0.25">
      <c r="A612" s="190" t="s">
        <v>3412</v>
      </c>
      <c r="B612" s="190" t="s">
        <v>3412</v>
      </c>
      <c r="C612" s="10" t="s">
        <v>392</v>
      </c>
      <c r="D612" s="172" t="s">
        <v>3412</v>
      </c>
    </row>
    <row r="613" spans="1:5" x14ac:dyDescent="0.25">
      <c r="A613" s="190" t="s">
        <v>3412</v>
      </c>
      <c r="B613" s="190" t="s">
        <v>3412</v>
      </c>
      <c r="C613" s="10" t="s">
        <v>276</v>
      </c>
      <c r="D613" s="172" t="s">
        <v>3412</v>
      </c>
    </row>
    <row r="614" spans="1:5" x14ac:dyDescent="0.25">
      <c r="A614" s="190" t="s">
        <v>3412</v>
      </c>
      <c r="B614" s="190" t="s">
        <v>3412</v>
      </c>
      <c r="C614" s="10" t="s">
        <v>277</v>
      </c>
      <c r="D614" s="172" t="s">
        <v>3412</v>
      </c>
    </row>
    <row r="615" spans="1:5" x14ac:dyDescent="0.25">
      <c r="A615" s="190" t="s">
        <v>3412</v>
      </c>
      <c r="B615" s="190" t="s">
        <v>3412</v>
      </c>
      <c r="C615" s="10" t="s">
        <v>393</v>
      </c>
      <c r="D615" s="172" t="s">
        <v>3412</v>
      </c>
    </row>
    <row r="616" spans="1:5" x14ac:dyDescent="0.25">
      <c r="A616" s="190" t="s">
        <v>3412</v>
      </c>
      <c r="B616" s="190" t="s">
        <v>3412</v>
      </c>
      <c r="C616" s="10" t="s">
        <v>394</v>
      </c>
      <c r="D616" s="172" t="s">
        <v>3412</v>
      </c>
    </row>
    <row r="617" spans="1:5" x14ac:dyDescent="0.25">
      <c r="A617" s="190" t="s">
        <v>3412</v>
      </c>
      <c r="B617" s="190" t="s">
        <v>3412</v>
      </c>
      <c r="C617" s="10" t="s">
        <v>395</v>
      </c>
      <c r="D617" s="172" t="s">
        <v>3412</v>
      </c>
    </row>
    <row r="618" spans="1:5" x14ac:dyDescent="0.25">
      <c r="A618" s="190" t="s">
        <v>3412</v>
      </c>
      <c r="B618" s="190" t="s">
        <v>3412</v>
      </c>
      <c r="C618" s="10" t="s">
        <v>278</v>
      </c>
      <c r="D618" s="172" t="s">
        <v>3412</v>
      </c>
    </row>
    <row r="619" spans="1:5" x14ac:dyDescent="0.25">
      <c r="A619" s="190" t="s">
        <v>3412</v>
      </c>
      <c r="B619" s="190" t="s">
        <v>3412</v>
      </c>
      <c r="C619" s="10" t="s">
        <v>279</v>
      </c>
      <c r="D619" s="172" t="s">
        <v>3412</v>
      </c>
    </row>
    <row r="620" spans="1:5" x14ac:dyDescent="0.25">
      <c r="A620" s="190" t="s">
        <v>3412</v>
      </c>
      <c r="B620" s="190" t="s">
        <v>3412</v>
      </c>
      <c r="C620" s="10" t="s">
        <v>130</v>
      </c>
      <c r="D620" s="172" t="s">
        <v>3412</v>
      </c>
    </row>
    <row r="621" spans="1:5" x14ac:dyDescent="0.25">
      <c r="A621" s="190" t="s">
        <v>3412</v>
      </c>
      <c r="B621" s="190" t="s">
        <v>3412</v>
      </c>
      <c r="C621" s="10" t="s">
        <v>1153</v>
      </c>
      <c r="D621" s="172" t="s">
        <v>3412</v>
      </c>
      <c r="E621" s="1" t="s">
        <v>1189</v>
      </c>
    </row>
    <row r="622" spans="1:5" x14ac:dyDescent="0.25">
      <c r="A622" s="199" t="s">
        <v>3412</v>
      </c>
      <c r="B622" s="21" t="s">
        <v>24</v>
      </c>
      <c r="C622" s="11" t="s">
        <v>446</v>
      </c>
      <c r="D622" s="175" t="s">
        <v>3412</v>
      </c>
    </row>
    <row r="623" spans="1:5" x14ac:dyDescent="0.25">
      <c r="A623" s="181" t="s">
        <v>3412</v>
      </c>
      <c r="B623" s="181" t="s">
        <v>3412</v>
      </c>
      <c r="C623" s="11" t="s">
        <v>112</v>
      </c>
      <c r="D623" s="175" t="s">
        <v>3412</v>
      </c>
    </row>
    <row r="624" spans="1:5" x14ac:dyDescent="0.25">
      <c r="A624" s="181" t="s">
        <v>3412</v>
      </c>
      <c r="B624" s="181" t="s">
        <v>3412</v>
      </c>
      <c r="C624" s="11" t="s">
        <v>105</v>
      </c>
      <c r="D624" s="175" t="s">
        <v>3412</v>
      </c>
    </row>
    <row r="625" spans="1:5" x14ac:dyDescent="0.25">
      <c r="A625" s="181" t="s">
        <v>3412</v>
      </c>
      <c r="B625" s="181" t="s">
        <v>3412</v>
      </c>
      <c r="C625" s="11" t="s">
        <v>87</v>
      </c>
      <c r="D625" s="175" t="s">
        <v>3412</v>
      </c>
    </row>
    <row r="626" spans="1:5" x14ac:dyDescent="0.25">
      <c r="A626" s="181" t="s">
        <v>3412</v>
      </c>
      <c r="B626" s="181" t="s">
        <v>3412</v>
      </c>
      <c r="C626" s="11" t="s">
        <v>1172</v>
      </c>
      <c r="D626" s="175" t="s">
        <v>3412</v>
      </c>
      <c r="E626" s="1" t="s">
        <v>1189</v>
      </c>
    </row>
    <row r="627" spans="1:5" x14ac:dyDescent="0.25">
      <c r="A627" s="181" t="s">
        <v>3412</v>
      </c>
      <c r="B627" s="181" t="s">
        <v>3412</v>
      </c>
      <c r="C627" s="11" t="s">
        <v>60</v>
      </c>
      <c r="D627" s="175" t="s">
        <v>3412</v>
      </c>
    </row>
    <row r="628" spans="1:5" x14ac:dyDescent="0.25">
      <c r="A628" s="181" t="s">
        <v>3412</v>
      </c>
      <c r="B628" s="181" t="s">
        <v>3412</v>
      </c>
      <c r="C628" s="11" t="s">
        <v>93</v>
      </c>
      <c r="D628" s="175" t="s">
        <v>3412</v>
      </c>
    </row>
    <row r="629" spans="1:5" x14ac:dyDescent="0.25">
      <c r="A629" s="181" t="s">
        <v>3412</v>
      </c>
      <c r="B629" s="181" t="s">
        <v>3412</v>
      </c>
      <c r="C629" s="11" t="s">
        <v>75</v>
      </c>
      <c r="D629" s="175" t="s">
        <v>3412</v>
      </c>
    </row>
    <row r="630" spans="1:5" x14ac:dyDescent="0.25">
      <c r="A630" s="181" t="s">
        <v>3412</v>
      </c>
      <c r="B630" s="181" t="s">
        <v>3412</v>
      </c>
      <c r="C630" s="11" t="s">
        <v>68</v>
      </c>
      <c r="D630" s="175" t="s">
        <v>3412</v>
      </c>
    </row>
    <row r="631" spans="1:5" x14ac:dyDescent="0.25">
      <c r="A631" s="181" t="s">
        <v>3412</v>
      </c>
      <c r="B631" s="181" t="s">
        <v>3412</v>
      </c>
      <c r="C631" s="11" t="s">
        <v>82</v>
      </c>
      <c r="D631" s="175" t="s">
        <v>3412</v>
      </c>
    </row>
    <row r="632" spans="1:5" x14ac:dyDescent="0.25">
      <c r="A632" s="181" t="s">
        <v>3412</v>
      </c>
      <c r="B632" s="181" t="s">
        <v>3412</v>
      </c>
      <c r="C632" s="11" t="s">
        <v>397</v>
      </c>
      <c r="D632" s="175" t="s">
        <v>3412</v>
      </c>
    </row>
    <row r="633" spans="1:5" x14ac:dyDescent="0.25">
      <c r="A633" s="182" t="s">
        <v>3412</v>
      </c>
      <c r="B633" s="182" t="s">
        <v>3412</v>
      </c>
      <c r="C633" s="11" t="s">
        <v>102</v>
      </c>
      <c r="D633" s="175" t="s">
        <v>3412</v>
      </c>
    </row>
    <row r="634" spans="1:5" x14ac:dyDescent="0.25">
      <c r="A634" s="190" t="s">
        <v>3412</v>
      </c>
      <c r="B634" s="46" t="s">
        <v>286</v>
      </c>
      <c r="C634" s="10" t="s">
        <v>616</v>
      </c>
      <c r="D634" s="167" t="s">
        <v>1171</v>
      </c>
    </row>
    <row r="635" spans="1:5" x14ac:dyDescent="0.25">
      <c r="A635" s="190" t="s">
        <v>3412</v>
      </c>
      <c r="B635" s="194" t="s">
        <v>3412</v>
      </c>
      <c r="C635" s="10" t="s">
        <v>294</v>
      </c>
      <c r="D635" s="167" t="s">
        <v>336</v>
      </c>
    </row>
    <row r="636" spans="1:5" x14ac:dyDescent="0.25">
      <c r="A636" s="190" t="s">
        <v>3412</v>
      </c>
      <c r="B636" s="194" t="s">
        <v>3412</v>
      </c>
      <c r="C636" s="10" t="s">
        <v>295</v>
      </c>
      <c r="D636" s="167" t="s">
        <v>337</v>
      </c>
    </row>
    <row r="637" spans="1:5" x14ac:dyDescent="0.25">
      <c r="A637" s="190" t="s">
        <v>3412</v>
      </c>
      <c r="B637" s="194" t="s">
        <v>3412</v>
      </c>
      <c r="C637" s="10" t="s">
        <v>296</v>
      </c>
      <c r="D637" s="167" t="s">
        <v>338</v>
      </c>
    </row>
    <row r="638" spans="1:5" x14ac:dyDescent="0.25">
      <c r="A638" s="190" t="s">
        <v>3412</v>
      </c>
      <c r="B638" s="194" t="s">
        <v>3412</v>
      </c>
      <c r="C638" s="10" t="s">
        <v>284</v>
      </c>
      <c r="D638" s="167" t="s">
        <v>292</v>
      </c>
    </row>
    <row r="639" spans="1:5" x14ac:dyDescent="0.25">
      <c r="A639" s="190" t="s">
        <v>3412</v>
      </c>
      <c r="B639" s="194" t="s">
        <v>3412</v>
      </c>
      <c r="C639" s="10" t="s">
        <v>285</v>
      </c>
      <c r="D639" s="167" t="s">
        <v>293</v>
      </c>
    </row>
    <row r="640" spans="1:5" x14ac:dyDescent="0.25">
      <c r="A640" s="190" t="s">
        <v>3412</v>
      </c>
      <c r="B640" s="194" t="s">
        <v>3412</v>
      </c>
      <c r="C640" s="10" t="s">
        <v>617</v>
      </c>
      <c r="D640" s="167" t="s">
        <v>618</v>
      </c>
    </row>
    <row r="641" spans="1:4" x14ac:dyDescent="0.25">
      <c r="A641" s="190" t="s">
        <v>3412</v>
      </c>
      <c r="B641" s="194" t="s">
        <v>3412</v>
      </c>
      <c r="C641" s="10" t="s">
        <v>287</v>
      </c>
      <c r="D641" s="167" t="s">
        <v>287</v>
      </c>
    </row>
    <row r="642" spans="1:4" x14ac:dyDescent="0.25">
      <c r="A642" s="190" t="s">
        <v>3412</v>
      </c>
      <c r="B642" s="194" t="s">
        <v>3412</v>
      </c>
      <c r="C642" s="10" t="s">
        <v>102</v>
      </c>
      <c r="D642" s="172" t="s">
        <v>3412</v>
      </c>
    </row>
    <row r="643" spans="1:4" x14ac:dyDescent="0.25">
      <c r="A643" s="199" t="s">
        <v>3412</v>
      </c>
      <c r="B643" s="21" t="s">
        <v>288</v>
      </c>
      <c r="C643" s="11" t="s">
        <v>447</v>
      </c>
      <c r="D643" s="168" t="s">
        <v>448</v>
      </c>
    </row>
    <row r="644" spans="1:4" x14ac:dyDescent="0.25">
      <c r="A644" s="181" t="s">
        <v>3412</v>
      </c>
      <c r="B644" s="181" t="s">
        <v>3412</v>
      </c>
      <c r="C644" s="11" t="s">
        <v>450</v>
      </c>
      <c r="D644" s="168" t="s">
        <v>449</v>
      </c>
    </row>
    <row r="645" spans="1:4" x14ac:dyDescent="0.25">
      <c r="A645" s="181" t="s">
        <v>3412</v>
      </c>
      <c r="B645" s="181" t="s">
        <v>3412</v>
      </c>
      <c r="C645" s="11" t="s">
        <v>452</v>
      </c>
      <c r="D645" s="168" t="s">
        <v>451</v>
      </c>
    </row>
    <row r="646" spans="1:4" x14ac:dyDescent="0.25">
      <c r="A646" s="181" t="s">
        <v>3412</v>
      </c>
      <c r="B646" s="181" t="s">
        <v>3412</v>
      </c>
      <c r="C646" s="11" t="s">
        <v>454</v>
      </c>
      <c r="D646" s="168" t="s">
        <v>453</v>
      </c>
    </row>
    <row r="647" spans="1:4" x14ac:dyDescent="0.25">
      <c r="A647" s="181" t="s">
        <v>3412</v>
      </c>
      <c r="B647" s="181" t="s">
        <v>3412</v>
      </c>
      <c r="C647" s="11" t="s">
        <v>957</v>
      </c>
      <c r="D647" s="175" t="s">
        <v>3412</v>
      </c>
    </row>
    <row r="648" spans="1:4" x14ac:dyDescent="0.25">
      <c r="A648" s="182" t="s">
        <v>3412</v>
      </c>
      <c r="B648" s="182" t="s">
        <v>3412</v>
      </c>
      <c r="C648" s="11" t="s">
        <v>102</v>
      </c>
      <c r="D648" s="175" t="s">
        <v>3412</v>
      </c>
    </row>
    <row r="649" spans="1:4" x14ac:dyDescent="0.25">
      <c r="A649" s="190" t="s">
        <v>3412</v>
      </c>
      <c r="B649" s="46" t="s">
        <v>933</v>
      </c>
      <c r="C649" s="10" t="s">
        <v>302</v>
      </c>
      <c r="D649" s="172" t="s">
        <v>3412</v>
      </c>
    </row>
    <row r="650" spans="1:4" x14ac:dyDescent="0.25">
      <c r="A650" s="190" t="s">
        <v>3412</v>
      </c>
      <c r="B650" s="194" t="s">
        <v>3412</v>
      </c>
      <c r="C650" s="10" t="s">
        <v>303</v>
      </c>
      <c r="D650" s="172" t="s">
        <v>3412</v>
      </c>
    </row>
    <row r="651" spans="1:4" x14ac:dyDescent="0.25">
      <c r="A651" s="190" t="s">
        <v>3412</v>
      </c>
      <c r="B651" s="194" t="s">
        <v>3412</v>
      </c>
      <c r="C651" s="10" t="s">
        <v>791</v>
      </c>
      <c r="D651" s="172" t="s">
        <v>3412</v>
      </c>
    </row>
    <row r="652" spans="1:4" x14ac:dyDescent="0.25">
      <c r="A652" s="190" t="s">
        <v>3412</v>
      </c>
      <c r="B652" s="194" t="s">
        <v>3412</v>
      </c>
      <c r="C652" s="10" t="s">
        <v>301</v>
      </c>
      <c r="D652" s="172" t="s">
        <v>3412</v>
      </c>
    </row>
    <row r="653" spans="1:4" x14ac:dyDescent="0.25">
      <c r="A653" s="190" t="s">
        <v>3412</v>
      </c>
      <c r="B653" s="194" t="s">
        <v>3412</v>
      </c>
      <c r="C653" s="10" t="s">
        <v>102</v>
      </c>
      <c r="D653" s="172" t="s">
        <v>3412</v>
      </c>
    </row>
    <row r="654" spans="1:4" x14ac:dyDescent="0.25">
      <c r="A654" s="199" t="s">
        <v>3412</v>
      </c>
      <c r="B654" s="21" t="s">
        <v>372</v>
      </c>
      <c r="C654" s="11" t="s">
        <v>304</v>
      </c>
      <c r="D654" s="175" t="s">
        <v>3412</v>
      </c>
    </row>
    <row r="655" spans="1:4" x14ac:dyDescent="0.25">
      <c r="A655" s="181" t="s">
        <v>3412</v>
      </c>
      <c r="B655" s="181" t="s">
        <v>3412</v>
      </c>
      <c r="C655" s="11" t="s">
        <v>305</v>
      </c>
      <c r="D655" s="175" t="s">
        <v>3412</v>
      </c>
    </row>
    <row r="656" spans="1:4" x14ac:dyDescent="0.25">
      <c r="A656" s="190" t="s">
        <v>3412</v>
      </c>
      <c r="B656" s="46" t="s">
        <v>26</v>
      </c>
      <c r="C656" s="10" t="s">
        <v>17</v>
      </c>
      <c r="D656" s="172" t="s">
        <v>3412</v>
      </c>
    </row>
    <row r="657" spans="1:4" x14ac:dyDescent="0.25">
      <c r="A657" s="190" t="s">
        <v>3412</v>
      </c>
      <c r="B657" s="194" t="s">
        <v>3412</v>
      </c>
      <c r="C657" s="10" t="s">
        <v>27</v>
      </c>
      <c r="D657" s="172" t="s">
        <v>3412</v>
      </c>
    </row>
    <row r="658" spans="1:4" x14ac:dyDescent="0.25">
      <c r="A658" s="199" t="s">
        <v>3412</v>
      </c>
      <c r="B658" s="21" t="s">
        <v>628</v>
      </c>
      <c r="C658" s="11" t="s">
        <v>356</v>
      </c>
      <c r="D658" s="175" t="s">
        <v>3412</v>
      </c>
    </row>
    <row r="659" spans="1:4" x14ac:dyDescent="0.25">
      <c r="A659" s="181" t="s">
        <v>3412</v>
      </c>
      <c r="B659" s="181" t="s">
        <v>3412</v>
      </c>
      <c r="C659" s="11" t="s">
        <v>357</v>
      </c>
      <c r="D659" s="175" t="s">
        <v>3412</v>
      </c>
    </row>
    <row r="660" spans="1:4" x14ac:dyDescent="0.25">
      <c r="A660" s="181" t="s">
        <v>3412</v>
      </c>
      <c r="B660" s="181" t="s">
        <v>3412</v>
      </c>
      <c r="C660" s="11" t="s">
        <v>358</v>
      </c>
      <c r="D660" s="175" t="s">
        <v>3412</v>
      </c>
    </row>
    <row r="661" spans="1:4" x14ac:dyDescent="0.25">
      <c r="A661" s="181" t="s">
        <v>3412</v>
      </c>
      <c r="B661" s="181" t="s">
        <v>3412</v>
      </c>
      <c r="C661" s="11" t="s">
        <v>359</v>
      </c>
      <c r="D661" s="175" t="s">
        <v>3412</v>
      </c>
    </row>
    <row r="662" spans="1:4" x14ac:dyDescent="0.25">
      <c r="A662" s="181" t="s">
        <v>3412</v>
      </c>
      <c r="B662" s="181" t="s">
        <v>3412</v>
      </c>
      <c r="C662" s="11" t="s">
        <v>360</v>
      </c>
      <c r="D662" s="175" t="s">
        <v>3412</v>
      </c>
    </row>
    <row r="663" spans="1:4" x14ac:dyDescent="0.25">
      <c r="A663" s="181" t="s">
        <v>3412</v>
      </c>
      <c r="B663" s="181" t="s">
        <v>3412</v>
      </c>
      <c r="C663" s="11" t="s">
        <v>361</v>
      </c>
      <c r="D663" s="175" t="s">
        <v>3412</v>
      </c>
    </row>
    <row r="664" spans="1:4" x14ac:dyDescent="0.25">
      <c r="A664" s="181" t="s">
        <v>3412</v>
      </c>
      <c r="B664" s="181" t="s">
        <v>3412</v>
      </c>
      <c r="C664" s="11" t="s">
        <v>102</v>
      </c>
      <c r="D664" s="175" t="s">
        <v>3412</v>
      </c>
    </row>
    <row r="665" spans="1:4" x14ac:dyDescent="0.25">
      <c r="A665" s="182" t="s">
        <v>3412</v>
      </c>
      <c r="B665" s="182" t="s">
        <v>3412</v>
      </c>
      <c r="C665" s="11" t="s">
        <v>362</v>
      </c>
      <c r="D665" s="175" t="s">
        <v>3412</v>
      </c>
    </row>
    <row r="666" spans="1:4" x14ac:dyDescent="0.25">
      <c r="A666" s="190" t="s">
        <v>3412</v>
      </c>
      <c r="B666" s="46" t="s">
        <v>308</v>
      </c>
      <c r="C666" s="10" t="s">
        <v>363</v>
      </c>
      <c r="D666" s="172" t="s">
        <v>3412</v>
      </c>
    </row>
    <row r="667" spans="1:4" x14ac:dyDescent="0.25">
      <c r="A667" s="190" t="s">
        <v>3412</v>
      </c>
      <c r="B667" s="194" t="s">
        <v>3412</v>
      </c>
      <c r="C667" s="10" t="s">
        <v>370</v>
      </c>
      <c r="D667" s="172" t="s">
        <v>3412</v>
      </c>
    </row>
    <row r="668" spans="1:4" x14ac:dyDescent="0.25">
      <c r="A668" s="199" t="s">
        <v>3412</v>
      </c>
      <c r="B668" s="21" t="s">
        <v>309</v>
      </c>
      <c r="C668" s="11" t="s">
        <v>701</v>
      </c>
      <c r="D668" s="175" t="s">
        <v>3412</v>
      </c>
    </row>
    <row r="669" spans="1:4" x14ac:dyDescent="0.25">
      <c r="A669" s="181" t="s">
        <v>3412</v>
      </c>
      <c r="B669" s="181" t="s">
        <v>3412</v>
      </c>
      <c r="C669" s="11" t="s">
        <v>702</v>
      </c>
      <c r="D669" s="175" t="s">
        <v>3412</v>
      </c>
    </row>
    <row r="670" spans="1:4" x14ac:dyDescent="0.25">
      <c r="A670" s="181" t="s">
        <v>3412</v>
      </c>
      <c r="B670" s="181" t="s">
        <v>3412</v>
      </c>
      <c r="C670" s="11" t="s">
        <v>319</v>
      </c>
      <c r="D670" s="175" t="s">
        <v>3412</v>
      </c>
    </row>
    <row r="671" spans="1:4" x14ac:dyDescent="0.25">
      <c r="A671" s="181" t="s">
        <v>3412</v>
      </c>
      <c r="B671" s="181" t="s">
        <v>3412</v>
      </c>
      <c r="C671" s="11" t="s">
        <v>324</v>
      </c>
      <c r="D671" s="175" t="s">
        <v>3412</v>
      </c>
    </row>
    <row r="672" spans="1:4" x14ac:dyDescent="0.25">
      <c r="A672" s="181" t="s">
        <v>3412</v>
      </c>
      <c r="B672" s="181" t="s">
        <v>3412</v>
      </c>
      <c r="C672" s="11" t="s">
        <v>321</v>
      </c>
      <c r="D672" s="175" t="s">
        <v>3412</v>
      </c>
    </row>
    <row r="673" spans="1:4" x14ac:dyDescent="0.25">
      <c r="A673" s="181" t="s">
        <v>3412</v>
      </c>
      <c r="B673" s="181" t="s">
        <v>3412</v>
      </c>
      <c r="C673" s="11" t="s">
        <v>320</v>
      </c>
      <c r="D673" s="175" t="s">
        <v>3412</v>
      </c>
    </row>
    <row r="674" spans="1:4" x14ac:dyDescent="0.25">
      <c r="A674" s="181" t="s">
        <v>3412</v>
      </c>
      <c r="B674" s="181" t="s">
        <v>3412</v>
      </c>
      <c r="C674" s="11" t="s">
        <v>325</v>
      </c>
      <c r="D674" s="175" t="s">
        <v>3412</v>
      </c>
    </row>
    <row r="675" spans="1:4" x14ac:dyDescent="0.25">
      <c r="A675" s="181" t="s">
        <v>3412</v>
      </c>
      <c r="B675" s="181" t="s">
        <v>3412</v>
      </c>
      <c r="C675" s="11" t="s">
        <v>322</v>
      </c>
      <c r="D675" s="175" t="s">
        <v>3412</v>
      </c>
    </row>
    <row r="676" spans="1:4" x14ac:dyDescent="0.25">
      <c r="A676" s="181" t="s">
        <v>3412</v>
      </c>
      <c r="B676" s="181" t="s">
        <v>3412</v>
      </c>
      <c r="C676" s="11" t="s">
        <v>443</v>
      </c>
      <c r="D676" s="175" t="s">
        <v>3412</v>
      </c>
    </row>
    <row r="677" spans="1:4" x14ac:dyDescent="0.25">
      <c r="A677" s="181" t="s">
        <v>3412</v>
      </c>
      <c r="B677" s="181" t="s">
        <v>3412</v>
      </c>
      <c r="C677" s="11" t="s">
        <v>323</v>
      </c>
      <c r="D677" s="175" t="s">
        <v>3412</v>
      </c>
    </row>
    <row r="678" spans="1:4" x14ac:dyDescent="0.25">
      <c r="A678" s="181" t="s">
        <v>3412</v>
      </c>
      <c r="B678" s="181" t="s">
        <v>3412</v>
      </c>
      <c r="C678" s="11" t="s">
        <v>130</v>
      </c>
      <c r="D678" s="175" t="s">
        <v>3412</v>
      </c>
    </row>
    <row r="679" spans="1:4" x14ac:dyDescent="0.25">
      <c r="A679" s="182" t="s">
        <v>3412</v>
      </c>
      <c r="B679" s="182" t="s">
        <v>3412</v>
      </c>
      <c r="C679" s="11" t="s">
        <v>362</v>
      </c>
      <c r="D679" s="175" t="s">
        <v>3412</v>
      </c>
    </row>
    <row r="680" spans="1:4" x14ac:dyDescent="0.25">
      <c r="A680" s="187" t="s">
        <v>3412</v>
      </c>
      <c r="B680" s="40" t="s">
        <v>310</v>
      </c>
      <c r="C680" s="10" t="s">
        <v>356</v>
      </c>
      <c r="D680" s="172" t="s">
        <v>3412</v>
      </c>
    </row>
    <row r="681" spans="1:4" x14ac:dyDescent="0.25">
      <c r="A681" s="183" t="s">
        <v>3412</v>
      </c>
      <c r="B681" s="183" t="s">
        <v>3412</v>
      </c>
      <c r="C681" s="10" t="s">
        <v>357</v>
      </c>
      <c r="D681" s="172" t="s">
        <v>3412</v>
      </c>
    </row>
    <row r="682" spans="1:4" x14ac:dyDescent="0.25">
      <c r="A682" s="183" t="s">
        <v>3412</v>
      </c>
      <c r="B682" s="183" t="s">
        <v>3412</v>
      </c>
      <c r="C682" s="10" t="s">
        <v>358</v>
      </c>
      <c r="D682" s="172" t="s">
        <v>3412</v>
      </c>
    </row>
    <row r="683" spans="1:4" x14ac:dyDescent="0.25">
      <c r="A683" s="183" t="s">
        <v>3412</v>
      </c>
      <c r="B683" s="183" t="s">
        <v>3412</v>
      </c>
      <c r="C683" s="10" t="s">
        <v>359</v>
      </c>
      <c r="D683" s="172" t="s">
        <v>3412</v>
      </c>
    </row>
    <row r="684" spans="1:4" x14ac:dyDescent="0.25">
      <c r="A684" s="183" t="s">
        <v>3412</v>
      </c>
      <c r="B684" s="183" t="s">
        <v>3412</v>
      </c>
      <c r="C684" s="10" t="s">
        <v>360</v>
      </c>
      <c r="D684" s="172" t="s">
        <v>3412</v>
      </c>
    </row>
    <row r="685" spans="1:4" x14ac:dyDescent="0.25">
      <c r="A685" s="183" t="s">
        <v>3412</v>
      </c>
      <c r="B685" s="183" t="s">
        <v>3412</v>
      </c>
      <c r="C685" s="10" t="s">
        <v>361</v>
      </c>
      <c r="D685" s="172" t="s">
        <v>3412</v>
      </c>
    </row>
    <row r="686" spans="1:4" x14ac:dyDescent="0.25">
      <c r="A686" s="183" t="s">
        <v>3412</v>
      </c>
      <c r="B686" s="183" t="s">
        <v>3412</v>
      </c>
      <c r="C686" s="10" t="s">
        <v>102</v>
      </c>
      <c r="D686" s="172" t="s">
        <v>3412</v>
      </c>
    </row>
    <row r="687" spans="1:4" x14ac:dyDescent="0.25">
      <c r="A687" s="183" t="s">
        <v>3412</v>
      </c>
      <c r="B687" s="183" t="s">
        <v>3412</v>
      </c>
      <c r="C687" s="10" t="s">
        <v>362</v>
      </c>
      <c r="D687" s="172" t="s">
        <v>3412</v>
      </c>
    </row>
    <row r="688" spans="1:4" x14ac:dyDescent="0.25">
      <c r="A688" s="199" t="s">
        <v>3412</v>
      </c>
      <c r="B688" s="21" t="s">
        <v>369</v>
      </c>
      <c r="C688" s="11" t="s">
        <v>339</v>
      </c>
      <c r="D688" s="175" t="s">
        <v>3412</v>
      </c>
    </row>
    <row r="689" spans="1:4" x14ac:dyDescent="0.25">
      <c r="A689" s="181" t="s">
        <v>3412</v>
      </c>
      <c r="B689" s="182" t="s">
        <v>3412</v>
      </c>
      <c r="C689" s="11" t="s">
        <v>340</v>
      </c>
      <c r="D689" s="175" t="s">
        <v>3412</v>
      </c>
    </row>
    <row r="690" spans="1:4" x14ac:dyDescent="0.25">
      <c r="A690" s="187" t="s">
        <v>3412</v>
      </c>
      <c r="B690" s="40" t="s">
        <v>753</v>
      </c>
      <c r="C690" s="10" t="s">
        <v>341</v>
      </c>
      <c r="D690" s="172" t="s">
        <v>3412</v>
      </c>
    </row>
    <row r="691" spans="1:4" x14ac:dyDescent="0.25">
      <c r="A691" s="183" t="s">
        <v>3412</v>
      </c>
      <c r="B691" s="183" t="s">
        <v>3412</v>
      </c>
      <c r="C691" s="10" t="s">
        <v>342</v>
      </c>
      <c r="D691" s="172" t="s">
        <v>3412</v>
      </c>
    </row>
    <row r="692" spans="1:4" x14ac:dyDescent="0.25">
      <c r="A692" s="199" t="s">
        <v>3412</v>
      </c>
      <c r="B692" s="21" t="s">
        <v>343</v>
      </c>
      <c r="C692" s="11" t="s">
        <v>398</v>
      </c>
      <c r="D692" s="175" t="s">
        <v>3412</v>
      </c>
    </row>
    <row r="693" spans="1:4" x14ac:dyDescent="0.25">
      <c r="A693" s="181" t="s">
        <v>3412</v>
      </c>
      <c r="B693" s="181" t="s">
        <v>3412</v>
      </c>
      <c r="C693" s="11" t="s">
        <v>381</v>
      </c>
      <c r="D693" s="175" t="s">
        <v>3412</v>
      </c>
    </row>
    <row r="694" spans="1:4" x14ac:dyDescent="0.25">
      <c r="A694" s="181" t="s">
        <v>3412</v>
      </c>
      <c r="B694" s="181" t="s">
        <v>3412</v>
      </c>
      <c r="C694" s="11" t="s">
        <v>376</v>
      </c>
      <c r="D694" s="175" t="s">
        <v>3412</v>
      </c>
    </row>
    <row r="695" spans="1:4" x14ac:dyDescent="0.25">
      <c r="A695" s="181" t="s">
        <v>3412</v>
      </c>
      <c r="B695" s="181" t="s">
        <v>3412</v>
      </c>
      <c r="C695" s="11" t="s">
        <v>333</v>
      </c>
      <c r="D695" s="175" t="s">
        <v>3412</v>
      </c>
    </row>
    <row r="696" spans="1:4" x14ac:dyDescent="0.25">
      <c r="A696" s="181" t="s">
        <v>3412</v>
      </c>
      <c r="B696" s="181" t="s">
        <v>3412</v>
      </c>
      <c r="C696" s="11" t="s">
        <v>73</v>
      </c>
      <c r="D696" s="175" t="s">
        <v>3412</v>
      </c>
    </row>
    <row r="697" spans="1:4" x14ac:dyDescent="0.25">
      <c r="A697" s="181" t="s">
        <v>3412</v>
      </c>
      <c r="B697" s="181" t="s">
        <v>3412</v>
      </c>
      <c r="C697" s="11" t="s">
        <v>9</v>
      </c>
      <c r="D697" s="175" t="s">
        <v>3412</v>
      </c>
    </row>
    <row r="698" spans="1:4" x14ac:dyDescent="0.25">
      <c r="A698" s="181" t="s">
        <v>3412</v>
      </c>
      <c r="B698" s="181" t="s">
        <v>3412</v>
      </c>
      <c r="C698" s="11" t="s">
        <v>344</v>
      </c>
      <c r="D698" s="175" t="s">
        <v>3412</v>
      </c>
    </row>
    <row r="699" spans="1:4" x14ac:dyDescent="0.25">
      <c r="A699" s="181" t="s">
        <v>3412</v>
      </c>
      <c r="B699" s="181" t="s">
        <v>3412</v>
      </c>
      <c r="C699" s="11" t="s">
        <v>332</v>
      </c>
      <c r="D699" s="175" t="s">
        <v>3412</v>
      </c>
    </row>
    <row r="700" spans="1:4" x14ac:dyDescent="0.25">
      <c r="A700" s="181" t="s">
        <v>3412</v>
      </c>
      <c r="B700" s="181" t="s">
        <v>3412</v>
      </c>
      <c r="C700" s="11" t="s">
        <v>102</v>
      </c>
      <c r="D700" s="175" t="s">
        <v>3412</v>
      </c>
    </row>
    <row r="701" spans="1:4" x14ac:dyDescent="0.25">
      <c r="A701" s="187" t="s">
        <v>3412</v>
      </c>
      <c r="B701" s="40" t="s">
        <v>463</v>
      </c>
      <c r="C701" s="10" t="s">
        <v>414</v>
      </c>
      <c r="D701" s="172" t="s">
        <v>3412</v>
      </c>
    </row>
    <row r="702" spans="1:4" x14ac:dyDescent="0.25">
      <c r="A702" s="183" t="s">
        <v>3412</v>
      </c>
      <c r="B702" s="183" t="s">
        <v>3412</v>
      </c>
      <c r="C702" s="10" t="s">
        <v>262</v>
      </c>
      <c r="D702" s="172" t="s">
        <v>3412</v>
      </c>
    </row>
    <row r="703" spans="1:4" x14ac:dyDescent="0.25">
      <c r="A703" s="183" t="s">
        <v>3412</v>
      </c>
      <c r="B703" s="183" t="s">
        <v>3412</v>
      </c>
      <c r="C703" s="10" t="s">
        <v>172</v>
      </c>
      <c r="D703" s="172" t="s">
        <v>3412</v>
      </c>
    </row>
    <row r="704" spans="1:4" x14ac:dyDescent="0.25">
      <c r="A704" s="183" t="s">
        <v>3412</v>
      </c>
      <c r="B704" s="183" t="s">
        <v>3412</v>
      </c>
      <c r="C704" s="10" t="s">
        <v>653</v>
      </c>
      <c r="D704" s="172" t="s">
        <v>3412</v>
      </c>
    </row>
    <row r="705" spans="1:5" x14ac:dyDescent="0.25">
      <c r="A705" s="183" t="s">
        <v>3412</v>
      </c>
      <c r="B705" s="183" t="s">
        <v>3412</v>
      </c>
      <c r="C705" s="10" t="s">
        <v>156</v>
      </c>
      <c r="D705" s="172" t="s">
        <v>3412</v>
      </c>
    </row>
    <row r="706" spans="1:5" x14ac:dyDescent="0.25">
      <c r="A706" s="183" t="s">
        <v>3412</v>
      </c>
      <c r="B706" s="183" t="s">
        <v>3412</v>
      </c>
      <c r="C706" s="10" t="s">
        <v>647</v>
      </c>
      <c r="D706" s="172" t="s">
        <v>3412</v>
      </c>
    </row>
    <row r="707" spans="1:5" x14ac:dyDescent="0.25">
      <c r="A707" s="183" t="s">
        <v>3412</v>
      </c>
      <c r="B707" s="183" t="s">
        <v>3412</v>
      </c>
      <c r="C707" s="10" t="s">
        <v>649</v>
      </c>
      <c r="D707" s="172" t="s">
        <v>3412</v>
      </c>
    </row>
    <row r="708" spans="1:5" x14ac:dyDescent="0.25">
      <c r="A708" s="183" t="s">
        <v>3412</v>
      </c>
      <c r="B708" s="183" t="s">
        <v>3412</v>
      </c>
      <c r="C708" s="10" t="s">
        <v>66</v>
      </c>
      <c r="D708" s="172" t="s">
        <v>3412</v>
      </c>
    </row>
    <row r="709" spans="1:5" x14ac:dyDescent="0.25">
      <c r="A709" s="183" t="s">
        <v>3412</v>
      </c>
      <c r="B709" s="183" t="s">
        <v>3412</v>
      </c>
      <c r="C709" s="10" t="s">
        <v>269</v>
      </c>
      <c r="D709" s="172" t="s">
        <v>3412</v>
      </c>
    </row>
    <row r="710" spans="1:5" x14ac:dyDescent="0.25">
      <c r="A710" s="183" t="s">
        <v>3412</v>
      </c>
      <c r="B710" s="183" t="s">
        <v>3412</v>
      </c>
      <c r="C710" s="10" t="s">
        <v>654</v>
      </c>
      <c r="D710" s="172" t="s">
        <v>3412</v>
      </c>
    </row>
    <row r="711" spans="1:5" x14ac:dyDescent="0.25">
      <c r="A711" s="183" t="s">
        <v>3412</v>
      </c>
      <c r="B711" s="183" t="s">
        <v>3412</v>
      </c>
      <c r="C711" s="10" t="s">
        <v>140</v>
      </c>
      <c r="D711" s="172" t="s">
        <v>3412</v>
      </c>
    </row>
    <row r="712" spans="1:5" x14ac:dyDescent="0.25">
      <c r="A712" s="183" t="s">
        <v>3412</v>
      </c>
      <c r="B712" s="183" t="s">
        <v>3412</v>
      </c>
      <c r="C712" s="10" t="s">
        <v>256</v>
      </c>
      <c r="D712" s="172" t="s">
        <v>3412</v>
      </c>
    </row>
    <row r="713" spans="1:5" x14ac:dyDescent="0.25">
      <c r="A713" s="183" t="s">
        <v>3412</v>
      </c>
      <c r="B713" s="183" t="s">
        <v>3412</v>
      </c>
      <c r="C713" s="10" t="s">
        <v>122</v>
      </c>
      <c r="D713" s="172" t="s">
        <v>3412</v>
      </c>
    </row>
    <row r="714" spans="1:5" x14ac:dyDescent="0.25">
      <c r="A714" s="183" t="s">
        <v>3412</v>
      </c>
      <c r="B714" s="183" t="s">
        <v>3412</v>
      </c>
      <c r="C714" s="10" t="s">
        <v>270</v>
      </c>
      <c r="D714" s="172" t="s">
        <v>3412</v>
      </c>
    </row>
    <row r="715" spans="1:5" x14ac:dyDescent="0.25">
      <c r="A715" s="183" t="s">
        <v>3412</v>
      </c>
      <c r="B715" s="183" t="s">
        <v>3412</v>
      </c>
      <c r="C715" s="10" t="s">
        <v>708</v>
      </c>
      <c r="D715" s="172" t="s">
        <v>3412</v>
      </c>
    </row>
    <row r="716" spans="1:5" x14ac:dyDescent="0.25">
      <c r="A716" s="183" t="s">
        <v>3412</v>
      </c>
      <c r="B716" s="183" t="s">
        <v>3412</v>
      </c>
      <c r="C716" s="10" t="s">
        <v>1161</v>
      </c>
      <c r="D716" s="167" t="s">
        <v>655</v>
      </c>
      <c r="E716" s="1" t="s">
        <v>1189</v>
      </c>
    </row>
    <row r="717" spans="1:5" x14ac:dyDescent="0.25">
      <c r="A717" s="183" t="s">
        <v>3412</v>
      </c>
      <c r="B717" s="183" t="s">
        <v>3412</v>
      </c>
      <c r="C717" s="10" t="s">
        <v>267</v>
      </c>
      <c r="D717" s="172" t="s">
        <v>3412</v>
      </c>
    </row>
    <row r="718" spans="1:5" x14ac:dyDescent="0.25">
      <c r="A718" s="183" t="s">
        <v>3412</v>
      </c>
      <c r="B718" s="183" t="s">
        <v>3412</v>
      </c>
      <c r="C718" s="10" t="s">
        <v>264</v>
      </c>
      <c r="D718" s="172" t="s">
        <v>3412</v>
      </c>
    </row>
    <row r="719" spans="1:5" x14ac:dyDescent="0.25">
      <c r="A719" s="183" t="s">
        <v>3412</v>
      </c>
      <c r="B719" s="183" t="s">
        <v>3412</v>
      </c>
      <c r="C719" s="10" t="s">
        <v>265</v>
      </c>
      <c r="D719" s="172" t="s">
        <v>3412</v>
      </c>
    </row>
    <row r="720" spans="1:5" x14ac:dyDescent="0.25">
      <c r="A720" s="183" t="s">
        <v>3412</v>
      </c>
      <c r="B720" s="183" t="s">
        <v>3412</v>
      </c>
      <c r="C720" s="10" t="s">
        <v>167</v>
      </c>
      <c r="D720" s="172" t="s">
        <v>3412</v>
      </c>
    </row>
    <row r="721" spans="1:4" x14ac:dyDescent="0.25">
      <c r="A721" s="183" t="s">
        <v>3412</v>
      </c>
      <c r="B721" s="183" t="s">
        <v>3412</v>
      </c>
      <c r="C721" s="10" t="s">
        <v>254</v>
      </c>
      <c r="D721" s="172" t="s">
        <v>3412</v>
      </c>
    </row>
    <row r="722" spans="1:4" x14ac:dyDescent="0.25">
      <c r="A722" s="183" t="s">
        <v>3412</v>
      </c>
      <c r="B722" s="183" t="s">
        <v>3412</v>
      </c>
      <c r="C722" s="10" t="s">
        <v>261</v>
      </c>
      <c r="D722" s="172" t="s">
        <v>3412</v>
      </c>
    </row>
    <row r="723" spans="1:4" x14ac:dyDescent="0.25">
      <c r="A723" s="183" t="s">
        <v>3412</v>
      </c>
      <c r="B723" s="183" t="s">
        <v>3412</v>
      </c>
      <c r="C723" s="10" t="s">
        <v>71</v>
      </c>
      <c r="D723" s="172" t="s">
        <v>3412</v>
      </c>
    </row>
    <row r="724" spans="1:4" x14ac:dyDescent="0.25">
      <c r="A724" s="183" t="s">
        <v>3412</v>
      </c>
      <c r="B724" s="183" t="s">
        <v>3412</v>
      </c>
      <c r="C724" s="10" t="s">
        <v>259</v>
      </c>
      <c r="D724" s="172" t="s">
        <v>3412</v>
      </c>
    </row>
    <row r="725" spans="1:4" x14ac:dyDescent="0.25">
      <c r="A725" s="183" t="s">
        <v>3412</v>
      </c>
      <c r="B725" s="183" t="s">
        <v>3412</v>
      </c>
      <c r="C725" s="10" t="s">
        <v>75</v>
      </c>
      <c r="D725" s="172" t="s">
        <v>3412</v>
      </c>
    </row>
    <row r="726" spans="1:4" x14ac:dyDescent="0.25">
      <c r="A726" s="183" t="s">
        <v>3412</v>
      </c>
      <c r="B726" s="183" t="s">
        <v>3412</v>
      </c>
      <c r="C726" s="10" t="s">
        <v>263</v>
      </c>
      <c r="D726" s="172" t="s">
        <v>3412</v>
      </c>
    </row>
    <row r="727" spans="1:4" x14ac:dyDescent="0.25">
      <c r="A727" s="183" t="s">
        <v>3412</v>
      </c>
      <c r="B727" s="183" t="s">
        <v>3412</v>
      </c>
      <c r="C727" s="10" t="s">
        <v>651</v>
      </c>
      <c r="D727" s="172" t="s">
        <v>3412</v>
      </c>
    </row>
    <row r="728" spans="1:4" x14ac:dyDescent="0.25">
      <c r="A728" s="183" t="s">
        <v>3412</v>
      </c>
      <c r="B728" s="183" t="s">
        <v>3412</v>
      </c>
      <c r="C728" s="10" t="s">
        <v>652</v>
      </c>
      <c r="D728" s="172" t="s">
        <v>3412</v>
      </c>
    </row>
    <row r="729" spans="1:4" x14ac:dyDescent="0.25">
      <c r="A729" s="183" t="s">
        <v>3412</v>
      </c>
      <c r="B729" s="183" t="s">
        <v>3412</v>
      </c>
      <c r="C729" s="10" t="s">
        <v>266</v>
      </c>
      <c r="D729" s="172" t="s">
        <v>3412</v>
      </c>
    </row>
    <row r="730" spans="1:4" x14ac:dyDescent="0.25">
      <c r="A730" s="183" t="s">
        <v>3412</v>
      </c>
      <c r="B730" s="183" t="s">
        <v>3412</v>
      </c>
      <c r="C730" s="10" t="s">
        <v>85</v>
      </c>
      <c r="D730" s="172" t="s">
        <v>3412</v>
      </c>
    </row>
    <row r="731" spans="1:4" x14ac:dyDescent="0.25">
      <c r="A731" s="183" t="s">
        <v>3412</v>
      </c>
      <c r="B731" s="183" t="s">
        <v>3412</v>
      </c>
      <c r="C731" s="10" t="s">
        <v>648</v>
      </c>
      <c r="D731" s="172" t="s">
        <v>3412</v>
      </c>
    </row>
    <row r="732" spans="1:4" x14ac:dyDescent="0.25">
      <c r="A732" s="183" t="s">
        <v>3412</v>
      </c>
      <c r="B732" s="183" t="s">
        <v>3412</v>
      </c>
      <c r="C732" s="10" t="s">
        <v>646</v>
      </c>
      <c r="D732" s="172" t="s">
        <v>3412</v>
      </c>
    </row>
    <row r="733" spans="1:4" x14ac:dyDescent="0.25">
      <c r="A733" s="183" t="s">
        <v>3412</v>
      </c>
      <c r="B733" s="183" t="s">
        <v>3412</v>
      </c>
      <c r="C733" s="10" t="s">
        <v>656</v>
      </c>
      <c r="D733" s="172" t="s">
        <v>3412</v>
      </c>
    </row>
    <row r="734" spans="1:4" x14ac:dyDescent="0.25">
      <c r="A734" s="183" t="s">
        <v>3412</v>
      </c>
      <c r="B734" s="183" t="s">
        <v>3412</v>
      </c>
      <c r="C734" s="10" t="s">
        <v>255</v>
      </c>
      <c r="D734" s="172" t="s">
        <v>3412</v>
      </c>
    </row>
    <row r="735" spans="1:4" x14ac:dyDescent="0.25">
      <c r="A735" s="183" t="s">
        <v>3412</v>
      </c>
      <c r="B735" s="183" t="s">
        <v>3412</v>
      </c>
      <c r="C735" s="10" t="s">
        <v>738</v>
      </c>
      <c r="D735" s="172" t="s">
        <v>3412</v>
      </c>
    </row>
    <row r="736" spans="1:4" x14ac:dyDescent="0.25">
      <c r="A736" s="183" t="s">
        <v>3412</v>
      </c>
      <c r="B736" s="183" t="s">
        <v>3412</v>
      </c>
      <c r="C736" s="10" t="s">
        <v>34</v>
      </c>
      <c r="D736" s="172" t="s">
        <v>3412</v>
      </c>
    </row>
    <row r="737" spans="1:4" x14ac:dyDescent="0.25">
      <c r="A737" s="183" t="s">
        <v>3412</v>
      </c>
      <c r="B737" s="183" t="s">
        <v>3412</v>
      </c>
      <c r="C737" s="10" t="s">
        <v>645</v>
      </c>
      <c r="D737" s="172" t="s">
        <v>3412</v>
      </c>
    </row>
    <row r="738" spans="1:4" x14ac:dyDescent="0.25">
      <c r="A738" s="183" t="s">
        <v>3412</v>
      </c>
      <c r="B738" s="183" t="s">
        <v>3412</v>
      </c>
      <c r="C738" s="10" t="s">
        <v>268</v>
      </c>
      <c r="D738" s="172" t="s">
        <v>3412</v>
      </c>
    </row>
    <row r="739" spans="1:4" x14ac:dyDescent="0.25">
      <c r="A739" s="183" t="s">
        <v>3412</v>
      </c>
      <c r="B739" s="183" t="s">
        <v>3412</v>
      </c>
      <c r="C739" s="10" t="s">
        <v>650</v>
      </c>
      <c r="D739" s="172" t="s">
        <v>3412</v>
      </c>
    </row>
    <row r="740" spans="1:4" x14ac:dyDescent="0.25">
      <c r="A740" s="183" t="s">
        <v>3412</v>
      </c>
      <c r="B740" s="183" t="s">
        <v>3412</v>
      </c>
      <c r="C740" s="10" t="s">
        <v>252</v>
      </c>
      <c r="D740" s="172" t="s">
        <v>3412</v>
      </c>
    </row>
    <row r="741" spans="1:4" x14ac:dyDescent="0.25">
      <c r="A741" s="183" t="s">
        <v>3412</v>
      </c>
      <c r="B741" s="183" t="s">
        <v>3412</v>
      </c>
      <c r="C741" s="10" t="s">
        <v>258</v>
      </c>
      <c r="D741" s="172" t="s">
        <v>3412</v>
      </c>
    </row>
    <row r="742" spans="1:4" x14ac:dyDescent="0.25">
      <c r="A742" s="183" t="s">
        <v>3412</v>
      </c>
      <c r="B742" s="183" t="s">
        <v>3412</v>
      </c>
      <c r="C742" s="10" t="s">
        <v>257</v>
      </c>
      <c r="D742" s="172" t="s">
        <v>3412</v>
      </c>
    </row>
    <row r="743" spans="1:4" x14ac:dyDescent="0.25">
      <c r="A743" s="183" t="s">
        <v>3412</v>
      </c>
      <c r="B743" s="183" t="s">
        <v>3412</v>
      </c>
      <c r="C743" s="10" t="s">
        <v>174</v>
      </c>
      <c r="D743" s="172" t="s">
        <v>3412</v>
      </c>
    </row>
    <row r="744" spans="1:4" x14ac:dyDescent="0.25">
      <c r="A744" s="183" t="s">
        <v>3412</v>
      </c>
      <c r="B744" s="183" t="s">
        <v>3412</v>
      </c>
      <c r="C744" s="10" t="s">
        <v>253</v>
      </c>
      <c r="D744" s="172" t="s">
        <v>3412</v>
      </c>
    </row>
    <row r="745" spans="1:4" x14ac:dyDescent="0.25">
      <c r="A745" s="183" t="s">
        <v>3412</v>
      </c>
      <c r="B745" s="183" t="s">
        <v>3412</v>
      </c>
      <c r="C745" s="10" t="s">
        <v>169</v>
      </c>
      <c r="D745" s="172" t="s">
        <v>3412</v>
      </c>
    </row>
    <row r="746" spans="1:4" x14ac:dyDescent="0.25">
      <c r="A746" s="183" t="s">
        <v>3412</v>
      </c>
      <c r="B746" s="183" t="s">
        <v>3412</v>
      </c>
      <c r="C746" s="10" t="s">
        <v>170</v>
      </c>
      <c r="D746" s="172" t="s">
        <v>3412</v>
      </c>
    </row>
    <row r="747" spans="1:4" x14ac:dyDescent="0.25">
      <c r="A747" s="183" t="s">
        <v>3412</v>
      </c>
      <c r="B747" s="183" t="s">
        <v>3412</v>
      </c>
      <c r="C747" s="10" t="s">
        <v>165</v>
      </c>
      <c r="D747" s="172" t="s">
        <v>3412</v>
      </c>
    </row>
    <row r="748" spans="1:4" x14ac:dyDescent="0.25">
      <c r="A748" s="183" t="s">
        <v>3412</v>
      </c>
      <c r="B748" s="183" t="s">
        <v>3412</v>
      </c>
      <c r="C748" s="10" t="s">
        <v>260</v>
      </c>
      <c r="D748" s="172" t="s">
        <v>3412</v>
      </c>
    </row>
    <row r="749" spans="1:4" x14ac:dyDescent="0.25">
      <c r="A749" s="183" t="s">
        <v>3412</v>
      </c>
      <c r="B749" s="183" t="s">
        <v>3412</v>
      </c>
      <c r="C749" s="10" t="s">
        <v>163</v>
      </c>
      <c r="D749" s="172" t="s">
        <v>3412</v>
      </c>
    </row>
    <row r="750" spans="1:4" x14ac:dyDescent="0.25">
      <c r="A750" s="183" t="s">
        <v>3412</v>
      </c>
      <c r="B750" s="183" t="s">
        <v>3412</v>
      </c>
      <c r="C750" s="10" t="s">
        <v>53</v>
      </c>
      <c r="D750" s="172" t="s">
        <v>3412</v>
      </c>
    </row>
    <row r="751" spans="1:4" x14ac:dyDescent="0.25">
      <c r="A751" s="183" t="s">
        <v>3412</v>
      </c>
      <c r="B751" s="183" t="s">
        <v>3412</v>
      </c>
      <c r="C751" s="10" t="s">
        <v>59</v>
      </c>
      <c r="D751" s="172" t="s">
        <v>3412</v>
      </c>
    </row>
    <row r="752" spans="1:4" x14ac:dyDescent="0.25">
      <c r="A752" s="183" t="s">
        <v>3412</v>
      </c>
      <c r="B752" s="183" t="s">
        <v>3412</v>
      </c>
      <c r="C752" s="10" t="s">
        <v>67</v>
      </c>
      <c r="D752" s="172" t="s">
        <v>3412</v>
      </c>
    </row>
    <row r="753" spans="1:4" x14ac:dyDescent="0.25">
      <c r="A753" s="183" t="s">
        <v>3412</v>
      </c>
      <c r="B753" s="183" t="s">
        <v>3412</v>
      </c>
      <c r="C753" s="10" t="s">
        <v>74</v>
      </c>
      <c r="D753" s="172" t="s">
        <v>3412</v>
      </c>
    </row>
    <row r="754" spans="1:4" x14ac:dyDescent="0.25">
      <c r="A754" s="183" t="s">
        <v>3412</v>
      </c>
      <c r="B754" s="183" t="s">
        <v>3412</v>
      </c>
      <c r="C754" s="10" t="s">
        <v>81</v>
      </c>
      <c r="D754" s="172" t="s">
        <v>3412</v>
      </c>
    </row>
    <row r="755" spans="1:4" x14ac:dyDescent="0.25">
      <c r="A755" s="183" t="s">
        <v>3412</v>
      </c>
      <c r="B755" s="183" t="s">
        <v>3412</v>
      </c>
      <c r="C755" s="10" t="s">
        <v>945</v>
      </c>
      <c r="D755" s="172" t="s">
        <v>3412</v>
      </c>
    </row>
    <row r="756" spans="1:4" x14ac:dyDescent="0.25">
      <c r="A756" s="183" t="s">
        <v>3412</v>
      </c>
      <c r="B756" s="183" t="s">
        <v>3412</v>
      </c>
      <c r="C756" s="10" t="s">
        <v>92</v>
      </c>
      <c r="D756" s="172" t="s">
        <v>3412</v>
      </c>
    </row>
    <row r="757" spans="1:4" x14ac:dyDescent="0.25">
      <c r="A757" s="183" t="s">
        <v>3412</v>
      </c>
      <c r="B757" s="183" t="s">
        <v>3412</v>
      </c>
      <c r="C757" s="10" t="s">
        <v>976</v>
      </c>
      <c r="D757" s="172" t="s">
        <v>3412</v>
      </c>
    </row>
    <row r="758" spans="1:4" x14ac:dyDescent="0.25">
      <c r="A758" s="183" t="s">
        <v>3412</v>
      </c>
      <c r="B758" s="183" t="s">
        <v>3412</v>
      </c>
      <c r="C758" s="10" t="s">
        <v>977</v>
      </c>
      <c r="D758" s="172" t="s">
        <v>3412</v>
      </c>
    </row>
    <row r="759" spans="1:4" x14ac:dyDescent="0.25">
      <c r="A759" s="183" t="s">
        <v>3412</v>
      </c>
      <c r="B759" s="183" t="s">
        <v>3412</v>
      </c>
      <c r="C759" s="10" t="s">
        <v>104</v>
      </c>
      <c r="D759" s="172" t="s">
        <v>3412</v>
      </c>
    </row>
    <row r="760" spans="1:4" x14ac:dyDescent="0.25">
      <c r="A760" s="183" t="s">
        <v>3412</v>
      </c>
      <c r="B760" s="183" t="s">
        <v>3412</v>
      </c>
      <c r="C760" s="10" t="s">
        <v>109</v>
      </c>
      <c r="D760" s="172" t="s">
        <v>3412</v>
      </c>
    </row>
    <row r="761" spans="1:4" x14ac:dyDescent="0.25">
      <c r="A761" s="183" t="s">
        <v>3412</v>
      </c>
      <c r="B761" s="183" t="s">
        <v>3412</v>
      </c>
      <c r="C761" s="10" t="s">
        <v>111</v>
      </c>
      <c r="D761" s="172" t="s">
        <v>3412</v>
      </c>
    </row>
    <row r="762" spans="1:4" x14ac:dyDescent="0.25">
      <c r="A762" s="183" t="s">
        <v>3412</v>
      </c>
      <c r="B762" s="183" t="s">
        <v>3412</v>
      </c>
      <c r="C762" s="10" t="s">
        <v>114</v>
      </c>
      <c r="D762" s="172" t="s">
        <v>3412</v>
      </c>
    </row>
    <row r="763" spans="1:4" x14ac:dyDescent="0.25">
      <c r="A763" s="183" t="s">
        <v>3412</v>
      </c>
      <c r="B763" s="183" t="s">
        <v>3412</v>
      </c>
      <c r="C763" s="10" t="s">
        <v>117</v>
      </c>
      <c r="D763" s="172" t="s">
        <v>3412</v>
      </c>
    </row>
    <row r="764" spans="1:4" x14ac:dyDescent="0.25">
      <c r="A764" s="183" t="s">
        <v>3412</v>
      </c>
      <c r="B764" s="183" t="s">
        <v>3412</v>
      </c>
      <c r="C764" s="10" t="s">
        <v>120</v>
      </c>
      <c r="D764" s="172" t="s">
        <v>3412</v>
      </c>
    </row>
    <row r="765" spans="1:4" x14ac:dyDescent="0.25">
      <c r="A765" s="183" t="s">
        <v>3412</v>
      </c>
      <c r="B765" s="183" t="s">
        <v>3412</v>
      </c>
      <c r="C765" s="10" t="s">
        <v>123</v>
      </c>
      <c r="D765" s="172" t="s">
        <v>3412</v>
      </c>
    </row>
    <row r="766" spans="1:4" x14ac:dyDescent="0.25">
      <c r="A766" s="183" t="s">
        <v>3412</v>
      </c>
      <c r="B766" s="183" t="s">
        <v>3412</v>
      </c>
      <c r="C766" s="10" t="s">
        <v>125</v>
      </c>
      <c r="D766" s="172" t="s">
        <v>3412</v>
      </c>
    </row>
    <row r="767" spans="1:4" x14ac:dyDescent="0.25">
      <c r="A767" s="183" t="s">
        <v>3412</v>
      </c>
      <c r="B767" s="183" t="s">
        <v>3412</v>
      </c>
      <c r="C767" s="10" t="s">
        <v>314</v>
      </c>
      <c r="D767" s="172" t="s">
        <v>3412</v>
      </c>
    </row>
    <row r="768" spans="1:4" x14ac:dyDescent="0.25">
      <c r="A768" s="183" t="s">
        <v>3412</v>
      </c>
      <c r="B768" s="183" t="s">
        <v>3412</v>
      </c>
      <c r="C768" s="10" t="s">
        <v>128</v>
      </c>
      <c r="D768" s="172" t="s">
        <v>3412</v>
      </c>
    </row>
    <row r="769" spans="1:5" x14ac:dyDescent="0.25">
      <c r="A769" s="183" t="s">
        <v>3412</v>
      </c>
      <c r="B769" s="183" t="s">
        <v>3412</v>
      </c>
      <c r="C769" s="10" t="s">
        <v>131</v>
      </c>
      <c r="D769" s="172" t="s">
        <v>3412</v>
      </c>
    </row>
    <row r="770" spans="1:5" x14ac:dyDescent="0.25">
      <c r="A770" s="183" t="s">
        <v>3412</v>
      </c>
      <c r="B770" s="183" t="s">
        <v>3412</v>
      </c>
      <c r="C770" s="10" t="s">
        <v>132</v>
      </c>
      <c r="D770" s="172" t="s">
        <v>3412</v>
      </c>
    </row>
    <row r="771" spans="1:5" x14ac:dyDescent="0.25">
      <c r="A771" s="183" t="s">
        <v>3412</v>
      </c>
      <c r="B771" s="183" t="s">
        <v>3412</v>
      </c>
      <c r="C771" s="10" t="s">
        <v>134</v>
      </c>
      <c r="D771" s="172" t="s">
        <v>3412</v>
      </c>
    </row>
    <row r="772" spans="1:5" x14ac:dyDescent="0.25">
      <c r="A772" s="183" t="s">
        <v>3412</v>
      </c>
      <c r="B772" s="183" t="s">
        <v>3412</v>
      </c>
      <c r="C772" s="10" t="s">
        <v>136</v>
      </c>
      <c r="D772" s="172" t="s">
        <v>3412</v>
      </c>
    </row>
    <row r="773" spans="1:5" x14ac:dyDescent="0.25">
      <c r="A773" s="183" t="s">
        <v>3412</v>
      </c>
      <c r="B773" s="183" t="s">
        <v>3412</v>
      </c>
      <c r="C773" s="10" t="s">
        <v>138</v>
      </c>
      <c r="D773" s="172" t="s">
        <v>3412</v>
      </c>
    </row>
    <row r="774" spans="1:5" x14ac:dyDescent="0.25">
      <c r="A774" s="183" t="s">
        <v>3412</v>
      </c>
      <c r="B774" s="183" t="s">
        <v>3412</v>
      </c>
      <c r="C774" s="10" t="s">
        <v>141</v>
      </c>
      <c r="D774" s="172" t="s">
        <v>3412</v>
      </c>
    </row>
    <row r="775" spans="1:5" x14ac:dyDescent="0.25">
      <c r="A775" s="183" t="s">
        <v>3412</v>
      </c>
      <c r="B775" s="183" t="s">
        <v>3412</v>
      </c>
      <c r="C775" s="10" t="s">
        <v>143</v>
      </c>
      <c r="D775" s="172" t="s">
        <v>3412</v>
      </c>
    </row>
    <row r="776" spans="1:5" x14ac:dyDescent="0.25">
      <c r="A776" s="183" t="s">
        <v>3412</v>
      </c>
      <c r="B776" s="183" t="s">
        <v>3412</v>
      </c>
      <c r="C776" s="10" t="s">
        <v>315</v>
      </c>
      <c r="D776" s="172" t="s">
        <v>3412</v>
      </c>
    </row>
    <row r="777" spans="1:5" x14ac:dyDescent="0.25">
      <c r="A777" s="183" t="s">
        <v>3412</v>
      </c>
      <c r="B777" s="183" t="s">
        <v>3412</v>
      </c>
      <c r="C777" s="10" t="s">
        <v>145</v>
      </c>
      <c r="D777" s="172" t="s">
        <v>3412</v>
      </c>
    </row>
    <row r="778" spans="1:5" x14ac:dyDescent="0.25">
      <c r="A778" s="183" t="s">
        <v>3412</v>
      </c>
      <c r="B778" s="183" t="s">
        <v>3412</v>
      </c>
      <c r="C778" s="10" t="s">
        <v>147</v>
      </c>
      <c r="D778" s="172" t="s">
        <v>3412</v>
      </c>
    </row>
    <row r="779" spans="1:5" x14ac:dyDescent="0.25">
      <c r="A779" s="183" t="s">
        <v>3412</v>
      </c>
      <c r="B779" s="183" t="s">
        <v>3412</v>
      </c>
      <c r="C779" s="10" t="s">
        <v>149</v>
      </c>
      <c r="D779" s="172" t="s">
        <v>3412</v>
      </c>
    </row>
    <row r="780" spans="1:5" x14ac:dyDescent="0.25">
      <c r="A780" s="183" t="s">
        <v>3412</v>
      </c>
      <c r="B780" s="183" t="s">
        <v>3412</v>
      </c>
      <c r="C780" s="10" t="s">
        <v>151</v>
      </c>
      <c r="D780" s="172" t="s">
        <v>3412</v>
      </c>
    </row>
    <row r="781" spans="1:5" x14ac:dyDescent="0.25">
      <c r="A781" s="183" t="s">
        <v>3412</v>
      </c>
      <c r="B781" s="183" t="s">
        <v>3412</v>
      </c>
      <c r="C781" s="10" t="s">
        <v>153</v>
      </c>
      <c r="D781" s="172" t="s">
        <v>3412</v>
      </c>
    </row>
    <row r="782" spans="1:5" x14ac:dyDescent="0.25">
      <c r="A782" s="183" t="s">
        <v>3412</v>
      </c>
      <c r="B782" s="183" t="s">
        <v>3412</v>
      </c>
      <c r="C782" s="10" t="s">
        <v>1140</v>
      </c>
      <c r="D782" s="172" t="s">
        <v>3412</v>
      </c>
      <c r="E782" s="1" t="s">
        <v>1189</v>
      </c>
    </row>
    <row r="783" spans="1:5" x14ac:dyDescent="0.25">
      <c r="A783" s="183" t="s">
        <v>3412</v>
      </c>
      <c r="B783" s="183" t="s">
        <v>3412</v>
      </c>
      <c r="C783" s="10" t="s">
        <v>1139</v>
      </c>
      <c r="D783" s="172" t="s">
        <v>3412</v>
      </c>
      <c r="E783" s="1" t="s">
        <v>1189</v>
      </c>
    </row>
    <row r="784" spans="1:5" x14ac:dyDescent="0.25">
      <c r="A784" s="183" t="s">
        <v>3412</v>
      </c>
      <c r="B784" s="183" t="s">
        <v>3412</v>
      </c>
      <c r="C784" s="10" t="s">
        <v>970</v>
      </c>
      <c r="D784" s="172" t="s">
        <v>3412</v>
      </c>
      <c r="E784" s="1" t="s">
        <v>1189</v>
      </c>
    </row>
    <row r="785" spans="1:5" x14ac:dyDescent="0.25">
      <c r="A785" s="183" t="s">
        <v>3412</v>
      </c>
      <c r="B785" s="183" t="s">
        <v>3412</v>
      </c>
      <c r="C785" s="10" t="s">
        <v>157</v>
      </c>
      <c r="D785" s="172" t="s">
        <v>3412</v>
      </c>
    </row>
    <row r="786" spans="1:5" x14ac:dyDescent="0.25">
      <c r="A786" s="183" t="s">
        <v>3412</v>
      </c>
      <c r="B786" s="183" t="s">
        <v>3412</v>
      </c>
      <c r="C786" s="10" t="s">
        <v>158</v>
      </c>
      <c r="D786" s="172" t="s">
        <v>3412</v>
      </c>
    </row>
    <row r="787" spans="1:5" x14ac:dyDescent="0.25">
      <c r="A787" s="183" t="s">
        <v>3412</v>
      </c>
      <c r="B787" s="183" t="s">
        <v>3412</v>
      </c>
      <c r="C787" s="10" t="s">
        <v>159</v>
      </c>
      <c r="D787" s="172" t="s">
        <v>3412</v>
      </c>
    </row>
    <row r="788" spans="1:5" x14ac:dyDescent="0.25">
      <c r="A788" s="183" t="s">
        <v>3412</v>
      </c>
      <c r="B788" s="183" t="s">
        <v>3412</v>
      </c>
      <c r="C788" s="10" t="s">
        <v>160</v>
      </c>
      <c r="D788" s="172" t="s">
        <v>3412</v>
      </c>
    </row>
    <row r="789" spans="1:5" x14ac:dyDescent="0.25">
      <c r="A789" s="183" t="s">
        <v>3412</v>
      </c>
      <c r="B789" s="183" t="s">
        <v>3412</v>
      </c>
      <c r="C789" s="10" t="s">
        <v>161</v>
      </c>
      <c r="D789" s="172" t="s">
        <v>3412</v>
      </c>
    </row>
    <row r="790" spans="1:5" x14ac:dyDescent="0.25">
      <c r="A790" s="183" t="s">
        <v>3412</v>
      </c>
      <c r="B790" s="183" t="s">
        <v>3412</v>
      </c>
      <c r="C790" s="10" t="s">
        <v>972</v>
      </c>
      <c r="D790" s="172" t="s">
        <v>3412</v>
      </c>
      <c r="E790" s="1" t="s">
        <v>1189</v>
      </c>
    </row>
    <row r="791" spans="1:5" x14ac:dyDescent="0.25">
      <c r="A791" s="183" t="s">
        <v>3412</v>
      </c>
      <c r="B791" s="183" t="s">
        <v>3412</v>
      </c>
      <c r="C791" s="10" t="s">
        <v>164</v>
      </c>
      <c r="D791" s="172" t="s">
        <v>3412</v>
      </c>
    </row>
    <row r="792" spans="1:5" x14ac:dyDescent="0.25">
      <c r="A792" s="183" t="s">
        <v>3412</v>
      </c>
      <c r="B792" s="183" t="s">
        <v>3412</v>
      </c>
      <c r="C792" s="10" t="s">
        <v>166</v>
      </c>
      <c r="D792" s="172" t="s">
        <v>3412</v>
      </c>
    </row>
    <row r="793" spans="1:5" x14ac:dyDescent="0.25">
      <c r="A793" s="183" t="s">
        <v>3412</v>
      </c>
      <c r="B793" s="183" t="s">
        <v>3412</v>
      </c>
      <c r="C793" s="10" t="s">
        <v>168</v>
      </c>
      <c r="D793" s="172" t="s">
        <v>3412</v>
      </c>
    </row>
    <row r="794" spans="1:5" x14ac:dyDescent="0.25">
      <c r="A794" s="183" t="s">
        <v>3412</v>
      </c>
      <c r="B794" s="183" t="s">
        <v>3412</v>
      </c>
      <c r="C794" s="10" t="s">
        <v>171</v>
      </c>
      <c r="D794" s="172" t="s">
        <v>3412</v>
      </c>
    </row>
    <row r="795" spans="1:5" x14ac:dyDescent="0.25">
      <c r="A795" s="183" t="s">
        <v>3412</v>
      </c>
      <c r="B795" s="183" t="s">
        <v>3412</v>
      </c>
      <c r="C795" s="10" t="s">
        <v>173</v>
      </c>
      <c r="D795" s="172" t="s">
        <v>3412</v>
      </c>
    </row>
    <row r="796" spans="1:5" x14ac:dyDescent="0.25">
      <c r="A796" s="183" t="s">
        <v>3412</v>
      </c>
      <c r="B796" s="183" t="s">
        <v>3412</v>
      </c>
      <c r="C796" s="10" t="s">
        <v>175</v>
      </c>
      <c r="D796" s="172" t="s">
        <v>3412</v>
      </c>
    </row>
    <row r="797" spans="1:5" x14ac:dyDescent="0.25">
      <c r="A797" s="183" t="s">
        <v>3412</v>
      </c>
      <c r="B797" s="183" t="s">
        <v>3412</v>
      </c>
      <c r="C797" s="10" t="s">
        <v>177</v>
      </c>
      <c r="D797" s="172" t="s">
        <v>3412</v>
      </c>
    </row>
    <row r="798" spans="1:5" x14ac:dyDescent="0.25">
      <c r="A798" s="183" t="s">
        <v>3412</v>
      </c>
      <c r="B798" s="183" t="s">
        <v>3412</v>
      </c>
      <c r="C798" s="10" t="s">
        <v>178</v>
      </c>
      <c r="D798" s="172" t="s">
        <v>3412</v>
      </c>
    </row>
    <row r="799" spans="1:5" x14ac:dyDescent="0.25">
      <c r="A799" s="183" t="s">
        <v>3412</v>
      </c>
      <c r="B799" s="183" t="s">
        <v>3412</v>
      </c>
      <c r="C799" s="10" t="s">
        <v>179</v>
      </c>
      <c r="D799" s="172" t="s">
        <v>3412</v>
      </c>
    </row>
    <row r="800" spans="1:5" x14ac:dyDescent="0.25">
      <c r="A800" s="183" t="s">
        <v>3412</v>
      </c>
      <c r="B800" s="183" t="s">
        <v>3412</v>
      </c>
      <c r="C800" s="10" t="s">
        <v>180</v>
      </c>
      <c r="D800" s="172" t="s">
        <v>3412</v>
      </c>
    </row>
    <row r="801" spans="1:5" x14ac:dyDescent="0.25">
      <c r="A801" s="183" t="s">
        <v>3412</v>
      </c>
      <c r="B801" s="183" t="s">
        <v>3412</v>
      </c>
      <c r="C801" s="10" t="s">
        <v>181</v>
      </c>
      <c r="D801" s="172" t="s">
        <v>3412</v>
      </c>
    </row>
    <row r="802" spans="1:5" x14ac:dyDescent="0.25">
      <c r="A802" s="183" t="s">
        <v>3412</v>
      </c>
      <c r="B802" s="183" t="s">
        <v>3412</v>
      </c>
      <c r="C802" s="10" t="s">
        <v>182</v>
      </c>
      <c r="D802" s="172" t="s">
        <v>3412</v>
      </c>
    </row>
    <row r="803" spans="1:5" x14ac:dyDescent="0.25">
      <c r="A803" s="183" t="s">
        <v>3412</v>
      </c>
      <c r="B803" s="183" t="s">
        <v>3412</v>
      </c>
      <c r="C803" s="10" t="s">
        <v>183</v>
      </c>
      <c r="D803" s="172" t="s">
        <v>3412</v>
      </c>
    </row>
    <row r="804" spans="1:5" x14ac:dyDescent="0.25">
      <c r="A804" s="183" t="s">
        <v>3412</v>
      </c>
      <c r="B804" s="183" t="s">
        <v>3412</v>
      </c>
      <c r="C804" s="10" t="s">
        <v>510</v>
      </c>
      <c r="D804" s="172" t="s">
        <v>3412</v>
      </c>
    </row>
    <row r="805" spans="1:5" x14ac:dyDescent="0.25">
      <c r="A805" s="183" t="s">
        <v>3412</v>
      </c>
      <c r="B805" s="183" t="s">
        <v>3412</v>
      </c>
      <c r="C805" s="10" t="s">
        <v>184</v>
      </c>
      <c r="D805" s="172" t="s">
        <v>3412</v>
      </c>
    </row>
    <row r="806" spans="1:5" x14ac:dyDescent="0.25">
      <c r="A806" s="183" t="s">
        <v>3412</v>
      </c>
      <c r="B806" s="183" t="s">
        <v>3412</v>
      </c>
      <c r="C806" s="10" t="s">
        <v>185</v>
      </c>
      <c r="D806" s="172" t="s">
        <v>3412</v>
      </c>
    </row>
    <row r="807" spans="1:5" x14ac:dyDescent="0.25">
      <c r="A807" s="183" t="s">
        <v>3412</v>
      </c>
      <c r="B807" s="183" t="s">
        <v>3412</v>
      </c>
      <c r="C807" s="10" t="s">
        <v>186</v>
      </c>
      <c r="D807" s="172" t="s">
        <v>3412</v>
      </c>
    </row>
    <row r="808" spans="1:5" x14ac:dyDescent="0.25">
      <c r="A808" s="183" t="s">
        <v>3412</v>
      </c>
      <c r="B808" s="183" t="s">
        <v>3412</v>
      </c>
      <c r="C808" s="10" t="s">
        <v>187</v>
      </c>
      <c r="D808" s="172" t="s">
        <v>3412</v>
      </c>
    </row>
    <row r="809" spans="1:5" x14ac:dyDescent="0.25">
      <c r="A809" s="183" t="s">
        <v>3412</v>
      </c>
      <c r="B809" s="183" t="s">
        <v>3412</v>
      </c>
      <c r="C809" s="10" t="s">
        <v>971</v>
      </c>
      <c r="D809" s="172" t="s">
        <v>3412</v>
      </c>
      <c r="E809" s="1" t="s">
        <v>1189</v>
      </c>
    </row>
    <row r="810" spans="1:5" x14ac:dyDescent="0.25">
      <c r="A810" s="183" t="s">
        <v>3412</v>
      </c>
      <c r="B810" s="183" t="s">
        <v>3412</v>
      </c>
      <c r="C810" s="10" t="s">
        <v>188</v>
      </c>
      <c r="D810" s="172" t="s">
        <v>3412</v>
      </c>
    </row>
    <row r="811" spans="1:5" x14ac:dyDescent="0.25">
      <c r="A811" s="183" t="s">
        <v>3412</v>
      </c>
      <c r="B811" s="183" t="s">
        <v>3412</v>
      </c>
      <c r="C811" s="10" t="s">
        <v>189</v>
      </c>
      <c r="D811" s="172" t="s">
        <v>3412</v>
      </c>
    </row>
    <row r="812" spans="1:5" x14ac:dyDescent="0.25">
      <c r="A812" s="183" t="s">
        <v>3412</v>
      </c>
      <c r="B812" s="183" t="s">
        <v>3412</v>
      </c>
      <c r="C812" s="10" t="s">
        <v>190</v>
      </c>
      <c r="D812" s="172" t="s">
        <v>3412</v>
      </c>
    </row>
    <row r="813" spans="1:5" x14ac:dyDescent="0.25">
      <c r="A813" s="183" t="s">
        <v>3412</v>
      </c>
      <c r="B813" s="183" t="s">
        <v>3412</v>
      </c>
      <c r="C813" s="10" t="s">
        <v>191</v>
      </c>
      <c r="D813" s="172" t="s">
        <v>3412</v>
      </c>
    </row>
    <row r="814" spans="1:5" x14ac:dyDescent="0.25">
      <c r="A814" s="183" t="s">
        <v>3412</v>
      </c>
      <c r="B814" s="183" t="s">
        <v>3412</v>
      </c>
      <c r="C814" s="10" t="s">
        <v>192</v>
      </c>
      <c r="D814" s="172" t="s">
        <v>3412</v>
      </c>
    </row>
    <row r="815" spans="1:5" x14ac:dyDescent="0.25">
      <c r="A815" s="183" t="s">
        <v>3412</v>
      </c>
      <c r="B815" s="183" t="s">
        <v>3412</v>
      </c>
      <c r="C815" s="10" t="s">
        <v>193</v>
      </c>
      <c r="D815" s="172" t="s">
        <v>3412</v>
      </c>
    </row>
    <row r="816" spans="1:5" x14ac:dyDescent="0.25">
      <c r="A816" s="183" t="s">
        <v>3412</v>
      </c>
      <c r="B816" s="183" t="s">
        <v>3412</v>
      </c>
      <c r="C816" s="10" t="s">
        <v>194</v>
      </c>
      <c r="D816" s="172" t="s">
        <v>3412</v>
      </c>
    </row>
    <row r="817" spans="1:4" x14ac:dyDescent="0.25">
      <c r="A817" s="183" t="s">
        <v>3412</v>
      </c>
      <c r="B817" s="183" t="s">
        <v>3412</v>
      </c>
      <c r="C817" s="10" t="s">
        <v>196</v>
      </c>
      <c r="D817" s="172" t="s">
        <v>3412</v>
      </c>
    </row>
    <row r="818" spans="1:4" x14ac:dyDescent="0.25">
      <c r="A818" s="183" t="s">
        <v>3412</v>
      </c>
      <c r="B818" s="183" t="s">
        <v>3412</v>
      </c>
      <c r="C818" s="10" t="s">
        <v>197</v>
      </c>
      <c r="D818" s="172" t="s">
        <v>3412</v>
      </c>
    </row>
    <row r="819" spans="1:4" x14ac:dyDescent="0.25">
      <c r="A819" s="183" t="s">
        <v>3412</v>
      </c>
      <c r="B819" s="183" t="s">
        <v>3412</v>
      </c>
      <c r="C819" s="10" t="s">
        <v>198</v>
      </c>
      <c r="D819" s="172" t="s">
        <v>3412</v>
      </c>
    </row>
    <row r="820" spans="1:4" x14ac:dyDescent="0.25">
      <c r="A820" s="183" t="s">
        <v>3412</v>
      </c>
      <c r="B820" s="183" t="s">
        <v>3412</v>
      </c>
      <c r="C820" s="10" t="s">
        <v>199</v>
      </c>
      <c r="D820" s="172" t="s">
        <v>3412</v>
      </c>
    </row>
    <row r="821" spans="1:4" x14ac:dyDescent="0.25">
      <c r="A821" s="183" t="s">
        <v>3412</v>
      </c>
      <c r="B821" s="183" t="s">
        <v>3412</v>
      </c>
      <c r="C821" s="10" t="s">
        <v>200</v>
      </c>
      <c r="D821" s="172" t="s">
        <v>3412</v>
      </c>
    </row>
    <row r="822" spans="1:4" x14ac:dyDescent="0.25">
      <c r="A822" s="183" t="s">
        <v>3412</v>
      </c>
      <c r="B822" s="183" t="s">
        <v>3412</v>
      </c>
      <c r="C822" s="10" t="s">
        <v>201</v>
      </c>
      <c r="D822" s="172" t="s">
        <v>3412</v>
      </c>
    </row>
    <row r="823" spans="1:4" x14ac:dyDescent="0.25">
      <c r="A823" s="183" t="s">
        <v>3412</v>
      </c>
      <c r="B823" s="183" t="s">
        <v>3412</v>
      </c>
      <c r="C823" s="10" t="s">
        <v>203</v>
      </c>
      <c r="D823" s="172" t="s">
        <v>3412</v>
      </c>
    </row>
    <row r="824" spans="1:4" x14ac:dyDescent="0.25">
      <c r="A824" s="183" t="s">
        <v>3412</v>
      </c>
      <c r="B824" s="183" t="s">
        <v>3412</v>
      </c>
      <c r="C824" s="10" t="s">
        <v>204</v>
      </c>
      <c r="D824" s="172" t="s">
        <v>3412</v>
      </c>
    </row>
    <row r="825" spans="1:4" x14ac:dyDescent="0.25">
      <c r="A825" s="183" t="s">
        <v>3412</v>
      </c>
      <c r="B825" s="183" t="s">
        <v>3412</v>
      </c>
      <c r="C825" s="10" t="s">
        <v>205</v>
      </c>
      <c r="D825" s="172" t="s">
        <v>3412</v>
      </c>
    </row>
    <row r="826" spans="1:4" x14ac:dyDescent="0.25">
      <c r="A826" s="183" t="s">
        <v>3412</v>
      </c>
      <c r="B826" s="183" t="s">
        <v>3412</v>
      </c>
      <c r="C826" s="10" t="s">
        <v>206</v>
      </c>
      <c r="D826" s="172" t="s">
        <v>3412</v>
      </c>
    </row>
    <row r="827" spans="1:4" x14ac:dyDescent="0.25">
      <c r="A827" s="183" t="s">
        <v>3412</v>
      </c>
      <c r="B827" s="183" t="s">
        <v>3412</v>
      </c>
      <c r="C827" s="10" t="s">
        <v>207</v>
      </c>
      <c r="D827" s="172" t="s">
        <v>3412</v>
      </c>
    </row>
    <row r="828" spans="1:4" x14ac:dyDescent="0.25">
      <c r="A828" s="183" t="s">
        <v>3412</v>
      </c>
      <c r="B828" s="183" t="s">
        <v>3412</v>
      </c>
      <c r="C828" s="10" t="s">
        <v>208</v>
      </c>
      <c r="D828" s="172" t="s">
        <v>3412</v>
      </c>
    </row>
    <row r="829" spans="1:4" x14ac:dyDescent="0.25">
      <c r="A829" s="183" t="s">
        <v>3412</v>
      </c>
      <c r="B829" s="183" t="s">
        <v>3412</v>
      </c>
      <c r="C829" s="10" t="s">
        <v>209</v>
      </c>
      <c r="D829" s="172" t="s">
        <v>3412</v>
      </c>
    </row>
    <row r="830" spans="1:4" x14ac:dyDescent="0.25">
      <c r="A830" s="183" t="s">
        <v>3412</v>
      </c>
      <c r="B830" s="183" t="s">
        <v>3412</v>
      </c>
      <c r="C830" s="10" t="s">
        <v>210</v>
      </c>
      <c r="D830" s="172" t="s">
        <v>3412</v>
      </c>
    </row>
    <row r="831" spans="1:4" x14ac:dyDescent="0.25">
      <c r="A831" s="183" t="s">
        <v>3412</v>
      </c>
      <c r="B831" s="183" t="s">
        <v>3412</v>
      </c>
      <c r="C831" s="10" t="s">
        <v>1183</v>
      </c>
      <c r="D831" s="167" t="s">
        <v>1194</v>
      </c>
    </row>
    <row r="832" spans="1:4" x14ac:dyDescent="0.25">
      <c r="A832" s="183" t="s">
        <v>3412</v>
      </c>
      <c r="B832" s="183" t="s">
        <v>3412</v>
      </c>
      <c r="C832" s="10" t="s">
        <v>1184</v>
      </c>
      <c r="D832" s="167" t="s">
        <v>962</v>
      </c>
    </row>
    <row r="833" spans="1:4" x14ac:dyDescent="0.25">
      <c r="A833" s="183" t="s">
        <v>3412</v>
      </c>
      <c r="B833" s="183" t="s">
        <v>3412</v>
      </c>
      <c r="C833" s="10" t="s">
        <v>1185</v>
      </c>
      <c r="D833" s="167" t="s">
        <v>962</v>
      </c>
    </row>
    <row r="834" spans="1:4" x14ac:dyDescent="0.25">
      <c r="A834" s="183" t="s">
        <v>3412</v>
      </c>
      <c r="B834" s="183" t="s">
        <v>3412</v>
      </c>
      <c r="C834" s="10" t="s">
        <v>958</v>
      </c>
      <c r="D834" s="202" t="s">
        <v>3412</v>
      </c>
    </row>
    <row r="835" spans="1:4" x14ac:dyDescent="0.25">
      <c r="A835" s="183" t="s">
        <v>3412</v>
      </c>
      <c r="B835" s="183" t="s">
        <v>3412</v>
      </c>
      <c r="C835" s="10" t="s">
        <v>317</v>
      </c>
      <c r="D835" s="172" t="s">
        <v>3412</v>
      </c>
    </row>
    <row r="836" spans="1:4" x14ac:dyDescent="0.25">
      <c r="A836" s="183" t="s">
        <v>3412</v>
      </c>
      <c r="B836" s="183" t="s">
        <v>3412</v>
      </c>
      <c r="C836" s="10" t="s">
        <v>946</v>
      </c>
      <c r="D836" s="172" t="s">
        <v>3412</v>
      </c>
    </row>
    <row r="837" spans="1:4" x14ac:dyDescent="0.25">
      <c r="A837" s="183" t="s">
        <v>3412</v>
      </c>
      <c r="B837" s="183" t="s">
        <v>3412</v>
      </c>
      <c r="C837" s="10" t="s">
        <v>947</v>
      </c>
      <c r="D837" s="172" t="s">
        <v>3412</v>
      </c>
    </row>
    <row r="838" spans="1:4" x14ac:dyDescent="0.25">
      <c r="A838" s="183" t="s">
        <v>3412</v>
      </c>
      <c r="B838" s="183" t="s">
        <v>3412</v>
      </c>
      <c r="C838" s="10" t="s">
        <v>316</v>
      </c>
      <c r="D838" s="172" t="s">
        <v>3412</v>
      </c>
    </row>
    <row r="839" spans="1:4" x14ac:dyDescent="0.25">
      <c r="A839" s="183" t="s">
        <v>3412</v>
      </c>
      <c r="B839" s="183" t="s">
        <v>3412</v>
      </c>
      <c r="C839" s="10" t="s">
        <v>313</v>
      </c>
      <c r="D839" s="172" t="s">
        <v>3412</v>
      </c>
    </row>
    <row r="840" spans="1:4" x14ac:dyDescent="0.25">
      <c r="A840" s="183" t="s">
        <v>3412</v>
      </c>
      <c r="B840" s="183" t="s">
        <v>3412</v>
      </c>
      <c r="C840" s="10" t="s">
        <v>318</v>
      </c>
      <c r="D840" s="172" t="s">
        <v>3412</v>
      </c>
    </row>
    <row r="841" spans="1:4" x14ac:dyDescent="0.25">
      <c r="A841" s="183" t="s">
        <v>3412</v>
      </c>
      <c r="B841" s="183" t="s">
        <v>3412</v>
      </c>
      <c r="C841" s="10" t="s">
        <v>948</v>
      </c>
      <c r="D841" s="172" t="s">
        <v>3412</v>
      </c>
    </row>
    <row r="842" spans="1:4" x14ac:dyDescent="0.25">
      <c r="A842" s="183" t="s">
        <v>3412</v>
      </c>
      <c r="B842" s="183" t="s">
        <v>3412</v>
      </c>
      <c r="C842" s="10" t="s">
        <v>704</v>
      </c>
      <c r="D842" s="172" t="s">
        <v>3412</v>
      </c>
    </row>
    <row r="843" spans="1:4" x14ac:dyDescent="0.25">
      <c r="A843" s="183" t="s">
        <v>3412</v>
      </c>
      <c r="B843" s="183" t="s">
        <v>3412</v>
      </c>
      <c r="C843" s="10" t="s">
        <v>705</v>
      </c>
      <c r="D843" s="172" t="s">
        <v>3412</v>
      </c>
    </row>
    <row r="844" spans="1:4" x14ac:dyDescent="0.25">
      <c r="A844" s="183" t="s">
        <v>3412</v>
      </c>
      <c r="B844" s="183" t="s">
        <v>3412</v>
      </c>
      <c r="C844" s="10" t="s">
        <v>707</v>
      </c>
      <c r="D844" s="172" t="s">
        <v>3412</v>
      </c>
    </row>
    <row r="845" spans="1:4" x14ac:dyDescent="0.25">
      <c r="A845" s="183" t="s">
        <v>3412</v>
      </c>
      <c r="B845" s="183" t="s">
        <v>3412</v>
      </c>
      <c r="C845" s="10" t="s">
        <v>706</v>
      </c>
      <c r="D845" s="172" t="s">
        <v>3412</v>
      </c>
    </row>
    <row r="846" spans="1:4" x14ac:dyDescent="0.25">
      <c r="A846" s="183" t="s">
        <v>3412</v>
      </c>
      <c r="B846" s="183" t="s">
        <v>3412</v>
      </c>
      <c r="C846" s="10" t="s">
        <v>703</v>
      </c>
      <c r="D846" s="172" t="s">
        <v>3412</v>
      </c>
    </row>
    <row r="847" spans="1:4" x14ac:dyDescent="0.25">
      <c r="A847" s="183" t="s">
        <v>3412</v>
      </c>
      <c r="B847" s="183" t="s">
        <v>3412</v>
      </c>
      <c r="C847" s="10" t="s">
        <v>455</v>
      </c>
      <c r="D847" s="172" t="s">
        <v>3412</v>
      </c>
    </row>
    <row r="848" spans="1:4" x14ac:dyDescent="0.25">
      <c r="A848" s="183" t="s">
        <v>3412</v>
      </c>
      <c r="B848" s="183" t="s">
        <v>3412</v>
      </c>
      <c r="C848" s="10" t="s">
        <v>456</v>
      </c>
      <c r="D848" s="172" t="s">
        <v>3412</v>
      </c>
    </row>
    <row r="849" spans="1:4" x14ac:dyDescent="0.25">
      <c r="A849" s="183" t="s">
        <v>3412</v>
      </c>
      <c r="B849" s="183" t="s">
        <v>3412</v>
      </c>
      <c r="C849" s="10" t="s">
        <v>457</v>
      </c>
      <c r="D849" s="172" t="s">
        <v>3412</v>
      </c>
    </row>
    <row r="850" spans="1:4" x14ac:dyDescent="0.25">
      <c r="A850" s="183" t="s">
        <v>3412</v>
      </c>
      <c r="B850" s="183" t="s">
        <v>3412</v>
      </c>
      <c r="C850" s="10" t="s">
        <v>102</v>
      </c>
      <c r="D850" s="172" t="s">
        <v>3412</v>
      </c>
    </row>
    <row r="851" spans="1:4" x14ac:dyDescent="0.25">
      <c r="A851" s="21" t="s">
        <v>364</v>
      </c>
      <c r="B851" s="199" t="s">
        <v>3412</v>
      </c>
      <c r="C851" s="11" t="s">
        <v>55</v>
      </c>
      <c r="D851" s="175" t="s">
        <v>3412</v>
      </c>
    </row>
    <row r="852" spans="1:4" x14ac:dyDescent="0.25">
      <c r="A852" s="181" t="s">
        <v>3412</v>
      </c>
      <c r="B852" s="181" t="s">
        <v>3412</v>
      </c>
      <c r="C852" s="11" t="s">
        <v>62</v>
      </c>
      <c r="D852" s="175" t="s">
        <v>3412</v>
      </c>
    </row>
    <row r="853" spans="1:4" x14ac:dyDescent="0.25">
      <c r="A853" s="39" t="s">
        <v>31</v>
      </c>
      <c r="B853" s="39" t="s">
        <v>1</v>
      </c>
      <c r="C853" s="10" t="s">
        <v>213</v>
      </c>
      <c r="D853" s="172" t="s">
        <v>3412</v>
      </c>
    </row>
    <row r="854" spans="1:4" x14ac:dyDescent="0.25">
      <c r="A854" s="183" t="s">
        <v>3412</v>
      </c>
      <c r="B854" s="183" t="s">
        <v>3412</v>
      </c>
      <c r="C854" s="10" t="s">
        <v>220</v>
      </c>
      <c r="D854" s="172" t="s">
        <v>3412</v>
      </c>
    </row>
    <row r="855" spans="1:4" x14ac:dyDescent="0.25">
      <c r="A855" s="183" t="s">
        <v>3412</v>
      </c>
      <c r="B855" s="183" t="s">
        <v>3412</v>
      </c>
      <c r="C855" s="10" t="s">
        <v>218</v>
      </c>
      <c r="D855" s="172" t="s">
        <v>3412</v>
      </c>
    </row>
    <row r="856" spans="1:4" x14ac:dyDescent="0.25">
      <c r="A856" s="183" t="s">
        <v>3412</v>
      </c>
      <c r="B856" s="183" t="s">
        <v>3412</v>
      </c>
      <c r="C856" s="10" t="s">
        <v>219</v>
      </c>
      <c r="D856" s="172" t="s">
        <v>3412</v>
      </c>
    </row>
    <row r="857" spans="1:4" x14ac:dyDescent="0.25">
      <c r="A857" s="183" t="s">
        <v>3412</v>
      </c>
      <c r="B857" s="183" t="s">
        <v>3412</v>
      </c>
      <c r="C857" s="10" t="s">
        <v>214</v>
      </c>
      <c r="D857" s="172" t="s">
        <v>3412</v>
      </c>
    </row>
    <row r="858" spans="1:4" x14ac:dyDescent="0.25">
      <c r="A858" s="183" t="s">
        <v>3412</v>
      </c>
      <c r="B858" s="183" t="s">
        <v>3412</v>
      </c>
      <c r="C858" s="10" t="s">
        <v>217</v>
      </c>
      <c r="D858" s="172" t="s">
        <v>3412</v>
      </c>
    </row>
    <row r="859" spans="1:4" x14ac:dyDescent="0.25">
      <c r="A859" s="183" t="s">
        <v>3412</v>
      </c>
      <c r="B859" s="183" t="s">
        <v>3412</v>
      </c>
      <c r="C859" s="10" t="s">
        <v>215</v>
      </c>
      <c r="D859" s="172" t="s">
        <v>3412</v>
      </c>
    </row>
    <row r="860" spans="1:4" x14ac:dyDescent="0.25">
      <c r="A860" s="183" t="s">
        <v>3412</v>
      </c>
      <c r="B860" s="183" t="s">
        <v>3412</v>
      </c>
      <c r="C860" s="10" t="s">
        <v>216</v>
      </c>
      <c r="D860" s="172" t="s">
        <v>3412</v>
      </c>
    </row>
    <row r="861" spans="1:4" x14ac:dyDescent="0.25">
      <c r="A861" s="183" t="s">
        <v>3412</v>
      </c>
      <c r="B861" s="183" t="s">
        <v>3412</v>
      </c>
      <c r="C861" s="10" t="s">
        <v>505</v>
      </c>
      <c r="D861" s="172" t="s">
        <v>3412</v>
      </c>
    </row>
    <row r="862" spans="1:4" x14ac:dyDescent="0.25">
      <c r="A862" s="21" t="s">
        <v>40</v>
      </c>
      <c r="B862" s="21" t="s">
        <v>1</v>
      </c>
      <c r="C862" s="11" t="s">
        <v>221</v>
      </c>
      <c r="D862" s="175" t="s">
        <v>3412</v>
      </c>
    </row>
    <row r="863" spans="1:4" x14ac:dyDescent="0.25">
      <c r="A863" s="181" t="s">
        <v>3412</v>
      </c>
      <c r="B863" s="181" t="s">
        <v>3412</v>
      </c>
      <c r="C863" s="11" t="s">
        <v>222</v>
      </c>
      <c r="D863" s="175" t="s">
        <v>3412</v>
      </c>
    </row>
    <row r="864" spans="1:4" x14ac:dyDescent="0.25">
      <c r="A864" s="181" t="s">
        <v>3412</v>
      </c>
      <c r="B864" s="181" t="s">
        <v>3412</v>
      </c>
      <c r="C864" s="11" t="s">
        <v>223</v>
      </c>
      <c r="D864" s="175" t="s">
        <v>3412</v>
      </c>
    </row>
    <row r="865" spans="1:4" x14ac:dyDescent="0.25">
      <c r="A865" s="181" t="s">
        <v>3412</v>
      </c>
      <c r="B865" s="181" t="s">
        <v>3412</v>
      </c>
      <c r="C865" s="11" t="s">
        <v>224</v>
      </c>
      <c r="D865" s="175" t="s">
        <v>3412</v>
      </c>
    </row>
    <row r="866" spans="1:4" x14ac:dyDescent="0.25">
      <c r="A866" s="181" t="s">
        <v>3412</v>
      </c>
      <c r="B866" s="181" t="s">
        <v>3412</v>
      </c>
      <c r="C866" s="11" t="s">
        <v>225</v>
      </c>
      <c r="D866" s="175" t="s">
        <v>3412</v>
      </c>
    </row>
    <row r="867" spans="1:4" x14ac:dyDescent="0.25">
      <c r="A867" s="181" t="s">
        <v>3412</v>
      </c>
      <c r="B867" s="181" t="s">
        <v>3412</v>
      </c>
      <c r="C867" s="11" t="s">
        <v>226</v>
      </c>
      <c r="D867" s="175" t="s">
        <v>3412</v>
      </c>
    </row>
    <row r="868" spans="1:4" x14ac:dyDescent="0.25">
      <c r="A868" s="181" t="s">
        <v>3412</v>
      </c>
      <c r="B868" s="181" t="s">
        <v>3412</v>
      </c>
      <c r="C868" s="11" t="s">
        <v>227</v>
      </c>
      <c r="D868" s="175" t="s">
        <v>3412</v>
      </c>
    </row>
    <row r="869" spans="1:4" x14ac:dyDescent="0.25">
      <c r="A869" s="181" t="s">
        <v>3412</v>
      </c>
      <c r="B869" s="181" t="s">
        <v>3412</v>
      </c>
      <c r="C869" s="11" t="s">
        <v>246</v>
      </c>
      <c r="D869" s="175" t="s">
        <v>3412</v>
      </c>
    </row>
    <row r="870" spans="1:4" x14ac:dyDescent="0.25">
      <c r="A870" s="39" t="s">
        <v>32</v>
      </c>
      <c r="B870" s="39" t="s">
        <v>1</v>
      </c>
      <c r="C870" s="10" t="s">
        <v>221</v>
      </c>
      <c r="D870" s="172" t="s">
        <v>3412</v>
      </c>
    </row>
    <row r="871" spans="1:4" x14ac:dyDescent="0.25">
      <c r="A871" s="183" t="s">
        <v>3412</v>
      </c>
      <c r="B871" s="183" t="s">
        <v>3412</v>
      </c>
      <c r="C871" s="10" t="s">
        <v>223</v>
      </c>
      <c r="D871" s="172" t="s">
        <v>3412</v>
      </c>
    </row>
    <row r="872" spans="1:4" x14ac:dyDescent="0.25">
      <c r="A872" s="183" t="s">
        <v>3412</v>
      </c>
      <c r="B872" s="183" t="s">
        <v>3412</v>
      </c>
      <c r="C872" s="10" t="s">
        <v>225</v>
      </c>
      <c r="D872" s="172" t="s">
        <v>3412</v>
      </c>
    </row>
    <row r="873" spans="1:4" x14ac:dyDescent="0.25">
      <c r="A873" s="183" t="s">
        <v>3412</v>
      </c>
      <c r="B873" s="183" t="s">
        <v>3412</v>
      </c>
      <c r="C873" s="10" t="s">
        <v>102</v>
      </c>
      <c r="D873" s="172" t="s">
        <v>3412</v>
      </c>
    </row>
    <row r="874" spans="1:4" x14ac:dyDescent="0.25">
      <c r="A874" s="21" t="s">
        <v>33</v>
      </c>
      <c r="B874" s="21" t="s">
        <v>1</v>
      </c>
      <c r="C874" s="11" t="s">
        <v>228</v>
      </c>
      <c r="D874" s="175" t="s">
        <v>3412</v>
      </c>
    </row>
    <row r="875" spans="1:4" x14ac:dyDescent="0.25">
      <c r="A875" s="181" t="s">
        <v>3412</v>
      </c>
      <c r="B875" s="181" t="s">
        <v>3412</v>
      </c>
      <c r="C875" s="11" t="s">
        <v>229</v>
      </c>
      <c r="D875" s="175" t="s">
        <v>3412</v>
      </c>
    </row>
    <row r="876" spans="1:4" x14ac:dyDescent="0.25">
      <c r="A876" s="181" t="s">
        <v>3412</v>
      </c>
      <c r="B876" s="181" t="s">
        <v>3412</v>
      </c>
      <c r="C876" s="11" t="s">
        <v>230</v>
      </c>
      <c r="D876" s="175" t="s">
        <v>3412</v>
      </c>
    </row>
    <row r="877" spans="1:4" x14ac:dyDescent="0.25">
      <c r="A877" s="181" t="s">
        <v>3412</v>
      </c>
      <c r="B877" s="181" t="s">
        <v>3412</v>
      </c>
      <c r="C877" s="11" t="s">
        <v>231</v>
      </c>
      <c r="D877" s="175" t="s">
        <v>3412</v>
      </c>
    </row>
    <row r="878" spans="1:4" x14ac:dyDescent="0.25">
      <c r="A878" s="181" t="s">
        <v>3412</v>
      </c>
      <c r="B878" s="181" t="s">
        <v>3412</v>
      </c>
      <c r="C878" s="11" t="s">
        <v>623</v>
      </c>
      <c r="D878" s="175" t="s">
        <v>3412</v>
      </c>
    </row>
    <row r="879" spans="1:4" x14ac:dyDescent="0.25">
      <c r="A879" s="181" t="s">
        <v>3412</v>
      </c>
      <c r="B879" s="181" t="s">
        <v>3412</v>
      </c>
      <c r="C879" s="11" t="s">
        <v>306</v>
      </c>
      <c r="D879" s="175" t="s">
        <v>3412</v>
      </c>
    </row>
    <row r="880" spans="1:4" x14ac:dyDescent="0.25">
      <c r="A880" s="181" t="s">
        <v>3412</v>
      </c>
      <c r="B880" s="181" t="s">
        <v>3412</v>
      </c>
      <c r="C880" s="11" t="s">
        <v>307</v>
      </c>
      <c r="D880" s="175" t="s">
        <v>3412</v>
      </c>
    </row>
    <row r="881" spans="1:5" x14ac:dyDescent="0.25">
      <c r="A881" s="181" t="s">
        <v>3412</v>
      </c>
      <c r="B881" s="181" t="s">
        <v>3412</v>
      </c>
      <c r="C881" s="11" t="s">
        <v>291</v>
      </c>
      <c r="D881" s="175" t="s">
        <v>3412</v>
      </c>
    </row>
    <row r="882" spans="1:5" x14ac:dyDescent="0.25">
      <c r="A882" s="181" t="s">
        <v>3412</v>
      </c>
      <c r="B882" s="181" t="s">
        <v>3412</v>
      </c>
      <c r="C882" s="11" t="s">
        <v>785</v>
      </c>
      <c r="D882" s="168" t="s">
        <v>785</v>
      </c>
      <c r="E882" s="1" t="s">
        <v>1189</v>
      </c>
    </row>
    <row r="883" spans="1:5" x14ac:dyDescent="0.25">
      <c r="A883" s="182" t="s">
        <v>3412</v>
      </c>
      <c r="B883" s="182" t="s">
        <v>3412</v>
      </c>
      <c r="C883" s="11" t="s">
        <v>102</v>
      </c>
      <c r="D883" s="175" t="s">
        <v>3412</v>
      </c>
    </row>
    <row r="884" spans="1:5" x14ac:dyDescent="0.25">
      <c r="A884" s="40" t="s">
        <v>459</v>
      </c>
      <c r="B884" s="40" t="s">
        <v>1</v>
      </c>
      <c r="C884" s="10" t="s">
        <v>73</v>
      </c>
      <c r="D884" s="172" t="s">
        <v>3412</v>
      </c>
    </row>
    <row r="885" spans="1:5" x14ac:dyDescent="0.25">
      <c r="A885" s="183" t="s">
        <v>3412</v>
      </c>
      <c r="B885" s="183" t="s">
        <v>3412</v>
      </c>
      <c r="C885" s="10" t="s">
        <v>232</v>
      </c>
      <c r="D885" s="172" t="s">
        <v>3412</v>
      </c>
    </row>
    <row r="886" spans="1:5" x14ac:dyDescent="0.25">
      <c r="A886" s="183" t="s">
        <v>3412</v>
      </c>
      <c r="B886" s="183" t="s">
        <v>3412</v>
      </c>
      <c r="C886" s="10" t="s">
        <v>460</v>
      </c>
      <c r="D886" s="172" t="s">
        <v>3412</v>
      </c>
    </row>
    <row r="887" spans="1:5" x14ac:dyDescent="0.25">
      <c r="A887" s="183" t="s">
        <v>3412</v>
      </c>
      <c r="B887" s="183" t="s">
        <v>3412</v>
      </c>
      <c r="C887" s="10" t="s">
        <v>162</v>
      </c>
      <c r="D887" s="172" t="s">
        <v>3412</v>
      </c>
    </row>
    <row r="888" spans="1:5" x14ac:dyDescent="0.25">
      <c r="A888" s="183" t="s">
        <v>3412</v>
      </c>
      <c r="B888" s="183" t="s">
        <v>3412</v>
      </c>
      <c r="C888" s="10" t="s">
        <v>950</v>
      </c>
      <c r="D888" s="172" t="s">
        <v>3412</v>
      </c>
    </row>
    <row r="889" spans="1:5" x14ac:dyDescent="0.25">
      <c r="A889" s="183" t="s">
        <v>3412</v>
      </c>
      <c r="B889" s="183" t="s">
        <v>3412</v>
      </c>
      <c r="C889" s="10" t="s">
        <v>416</v>
      </c>
      <c r="D889" s="167" t="s">
        <v>417</v>
      </c>
    </row>
    <row r="890" spans="1:5" x14ac:dyDescent="0.25">
      <c r="A890" s="183" t="s">
        <v>3412</v>
      </c>
      <c r="B890" s="183" t="s">
        <v>3412</v>
      </c>
      <c r="C890" s="10" t="s">
        <v>233</v>
      </c>
      <c r="D890" s="172" t="s">
        <v>3412</v>
      </c>
    </row>
    <row r="891" spans="1:5" x14ac:dyDescent="0.25">
      <c r="A891" s="21" t="s">
        <v>34</v>
      </c>
      <c r="B891" s="21" t="s">
        <v>1</v>
      </c>
      <c r="C891" s="11" t="s">
        <v>234</v>
      </c>
      <c r="D891" s="175" t="s">
        <v>3412</v>
      </c>
    </row>
    <row r="892" spans="1:5" x14ac:dyDescent="0.25">
      <c r="A892" s="181" t="s">
        <v>3412</v>
      </c>
      <c r="B892" s="181" t="s">
        <v>3412</v>
      </c>
      <c r="C892" s="11" t="s">
        <v>235</v>
      </c>
      <c r="D892" s="175" t="s">
        <v>3412</v>
      </c>
    </row>
    <row r="893" spans="1:5" x14ac:dyDescent="0.25">
      <c r="A893" s="181" t="s">
        <v>3412</v>
      </c>
      <c r="B893" s="181" t="s">
        <v>3412</v>
      </c>
      <c r="C893" s="11" t="s">
        <v>236</v>
      </c>
      <c r="D893" s="175" t="s">
        <v>3412</v>
      </c>
    </row>
    <row r="894" spans="1:5" x14ac:dyDescent="0.25">
      <c r="A894" s="181" t="s">
        <v>3412</v>
      </c>
      <c r="B894" s="181" t="s">
        <v>3412</v>
      </c>
      <c r="C894" s="11" t="s">
        <v>237</v>
      </c>
      <c r="D894" s="175" t="s">
        <v>3412</v>
      </c>
    </row>
    <row r="895" spans="1:5" x14ac:dyDescent="0.25">
      <c r="A895" s="181" t="s">
        <v>3412</v>
      </c>
      <c r="B895" s="181" t="s">
        <v>3412</v>
      </c>
      <c r="C895" s="11" t="s">
        <v>238</v>
      </c>
      <c r="D895" s="175" t="s">
        <v>3412</v>
      </c>
    </row>
    <row r="896" spans="1:5" x14ac:dyDescent="0.25">
      <c r="A896" s="181" t="s">
        <v>3412</v>
      </c>
      <c r="B896" s="181" t="s">
        <v>3412</v>
      </c>
      <c r="C896" s="11" t="s">
        <v>102</v>
      </c>
      <c r="D896" s="175" t="s">
        <v>3412</v>
      </c>
    </row>
    <row r="897" spans="1:4" x14ac:dyDescent="0.25">
      <c r="A897" s="40" t="s">
        <v>35</v>
      </c>
      <c r="B897" s="40" t="s">
        <v>1</v>
      </c>
      <c r="C897" s="10" t="s">
        <v>211</v>
      </c>
      <c r="D897" s="172" t="s">
        <v>3412</v>
      </c>
    </row>
    <row r="898" spans="1:4" x14ac:dyDescent="0.25">
      <c r="A898" s="183" t="s">
        <v>3412</v>
      </c>
      <c r="B898" s="183" t="s">
        <v>3412</v>
      </c>
      <c r="C898" s="10" t="s">
        <v>212</v>
      </c>
      <c r="D898" s="172" t="s">
        <v>3412</v>
      </c>
    </row>
    <row r="899" spans="1:4" x14ac:dyDescent="0.25">
      <c r="A899" s="183" t="s">
        <v>3412</v>
      </c>
      <c r="B899" s="183" t="s">
        <v>3412</v>
      </c>
      <c r="C899" s="10" t="s">
        <v>73</v>
      </c>
      <c r="D899" s="172" t="s">
        <v>3412</v>
      </c>
    </row>
    <row r="900" spans="1:4" x14ac:dyDescent="0.25">
      <c r="A900" s="183" t="s">
        <v>3412</v>
      </c>
      <c r="B900" s="183" t="s">
        <v>3412</v>
      </c>
      <c r="C900" s="10" t="s">
        <v>102</v>
      </c>
      <c r="D900" s="172" t="s">
        <v>3412</v>
      </c>
    </row>
    <row r="901" spans="1:4" x14ac:dyDescent="0.25">
      <c r="A901" s="21" t="s">
        <v>37</v>
      </c>
      <c r="B901" s="21" t="s">
        <v>1</v>
      </c>
      <c r="C901" s="11" t="s">
        <v>657</v>
      </c>
      <c r="D901" s="175" t="s">
        <v>3412</v>
      </c>
    </row>
    <row r="902" spans="1:4" x14ac:dyDescent="0.25">
      <c r="A902" s="181" t="s">
        <v>3412</v>
      </c>
      <c r="B902" s="181" t="s">
        <v>3412</v>
      </c>
      <c r="C902" s="11" t="s">
        <v>658</v>
      </c>
      <c r="D902" s="175" t="s">
        <v>3412</v>
      </c>
    </row>
    <row r="903" spans="1:4" x14ac:dyDescent="0.25">
      <c r="A903" s="181" t="s">
        <v>3412</v>
      </c>
      <c r="B903" s="181" t="s">
        <v>3412</v>
      </c>
      <c r="C903" s="11" t="s">
        <v>72</v>
      </c>
      <c r="D903" s="175" t="s">
        <v>3412</v>
      </c>
    </row>
    <row r="904" spans="1:4" x14ac:dyDescent="0.25">
      <c r="A904" s="181" t="s">
        <v>3412</v>
      </c>
      <c r="B904" s="181" t="s">
        <v>3412</v>
      </c>
      <c r="C904" s="11" t="s">
        <v>659</v>
      </c>
      <c r="D904" s="175" t="s">
        <v>3412</v>
      </c>
    </row>
    <row r="905" spans="1:4" x14ac:dyDescent="0.25">
      <c r="A905" s="181" t="s">
        <v>3412</v>
      </c>
      <c r="B905" s="181" t="s">
        <v>3412</v>
      </c>
      <c r="C905" s="11" t="s">
        <v>660</v>
      </c>
      <c r="D905" s="175" t="s">
        <v>3412</v>
      </c>
    </row>
    <row r="906" spans="1:4" x14ac:dyDescent="0.25">
      <c r="A906" s="48" t="s">
        <v>39</v>
      </c>
      <c r="B906" s="48" t="s">
        <v>1</v>
      </c>
      <c r="C906" s="49" t="s">
        <v>239</v>
      </c>
      <c r="D906" s="203" t="s">
        <v>3412</v>
      </c>
    </row>
    <row r="907" spans="1:4" x14ac:dyDescent="0.25">
      <c r="A907" s="183" t="s">
        <v>3412</v>
      </c>
      <c r="B907" s="183" t="s">
        <v>3412</v>
      </c>
      <c r="C907" s="49" t="s">
        <v>240</v>
      </c>
      <c r="D907" s="203" t="s">
        <v>3412</v>
      </c>
    </row>
    <row r="908" spans="1:4" x14ac:dyDescent="0.25">
      <c r="A908" s="183" t="s">
        <v>3412</v>
      </c>
      <c r="B908" s="183" t="s">
        <v>3412</v>
      </c>
      <c r="C908" s="10" t="s">
        <v>676</v>
      </c>
      <c r="D908" s="172" t="s">
        <v>3412</v>
      </c>
    </row>
    <row r="909" spans="1:4" x14ac:dyDescent="0.25">
      <c r="A909" s="183" t="s">
        <v>3412</v>
      </c>
      <c r="B909" s="183" t="s">
        <v>3412</v>
      </c>
      <c r="C909" s="10" t="s">
        <v>677</v>
      </c>
      <c r="D909" s="172" t="s">
        <v>3412</v>
      </c>
    </row>
    <row r="910" spans="1:4" x14ac:dyDescent="0.25">
      <c r="A910" s="183" t="s">
        <v>3412</v>
      </c>
      <c r="B910" s="183" t="s">
        <v>3412</v>
      </c>
      <c r="C910" s="10" t="s">
        <v>678</v>
      </c>
      <c r="D910" s="172" t="s">
        <v>3412</v>
      </c>
    </row>
    <row r="911" spans="1:4" x14ac:dyDescent="0.25">
      <c r="A911" s="183" t="s">
        <v>3412</v>
      </c>
      <c r="B911" s="183" t="s">
        <v>3412</v>
      </c>
      <c r="C911" s="10" t="s">
        <v>679</v>
      </c>
      <c r="D911" s="172" t="s">
        <v>3412</v>
      </c>
    </row>
    <row r="912" spans="1:4" x14ac:dyDescent="0.25">
      <c r="A912" s="50" t="s">
        <v>41</v>
      </c>
      <c r="B912" s="50" t="s">
        <v>1</v>
      </c>
      <c r="C912" s="51" t="s">
        <v>221</v>
      </c>
      <c r="D912" s="204" t="s">
        <v>3412</v>
      </c>
    </row>
    <row r="913" spans="1:4" x14ac:dyDescent="0.25">
      <c r="A913" s="181" t="s">
        <v>3412</v>
      </c>
      <c r="B913" s="181" t="s">
        <v>3412</v>
      </c>
      <c r="C913" s="51" t="s">
        <v>222</v>
      </c>
      <c r="D913" s="204" t="s">
        <v>3412</v>
      </c>
    </row>
    <row r="914" spans="1:4" x14ac:dyDescent="0.25">
      <c r="A914" s="181" t="s">
        <v>3412</v>
      </c>
      <c r="B914" s="181" t="s">
        <v>3412</v>
      </c>
      <c r="C914" s="11" t="s">
        <v>223</v>
      </c>
      <c r="D914" s="175" t="s">
        <v>3412</v>
      </c>
    </row>
    <row r="915" spans="1:4" x14ac:dyDescent="0.25">
      <c r="A915" s="181" t="s">
        <v>3412</v>
      </c>
      <c r="B915" s="181" t="s">
        <v>3412</v>
      </c>
      <c r="C915" s="11" t="s">
        <v>224</v>
      </c>
      <c r="D915" s="175" t="s">
        <v>3412</v>
      </c>
    </row>
    <row r="916" spans="1:4" x14ac:dyDescent="0.25">
      <c r="A916" s="181" t="s">
        <v>3412</v>
      </c>
      <c r="B916" s="181" t="s">
        <v>3412</v>
      </c>
      <c r="C916" s="11" t="s">
        <v>225</v>
      </c>
      <c r="D916" s="175" t="s">
        <v>3412</v>
      </c>
    </row>
    <row r="917" spans="1:4" x14ac:dyDescent="0.25">
      <c r="A917" s="181" t="s">
        <v>3412</v>
      </c>
      <c r="B917" s="181" t="s">
        <v>3412</v>
      </c>
      <c r="C917" s="11" t="s">
        <v>226</v>
      </c>
      <c r="D917" s="175" t="s">
        <v>3412</v>
      </c>
    </row>
    <row r="918" spans="1:4" x14ac:dyDescent="0.25">
      <c r="A918" s="181" t="s">
        <v>3412</v>
      </c>
      <c r="B918" s="181" t="s">
        <v>3412</v>
      </c>
      <c r="C918" s="51" t="s">
        <v>227</v>
      </c>
      <c r="D918" s="204" t="s">
        <v>3412</v>
      </c>
    </row>
    <row r="919" spans="1:4" x14ac:dyDescent="0.25">
      <c r="A919" s="181" t="s">
        <v>3412</v>
      </c>
      <c r="B919" s="181" t="s">
        <v>3412</v>
      </c>
      <c r="C919" s="51" t="s">
        <v>246</v>
      </c>
      <c r="D919" s="204" t="s">
        <v>3412</v>
      </c>
    </row>
    <row r="920" spans="1:4" x14ac:dyDescent="0.25">
      <c r="A920" s="48" t="s">
        <v>42</v>
      </c>
      <c r="B920" s="48" t="s">
        <v>1</v>
      </c>
      <c r="C920" s="49" t="s">
        <v>626</v>
      </c>
      <c r="D920" s="203" t="s">
        <v>3412</v>
      </c>
    </row>
    <row r="921" spans="1:4" x14ac:dyDescent="0.25">
      <c r="A921" s="183" t="s">
        <v>3412</v>
      </c>
      <c r="B921" s="183" t="s">
        <v>3412</v>
      </c>
      <c r="C921" s="49" t="s">
        <v>664</v>
      </c>
      <c r="D921" s="203" t="s">
        <v>3412</v>
      </c>
    </row>
    <row r="922" spans="1:4" x14ac:dyDescent="0.25">
      <c r="A922" s="183" t="s">
        <v>3412</v>
      </c>
      <c r="B922" s="183" t="s">
        <v>3412</v>
      </c>
      <c r="C922" s="10" t="s">
        <v>665</v>
      </c>
      <c r="D922" s="172" t="s">
        <v>3412</v>
      </c>
    </row>
    <row r="923" spans="1:4" x14ac:dyDescent="0.25">
      <c r="A923" s="183" t="s">
        <v>3412</v>
      </c>
      <c r="B923" s="183" t="s">
        <v>3412</v>
      </c>
      <c r="C923" s="10" t="s">
        <v>666</v>
      </c>
      <c r="D923" s="172" t="s">
        <v>3412</v>
      </c>
    </row>
    <row r="924" spans="1:4" x14ac:dyDescent="0.25">
      <c r="A924" s="183" t="s">
        <v>3412</v>
      </c>
      <c r="B924" s="183" t="s">
        <v>3412</v>
      </c>
      <c r="C924" s="10" t="s">
        <v>627</v>
      </c>
      <c r="D924" s="172" t="s">
        <v>3412</v>
      </c>
    </row>
    <row r="925" spans="1:4" x14ac:dyDescent="0.25">
      <c r="A925" s="183" t="s">
        <v>3412</v>
      </c>
      <c r="B925" s="183" t="s">
        <v>3412</v>
      </c>
      <c r="C925" s="10" t="s">
        <v>102</v>
      </c>
      <c r="D925" s="172" t="s">
        <v>3412</v>
      </c>
    </row>
    <row r="926" spans="1:4" x14ac:dyDescent="0.25">
      <c r="A926" s="50" t="s">
        <v>683</v>
      </c>
      <c r="B926" s="50" t="s">
        <v>1</v>
      </c>
      <c r="C926" s="11" t="s">
        <v>944</v>
      </c>
      <c r="D926" s="175" t="s">
        <v>3412</v>
      </c>
    </row>
    <row r="927" spans="1:4" x14ac:dyDescent="0.25">
      <c r="A927" s="181" t="s">
        <v>3412</v>
      </c>
      <c r="B927" s="181" t="s">
        <v>3412</v>
      </c>
      <c r="C927" s="11" t="s">
        <v>688</v>
      </c>
      <c r="D927" s="175" t="s">
        <v>3412</v>
      </c>
    </row>
    <row r="928" spans="1:4" x14ac:dyDescent="0.25">
      <c r="A928" s="181" t="s">
        <v>3412</v>
      </c>
      <c r="B928" s="181" t="s">
        <v>3412</v>
      </c>
      <c r="C928" s="11" t="s">
        <v>687</v>
      </c>
      <c r="D928" s="175" t="s">
        <v>3412</v>
      </c>
    </row>
    <row r="929" spans="1:5" x14ac:dyDescent="0.25">
      <c r="A929" s="52" t="s">
        <v>43</v>
      </c>
      <c r="B929" s="52" t="s">
        <v>1</v>
      </c>
      <c r="C929" s="49" t="s">
        <v>312</v>
      </c>
      <c r="D929" s="203" t="s">
        <v>3412</v>
      </c>
    </row>
    <row r="930" spans="1:5" x14ac:dyDescent="0.25">
      <c r="A930" s="205" t="s">
        <v>3412</v>
      </c>
      <c r="B930" s="205" t="s">
        <v>3412</v>
      </c>
      <c r="C930" s="49" t="s">
        <v>229</v>
      </c>
      <c r="D930" s="203" t="s">
        <v>3412</v>
      </c>
    </row>
    <row r="931" spans="1:5" x14ac:dyDescent="0.25">
      <c r="A931" s="205" t="s">
        <v>3412</v>
      </c>
      <c r="B931" s="205" t="s">
        <v>3412</v>
      </c>
      <c r="C931" s="10" t="s">
        <v>228</v>
      </c>
      <c r="D931" s="172" t="s">
        <v>3412</v>
      </c>
    </row>
    <row r="932" spans="1:5" x14ac:dyDescent="0.25">
      <c r="A932" s="205" t="s">
        <v>3412</v>
      </c>
      <c r="B932" s="205" t="s">
        <v>3412</v>
      </c>
      <c r="C932" s="10" t="s">
        <v>230</v>
      </c>
      <c r="D932" s="172" t="s">
        <v>3412</v>
      </c>
    </row>
    <row r="933" spans="1:5" x14ac:dyDescent="0.25">
      <c r="A933" s="205" t="s">
        <v>3412</v>
      </c>
      <c r="B933" s="205" t="s">
        <v>3412</v>
      </c>
      <c r="C933" s="10" t="s">
        <v>102</v>
      </c>
      <c r="D933" s="172" t="s">
        <v>3412</v>
      </c>
    </row>
    <row r="934" spans="1:5" x14ac:dyDescent="0.25">
      <c r="A934" s="53" t="s">
        <v>44</v>
      </c>
      <c r="B934" s="53" t="s">
        <v>1</v>
      </c>
      <c r="C934" s="51" t="s">
        <v>228</v>
      </c>
      <c r="D934" s="204" t="s">
        <v>3412</v>
      </c>
    </row>
    <row r="935" spans="1:5" x14ac:dyDescent="0.25">
      <c r="A935" s="206" t="s">
        <v>3412</v>
      </c>
      <c r="B935" s="206" t="s">
        <v>3412</v>
      </c>
      <c r="C935" s="51" t="s">
        <v>229</v>
      </c>
      <c r="D935" s="204" t="s">
        <v>3412</v>
      </c>
    </row>
    <row r="936" spans="1:5" x14ac:dyDescent="0.25">
      <c r="A936" s="206" t="s">
        <v>3412</v>
      </c>
      <c r="B936" s="206" t="s">
        <v>3412</v>
      </c>
      <c r="C936" s="11" t="s">
        <v>230</v>
      </c>
      <c r="D936" s="175" t="s">
        <v>3412</v>
      </c>
    </row>
    <row r="937" spans="1:5" x14ac:dyDescent="0.25">
      <c r="A937" s="206" t="s">
        <v>3412</v>
      </c>
      <c r="B937" s="206" t="s">
        <v>3412</v>
      </c>
      <c r="C937" s="11" t="s">
        <v>231</v>
      </c>
      <c r="D937" s="175" t="s">
        <v>3412</v>
      </c>
    </row>
    <row r="938" spans="1:5" x14ac:dyDescent="0.25">
      <c r="A938" s="206" t="s">
        <v>3412</v>
      </c>
      <c r="B938" s="206" t="s">
        <v>3412</v>
      </c>
      <c r="C938" s="11" t="s">
        <v>290</v>
      </c>
      <c r="D938" s="175" t="s">
        <v>3412</v>
      </c>
    </row>
    <row r="939" spans="1:5" x14ac:dyDescent="0.25">
      <c r="A939" s="206" t="s">
        <v>3412</v>
      </c>
      <c r="B939" s="206" t="s">
        <v>3412</v>
      </c>
      <c r="C939" s="51" t="s">
        <v>290</v>
      </c>
      <c r="D939" s="204" t="s">
        <v>3412</v>
      </c>
    </row>
    <row r="940" spans="1:5" x14ac:dyDescent="0.25">
      <c r="A940" s="206" t="s">
        <v>3412</v>
      </c>
      <c r="B940" s="206" t="s">
        <v>3412</v>
      </c>
      <c r="C940" s="51" t="s">
        <v>306</v>
      </c>
      <c r="D940" s="204" t="s">
        <v>3412</v>
      </c>
    </row>
    <row r="941" spans="1:5" x14ac:dyDescent="0.25">
      <c r="A941" s="206" t="s">
        <v>3412</v>
      </c>
      <c r="B941" s="206" t="s">
        <v>3412</v>
      </c>
      <c r="C941" s="11" t="s">
        <v>307</v>
      </c>
      <c r="D941" s="175" t="s">
        <v>3412</v>
      </c>
    </row>
    <row r="942" spans="1:5" x14ac:dyDescent="0.25">
      <c r="A942" s="206" t="s">
        <v>3412</v>
      </c>
      <c r="B942" s="206" t="s">
        <v>3412</v>
      </c>
      <c r="C942" s="51" t="s">
        <v>291</v>
      </c>
      <c r="D942" s="204" t="s">
        <v>3412</v>
      </c>
    </row>
    <row r="943" spans="1:5" x14ac:dyDescent="0.25">
      <c r="A943" s="206" t="s">
        <v>3412</v>
      </c>
      <c r="B943" s="206" t="s">
        <v>3412</v>
      </c>
      <c r="C943" s="51" t="s">
        <v>312</v>
      </c>
      <c r="D943" s="204" t="s">
        <v>3412</v>
      </c>
    </row>
    <row r="944" spans="1:5" x14ac:dyDescent="0.25">
      <c r="A944" s="206" t="s">
        <v>3412</v>
      </c>
      <c r="B944" s="206" t="s">
        <v>3412</v>
      </c>
      <c r="C944" s="11" t="s">
        <v>786</v>
      </c>
      <c r="D944" s="168" t="s">
        <v>786</v>
      </c>
      <c r="E944" s="1" t="s">
        <v>1189</v>
      </c>
    </row>
    <row r="945" spans="1:4" x14ac:dyDescent="0.25">
      <c r="A945" s="207" t="s">
        <v>3412</v>
      </c>
      <c r="B945" s="207" t="s">
        <v>3412</v>
      </c>
      <c r="C945" s="11" t="s">
        <v>102</v>
      </c>
      <c r="D945" s="175" t="s">
        <v>3412</v>
      </c>
    </row>
    <row r="946" spans="1:4" ht="14.25" customHeight="1" x14ac:dyDescent="0.25">
      <c r="A946" s="52" t="s">
        <v>462</v>
      </c>
      <c r="B946" s="52" t="s">
        <v>1</v>
      </c>
      <c r="C946" s="49" t="s">
        <v>467</v>
      </c>
      <c r="D946" s="203" t="s">
        <v>3412</v>
      </c>
    </row>
    <row r="947" spans="1:4" x14ac:dyDescent="0.25">
      <c r="A947" s="205" t="s">
        <v>3412</v>
      </c>
      <c r="B947" s="205" t="s">
        <v>3412</v>
      </c>
      <c r="C947" s="49" t="s">
        <v>468</v>
      </c>
      <c r="D947" s="203" t="s">
        <v>3412</v>
      </c>
    </row>
    <row r="948" spans="1:4" x14ac:dyDescent="0.25">
      <c r="A948" s="205" t="s">
        <v>3412</v>
      </c>
      <c r="B948" s="205" t="s">
        <v>3412</v>
      </c>
      <c r="C948" s="10" t="s">
        <v>469</v>
      </c>
      <c r="D948" s="172" t="s">
        <v>3412</v>
      </c>
    </row>
    <row r="949" spans="1:4" x14ac:dyDescent="0.25">
      <c r="A949" s="205" t="s">
        <v>3412</v>
      </c>
      <c r="B949" s="205" t="s">
        <v>3412</v>
      </c>
      <c r="C949" s="10" t="s">
        <v>471</v>
      </c>
      <c r="D949" s="172" t="s">
        <v>3412</v>
      </c>
    </row>
    <row r="950" spans="1:4" x14ac:dyDescent="0.25">
      <c r="A950" s="205" t="s">
        <v>3412</v>
      </c>
      <c r="B950" s="205" t="s">
        <v>3412</v>
      </c>
      <c r="C950" s="10" t="s">
        <v>466</v>
      </c>
      <c r="D950" s="172" t="s">
        <v>3412</v>
      </c>
    </row>
    <row r="951" spans="1:4" x14ac:dyDescent="0.25">
      <c r="A951" s="205" t="s">
        <v>3412</v>
      </c>
      <c r="B951" s="205" t="s">
        <v>3412</v>
      </c>
      <c r="C951" s="49" t="s">
        <v>465</v>
      </c>
      <c r="D951" s="203" t="s">
        <v>3412</v>
      </c>
    </row>
    <row r="952" spans="1:4" x14ac:dyDescent="0.25">
      <c r="A952" s="205" t="s">
        <v>3412</v>
      </c>
      <c r="B952" s="205" t="s">
        <v>3412</v>
      </c>
      <c r="C952" s="49" t="s">
        <v>312</v>
      </c>
      <c r="D952" s="203" t="s">
        <v>3412</v>
      </c>
    </row>
    <row r="953" spans="1:4" x14ac:dyDescent="0.25">
      <c r="A953" s="205" t="s">
        <v>3412</v>
      </c>
      <c r="B953" s="205" t="s">
        <v>3412</v>
      </c>
      <c r="C953" s="10" t="s">
        <v>474</v>
      </c>
      <c r="D953" s="167" t="s">
        <v>640</v>
      </c>
    </row>
    <row r="954" spans="1:4" x14ac:dyDescent="0.25">
      <c r="A954" s="205" t="s">
        <v>3412</v>
      </c>
      <c r="B954" s="205" t="s">
        <v>3412</v>
      </c>
      <c r="C954" s="10" t="s">
        <v>416</v>
      </c>
      <c r="D954" s="167" t="s">
        <v>417</v>
      </c>
    </row>
    <row r="955" spans="1:4" x14ac:dyDescent="0.25">
      <c r="A955" s="205" t="s">
        <v>3412</v>
      </c>
      <c r="B955" s="205" t="s">
        <v>3412</v>
      </c>
      <c r="C955" s="10" t="s">
        <v>102</v>
      </c>
      <c r="D955" s="172" t="s">
        <v>3412</v>
      </c>
    </row>
    <row r="956" spans="1:4" x14ac:dyDescent="0.25">
      <c r="A956" s="53" t="s">
        <v>45</v>
      </c>
      <c r="B956" s="53" t="s">
        <v>1</v>
      </c>
      <c r="C956" s="11" t="s">
        <v>766</v>
      </c>
      <c r="D956" s="175" t="s">
        <v>3412</v>
      </c>
    </row>
    <row r="957" spans="1:4" x14ac:dyDescent="0.25">
      <c r="A957" s="206" t="s">
        <v>3412</v>
      </c>
      <c r="B957" s="206" t="s">
        <v>3412</v>
      </c>
      <c r="C957" s="11" t="s">
        <v>765</v>
      </c>
      <c r="D957" s="175" t="s">
        <v>3412</v>
      </c>
    </row>
    <row r="958" spans="1:4" x14ac:dyDescent="0.25">
      <c r="A958" s="206" t="s">
        <v>3412</v>
      </c>
      <c r="B958" s="206" t="s">
        <v>3412</v>
      </c>
      <c r="C958" s="11" t="s">
        <v>242</v>
      </c>
      <c r="D958" s="175" t="s">
        <v>3412</v>
      </c>
    </row>
    <row r="959" spans="1:4" x14ac:dyDescent="0.25">
      <c r="A959" s="206" t="s">
        <v>3412</v>
      </c>
      <c r="B959" s="206" t="s">
        <v>3412</v>
      </c>
      <c r="C959" s="11" t="s">
        <v>281</v>
      </c>
      <c r="D959" s="175" t="s">
        <v>3412</v>
      </c>
    </row>
    <row r="960" spans="1:4" x14ac:dyDescent="0.25">
      <c r="A960" s="206" t="s">
        <v>3412</v>
      </c>
      <c r="B960" s="206" t="s">
        <v>3412</v>
      </c>
      <c r="C960" s="11" t="s">
        <v>280</v>
      </c>
      <c r="D960" s="175" t="s">
        <v>3412</v>
      </c>
    </row>
    <row r="961" spans="1:5" x14ac:dyDescent="0.25">
      <c r="A961" s="206" t="s">
        <v>3412</v>
      </c>
      <c r="B961" s="206" t="s">
        <v>3412</v>
      </c>
      <c r="C961" s="11" t="s">
        <v>241</v>
      </c>
      <c r="D961" s="175" t="s">
        <v>3412</v>
      </c>
    </row>
    <row r="962" spans="1:5" x14ac:dyDescent="0.25">
      <c r="A962" s="206" t="s">
        <v>3412</v>
      </c>
      <c r="B962" s="206" t="s">
        <v>3412</v>
      </c>
      <c r="C962" s="11" t="s">
        <v>942</v>
      </c>
      <c r="D962" s="175" t="s">
        <v>3412</v>
      </c>
    </row>
    <row r="963" spans="1:5" x14ac:dyDescent="0.25">
      <c r="A963" s="206" t="s">
        <v>3412</v>
      </c>
      <c r="B963" s="206" t="s">
        <v>3412</v>
      </c>
      <c r="C963" s="11" t="s">
        <v>1153</v>
      </c>
      <c r="D963" s="175" t="s">
        <v>3412</v>
      </c>
      <c r="E963" s="1" t="s">
        <v>1189</v>
      </c>
    </row>
    <row r="964" spans="1:5" x14ac:dyDescent="0.25">
      <c r="A964" s="54" t="s">
        <v>47</v>
      </c>
      <c r="B964" s="52" t="s">
        <v>1</v>
      </c>
      <c r="C964" s="10" t="s">
        <v>657</v>
      </c>
      <c r="D964" s="172" t="s">
        <v>3412</v>
      </c>
    </row>
    <row r="965" spans="1:5" x14ac:dyDescent="0.25">
      <c r="A965" s="208" t="s">
        <v>3412</v>
      </c>
      <c r="B965" s="205" t="s">
        <v>3412</v>
      </c>
      <c r="C965" s="10" t="s">
        <v>658</v>
      </c>
      <c r="D965" s="172" t="s">
        <v>3412</v>
      </c>
    </row>
    <row r="966" spans="1:5" x14ac:dyDescent="0.25">
      <c r="A966" s="208" t="s">
        <v>3412</v>
      </c>
      <c r="B966" s="205" t="s">
        <v>3412</v>
      </c>
      <c r="C966" s="10" t="s">
        <v>72</v>
      </c>
      <c r="D966" s="172" t="s">
        <v>3412</v>
      </c>
    </row>
    <row r="967" spans="1:5" x14ac:dyDescent="0.25">
      <c r="A967" s="208" t="s">
        <v>3412</v>
      </c>
      <c r="B967" s="205" t="s">
        <v>3412</v>
      </c>
      <c r="C967" s="10" t="s">
        <v>659</v>
      </c>
      <c r="D967" s="172" t="s">
        <v>3412</v>
      </c>
    </row>
    <row r="968" spans="1:5" x14ac:dyDescent="0.25">
      <c r="A968" s="208" t="s">
        <v>3412</v>
      </c>
      <c r="B968" s="205" t="s">
        <v>3412</v>
      </c>
      <c r="C968" s="10" t="s">
        <v>660</v>
      </c>
      <c r="D968" s="172" t="s">
        <v>3412</v>
      </c>
    </row>
    <row r="969" spans="1:5" x14ac:dyDescent="0.25">
      <c r="A969" s="208" t="s">
        <v>3412</v>
      </c>
      <c r="B969" s="205" t="s">
        <v>3412</v>
      </c>
      <c r="C969" s="10" t="s">
        <v>973</v>
      </c>
      <c r="D969" s="172" t="s">
        <v>3412</v>
      </c>
      <c r="E969" s="1" t="s">
        <v>1189</v>
      </c>
    </row>
    <row r="970" spans="1:5" x14ac:dyDescent="0.25">
      <c r="A970" s="36" t="s">
        <v>48</v>
      </c>
      <c r="B970" s="53" t="s">
        <v>1</v>
      </c>
      <c r="C970" s="11" t="s">
        <v>470</v>
      </c>
      <c r="D970" s="175" t="s">
        <v>3412</v>
      </c>
    </row>
    <row r="971" spans="1:5" x14ac:dyDescent="0.25">
      <c r="A971" s="177" t="s">
        <v>3412</v>
      </c>
      <c r="B971" s="206" t="s">
        <v>3412</v>
      </c>
      <c r="C971" s="11" t="s">
        <v>643</v>
      </c>
      <c r="D971" s="175" t="s">
        <v>3412</v>
      </c>
    </row>
    <row r="972" spans="1:5" x14ac:dyDescent="0.25">
      <c r="A972" s="177" t="s">
        <v>3412</v>
      </c>
      <c r="B972" s="206" t="s">
        <v>3412</v>
      </c>
      <c r="C972" s="11" t="s">
        <v>243</v>
      </c>
      <c r="D972" s="175" t="s">
        <v>3412</v>
      </c>
    </row>
    <row r="973" spans="1:5" x14ac:dyDescent="0.25">
      <c r="A973" s="177" t="s">
        <v>3412</v>
      </c>
      <c r="B973" s="206" t="s">
        <v>3412</v>
      </c>
      <c r="C973" s="11" t="s">
        <v>244</v>
      </c>
      <c r="D973" s="175" t="s">
        <v>3412</v>
      </c>
    </row>
    <row r="974" spans="1:5" x14ac:dyDescent="0.25">
      <c r="A974" s="177" t="s">
        <v>3412</v>
      </c>
      <c r="B974" s="206" t="s">
        <v>3412</v>
      </c>
      <c r="C974" s="11" t="s">
        <v>644</v>
      </c>
      <c r="D974" s="175" t="s">
        <v>3412</v>
      </c>
    </row>
    <row r="975" spans="1:5" x14ac:dyDescent="0.25">
      <c r="A975" s="177" t="s">
        <v>3412</v>
      </c>
      <c r="B975" s="206" t="s">
        <v>3412</v>
      </c>
      <c r="C975" s="11" t="s">
        <v>245</v>
      </c>
      <c r="D975" s="175" t="s">
        <v>3412</v>
      </c>
    </row>
    <row r="976" spans="1:5" x14ac:dyDescent="0.25">
      <c r="A976" s="209" t="s">
        <v>3412</v>
      </c>
      <c r="B976" s="207" t="s">
        <v>3412</v>
      </c>
      <c r="C976" s="11" t="s">
        <v>102</v>
      </c>
      <c r="D976" s="175" t="s">
        <v>3412</v>
      </c>
    </row>
    <row r="977" spans="1:5" x14ac:dyDescent="0.25">
      <c r="A977" s="52" t="s">
        <v>461</v>
      </c>
      <c r="B977" s="52" t="s">
        <v>1</v>
      </c>
      <c r="C977" s="10" t="s">
        <v>350</v>
      </c>
      <c r="D977" s="172" t="s">
        <v>3412</v>
      </c>
      <c r="E977" s="1" t="s">
        <v>1190</v>
      </c>
    </row>
    <row r="978" spans="1:5" x14ac:dyDescent="0.25">
      <c r="A978" s="205" t="s">
        <v>3412</v>
      </c>
      <c r="B978" s="205" t="s">
        <v>3412</v>
      </c>
      <c r="C978" s="10" t="s">
        <v>351</v>
      </c>
      <c r="D978" s="172" t="s">
        <v>3412</v>
      </c>
    </row>
    <row r="979" spans="1:5" x14ac:dyDescent="0.25">
      <c r="A979" s="205" t="s">
        <v>3412</v>
      </c>
      <c r="B979" s="205" t="s">
        <v>3412</v>
      </c>
      <c r="C979" s="10" t="s">
        <v>352</v>
      </c>
      <c r="D979" s="172" t="s">
        <v>3412</v>
      </c>
    </row>
    <row r="980" spans="1:5" x14ac:dyDescent="0.25">
      <c r="A980" s="205" t="s">
        <v>3412</v>
      </c>
      <c r="B980" s="205" t="s">
        <v>3412</v>
      </c>
      <c r="C980" s="10" t="s">
        <v>353</v>
      </c>
      <c r="D980" s="172" t="s">
        <v>3412</v>
      </c>
    </row>
    <row r="981" spans="1:5" x14ac:dyDescent="0.25">
      <c r="A981" s="205" t="s">
        <v>3412</v>
      </c>
      <c r="B981" s="205" t="s">
        <v>3412</v>
      </c>
      <c r="C981" s="10" t="s">
        <v>354</v>
      </c>
      <c r="D981" s="172" t="s">
        <v>3412</v>
      </c>
    </row>
    <row r="982" spans="1:5" x14ac:dyDescent="0.25">
      <c r="A982" s="205" t="s">
        <v>3412</v>
      </c>
      <c r="B982" s="205" t="s">
        <v>3412</v>
      </c>
      <c r="C982" s="10" t="s">
        <v>355</v>
      </c>
      <c r="D982" s="172" t="s">
        <v>3412</v>
      </c>
    </row>
    <row r="983" spans="1:5" x14ac:dyDescent="0.25">
      <c r="A983" s="205" t="s">
        <v>3412</v>
      </c>
      <c r="B983" s="205" t="s">
        <v>3412</v>
      </c>
      <c r="C983" s="10" t="s">
        <v>399</v>
      </c>
      <c r="D983" s="172" t="s">
        <v>3412</v>
      </c>
    </row>
    <row r="984" spans="1:5" x14ac:dyDescent="0.25">
      <c r="A984" s="205" t="s">
        <v>3412</v>
      </c>
      <c r="B984" s="205" t="s">
        <v>3412</v>
      </c>
      <c r="C984" s="10" t="s">
        <v>400</v>
      </c>
      <c r="D984" s="172" t="s">
        <v>3412</v>
      </c>
    </row>
    <row r="985" spans="1:5" x14ac:dyDescent="0.25">
      <c r="A985" s="205" t="s">
        <v>3412</v>
      </c>
      <c r="B985" s="205" t="s">
        <v>3412</v>
      </c>
      <c r="C985" s="10" t="s">
        <v>1143</v>
      </c>
      <c r="D985" s="167" t="s">
        <v>1160</v>
      </c>
      <c r="E985" s="1" t="s">
        <v>1189</v>
      </c>
    </row>
    <row r="986" spans="1:5" x14ac:dyDescent="0.25">
      <c r="A986" s="36" t="s">
        <v>49</v>
      </c>
      <c r="B986" s="53" t="s">
        <v>1</v>
      </c>
      <c r="C986" s="11" t="s">
        <v>239</v>
      </c>
      <c r="D986" s="175" t="s">
        <v>3412</v>
      </c>
    </row>
    <row r="987" spans="1:5" x14ac:dyDescent="0.25">
      <c r="A987" s="177" t="s">
        <v>3412</v>
      </c>
      <c r="B987" s="206" t="s">
        <v>3412</v>
      </c>
      <c r="C987" s="11" t="s">
        <v>240</v>
      </c>
      <c r="D987" s="175" t="s">
        <v>3412</v>
      </c>
    </row>
    <row r="988" spans="1:5" x14ac:dyDescent="0.25">
      <c r="A988" s="177" t="s">
        <v>3412</v>
      </c>
      <c r="B988" s="206" t="s">
        <v>3412</v>
      </c>
      <c r="C988" s="11" t="s">
        <v>661</v>
      </c>
      <c r="D988" s="175" t="s">
        <v>3412</v>
      </c>
    </row>
    <row r="989" spans="1:5" x14ac:dyDescent="0.25">
      <c r="A989" s="177" t="s">
        <v>3412</v>
      </c>
      <c r="B989" s="206" t="s">
        <v>3412</v>
      </c>
      <c r="C989" s="11" t="s">
        <v>662</v>
      </c>
      <c r="D989" s="175" t="s">
        <v>3412</v>
      </c>
    </row>
    <row r="990" spans="1:5" x14ac:dyDescent="0.25">
      <c r="A990" s="177" t="s">
        <v>3412</v>
      </c>
      <c r="B990" s="206" t="s">
        <v>3412</v>
      </c>
      <c r="C990" s="11" t="s">
        <v>663</v>
      </c>
      <c r="D990" s="175" t="s">
        <v>3412</v>
      </c>
    </row>
    <row r="991" spans="1:5" x14ac:dyDescent="0.25">
      <c r="A991" s="177" t="s">
        <v>3412</v>
      </c>
      <c r="B991" s="206" t="s">
        <v>3412</v>
      </c>
      <c r="C991" s="11" t="s">
        <v>684</v>
      </c>
      <c r="D991" s="175" t="s">
        <v>3412</v>
      </c>
    </row>
    <row r="992" spans="1:5" x14ac:dyDescent="0.25">
      <c r="A992" s="52" t="s">
        <v>50</v>
      </c>
      <c r="B992" s="52" t="s">
        <v>1</v>
      </c>
      <c r="C992" s="10" t="s">
        <v>229</v>
      </c>
      <c r="D992" s="172" t="s">
        <v>3412</v>
      </c>
    </row>
    <row r="993" spans="1:5" x14ac:dyDescent="0.25">
      <c r="A993" s="205" t="s">
        <v>3412</v>
      </c>
      <c r="B993" s="205" t="s">
        <v>3412</v>
      </c>
      <c r="C993" s="10" t="s">
        <v>228</v>
      </c>
      <c r="D993" s="172" t="s">
        <v>3412</v>
      </c>
    </row>
    <row r="994" spans="1:5" x14ac:dyDescent="0.25">
      <c r="A994" s="205" t="s">
        <v>3412</v>
      </c>
      <c r="B994" s="205" t="s">
        <v>3412</v>
      </c>
      <c r="C994" s="10" t="s">
        <v>246</v>
      </c>
      <c r="D994" s="172" t="s">
        <v>3412</v>
      </c>
    </row>
    <row r="995" spans="1:5" x14ac:dyDescent="0.25">
      <c r="A995" s="205" t="s">
        <v>3412</v>
      </c>
      <c r="B995" s="205" t="s">
        <v>3412</v>
      </c>
      <c r="C995" s="10" t="s">
        <v>230</v>
      </c>
      <c r="D995" s="172" t="s">
        <v>3412</v>
      </c>
    </row>
    <row r="996" spans="1:5" x14ac:dyDescent="0.25">
      <c r="A996" s="205" t="s">
        <v>3412</v>
      </c>
      <c r="B996" s="205" t="s">
        <v>3412</v>
      </c>
      <c r="C996" s="10" t="s">
        <v>247</v>
      </c>
      <c r="D996" s="167" t="s">
        <v>700</v>
      </c>
    </row>
    <row r="997" spans="1:5" x14ac:dyDescent="0.25">
      <c r="A997" s="205" t="s">
        <v>3412</v>
      </c>
      <c r="B997" s="205" t="s">
        <v>3412</v>
      </c>
      <c r="C997" s="10" t="s">
        <v>102</v>
      </c>
      <c r="D997" s="172" t="s">
        <v>3412</v>
      </c>
    </row>
    <row r="998" spans="1:5" x14ac:dyDescent="0.25">
      <c r="A998" s="53" t="s">
        <v>51</v>
      </c>
      <c r="B998" s="53" t="s">
        <v>1</v>
      </c>
      <c r="C998" s="11" t="s">
        <v>750</v>
      </c>
      <c r="D998" s="175" t="s">
        <v>3412</v>
      </c>
      <c r="E998" s="1" t="s">
        <v>1190</v>
      </c>
    </row>
    <row r="999" spans="1:5" x14ac:dyDescent="0.25">
      <c r="A999" s="206" t="s">
        <v>3412</v>
      </c>
      <c r="B999" s="206" t="s">
        <v>3412</v>
      </c>
      <c r="C999" s="11" t="s">
        <v>751</v>
      </c>
      <c r="D999" s="175" t="s">
        <v>3412</v>
      </c>
    </row>
    <row r="1000" spans="1:5" x14ac:dyDescent="0.25">
      <c r="A1000" s="52" t="s">
        <v>52</v>
      </c>
      <c r="B1000" s="52" t="s">
        <v>1</v>
      </c>
      <c r="C1000" s="10" t="s">
        <v>709</v>
      </c>
      <c r="D1000" s="172" t="s">
        <v>3412</v>
      </c>
    </row>
    <row r="1001" spans="1:5" x14ac:dyDescent="0.25">
      <c r="A1001" s="205" t="s">
        <v>3412</v>
      </c>
      <c r="B1001" s="205" t="s">
        <v>3412</v>
      </c>
      <c r="C1001" s="10" t="s">
        <v>710</v>
      </c>
      <c r="D1001" s="172" t="s">
        <v>3412</v>
      </c>
    </row>
    <row r="1002" spans="1:5" x14ac:dyDescent="0.25">
      <c r="A1002" s="205" t="s">
        <v>3412</v>
      </c>
      <c r="B1002" s="205" t="s">
        <v>3412</v>
      </c>
      <c r="C1002" s="10" t="s">
        <v>711</v>
      </c>
      <c r="D1002" s="172" t="s">
        <v>3412</v>
      </c>
    </row>
    <row r="1003" spans="1:5" x14ac:dyDescent="0.25">
      <c r="A1003" s="205" t="s">
        <v>3412</v>
      </c>
      <c r="B1003" s="205" t="s">
        <v>3412</v>
      </c>
      <c r="C1003" s="10" t="s">
        <v>1187</v>
      </c>
      <c r="D1003" s="172" t="s">
        <v>3412</v>
      </c>
      <c r="E1003" s="1" t="s">
        <v>1189</v>
      </c>
    </row>
    <row r="1004" spans="1:5" x14ac:dyDescent="0.25">
      <c r="A1004" s="205" t="s">
        <v>3412</v>
      </c>
      <c r="B1004" s="205" t="s">
        <v>3412</v>
      </c>
      <c r="C1004" s="10" t="s">
        <v>712</v>
      </c>
      <c r="D1004" s="172" t="s">
        <v>3412</v>
      </c>
    </row>
    <row r="1005" spans="1:5" x14ac:dyDescent="0.25">
      <c r="A1005" s="205" t="s">
        <v>3412</v>
      </c>
      <c r="B1005" s="205" t="s">
        <v>3412</v>
      </c>
      <c r="C1005" s="10" t="s">
        <v>713</v>
      </c>
      <c r="D1005" s="172" t="s">
        <v>3412</v>
      </c>
    </row>
    <row r="1006" spans="1:5" x14ac:dyDescent="0.25">
      <c r="A1006" s="205" t="s">
        <v>3412</v>
      </c>
      <c r="B1006" s="205" t="s">
        <v>3412</v>
      </c>
      <c r="C1006" s="10" t="s">
        <v>1186</v>
      </c>
      <c r="D1006" s="172" t="s">
        <v>3412</v>
      </c>
      <c r="E1006" s="1" t="s">
        <v>1189</v>
      </c>
    </row>
    <row r="1007" spans="1:5" x14ac:dyDescent="0.25">
      <c r="A1007" s="205" t="s">
        <v>3412</v>
      </c>
      <c r="B1007" s="205" t="s">
        <v>3412</v>
      </c>
      <c r="C1007" s="10" t="s">
        <v>714</v>
      </c>
      <c r="D1007" s="172" t="s">
        <v>3412</v>
      </c>
    </row>
    <row r="1008" spans="1:5" x14ac:dyDescent="0.25">
      <c r="A1008" s="205" t="s">
        <v>3412</v>
      </c>
      <c r="B1008" s="205" t="s">
        <v>3412</v>
      </c>
      <c r="C1008" s="10" t="s">
        <v>715</v>
      </c>
      <c r="D1008" s="172" t="s">
        <v>3412</v>
      </c>
    </row>
    <row r="1009" spans="1:4" x14ac:dyDescent="0.25">
      <c r="A1009" s="205" t="s">
        <v>3412</v>
      </c>
      <c r="B1009" s="205" t="s">
        <v>3412</v>
      </c>
      <c r="C1009" s="10" t="s">
        <v>716</v>
      </c>
      <c r="D1009" s="172" t="s">
        <v>3412</v>
      </c>
    </row>
    <row r="1010" spans="1:4" x14ac:dyDescent="0.25">
      <c r="A1010" s="205" t="s">
        <v>3412</v>
      </c>
      <c r="B1010" s="205" t="s">
        <v>3412</v>
      </c>
      <c r="C1010" s="10" t="s">
        <v>717</v>
      </c>
      <c r="D1010" s="172" t="s">
        <v>3412</v>
      </c>
    </row>
    <row r="1011" spans="1:4" x14ac:dyDescent="0.25">
      <c r="A1011" s="205" t="s">
        <v>3412</v>
      </c>
      <c r="B1011" s="205" t="s">
        <v>3412</v>
      </c>
      <c r="C1011" s="10" t="s">
        <v>718</v>
      </c>
      <c r="D1011" s="172" t="s">
        <v>3412</v>
      </c>
    </row>
    <row r="1012" spans="1:4" x14ac:dyDescent="0.25">
      <c r="A1012" s="205" t="s">
        <v>3412</v>
      </c>
      <c r="B1012" s="205" t="s">
        <v>3412</v>
      </c>
      <c r="C1012" s="10" t="s">
        <v>1188</v>
      </c>
      <c r="D1012" s="172" t="s">
        <v>3412</v>
      </c>
    </row>
    <row r="1013" spans="1:4" x14ac:dyDescent="0.25">
      <c r="A1013" s="205" t="s">
        <v>3412</v>
      </c>
      <c r="B1013" s="205" t="s">
        <v>3412</v>
      </c>
      <c r="C1013" s="10" t="s">
        <v>719</v>
      </c>
      <c r="D1013" s="172" t="s">
        <v>3412</v>
      </c>
    </row>
    <row r="1014" spans="1:4" x14ac:dyDescent="0.25">
      <c r="A1014" s="205" t="s">
        <v>3412</v>
      </c>
      <c r="B1014" s="205" t="s">
        <v>3412</v>
      </c>
      <c r="C1014" s="10" t="s">
        <v>720</v>
      </c>
      <c r="D1014" s="172" t="s">
        <v>3412</v>
      </c>
    </row>
    <row r="1015" spans="1:4" x14ac:dyDescent="0.25">
      <c r="A1015" s="205" t="s">
        <v>3412</v>
      </c>
      <c r="B1015" s="205" t="s">
        <v>3412</v>
      </c>
      <c r="C1015" s="10" t="s">
        <v>721</v>
      </c>
      <c r="D1015" s="172" t="s">
        <v>3412</v>
      </c>
    </row>
    <row r="1016" spans="1:4" x14ac:dyDescent="0.25">
      <c r="A1016" s="205" t="s">
        <v>3412</v>
      </c>
      <c r="B1016" s="205" t="s">
        <v>3412</v>
      </c>
      <c r="C1016" s="10" t="s">
        <v>722</v>
      </c>
      <c r="D1016" s="172" t="s">
        <v>3412</v>
      </c>
    </row>
    <row r="1017" spans="1:4" x14ac:dyDescent="0.25">
      <c r="A1017" s="205" t="s">
        <v>3412</v>
      </c>
      <c r="B1017" s="205" t="s">
        <v>3412</v>
      </c>
      <c r="C1017" s="10" t="s">
        <v>723</v>
      </c>
      <c r="D1017" s="172" t="s">
        <v>3412</v>
      </c>
    </row>
    <row r="1018" spans="1:4" x14ac:dyDescent="0.25">
      <c r="A1018" s="205" t="s">
        <v>3412</v>
      </c>
      <c r="B1018" s="205" t="s">
        <v>3412</v>
      </c>
      <c r="C1018" s="10" t="s">
        <v>724</v>
      </c>
      <c r="D1018" s="172" t="s">
        <v>3412</v>
      </c>
    </row>
    <row r="1019" spans="1:4" x14ac:dyDescent="0.25">
      <c r="A1019" s="205" t="s">
        <v>3412</v>
      </c>
      <c r="B1019" s="205" t="s">
        <v>3412</v>
      </c>
      <c r="C1019" s="10" t="s">
        <v>725</v>
      </c>
      <c r="D1019" s="172" t="s">
        <v>3412</v>
      </c>
    </row>
    <row r="1020" spans="1:4" x14ac:dyDescent="0.25">
      <c r="A1020" s="205" t="s">
        <v>3412</v>
      </c>
      <c r="B1020" s="205" t="s">
        <v>3412</v>
      </c>
      <c r="C1020" s="10" t="s">
        <v>726</v>
      </c>
      <c r="D1020" s="172" t="s">
        <v>3412</v>
      </c>
    </row>
    <row r="1021" spans="1:4" x14ac:dyDescent="0.25">
      <c r="A1021" s="205" t="s">
        <v>3412</v>
      </c>
      <c r="B1021" s="205" t="s">
        <v>3412</v>
      </c>
      <c r="C1021" s="10" t="s">
        <v>727</v>
      </c>
      <c r="D1021" s="172" t="s">
        <v>3412</v>
      </c>
    </row>
    <row r="1022" spans="1:4" x14ac:dyDescent="0.25">
      <c r="A1022" s="205" t="s">
        <v>3412</v>
      </c>
      <c r="B1022" s="205" t="s">
        <v>3412</v>
      </c>
      <c r="C1022" s="10" t="s">
        <v>935</v>
      </c>
      <c r="D1022" s="172" t="s">
        <v>3412</v>
      </c>
    </row>
    <row r="1023" spans="1:4" x14ac:dyDescent="0.25">
      <c r="A1023" s="205" t="s">
        <v>3412</v>
      </c>
      <c r="B1023" s="205" t="s">
        <v>3412</v>
      </c>
      <c r="C1023" s="10" t="s">
        <v>728</v>
      </c>
      <c r="D1023" s="172" t="s">
        <v>3412</v>
      </c>
    </row>
    <row r="1024" spans="1:4" x14ac:dyDescent="0.25">
      <c r="A1024" s="205" t="s">
        <v>3412</v>
      </c>
      <c r="B1024" s="205" t="s">
        <v>3412</v>
      </c>
      <c r="C1024" s="10" t="s">
        <v>729</v>
      </c>
      <c r="D1024" s="172" t="s">
        <v>3412</v>
      </c>
    </row>
    <row r="1025" spans="1:5" x14ac:dyDescent="0.25">
      <c r="A1025" s="205" t="s">
        <v>3412</v>
      </c>
      <c r="B1025" s="205" t="s">
        <v>3412</v>
      </c>
      <c r="C1025" s="10" t="s">
        <v>730</v>
      </c>
      <c r="D1025" s="172" t="s">
        <v>3412</v>
      </c>
    </row>
    <row r="1026" spans="1:5" x14ac:dyDescent="0.25">
      <c r="A1026" s="205" t="s">
        <v>3412</v>
      </c>
      <c r="B1026" s="205" t="s">
        <v>3412</v>
      </c>
      <c r="C1026" s="10" t="s">
        <v>731</v>
      </c>
      <c r="D1026" s="172" t="s">
        <v>3412</v>
      </c>
    </row>
    <row r="1027" spans="1:5" x14ac:dyDescent="0.25">
      <c r="A1027" s="205" t="s">
        <v>3412</v>
      </c>
      <c r="B1027" s="205" t="s">
        <v>3412</v>
      </c>
      <c r="C1027" s="10" t="s">
        <v>732</v>
      </c>
      <c r="D1027" s="172" t="s">
        <v>3412</v>
      </c>
    </row>
    <row r="1028" spans="1:5" x14ac:dyDescent="0.25">
      <c r="A1028" s="205" t="s">
        <v>3412</v>
      </c>
      <c r="B1028" s="205" t="s">
        <v>3412</v>
      </c>
      <c r="C1028" s="10" t="s">
        <v>733</v>
      </c>
      <c r="D1028" s="172" t="s">
        <v>3412</v>
      </c>
    </row>
    <row r="1029" spans="1:5" x14ac:dyDescent="0.25">
      <c r="A1029" s="205" t="s">
        <v>3412</v>
      </c>
      <c r="B1029" s="205" t="s">
        <v>3412</v>
      </c>
      <c r="C1029" s="10" t="s">
        <v>734</v>
      </c>
      <c r="D1029" s="172" t="s">
        <v>3412</v>
      </c>
    </row>
    <row r="1030" spans="1:5" x14ac:dyDescent="0.25">
      <c r="A1030" s="205" t="s">
        <v>3412</v>
      </c>
      <c r="B1030" s="205" t="s">
        <v>3412</v>
      </c>
      <c r="C1030" s="10" t="s">
        <v>735</v>
      </c>
      <c r="D1030" s="172" t="s">
        <v>3412</v>
      </c>
    </row>
    <row r="1031" spans="1:5" x14ac:dyDescent="0.25">
      <c r="A1031" s="205" t="s">
        <v>3412</v>
      </c>
      <c r="B1031" s="205" t="s">
        <v>3412</v>
      </c>
      <c r="C1031" s="10" t="s">
        <v>736</v>
      </c>
      <c r="D1031" s="172" t="s">
        <v>3412</v>
      </c>
      <c r="E1031" s="1" t="s">
        <v>1189</v>
      </c>
    </row>
    <row r="1032" spans="1:5" x14ac:dyDescent="0.25">
      <c r="A1032" s="205" t="s">
        <v>3412</v>
      </c>
      <c r="B1032" s="205" t="s">
        <v>3412</v>
      </c>
      <c r="C1032" s="10" t="s">
        <v>737</v>
      </c>
      <c r="D1032" s="172" t="s">
        <v>3412</v>
      </c>
    </row>
    <row r="1033" spans="1:5" x14ac:dyDescent="0.25">
      <c r="A1033" s="205" t="s">
        <v>3412</v>
      </c>
      <c r="B1033" s="205" t="s">
        <v>3412</v>
      </c>
      <c r="C1033" s="10" t="s">
        <v>102</v>
      </c>
      <c r="D1033" s="172" t="s">
        <v>3412</v>
      </c>
    </row>
    <row r="1034" spans="1:5" x14ac:dyDescent="0.25">
      <c r="A1034" s="21" t="s">
        <v>506</v>
      </c>
      <c r="B1034" s="21" t="s">
        <v>1</v>
      </c>
      <c r="C1034" s="11" t="s">
        <v>472</v>
      </c>
      <c r="D1034" s="175" t="s">
        <v>3412</v>
      </c>
      <c r="E1034" s="1" t="s">
        <v>1190</v>
      </c>
    </row>
    <row r="1035" spans="1:5" x14ac:dyDescent="0.25">
      <c r="A1035" s="181" t="s">
        <v>3412</v>
      </c>
      <c r="B1035" s="181" t="s">
        <v>3412</v>
      </c>
      <c r="C1035" s="11" t="s">
        <v>473</v>
      </c>
      <c r="D1035" s="175" t="s">
        <v>3412</v>
      </c>
    </row>
    <row r="1036" spans="1:5" x14ac:dyDescent="0.25">
      <c r="A1036" s="181" t="s">
        <v>3412</v>
      </c>
      <c r="B1036" s="181" t="s">
        <v>3412</v>
      </c>
      <c r="C1036" s="11" t="s">
        <v>102</v>
      </c>
      <c r="D1036" s="175" t="s">
        <v>3412</v>
      </c>
    </row>
    <row r="1037" spans="1:5" x14ac:dyDescent="0.25">
      <c r="A1037" s="52" t="s">
        <v>790</v>
      </c>
      <c r="B1037" s="52" t="s">
        <v>1</v>
      </c>
      <c r="C1037" s="10" t="s">
        <v>248</v>
      </c>
      <c r="D1037" s="172" t="s">
        <v>3412</v>
      </c>
    </row>
    <row r="1038" spans="1:5" x14ac:dyDescent="0.25">
      <c r="A1038" s="205" t="s">
        <v>3412</v>
      </c>
      <c r="B1038" s="205" t="s">
        <v>3412</v>
      </c>
      <c r="C1038" s="10" t="s">
        <v>670</v>
      </c>
      <c r="D1038" s="167" t="s">
        <v>671</v>
      </c>
    </row>
    <row r="1039" spans="1:5" x14ac:dyDescent="0.25">
      <c r="A1039" s="205" t="s">
        <v>3412</v>
      </c>
      <c r="B1039" s="205" t="s">
        <v>3412</v>
      </c>
      <c r="C1039" s="10" t="s">
        <v>668</v>
      </c>
      <c r="D1039" s="167" t="s">
        <v>673</v>
      </c>
    </row>
    <row r="1040" spans="1:5" x14ac:dyDescent="0.25">
      <c r="A1040" s="205" t="s">
        <v>3412</v>
      </c>
      <c r="B1040" s="205" t="s">
        <v>3412</v>
      </c>
      <c r="C1040" s="10" t="s">
        <v>669</v>
      </c>
      <c r="D1040" s="167" t="s">
        <v>672</v>
      </c>
    </row>
    <row r="1044" spans="4:4" x14ac:dyDescent="0.25">
      <c r="D1044" s="25"/>
    </row>
    <row r="1045" spans="4:4" x14ac:dyDescent="0.25">
      <c r="D1045" s="25"/>
    </row>
    <row r="1046" spans="4:4" x14ac:dyDescent="0.25">
      <c r="D1046" s="25"/>
    </row>
    <row r="1047" spans="4:4" x14ac:dyDescent="0.25">
      <c r="D1047" s="25"/>
    </row>
    <row r="1072" spans="3:3" x14ac:dyDescent="0.25">
      <c r="C1072" s="1"/>
    </row>
    <row r="1073" spans="1:3" x14ac:dyDescent="0.25">
      <c r="C1073" s="1"/>
    </row>
    <row r="1074" spans="1:3" x14ac:dyDescent="0.25">
      <c r="A1074" s="55"/>
      <c r="C1074" s="1"/>
    </row>
    <row r="1076" spans="1:3" x14ac:dyDescent="0.25">
      <c r="C1076" s="25" t="s">
        <v>429</v>
      </c>
    </row>
    <row r="1077" spans="1:3" x14ac:dyDescent="0.25">
      <c r="C1077" s="25" t="s">
        <v>2</v>
      </c>
    </row>
    <row r="1078" spans="1:3" x14ac:dyDescent="0.25">
      <c r="C1078" s="25" t="s">
        <v>432</v>
      </c>
    </row>
    <row r="1079" spans="1:3" x14ac:dyDescent="0.25">
      <c r="C1079" s="25" t="s">
        <v>430</v>
      </c>
    </row>
    <row r="1081" spans="1:3" x14ac:dyDescent="0.25">
      <c r="C1081" s="25" t="s">
        <v>429</v>
      </c>
    </row>
    <row r="1082" spans="1:3" x14ac:dyDescent="0.25">
      <c r="C1082" s="25" t="s">
        <v>2</v>
      </c>
    </row>
    <row r="1083" spans="1:3" x14ac:dyDescent="0.25">
      <c r="C1083" s="25" t="s">
        <v>432</v>
      </c>
    </row>
    <row r="1084" spans="1:3" x14ac:dyDescent="0.25">
      <c r="C1084" s="25" t="s">
        <v>430</v>
      </c>
    </row>
    <row r="1085" spans="1:3" x14ac:dyDescent="0.25">
      <c r="C1085" s="25" t="s">
        <v>783</v>
      </c>
    </row>
    <row r="1087" spans="1:3" x14ac:dyDescent="0.25">
      <c r="C1087" s="25" t="s">
        <v>429</v>
      </c>
    </row>
    <row r="1088" spans="1:3" x14ac:dyDescent="0.25">
      <c r="C1088" s="25" t="s">
        <v>2</v>
      </c>
    </row>
    <row r="1089" spans="3:3" x14ac:dyDescent="0.25">
      <c r="C1089" s="25" t="s">
        <v>430</v>
      </c>
    </row>
    <row r="1091" spans="3:3" x14ac:dyDescent="0.25">
      <c r="C1091" s="25" t="s">
        <v>791</v>
      </c>
    </row>
    <row r="1092" spans="3:3" x14ac:dyDescent="0.25">
      <c r="C1092" s="25" t="s">
        <v>102</v>
      </c>
    </row>
    <row r="1094" spans="3:3" x14ac:dyDescent="0.25">
      <c r="C1094" s="25" t="s">
        <v>156</v>
      </c>
    </row>
    <row r="1095" spans="3:3" x14ac:dyDescent="0.25">
      <c r="C1095" s="25" t="s">
        <v>681</v>
      </c>
    </row>
    <row r="1096" spans="3:3" x14ac:dyDescent="0.25">
      <c r="C1096" s="25" t="s">
        <v>680</v>
      </c>
    </row>
    <row r="1097" spans="3:3" x14ac:dyDescent="0.25">
      <c r="C1097" s="25" t="s">
        <v>79</v>
      </c>
    </row>
    <row r="1098" spans="3:3" x14ac:dyDescent="0.25">
      <c r="C1098" s="25" t="s">
        <v>381</v>
      </c>
    </row>
    <row r="1099" spans="3:3" x14ac:dyDescent="0.25">
      <c r="C1099" s="25" t="s">
        <v>72</v>
      </c>
    </row>
    <row r="1100" spans="3:3" x14ac:dyDescent="0.25">
      <c r="C1100" s="25" t="s">
        <v>97</v>
      </c>
    </row>
    <row r="1101" spans="3:3" x14ac:dyDescent="0.25">
      <c r="C1101" s="25" t="s">
        <v>98</v>
      </c>
    </row>
    <row r="1102" spans="3:3" x14ac:dyDescent="0.25">
      <c r="C1102" s="25" t="s">
        <v>377</v>
      </c>
    </row>
    <row r="1103" spans="3:3" x14ac:dyDescent="0.25">
      <c r="C1103" s="25" t="s">
        <v>382</v>
      </c>
    </row>
    <row r="1104" spans="3:3" x14ac:dyDescent="0.25">
      <c r="C1104" s="25" t="s">
        <v>163</v>
      </c>
    </row>
    <row r="1105" spans="3:3" x14ac:dyDescent="0.25">
      <c r="C1105" s="25" t="s">
        <v>102</v>
      </c>
    </row>
    <row r="1108" spans="3:3" x14ac:dyDescent="0.25">
      <c r="C1108" s="25" t="s">
        <v>302</v>
      </c>
    </row>
    <row r="1109" spans="3:3" x14ac:dyDescent="0.25">
      <c r="C1109" s="25" t="s">
        <v>303</v>
      </c>
    </row>
    <row r="1110" spans="3:3" x14ac:dyDescent="0.25">
      <c r="C1110" s="25" t="s">
        <v>301</v>
      </c>
    </row>
    <row r="1111" spans="3:3" x14ac:dyDescent="0.25">
      <c r="C1111" s="25" t="s">
        <v>102</v>
      </c>
    </row>
    <row r="1113" spans="3:3" x14ac:dyDescent="0.25">
      <c r="C1113" s="25" t="s">
        <v>76</v>
      </c>
    </row>
    <row r="1114" spans="3:3" x14ac:dyDescent="0.25">
      <c r="C1114" s="25" t="s">
        <v>88</v>
      </c>
    </row>
    <row r="1115" spans="3:3" x14ac:dyDescent="0.25">
      <c r="C1115" s="25" t="s">
        <v>78</v>
      </c>
    </row>
    <row r="1116" spans="3:3" x14ac:dyDescent="0.25">
      <c r="C1116" s="25" t="s">
        <v>102</v>
      </c>
    </row>
    <row r="1118" spans="3:3" x14ac:dyDescent="0.25">
      <c r="C1118" s="25" t="s">
        <v>821</v>
      </c>
    </row>
    <row r="1119" spans="3:3" x14ac:dyDescent="0.25">
      <c r="C1119" s="25" t="s">
        <v>822</v>
      </c>
    </row>
    <row r="1121" spans="3:3" x14ac:dyDescent="0.25">
      <c r="C1121" s="25" t="s">
        <v>821</v>
      </c>
    </row>
    <row r="1122" spans="3:3" x14ac:dyDescent="0.25">
      <c r="C1122" s="25" t="s">
        <v>54</v>
      </c>
    </row>
    <row r="1123" spans="3:3" x14ac:dyDescent="0.25">
      <c r="C1123" s="25" t="s">
        <v>69</v>
      </c>
    </row>
    <row r="1124" spans="3:3" x14ac:dyDescent="0.25">
      <c r="C1124" s="25" t="s">
        <v>624</v>
      </c>
    </row>
    <row r="1125" spans="3:3" x14ac:dyDescent="0.25">
      <c r="C1125" s="25" t="s">
        <v>955</v>
      </c>
    </row>
    <row r="1126" spans="3:3" x14ac:dyDescent="0.25">
      <c r="C1126" s="25" t="s">
        <v>102</v>
      </c>
    </row>
    <row r="1129" spans="3:3" x14ac:dyDescent="0.25">
      <c r="C1129" s="25" t="s">
        <v>414</v>
      </c>
    </row>
    <row r="1130" spans="3:3" x14ac:dyDescent="0.25">
      <c r="C1130" s="25" t="s">
        <v>262</v>
      </c>
    </row>
    <row r="1131" spans="3:3" x14ac:dyDescent="0.25">
      <c r="C1131" s="25" t="s">
        <v>653</v>
      </c>
    </row>
    <row r="1132" spans="3:3" x14ac:dyDescent="0.25">
      <c r="C1132" s="25" t="s">
        <v>156</v>
      </c>
    </row>
    <row r="1133" spans="3:3" x14ac:dyDescent="0.25">
      <c r="C1133" s="25" t="s">
        <v>647</v>
      </c>
    </row>
    <row r="1134" spans="3:3" x14ac:dyDescent="0.25">
      <c r="C1134" s="25" t="s">
        <v>649</v>
      </c>
    </row>
    <row r="1135" spans="3:3" x14ac:dyDescent="0.25">
      <c r="C1135" s="25" t="s">
        <v>66</v>
      </c>
    </row>
    <row r="1136" spans="3:3" x14ac:dyDescent="0.25">
      <c r="C1136" s="25" t="s">
        <v>269</v>
      </c>
    </row>
    <row r="1137" spans="3:3" x14ac:dyDescent="0.25">
      <c r="C1137" s="25" t="s">
        <v>654</v>
      </c>
    </row>
    <row r="1138" spans="3:3" x14ac:dyDescent="0.25">
      <c r="C1138" s="25" t="s">
        <v>140</v>
      </c>
    </row>
    <row r="1139" spans="3:3" x14ac:dyDescent="0.25">
      <c r="C1139" s="25" t="s">
        <v>256</v>
      </c>
    </row>
    <row r="1140" spans="3:3" x14ac:dyDescent="0.25">
      <c r="C1140" s="25" t="s">
        <v>122</v>
      </c>
    </row>
    <row r="1141" spans="3:3" x14ac:dyDescent="0.25">
      <c r="C1141" s="25" t="s">
        <v>270</v>
      </c>
    </row>
    <row r="1142" spans="3:3" x14ac:dyDescent="0.25">
      <c r="C1142" s="25" t="s">
        <v>708</v>
      </c>
    </row>
    <row r="1143" spans="3:3" x14ac:dyDescent="0.25">
      <c r="C1143" s="25" t="s">
        <v>1161</v>
      </c>
    </row>
    <row r="1144" spans="3:3" x14ac:dyDescent="0.25">
      <c r="C1144" s="25" t="s">
        <v>267</v>
      </c>
    </row>
    <row r="1145" spans="3:3" x14ac:dyDescent="0.25">
      <c r="C1145" s="25" t="s">
        <v>264</v>
      </c>
    </row>
    <row r="1146" spans="3:3" x14ac:dyDescent="0.25">
      <c r="C1146" s="25" t="s">
        <v>265</v>
      </c>
    </row>
    <row r="1147" spans="3:3" x14ac:dyDescent="0.25">
      <c r="C1147" s="25" t="s">
        <v>254</v>
      </c>
    </row>
    <row r="1148" spans="3:3" x14ac:dyDescent="0.25">
      <c r="C1148" s="25" t="s">
        <v>261</v>
      </c>
    </row>
    <row r="1149" spans="3:3" x14ac:dyDescent="0.25">
      <c r="C1149" s="25" t="s">
        <v>71</v>
      </c>
    </row>
    <row r="1150" spans="3:3" x14ac:dyDescent="0.25">
      <c r="C1150" s="25" t="s">
        <v>259</v>
      </c>
    </row>
    <row r="1151" spans="3:3" x14ac:dyDescent="0.25">
      <c r="C1151" s="25" t="s">
        <v>75</v>
      </c>
    </row>
    <row r="1152" spans="3:3" x14ac:dyDescent="0.25">
      <c r="C1152" s="25" t="s">
        <v>263</v>
      </c>
    </row>
    <row r="1153" spans="3:3" x14ac:dyDescent="0.25">
      <c r="C1153" s="25" t="s">
        <v>651</v>
      </c>
    </row>
    <row r="1154" spans="3:3" x14ac:dyDescent="0.25">
      <c r="C1154" s="25" t="s">
        <v>652</v>
      </c>
    </row>
    <row r="1155" spans="3:3" x14ac:dyDescent="0.25">
      <c r="C1155" s="25" t="s">
        <v>266</v>
      </c>
    </row>
    <row r="1156" spans="3:3" x14ac:dyDescent="0.25">
      <c r="C1156" s="25" t="s">
        <v>85</v>
      </c>
    </row>
    <row r="1157" spans="3:3" x14ac:dyDescent="0.25">
      <c r="C1157" s="25" t="s">
        <v>648</v>
      </c>
    </row>
    <row r="1158" spans="3:3" x14ac:dyDescent="0.25">
      <c r="C1158" s="25" t="s">
        <v>646</v>
      </c>
    </row>
    <row r="1159" spans="3:3" x14ac:dyDescent="0.25">
      <c r="C1159" s="25" t="s">
        <v>656</v>
      </c>
    </row>
    <row r="1160" spans="3:3" x14ac:dyDescent="0.25">
      <c r="C1160" s="25" t="s">
        <v>255</v>
      </c>
    </row>
    <row r="1161" spans="3:3" x14ac:dyDescent="0.25">
      <c r="C1161" s="25" t="s">
        <v>738</v>
      </c>
    </row>
    <row r="1162" spans="3:3" x14ac:dyDescent="0.25">
      <c r="C1162" s="25" t="s">
        <v>34</v>
      </c>
    </row>
    <row r="1163" spans="3:3" ht="14.4" customHeight="1" x14ac:dyDescent="0.25">
      <c r="C1163" s="25" t="s">
        <v>645</v>
      </c>
    </row>
    <row r="1164" spans="3:3" x14ac:dyDescent="0.25">
      <c r="C1164" s="25" t="s">
        <v>650</v>
      </c>
    </row>
    <row r="1165" spans="3:3" x14ac:dyDescent="0.25">
      <c r="C1165" s="25" t="s">
        <v>252</v>
      </c>
    </row>
    <row r="1166" spans="3:3" x14ac:dyDescent="0.25">
      <c r="C1166" s="25" t="s">
        <v>258</v>
      </c>
    </row>
    <row r="1167" spans="3:3" x14ac:dyDescent="0.25">
      <c r="C1167" s="25" t="s">
        <v>257</v>
      </c>
    </row>
    <row r="1168" spans="3:3" x14ac:dyDescent="0.25">
      <c r="C1168" s="25" t="s">
        <v>253</v>
      </c>
    </row>
    <row r="1169" spans="3:3" x14ac:dyDescent="0.25">
      <c r="C1169" s="25" t="s">
        <v>260</v>
      </c>
    </row>
    <row r="1170" spans="3:3" x14ac:dyDescent="0.25">
      <c r="C1170" s="25" t="s">
        <v>102</v>
      </c>
    </row>
    <row r="1171" spans="3:3" x14ac:dyDescent="0.25">
      <c r="C1171" s="25" t="s">
        <v>878</v>
      </c>
    </row>
    <row r="1172" spans="3:3" x14ac:dyDescent="0.25">
      <c r="C1172" s="25" t="s">
        <v>879</v>
      </c>
    </row>
    <row r="1173" spans="3:3" x14ac:dyDescent="0.25">
      <c r="C1173" s="25" t="s">
        <v>880</v>
      </c>
    </row>
    <row r="1174" spans="3:3" x14ac:dyDescent="0.25">
      <c r="C1174" s="25" t="s">
        <v>881</v>
      </c>
    </row>
    <row r="1175" spans="3:3" x14ac:dyDescent="0.25">
      <c r="C1175" s="25" t="s">
        <v>882</v>
      </c>
    </row>
    <row r="1176" spans="3:3" x14ac:dyDescent="0.25">
      <c r="C1176" s="25" t="s">
        <v>883</v>
      </c>
    </row>
    <row r="1177" spans="3:3" x14ac:dyDescent="0.25">
      <c r="C1177" s="25" t="s">
        <v>884</v>
      </c>
    </row>
    <row r="1178" spans="3:3" x14ac:dyDescent="0.25">
      <c r="C1178" s="25" t="s">
        <v>885</v>
      </c>
    </row>
    <row r="1179" spans="3:3" x14ac:dyDescent="0.25">
      <c r="C1179" s="25" t="s">
        <v>886</v>
      </c>
    </row>
    <row r="1180" spans="3:3" x14ac:dyDescent="0.25">
      <c r="C1180" s="25" t="s">
        <v>887</v>
      </c>
    </row>
    <row r="1181" spans="3:3" x14ac:dyDescent="0.25">
      <c r="C1181" s="25" t="s">
        <v>888</v>
      </c>
    </row>
    <row r="1182" spans="3:3" x14ac:dyDescent="0.25">
      <c r="C1182" s="25" t="s">
        <v>889</v>
      </c>
    </row>
    <row r="1183" spans="3:3" x14ac:dyDescent="0.25">
      <c r="C1183" s="25" t="s">
        <v>890</v>
      </c>
    </row>
    <row r="1184" spans="3:3" x14ac:dyDescent="0.25">
      <c r="C1184" s="25" t="s">
        <v>891</v>
      </c>
    </row>
    <row r="1185" spans="3:3" x14ac:dyDescent="0.25">
      <c r="C1185" s="25" t="s">
        <v>892</v>
      </c>
    </row>
    <row r="1186" spans="3:3" x14ac:dyDescent="0.25">
      <c r="C1186" s="25" t="s">
        <v>893</v>
      </c>
    </row>
    <row r="1187" spans="3:3" x14ac:dyDescent="0.25">
      <c r="C1187" s="25" t="s">
        <v>877</v>
      </c>
    </row>
    <row r="1188" spans="3:3" x14ac:dyDescent="0.25">
      <c r="C1188" s="25" t="s">
        <v>1144</v>
      </c>
    </row>
    <row r="1189" spans="3:3" x14ac:dyDescent="0.25">
      <c r="C1189" s="25" t="s">
        <v>1145</v>
      </c>
    </row>
    <row r="1190" spans="3:3" x14ac:dyDescent="0.25">
      <c r="C1190" s="25" t="s">
        <v>1146</v>
      </c>
    </row>
    <row r="1191" spans="3:3" x14ac:dyDescent="0.25">
      <c r="C1191" s="25" t="s">
        <v>894</v>
      </c>
    </row>
    <row r="1192" spans="3:3" x14ac:dyDescent="0.25">
      <c r="C1192" s="25" t="s">
        <v>1147</v>
      </c>
    </row>
    <row r="1193" spans="3:3" x14ac:dyDescent="0.25">
      <c r="C1193" s="25" t="s">
        <v>895</v>
      </c>
    </row>
    <row r="1194" spans="3:3" x14ac:dyDescent="0.25">
      <c r="C1194" s="25" t="s">
        <v>896</v>
      </c>
    </row>
    <row r="1195" spans="3:3" x14ac:dyDescent="0.25">
      <c r="C1195" s="25" t="s">
        <v>897</v>
      </c>
    </row>
    <row r="1196" spans="3:3" x14ac:dyDescent="0.25">
      <c r="C1196" s="25" t="s">
        <v>898</v>
      </c>
    </row>
    <row r="1197" spans="3:3" x14ac:dyDescent="0.25">
      <c r="C1197" s="25" t="s">
        <v>899</v>
      </c>
    </row>
    <row r="1198" spans="3:3" x14ac:dyDescent="0.25">
      <c r="C1198" s="25" t="s">
        <v>900</v>
      </c>
    </row>
    <row r="1199" spans="3:3" x14ac:dyDescent="0.25">
      <c r="C1199" s="25" t="s">
        <v>873</v>
      </c>
    </row>
    <row r="1200" spans="3:3" x14ac:dyDescent="0.25">
      <c r="C1200" s="25" t="s">
        <v>1148</v>
      </c>
    </row>
    <row r="1201" spans="3:3" x14ac:dyDescent="0.25">
      <c r="C1201" s="25" t="s">
        <v>901</v>
      </c>
    </row>
    <row r="1202" spans="3:3" x14ac:dyDescent="0.25">
      <c r="C1202" s="25" t="s">
        <v>1149</v>
      </c>
    </row>
    <row r="1203" spans="3:3" x14ac:dyDescent="0.25">
      <c r="C1203" s="25" t="s">
        <v>902</v>
      </c>
    </row>
    <row r="1204" spans="3:3" x14ac:dyDescent="0.25">
      <c r="C1204" s="25" t="s">
        <v>903</v>
      </c>
    </row>
    <row r="1205" spans="3:3" x14ac:dyDescent="0.25">
      <c r="C1205" s="25" t="s">
        <v>904</v>
      </c>
    </row>
    <row r="1206" spans="3:3" x14ac:dyDescent="0.25">
      <c r="C1206" s="25" t="s">
        <v>905</v>
      </c>
    </row>
    <row r="1207" spans="3:3" x14ac:dyDescent="0.25">
      <c r="C1207" s="25" t="s">
        <v>1150</v>
      </c>
    </row>
    <row r="1208" spans="3:3" x14ac:dyDescent="0.25">
      <c r="C1208" s="25" t="s">
        <v>906</v>
      </c>
    </row>
    <row r="1209" spans="3:3" x14ac:dyDescent="0.25">
      <c r="C1209" s="25" t="s">
        <v>907</v>
      </c>
    </row>
    <row r="1210" spans="3:3" x14ac:dyDescent="0.25">
      <c r="C1210" s="25" t="s">
        <v>908</v>
      </c>
    </row>
    <row r="1211" spans="3:3" x14ac:dyDescent="0.25">
      <c r="C1211" s="25" t="s">
        <v>909</v>
      </c>
    </row>
    <row r="1212" spans="3:3" x14ac:dyDescent="0.25">
      <c r="C1212" s="25" t="s">
        <v>910</v>
      </c>
    </row>
    <row r="1213" spans="3:3" x14ac:dyDescent="0.25">
      <c r="C1213" s="25" t="s">
        <v>911</v>
      </c>
    </row>
    <row r="1214" spans="3:3" x14ac:dyDescent="0.25">
      <c r="C1214" s="25" t="s">
        <v>195</v>
      </c>
    </row>
    <row r="1215" spans="3:3" x14ac:dyDescent="0.25">
      <c r="C1215" s="25" t="s">
        <v>1151</v>
      </c>
    </row>
    <row r="1216" spans="3:3" x14ac:dyDescent="0.25">
      <c r="C1216" s="25" t="s">
        <v>912</v>
      </c>
    </row>
    <row r="1217" spans="3:3" x14ac:dyDescent="0.25">
      <c r="C1217" s="25" t="s">
        <v>913</v>
      </c>
    </row>
    <row r="1218" spans="3:3" x14ac:dyDescent="0.25">
      <c r="C1218" s="25" t="s">
        <v>1152</v>
      </c>
    </row>
    <row r="1219" spans="3:3" x14ac:dyDescent="0.25">
      <c r="C1219" s="25" t="s">
        <v>249</v>
      </c>
    </row>
    <row r="1220" spans="3:3" x14ac:dyDescent="0.25">
      <c r="C1220" s="25" t="s">
        <v>914</v>
      </c>
    </row>
    <row r="1221" spans="3:3" x14ac:dyDescent="0.25">
      <c r="C1221" s="25" t="s">
        <v>915</v>
      </c>
    </row>
    <row r="1222" spans="3:3" x14ac:dyDescent="0.25">
      <c r="C1222" s="25" t="s">
        <v>916</v>
      </c>
    </row>
    <row r="1223" spans="3:3" x14ac:dyDescent="0.25">
      <c r="C1223" s="25" t="s">
        <v>917</v>
      </c>
    </row>
    <row r="1224" spans="3:3" x14ac:dyDescent="0.25">
      <c r="C1224" s="25" t="s">
        <v>918</v>
      </c>
    </row>
    <row r="1225" spans="3:3" x14ac:dyDescent="0.25">
      <c r="C1225" s="25" t="s">
        <v>202</v>
      </c>
    </row>
    <row r="1226" spans="3:3" x14ac:dyDescent="0.25">
      <c r="C1226" s="25" t="s">
        <v>919</v>
      </c>
    </row>
    <row r="1227" spans="3:3" x14ac:dyDescent="0.25">
      <c r="C1227" s="25" t="s">
        <v>920</v>
      </c>
    </row>
    <row r="1228" spans="3:3" x14ac:dyDescent="0.25">
      <c r="C1228" s="25" t="s">
        <v>967</v>
      </c>
    </row>
    <row r="1229" spans="3:3" x14ac:dyDescent="0.25">
      <c r="C1229" s="25" t="s">
        <v>968</v>
      </c>
    </row>
    <row r="1230" spans="3:3" x14ac:dyDescent="0.25">
      <c r="C1230" s="25" t="s">
        <v>969</v>
      </c>
    </row>
    <row r="1231" spans="3:3" x14ac:dyDescent="0.25">
      <c r="C1231" s="25" t="s">
        <v>921</v>
      </c>
    </row>
    <row r="1232" spans="3:3" x14ac:dyDescent="0.25">
      <c r="C1232" s="25" t="s">
        <v>922</v>
      </c>
    </row>
    <row r="1233" spans="3:3" x14ac:dyDescent="0.25">
      <c r="C1233" s="25" t="s">
        <v>923</v>
      </c>
    </row>
    <row r="1234" spans="3:3" x14ac:dyDescent="0.25">
      <c r="C1234" s="25" t="s">
        <v>924</v>
      </c>
    </row>
    <row r="1235" spans="3:3" x14ac:dyDescent="0.25">
      <c r="C1235" s="25" t="s">
        <v>925</v>
      </c>
    </row>
    <row r="1236" spans="3:3" x14ac:dyDescent="0.25">
      <c r="C1236" s="25" t="s">
        <v>966</v>
      </c>
    </row>
    <row r="1237" spans="3:3" x14ac:dyDescent="0.25">
      <c r="C1237" s="25" t="s">
        <v>927</v>
      </c>
    </row>
    <row r="1238" spans="3:3" x14ac:dyDescent="0.25">
      <c r="C1238" s="25" t="s">
        <v>928</v>
      </c>
    </row>
    <row r="1239" spans="3:3" x14ac:dyDescent="0.25">
      <c r="C1239" s="25" t="s">
        <v>874</v>
      </c>
    </row>
    <row r="1240" spans="3:3" x14ac:dyDescent="0.25">
      <c r="C1240" s="25" t="s">
        <v>875</v>
      </c>
    </row>
    <row r="1241" spans="3:3" x14ac:dyDescent="0.25">
      <c r="C1241" s="25" t="s">
        <v>929</v>
      </c>
    </row>
    <row r="1242" spans="3:3" x14ac:dyDescent="0.25">
      <c r="C1242" s="25" t="s">
        <v>876</v>
      </c>
    </row>
    <row r="1243" spans="3:3" x14ac:dyDescent="0.25">
      <c r="C1243" s="25" t="s">
        <v>930</v>
      </c>
    </row>
    <row r="1244" spans="3:3" x14ac:dyDescent="0.25">
      <c r="C1244" s="25" t="s">
        <v>931</v>
      </c>
    </row>
    <row r="1245" spans="3:3" x14ac:dyDescent="0.25">
      <c r="C1245" s="25" t="s">
        <v>130</v>
      </c>
    </row>
    <row r="1248" spans="3:3" x14ac:dyDescent="0.25">
      <c r="C1248" s="25" t="s">
        <v>974</v>
      </c>
    </row>
    <row r="1249" spans="3:3" x14ac:dyDescent="0.25">
      <c r="C1249" s="25" t="s">
        <v>54</v>
      </c>
    </row>
    <row r="1250" spans="3:3" x14ac:dyDescent="0.25">
      <c r="C1250" s="25" t="s">
        <v>69</v>
      </c>
    </row>
    <row r="1251" spans="3:3" x14ac:dyDescent="0.25">
      <c r="C1251" s="25" t="s">
        <v>694</v>
      </c>
    </row>
    <row r="1252" spans="3:3" x14ac:dyDescent="0.25">
      <c r="C1252" s="25" t="s">
        <v>696</v>
      </c>
    </row>
    <row r="1253" spans="3:3" x14ac:dyDescent="0.25">
      <c r="C1253" s="25" t="s">
        <v>102</v>
      </c>
    </row>
    <row r="1255" spans="3:3" x14ac:dyDescent="0.25">
      <c r="C1255" s="25" t="s">
        <v>974</v>
      </c>
    </row>
    <row r="1256" spans="3:3" x14ac:dyDescent="0.25">
      <c r="C1256" s="25" t="s">
        <v>624</v>
      </c>
    </row>
    <row r="1257" spans="3:3" x14ac:dyDescent="0.25">
      <c r="C1257" s="25" t="s">
        <v>955</v>
      </c>
    </row>
    <row r="1258" spans="3:3" x14ac:dyDescent="0.25">
      <c r="C1258" s="25" t="s">
        <v>54</v>
      </c>
    </row>
    <row r="1259" spans="3:3" x14ac:dyDescent="0.25">
      <c r="C1259" s="25" t="s">
        <v>102</v>
      </c>
    </row>
    <row r="1261" spans="3:3" x14ac:dyDescent="0.25">
      <c r="C1261" s="25" t="s">
        <v>821</v>
      </c>
    </row>
    <row r="1262" spans="3:3" x14ac:dyDescent="0.25">
      <c r="C1262" s="25" t="s">
        <v>54</v>
      </c>
    </row>
    <row r="1263" spans="3:3" x14ac:dyDescent="0.25">
      <c r="C1263" s="25" t="s">
        <v>696</v>
      </c>
    </row>
    <row r="1264" spans="3:3" x14ac:dyDescent="0.25">
      <c r="C1264" s="25" t="s">
        <v>694</v>
      </c>
    </row>
    <row r="1265" spans="3:3" x14ac:dyDescent="0.25">
      <c r="C1265" s="25" t="s">
        <v>102</v>
      </c>
    </row>
    <row r="1267" spans="3:3" x14ac:dyDescent="0.25">
      <c r="C1267" s="25" t="s">
        <v>974</v>
      </c>
    </row>
    <row r="1268" spans="3:3" x14ac:dyDescent="0.25">
      <c r="C1268" s="25" t="s">
        <v>54</v>
      </c>
    </row>
    <row r="1269" spans="3:3" x14ac:dyDescent="0.25">
      <c r="C1269" s="25" t="s">
        <v>102</v>
      </c>
    </row>
    <row r="1272" spans="3:3" x14ac:dyDescent="0.25">
      <c r="C1272" s="25" t="s">
        <v>821</v>
      </c>
    </row>
    <row r="1273" spans="3:3" x14ac:dyDescent="0.25">
      <c r="C1273" s="25" t="s">
        <v>54</v>
      </c>
    </row>
    <row r="1274" spans="3:3" x14ac:dyDescent="0.25">
      <c r="C1274" s="25" t="s">
        <v>69</v>
      </c>
    </row>
    <row r="1275" spans="3:3" x14ac:dyDescent="0.25">
      <c r="C1275" s="25" t="s">
        <v>624</v>
      </c>
    </row>
    <row r="1276" spans="3:3" x14ac:dyDescent="0.25">
      <c r="C1276" s="25" t="s">
        <v>694</v>
      </c>
    </row>
    <row r="1277" spans="3:3" x14ac:dyDescent="0.25">
      <c r="C1277" s="25" t="s">
        <v>695</v>
      </c>
    </row>
    <row r="1278" spans="3:3" x14ac:dyDescent="0.25">
      <c r="C1278" s="25" t="s">
        <v>696</v>
      </c>
    </row>
    <row r="1279" spans="3:3" x14ac:dyDescent="0.25">
      <c r="C1279" s="25" t="s">
        <v>697</v>
      </c>
    </row>
    <row r="1280" spans="3:3" x14ac:dyDescent="0.25">
      <c r="C1280" s="25" t="s">
        <v>955</v>
      </c>
    </row>
    <row r="1281" spans="3:3" x14ac:dyDescent="0.25">
      <c r="C1281" s="25" t="s">
        <v>102</v>
      </c>
    </row>
    <row r="1283" spans="3:3" x14ac:dyDescent="0.25">
      <c r="C1283" s="25" t="s">
        <v>311</v>
      </c>
    </row>
    <row r="1284" spans="3:3" x14ac:dyDescent="0.25">
      <c r="C1284" s="25" t="s">
        <v>943</v>
      </c>
    </row>
    <row r="1285" spans="3:3" x14ac:dyDescent="0.25">
      <c r="C1285" s="25" t="s">
        <v>476</v>
      </c>
    </row>
    <row r="1286" spans="3:3" x14ac:dyDescent="0.25">
      <c r="C1286" s="25" t="s">
        <v>479</v>
      </c>
    </row>
    <row r="1287" spans="3:3" x14ac:dyDescent="0.25">
      <c r="C1287" s="25" t="s">
        <v>480</v>
      </c>
    </row>
    <row r="1288" spans="3:3" x14ac:dyDescent="0.25">
      <c r="C1288" s="25" t="s">
        <v>477</v>
      </c>
    </row>
    <row r="1289" spans="3:3" x14ac:dyDescent="0.25">
      <c r="C1289" s="25" t="s">
        <v>481</v>
      </c>
    </row>
    <row r="1290" spans="3:3" x14ac:dyDescent="0.25">
      <c r="C1290" s="25" t="s">
        <v>478</v>
      </c>
    </row>
    <row r="1291" spans="3:3" x14ac:dyDescent="0.25">
      <c r="C1291" s="25" t="s">
        <v>482</v>
      </c>
    </row>
    <row r="1292" spans="3:3" x14ac:dyDescent="0.25">
      <c r="C1292" s="25" t="s">
        <v>483</v>
      </c>
    </row>
    <row r="1293" spans="3:3" x14ac:dyDescent="0.25">
      <c r="C1293" s="25" t="s">
        <v>485</v>
      </c>
    </row>
    <row r="1294" spans="3:3" x14ac:dyDescent="0.25">
      <c r="C1294" s="25" t="s">
        <v>484</v>
      </c>
    </row>
    <row r="1295" spans="3:3" x14ac:dyDescent="0.25">
      <c r="C1295" s="25" t="s">
        <v>486</v>
      </c>
    </row>
    <row r="1296" spans="3:3" x14ac:dyDescent="0.25">
      <c r="C1296" s="25" t="s">
        <v>487</v>
      </c>
    </row>
    <row r="1297" spans="3:3" x14ac:dyDescent="0.25">
      <c r="C1297" s="25" t="s">
        <v>488</v>
      </c>
    </row>
    <row r="1298" spans="3:3" x14ac:dyDescent="0.25">
      <c r="C1298" s="25" t="s">
        <v>489</v>
      </c>
    </row>
    <row r="1299" spans="3:3" x14ac:dyDescent="0.25">
      <c r="C1299" s="25" t="s">
        <v>490</v>
      </c>
    </row>
    <row r="1300" spans="3:3" x14ac:dyDescent="0.25">
      <c r="C1300" s="25" t="s">
        <v>491</v>
      </c>
    </row>
    <row r="1301" spans="3:3" x14ac:dyDescent="0.25">
      <c r="C1301" s="25" t="s">
        <v>492</v>
      </c>
    </row>
    <row r="1302" spans="3:3" x14ac:dyDescent="0.25">
      <c r="C1302" s="25" t="s">
        <v>493</v>
      </c>
    </row>
    <row r="1303" spans="3:3" x14ac:dyDescent="0.25">
      <c r="C1303" s="25" t="s">
        <v>494</v>
      </c>
    </row>
    <row r="1304" spans="3:3" x14ac:dyDescent="0.25">
      <c r="C1304" s="25" t="s">
        <v>495</v>
      </c>
    </row>
    <row r="1305" spans="3:3" x14ac:dyDescent="0.25">
      <c r="C1305" s="25" t="s">
        <v>609</v>
      </c>
    </row>
    <row r="1306" spans="3:3" x14ac:dyDescent="0.25">
      <c r="C1306" s="25" t="s">
        <v>496</v>
      </c>
    </row>
    <row r="1307" spans="3:3" x14ac:dyDescent="0.25">
      <c r="C1307" s="25" t="s">
        <v>497</v>
      </c>
    </row>
    <row r="1308" spans="3:3" x14ac:dyDescent="0.25">
      <c r="C1308" s="25" t="s">
        <v>498</v>
      </c>
    </row>
    <row r="1309" spans="3:3" x14ac:dyDescent="0.25">
      <c r="C1309" s="25" t="s">
        <v>499</v>
      </c>
    </row>
    <row r="1310" spans="3:3" x14ac:dyDescent="0.25">
      <c r="C1310" s="25" t="s">
        <v>500</v>
      </c>
    </row>
    <row r="1311" spans="3:3" x14ac:dyDescent="0.25">
      <c r="C1311" s="25" t="s">
        <v>501</v>
      </c>
    </row>
    <row r="1312" spans="3:3" x14ac:dyDescent="0.25">
      <c r="C1312" s="25" t="s">
        <v>502</v>
      </c>
    </row>
    <row r="1313" spans="3:3" x14ac:dyDescent="0.25">
      <c r="C1313" s="25" t="s">
        <v>503</v>
      </c>
    </row>
    <row r="1314" spans="3:3" x14ac:dyDescent="0.25">
      <c r="C1314" s="25" t="s">
        <v>504</v>
      </c>
    </row>
    <row r="1315" spans="3:3" x14ac:dyDescent="0.25">
      <c r="C1315" s="25" t="s">
        <v>102</v>
      </c>
    </row>
    <row r="10000" spans="52:52" x14ac:dyDescent="0.25">
      <c r="AZ10000" s="1">
        <v>1</v>
      </c>
    </row>
  </sheetData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AZ10000"/>
  <sheetViews>
    <sheetView showGridLines="0" rightToLeft="1" tabSelected="1" zoomScale="85" zoomScaleNormal="85" workbookViewId="0">
      <pane ySplit="1" topLeftCell="A770" activePane="bottomLeft" state="frozen"/>
      <selection pane="bottomLeft" activeCell="A3" sqref="A3:D795"/>
    </sheetView>
  </sheetViews>
  <sheetFormatPr defaultColWidth="8.8984375" defaultRowHeight="13.8" outlineLevelRow="1" x14ac:dyDescent="0.25"/>
  <cols>
    <col min="1" max="1" width="25.69921875" style="1" customWidth="1"/>
    <col min="2" max="2" width="48.69921875" style="1" customWidth="1"/>
    <col min="3" max="3" width="12" style="1" customWidth="1"/>
    <col min="4" max="4" width="24.796875" style="26" customWidth="1"/>
    <col min="5" max="5" width="14.19921875" style="1" customWidth="1"/>
    <col min="6" max="16384" width="8.8984375" style="1"/>
  </cols>
  <sheetData>
    <row r="1" spans="1:5" ht="15.6" x14ac:dyDescent="0.3">
      <c r="A1" s="56" t="s">
        <v>805</v>
      </c>
      <c r="B1" s="57" t="s">
        <v>806</v>
      </c>
      <c r="C1" s="57" t="s">
        <v>816</v>
      </c>
      <c r="D1" s="58" t="s">
        <v>963</v>
      </c>
      <c r="E1" s="59"/>
    </row>
    <row r="2" spans="1:5" ht="15.6" outlineLevel="1" x14ac:dyDescent="0.25">
      <c r="A2" s="220" t="s">
        <v>31</v>
      </c>
      <c r="B2" s="221" t="s">
        <v>667</v>
      </c>
      <c r="C2" s="222" t="s">
        <v>19829</v>
      </c>
      <c r="D2" s="223" t="s">
        <v>3412</v>
      </c>
    </row>
    <row r="3" spans="1:5" ht="15.6" outlineLevel="1" x14ac:dyDescent="0.25">
      <c r="A3" s="214" t="s">
        <v>31</v>
      </c>
      <c r="B3" s="61" t="s">
        <v>0</v>
      </c>
      <c r="C3" s="60">
        <v>5.2</v>
      </c>
      <c r="D3" s="216" t="s">
        <v>3412</v>
      </c>
    </row>
    <row r="4" spans="1:5" ht="15.6" outlineLevel="1" x14ac:dyDescent="0.25">
      <c r="A4" s="214" t="s">
        <v>31</v>
      </c>
      <c r="B4" s="61" t="s">
        <v>739</v>
      </c>
      <c r="C4" s="60">
        <v>5.4</v>
      </c>
      <c r="D4" s="216" t="s">
        <v>3412</v>
      </c>
    </row>
    <row r="5" spans="1:5" ht="15.6" outlineLevel="1" x14ac:dyDescent="0.25">
      <c r="A5" s="214" t="s">
        <v>31</v>
      </c>
      <c r="B5" s="61" t="s">
        <v>757</v>
      </c>
      <c r="C5" s="60">
        <v>5.7</v>
      </c>
      <c r="D5" s="216" t="s">
        <v>3412</v>
      </c>
    </row>
    <row r="6" spans="1:5" ht="15.6" outlineLevel="1" x14ac:dyDescent="0.25">
      <c r="A6" s="214" t="s">
        <v>31</v>
      </c>
      <c r="B6" s="61" t="s">
        <v>758</v>
      </c>
      <c r="C6" s="60">
        <v>5.1100000000000003</v>
      </c>
      <c r="D6" s="216" t="s">
        <v>3412</v>
      </c>
    </row>
    <row r="7" spans="1:5" ht="15.6" outlineLevel="1" x14ac:dyDescent="0.25">
      <c r="A7" s="214" t="s">
        <v>31</v>
      </c>
      <c r="B7" s="61" t="s">
        <v>1</v>
      </c>
      <c r="C7" s="60">
        <v>5.26</v>
      </c>
      <c r="D7" s="216" t="s">
        <v>3412</v>
      </c>
    </row>
    <row r="8" spans="1:5" ht="15.6" outlineLevel="1" x14ac:dyDescent="0.25">
      <c r="A8" s="214" t="s">
        <v>31</v>
      </c>
      <c r="B8" s="61" t="s">
        <v>620</v>
      </c>
      <c r="C8" s="60">
        <v>5.27</v>
      </c>
      <c r="D8" s="216" t="s">
        <v>3412</v>
      </c>
    </row>
    <row r="9" spans="1:5" ht="15.6" outlineLevel="1" x14ac:dyDescent="0.25">
      <c r="A9" s="214" t="s">
        <v>31</v>
      </c>
      <c r="B9" s="61" t="s">
        <v>622</v>
      </c>
      <c r="C9" s="60">
        <v>5.36</v>
      </c>
      <c r="D9" s="216" t="s">
        <v>3412</v>
      </c>
    </row>
    <row r="10" spans="1:5" ht="15.6" outlineLevel="1" x14ac:dyDescent="0.25">
      <c r="A10" s="214" t="s">
        <v>31</v>
      </c>
      <c r="B10" s="61" t="s">
        <v>788</v>
      </c>
      <c r="C10" s="62">
        <v>5.5</v>
      </c>
      <c r="D10" s="216" t="s">
        <v>3412</v>
      </c>
    </row>
    <row r="11" spans="1:5" ht="15.6" outlineLevel="1" x14ac:dyDescent="0.25">
      <c r="A11" s="214" t="s">
        <v>31</v>
      </c>
      <c r="B11" s="61" t="s">
        <v>8</v>
      </c>
      <c r="C11" s="60">
        <v>5.51</v>
      </c>
      <c r="D11" s="216" t="s">
        <v>3412</v>
      </c>
    </row>
    <row r="12" spans="1:5" ht="15.6" outlineLevel="1" x14ac:dyDescent="0.25">
      <c r="A12" s="214" t="s">
        <v>31</v>
      </c>
      <c r="B12" s="61" t="s">
        <v>396</v>
      </c>
      <c r="C12" s="60">
        <v>5.53</v>
      </c>
      <c r="D12" s="216" t="s">
        <v>3412</v>
      </c>
    </row>
    <row r="13" spans="1:5" ht="15.6" outlineLevel="1" x14ac:dyDescent="0.25">
      <c r="A13" s="214" t="s">
        <v>31</v>
      </c>
      <c r="B13" s="61" t="s">
        <v>937</v>
      </c>
      <c r="C13" s="60">
        <v>5.59</v>
      </c>
      <c r="D13" s="216" t="s">
        <v>3412</v>
      </c>
    </row>
    <row r="14" spans="1:5" ht="15.6" outlineLevel="1" x14ac:dyDescent="0.25">
      <c r="A14" s="214" t="s">
        <v>31</v>
      </c>
      <c r="B14" s="61" t="s">
        <v>11</v>
      </c>
      <c r="C14" s="60">
        <v>5.54</v>
      </c>
      <c r="D14" s="216" t="s">
        <v>3412</v>
      </c>
    </row>
    <row r="15" spans="1:5" ht="15.6" outlineLevel="1" x14ac:dyDescent="0.25">
      <c r="A15" s="214" t="s">
        <v>31</v>
      </c>
      <c r="B15" s="61" t="s">
        <v>14</v>
      </c>
      <c r="C15" s="62">
        <v>5.7</v>
      </c>
      <c r="D15" s="217" t="s">
        <v>951</v>
      </c>
    </row>
    <row r="16" spans="1:5" ht="15.6" outlineLevel="1" x14ac:dyDescent="0.25">
      <c r="A16" s="214" t="s">
        <v>31</v>
      </c>
      <c r="B16" s="61" t="s">
        <v>1162</v>
      </c>
      <c r="C16" s="60">
        <v>5.63</v>
      </c>
      <c r="D16" s="216" t="s">
        <v>3412</v>
      </c>
    </row>
    <row r="17" spans="1:4" ht="15.6" outlineLevel="1" x14ac:dyDescent="0.25">
      <c r="A17" s="214" t="s">
        <v>31</v>
      </c>
      <c r="B17" s="61" t="s">
        <v>19</v>
      </c>
      <c r="C17" s="60">
        <v>5.47</v>
      </c>
      <c r="D17" s="216" t="s">
        <v>3412</v>
      </c>
    </row>
    <row r="18" spans="1:4" ht="15.6" outlineLevel="1" x14ac:dyDescent="0.25">
      <c r="A18" s="214" t="s">
        <v>31</v>
      </c>
      <c r="B18" s="61" t="s">
        <v>30</v>
      </c>
      <c r="C18" s="60">
        <v>5.48</v>
      </c>
      <c r="D18" s="216" t="s">
        <v>3412</v>
      </c>
    </row>
    <row r="19" spans="1:4" ht="15.6" x14ac:dyDescent="0.25">
      <c r="A19" s="215" t="s">
        <v>31</v>
      </c>
      <c r="B19" s="210" t="s">
        <v>3412</v>
      </c>
      <c r="C19" s="211" t="s">
        <v>3412</v>
      </c>
      <c r="D19" s="216" t="s">
        <v>3412</v>
      </c>
    </row>
    <row r="20" spans="1:4" ht="15.6" outlineLevel="1" x14ac:dyDescent="0.25">
      <c r="A20" s="214" t="s">
        <v>40</v>
      </c>
      <c r="B20" s="61" t="s">
        <v>667</v>
      </c>
      <c r="C20" s="60">
        <v>5.0999999999999996</v>
      </c>
      <c r="D20" s="216" t="s">
        <v>3412</v>
      </c>
    </row>
    <row r="21" spans="1:4" ht="15.6" outlineLevel="1" x14ac:dyDescent="0.25">
      <c r="A21" s="214" t="s">
        <v>40</v>
      </c>
      <c r="B21" s="61" t="s">
        <v>0</v>
      </c>
      <c r="C21" s="60">
        <v>5.2</v>
      </c>
      <c r="D21" s="216" t="s">
        <v>3412</v>
      </c>
    </row>
    <row r="22" spans="1:4" ht="15.6" outlineLevel="1" x14ac:dyDescent="0.25">
      <c r="A22" s="214" t="s">
        <v>40</v>
      </c>
      <c r="B22" s="61" t="s">
        <v>740</v>
      </c>
      <c r="C22" s="60">
        <v>5.3</v>
      </c>
      <c r="D22" s="216" t="s">
        <v>3412</v>
      </c>
    </row>
    <row r="23" spans="1:4" ht="15.6" outlineLevel="1" x14ac:dyDescent="0.25">
      <c r="A23" s="214" t="s">
        <v>40</v>
      </c>
      <c r="B23" s="61" t="s">
        <v>3</v>
      </c>
      <c r="C23" s="60">
        <v>5.14</v>
      </c>
      <c r="D23" s="216" t="s">
        <v>3412</v>
      </c>
    </row>
    <row r="24" spans="1:4" ht="15.6" outlineLevel="1" x14ac:dyDescent="0.25">
      <c r="A24" s="214" t="s">
        <v>40</v>
      </c>
      <c r="B24" s="61" t="s">
        <v>29</v>
      </c>
      <c r="C24" s="60">
        <v>5.19</v>
      </c>
      <c r="D24" s="216" t="s">
        <v>3412</v>
      </c>
    </row>
    <row r="25" spans="1:4" ht="15.6" outlineLevel="1" x14ac:dyDescent="0.25">
      <c r="A25" s="214" t="s">
        <v>40</v>
      </c>
      <c r="B25" s="61" t="s">
        <v>1</v>
      </c>
      <c r="C25" s="60">
        <v>5.26</v>
      </c>
      <c r="D25" s="216" t="s">
        <v>3412</v>
      </c>
    </row>
    <row r="26" spans="1:4" ht="15.6" outlineLevel="1" x14ac:dyDescent="0.25">
      <c r="A26" s="214" t="s">
        <v>40</v>
      </c>
      <c r="B26" s="61" t="s">
        <v>620</v>
      </c>
      <c r="C26" s="60">
        <v>5.27</v>
      </c>
      <c r="D26" s="216" t="s">
        <v>3412</v>
      </c>
    </row>
    <row r="27" spans="1:4" ht="15.6" outlineLevel="1" x14ac:dyDescent="0.25">
      <c r="A27" s="214" t="s">
        <v>40</v>
      </c>
      <c r="B27" s="61" t="s">
        <v>621</v>
      </c>
      <c r="C27" s="60">
        <v>5.28</v>
      </c>
      <c r="D27" s="216" t="s">
        <v>3412</v>
      </c>
    </row>
    <row r="28" spans="1:4" ht="15.6" outlineLevel="1" x14ac:dyDescent="0.25">
      <c r="A28" s="214" t="s">
        <v>40</v>
      </c>
      <c r="B28" s="61" t="s">
        <v>5</v>
      </c>
      <c r="C28" s="62">
        <v>5.3</v>
      </c>
      <c r="D28" s="216" t="s">
        <v>3412</v>
      </c>
    </row>
    <row r="29" spans="1:4" ht="15.6" outlineLevel="1" x14ac:dyDescent="0.25">
      <c r="A29" s="214" t="s">
        <v>40</v>
      </c>
      <c r="B29" s="61" t="s">
        <v>6</v>
      </c>
      <c r="C29" s="60">
        <v>5.49</v>
      </c>
      <c r="D29" s="216" t="s">
        <v>3412</v>
      </c>
    </row>
    <row r="30" spans="1:4" ht="15.6" outlineLevel="1" x14ac:dyDescent="0.25">
      <c r="A30" s="214" t="s">
        <v>40</v>
      </c>
      <c r="B30" s="61" t="s">
        <v>8</v>
      </c>
      <c r="C30" s="60">
        <v>5.51</v>
      </c>
      <c r="D30" s="216" t="s">
        <v>3412</v>
      </c>
    </row>
    <row r="31" spans="1:4" ht="15.6" outlineLevel="1" x14ac:dyDescent="0.25">
      <c r="A31" s="214" t="s">
        <v>40</v>
      </c>
      <c r="B31" s="61" t="s">
        <v>396</v>
      </c>
      <c r="C31" s="60">
        <v>5.53</v>
      </c>
      <c r="D31" s="216" t="s">
        <v>3412</v>
      </c>
    </row>
    <row r="32" spans="1:4" ht="15.6" outlineLevel="1" x14ac:dyDescent="0.25">
      <c r="A32" s="214" t="s">
        <v>40</v>
      </c>
      <c r="B32" s="61" t="s">
        <v>13</v>
      </c>
      <c r="C32" s="60">
        <v>5.69</v>
      </c>
      <c r="D32" s="216" t="s">
        <v>3412</v>
      </c>
    </row>
    <row r="33" spans="1:4" ht="15.6" outlineLevel="1" x14ac:dyDescent="0.25">
      <c r="A33" s="214" t="s">
        <v>40</v>
      </c>
      <c r="B33" s="61" t="s">
        <v>421</v>
      </c>
      <c r="C33" s="60">
        <v>5.75</v>
      </c>
      <c r="D33" s="216" t="s">
        <v>3412</v>
      </c>
    </row>
    <row r="34" spans="1:4" ht="15.6" outlineLevel="1" x14ac:dyDescent="0.25">
      <c r="A34" s="214" t="s">
        <v>40</v>
      </c>
      <c r="B34" s="61" t="s">
        <v>14</v>
      </c>
      <c r="C34" s="62">
        <v>5.7</v>
      </c>
      <c r="D34" s="216" t="s">
        <v>3412</v>
      </c>
    </row>
    <row r="35" spans="1:4" ht="15.6" outlineLevel="1" x14ac:dyDescent="0.25">
      <c r="A35" s="214" t="s">
        <v>40</v>
      </c>
      <c r="B35" s="61" t="s">
        <v>637</v>
      </c>
      <c r="C35" s="60">
        <v>5.74</v>
      </c>
      <c r="D35" s="216" t="s">
        <v>3412</v>
      </c>
    </row>
    <row r="36" spans="1:4" ht="15.6" outlineLevel="1" x14ac:dyDescent="0.25">
      <c r="A36" s="214" t="s">
        <v>40</v>
      </c>
      <c r="B36" s="61" t="s">
        <v>954</v>
      </c>
      <c r="C36" s="60">
        <v>5.62</v>
      </c>
      <c r="D36" s="216" t="s">
        <v>3412</v>
      </c>
    </row>
    <row r="37" spans="1:4" ht="15.6" outlineLevel="1" x14ac:dyDescent="0.25">
      <c r="A37" s="214" t="s">
        <v>40</v>
      </c>
      <c r="B37" s="61" t="s">
        <v>789</v>
      </c>
      <c r="C37" s="60">
        <v>5.58</v>
      </c>
      <c r="D37" s="216" t="s">
        <v>3412</v>
      </c>
    </row>
    <row r="38" spans="1:4" ht="15.6" outlineLevel="1" x14ac:dyDescent="0.25">
      <c r="A38" s="214" t="s">
        <v>40</v>
      </c>
      <c r="B38" s="61" t="s">
        <v>11</v>
      </c>
      <c r="C38" s="60">
        <v>5.54</v>
      </c>
      <c r="D38" s="216" t="s">
        <v>3412</v>
      </c>
    </row>
    <row r="39" spans="1:4" ht="15.6" outlineLevel="1" x14ac:dyDescent="0.25">
      <c r="A39" s="214" t="s">
        <v>40</v>
      </c>
      <c r="B39" s="61" t="s">
        <v>15</v>
      </c>
      <c r="C39" s="60">
        <v>5.55</v>
      </c>
      <c r="D39" s="216" t="s">
        <v>3412</v>
      </c>
    </row>
    <row r="40" spans="1:4" ht="15.6" outlineLevel="1" x14ac:dyDescent="0.25">
      <c r="A40" s="214" t="s">
        <v>40</v>
      </c>
      <c r="B40" s="61" t="s">
        <v>1162</v>
      </c>
      <c r="C40" s="60">
        <v>5.63</v>
      </c>
      <c r="D40" s="216" t="s">
        <v>3412</v>
      </c>
    </row>
    <row r="41" spans="1:4" ht="15.6" outlineLevel="1" x14ac:dyDescent="0.25">
      <c r="A41" s="214" t="s">
        <v>40</v>
      </c>
      <c r="B41" s="61" t="s">
        <v>1163</v>
      </c>
      <c r="C41" s="60">
        <v>5.65</v>
      </c>
      <c r="D41" s="216" t="s">
        <v>3412</v>
      </c>
    </row>
    <row r="42" spans="1:4" ht="15.6" outlineLevel="1" x14ac:dyDescent="0.25">
      <c r="A42" s="214" t="s">
        <v>40</v>
      </c>
      <c r="B42" s="61" t="s">
        <v>26</v>
      </c>
      <c r="C42" s="60">
        <v>5.68</v>
      </c>
      <c r="D42" s="216" t="s">
        <v>3412</v>
      </c>
    </row>
    <row r="43" spans="1:4" ht="15.6" outlineLevel="1" x14ac:dyDescent="0.25">
      <c r="A43" s="214" t="s">
        <v>40</v>
      </c>
      <c r="B43" s="61" t="s">
        <v>18</v>
      </c>
      <c r="C43" s="60">
        <v>5.45</v>
      </c>
      <c r="D43" s="216" t="s">
        <v>3412</v>
      </c>
    </row>
    <row r="44" spans="1:4" ht="15.6" outlineLevel="1" x14ac:dyDescent="0.25">
      <c r="A44" s="214" t="s">
        <v>40</v>
      </c>
      <c r="B44" s="61" t="s">
        <v>19</v>
      </c>
      <c r="C44" s="60">
        <v>5.47</v>
      </c>
      <c r="D44" s="216" t="s">
        <v>3412</v>
      </c>
    </row>
    <row r="45" spans="1:4" ht="15.6" outlineLevel="1" x14ac:dyDescent="0.25">
      <c r="A45" s="214" t="s">
        <v>40</v>
      </c>
      <c r="B45" s="61" t="s">
        <v>30</v>
      </c>
      <c r="C45" s="60">
        <v>5.48</v>
      </c>
      <c r="D45" s="216" t="s">
        <v>3412</v>
      </c>
    </row>
    <row r="46" spans="1:4" ht="15.6" x14ac:dyDescent="0.25">
      <c r="A46" s="215" t="s">
        <v>40</v>
      </c>
      <c r="B46" s="210" t="s">
        <v>3412</v>
      </c>
      <c r="C46" s="211" t="s">
        <v>3412</v>
      </c>
      <c r="D46" s="216" t="s">
        <v>3412</v>
      </c>
    </row>
    <row r="47" spans="1:4" ht="15.6" outlineLevel="1" x14ac:dyDescent="0.25">
      <c r="A47" s="214" t="s">
        <v>32</v>
      </c>
      <c r="B47" s="61" t="s">
        <v>667</v>
      </c>
      <c r="C47" s="60">
        <v>5.0999999999999996</v>
      </c>
      <c r="D47" s="216" t="s">
        <v>3412</v>
      </c>
    </row>
    <row r="48" spans="1:4" ht="15.6" outlineLevel="1" x14ac:dyDescent="0.25">
      <c r="A48" s="214" t="s">
        <v>32</v>
      </c>
      <c r="B48" s="61" t="s">
        <v>0</v>
      </c>
      <c r="C48" s="60">
        <v>5.2</v>
      </c>
      <c r="D48" s="216" t="s">
        <v>3412</v>
      </c>
    </row>
    <row r="49" spans="1:4" ht="15.6" outlineLevel="1" x14ac:dyDescent="0.25">
      <c r="A49" s="214" t="s">
        <v>32</v>
      </c>
      <c r="B49" s="61" t="s">
        <v>740</v>
      </c>
      <c r="C49" s="60">
        <v>5.3</v>
      </c>
      <c r="D49" s="216" t="s">
        <v>3412</v>
      </c>
    </row>
    <row r="50" spans="1:4" ht="15.6" outlineLevel="1" x14ac:dyDescent="0.25">
      <c r="A50" s="214" t="s">
        <v>32</v>
      </c>
      <c r="B50" s="61" t="s">
        <v>2</v>
      </c>
      <c r="C50" s="60">
        <v>5.6</v>
      </c>
      <c r="D50" s="216" t="s">
        <v>3412</v>
      </c>
    </row>
    <row r="51" spans="1:4" ht="15.6" outlineLevel="1" x14ac:dyDescent="0.25">
      <c r="A51" s="214" t="s">
        <v>32</v>
      </c>
      <c r="B51" s="61" t="s">
        <v>746</v>
      </c>
      <c r="C51" s="62">
        <v>5.0999999999999996</v>
      </c>
      <c r="D51" s="216" t="s">
        <v>3412</v>
      </c>
    </row>
    <row r="52" spans="1:4" ht="15.6" outlineLevel="1" x14ac:dyDescent="0.25">
      <c r="A52" s="214" t="s">
        <v>32</v>
      </c>
      <c r="B52" s="61" t="s">
        <v>3</v>
      </c>
      <c r="C52" s="60">
        <v>5.14</v>
      </c>
      <c r="D52" s="216" t="s">
        <v>3412</v>
      </c>
    </row>
    <row r="53" spans="1:4" ht="15.6" outlineLevel="1" x14ac:dyDescent="0.25">
      <c r="A53" s="214" t="s">
        <v>32</v>
      </c>
      <c r="B53" s="61" t="s">
        <v>29</v>
      </c>
      <c r="C53" s="60">
        <v>5.19</v>
      </c>
      <c r="D53" s="216" t="s">
        <v>3412</v>
      </c>
    </row>
    <row r="54" spans="1:4" ht="15.6" outlineLevel="1" x14ac:dyDescent="0.25">
      <c r="A54" s="214" t="s">
        <v>32</v>
      </c>
      <c r="B54" s="61" t="s">
        <v>28</v>
      </c>
      <c r="C54" s="60">
        <v>5.24</v>
      </c>
      <c r="D54" s="216" t="s">
        <v>3412</v>
      </c>
    </row>
    <row r="55" spans="1:4" ht="15.6" outlineLevel="1" x14ac:dyDescent="0.25">
      <c r="A55" s="214" t="s">
        <v>32</v>
      </c>
      <c r="B55" s="61" t="s">
        <v>1</v>
      </c>
      <c r="C55" s="60">
        <v>5.26</v>
      </c>
      <c r="D55" s="216" t="s">
        <v>3412</v>
      </c>
    </row>
    <row r="56" spans="1:4" ht="15.6" outlineLevel="1" x14ac:dyDescent="0.25">
      <c r="A56" s="214" t="s">
        <v>32</v>
      </c>
      <c r="B56" s="61" t="s">
        <v>620</v>
      </c>
      <c r="C56" s="60">
        <v>5.27</v>
      </c>
      <c r="D56" s="216" t="s">
        <v>3412</v>
      </c>
    </row>
    <row r="57" spans="1:4" ht="15.6" outlineLevel="1" x14ac:dyDescent="0.25">
      <c r="A57" s="214" t="s">
        <v>32</v>
      </c>
      <c r="B57" s="61" t="s">
        <v>621</v>
      </c>
      <c r="C57" s="60">
        <v>5.28</v>
      </c>
      <c r="D57" s="216" t="s">
        <v>3412</v>
      </c>
    </row>
    <row r="58" spans="1:4" ht="15.6" outlineLevel="1" x14ac:dyDescent="0.25">
      <c r="A58" s="214" t="s">
        <v>32</v>
      </c>
      <c r="B58" s="61" t="s">
        <v>5</v>
      </c>
      <c r="C58" s="62">
        <v>5.3</v>
      </c>
      <c r="D58" s="216" t="s">
        <v>3412</v>
      </c>
    </row>
    <row r="59" spans="1:4" ht="15.6" outlineLevel="1" x14ac:dyDescent="0.25">
      <c r="A59" s="214" t="s">
        <v>32</v>
      </c>
      <c r="B59" s="61" t="s">
        <v>9</v>
      </c>
      <c r="C59" s="60">
        <v>5.31</v>
      </c>
      <c r="D59" s="216" t="s">
        <v>3412</v>
      </c>
    </row>
    <row r="60" spans="1:4" ht="15.6" outlineLevel="1" x14ac:dyDescent="0.25">
      <c r="A60" s="214" t="s">
        <v>32</v>
      </c>
      <c r="B60" s="61" t="s">
        <v>622</v>
      </c>
      <c r="C60" s="60">
        <v>5.36</v>
      </c>
      <c r="D60" s="216" t="s">
        <v>3412</v>
      </c>
    </row>
    <row r="61" spans="1:4" ht="15.6" outlineLevel="1" x14ac:dyDescent="0.25">
      <c r="A61" s="214" t="s">
        <v>32</v>
      </c>
      <c r="B61" s="61" t="s">
        <v>6</v>
      </c>
      <c r="C61" s="60">
        <v>5.49</v>
      </c>
      <c r="D61" s="216" t="s">
        <v>3412</v>
      </c>
    </row>
    <row r="62" spans="1:4" ht="15.6" outlineLevel="1" x14ac:dyDescent="0.25">
      <c r="A62" s="214" t="s">
        <v>32</v>
      </c>
      <c r="B62" s="61" t="s">
        <v>8</v>
      </c>
      <c r="C62" s="60">
        <v>5.51</v>
      </c>
      <c r="D62" s="216" t="s">
        <v>3412</v>
      </c>
    </row>
    <row r="63" spans="1:4" ht="15.6" outlineLevel="1" x14ac:dyDescent="0.25">
      <c r="A63" s="214" t="s">
        <v>32</v>
      </c>
      <c r="B63" s="61" t="s">
        <v>7</v>
      </c>
      <c r="C63" s="60">
        <v>5.52</v>
      </c>
      <c r="D63" s="216" t="s">
        <v>3412</v>
      </c>
    </row>
    <row r="64" spans="1:4" ht="15.6" outlineLevel="1" x14ac:dyDescent="0.25">
      <c r="A64" s="214" t="s">
        <v>32</v>
      </c>
      <c r="B64" s="61" t="s">
        <v>396</v>
      </c>
      <c r="C64" s="60">
        <v>5.53</v>
      </c>
      <c r="D64" s="216" t="s">
        <v>3412</v>
      </c>
    </row>
    <row r="65" spans="1:4" ht="15.6" outlineLevel="1" x14ac:dyDescent="0.25">
      <c r="A65" s="214" t="s">
        <v>32</v>
      </c>
      <c r="B65" s="61" t="s">
        <v>13</v>
      </c>
      <c r="C65" s="60">
        <v>5.69</v>
      </c>
      <c r="D65" s="216" t="s">
        <v>3412</v>
      </c>
    </row>
    <row r="66" spans="1:4" ht="15.6" outlineLevel="1" x14ac:dyDescent="0.25">
      <c r="A66" s="214" t="s">
        <v>32</v>
      </c>
      <c r="B66" s="61" t="s">
        <v>309</v>
      </c>
      <c r="C66" s="62">
        <v>5.72</v>
      </c>
      <c r="D66" s="216" t="s">
        <v>3412</v>
      </c>
    </row>
    <row r="67" spans="1:4" ht="15.6" outlineLevel="1" x14ac:dyDescent="0.25">
      <c r="A67" s="214" t="s">
        <v>32</v>
      </c>
      <c r="B67" s="61" t="s">
        <v>421</v>
      </c>
      <c r="C67" s="60">
        <v>5.75</v>
      </c>
      <c r="D67" s="216" t="s">
        <v>3412</v>
      </c>
    </row>
    <row r="68" spans="1:4" ht="15.6" outlineLevel="1" x14ac:dyDescent="0.25">
      <c r="A68" s="214" t="s">
        <v>32</v>
      </c>
      <c r="B68" s="61" t="s">
        <v>14</v>
      </c>
      <c r="C68" s="62">
        <v>5.7</v>
      </c>
      <c r="D68" s="216" t="s">
        <v>3412</v>
      </c>
    </row>
    <row r="69" spans="1:4" ht="15.6" outlineLevel="1" x14ac:dyDescent="0.25">
      <c r="A69" s="214" t="s">
        <v>32</v>
      </c>
      <c r="B69" s="61" t="s">
        <v>637</v>
      </c>
      <c r="C69" s="60">
        <v>5.74</v>
      </c>
      <c r="D69" s="216" t="s">
        <v>3412</v>
      </c>
    </row>
    <row r="70" spans="1:4" ht="15.6" outlineLevel="1" x14ac:dyDescent="0.25">
      <c r="A70" s="214" t="s">
        <v>32</v>
      </c>
      <c r="B70" s="61" t="s">
        <v>941</v>
      </c>
      <c r="C70" s="60">
        <v>5.76</v>
      </c>
      <c r="D70" s="216" t="s">
        <v>3412</v>
      </c>
    </row>
    <row r="71" spans="1:4" ht="15.6" outlineLevel="1" x14ac:dyDescent="0.25">
      <c r="A71" s="214" t="s">
        <v>32</v>
      </c>
      <c r="B71" s="61" t="s">
        <v>685</v>
      </c>
      <c r="C71" s="60">
        <v>5.89</v>
      </c>
      <c r="D71" s="217" t="s">
        <v>951</v>
      </c>
    </row>
    <row r="72" spans="1:4" ht="15.6" outlineLevel="1" x14ac:dyDescent="0.25">
      <c r="A72" s="214" t="s">
        <v>32</v>
      </c>
      <c r="B72" s="61" t="s">
        <v>789</v>
      </c>
      <c r="C72" s="60">
        <v>5.58</v>
      </c>
      <c r="D72" s="216" t="s">
        <v>3412</v>
      </c>
    </row>
    <row r="73" spans="1:4" ht="15.6" outlineLevel="1" x14ac:dyDescent="0.25">
      <c r="A73" s="214" t="s">
        <v>32</v>
      </c>
      <c r="B73" s="61" t="s">
        <v>954</v>
      </c>
      <c r="C73" s="60">
        <v>5.62</v>
      </c>
      <c r="D73" s="216" t="s">
        <v>3412</v>
      </c>
    </row>
    <row r="74" spans="1:4" ht="15.6" outlineLevel="1" x14ac:dyDescent="0.25">
      <c r="A74" s="214" t="s">
        <v>32</v>
      </c>
      <c r="B74" s="61" t="s">
        <v>11</v>
      </c>
      <c r="C74" s="60">
        <v>5.54</v>
      </c>
      <c r="D74" s="216" t="s">
        <v>3412</v>
      </c>
    </row>
    <row r="75" spans="1:4" ht="15.6" outlineLevel="1" x14ac:dyDescent="0.25">
      <c r="A75" s="214" t="s">
        <v>32</v>
      </c>
      <c r="B75" s="61" t="s">
        <v>15</v>
      </c>
      <c r="C75" s="60">
        <v>5.55</v>
      </c>
      <c r="D75" s="216" t="s">
        <v>3412</v>
      </c>
    </row>
    <row r="76" spans="1:4" ht="15.6" outlineLevel="1" x14ac:dyDescent="0.25">
      <c r="A76" s="214" t="s">
        <v>32</v>
      </c>
      <c r="B76" s="61" t="s">
        <v>1162</v>
      </c>
      <c r="C76" s="60">
        <v>5.63</v>
      </c>
      <c r="D76" s="216" t="s">
        <v>3412</v>
      </c>
    </row>
    <row r="77" spans="1:4" ht="15.6" outlineLevel="1" x14ac:dyDescent="0.25">
      <c r="A77" s="214" t="s">
        <v>32</v>
      </c>
      <c r="B77" s="61" t="s">
        <v>1163</v>
      </c>
      <c r="C77" s="60">
        <v>5.65</v>
      </c>
      <c r="D77" s="216" t="s">
        <v>3412</v>
      </c>
    </row>
    <row r="78" spans="1:4" ht="15.6" outlineLevel="1" x14ac:dyDescent="0.25">
      <c r="A78" s="214" t="s">
        <v>32</v>
      </c>
      <c r="B78" s="61" t="s">
        <v>804</v>
      </c>
      <c r="C78" s="60">
        <v>5.66</v>
      </c>
      <c r="D78" s="216" t="s">
        <v>3412</v>
      </c>
    </row>
    <row r="79" spans="1:4" ht="15.6" outlineLevel="1" x14ac:dyDescent="0.25">
      <c r="A79" s="214" t="s">
        <v>32</v>
      </c>
      <c r="B79" s="61" t="s">
        <v>26</v>
      </c>
      <c r="C79" s="60">
        <v>5.68</v>
      </c>
      <c r="D79" s="216" t="s">
        <v>3412</v>
      </c>
    </row>
    <row r="80" spans="1:4" ht="15.6" outlineLevel="1" x14ac:dyDescent="0.25">
      <c r="A80" s="214" t="s">
        <v>32</v>
      </c>
      <c r="B80" s="61" t="s">
        <v>18</v>
      </c>
      <c r="C80" s="60">
        <v>5.45</v>
      </c>
      <c r="D80" s="216" t="s">
        <v>3412</v>
      </c>
    </row>
    <row r="81" spans="1:4" ht="15.6" outlineLevel="1" x14ac:dyDescent="0.25">
      <c r="A81" s="214" t="s">
        <v>32</v>
      </c>
      <c r="B81" s="61" t="s">
        <v>19</v>
      </c>
      <c r="C81" s="60">
        <v>5.47</v>
      </c>
      <c r="D81" s="216" t="s">
        <v>3412</v>
      </c>
    </row>
    <row r="82" spans="1:4" ht="15.6" outlineLevel="1" x14ac:dyDescent="0.25">
      <c r="A82" s="214" t="s">
        <v>32</v>
      </c>
      <c r="B82" s="61" t="s">
        <v>30</v>
      </c>
      <c r="C82" s="60">
        <v>5.48</v>
      </c>
      <c r="D82" s="216" t="s">
        <v>3412</v>
      </c>
    </row>
    <row r="83" spans="1:4" ht="15.6" x14ac:dyDescent="0.25">
      <c r="A83" s="215" t="s">
        <v>32</v>
      </c>
      <c r="B83" s="210" t="s">
        <v>3412</v>
      </c>
      <c r="C83" s="211" t="s">
        <v>3412</v>
      </c>
      <c r="D83" s="216" t="s">
        <v>3412</v>
      </c>
    </row>
    <row r="84" spans="1:4" ht="15.6" outlineLevel="1" x14ac:dyDescent="0.25">
      <c r="A84" s="214" t="s">
        <v>33</v>
      </c>
      <c r="B84" s="61" t="s">
        <v>667</v>
      </c>
      <c r="C84" s="60">
        <v>5.0999999999999996</v>
      </c>
      <c r="D84" s="216" t="s">
        <v>3412</v>
      </c>
    </row>
    <row r="85" spans="1:4" ht="15.6" outlineLevel="1" x14ac:dyDescent="0.25">
      <c r="A85" s="214" t="s">
        <v>33</v>
      </c>
      <c r="B85" s="61" t="s">
        <v>0</v>
      </c>
      <c r="C85" s="60">
        <v>5.2</v>
      </c>
      <c r="D85" s="216" t="s">
        <v>3412</v>
      </c>
    </row>
    <row r="86" spans="1:4" ht="15.6" outlineLevel="1" x14ac:dyDescent="0.25">
      <c r="A86" s="214" t="s">
        <v>33</v>
      </c>
      <c r="B86" s="61" t="s">
        <v>740</v>
      </c>
      <c r="C86" s="60">
        <v>5.3</v>
      </c>
      <c r="D86" s="216" t="s">
        <v>3412</v>
      </c>
    </row>
    <row r="87" spans="1:4" ht="15.6" outlineLevel="1" x14ac:dyDescent="0.25">
      <c r="A87" s="214" t="s">
        <v>33</v>
      </c>
      <c r="B87" s="61" t="s">
        <v>2</v>
      </c>
      <c r="C87" s="60">
        <v>5.6</v>
      </c>
      <c r="D87" s="216" t="s">
        <v>3412</v>
      </c>
    </row>
    <row r="88" spans="1:4" ht="15.6" outlineLevel="1" x14ac:dyDescent="0.25">
      <c r="A88" s="214" t="s">
        <v>33</v>
      </c>
      <c r="B88" s="61" t="s">
        <v>746</v>
      </c>
      <c r="C88" s="62">
        <v>5.0999999999999996</v>
      </c>
      <c r="D88" s="216" t="s">
        <v>3412</v>
      </c>
    </row>
    <row r="89" spans="1:4" ht="15.6" outlineLevel="1" x14ac:dyDescent="0.25">
      <c r="A89" s="214" t="s">
        <v>33</v>
      </c>
      <c r="B89" s="61" t="s">
        <v>3</v>
      </c>
      <c r="C89" s="60">
        <v>5.14</v>
      </c>
      <c r="D89" s="216" t="s">
        <v>3412</v>
      </c>
    </row>
    <row r="90" spans="1:4" ht="15.6" outlineLevel="1" x14ac:dyDescent="0.25">
      <c r="A90" s="214" t="s">
        <v>33</v>
      </c>
      <c r="B90" s="61" t="s">
        <v>29</v>
      </c>
      <c r="C90" s="60">
        <v>5.19</v>
      </c>
      <c r="D90" s="216" t="s">
        <v>3412</v>
      </c>
    </row>
    <row r="91" spans="1:4" ht="15.6" outlineLevel="1" x14ac:dyDescent="0.25">
      <c r="A91" s="214" t="s">
        <v>33</v>
      </c>
      <c r="B91" s="61" t="s">
        <v>28</v>
      </c>
      <c r="C91" s="60">
        <v>5.24</v>
      </c>
      <c r="D91" s="216" t="s">
        <v>3412</v>
      </c>
    </row>
    <row r="92" spans="1:4" ht="15.6" outlineLevel="1" x14ac:dyDescent="0.25">
      <c r="A92" s="214" t="s">
        <v>33</v>
      </c>
      <c r="B92" s="61" t="s">
        <v>1</v>
      </c>
      <c r="C92" s="60">
        <v>5.26</v>
      </c>
      <c r="D92" s="216" t="s">
        <v>3412</v>
      </c>
    </row>
    <row r="93" spans="1:4" ht="15.6" outlineLevel="1" x14ac:dyDescent="0.25">
      <c r="A93" s="214" t="s">
        <v>33</v>
      </c>
      <c r="B93" s="61" t="s">
        <v>620</v>
      </c>
      <c r="C93" s="60">
        <v>5.27</v>
      </c>
      <c r="D93" s="216" t="s">
        <v>3412</v>
      </c>
    </row>
    <row r="94" spans="1:4" ht="15.6" outlineLevel="1" x14ac:dyDescent="0.25">
      <c r="A94" s="214" t="s">
        <v>33</v>
      </c>
      <c r="B94" s="61" t="s">
        <v>621</v>
      </c>
      <c r="C94" s="60">
        <v>5.28</v>
      </c>
      <c r="D94" s="216" t="s">
        <v>3412</v>
      </c>
    </row>
    <row r="95" spans="1:4" ht="15.6" outlineLevel="1" x14ac:dyDescent="0.25">
      <c r="A95" s="214" t="s">
        <v>33</v>
      </c>
      <c r="B95" s="61" t="s">
        <v>625</v>
      </c>
      <c r="C95" s="60">
        <v>5.29</v>
      </c>
      <c r="D95" s="216" t="s">
        <v>3412</v>
      </c>
    </row>
    <row r="96" spans="1:4" ht="15.6" outlineLevel="1" x14ac:dyDescent="0.25">
      <c r="A96" s="214" t="s">
        <v>33</v>
      </c>
      <c r="B96" s="61" t="s">
        <v>5</v>
      </c>
      <c r="C96" s="62">
        <v>5.3</v>
      </c>
      <c r="D96" s="216" t="s">
        <v>3412</v>
      </c>
    </row>
    <row r="97" spans="1:4" ht="15.6" outlineLevel="1" x14ac:dyDescent="0.25">
      <c r="A97" s="214" t="s">
        <v>33</v>
      </c>
      <c r="B97" s="61" t="s">
        <v>9</v>
      </c>
      <c r="C97" s="60">
        <v>5.31</v>
      </c>
      <c r="D97" s="216" t="s">
        <v>3412</v>
      </c>
    </row>
    <row r="98" spans="1:4" ht="15.6" outlineLevel="1" x14ac:dyDescent="0.25">
      <c r="A98" s="214" t="s">
        <v>33</v>
      </c>
      <c r="B98" s="61" t="s">
        <v>622</v>
      </c>
      <c r="C98" s="60">
        <v>5.36</v>
      </c>
      <c r="D98" s="216" t="s">
        <v>3412</v>
      </c>
    </row>
    <row r="99" spans="1:4" ht="15.6" outlineLevel="1" x14ac:dyDescent="0.25">
      <c r="A99" s="214" t="s">
        <v>33</v>
      </c>
      <c r="B99" s="61" t="s">
        <v>6</v>
      </c>
      <c r="C99" s="60">
        <v>5.49</v>
      </c>
      <c r="D99" s="216" t="s">
        <v>3412</v>
      </c>
    </row>
    <row r="100" spans="1:4" ht="15.6" outlineLevel="1" x14ac:dyDescent="0.25">
      <c r="A100" s="214" t="s">
        <v>33</v>
      </c>
      <c r="B100" s="61" t="s">
        <v>8</v>
      </c>
      <c r="C100" s="60">
        <v>5.51</v>
      </c>
      <c r="D100" s="216" t="s">
        <v>3412</v>
      </c>
    </row>
    <row r="101" spans="1:4" ht="15.6" outlineLevel="1" x14ac:dyDescent="0.25">
      <c r="A101" s="214" t="s">
        <v>33</v>
      </c>
      <c r="B101" s="61" t="s">
        <v>7</v>
      </c>
      <c r="C101" s="60">
        <v>5.52</v>
      </c>
      <c r="D101" s="216" t="s">
        <v>3412</v>
      </c>
    </row>
    <row r="102" spans="1:4" ht="15.6" outlineLevel="1" x14ac:dyDescent="0.25">
      <c r="A102" s="214" t="s">
        <v>33</v>
      </c>
      <c r="B102" s="61" t="s">
        <v>396</v>
      </c>
      <c r="C102" s="60">
        <v>5.53</v>
      </c>
      <c r="D102" s="216" t="s">
        <v>3412</v>
      </c>
    </row>
    <row r="103" spans="1:4" ht="15.6" outlineLevel="1" x14ac:dyDescent="0.25">
      <c r="A103" s="214" t="s">
        <v>33</v>
      </c>
      <c r="B103" s="61" t="s">
        <v>13</v>
      </c>
      <c r="C103" s="60">
        <v>5.69</v>
      </c>
      <c r="D103" s="216" t="s">
        <v>3412</v>
      </c>
    </row>
    <row r="104" spans="1:4" ht="15.6" outlineLevel="1" x14ac:dyDescent="0.25">
      <c r="A104" s="214" t="s">
        <v>33</v>
      </c>
      <c r="B104" s="61" t="s">
        <v>421</v>
      </c>
      <c r="C104" s="60">
        <v>5.75</v>
      </c>
      <c r="D104" s="216" t="s">
        <v>3412</v>
      </c>
    </row>
    <row r="105" spans="1:4" ht="15.6" outlineLevel="1" x14ac:dyDescent="0.25">
      <c r="A105" s="214" t="s">
        <v>33</v>
      </c>
      <c r="B105" s="61" t="s">
        <v>14</v>
      </c>
      <c r="C105" s="62">
        <v>5.7</v>
      </c>
      <c r="D105" s="216" t="s">
        <v>3412</v>
      </c>
    </row>
    <row r="106" spans="1:4" ht="15.6" outlineLevel="1" x14ac:dyDescent="0.25">
      <c r="A106" s="214" t="s">
        <v>33</v>
      </c>
      <c r="B106" s="61" t="s">
        <v>637</v>
      </c>
      <c r="C106" s="60">
        <v>5.74</v>
      </c>
      <c r="D106" s="216" t="s">
        <v>3412</v>
      </c>
    </row>
    <row r="107" spans="1:4" ht="15.6" outlineLevel="1" x14ac:dyDescent="0.25">
      <c r="A107" s="214" t="s">
        <v>33</v>
      </c>
      <c r="B107" s="61" t="s">
        <v>941</v>
      </c>
      <c r="C107" s="60">
        <v>5.76</v>
      </c>
      <c r="D107" s="216" t="s">
        <v>3412</v>
      </c>
    </row>
    <row r="108" spans="1:4" ht="15.6" outlineLevel="1" x14ac:dyDescent="0.25">
      <c r="A108" s="214" t="s">
        <v>33</v>
      </c>
      <c r="B108" s="61" t="s">
        <v>685</v>
      </c>
      <c r="C108" s="60">
        <v>5.89</v>
      </c>
      <c r="D108" s="217" t="s">
        <v>951</v>
      </c>
    </row>
    <row r="109" spans="1:4" ht="15.6" outlineLevel="1" x14ac:dyDescent="0.25">
      <c r="A109" s="214" t="s">
        <v>33</v>
      </c>
      <c r="B109" s="61" t="s">
        <v>789</v>
      </c>
      <c r="C109" s="60">
        <v>5.58</v>
      </c>
      <c r="D109" s="216" t="s">
        <v>3412</v>
      </c>
    </row>
    <row r="110" spans="1:4" ht="15.6" outlineLevel="1" x14ac:dyDescent="0.25">
      <c r="A110" s="214" t="s">
        <v>33</v>
      </c>
      <c r="B110" s="61" t="s">
        <v>954</v>
      </c>
      <c r="C110" s="60">
        <v>5.62</v>
      </c>
      <c r="D110" s="216" t="s">
        <v>3412</v>
      </c>
    </row>
    <row r="111" spans="1:4" ht="15.6" outlineLevel="1" x14ac:dyDescent="0.25">
      <c r="A111" s="214" t="s">
        <v>33</v>
      </c>
      <c r="B111" s="61" t="s">
        <v>11</v>
      </c>
      <c r="C111" s="60">
        <v>5.54</v>
      </c>
      <c r="D111" s="216" t="s">
        <v>3412</v>
      </c>
    </row>
    <row r="112" spans="1:4" ht="15.6" outlineLevel="1" x14ac:dyDescent="0.25">
      <c r="A112" s="214" t="s">
        <v>33</v>
      </c>
      <c r="B112" s="61" t="s">
        <v>15</v>
      </c>
      <c r="C112" s="60">
        <v>5.55</v>
      </c>
      <c r="D112" s="216" t="s">
        <v>3412</v>
      </c>
    </row>
    <row r="113" spans="1:4" ht="15.6" outlineLevel="1" x14ac:dyDescent="0.25">
      <c r="A113" s="214" t="s">
        <v>33</v>
      </c>
      <c r="B113" s="61" t="s">
        <v>1163</v>
      </c>
      <c r="C113" s="60">
        <v>5.65</v>
      </c>
      <c r="D113" s="216" t="s">
        <v>3412</v>
      </c>
    </row>
    <row r="114" spans="1:4" ht="15.6" outlineLevel="1" x14ac:dyDescent="0.25">
      <c r="A114" s="214" t="s">
        <v>33</v>
      </c>
      <c r="B114" s="61" t="s">
        <v>804</v>
      </c>
      <c r="C114" s="60">
        <v>5.66</v>
      </c>
      <c r="D114" s="216" t="s">
        <v>3412</v>
      </c>
    </row>
    <row r="115" spans="1:4" ht="15.6" outlineLevel="1" x14ac:dyDescent="0.25">
      <c r="A115" s="214" t="s">
        <v>33</v>
      </c>
      <c r="B115" s="61" t="s">
        <v>26</v>
      </c>
      <c r="C115" s="60">
        <v>5.68</v>
      </c>
      <c r="D115" s="216" t="s">
        <v>3412</v>
      </c>
    </row>
    <row r="116" spans="1:4" ht="15.6" outlineLevel="1" x14ac:dyDescent="0.25">
      <c r="A116" s="214" t="s">
        <v>33</v>
      </c>
      <c r="B116" s="61" t="s">
        <v>18</v>
      </c>
      <c r="C116" s="60">
        <v>5.45</v>
      </c>
      <c r="D116" s="216" t="s">
        <v>3412</v>
      </c>
    </row>
    <row r="117" spans="1:4" ht="15.6" outlineLevel="1" x14ac:dyDescent="0.25">
      <c r="A117" s="214" t="s">
        <v>33</v>
      </c>
      <c r="B117" s="61" t="s">
        <v>19</v>
      </c>
      <c r="C117" s="60">
        <v>5.47</v>
      </c>
      <c r="D117" s="216" t="s">
        <v>3412</v>
      </c>
    </row>
    <row r="118" spans="1:4" ht="15.6" outlineLevel="1" x14ac:dyDescent="0.25">
      <c r="A118" s="214" t="s">
        <v>33</v>
      </c>
      <c r="B118" s="61" t="s">
        <v>30</v>
      </c>
      <c r="C118" s="60">
        <v>5.48</v>
      </c>
      <c r="D118" s="216" t="s">
        <v>3412</v>
      </c>
    </row>
    <row r="119" spans="1:4" ht="15.6" x14ac:dyDescent="0.25">
      <c r="A119" s="215" t="s">
        <v>33</v>
      </c>
      <c r="B119" s="210" t="s">
        <v>3412</v>
      </c>
      <c r="C119" s="211" t="s">
        <v>3412</v>
      </c>
      <c r="D119" s="216" t="s">
        <v>3412</v>
      </c>
    </row>
    <row r="120" spans="1:4" ht="15.6" outlineLevel="1" x14ac:dyDescent="0.25">
      <c r="A120" s="214" t="s">
        <v>807</v>
      </c>
      <c r="B120" s="61" t="s">
        <v>667</v>
      </c>
      <c r="C120" s="60">
        <v>5.0999999999999996</v>
      </c>
      <c r="D120" s="216" t="s">
        <v>3412</v>
      </c>
    </row>
    <row r="121" spans="1:4" ht="15.6" outlineLevel="1" x14ac:dyDescent="0.25">
      <c r="A121" s="214" t="s">
        <v>807</v>
      </c>
      <c r="B121" s="61" t="s">
        <v>0</v>
      </c>
      <c r="C121" s="60">
        <v>5.2</v>
      </c>
      <c r="D121" s="216" t="s">
        <v>3412</v>
      </c>
    </row>
    <row r="122" spans="1:4" ht="15.6" outlineLevel="1" x14ac:dyDescent="0.25">
      <c r="A122" s="214" t="s">
        <v>807</v>
      </c>
      <c r="B122" s="61" t="s">
        <v>740</v>
      </c>
      <c r="C122" s="60">
        <v>5.3</v>
      </c>
      <c r="D122" s="216" t="s">
        <v>3412</v>
      </c>
    </row>
    <row r="123" spans="1:4" ht="15.6" outlineLevel="1" x14ac:dyDescent="0.25">
      <c r="A123" s="214" t="s">
        <v>807</v>
      </c>
      <c r="B123" s="61" t="s">
        <v>2</v>
      </c>
      <c r="C123" s="60">
        <v>5.6</v>
      </c>
      <c r="D123" s="216" t="s">
        <v>3412</v>
      </c>
    </row>
    <row r="124" spans="1:4" ht="15.6" outlineLevel="1" x14ac:dyDescent="0.25">
      <c r="A124" s="214" t="s">
        <v>807</v>
      </c>
      <c r="B124" s="61" t="s">
        <v>746</v>
      </c>
      <c r="C124" s="62">
        <v>5.0999999999999996</v>
      </c>
      <c r="D124" s="216" t="s">
        <v>3412</v>
      </c>
    </row>
    <row r="125" spans="1:4" ht="15.6" outlineLevel="1" x14ac:dyDescent="0.25">
      <c r="A125" s="214" t="s">
        <v>807</v>
      </c>
      <c r="B125" s="61" t="s">
        <v>3</v>
      </c>
      <c r="C125" s="60">
        <v>5.14</v>
      </c>
      <c r="D125" s="216" t="s">
        <v>3412</v>
      </c>
    </row>
    <row r="126" spans="1:4" ht="15.6" outlineLevel="1" x14ac:dyDescent="0.25">
      <c r="A126" s="214" t="s">
        <v>807</v>
      </c>
      <c r="B126" s="61" t="s">
        <v>29</v>
      </c>
      <c r="C126" s="60">
        <v>5.19</v>
      </c>
      <c r="D126" s="216" t="s">
        <v>3412</v>
      </c>
    </row>
    <row r="127" spans="1:4" ht="15.6" outlineLevel="1" x14ac:dyDescent="0.25">
      <c r="A127" s="214" t="s">
        <v>807</v>
      </c>
      <c r="B127" s="61" t="s">
        <v>28</v>
      </c>
      <c r="C127" s="60">
        <v>5.24</v>
      </c>
      <c r="D127" s="216" t="s">
        <v>3412</v>
      </c>
    </row>
    <row r="128" spans="1:4" ht="15.6" outlineLevel="1" x14ac:dyDescent="0.25">
      <c r="A128" s="214" t="s">
        <v>807</v>
      </c>
      <c r="B128" s="61" t="s">
        <v>1</v>
      </c>
      <c r="C128" s="60">
        <v>5.26</v>
      </c>
      <c r="D128" s="216" t="s">
        <v>3412</v>
      </c>
    </row>
    <row r="129" spans="1:4" ht="15.6" outlineLevel="1" x14ac:dyDescent="0.25">
      <c r="A129" s="214" t="s">
        <v>807</v>
      </c>
      <c r="B129" s="61" t="s">
        <v>620</v>
      </c>
      <c r="C129" s="60">
        <v>5.27</v>
      </c>
      <c r="D129" s="216" t="s">
        <v>3412</v>
      </c>
    </row>
    <row r="130" spans="1:4" ht="15.6" outlineLevel="1" x14ac:dyDescent="0.25">
      <c r="A130" s="214" t="s">
        <v>807</v>
      </c>
      <c r="B130" s="61" t="s">
        <v>621</v>
      </c>
      <c r="C130" s="60">
        <v>5.28</v>
      </c>
      <c r="D130" s="216" t="s">
        <v>3412</v>
      </c>
    </row>
    <row r="131" spans="1:4" ht="15.6" outlineLevel="1" x14ac:dyDescent="0.25">
      <c r="A131" s="214" t="s">
        <v>807</v>
      </c>
      <c r="B131" s="61" t="s">
        <v>625</v>
      </c>
      <c r="C131" s="60">
        <v>5.29</v>
      </c>
      <c r="D131" s="216" t="s">
        <v>3412</v>
      </c>
    </row>
    <row r="132" spans="1:4" ht="15.6" outlineLevel="1" x14ac:dyDescent="0.25">
      <c r="A132" s="214" t="s">
        <v>807</v>
      </c>
      <c r="B132" s="61" t="s">
        <v>5</v>
      </c>
      <c r="C132" s="62">
        <v>5.3</v>
      </c>
      <c r="D132" s="216" t="s">
        <v>3412</v>
      </c>
    </row>
    <row r="133" spans="1:4" ht="15.6" outlineLevel="1" x14ac:dyDescent="0.25">
      <c r="A133" s="214" t="s">
        <v>807</v>
      </c>
      <c r="B133" s="61" t="s">
        <v>9</v>
      </c>
      <c r="C133" s="60">
        <v>5.31</v>
      </c>
      <c r="D133" s="216" t="s">
        <v>3412</v>
      </c>
    </row>
    <row r="134" spans="1:4" ht="15.6" outlineLevel="1" x14ac:dyDescent="0.25">
      <c r="A134" s="214" t="s">
        <v>807</v>
      </c>
      <c r="B134" s="61" t="s">
        <v>622</v>
      </c>
      <c r="C134" s="60">
        <v>5.36</v>
      </c>
      <c r="D134" s="216" t="s">
        <v>3412</v>
      </c>
    </row>
    <row r="135" spans="1:4" ht="15.6" outlineLevel="1" x14ac:dyDescent="0.25">
      <c r="A135" s="214" t="s">
        <v>807</v>
      </c>
      <c r="B135" s="61" t="s">
        <v>396</v>
      </c>
      <c r="C135" s="60">
        <v>5.53</v>
      </c>
      <c r="D135" s="216" t="s">
        <v>3412</v>
      </c>
    </row>
    <row r="136" spans="1:4" ht="15.6" outlineLevel="1" x14ac:dyDescent="0.25">
      <c r="A136" s="214" t="s">
        <v>807</v>
      </c>
      <c r="B136" s="61" t="s">
        <v>789</v>
      </c>
      <c r="C136" s="60">
        <v>5.58</v>
      </c>
      <c r="D136" s="216" t="s">
        <v>3412</v>
      </c>
    </row>
    <row r="137" spans="1:4" ht="15.6" outlineLevel="1" x14ac:dyDescent="0.25">
      <c r="A137" s="214" t="s">
        <v>807</v>
      </c>
      <c r="B137" s="61" t="s">
        <v>954</v>
      </c>
      <c r="C137" s="60">
        <v>5.62</v>
      </c>
      <c r="D137" s="216" t="s">
        <v>3412</v>
      </c>
    </row>
    <row r="138" spans="1:4" ht="15.6" outlineLevel="1" x14ac:dyDescent="0.25">
      <c r="A138" s="214" t="s">
        <v>807</v>
      </c>
      <c r="B138" s="61" t="s">
        <v>11</v>
      </c>
      <c r="C138" s="60">
        <v>5.54</v>
      </c>
      <c r="D138" s="216" t="s">
        <v>3412</v>
      </c>
    </row>
    <row r="139" spans="1:4" ht="15.6" outlineLevel="1" x14ac:dyDescent="0.25">
      <c r="A139" s="214" t="s">
        <v>807</v>
      </c>
      <c r="B139" s="61" t="s">
        <v>15</v>
      </c>
      <c r="C139" s="60">
        <v>5.55</v>
      </c>
      <c r="D139" s="216" t="s">
        <v>3412</v>
      </c>
    </row>
    <row r="140" spans="1:4" ht="15.6" outlineLevel="1" x14ac:dyDescent="0.25">
      <c r="A140" s="214" t="s">
        <v>807</v>
      </c>
      <c r="B140" s="61" t="s">
        <v>1162</v>
      </c>
      <c r="C140" s="60">
        <v>5.63</v>
      </c>
      <c r="D140" s="216" t="s">
        <v>3412</v>
      </c>
    </row>
    <row r="141" spans="1:4" ht="15.6" outlineLevel="1" x14ac:dyDescent="0.25">
      <c r="A141" s="214" t="s">
        <v>807</v>
      </c>
      <c r="B141" s="61" t="s">
        <v>18</v>
      </c>
      <c r="C141" s="60">
        <v>5.45</v>
      </c>
      <c r="D141" s="216" t="s">
        <v>3412</v>
      </c>
    </row>
    <row r="142" spans="1:4" ht="15.6" outlineLevel="1" x14ac:dyDescent="0.25">
      <c r="A142" s="214" t="s">
        <v>807</v>
      </c>
      <c r="B142" s="61" t="s">
        <v>19</v>
      </c>
      <c r="C142" s="60">
        <v>5.47</v>
      </c>
      <c r="D142" s="216" t="s">
        <v>3412</v>
      </c>
    </row>
    <row r="143" spans="1:4" ht="15.6" outlineLevel="1" x14ac:dyDescent="0.25">
      <c r="A143" s="214" t="s">
        <v>807</v>
      </c>
      <c r="B143" s="61" t="s">
        <v>30</v>
      </c>
      <c r="C143" s="60">
        <v>5.48</v>
      </c>
      <c r="D143" s="216" t="s">
        <v>3412</v>
      </c>
    </row>
    <row r="144" spans="1:4" ht="15.6" x14ac:dyDescent="0.25">
      <c r="A144" s="215" t="s">
        <v>807</v>
      </c>
      <c r="B144" s="210" t="s">
        <v>3412</v>
      </c>
      <c r="C144" s="211" t="s">
        <v>3412</v>
      </c>
      <c r="D144" s="216" t="s">
        <v>3412</v>
      </c>
    </row>
    <row r="145" spans="1:4" ht="15.6" outlineLevel="1" x14ac:dyDescent="0.25">
      <c r="A145" s="214" t="s">
        <v>34</v>
      </c>
      <c r="B145" s="61" t="s">
        <v>667</v>
      </c>
      <c r="C145" s="60">
        <v>5.0999999999999996</v>
      </c>
      <c r="D145" s="216" t="s">
        <v>3412</v>
      </c>
    </row>
    <row r="146" spans="1:4" ht="15.6" outlineLevel="1" x14ac:dyDescent="0.25">
      <c r="A146" s="214" t="s">
        <v>34</v>
      </c>
      <c r="B146" s="61" t="s">
        <v>0</v>
      </c>
      <c r="C146" s="60">
        <v>5.2</v>
      </c>
      <c r="D146" s="216" t="s">
        <v>3412</v>
      </c>
    </row>
    <row r="147" spans="1:4" ht="15.6" outlineLevel="1" x14ac:dyDescent="0.25">
      <c r="A147" s="214" t="s">
        <v>34</v>
      </c>
      <c r="B147" s="61" t="s">
        <v>740</v>
      </c>
      <c r="C147" s="60">
        <v>5.3</v>
      </c>
      <c r="D147" s="216" t="s">
        <v>3412</v>
      </c>
    </row>
    <row r="148" spans="1:4" ht="15.6" outlineLevel="1" x14ac:dyDescent="0.25">
      <c r="A148" s="214" t="s">
        <v>34</v>
      </c>
      <c r="B148" s="61" t="s">
        <v>2</v>
      </c>
      <c r="C148" s="60">
        <v>5.6</v>
      </c>
      <c r="D148" s="216" t="s">
        <v>3412</v>
      </c>
    </row>
    <row r="149" spans="1:4" ht="15.6" outlineLevel="1" x14ac:dyDescent="0.25">
      <c r="A149" s="214" t="s">
        <v>34</v>
      </c>
      <c r="B149" s="61" t="s">
        <v>746</v>
      </c>
      <c r="C149" s="62">
        <v>5.0999999999999996</v>
      </c>
      <c r="D149" s="216" t="s">
        <v>3412</v>
      </c>
    </row>
    <row r="150" spans="1:4" ht="15.6" outlineLevel="1" x14ac:dyDescent="0.25">
      <c r="A150" s="214" t="s">
        <v>34</v>
      </c>
      <c r="B150" s="61" t="s">
        <v>3</v>
      </c>
      <c r="C150" s="60">
        <v>5.14</v>
      </c>
      <c r="D150" s="216" t="s">
        <v>3412</v>
      </c>
    </row>
    <row r="151" spans="1:4" ht="15.6" outlineLevel="1" x14ac:dyDescent="0.25">
      <c r="A151" s="214" t="s">
        <v>34</v>
      </c>
      <c r="B151" s="61" t="s">
        <v>29</v>
      </c>
      <c r="C151" s="60">
        <v>5.19</v>
      </c>
      <c r="D151" s="216" t="s">
        <v>3412</v>
      </c>
    </row>
    <row r="152" spans="1:4" ht="15.6" outlineLevel="1" x14ac:dyDescent="0.25">
      <c r="A152" s="214" t="s">
        <v>34</v>
      </c>
      <c r="B152" s="61" t="s">
        <v>28</v>
      </c>
      <c r="C152" s="60">
        <v>5.24</v>
      </c>
      <c r="D152" s="216" t="s">
        <v>3412</v>
      </c>
    </row>
    <row r="153" spans="1:4" ht="15.6" outlineLevel="1" x14ac:dyDescent="0.25">
      <c r="A153" s="214" t="s">
        <v>34</v>
      </c>
      <c r="B153" s="61" t="s">
        <v>1</v>
      </c>
      <c r="C153" s="60">
        <v>5.26</v>
      </c>
      <c r="D153" s="216" t="s">
        <v>3412</v>
      </c>
    </row>
    <row r="154" spans="1:4" ht="15.6" outlineLevel="1" x14ac:dyDescent="0.25">
      <c r="A154" s="214" t="s">
        <v>34</v>
      </c>
      <c r="B154" s="61" t="s">
        <v>620</v>
      </c>
      <c r="C154" s="60">
        <v>5.27</v>
      </c>
      <c r="D154" s="216" t="s">
        <v>3412</v>
      </c>
    </row>
    <row r="155" spans="1:4" ht="15.6" outlineLevel="1" x14ac:dyDescent="0.25">
      <c r="A155" s="214" t="s">
        <v>34</v>
      </c>
      <c r="B155" s="61" t="s">
        <v>621</v>
      </c>
      <c r="C155" s="60">
        <v>5.28</v>
      </c>
      <c r="D155" s="216" t="s">
        <v>3412</v>
      </c>
    </row>
    <row r="156" spans="1:4" ht="15.6" outlineLevel="1" x14ac:dyDescent="0.25">
      <c r="A156" s="214" t="s">
        <v>34</v>
      </c>
      <c r="B156" s="61" t="s">
        <v>5</v>
      </c>
      <c r="C156" s="62">
        <v>5.3</v>
      </c>
      <c r="D156" s="216" t="s">
        <v>3412</v>
      </c>
    </row>
    <row r="157" spans="1:4" ht="15.6" outlineLevel="1" x14ac:dyDescent="0.25">
      <c r="A157" s="214" t="s">
        <v>34</v>
      </c>
      <c r="B157" s="61" t="s">
        <v>300</v>
      </c>
      <c r="C157" s="60">
        <v>5.32</v>
      </c>
      <c r="D157" s="216" t="s">
        <v>3412</v>
      </c>
    </row>
    <row r="158" spans="1:4" ht="15.6" outlineLevel="1" x14ac:dyDescent="0.25">
      <c r="A158" s="214" t="s">
        <v>34</v>
      </c>
      <c r="B158" s="61" t="s">
        <v>622</v>
      </c>
      <c r="C158" s="60">
        <v>5.36</v>
      </c>
      <c r="D158" s="216" t="s">
        <v>3412</v>
      </c>
    </row>
    <row r="159" spans="1:4" ht="15.6" outlineLevel="1" x14ac:dyDescent="0.25">
      <c r="A159" s="214" t="s">
        <v>34</v>
      </c>
      <c r="B159" s="61" t="s">
        <v>396</v>
      </c>
      <c r="C159" s="60">
        <v>5.53</v>
      </c>
      <c r="D159" s="216" t="s">
        <v>3412</v>
      </c>
    </row>
    <row r="160" spans="1:4" ht="15.6" outlineLevel="1" x14ac:dyDescent="0.25">
      <c r="A160" s="214" t="s">
        <v>34</v>
      </c>
      <c r="B160" s="61" t="s">
        <v>789</v>
      </c>
      <c r="C160" s="60">
        <v>5.58</v>
      </c>
      <c r="D160" s="216" t="s">
        <v>3412</v>
      </c>
    </row>
    <row r="161" spans="1:5" ht="15.6" outlineLevel="1" x14ac:dyDescent="0.25">
      <c r="A161" s="214" t="s">
        <v>34</v>
      </c>
      <c r="B161" s="61" t="s">
        <v>11</v>
      </c>
      <c r="C161" s="60">
        <v>5.54</v>
      </c>
      <c r="D161" s="216" t="s">
        <v>3412</v>
      </c>
    </row>
    <row r="162" spans="1:5" ht="15.6" outlineLevel="1" x14ac:dyDescent="0.25">
      <c r="A162" s="214" t="s">
        <v>34</v>
      </c>
      <c r="B162" s="61" t="s">
        <v>15</v>
      </c>
      <c r="C162" s="60">
        <v>5.55</v>
      </c>
      <c r="D162" s="216" t="s">
        <v>3412</v>
      </c>
    </row>
    <row r="163" spans="1:5" ht="15.6" outlineLevel="1" x14ac:dyDescent="0.25">
      <c r="A163" s="214" t="s">
        <v>34</v>
      </c>
      <c r="B163" s="61" t="s">
        <v>954</v>
      </c>
      <c r="C163" s="60">
        <v>5.62</v>
      </c>
      <c r="D163" s="216" t="s">
        <v>3412</v>
      </c>
      <c r="E163" s="1" t="s">
        <v>1142</v>
      </c>
    </row>
    <row r="164" spans="1:5" ht="15.6" outlineLevel="1" x14ac:dyDescent="0.25">
      <c r="A164" s="214" t="s">
        <v>34</v>
      </c>
      <c r="B164" s="61" t="s">
        <v>1162</v>
      </c>
      <c r="C164" s="60">
        <v>5.63</v>
      </c>
      <c r="D164" s="216" t="s">
        <v>3412</v>
      </c>
    </row>
    <row r="165" spans="1:5" ht="15.6" outlineLevel="1" x14ac:dyDescent="0.25">
      <c r="A165" s="214" t="s">
        <v>34</v>
      </c>
      <c r="B165" s="61" t="s">
        <v>18</v>
      </c>
      <c r="C165" s="60">
        <v>5.45</v>
      </c>
      <c r="D165" s="216" t="s">
        <v>3412</v>
      </c>
    </row>
    <row r="166" spans="1:5" ht="15.6" outlineLevel="1" x14ac:dyDescent="0.25">
      <c r="A166" s="214" t="s">
        <v>34</v>
      </c>
      <c r="B166" s="61" t="s">
        <v>19</v>
      </c>
      <c r="C166" s="60">
        <v>5.47</v>
      </c>
      <c r="D166" s="216" t="s">
        <v>3412</v>
      </c>
    </row>
    <row r="167" spans="1:5" ht="15.6" outlineLevel="1" x14ac:dyDescent="0.25">
      <c r="A167" s="214" t="s">
        <v>34</v>
      </c>
      <c r="B167" s="61" t="s">
        <v>30</v>
      </c>
      <c r="C167" s="60">
        <v>5.48</v>
      </c>
      <c r="D167" s="216" t="s">
        <v>3412</v>
      </c>
    </row>
    <row r="168" spans="1:5" ht="15.6" x14ac:dyDescent="0.25">
      <c r="A168" s="215" t="s">
        <v>34</v>
      </c>
      <c r="B168" s="210" t="s">
        <v>3412</v>
      </c>
      <c r="C168" s="211" t="s">
        <v>3412</v>
      </c>
      <c r="D168" s="216" t="s">
        <v>3412</v>
      </c>
    </row>
    <row r="169" spans="1:5" ht="15.6" outlineLevel="1" x14ac:dyDescent="0.25">
      <c r="A169" s="214" t="s">
        <v>35</v>
      </c>
      <c r="B169" s="61" t="s">
        <v>667</v>
      </c>
      <c r="C169" s="60">
        <v>5.0999999999999996</v>
      </c>
      <c r="D169" s="216" t="s">
        <v>3412</v>
      </c>
    </row>
    <row r="170" spans="1:5" ht="15.6" outlineLevel="1" x14ac:dyDescent="0.25">
      <c r="A170" s="214" t="s">
        <v>35</v>
      </c>
      <c r="B170" s="61" t="s">
        <v>0</v>
      </c>
      <c r="C170" s="60">
        <v>5.2</v>
      </c>
      <c r="D170" s="216" t="s">
        <v>3412</v>
      </c>
    </row>
    <row r="171" spans="1:5" ht="15.6" outlineLevel="1" x14ac:dyDescent="0.25">
      <c r="A171" s="214" t="s">
        <v>35</v>
      </c>
      <c r="B171" s="61" t="s">
        <v>740</v>
      </c>
      <c r="C171" s="60">
        <v>5.3</v>
      </c>
      <c r="D171" s="216" t="s">
        <v>3412</v>
      </c>
    </row>
    <row r="172" spans="1:5" ht="15.6" outlineLevel="1" x14ac:dyDescent="0.25">
      <c r="A172" s="214" t="s">
        <v>35</v>
      </c>
      <c r="B172" s="61" t="s">
        <v>2</v>
      </c>
      <c r="C172" s="60">
        <v>5.6</v>
      </c>
      <c r="D172" s="216" t="s">
        <v>3412</v>
      </c>
    </row>
    <row r="173" spans="1:5" ht="15.6" outlineLevel="1" x14ac:dyDescent="0.25">
      <c r="A173" s="214" t="s">
        <v>35</v>
      </c>
      <c r="B173" s="61" t="s">
        <v>746</v>
      </c>
      <c r="C173" s="62">
        <v>5.0999999999999996</v>
      </c>
      <c r="D173" s="216" t="s">
        <v>3412</v>
      </c>
    </row>
    <row r="174" spans="1:5" ht="15.6" outlineLevel="1" x14ac:dyDescent="0.25">
      <c r="A174" s="214" t="s">
        <v>35</v>
      </c>
      <c r="B174" s="61" t="s">
        <v>3</v>
      </c>
      <c r="C174" s="60">
        <v>5.14</v>
      </c>
      <c r="D174" s="216" t="s">
        <v>3412</v>
      </c>
    </row>
    <row r="175" spans="1:5" ht="15.6" outlineLevel="1" x14ac:dyDescent="0.25">
      <c r="A175" s="214" t="s">
        <v>35</v>
      </c>
      <c r="B175" s="61" t="s">
        <v>29</v>
      </c>
      <c r="C175" s="60">
        <v>5.19</v>
      </c>
      <c r="D175" s="216" t="s">
        <v>3412</v>
      </c>
    </row>
    <row r="176" spans="1:5" ht="15.6" outlineLevel="1" x14ac:dyDescent="0.25">
      <c r="A176" s="214" t="s">
        <v>35</v>
      </c>
      <c r="B176" s="61" t="s">
        <v>28</v>
      </c>
      <c r="C176" s="60">
        <v>5.24</v>
      </c>
      <c r="D176" s="216" t="s">
        <v>3412</v>
      </c>
    </row>
    <row r="177" spans="1:4" ht="15.6" outlineLevel="1" x14ac:dyDescent="0.25">
      <c r="A177" s="214" t="s">
        <v>35</v>
      </c>
      <c r="B177" s="61" t="s">
        <v>1</v>
      </c>
      <c r="C177" s="60">
        <v>5.26</v>
      </c>
      <c r="D177" s="216" t="s">
        <v>3412</v>
      </c>
    </row>
    <row r="178" spans="1:4" ht="15.6" outlineLevel="1" x14ac:dyDescent="0.25">
      <c r="A178" s="214" t="s">
        <v>35</v>
      </c>
      <c r="B178" s="61" t="s">
        <v>620</v>
      </c>
      <c r="C178" s="60">
        <v>5.27</v>
      </c>
      <c r="D178" s="216" t="s">
        <v>3412</v>
      </c>
    </row>
    <row r="179" spans="1:4" ht="15.6" outlineLevel="1" x14ac:dyDescent="0.25">
      <c r="A179" s="214" t="s">
        <v>35</v>
      </c>
      <c r="B179" s="61" t="s">
        <v>621</v>
      </c>
      <c r="C179" s="60">
        <v>5.28</v>
      </c>
      <c r="D179" s="216" t="s">
        <v>3412</v>
      </c>
    </row>
    <row r="180" spans="1:4" ht="15.6" outlineLevel="1" x14ac:dyDescent="0.25">
      <c r="A180" s="214" t="s">
        <v>35</v>
      </c>
      <c r="B180" s="61" t="s">
        <v>625</v>
      </c>
      <c r="C180" s="60">
        <v>5.29</v>
      </c>
      <c r="D180" s="216" t="s">
        <v>3412</v>
      </c>
    </row>
    <row r="181" spans="1:4" ht="15.6" outlineLevel="1" x14ac:dyDescent="0.25">
      <c r="A181" s="214" t="s">
        <v>35</v>
      </c>
      <c r="B181" s="61" t="s">
        <v>5</v>
      </c>
      <c r="C181" s="62">
        <v>5.3</v>
      </c>
      <c r="D181" s="216" t="s">
        <v>3412</v>
      </c>
    </row>
    <row r="182" spans="1:4" ht="15.6" outlineLevel="1" x14ac:dyDescent="0.25">
      <c r="A182" s="214" t="s">
        <v>35</v>
      </c>
      <c r="B182" s="61" t="s">
        <v>300</v>
      </c>
      <c r="C182" s="60">
        <v>5.32</v>
      </c>
      <c r="D182" s="216" t="s">
        <v>3412</v>
      </c>
    </row>
    <row r="183" spans="1:4" ht="15.6" outlineLevel="1" x14ac:dyDescent="0.25">
      <c r="A183" s="214" t="s">
        <v>35</v>
      </c>
      <c r="B183" s="61" t="s">
        <v>622</v>
      </c>
      <c r="C183" s="60">
        <v>5.36</v>
      </c>
      <c r="D183" s="216" t="s">
        <v>3412</v>
      </c>
    </row>
    <row r="184" spans="1:4" ht="15.6" outlineLevel="1" x14ac:dyDescent="0.25">
      <c r="A184" s="214" t="s">
        <v>35</v>
      </c>
      <c r="B184" s="61" t="s">
        <v>396</v>
      </c>
      <c r="C184" s="60">
        <v>5.53</v>
      </c>
      <c r="D184" s="216" t="s">
        <v>3412</v>
      </c>
    </row>
    <row r="185" spans="1:4" ht="15.6" outlineLevel="1" x14ac:dyDescent="0.25">
      <c r="A185" s="214" t="s">
        <v>35</v>
      </c>
      <c r="B185" s="61" t="s">
        <v>789</v>
      </c>
      <c r="C185" s="60">
        <v>5.58</v>
      </c>
      <c r="D185" s="216" t="s">
        <v>3412</v>
      </c>
    </row>
    <row r="186" spans="1:4" ht="15.6" outlineLevel="1" x14ac:dyDescent="0.25">
      <c r="A186" s="214" t="s">
        <v>35</v>
      </c>
      <c r="B186" s="61" t="s">
        <v>11</v>
      </c>
      <c r="C186" s="60">
        <v>5.54</v>
      </c>
      <c r="D186" s="216" t="s">
        <v>3412</v>
      </c>
    </row>
    <row r="187" spans="1:4" ht="15.6" outlineLevel="1" x14ac:dyDescent="0.25">
      <c r="A187" s="214" t="s">
        <v>35</v>
      </c>
      <c r="B187" s="61" t="s">
        <v>15</v>
      </c>
      <c r="C187" s="60">
        <v>5.55</v>
      </c>
      <c r="D187" s="216" t="s">
        <v>3412</v>
      </c>
    </row>
    <row r="188" spans="1:4" ht="15.6" outlineLevel="1" x14ac:dyDescent="0.25">
      <c r="A188" s="214" t="s">
        <v>35</v>
      </c>
      <c r="B188" s="61" t="s">
        <v>1162</v>
      </c>
      <c r="C188" s="60">
        <v>5.63</v>
      </c>
      <c r="D188" s="216" t="s">
        <v>3412</v>
      </c>
    </row>
    <row r="189" spans="1:4" ht="15.6" outlineLevel="1" x14ac:dyDescent="0.25">
      <c r="A189" s="214" t="s">
        <v>35</v>
      </c>
      <c r="B189" s="61" t="s">
        <v>18</v>
      </c>
      <c r="C189" s="60">
        <v>5.45</v>
      </c>
      <c r="D189" s="216" t="s">
        <v>3412</v>
      </c>
    </row>
    <row r="190" spans="1:4" ht="15.6" outlineLevel="1" x14ac:dyDescent="0.25">
      <c r="A190" s="214" t="s">
        <v>35</v>
      </c>
      <c r="B190" s="61" t="s">
        <v>19</v>
      </c>
      <c r="C190" s="60">
        <v>5.47</v>
      </c>
      <c r="D190" s="216" t="s">
        <v>3412</v>
      </c>
    </row>
    <row r="191" spans="1:4" ht="15.6" outlineLevel="1" x14ac:dyDescent="0.25">
      <c r="A191" s="214" t="s">
        <v>35</v>
      </c>
      <c r="B191" s="61" t="s">
        <v>30</v>
      </c>
      <c r="C191" s="60">
        <v>5.48</v>
      </c>
      <c r="D191" s="216" t="s">
        <v>3412</v>
      </c>
    </row>
    <row r="192" spans="1:4" ht="15.6" x14ac:dyDescent="0.25">
      <c r="A192" s="215" t="s">
        <v>35</v>
      </c>
      <c r="B192" s="210" t="s">
        <v>3412</v>
      </c>
      <c r="C192" s="211" t="s">
        <v>3412</v>
      </c>
      <c r="D192" s="216" t="s">
        <v>3412</v>
      </c>
    </row>
    <row r="193" spans="1:4" ht="15.6" outlineLevel="1" x14ac:dyDescent="0.25">
      <c r="A193" s="214" t="s">
        <v>36</v>
      </c>
      <c r="B193" s="61" t="s">
        <v>667</v>
      </c>
      <c r="C193" s="60">
        <v>5.0999999999999996</v>
      </c>
      <c r="D193" s="216" t="s">
        <v>3412</v>
      </c>
    </row>
    <row r="194" spans="1:4" ht="15.6" outlineLevel="1" x14ac:dyDescent="0.25">
      <c r="A194" s="214" t="s">
        <v>36</v>
      </c>
      <c r="B194" s="61" t="s">
        <v>0</v>
      </c>
      <c r="C194" s="60">
        <v>5.2</v>
      </c>
      <c r="D194" s="216" t="s">
        <v>3412</v>
      </c>
    </row>
    <row r="195" spans="1:4" ht="15.6" outlineLevel="1" x14ac:dyDescent="0.25">
      <c r="A195" s="214" t="s">
        <v>36</v>
      </c>
      <c r="B195" s="61" t="s">
        <v>740</v>
      </c>
      <c r="C195" s="60">
        <v>5.3</v>
      </c>
      <c r="D195" s="216" t="s">
        <v>3412</v>
      </c>
    </row>
    <row r="196" spans="1:4" ht="15.6" outlineLevel="1" x14ac:dyDescent="0.25">
      <c r="A196" s="214" t="s">
        <v>36</v>
      </c>
      <c r="B196" s="61" t="s">
        <v>2</v>
      </c>
      <c r="C196" s="60">
        <v>5.6</v>
      </c>
      <c r="D196" s="216" t="s">
        <v>3412</v>
      </c>
    </row>
    <row r="197" spans="1:4" ht="15.6" outlineLevel="1" x14ac:dyDescent="0.25">
      <c r="A197" s="214" t="s">
        <v>36</v>
      </c>
      <c r="B197" s="61" t="s">
        <v>746</v>
      </c>
      <c r="C197" s="62">
        <v>5.0999999999999996</v>
      </c>
      <c r="D197" s="216" t="s">
        <v>3412</v>
      </c>
    </row>
    <row r="198" spans="1:4" ht="15.6" outlineLevel="1" x14ac:dyDescent="0.25">
      <c r="A198" s="214" t="s">
        <v>36</v>
      </c>
      <c r="B198" s="61" t="s">
        <v>3</v>
      </c>
      <c r="C198" s="60">
        <v>5.14</v>
      </c>
      <c r="D198" s="216" t="s">
        <v>3412</v>
      </c>
    </row>
    <row r="199" spans="1:4" ht="15.6" outlineLevel="1" x14ac:dyDescent="0.25">
      <c r="A199" s="214" t="s">
        <v>36</v>
      </c>
      <c r="B199" s="61" t="s">
        <v>29</v>
      </c>
      <c r="C199" s="60">
        <v>5.19</v>
      </c>
      <c r="D199" s="216" t="s">
        <v>3412</v>
      </c>
    </row>
    <row r="200" spans="1:4" ht="15.6" outlineLevel="1" x14ac:dyDescent="0.25">
      <c r="A200" s="214" t="s">
        <v>36</v>
      </c>
      <c r="B200" s="61" t="s">
        <v>28</v>
      </c>
      <c r="C200" s="60">
        <v>5.24</v>
      </c>
      <c r="D200" s="216" t="s">
        <v>3412</v>
      </c>
    </row>
    <row r="201" spans="1:4" ht="15.6" outlineLevel="1" x14ac:dyDescent="0.25">
      <c r="A201" s="214" t="s">
        <v>36</v>
      </c>
      <c r="B201" s="61" t="s">
        <v>620</v>
      </c>
      <c r="C201" s="60">
        <v>5.27</v>
      </c>
      <c r="D201" s="216" t="s">
        <v>3412</v>
      </c>
    </row>
    <row r="202" spans="1:4" ht="15.6" outlineLevel="1" x14ac:dyDescent="0.25">
      <c r="A202" s="214" t="s">
        <v>36</v>
      </c>
      <c r="B202" s="61" t="s">
        <v>621</v>
      </c>
      <c r="C202" s="60">
        <v>5.28</v>
      </c>
      <c r="D202" s="216" t="s">
        <v>3412</v>
      </c>
    </row>
    <row r="203" spans="1:4" ht="15.6" outlineLevel="1" x14ac:dyDescent="0.25">
      <c r="A203" s="214" t="s">
        <v>36</v>
      </c>
      <c r="B203" s="61" t="s">
        <v>625</v>
      </c>
      <c r="C203" s="60">
        <v>5.29</v>
      </c>
      <c r="D203" s="216" t="s">
        <v>3412</v>
      </c>
    </row>
    <row r="204" spans="1:4" ht="15.6" outlineLevel="1" x14ac:dyDescent="0.25">
      <c r="A204" s="214" t="s">
        <v>36</v>
      </c>
      <c r="B204" s="61" t="s">
        <v>5</v>
      </c>
      <c r="C204" s="62">
        <v>5.3</v>
      </c>
      <c r="D204" s="216" t="s">
        <v>3412</v>
      </c>
    </row>
    <row r="205" spans="1:4" ht="15.6" outlineLevel="1" x14ac:dyDescent="0.25">
      <c r="A205" s="214" t="s">
        <v>36</v>
      </c>
      <c r="B205" s="61" t="s">
        <v>754</v>
      </c>
      <c r="C205" s="60">
        <v>5.34</v>
      </c>
      <c r="D205" s="216" t="s">
        <v>3412</v>
      </c>
    </row>
    <row r="206" spans="1:4" ht="15.6" outlineLevel="1" x14ac:dyDescent="0.25">
      <c r="A206" s="214" t="s">
        <v>36</v>
      </c>
      <c r="B206" s="61" t="s">
        <v>9</v>
      </c>
      <c r="C206" s="60">
        <v>5.31</v>
      </c>
      <c r="D206" s="216" t="s">
        <v>3412</v>
      </c>
    </row>
    <row r="207" spans="1:4" ht="15.6" outlineLevel="1" x14ac:dyDescent="0.25">
      <c r="A207" s="214" t="s">
        <v>36</v>
      </c>
      <c r="B207" s="61" t="s">
        <v>682</v>
      </c>
      <c r="C207" s="60">
        <v>5.101</v>
      </c>
      <c r="D207" s="216" t="s">
        <v>3412</v>
      </c>
    </row>
    <row r="208" spans="1:4" ht="15.6" outlineLevel="1" x14ac:dyDescent="0.25">
      <c r="A208" s="214" t="s">
        <v>36</v>
      </c>
      <c r="B208" s="61" t="s">
        <v>622</v>
      </c>
      <c r="C208" s="60">
        <v>5.36</v>
      </c>
      <c r="D208" s="216" t="s">
        <v>3412</v>
      </c>
    </row>
    <row r="209" spans="1:4" ht="15.6" outlineLevel="1" x14ac:dyDescent="0.25">
      <c r="A209" s="214" t="s">
        <v>36</v>
      </c>
      <c r="B209" s="61" t="s">
        <v>396</v>
      </c>
      <c r="C209" s="60">
        <v>5.53</v>
      </c>
      <c r="D209" s="216" t="s">
        <v>3412</v>
      </c>
    </row>
    <row r="210" spans="1:4" ht="15.6" outlineLevel="1" x14ac:dyDescent="0.25">
      <c r="A210" s="214" t="s">
        <v>36</v>
      </c>
      <c r="B210" s="61" t="s">
        <v>23</v>
      </c>
      <c r="C210" s="60">
        <v>5.1020000000000003</v>
      </c>
      <c r="D210" s="216" t="s">
        <v>3412</v>
      </c>
    </row>
    <row r="211" spans="1:4" ht="15.6" outlineLevel="1" x14ac:dyDescent="0.25">
      <c r="A211" s="214" t="s">
        <v>36</v>
      </c>
      <c r="B211" s="61" t="s">
        <v>629</v>
      </c>
      <c r="C211" s="63">
        <v>5.0999999999999996</v>
      </c>
      <c r="D211" s="216" t="s">
        <v>3412</v>
      </c>
    </row>
    <row r="212" spans="1:4" ht="15.6" outlineLevel="1" x14ac:dyDescent="0.25">
      <c r="A212" s="214" t="s">
        <v>36</v>
      </c>
      <c r="B212" s="61" t="s">
        <v>789</v>
      </c>
      <c r="C212" s="60">
        <v>5.58</v>
      </c>
      <c r="D212" s="216" t="s">
        <v>3412</v>
      </c>
    </row>
    <row r="213" spans="1:4" ht="15.6" outlineLevel="1" x14ac:dyDescent="0.25">
      <c r="A213" s="214" t="s">
        <v>36</v>
      </c>
      <c r="B213" s="61" t="s">
        <v>11</v>
      </c>
      <c r="C213" s="60">
        <v>5.54</v>
      </c>
      <c r="D213" s="216" t="s">
        <v>3412</v>
      </c>
    </row>
    <row r="214" spans="1:4" ht="15.6" outlineLevel="1" x14ac:dyDescent="0.25">
      <c r="A214" s="214" t="s">
        <v>36</v>
      </c>
      <c r="B214" s="61" t="s">
        <v>15</v>
      </c>
      <c r="C214" s="60">
        <v>5.55</v>
      </c>
      <c r="D214" s="216" t="s">
        <v>3412</v>
      </c>
    </row>
    <row r="215" spans="1:4" ht="15.6" outlineLevel="1" x14ac:dyDescent="0.25">
      <c r="A215" s="214" t="s">
        <v>36</v>
      </c>
      <c r="B215" s="61" t="s">
        <v>1162</v>
      </c>
      <c r="C215" s="60">
        <v>5.63</v>
      </c>
      <c r="D215" s="216" t="s">
        <v>3412</v>
      </c>
    </row>
    <row r="216" spans="1:4" ht="15.6" outlineLevel="1" x14ac:dyDescent="0.25">
      <c r="A216" s="214" t="s">
        <v>36</v>
      </c>
      <c r="B216" s="61" t="s">
        <v>19</v>
      </c>
      <c r="C216" s="60">
        <v>5.47</v>
      </c>
      <c r="D216" s="216" t="s">
        <v>3412</v>
      </c>
    </row>
    <row r="217" spans="1:4" ht="15.6" outlineLevel="1" x14ac:dyDescent="0.25">
      <c r="A217" s="214" t="s">
        <v>36</v>
      </c>
      <c r="B217" s="61" t="s">
        <v>30</v>
      </c>
      <c r="C217" s="60">
        <v>5.48</v>
      </c>
      <c r="D217" s="216" t="s">
        <v>3412</v>
      </c>
    </row>
    <row r="218" spans="1:4" ht="15.6" x14ac:dyDescent="0.25">
      <c r="A218" s="215" t="s">
        <v>36</v>
      </c>
      <c r="B218" s="210" t="s">
        <v>3412</v>
      </c>
      <c r="C218" s="211" t="s">
        <v>3412</v>
      </c>
      <c r="D218" s="216" t="s">
        <v>3412</v>
      </c>
    </row>
    <row r="219" spans="1:4" ht="15.6" outlineLevel="1" x14ac:dyDescent="0.25">
      <c r="A219" s="214" t="s">
        <v>37</v>
      </c>
      <c r="B219" s="61" t="s">
        <v>667</v>
      </c>
      <c r="C219" s="60">
        <v>5.0999999999999996</v>
      </c>
      <c r="D219" s="216" t="s">
        <v>3412</v>
      </c>
    </row>
    <row r="220" spans="1:4" ht="15.6" outlineLevel="1" x14ac:dyDescent="0.25">
      <c r="A220" s="214" t="s">
        <v>37</v>
      </c>
      <c r="B220" s="61" t="s">
        <v>0</v>
      </c>
      <c r="C220" s="60">
        <v>5.2</v>
      </c>
      <c r="D220" s="216" t="s">
        <v>3412</v>
      </c>
    </row>
    <row r="221" spans="1:4" ht="15.6" outlineLevel="1" x14ac:dyDescent="0.25">
      <c r="A221" s="214" t="s">
        <v>37</v>
      </c>
      <c r="B221" s="61" t="s">
        <v>740</v>
      </c>
      <c r="C221" s="60">
        <v>5.3</v>
      </c>
      <c r="D221" s="216" t="s">
        <v>3412</v>
      </c>
    </row>
    <row r="222" spans="1:4" ht="15.6" outlineLevel="1" x14ac:dyDescent="0.25">
      <c r="A222" s="214" t="s">
        <v>37</v>
      </c>
      <c r="B222" s="61" t="s">
        <v>2</v>
      </c>
      <c r="C222" s="60">
        <v>5.6</v>
      </c>
      <c r="D222" s="216" t="s">
        <v>3412</v>
      </c>
    </row>
    <row r="223" spans="1:4" ht="15.6" outlineLevel="1" x14ac:dyDescent="0.25">
      <c r="A223" s="214" t="s">
        <v>37</v>
      </c>
      <c r="B223" s="61" t="s">
        <v>746</v>
      </c>
      <c r="C223" s="62">
        <v>5.0999999999999996</v>
      </c>
      <c r="D223" s="216" t="s">
        <v>3412</v>
      </c>
    </row>
    <row r="224" spans="1:4" ht="15.6" outlineLevel="1" x14ac:dyDescent="0.25">
      <c r="A224" s="214" t="s">
        <v>37</v>
      </c>
      <c r="B224" s="61" t="s">
        <v>3</v>
      </c>
      <c r="C224" s="60">
        <v>5.14</v>
      </c>
      <c r="D224" s="216" t="s">
        <v>3412</v>
      </c>
    </row>
    <row r="225" spans="1:4" ht="15.6" outlineLevel="1" x14ac:dyDescent="0.25">
      <c r="A225" s="214" t="s">
        <v>37</v>
      </c>
      <c r="B225" s="61" t="s">
        <v>29</v>
      </c>
      <c r="C225" s="60">
        <v>5.19</v>
      </c>
      <c r="D225" s="216" t="s">
        <v>3412</v>
      </c>
    </row>
    <row r="226" spans="1:4" ht="15.6" outlineLevel="1" x14ac:dyDescent="0.25">
      <c r="A226" s="214" t="s">
        <v>37</v>
      </c>
      <c r="B226" s="61" t="s">
        <v>28</v>
      </c>
      <c r="C226" s="60">
        <v>5.24</v>
      </c>
      <c r="D226" s="216" t="s">
        <v>3412</v>
      </c>
    </row>
    <row r="227" spans="1:4" ht="15.6" outlineLevel="1" x14ac:dyDescent="0.25">
      <c r="A227" s="214" t="s">
        <v>37</v>
      </c>
      <c r="B227" s="61" t="s">
        <v>1</v>
      </c>
      <c r="C227" s="60">
        <v>5.26</v>
      </c>
      <c r="D227" s="216" t="s">
        <v>3412</v>
      </c>
    </row>
    <row r="228" spans="1:4" ht="15.6" outlineLevel="1" x14ac:dyDescent="0.25">
      <c r="A228" s="214" t="s">
        <v>37</v>
      </c>
      <c r="B228" s="61" t="s">
        <v>620</v>
      </c>
      <c r="C228" s="60">
        <v>5.27</v>
      </c>
      <c r="D228" s="216" t="s">
        <v>3412</v>
      </c>
    </row>
    <row r="229" spans="1:4" ht="15.6" outlineLevel="1" x14ac:dyDescent="0.25">
      <c r="A229" s="214" t="s">
        <v>37</v>
      </c>
      <c r="B229" s="61" t="s">
        <v>621</v>
      </c>
      <c r="C229" s="60">
        <v>5.28</v>
      </c>
      <c r="D229" s="216" t="s">
        <v>3412</v>
      </c>
    </row>
    <row r="230" spans="1:4" ht="15.6" outlineLevel="1" x14ac:dyDescent="0.25">
      <c r="A230" s="214" t="s">
        <v>37</v>
      </c>
      <c r="B230" s="61" t="s">
        <v>625</v>
      </c>
      <c r="C230" s="60">
        <v>5.29</v>
      </c>
      <c r="D230" s="216" t="s">
        <v>3412</v>
      </c>
    </row>
    <row r="231" spans="1:4" ht="15.6" outlineLevel="1" x14ac:dyDescent="0.25">
      <c r="A231" s="214" t="s">
        <v>37</v>
      </c>
      <c r="B231" s="61" t="s">
        <v>5</v>
      </c>
      <c r="C231" s="62">
        <v>5.3</v>
      </c>
      <c r="D231" s="216" t="s">
        <v>3412</v>
      </c>
    </row>
    <row r="232" spans="1:4" ht="15.6" outlineLevel="1" x14ac:dyDescent="0.25">
      <c r="A232" s="214" t="s">
        <v>37</v>
      </c>
      <c r="B232" s="61" t="s">
        <v>9</v>
      </c>
      <c r="C232" s="60">
        <v>5.31</v>
      </c>
      <c r="D232" s="216" t="s">
        <v>3412</v>
      </c>
    </row>
    <row r="233" spans="1:4" ht="15.6" outlineLevel="1" x14ac:dyDescent="0.25">
      <c r="A233" s="214" t="s">
        <v>37</v>
      </c>
      <c r="B233" s="61" t="s">
        <v>10</v>
      </c>
      <c r="C233" s="60">
        <v>5.33</v>
      </c>
      <c r="D233" s="216" t="s">
        <v>3412</v>
      </c>
    </row>
    <row r="234" spans="1:4" ht="15.6" outlineLevel="1" x14ac:dyDescent="0.25">
      <c r="A234" s="214" t="s">
        <v>37</v>
      </c>
      <c r="B234" s="61" t="s">
        <v>682</v>
      </c>
      <c r="C234" s="60">
        <v>5.101</v>
      </c>
      <c r="D234" s="216" t="s">
        <v>3412</v>
      </c>
    </row>
    <row r="235" spans="1:4" ht="15.6" outlineLevel="1" x14ac:dyDescent="0.25">
      <c r="A235" s="214" t="s">
        <v>37</v>
      </c>
      <c r="B235" s="61" t="s">
        <v>622</v>
      </c>
      <c r="C235" s="60">
        <v>5.36</v>
      </c>
      <c r="D235" s="216" t="s">
        <v>3412</v>
      </c>
    </row>
    <row r="236" spans="1:4" ht="15.6" outlineLevel="1" x14ac:dyDescent="0.25">
      <c r="A236" s="214" t="s">
        <v>37</v>
      </c>
      <c r="B236" s="61" t="s">
        <v>396</v>
      </c>
      <c r="C236" s="60">
        <v>5.53</v>
      </c>
      <c r="D236" s="216" t="s">
        <v>3412</v>
      </c>
    </row>
    <row r="237" spans="1:4" ht="15.6" outlineLevel="1" x14ac:dyDescent="0.25">
      <c r="A237" s="214" t="s">
        <v>37</v>
      </c>
      <c r="B237" s="61" t="s">
        <v>23</v>
      </c>
      <c r="C237" s="60">
        <v>5.1020000000000003</v>
      </c>
      <c r="D237" s="216" t="s">
        <v>3412</v>
      </c>
    </row>
    <row r="238" spans="1:4" ht="15.6" outlineLevel="1" x14ac:dyDescent="0.25">
      <c r="A238" s="214" t="s">
        <v>37</v>
      </c>
      <c r="B238" s="61" t="s">
        <v>789</v>
      </c>
      <c r="C238" s="60">
        <v>5.58</v>
      </c>
      <c r="D238" s="216" t="s">
        <v>3412</v>
      </c>
    </row>
    <row r="239" spans="1:4" ht="15.6" outlineLevel="1" x14ac:dyDescent="0.25">
      <c r="A239" s="214" t="s">
        <v>37</v>
      </c>
      <c r="B239" s="61" t="s">
        <v>11</v>
      </c>
      <c r="C239" s="60">
        <v>5.54</v>
      </c>
      <c r="D239" s="216" t="s">
        <v>3412</v>
      </c>
    </row>
    <row r="240" spans="1:4" ht="15.6" outlineLevel="1" x14ac:dyDescent="0.25">
      <c r="A240" s="214" t="s">
        <v>37</v>
      </c>
      <c r="B240" s="61" t="s">
        <v>15</v>
      </c>
      <c r="C240" s="60">
        <v>5.55</v>
      </c>
      <c r="D240" s="216" t="s">
        <v>3412</v>
      </c>
    </row>
    <row r="241" spans="1:4" ht="15.6" outlineLevel="1" x14ac:dyDescent="0.25">
      <c r="A241" s="214" t="s">
        <v>37</v>
      </c>
      <c r="B241" s="61" t="s">
        <v>1162</v>
      </c>
      <c r="C241" s="60">
        <v>5.63</v>
      </c>
      <c r="D241" s="216" t="s">
        <v>3412</v>
      </c>
    </row>
    <row r="242" spans="1:4" ht="15.6" outlineLevel="1" x14ac:dyDescent="0.25">
      <c r="A242" s="214" t="s">
        <v>37</v>
      </c>
      <c r="B242" s="61" t="s">
        <v>19</v>
      </c>
      <c r="C242" s="60">
        <v>5.47</v>
      </c>
      <c r="D242" s="216" t="s">
        <v>3412</v>
      </c>
    </row>
    <row r="243" spans="1:4" ht="15.6" outlineLevel="1" x14ac:dyDescent="0.25">
      <c r="A243" s="214" t="s">
        <v>37</v>
      </c>
      <c r="B243" s="61" t="s">
        <v>30</v>
      </c>
      <c r="C243" s="60">
        <v>5.48</v>
      </c>
      <c r="D243" s="216" t="s">
        <v>3412</v>
      </c>
    </row>
    <row r="244" spans="1:4" ht="15.6" x14ac:dyDescent="0.25">
      <c r="A244" s="215" t="s">
        <v>37</v>
      </c>
      <c r="B244" s="210" t="s">
        <v>3412</v>
      </c>
      <c r="C244" s="211" t="s">
        <v>3412</v>
      </c>
      <c r="D244" s="216" t="s">
        <v>3412</v>
      </c>
    </row>
    <row r="245" spans="1:4" ht="15.6" outlineLevel="1" x14ac:dyDescent="0.25">
      <c r="A245" s="214" t="s">
        <v>38</v>
      </c>
      <c r="B245" s="61" t="s">
        <v>667</v>
      </c>
      <c r="C245" s="60">
        <v>5.0999999999999996</v>
      </c>
      <c r="D245" s="216" t="s">
        <v>3412</v>
      </c>
    </row>
    <row r="246" spans="1:4" ht="15.6" outlineLevel="1" x14ac:dyDescent="0.25">
      <c r="A246" s="214" t="s">
        <v>38</v>
      </c>
      <c r="B246" s="61" t="s">
        <v>0</v>
      </c>
      <c r="C246" s="60">
        <v>5.2</v>
      </c>
      <c r="D246" s="216" t="s">
        <v>3412</v>
      </c>
    </row>
    <row r="247" spans="1:4" ht="15.6" outlineLevel="1" x14ac:dyDescent="0.25">
      <c r="A247" s="214" t="s">
        <v>38</v>
      </c>
      <c r="B247" s="61" t="s">
        <v>740</v>
      </c>
      <c r="C247" s="60">
        <v>5.3</v>
      </c>
      <c r="D247" s="216" t="s">
        <v>3412</v>
      </c>
    </row>
    <row r="248" spans="1:4" ht="15.6" outlineLevel="1" x14ac:dyDescent="0.25">
      <c r="A248" s="214" t="s">
        <v>38</v>
      </c>
      <c r="B248" s="61" t="s">
        <v>2</v>
      </c>
      <c r="C248" s="60">
        <v>5.6</v>
      </c>
      <c r="D248" s="216" t="s">
        <v>3412</v>
      </c>
    </row>
    <row r="249" spans="1:4" ht="15.6" outlineLevel="1" x14ac:dyDescent="0.25">
      <c r="A249" s="214" t="s">
        <v>38</v>
      </c>
      <c r="B249" s="61" t="s">
        <v>746</v>
      </c>
      <c r="C249" s="62">
        <v>5.0999999999999996</v>
      </c>
      <c r="D249" s="216" t="s">
        <v>3412</v>
      </c>
    </row>
    <row r="250" spans="1:4" ht="15.6" outlineLevel="1" x14ac:dyDescent="0.25">
      <c r="A250" s="214" t="s">
        <v>38</v>
      </c>
      <c r="B250" s="61" t="s">
        <v>3</v>
      </c>
      <c r="C250" s="60">
        <v>5.14</v>
      </c>
      <c r="D250" s="216" t="s">
        <v>3412</v>
      </c>
    </row>
    <row r="251" spans="1:4" ht="15.6" outlineLevel="1" x14ac:dyDescent="0.25">
      <c r="A251" s="214" t="s">
        <v>38</v>
      </c>
      <c r="B251" s="61" t="s">
        <v>29</v>
      </c>
      <c r="C251" s="60">
        <v>5.19</v>
      </c>
      <c r="D251" s="216" t="s">
        <v>3412</v>
      </c>
    </row>
    <row r="252" spans="1:4" ht="15.6" outlineLevel="1" x14ac:dyDescent="0.25">
      <c r="A252" s="214" t="s">
        <v>38</v>
      </c>
      <c r="B252" s="61" t="s">
        <v>28</v>
      </c>
      <c r="C252" s="60">
        <v>5.24</v>
      </c>
      <c r="D252" s="216" t="s">
        <v>3412</v>
      </c>
    </row>
    <row r="253" spans="1:4" ht="15.6" outlineLevel="1" x14ac:dyDescent="0.25">
      <c r="A253" s="214" t="s">
        <v>38</v>
      </c>
      <c r="B253" s="61" t="s">
        <v>620</v>
      </c>
      <c r="C253" s="60">
        <v>5.27</v>
      </c>
      <c r="D253" s="216" t="s">
        <v>3412</v>
      </c>
    </row>
    <row r="254" spans="1:4" ht="15.6" outlineLevel="1" x14ac:dyDescent="0.25">
      <c r="A254" s="214" t="s">
        <v>38</v>
      </c>
      <c r="B254" s="61" t="s">
        <v>621</v>
      </c>
      <c r="C254" s="60">
        <v>5.28</v>
      </c>
      <c r="D254" s="216" t="s">
        <v>3412</v>
      </c>
    </row>
    <row r="255" spans="1:4" ht="15.6" outlineLevel="1" x14ac:dyDescent="0.25">
      <c r="A255" s="214" t="s">
        <v>38</v>
      </c>
      <c r="B255" s="61" t="s">
        <v>5</v>
      </c>
      <c r="C255" s="62">
        <v>5.3</v>
      </c>
      <c r="D255" s="216" t="s">
        <v>3412</v>
      </c>
    </row>
    <row r="256" spans="1:4" ht="15.6" outlineLevel="1" x14ac:dyDescent="0.25">
      <c r="A256" s="214" t="s">
        <v>38</v>
      </c>
      <c r="B256" s="61" t="s">
        <v>10</v>
      </c>
      <c r="C256" s="60">
        <v>5.33</v>
      </c>
      <c r="D256" s="216" t="s">
        <v>3412</v>
      </c>
    </row>
    <row r="257" spans="1:4" ht="15.6" outlineLevel="1" x14ac:dyDescent="0.25">
      <c r="A257" s="214" t="s">
        <v>38</v>
      </c>
      <c r="B257" s="61" t="s">
        <v>622</v>
      </c>
      <c r="C257" s="60">
        <v>5.36</v>
      </c>
      <c r="D257" s="216" t="s">
        <v>3412</v>
      </c>
    </row>
    <row r="258" spans="1:4" ht="15.6" outlineLevel="1" x14ac:dyDescent="0.25">
      <c r="A258" s="214" t="s">
        <v>38</v>
      </c>
      <c r="B258" s="61" t="s">
        <v>396</v>
      </c>
      <c r="C258" s="60">
        <v>5.53</v>
      </c>
      <c r="D258" s="216" t="s">
        <v>3412</v>
      </c>
    </row>
    <row r="259" spans="1:4" ht="15.6" outlineLevel="1" x14ac:dyDescent="0.25">
      <c r="A259" s="214" t="s">
        <v>38</v>
      </c>
      <c r="B259" s="61" t="s">
        <v>789</v>
      </c>
      <c r="C259" s="60">
        <v>5.58</v>
      </c>
      <c r="D259" s="216" t="s">
        <v>3412</v>
      </c>
    </row>
    <row r="260" spans="1:4" ht="15.6" outlineLevel="1" x14ac:dyDescent="0.25">
      <c r="A260" s="214" t="s">
        <v>38</v>
      </c>
      <c r="B260" s="61" t="s">
        <v>11</v>
      </c>
      <c r="C260" s="60">
        <v>5.54</v>
      </c>
      <c r="D260" s="216" t="s">
        <v>3412</v>
      </c>
    </row>
    <row r="261" spans="1:4" ht="15.6" outlineLevel="1" x14ac:dyDescent="0.25">
      <c r="A261" s="214" t="s">
        <v>38</v>
      </c>
      <c r="B261" s="61" t="s">
        <v>15</v>
      </c>
      <c r="C261" s="60">
        <v>5.55</v>
      </c>
      <c r="D261" s="216" t="s">
        <v>3412</v>
      </c>
    </row>
    <row r="262" spans="1:4" ht="15.6" outlineLevel="1" x14ac:dyDescent="0.25">
      <c r="A262" s="214" t="s">
        <v>38</v>
      </c>
      <c r="B262" s="61" t="s">
        <v>1162</v>
      </c>
      <c r="C262" s="60">
        <v>5.63</v>
      </c>
      <c r="D262" s="216" t="s">
        <v>3412</v>
      </c>
    </row>
    <row r="263" spans="1:4" ht="15.6" outlineLevel="1" x14ac:dyDescent="0.25">
      <c r="A263" s="214" t="s">
        <v>38</v>
      </c>
      <c r="B263" s="61" t="s">
        <v>19</v>
      </c>
      <c r="C263" s="60">
        <v>5.47</v>
      </c>
      <c r="D263" s="216" t="s">
        <v>3412</v>
      </c>
    </row>
    <row r="264" spans="1:4" ht="15.6" outlineLevel="1" x14ac:dyDescent="0.25">
      <c r="A264" s="214" t="s">
        <v>38</v>
      </c>
      <c r="B264" s="61" t="s">
        <v>30</v>
      </c>
      <c r="C264" s="60">
        <v>5.48</v>
      </c>
      <c r="D264" s="216" t="s">
        <v>3412</v>
      </c>
    </row>
    <row r="265" spans="1:4" ht="15.6" x14ac:dyDescent="0.25">
      <c r="A265" s="215" t="s">
        <v>38</v>
      </c>
      <c r="B265" s="210" t="s">
        <v>3412</v>
      </c>
      <c r="C265" s="211" t="s">
        <v>3412</v>
      </c>
      <c r="D265" s="216" t="s">
        <v>3412</v>
      </c>
    </row>
    <row r="266" spans="1:4" ht="15.6" outlineLevel="1" x14ac:dyDescent="0.25">
      <c r="A266" s="214" t="s">
        <v>39</v>
      </c>
      <c r="B266" s="61" t="s">
        <v>667</v>
      </c>
      <c r="C266" s="60">
        <v>5.0999999999999996</v>
      </c>
      <c r="D266" s="216" t="s">
        <v>3412</v>
      </c>
    </row>
    <row r="267" spans="1:4" ht="15.6" outlineLevel="1" x14ac:dyDescent="0.25">
      <c r="A267" s="214" t="s">
        <v>39</v>
      </c>
      <c r="B267" s="61" t="s">
        <v>0</v>
      </c>
      <c r="C267" s="60">
        <v>5.2</v>
      </c>
      <c r="D267" s="216" t="s">
        <v>3412</v>
      </c>
    </row>
    <row r="268" spans="1:4" ht="15.6" outlineLevel="1" x14ac:dyDescent="0.25">
      <c r="A268" s="214" t="s">
        <v>39</v>
      </c>
      <c r="B268" s="61" t="s">
        <v>740</v>
      </c>
      <c r="C268" s="60">
        <v>5.3</v>
      </c>
      <c r="D268" s="216" t="s">
        <v>3412</v>
      </c>
    </row>
    <row r="269" spans="1:4" ht="15.6" outlineLevel="1" x14ac:dyDescent="0.25">
      <c r="A269" s="214" t="s">
        <v>39</v>
      </c>
      <c r="B269" s="61" t="s">
        <v>2</v>
      </c>
      <c r="C269" s="60">
        <v>5.6</v>
      </c>
      <c r="D269" s="216" t="s">
        <v>3412</v>
      </c>
    </row>
    <row r="270" spans="1:4" ht="15.6" outlineLevel="1" x14ac:dyDescent="0.25">
      <c r="A270" s="214" t="s">
        <v>39</v>
      </c>
      <c r="B270" s="61" t="s">
        <v>746</v>
      </c>
      <c r="C270" s="62">
        <v>5.0999999999999996</v>
      </c>
      <c r="D270" s="216" t="s">
        <v>3412</v>
      </c>
    </row>
    <row r="271" spans="1:4" ht="15.6" outlineLevel="1" x14ac:dyDescent="0.25">
      <c r="A271" s="214" t="s">
        <v>39</v>
      </c>
      <c r="B271" s="61" t="s">
        <v>3</v>
      </c>
      <c r="C271" s="60">
        <v>5.14</v>
      </c>
      <c r="D271" s="216" t="s">
        <v>3412</v>
      </c>
    </row>
    <row r="272" spans="1:4" ht="15.6" outlineLevel="1" x14ac:dyDescent="0.25">
      <c r="A272" s="214" t="s">
        <v>39</v>
      </c>
      <c r="B272" s="61" t="s">
        <v>29</v>
      </c>
      <c r="C272" s="60">
        <v>5.19</v>
      </c>
      <c r="D272" s="216" t="s">
        <v>3412</v>
      </c>
    </row>
    <row r="273" spans="1:4" ht="15.6" outlineLevel="1" x14ac:dyDescent="0.25">
      <c r="A273" s="214" t="s">
        <v>39</v>
      </c>
      <c r="B273" s="61" t="s">
        <v>28</v>
      </c>
      <c r="C273" s="60">
        <v>5.24</v>
      </c>
      <c r="D273" s="216" t="s">
        <v>3412</v>
      </c>
    </row>
    <row r="274" spans="1:4" ht="15.6" outlineLevel="1" x14ac:dyDescent="0.25">
      <c r="A274" s="214" t="s">
        <v>39</v>
      </c>
      <c r="B274" s="61" t="s">
        <v>1</v>
      </c>
      <c r="C274" s="60">
        <v>5.26</v>
      </c>
      <c r="D274" s="216" t="s">
        <v>3412</v>
      </c>
    </row>
    <row r="275" spans="1:4" ht="15.6" outlineLevel="1" x14ac:dyDescent="0.25">
      <c r="A275" s="214" t="s">
        <v>39</v>
      </c>
      <c r="B275" s="61" t="s">
        <v>620</v>
      </c>
      <c r="C275" s="60">
        <v>5.27</v>
      </c>
      <c r="D275" s="216" t="s">
        <v>3412</v>
      </c>
    </row>
    <row r="276" spans="1:4" ht="15.6" outlineLevel="1" x14ac:dyDescent="0.25">
      <c r="A276" s="214" t="s">
        <v>39</v>
      </c>
      <c r="B276" s="61" t="s">
        <v>621</v>
      </c>
      <c r="C276" s="60">
        <v>5.28</v>
      </c>
      <c r="D276" s="216" t="s">
        <v>3412</v>
      </c>
    </row>
    <row r="277" spans="1:4" ht="15.6" outlineLevel="1" x14ac:dyDescent="0.25">
      <c r="A277" s="214" t="s">
        <v>39</v>
      </c>
      <c r="B277" s="61" t="s">
        <v>625</v>
      </c>
      <c r="C277" s="60">
        <v>5.29</v>
      </c>
      <c r="D277" s="216" t="s">
        <v>3412</v>
      </c>
    </row>
    <row r="278" spans="1:4" ht="15.6" outlineLevel="1" x14ac:dyDescent="0.25">
      <c r="A278" s="214" t="s">
        <v>39</v>
      </c>
      <c r="B278" s="61" t="s">
        <v>5</v>
      </c>
      <c r="C278" s="62">
        <v>5.3</v>
      </c>
      <c r="D278" s="216" t="s">
        <v>3412</v>
      </c>
    </row>
    <row r="279" spans="1:4" ht="15.6" outlineLevel="1" x14ac:dyDescent="0.25">
      <c r="A279" s="214" t="s">
        <v>39</v>
      </c>
      <c r="B279" s="61" t="s">
        <v>10</v>
      </c>
      <c r="C279" s="60">
        <v>5.33</v>
      </c>
      <c r="D279" s="216" t="s">
        <v>3412</v>
      </c>
    </row>
    <row r="280" spans="1:4" ht="15.6" outlineLevel="1" x14ac:dyDescent="0.25">
      <c r="A280" s="214" t="s">
        <v>39</v>
      </c>
      <c r="B280" s="61" t="s">
        <v>622</v>
      </c>
      <c r="C280" s="60">
        <v>5.36</v>
      </c>
      <c r="D280" s="216" t="s">
        <v>3412</v>
      </c>
    </row>
    <row r="281" spans="1:4" ht="15.6" outlineLevel="1" x14ac:dyDescent="0.25">
      <c r="A281" s="214" t="s">
        <v>39</v>
      </c>
      <c r="B281" s="61" t="s">
        <v>13</v>
      </c>
      <c r="C281" s="60">
        <v>5.69</v>
      </c>
      <c r="D281" s="216" t="s">
        <v>3412</v>
      </c>
    </row>
    <row r="282" spans="1:4" ht="15.6" outlineLevel="1" x14ac:dyDescent="0.25">
      <c r="A282" s="214" t="s">
        <v>39</v>
      </c>
      <c r="B282" s="61" t="s">
        <v>14</v>
      </c>
      <c r="C282" s="62">
        <v>5.7</v>
      </c>
      <c r="D282" s="216" t="s">
        <v>3412</v>
      </c>
    </row>
    <row r="283" spans="1:4" ht="15.6" outlineLevel="1" x14ac:dyDescent="0.25">
      <c r="A283" s="214" t="s">
        <v>39</v>
      </c>
      <c r="B283" s="61" t="s">
        <v>637</v>
      </c>
      <c r="C283" s="60">
        <v>5.74</v>
      </c>
      <c r="D283" s="216" t="s">
        <v>3412</v>
      </c>
    </row>
    <row r="284" spans="1:4" ht="15.6" outlineLevel="1" x14ac:dyDescent="0.25">
      <c r="A284" s="214" t="s">
        <v>39</v>
      </c>
      <c r="B284" s="61" t="s">
        <v>6</v>
      </c>
      <c r="C284" s="60">
        <v>5.49</v>
      </c>
      <c r="D284" s="216" t="s">
        <v>3412</v>
      </c>
    </row>
    <row r="285" spans="1:4" ht="15.6" outlineLevel="1" x14ac:dyDescent="0.25">
      <c r="A285" s="214" t="s">
        <v>39</v>
      </c>
      <c r="B285" s="61" t="s">
        <v>8</v>
      </c>
      <c r="C285" s="60">
        <v>5.51</v>
      </c>
      <c r="D285" s="216" t="s">
        <v>3412</v>
      </c>
    </row>
    <row r="286" spans="1:4" ht="15.6" outlineLevel="1" x14ac:dyDescent="0.25">
      <c r="A286" s="214" t="s">
        <v>39</v>
      </c>
      <c r="B286" s="61" t="s">
        <v>7</v>
      </c>
      <c r="C286" s="60">
        <v>5.52</v>
      </c>
      <c r="D286" s="216" t="s">
        <v>3412</v>
      </c>
    </row>
    <row r="287" spans="1:4" ht="15.6" outlineLevel="1" x14ac:dyDescent="0.25">
      <c r="A287" s="214" t="s">
        <v>39</v>
      </c>
      <c r="B287" s="61" t="s">
        <v>396</v>
      </c>
      <c r="C287" s="60">
        <v>5.53</v>
      </c>
      <c r="D287" s="216" t="s">
        <v>3412</v>
      </c>
    </row>
    <row r="288" spans="1:4" ht="15.6" outlineLevel="1" x14ac:dyDescent="0.25">
      <c r="A288" s="214" t="s">
        <v>39</v>
      </c>
      <c r="B288" s="61" t="s">
        <v>789</v>
      </c>
      <c r="C288" s="60">
        <v>5.58</v>
      </c>
      <c r="D288" s="216" t="s">
        <v>3412</v>
      </c>
    </row>
    <row r="289" spans="1:4" ht="15.6" outlineLevel="1" x14ac:dyDescent="0.25">
      <c r="A289" s="214" t="s">
        <v>39</v>
      </c>
      <c r="B289" s="61" t="s">
        <v>11</v>
      </c>
      <c r="C289" s="60">
        <v>5.54</v>
      </c>
      <c r="D289" s="216" t="s">
        <v>3412</v>
      </c>
    </row>
    <row r="290" spans="1:4" ht="15.6" outlineLevel="1" x14ac:dyDescent="0.25">
      <c r="A290" s="214" t="s">
        <v>39</v>
      </c>
      <c r="B290" s="61" t="s">
        <v>15</v>
      </c>
      <c r="C290" s="60">
        <v>5.55</v>
      </c>
      <c r="D290" s="216" t="s">
        <v>3412</v>
      </c>
    </row>
    <row r="291" spans="1:4" ht="15.6" outlineLevel="1" x14ac:dyDescent="0.25">
      <c r="A291" s="214" t="s">
        <v>39</v>
      </c>
      <c r="B291" s="61" t="s">
        <v>1162</v>
      </c>
      <c r="C291" s="60">
        <v>5.63</v>
      </c>
      <c r="D291" s="216" t="s">
        <v>3412</v>
      </c>
    </row>
    <row r="292" spans="1:4" ht="15.6" outlineLevel="1" x14ac:dyDescent="0.25">
      <c r="A292" s="214" t="s">
        <v>39</v>
      </c>
      <c r="B292" s="61" t="s">
        <v>19</v>
      </c>
      <c r="C292" s="60">
        <v>5.47</v>
      </c>
      <c r="D292" s="216" t="s">
        <v>3412</v>
      </c>
    </row>
    <row r="293" spans="1:4" ht="15.6" outlineLevel="1" x14ac:dyDescent="0.25">
      <c r="A293" s="214" t="s">
        <v>39</v>
      </c>
      <c r="B293" s="61" t="s">
        <v>30</v>
      </c>
      <c r="C293" s="60">
        <v>5.48</v>
      </c>
      <c r="D293" s="216" t="s">
        <v>3412</v>
      </c>
    </row>
    <row r="294" spans="1:4" ht="15.6" x14ac:dyDescent="0.25">
      <c r="A294" s="215" t="s">
        <v>39</v>
      </c>
      <c r="B294" s="210" t="s">
        <v>3412</v>
      </c>
      <c r="C294" s="211" t="s">
        <v>3412</v>
      </c>
      <c r="D294" s="216" t="s">
        <v>3412</v>
      </c>
    </row>
    <row r="295" spans="1:4" ht="30" outlineLevel="1" x14ac:dyDescent="0.25">
      <c r="A295" s="214" t="s">
        <v>41</v>
      </c>
      <c r="B295" s="61" t="s">
        <v>667</v>
      </c>
      <c r="C295" s="60">
        <v>5.0999999999999996</v>
      </c>
      <c r="D295" s="216" t="s">
        <v>3412</v>
      </c>
    </row>
    <row r="296" spans="1:4" ht="30" outlineLevel="1" x14ac:dyDescent="0.25">
      <c r="A296" s="214" t="s">
        <v>41</v>
      </c>
      <c r="B296" s="61" t="s">
        <v>0</v>
      </c>
      <c r="C296" s="60">
        <v>5.2</v>
      </c>
      <c r="D296" s="216" t="s">
        <v>3412</v>
      </c>
    </row>
    <row r="297" spans="1:4" ht="30" outlineLevel="1" x14ac:dyDescent="0.25">
      <c r="A297" s="214" t="s">
        <v>41</v>
      </c>
      <c r="B297" s="61" t="s">
        <v>740</v>
      </c>
      <c r="C297" s="60">
        <v>5.3</v>
      </c>
      <c r="D297" s="216" t="s">
        <v>3412</v>
      </c>
    </row>
    <row r="298" spans="1:4" ht="30" outlineLevel="1" x14ac:dyDescent="0.25">
      <c r="A298" s="214" t="s">
        <v>41</v>
      </c>
      <c r="B298" s="61" t="s">
        <v>3</v>
      </c>
      <c r="C298" s="60">
        <v>5.14</v>
      </c>
      <c r="D298" s="216" t="s">
        <v>3412</v>
      </c>
    </row>
    <row r="299" spans="1:4" ht="30" outlineLevel="1" x14ac:dyDescent="0.25">
      <c r="A299" s="214" t="s">
        <v>41</v>
      </c>
      <c r="B299" s="61" t="s">
        <v>29</v>
      </c>
      <c r="C299" s="60">
        <v>5.19</v>
      </c>
      <c r="D299" s="216" t="s">
        <v>3412</v>
      </c>
    </row>
    <row r="300" spans="1:4" ht="30" outlineLevel="1" x14ac:dyDescent="0.25">
      <c r="A300" s="214" t="s">
        <v>41</v>
      </c>
      <c r="B300" s="61" t="s">
        <v>28</v>
      </c>
      <c r="C300" s="60">
        <v>5.24</v>
      </c>
      <c r="D300" s="216" t="s">
        <v>3412</v>
      </c>
    </row>
    <row r="301" spans="1:4" ht="30" outlineLevel="1" x14ac:dyDescent="0.25">
      <c r="A301" s="214" t="s">
        <v>41</v>
      </c>
      <c r="B301" s="61" t="s">
        <v>1</v>
      </c>
      <c r="C301" s="60">
        <v>5.26</v>
      </c>
      <c r="D301" s="216" t="s">
        <v>3412</v>
      </c>
    </row>
    <row r="302" spans="1:4" ht="30" outlineLevel="1" x14ac:dyDescent="0.25">
      <c r="A302" s="214" t="s">
        <v>41</v>
      </c>
      <c r="B302" s="61" t="s">
        <v>620</v>
      </c>
      <c r="C302" s="60">
        <v>5.27</v>
      </c>
      <c r="D302" s="216" t="s">
        <v>3412</v>
      </c>
    </row>
    <row r="303" spans="1:4" ht="30" outlineLevel="1" x14ac:dyDescent="0.25">
      <c r="A303" s="214" t="s">
        <v>41</v>
      </c>
      <c r="B303" s="61" t="s">
        <v>621</v>
      </c>
      <c r="C303" s="60">
        <v>5.28</v>
      </c>
      <c r="D303" s="216" t="s">
        <v>3412</v>
      </c>
    </row>
    <row r="304" spans="1:4" ht="30" outlineLevel="1" x14ac:dyDescent="0.25">
      <c r="A304" s="214" t="s">
        <v>41</v>
      </c>
      <c r="B304" s="61" t="s">
        <v>12</v>
      </c>
      <c r="C304" s="60">
        <v>5.37</v>
      </c>
      <c r="D304" s="216" t="s">
        <v>3412</v>
      </c>
    </row>
    <row r="305" spans="1:4" ht="30" outlineLevel="1" x14ac:dyDescent="0.25">
      <c r="A305" s="214" t="s">
        <v>41</v>
      </c>
      <c r="B305" s="61" t="s">
        <v>6</v>
      </c>
      <c r="C305" s="60">
        <v>5.49</v>
      </c>
      <c r="D305" s="216" t="s">
        <v>3412</v>
      </c>
    </row>
    <row r="306" spans="1:4" ht="30" outlineLevel="1" x14ac:dyDescent="0.25">
      <c r="A306" s="214" t="s">
        <v>41</v>
      </c>
      <c r="B306" s="61" t="s">
        <v>8</v>
      </c>
      <c r="C306" s="60">
        <v>5.51</v>
      </c>
      <c r="D306" s="216" t="s">
        <v>3412</v>
      </c>
    </row>
    <row r="307" spans="1:4" ht="30" outlineLevel="1" x14ac:dyDescent="0.25">
      <c r="A307" s="214" t="s">
        <v>41</v>
      </c>
      <c r="B307" s="61" t="s">
        <v>396</v>
      </c>
      <c r="C307" s="60">
        <v>5.53</v>
      </c>
      <c r="D307" s="216" t="s">
        <v>3412</v>
      </c>
    </row>
    <row r="308" spans="1:4" ht="30" outlineLevel="1" x14ac:dyDescent="0.25">
      <c r="A308" s="214" t="s">
        <v>41</v>
      </c>
      <c r="B308" s="61" t="s">
        <v>13</v>
      </c>
      <c r="C308" s="60">
        <v>5.69</v>
      </c>
      <c r="D308" s="216" t="s">
        <v>3412</v>
      </c>
    </row>
    <row r="309" spans="1:4" ht="30" outlineLevel="1" x14ac:dyDescent="0.25">
      <c r="A309" s="214" t="s">
        <v>41</v>
      </c>
      <c r="B309" s="61" t="s">
        <v>421</v>
      </c>
      <c r="C309" s="60">
        <v>5.75</v>
      </c>
      <c r="D309" s="216" t="s">
        <v>3412</v>
      </c>
    </row>
    <row r="310" spans="1:4" ht="30" outlineLevel="1" x14ac:dyDescent="0.25">
      <c r="A310" s="214" t="s">
        <v>41</v>
      </c>
      <c r="B310" s="61" t="s">
        <v>14</v>
      </c>
      <c r="C310" s="62">
        <v>5.7</v>
      </c>
      <c r="D310" s="216" t="s">
        <v>3412</v>
      </c>
    </row>
    <row r="311" spans="1:4" ht="30" outlineLevel="1" x14ac:dyDescent="0.25">
      <c r="A311" s="214" t="s">
        <v>41</v>
      </c>
      <c r="B311" s="61" t="s">
        <v>637</v>
      </c>
      <c r="C311" s="60">
        <v>5.74</v>
      </c>
      <c r="D311" s="216" t="s">
        <v>3412</v>
      </c>
    </row>
    <row r="312" spans="1:4" ht="30" outlineLevel="1" x14ac:dyDescent="0.25">
      <c r="A312" s="214" t="s">
        <v>41</v>
      </c>
      <c r="B312" s="61" t="s">
        <v>789</v>
      </c>
      <c r="C312" s="60">
        <v>5.58</v>
      </c>
      <c r="D312" s="216" t="s">
        <v>3412</v>
      </c>
    </row>
    <row r="313" spans="1:4" ht="30" outlineLevel="1" x14ac:dyDescent="0.25">
      <c r="A313" s="214" t="s">
        <v>41</v>
      </c>
      <c r="B313" s="61" t="s">
        <v>11</v>
      </c>
      <c r="C313" s="60">
        <v>5.54</v>
      </c>
      <c r="D313" s="216" t="s">
        <v>3412</v>
      </c>
    </row>
    <row r="314" spans="1:4" ht="30" outlineLevel="1" x14ac:dyDescent="0.25">
      <c r="A314" s="214" t="s">
        <v>41</v>
      </c>
      <c r="B314" s="61" t="s">
        <v>15</v>
      </c>
      <c r="C314" s="60">
        <v>5.55</v>
      </c>
      <c r="D314" s="216" t="s">
        <v>3412</v>
      </c>
    </row>
    <row r="315" spans="1:4" ht="30" outlineLevel="1" x14ac:dyDescent="0.25">
      <c r="A315" s="214" t="s">
        <v>41</v>
      </c>
      <c r="B315" s="61" t="s">
        <v>1162</v>
      </c>
      <c r="C315" s="60">
        <v>5.63</v>
      </c>
      <c r="D315" s="216" t="s">
        <v>3412</v>
      </c>
    </row>
    <row r="316" spans="1:4" ht="30" outlineLevel="1" x14ac:dyDescent="0.25">
      <c r="A316" s="214" t="s">
        <v>41</v>
      </c>
      <c r="B316" s="61" t="s">
        <v>1163</v>
      </c>
      <c r="C316" s="60">
        <v>5.65</v>
      </c>
      <c r="D316" s="216" t="s">
        <v>3412</v>
      </c>
    </row>
    <row r="317" spans="1:4" ht="30" outlineLevel="1" x14ac:dyDescent="0.25">
      <c r="A317" s="214" t="s">
        <v>41</v>
      </c>
      <c r="B317" s="61" t="s">
        <v>26</v>
      </c>
      <c r="C317" s="60">
        <v>5.68</v>
      </c>
      <c r="D317" s="216" t="s">
        <v>3412</v>
      </c>
    </row>
    <row r="318" spans="1:4" ht="30" outlineLevel="1" x14ac:dyDescent="0.25">
      <c r="A318" s="214" t="s">
        <v>41</v>
      </c>
      <c r="B318" s="61" t="s">
        <v>19</v>
      </c>
      <c r="C318" s="60">
        <v>5.47</v>
      </c>
      <c r="D318" s="216" t="s">
        <v>3412</v>
      </c>
    </row>
    <row r="319" spans="1:4" ht="30" outlineLevel="1" x14ac:dyDescent="0.25">
      <c r="A319" s="214" t="s">
        <v>41</v>
      </c>
      <c r="B319" s="61" t="s">
        <v>30</v>
      </c>
      <c r="C319" s="60">
        <v>5.48</v>
      </c>
      <c r="D319" s="216" t="s">
        <v>3412</v>
      </c>
    </row>
    <row r="320" spans="1:4" ht="31.2" x14ac:dyDescent="0.25">
      <c r="A320" s="215" t="s">
        <v>41</v>
      </c>
      <c r="B320" s="210" t="s">
        <v>3412</v>
      </c>
      <c r="C320" s="211" t="s">
        <v>3412</v>
      </c>
      <c r="D320" s="216" t="s">
        <v>3412</v>
      </c>
    </row>
    <row r="321" spans="1:4" ht="15.6" outlineLevel="1" x14ac:dyDescent="0.25">
      <c r="A321" s="214" t="s">
        <v>42</v>
      </c>
      <c r="B321" s="61" t="s">
        <v>667</v>
      </c>
      <c r="C321" s="60">
        <v>5.0999999999999996</v>
      </c>
      <c r="D321" s="216" t="s">
        <v>3412</v>
      </c>
    </row>
    <row r="322" spans="1:4" ht="15.6" outlineLevel="1" x14ac:dyDescent="0.25">
      <c r="A322" s="214" t="s">
        <v>42</v>
      </c>
      <c r="B322" s="61" t="s">
        <v>0</v>
      </c>
      <c r="C322" s="60">
        <v>5.2</v>
      </c>
      <c r="D322" s="216" t="s">
        <v>3412</v>
      </c>
    </row>
    <row r="323" spans="1:4" ht="15.6" outlineLevel="1" x14ac:dyDescent="0.25">
      <c r="A323" s="214" t="s">
        <v>42</v>
      </c>
      <c r="B323" s="61" t="s">
        <v>1</v>
      </c>
      <c r="C323" s="60">
        <v>5.26</v>
      </c>
      <c r="D323" s="216" t="s">
        <v>3412</v>
      </c>
    </row>
    <row r="324" spans="1:4" ht="15.6" outlineLevel="1" x14ac:dyDescent="0.25">
      <c r="A324" s="214" t="s">
        <v>42</v>
      </c>
      <c r="B324" s="61" t="s">
        <v>3</v>
      </c>
      <c r="C324" s="60">
        <v>5.14</v>
      </c>
      <c r="D324" s="216" t="s">
        <v>3412</v>
      </c>
    </row>
    <row r="325" spans="1:4" ht="15.6" outlineLevel="1" x14ac:dyDescent="0.25">
      <c r="A325" s="214" t="s">
        <v>42</v>
      </c>
      <c r="B325" s="61" t="s">
        <v>29</v>
      </c>
      <c r="C325" s="60">
        <v>5.19</v>
      </c>
      <c r="D325" s="216" t="s">
        <v>3412</v>
      </c>
    </row>
    <row r="326" spans="1:4" ht="15.6" outlineLevel="1" x14ac:dyDescent="0.25">
      <c r="A326" s="214" t="s">
        <v>42</v>
      </c>
      <c r="B326" s="61" t="s">
        <v>12</v>
      </c>
      <c r="C326" s="60">
        <v>5.37</v>
      </c>
      <c r="D326" s="216" t="s">
        <v>3412</v>
      </c>
    </row>
    <row r="327" spans="1:4" ht="15.6" outlineLevel="1" x14ac:dyDescent="0.25">
      <c r="A327" s="214" t="s">
        <v>42</v>
      </c>
      <c r="B327" s="61" t="s">
        <v>13</v>
      </c>
      <c r="C327" s="60">
        <v>5.69</v>
      </c>
      <c r="D327" s="216" t="s">
        <v>3412</v>
      </c>
    </row>
    <row r="328" spans="1:4" ht="15.6" outlineLevel="1" x14ac:dyDescent="0.25">
      <c r="A328" s="214" t="s">
        <v>42</v>
      </c>
      <c r="B328" s="61" t="s">
        <v>282</v>
      </c>
      <c r="C328" s="62">
        <v>5.8</v>
      </c>
      <c r="D328" s="216" t="s">
        <v>3412</v>
      </c>
    </row>
    <row r="329" spans="1:4" ht="15.6" outlineLevel="1" x14ac:dyDescent="0.25">
      <c r="A329" s="214" t="s">
        <v>42</v>
      </c>
      <c r="B329" s="61" t="s">
        <v>421</v>
      </c>
      <c r="C329" s="60">
        <v>5.75</v>
      </c>
      <c r="D329" s="216" t="s">
        <v>3412</v>
      </c>
    </row>
    <row r="330" spans="1:4" ht="15.6" outlineLevel="1" x14ac:dyDescent="0.25">
      <c r="A330" s="214" t="s">
        <v>42</v>
      </c>
      <c r="B330" s="61" t="s">
        <v>14</v>
      </c>
      <c r="C330" s="62">
        <v>5.7</v>
      </c>
      <c r="D330" s="216" t="s">
        <v>3412</v>
      </c>
    </row>
    <row r="331" spans="1:4" ht="15.6" outlineLevel="1" x14ac:dyDescent="0.25">
      <c r="A331" s="214" t="s">
        <v>42</v>
      </c>
      <c r="B331" s="61" t="s">
        <v>637</v>
      </c>
      <c r="C331" s="60">
        <v>5.74</v>
      </c>
      <c r="D331" s="216" t="s">
        <v>3412</v>
      </c>
    </row>
    <row r="332" spans="1:4" ht="15.6" outlineLevel="1" x14ac:dyDescent="0.25">
      <c r="A332" s="214" t="s">
        <v>42</v>
      </c>
      <c r="B332" s="61" t="s">
        <v>789</v>
      </c>
      <c r="C332" s="60">
        <v>5.58</v>
      </c>
      <c r="D332" s="216" t="s">
        <v>3412</v>
      </c>
    </row>
    <row r="333" spans="1:4" ht="15.6" outlineLevel="1" x14ac:dyDescent="0.25">
      <c r="A333" s="214" t="s">
        <v>42</v>
      </c>
      <c r="B333" s="61" t="s">
        <v>15</v>
      </c>
      <c r="C333" s="60">
        <v>5.55</v>
      </c>
      <c r="D333" s="216" t="s">
        <v>3412</v>
      </c>
    </row>
    <row r="334" spans="1:4" ht="15.6" outlineLevel="1" x14ac:dyDescent="0.25">
      <c r="A334" s="214" t="s">
        <v>42</v>
      </c>
      <c r="B334" s="61" t="s">
        <v>1162</v>
      </c>
      <c r="C334" s="60">
        <v>5.63</v>
      </c>
      <c r="D334" s="216" t="s">
        <v>3412</v>
      </c>
    </row>
    <row r="335" spans="1:4" ht="15.6" outlineLevel="1" x14ac:dyDescent="0.25">
      <c r="A335" s="214" t="s">
        <v>42</v>
      </c>
      <c r="B335" s="61" t="s">
        <v>1163</v>
      </c>
      <c r="C335" s="60">
        <v>5.65</v>
      </c>
      <c r="D335" s="216" t="s">
        <v>3412</v>
      </c>
    </row>
    <row r="336" spans="1:4" ht="15.6" outlineLevel="1" x14ac:dyDescent="0.25">
      <c r="A336" s="214" t="s">
        <v>42</v>
      </c>
      <c r="B336" s="61" t="s">
        <v>26</v>
      </c>
      <c r="C336" s="60">
        <v>5.68</v>
      </c>
      <c r="D336" s="216" t="s">
        <v>3412</v>
      </c>
    </row>
    <row r="337" spans="1:4" ht="15.6" outlineLevel="1" x14ac:dyDescent="0.25">
      <c r="A337" s="214" t="s">
        <v>42</v>
      </c>
      <c r="B337" s="61" t="s">
        <v>19</v>
      </c>
      <c r="C337" s="60">
        <v>5.47</v>
      </c>
      <c r="D337" s="216" t="s">
        <v>3412</v>
      </c>
    </row>
    <row r="338" spans="1:4" ht="15.6" outlineLevel="1" x14ac:dyDescent="0.25">
      <c r="A338" s="214" t="s">
        <v>42</v>
      </c>
      <c r="B338" s="61" t="s">
        <v>30</v>
      </c>
      <c r="C338" s="60">
        <v>5.48</v>
      </c>
      <c r="D338" s="216" t="s">
        <v>3412</v>
      </c>
    </row>
    <row r="339" spans="1:4" ht="15.6" x14ac:dyDescent="0.25">
      <c r="A339" s="215" t="s">
        <v>42</v>
      </c>
      <c r="B339" s="210" t="s">
        <v>3412</v>
      </c>
      <c r="C339" s="211" t="s">
        <v>3412</v>
      </c>
      <c r="D339" s="216" t="s">
        <v>3412</v>
      </c>
    </row>
    <row r="340" spans="1:4" ht="15.6" outlineLevel="1" x14ac:dyDescent="0.25">
      <c r="A340" s="214" t="s">
        <v>683</v>
      </c>
      <c r="B340" s="61" t="s">
        <v>800</v>
      </c>
      <c r="C340" s="60">
        <v>5.0999999999999996</v>
      </c>
      <c r="D340" s="216" t="s">
        <v>3412</v>
      </c>
    </row>
    <row r="341" spans="1:4" ht="15.6" outlineLevel="1" x14ac:dyDescent="0.25">
      <c r="A341" s="214" t="s">
        <v>683</v>
      </c>
      <c r="B341" s="61" t="s">
        <v>0</v>
      </c>
      <c r="C341" s="60">
        <v>5.2</v>
      </c>
      <c r="D341" s="216" t="s">
        <v>3412</v>
      </c>
    </row>
    <row r="342" spans="1:4" ht="15.6" outlineLevel="1" x14ac:dyDescent="0.25">
      <c r="A342" s="214" t="s">
        <v>683</v>
      </c>
      <c r="B342" s="61" t="s">
        <v>1</v>
      </c>
      <c r="C342" s="60">
        <v>5.26</v>
      </c>
      <c r="D342" s="216" t="s">
        <v>3412</v>
      </c>
    </row>
    <row r="343" spans="1:4" ht="15.6" outlineLevel="1" x14ac:dyDescent="0.25">
      <c r="A343" s="214" t="s">
        <v>683</v>
      </c>
      <c r="B343" s="61" t="s">
        <v>774</v>
      </c>
      <c r="C343" s="60">
        <v>5.38</v>
      </c>
      <c r="D343" s="216" t="s">
        <v>3412</v>
      </c>
    </row>
    <row r="344" spans="1:4" ht="15.6" outlineLevel="1" x14ac:dyDescent="0.25">
      <c r="A344" s="214" t="s">
        <v>683</v>
      </c>
      <c r="B344" s="61" t="s">
        <v>773</v>
      </c>
      <c r="C344" s="60">
        <v>5.39</v>
      </c>
      <c r="D344" s="216" t="s">
        <v>3412</v>
      </c>
    </row>
    <row r="345" spans="1:4" ht="15.6" outlineLevel="1" x14ac:dyDescent="0.25">
      <c r="A345" s="214" t="s">
        <v>683</v>
      </c>
      <c r="B345" s="61" t="s">
        <v>1170</v>
      </c>
      <c r="C345" s="62">
        <v>5.6</v>
      </c>
      <c r="D345" s="216" t="s">
        <v>3412</v>
      </c>
    </row>
    <row r="346" spans="1:4" ht="15.6" outlineLevel="1" x14ac:dyDescent="0.25">
      <c r="A346" s="214" t="s">
        <v>683</v>
      </c>
      <c r="B346" s="61" t="s">
        <v>30</v>
      </c>
      <c r="C346" s="60">
        <v>5.48</v>
      </c>
      <c r="D346" s="216" t="s">
        <v>3412</v>
      </c>
    </row>
    <row r="347" spans="1:4" ht="15.6" x14ac:dyDescent="0.25">
      <c r="A347" s="215" t="s">
        <v>683</v>
      </c>
      <c r="B347" s="210" t="s">
        <v>3412</v>
      </c>
      <c r="C347" s="211" t="s">
        <v>3412</v>
      </c>
      <c r="D347" s="216" t="s">
        <v>3412</v>
      </c>
    </row>
    <row r="348" spans="1:4" ht="15.6" outlineLevel="1" x14ac:dyDescent="0.25">
      <c r="A348" s="214" t="s">
        <v>43</v>
      </c>
      <c r="B348" s="61" t="s">
        <v>667</v>
      </c>
      <c r="C348" s="60">
        <v>5.0999999999999996</v>
      </c>
      <c r="D348" s="216" t="s">
        <v>3412</v>
      </c>
    </row>
    <row r="349" spans="1:4" ht="15.6" outlineLevel="1" x14ac:dyDescent="0.25">
      <c r="A349" s="214" t="s">
        <v>43</v>
      </c>
      <c r="B349" s="61" t="s">
        <v>0</v>
      </c>
      <c r="C349" s="60">
        <v>5.2</v>
      </c>
      <c r="D349" s="216" t="s">
        <v>3412</v>
      </c>
    </row>
    <row r="350" spans="1:4" ht="15.6" outlineLevel="1" x14ac:dyDescent="0.25">
      <c r="A350" s="214" t="s">
        <v>43</v>
      </c>
      <c r="B350" s="61" t="s">
        <v>740</v>
      </c>
      <c r="C350" s="60">
        <v>5.3</v>
      </c>
      <c r="D350" s="216" t="s">
        <v>3412</v>
      </c>
    </row>
    <row r="351" spans="1:4" ht="15.6" outlineLevel="1" x14ac:dyDescent="0.25">
      <c r="A351" s="214" t="s">
        <v>43</v>
      </c>
      <c r="B351" s="61" t="s">
        <v>2</v>
      </c>
      <c r="C351" s="60">
        <v>5.6</v>
      </c>
      <c r="D351" s="216" t="s">
        <v>3412</v>
      </c>
    </row>
    <row r="352" spans="1:4" ht="15.6" outlineLevel="1" x14ac:dyDescent="0.25">
      <c r="A352" s="214" t="s">
        <v>43</v>
      </c>
      <c r="B352" s="61" t="s">
        <v>746</v>
      </c>
      <c r="C352" s="62">
        <v>5.0999999999999996</v>
      </c>
      <c r="D352" s="216" t="s">
        <v>3412</v>
      </c>
    </row>
    <row r="353" spans="1:4" ht="15.6" outlineLevel="1" x14ac:dyDescent="0.25">
      <c r="A353" s="214" t="s">
        <v>43</v>
      </c>
      <c r="B353" s="61" t="s">
        <v>3</v>
      </c>
      <c r="C353" s="60">
        <v>5.14</v>
      </c>
      <c r="D353" s="216" t="s">
        <v>3412</v>
      </c>
    </row>
    <row r="354" spans="1:4" ht="15.6" outlineLevel="1" x14ac:dyDescent="0.25">
      <c r="A354" s="214" t="s">
        <v>43</v>
      </c>
      <c r="B354" s="61" t="s">
        <v>29</v>
      </c>
      <c r="C354" s="60">
        <v>5.19</v>
      </c>
      <c r="D354" s="216" t="s">
        <v>3412</v>
      </c>
    </row>
    <row r="355" spans="1:4" ht="15.6" outlineLevel="1" x14ac:dyDescent="0.25">
      <c r="A355" s="214" t="s">
        <v>43</v>
      </c>
      <c r="B355" s="61" t="s">
        <v>28</v>
      </c>
      <c r="C355" s="60">
        <v>5.24</v>
      </c>
      <c r="D355" s="216" t="s">
        <v>3412</v>
      </c>
    </row>
    <row r="356" spans="1:4" ht="15.6" outlineLevel="1" x14ac:dyDescent="0.25">
      <c r="A356" s="214" t="s">
        <v>43</v>
      </c>
      <c r="B356" s="61" t="s">
        <v>1</v>
      </c>
      <c r="C356" s="60">
        <v>5.26</v>
      </c>
      <c r="D356" s="216" t="s">
        <v>3412</v>
      </c>
    </row>
    <row r="357" spans="1:4" ht="15.6" outlineLevel="1" x14ac:dyDescent="0.25">
      <c r="A357" s="214" t="s">
        <v>43</v>
      </c>
      <c r="B357" s="61" t="s">
        <v>620</v>
      </c>
      <c r="C357" s="60">
        <v>5.27</v>
      </c>
      <c r="D357" s="216" t="s">
        <v>3412</v>
      </c>
    </row>
    <row r="358" spans="1:4" ht="15.6" outlineLevel="1" x14ac:dyDescent="0.25">
      <c r="A358" s="214" t="s">
        <v>43</v>
      </c>
      <c r="B358" s="61" t="s">
        <v>621</v>
      </c>
      <c r="C358" s="60">
        <v>5.28</v>
      </c>
      <c r="D358" s="216" t="s">
        <v>3412</v>
      </c>
    </row>
    <row r="359" spans="1:4" ht="15.6" outlineLevel="1" x14ac:dyDescent="0.25">
      <c r="A359" s="214" t="s">
        <v>43</v>
      </c>
      <c r="B359" s="61" t="s">
        <v>9</v>
      </c>
      <c r="C359" s="60">
        <v>5.31</v>
      </c>
      <c r="D359" s="216" t="s">
        <v>3412</v>
      </c>
    </row>
    <row r="360" spans="1:4" ht="15.6" outlineLevel="1" x14ac:dyDescent="0.25">
      <c r="A360" s="214" t="s">
        <v>43</v>
      </c>
      <c r="B360" s="61" t="s">
        <v>622</v>
      </c>
      <c r="C360" s="60">
        <v>5.36</v>
      </c>
      <c r="D360" s="216" t="s">
        <v>3412</v>
      </c>
    </row>
    <row r="361" spans="1:4" ht="15.6" outlineLevel="1" x14ac:dyDescent="0.25">
      <c r="A361" s="214" t="s">
        <v>43</v>
      </c>
      <c r="B361" s="61" t="s">
        <v>12</v>
      </c>
      <c r="C361" s="60">
        <v>5.37</v>
      </c>
      <c r="D361" s="216" t="s">
        <v>3412</v>
      </c>
    </row>
    <row r="362" spans="1:4" ht="15.6" outlineLevel="1" x14ac:dyDescent="0.25">
      <c r="A362" s="214" t="s">
        <v>43</v>
      </c>
      <c r="B362" s="61" t="s">
        <v>6</v>
      </c>
      <c r="C362" s="60">
        <v>5.49</v>
      </c>
      <c r="D362" s="216" t="s">
        <v>3412</v>
      </c>
    </row>
    <row r="363" spans="1:4" ht="15.6" outlineLevel="1" x14ac:dyDescent="0.25">
      <c r="A363" s="214" t="s">
        <v>43</v>
      </c>
      <c r="B363" s="61" t="s">
        <v>8</v>
      </c>
      <c r="C363" s="60">
        <v>5.51</v>
      </c>
      <c r="D363" s="216" t="s">
        <v>3412</v>
      </c>
    </row>
    <row r="364" spans="1:4" ht="15.6" outlineLevel="1" x14ac:dyDescent="0.25">
      <c r="A364" s="214" t="s">
        <v>43</v>
      </c>
      <c r="B364" s="61" t="s">
        <v>7</v>
      </c>
      <c r="C364" s="60">
        <v>5.52</v>
      </c>
      <c r="D364" s="216" t="s">
        <v>3412</v>
      </c>
    </row>
    <row r="365" spans="1:4" ht="15.6" outlineLevel="1" x14ac:dyDescent="0.25">
      <c r="A365" s="214" t="s">
        <v>43</v>
      </c>
      <c r="B365" s="61" t="s">
        <v>396</v>
      </c>
      <c r="C365" s="60">
        <v>5.53</v>
      </c>
      <c r="D365" s="216" t="s">
        <v>3412</v>
      </c>
    </row>
    <row r="366" spans="1:4" ht="15.6" outlineLevel="1" x14ac:dyDescent="0.25">
      <c r="A366" s="214" t="s">
        <v>43</v>
      </c>
      <c r="B366" s="61" t="s">
        <v>13</v>
      </c>
      <c r="C366" s="60">
        <v>5.69</v>
      </c>
      <c r="D366" s="216" t="s">
        <v>3412</v>
      </c>
    </row>
    <row r="367" spans="1:4" ht="15.6" outlineLevel="1" x14ac:dyDescent="0.25">
      <c r="A367" s="214" t="s">
        <v>43</v>
      </c>
      <c r="B367" s="61" t="s">
        <v>282</v>
      </c>
      <c r="C367" s="62">
        <v>5.8</v>
      </c>
      <c r="D367" s="216" t="s">
        <v>3412</v>
      </c>
    </row>
    <row r="368" spans="1:4" ht="15.6" outlineLevel="1" x14ac:dyDescent="0.25">
      <c r="A368" s="214" t="s">
        <v>43</v>
      </c>
      <c r="B368" s="61" t="s">
        <v>309</v>
      </c>
      <c r="C368" s="62">
        <v>5.72</v>
      </c>
      <c r="D368" s="216" t="s">
        <v>3412</v>
      </c>
    </row>
    <row r="369" spans="1:4" ht="15.6" outlineLevel="1" x14ac:dyDescent="0.25">
      <c r="A369" s="214" t="s">
        <v>43</v>
      </c>
      <c r="B369" s="61" t="s">
        <v>421</v>
      </c>
      <c r="C369" s="60">
        <v>5.75</v>
      </c>
      <c r="D369" s="216" t="s">
        <v>3412</v>
      </c>
    </row>
    <row r="370" spans="1:4" ht="15.6" outlineLevel="1" x14ac:dyDescent="0.25">
      <c r="A370" s="214" t="s">
        <v>43</v>
      </c>
      <c r="B370" s="61" t="s">
        <v>14</v>
      </c>
      <c r="C370" s="62">
        <v>5.7</v>
      </c>
      <c r="D370" s="216" t="s">
        <v>3412</v>
      </c>
    </row>
    <row r="371" spans="1:4" ht="15.6" outlineLevel="1" x14ac:dyDescent="0.25">
      <c r="A371" s="214" t="s">
        <v>43</v>
      </c>
      <c r="B371" s="61" t="s">
        <v>637</v>
      </c>
      <c r="C371" s="60">
        <v>5.74</v>
      </c>
      <c r="D371" s="216" t="s">
        <v>3412</v>
      </c>
    </row>
    <row r="372" spans="1:4" ht="15.6" outlineLevel="1" x14ac:dyDescent="0.25">
      <c r="A372" s="214" t="s">
        <v>43</v>
      </c>
      <c r="B372" s="61" t="s">
        <v>941</v>
      </c>
      <c r="C372" s="60">
        <v>5.76</v>
      </c>
      <c r="D372" s="216" t="s">
        <v>3412</v>
      </c>
    </row>
    <row r="373" spans="1:4" ht="15.6" outlineLevel="1" x14ac:dyDescent="0.25">
      <c r="A373" s="214" t="s">
        <v>43</v>
      </c>
      <c r="B373" s="61" t="s">
        <v>685</v>
      </c>
      <c r="C373" s="60">
        <v>5.89</v>
      </c>
      <c r="D373" s="217" t="s">
        <v>951</v>
      </c>
    </row>
    <row r="374" spans="1:4" ht="15.6" outlineLevel="1" x14ac:dyDescent="0.25">
      <c r="A374" s="214" t="s">
        <v>43</v>
      </c>
      <c r="B374" s="61" t="s">
        <v>933</v>
      </c>
      <c r="C374" s="60">
        <v>5.109</v>
      </c>
      <c r="D374" s="218" t="s">
        <v>3412</v>
      </c>
    </row>
    <row r="375" spans="1:4" ht="15.6" outlineLevel="1" x14ac:dyDescent="0.25">
      <c r="A375" s="214" t="s">
        <v>43</v>
      </c>
      <c r="B375" s="61" t="s">
        <v>372</v>
      </c>
      <c r="C375" s="60">
        <v>5.1109999999999998</v>
      </c>
      <c r="D375" s="216" t="s">
        <v>3412</v>
      </c>
    </row>
    <row r="376" spans="1:4" ht="15.6" outlineLevel="1" x14ac:dyDescent="0.25">
      <c r="A376" s="214" t="s">
        <v>43</v>
      </c>
      <c r="B376" s="61" t="s">
        <v>16</v>
      </c>
      <c r="C376" s="60">
        <v>5.1120000000000001</v>
      </c>
      <c r="D376" s="216" t="s">
        <v>3412</v>
      </c>
    </row>
    <row r="377" spans="1:4" ht="15.6" outlineLevel="1" x14ac:dyDescent="0.25">
      <c r="A377" s="214" t="s">
        <v>43</v>
      </c>
      <c r="B377" s="61" t="s">
        <v>475</v>
      </c>
      <c r="C377" s="60">
        <v>5.1130000000000004</v>
      </c>
      <c r="D377" s="216" t="s">
        <v>3412</v>
      </c>
    </row>
    <row r="378" spans="1:4" ht="15.6" outlineLevel="1" x14ac:dyDescent="0.25">
      <c r="A378" s="214" t="s">
        <v>43</v>
      </c>
      <c r="B378" s="61" t="s">
        <v>789</v>
      </c>
      <c r="C378" s="60">
        <v>5.58</v>
      </c>
      <c r="D378" s="216" t="s">
        <v>3412</v>
      </c>
    </row>
    <row r="379" spans="1:4" ht="15.6" outlineLevel="1" x14ac:dyDescent="0.25">
      <c r="A379" s="214" t="s">
        <v>43</v>
      </c>
      <c r="B379" s="61" t="s">
        <v>11</v>
      </c>
      <c r="C379" s="60">
        <v>5.54</v>
      </c>
      <c r="D379" s="216" t="s">
        <v>3412</v>
      </c>
    </row>
    <row r="380" spans="1:4" ht="15.6" outlineLevel="1" x14ac:dyDescent="0.25">
      <c r="A380" s="214" t="s">
        <v>43</v>
      </c>
      <c r="B380" s="61" t="s">
        <v>15</v>
      </c>
      <c r="C380" s="60">
        <v>5.55</v>
      </c>
      <c r="D380" s="216" t="s">
        <v>3412</v>
      </c>
    </row>
    <row r="381" spans="1:4" ht="15.6" outlineLevel="1" x14ac:dyDescent="0.25">
      <c r="A381" s="214" t="s">
        <v>43</v>
      </c>
      <c r="B381" s="61" t="s">
        <v>1162</v>
      </c>
      <c r="C381" s="60">
        <v>5.63</v>
      </c>
      <c r="D381" s="216" t="s">
        <v>3412</v>
      </c>
    </row>
    <row r="382" spans="1:4" ht="15.6" outlineLevel="1" x14ac:dyDescent="0.25">
      <c r="A382" s="214" t="s">
        <v>43</v>
      </c>
      <c r="B382" s="61" t="s">
        <v>1163</v>
      </c>
      <c r="C382" s="60">
        <v>5.65</v>
      </c>
      <c r="D382" s="216" t="s">
        <v>3412</v>
      </c>
    </row>
    <row r="383" spans="1:4" ht="15.6" outlineLevel="1" x14ac:dyDescent="0.25">
      <c r="A383" s="214" t="s">
        <v>43</v>
      </c>
      <c r="B383" s="61" t="s">
        <v>804</v>
      </c>
      <c r="C383" s="60">
        <v>5.66</v>
      </c>
      <c r="D383" s="216" t="s">
        <v>3412</v>
      </c>
    </row>
    <row r="384" spans="1:4" ht="15.6" outlineLevel="1" x14ac:dyDescent="0.25">
      <c r="A384" s="214" t="s">
        <v>43</v>
      </c>
      <c r="B384" s="61" t="s">
        <v>26</v>
      </c>
      <c r="C384" s="60">
        <v>5.68</v>
      </c>
      <c r="D384" s="216" t="s">
        <v>3412</v>
      </c>
    </row>
    <row r="385" spans="1:4" ht="15.6" outlineLevel="1" x14ac:dyDescent="0.25">
      <c r="A385" s="214" t="s">
        <v>43</v>
      </c>
      <c r="B385" s="61" t="s">
        <v>19</v>
      </c>
      <c r="C385" s="60">
        <v>5.47</v>
      </c>
      <c r="D385" s="216" t="s">
        <v>3412</v>
      </c>
    </row>
    <row r="386" spans="1:4" ht="15.6" outlineLevel="1" x14ac:dyDescent="0.25">
      <c r="A386" s="214" t="s">
        <v>43</v>
      </c>
      <c r="B386" s="61" t="s">
        <v>30</v>
      </c>
      <c r="C386" s="60">
        <v>5.48</v>
      </c>
      <c r="D386" s="216" t="s">
        <v>3412</v>
      </c>
    </row>
    <row r="387" spans="1:4" ht="15.6" x14ac:dyDescent="0.25">
      <c r="A387" s="215" t="s">
        <v>43</v>
      </c>
      <c r="B387" s="210" t="s">
        <v>3412</v>
      </c>
      <c r="C387" s="211" t="s">
        <v>3412</v>
      </c>
      <c r="D387" s="216" t="s">
        <v>3412</v>
      </c>
    </row>
    <row r="388" spans="1:4" ht="15.6" outlineLevel="1" x14ac:dyDescent="0.25">
      <c r="A388" s="214" t="s">
        <v>44</v>
      </c>
      <c r="B388" s="61" t="s">
        <v>667</v>
      </c>
      <c r="C388" s="60">
        <v>5.0999999999999996</v>
      </c>
      <c r="D388" s="216" t="s">
        <v>3412</v>
      </c>
    </row>
    <row r="389" spans="1:4" ht="15.6" outlineLevel="1" x14ac:dyDescent="0.25">
      <c r="A389" s="214" t="s">
        <v>44</v>
      </c>
      <c r="B389" s="61" t="s">
        <v>0</v>
      </c>
      <c r="C389" s="60">
        <v>5.2</v>
      </c>
      <c r="D389" s="216" t="s">
        <v>3412</v>
      </c>
    </row>
    <row r="390" spans="1:4" ht="15.6" outlineLevel="1" x14ac:dyDescent="0.25">
      <c r="A390" s="214" t="s">
        <v>44</v>
      </c>
      <c r="B390" s="61" t="s">
        <v>740</v>
      </c>
      <c r="C390" s="60">
        <v>5.3</v>
      </c>
      <c r="D390" s="216" t="s">
        <v>3412</v>
      </c>
    </row>
    <row r="391" spans="1:4" ht="15.6" outlineLevel="1" x14ac:dyDescent="0.25">
      <c r="A391" s="214" t="s">
        <v>44</v>
      </c>
      <c r="B391" s="61" t="s">
        <v>2</v>
      </c>
      <c r="C391" s="60">
        <v>5.6</v>
      </c>
      <c r="D391" s="216" t="s">
        <v>3412</v>
      </c>
    </row>
    <row r="392" spans="1:4" ht="15.6" outlineLevel="1" x14ac:dyDescent="0.25">
      <c r="A392" s="214" t="s">
        <v>44</v>
      </c>
      <c r="B392" s="61" t="s">
        <v>746</v>
      </c>
      <c r="C392" s="62">
        <v>5.0999999999999996</v>
      </c>
      <c r="D392" s="216" t="s">
        <v>3412</v>
      </c>
    </row>
    <row r="393" spans="1:4" ht="15.6" outlineLevel="1" x14ac:dyDescent="0.25">
      <c r="A393" s="214" t="s">
        <v>44</v>
      </c>
      <c r="B393" s="61" t="s">
        <v>3</v>
      </c>
      <c r="C393" s="60">
        <v>5.14</v>
      </c>
      <c r="D393" s="216" t="s">
        <v>3412</v>
      </c>
    </row>
    <row r="394" spans="1:4" ht="15.6" outlineLevel="1" x14ac:dyDescent="0.25">
      <c r="A394" s="214" t="s">
        <v>44</v>
      </c>
      <c r="B394" s="61" t="s">
        <v>29</v>
      </c>
      <c r="C394" s="60">
        <v>5.19</v>
      </c>
      <c r="D394" s="216" t="s">
        <v>3412</v>
      </c>
    </row>
    <row r="395" spans="1:4" ht="15.6" outlineLevel="1" x14ac:dyDescent="0.25">
      <c r="A395" s="214" t="s">
        <v>44</v>
      </c>
      <c r="B395" s="61" t="s">
        <v>28</v>
      </c>
      <c r="C395" s="60">
        <v>5.24</v>
      </c>
      <c r="D395" s="216" t="s">
        <v>3412</v>
      </c>
    </row>
    <row r="396" spans="1:4" ht="15.6" outlineLevel="1" x14ac:dyDescent="0.25">
      <c r="A396" s="214" t="s">
        <v>44</v>
      </c>
      <c r="B396" s="61" t="s">
        <v>1</v>
      </c>
      <c r="C396" s="60">
        <v>5.26</v>
      </c>
      <c r="D396" s="216" t="s">
        <v>3412</v>
      </c>
    </row>
    <row r="397" spans="1:4" ht="15.6" outlineLevel="1" x14ac:dyDescent="0.25">
      <c r="A397" s="214" t="s">
        <v>44</v>
      </c>
      <c r="B397" s="61" t="s">
        <v>620</v>
      </c>
      <c r="C397" s="60">
        <v>5.27</v>
      </c>
      <c r="D397" s="216" t="s">
        <v>3412</v>
      </c>
    </row>
    <row r="398" spans="1:4" ht="15.6" outlineLevel="1" x14ac:dyDescent="0.25">
      <c r="A398" s="214" t="s">
        <v>44</v>
      </c>
      <c r="B398" s="61" t="s">
        <v>621</v>
      </c>
      <c r="C398" s="60">
        <v>5.28</v>
      </c>
      <c r="D398" s="216" t="s">
        <v>3412</v>
      </c>
    </row>
    <row r="399" spans="1:4" ht="15.6" outlineLevel="1" x14ac:dyDescent="0.25">
      <c r="A399" s="214" t="s">
        <v>44</v>
      </c>
      <c r="B399" s="61" t="s">
        <v>625</v>
      </c>
      <c r="C399" s="60">
        <v>5.29</v>
      </c>
      <c r="D399" s="216" t="s">
        <v>3412</v>
      </c>
    </row>
    <row r="400" spans="1:4" ht="15.6" outlineLevel="1" x14ac:dyDescent="0.25">
      <c r="A400" s="214" t="s">
        <v>44</v>
      </c>
      <c r="B400" s="61" t="s">
        <v>9</v>
      </c>
      <c r="C400" s="60">
        <v>5.31</v>
      </c>
      <c r="D400" s="216" t="s">
        <v>3412</v>
      </c>
    </row>
    <row r="401" spans="1:4" ht="15.6" outlineLevel="1" x14ac:dyDescent="0.25">
      <c r="A401" s="214" t="s">
        <v>44</v>
      </c>
      <c r="B401" s="61" t="s">
        <v>622</v>
      </c>
      <c r="C401" s="60">
        <v>5.36</v>
      </c>
      <c r="D401" s="216" t="s">
        <v>3412</v>
      </c>
    </row>
    <row r="402" spans="1:4" ht="15.6" outlineLevel="1" x14ac:dyDescent="0.25">
      <c r="A402" s="214" t="s">
        <v>44</v>
      </c>
      <c r="B402" s="61" t="s">
        <v>12</v>
      </c>
      <c r="C402" s="60">
        <v>5.37</v>
      </c>
      <c r="D402" s="216" t="s">
        <v>3412</v>
      </c>
    </row>
    <row r="403" spans="1:4" ht="15.6" outlineLevel="1" x14ac:dyDescent="0.25">
      <c r="A403" s="214" t="s">
        <v>44</v>
      </c>
      <c r="B403" s="61" t="s">
        <v>6</v>
      </c>
      <c r="C403" s="60">
        <v>5.49</v>
      </c>
      <c r="D403" s="216" t="s">
        <v>3412</v>
      </c>
    </row>
    <row r="404" spans="1:4" ht="15.6" outlineLevel="1" x14ac:dyDescent="0.25">
      <c r="A404" s="214" t="s">
        <v>44</v>
      </c>
      <c r="B404" s="61" t="s">
        <v>8</v>
      </c>
      <c r="C404" s="60">
        <v>5.51</v>
      </c>
      <c r="D404" s="216" t="s">
        <v>3412</v>
      </c>
    </row>
    <row r="405" spans="1:4" ht="15.6" outlineLevel="1" x14ac:dyDescent="0.25">
      <c r="A405" s="214" t="s">
        <v>44</v>
      </c>
      <c r="B405" s="61" t="s">
        <v>7</v>
      </c>
      <c r="C405" s="60">
        <v>5.52</v>
      </c>
      <c r="D405" s="216" t="s">
        <v>3412</v>
      </c>
    </row>
    <row r="406" spans="1:4" ht="15.6" outlineLevel="1" x14ac:dyDescent="0.25">
      <c r="A406" s="214" t="s">
        <v>44</v>
      </c>
      <c r="B406" s="61" t="s">
        <v>396</v>
      </c>
      <c r="C406" s="60">
        <v>5.53</v>
      </c>
      <c r="D406" s="216" t="s">
        <v>3412</v>
      </c>
    </row>
    <row r="407" spans="1:4" ht="15.6" outlineLevel="1" x14ac:dyDescent="0.25">
      <c r="A407" s="214" t="s">
        <v>44</v>
      </c>
      <c r="B407" s="61" t="s">
        <v>13</v>
      </c>
      <c r="C407" s="60">
        <v>5.69</v>
      </c>
      <c r="D407" s="216" t="s">
        <v>3412</v>
      </c>
    </row>
    <row r="408" spans="1:4" ht="15.6" outlineLevel="1" x14ac:dyDescent="0.25">
      <c r="A408" s="214" t="s">
        <v>44</v>
      </c>
      <c r="B408" s="61" t="s">
        <v>421</v>
      </c>
      <c r="C408" s="60">
        <v>5.75</v>
      </c>
      <c r="D408" s="216" t="s">
        <v>3412</v>
      </c>
    </row>
    <row r="409" spans="1:4" ht="15.6" outlineLevel="1" x14ac:dyDescent="0.25">
      <c r="A409" s="214" t="s">
        <v>44</v>
      </c>
      <c r="B409" s="61" t="s">
        <v>637</v>
      </c>
      <c r="C409" s="60">
        <v>5.74</v>
      </c>
      <c r="D409" s="216" t="s">
        <v>3412</v>
      </c>
    </row>
    <row r="410" spans="1:4" ht="15.6" outlineLevel="1" x14ac:dyDescent="0.25">
      <c r="A410" s="214" t="s">
        <v>44</v>
      </c>
      <c r="B410" s="61" t="s">
        <v>14</v>
      </c>
      <c r="C410" s="62">
        <v>5.7</v>
      </c>
      <c r="D410" s="216" t="s">
        <v>3412</v>
      </c>
    </row>
    <row r="411" spans="1:4" ht="15.6" outlineLevel="1" x14ac:dyDescent="0.25">
      <c r="A411" s="214" t="s">
        <v>44</v>
      </c>
      <c r="B411" s="61" t="s">
        <v>941</v>
      </c>
      <c r="C411" s="60">
        <v>5.76</v>
      </c>
      <c r="D411" s="216" t="s">
        <v>3412</v>
      </c>
    </row>
    <row r="412" spans="1:4" ht="15.6" outlineLevel="1" x14ac:dyDescent="0.25">
      <c r="A412" s="214" t="s">
        <v>44</v>
      </c>
      <c r="B412" s="61" t="s">
        <v>685</v>
      </c>
      <c r="C412" s="60">
        <v>5.89</v>
      </c>
      <c r="D412" s="217" t="s">
        <v>951</v>
      </c>
    </row>
    <row r="413" spans="1:4" ht="15.6" outlineLevel="1" x14ac:dyDescent="0.25">
      <c r="A413" s="214" t="s">
        <v>44</v>
      </c>
      <c r="B413" s="61" t="s">
        <v>933</v>
      </c>
      <c r="C413" s="60">
        <v>5.109</v>
      </c>
      <c r="D413" s="216" t="s">
        <v>3412</v>
      </c>
    </row>
    <row r="414" spans="1:4" ht="15.6" outlineLevel="1" x14ac:dyDescent="0.25">
      <c r="A414" s="214" t="s">
        <v>44</v>
      </c>
      <c r="B414" s="61" t="s">
        <v>372</v>
      </c>
      <c r="C414" s="60">
        <v>5.1109999999999998</v>
      </c>
      <c r="D414" s="216" t="s">
        <v>3412</v>
      </c>
    </row>
    <row r="415" spans="1:4" ht="15.6" outlineLevel="1" x14ac:dyDescent="0.25">
      <c r="A415" s="214" t="s">
        <v>44</v>
      </c>
      <c r="B415" s="61" t="s">
        <v>16</v>
      </c>
      <c r="C415" s="60">
        <v>5.1120000000000001</v>
      </c>
      <c r="D415" s="216" t="s">
        <v>3412</v>
      </c>
    </row>
    <row r="416" spans="1:4" ht="15.6" outlineLevel="1" x14ac:dyDescent="0.25">
      <c r="A416" s="214" t="s">
        <v>44</v>
      </c>
      <c r="B416" s="61" t="s">
        <v>475</v>
      </c>
      <c r="C416" s="60">
        <v>5.1130000000000004</v>
      </c>
      <c r="D416" s="216" t="s">
        <v>3412</v>
      </c>
    </row>
    <row r="417" spans="1:4" ht="15.6" outlineLevel="1" x14ac:dyDescent="0.25">
      <c r="A417" s="214" t="s">
        <v>44</v>
      </c>
      <c r="B417" s="61" t="s">
        <v>789</v>
      </c>
      <c r="C417" s="60">
        <v>5.58</v>
      </c>
      <c r="D417" s="216" t="s">
        <v>3412</v>
      </c>
    </row>
    <row r="418" spans="1:4" ht="15.6" outlineLevel="1" x14ac:dyDescent="0.25">
      <c r="A418" s="214" t="s">
        <v>44</v>
      </c>
      <c r="B418" s="61" t="s">
        <v>11</v>
      </c>
      <c r="C418" s="60">
        <v>5.54</v>
      </c>
      <c r="D418" s="216" t="s">
        <v>3412</v>
      </c>
    </row>
    <row r="419" spans="1:4" ht="15.6" outlineLevel="1" x14ac:dyDescent="0.25">
      <c r="A419" s="214" t="s">
        <v>44</v>
      </c>
      <c r="B419" s="61" t="s">
        <v>15</v>
      </c>
      <c r="C419" s="60">
        <v>5.55</v>
      </c>
      <c r="D419" s="216" t="s">
        <v>3412</v>
      </c>
    </row>
    <row r="420" spans="1:4" ht="15.6" outlineLevel="1" x14ac:dyDescent="0.25">
      <c r="A420" s="214" t="s">
        <v>44</v>
      </c>
      <c r="B420" s="61" t="s">
        <v>1162</v>
      </c>
      <c r="C420" s="60">
        <v>5.63</v>
      </c>
      <c r="D420" s="216" t="s">
        <v>3412</v>
      </c>
    </row>
    <row r="421" spans="1:4" ht="15.6" outlineLevel="1" x14ac:dyDescent="0.25">
      <c r="A421" s="214" t="s">
        <v>44</v>
      </c>
      <c r="B421" s="61" t="s">
        <v>1163</v>
      </c>
      <c r="C421" s="60">
        <v>5.65</v>
      </c>
      <c r="D421" s="216" t="s">
        <v>3412</v>
      </c>
    </row>
    <row r="422" spans="1:4" ht="15.6" outlineLevel="1" x14ac:dyDescent="0.25">
      <c r="A422" s="214" t="s">
        <v>44</v>
      </c>
      <c r="B422" s="61" t="s">
        <v>804</v>
      </c>
      <c r="C422" s="60">
        <v>5.66</v>
      </c>
      <c r="D422" s="216" t="s">
        <v>3412</v>
      </c>
    </row>
    <row r="423" spans="1:4" ht="15.6" outlineLevel="1" x14ac:dyDescent="0.25">
      <c r="A423" s="214" t="s">
        <v>44</v>
      </c>
      <c r="B423" s="61" t="s">
        <v>26</v>
      </c>
      <c r="C423" s="60">
        <v>5.68</v>
      </c>
      <c r="D423" s="216" t="s">
        <v>3412</v>
      </c>
    </row>
    <row r="424" spans="1:4" ht="15.6" outlineLevel="1" x14ac:dyDescent="0.25">
      <c r="A424" s="214" t="s">
        <v>44</v>
      </c>
      <c r="B424" s="61" t="s">
        <v>19</v>
      </c>
      <c r="C424" s="60">
        <v>5.47</v>
      </c>
      <c r="D424" s="216" t="s">
        <v>3412</v>
      </c>
    </row>
    <row r="425" spans="1:4" ht="15.6" outlineLevel="1" x14ac:dyDescent="0.25">
      <c r="A425" s="214" t="s">
        <v>44</v>
      </c>
      <c r="B425" s="61" t="s">
        <v>30</v>
      </c>
      <c r="C425" s="60">
        <v>5.48</v>
      </c>
      <c r="D425" s="216" t="s">
        <v>3412</v>
      </c>
    </row>
    <row r="426" spans="1:4" ht="15.6" x14ac:dyDescent="0.25">
      <c r="A426" s="215" t="s">
        <v>44</v>
      </c>
      <c r="B426" s="210" t="s">
        <v>3412</v>
      </c>
      <c r="C426" s="211" t="s">
        <v>3412</v>
      </c>
      <c r="D426" s="216" t="s">
        <v>3412</v>
      </c>
    </row>
    <row r="427" spans="1:4" ht="15.6" outlineLevel="1" x14ac:dyDescent="0.25">
      <c r="A427" s="214" t="s">
        <v>808</v>
      </c>
      <c r="B427" s="61" t="s">
        <v>667</v>
      </c>
      <c r="C427" s="60">
        <v>5.0999999999999996</v>
      </c>
      <c r="D427" s="216" t="s">
        <v>3412</v>
      </c>
    </row>
    <row r="428" spans="1:4" ht="15.6" outlineLevel="1" x14ac:dyDescent="0.25">
      <c r="A428" s="214" t="s">
        <v>808</v>
      </c>
      <c r="B428" s="61" t="s">
        <v>0</v>
      </c>
      <c r="C428" s="60">
        <v>5.2</v>
      </c>
      <c r="D428" s="216" t="s">
        <v>3412</v>
      </c>
    </row>
    <row r="429" spans="1:4" ht="15.6" outlineLevel="1" x14ac:dyDescent="0.25">
      <c r="A429" s="214" t="s">
        <v>808</v>
      </c>
      <c r="B429" s="61" t="s">
        <v>740</v>
      </c>
      <c r="C429" s="60">
        <v>5.3</v>
      </c>
      <c r="D429" s="216" t="s">
        <v>3412</v>
      </c>
    </row>
    <row r="430" spans="1:4" ht="15.6" outlineLevel="1" x14ac:dyDescent="0.25">
      <c r="A430" s="214" t="s">
        <v>808</v>
      </c>
      <c r="B430" s="61" t="s">
        <v>2</v>
      </c>
      <c r="C430" s="60">
        <v>5.6</v>
      </c>
      <c r="D430" s="216" t="s">
        <v>3412</v>
      </c>
    </row>
    <row r="431" spans="1:4" ht="15.6" outlineLevel="1" x14ac:dyDescent="0.25">
      <c r="A431" s="214" t="s">
        <v>808</v>
      </c>
      <c r="B431" s="61" t="s">
        <v>746</v>
      </c>
      <c r="C431" s="62">
        <v>5.0999999999999996</v>
      </c>
      <c r="D431" s="216" t="s">
        <v>3412</v>
      </c>
    </row>
    <row r="432" spans="1:4" ht="15.6" outlineLevel="1" x14ac:dyDescent="0.25">
      <c r="A432" s="214" t="s">
        <v>808</v>
      </c>
      <c r="B432" s="61" t="s">
        <v>3</v>
      </c>
      <c r="C432" s="60">
        <v>5.14</v>
      </c>
      <c r="D432" s="216" t="s">
        <v>3412</v>
      </c>
    </row>
    <row r="433" spans="1:4" ht="15.6" outlineLevel="1" x14ac:dyDescent="0.25">
      <c r="A433" s="214" t="s">
        <v>808</v>
      </c>
      <c r="B433" s="61" t="s">
        <v>29</v>
      </c>
      <c r="C433" s="60">
        <v>5.19</v>
      </c>
      <c r="D433" s="216" t="s">
        <v>3412</v>
      </c>
    </row>
    <row r="434" spans="1:4" ht="15.6" outlineLevel="1" x14ac:dyDescent="0.25">
      <c r="A434" s="214" t="s">
        <v>808</v>
      </c>
      <c r="B434" s="61" t="s">
        <v>28</v>
      </c>
      <c r="C434" s="60">
        <v>5.24</v>
      </c>
      <c r="D434" s="216" t="s">
        <v>3412</v>
      </c>
    </row>
    <row r="435" spans="1:4" ht="15.6" outlineLevel="1" x14ac:dyDescent="0.25">
      <c r="A435" s="214" t="s">
        <v>808</v>
      </c>
      <c r="B435" s="61" t="s">
        <v>1</v>
      </c>
      <c r="C435" s="60">
        <v>5.26</v>
      </c>
      <c r="D435" s="216" t="s">
        <v>3412</v>
      </c>
    </row>
    <row r="436" spans="1:4" ht="15.6" outlineLevel="1" x14ac:dyDescent="0.25">
      <c r="A436" s="214" t="s">
        <v>808</v>
      </c>
      <c r="B436" s="61" t="s">
        <v>620</v>
      </c>
      <c r="C436" s="60">
        <v>5.27</v>
      </c>
      <c r="D436" s="216" t="s">
        <v>3412</v>
      </c>
    </row>
    <row r="437" spans="1:4" ht="15.6" outlineLevel="1" x14ac:dyDescent="0.25">
      <c r="A437" s="214" t="s">
        <v>808</v>
      </c>
      <c r="B437" s="61" t="s">
        <v>621</v>
      </c>
      <c r="C437" s="60">
        <v>5.28</v>
      </c>
      <c r="D437" s="216" t="s">
        <v>3412</v>
      </c>
    </row>
    <row r="438" spans="1:4" ht="15.6" outlineLevel="1" x14ac:dyDescent="0.25">
      <c r="A438" s="214" t="s">
        <v>808</v>
      </c>
      <c r="B438" s="61" t="s">
        <v>625</v>
      </c>
      <c r="C438" s="60">
        <v>5.29</v>
      </c>
      <c r="D438" s="216" t="s">
        <v>3412</v>
      </c>
    </row>
    <row r="439" spans="1:4" ht="15.6" outlineLevel="1" x14ac:dyDescent="0.25">
      <c r="A439" s="214" t="s">
        <v>808</v>
      </c>
      <c r="B439" s="61" t="s">
        <v>9</v>
      </c>
      <c r="C439" s="60">
        <v>5.31</v>
      </c>
      <c r="D439" s="216" t="s">
        <v>3412</v>
      </c>
    </row>
    <row r="440" spans="1:4" ht="15.6" outlineLevel="1" x14ac:dyDescent="0.25">
      <c r="A440" s="214" t="s">
        <v>808</v>
      </c>
      <c r="B440" s="61" t="s">
        <v>622</v>
      </c>
      <c r="C440" s="60">
        <v>5.36</v>
      </c>
      <c r="D440" s="216" t="s">
        <v>3412</v>
      </c>
    </row>
    <row r="441" spans="1:4" ht="15.6" outlineLevel="1" x14ac:dyDescent="0.25">
      <c r="A441" s="214" t="s">
        <v>808</v>
      </c>
      <c r="B441" s="61" t="s">
        <v>12</v>
      </c>
      <c r="C441" s="60">
        <v>5.37</v>
      </c>
      <c r="D441" s="216" t="s">
        <v>3412</v>
      </c>
    </row>
    <row r="442" spans="1:4" ht="15.6" outlineLevel="1" x14ac:dyDescent="0.25">
      <c r="A442" s="214" t="s">
        <v>808</v>
      </c>
      <c r="B442" s="61" t="s">
        <v>396</v>
      </c>
      <c r="C442" s="60">
        <v>5.53</v>
      </c>
      <c r="D442" s="216" t="s">
        <v>3412</v>
      </c>
    </row>
    <row r="443" spans="1:4" ht="15.6" outlineLevel="1" x14ac:dyDescent="0.25">
      <c r="A443" s="214" t="s">
        <v>808</v>
      </c>
      <c r="B443" s="61" t="s">
        <v>933</v>
      </c>
      <c r="C443" s="60">
        <v>5.109</v>
      </c>
      <c r="D443" s="216" t="s">
        <v>3412</v>
      </c>
    </row>
    <row r="444" spans="1:4" ht="15.6" outlineLevel="1" x14ac:dyDescent="0.25">
      <c r="A444" s="214" t="s">
        <v>808</v>
      </c>
      <c r="B444" s="61" t="s">
        <v>372</v>
      </c>
      <c r="C444" s="60">
        <v>5.1109999999999998</v>
      </c>
      <c r="D444" s="216" t="s">
        <v>3412</v>
      </c>
    </row>
    <row r="445" spans="1:4" ht="15.6" outlineLevel="1" x14ac:dyDescent="0.25">
      <c r="A445" s="214" t="s">
        <v>808</v>
      </c>
      <c r="B445" s="61" t="s">
        <v>16</v>
      </c>
      <c r="C445" s="60">
        <v>5.1120000000000001</v>
      </c>
      <c r="D445" s="216" t="s">
        <v>3412</v>
      </c>
    </row>
    <row r="446" spans="1:4" ht="15.6" outlineLevel="1" x14ac:dyDescent="0.25">
      <c r="A446" s="214" t="s">
        <v>808</v>
      </c>
      <c r="B446" s="61" t="s">
        <v>475</v>
      </c>
      <c r="C446" s="60">
        <v>5.1130000000000004</v>
      </c>
      <c r="D446" s="216" t="s">
        <v>3412</v>
      </c>
    </row>
    <row r="447" spans="1:4" ht="15.6" outlineLevel="1" x14ac:dyDescent="0.25">
      <c r="A447" s="214" t="s">
        <v>808</v>
      </c>
      <c r="B447" s="61" t="s">
        <v>789</v>
      </c>
      <c r="C447" s="60">
        <v>5.58</v>
      </c>
      <c r="D447" s="216" t="s">
        <v>3412</v>
      </c>
    </row>
    <row r="448" spans="1:4" ht="15.6" outlineLevel="1" x14ac:dyDescent="0.25">
      <c r="A448" s="214" t="s">
        <v>808</v>
      </c>
      <c r="B448" s="61" t="s">
        <v>11</v>
      </c>
      <c r="C448" s="60">
        <v>5.54</v>
      </c>
      <c r="D448" s="216" t="s">
        <v>3412</v>
      </c>
    </row>
    <row r="449" spans="1:4" ht="15.6" outlineLevel="1" x14ac:dyDescent="0.25">
      <c r="A449" s="214" t="s">
        <v>808</v>
      </c>
      <c r="B449" s="61" t="s">
        <v>15</v>
      </c>
      <c r="C449" s="60">
        <v>5.55</v>
      </c>
      <c r="D449" s="216" t="s">
        <v>3412</v>
      </c>
    </row>
    <row r="450" spans="1:4" ht="15.6" outlineLevel="1" x14ac:dyDescent="0.25">
      <c r="A450" s="214" t="s">
        <v>808</v>
      </c>
      <c r="B450" s="61" t="s">
        <v>1162</v>
      </c>
      <c r="C450" s="60">
        <v>5.63</v>
      </c>
      <c r="D450" s="216" t="s">
        <v>3412</v>
      </c>
    </row>
    <row r="451" spans="1:4" ht="15.6" outlineLevel="1" x14ac:dyDescent="0.25">
      <c r="A451" s="214" t="s">
        <v>808</v>
      </c>
      <c r="B451" s="61" t="s">
        <v>19</v>
      </c>
      <c r="C451" s="60">
        <v>5.47</v>
      </c>
      <c r="D451" s="216" t="s">
        <v>3412</v>
      </c>
    </row>
    <row r="452" spans="1:4" ht="15.6" outlineLevel="1" x14ac:dyDescent="0.25">
      <c r="A452" s="214" t="s">
        <v>808</v>
      </c>
      <c r="B452" s="61" t="s">
        <v>30</v>
      </c>
      <c r="C452" s="60">
        <v>5.48</v>
      </c>
      <c r="D452" s="216" t="s">
        <v>3412</v>
      </c>
    </row>
    <row r="453" spans="1:4" ht="15.6" x14ac:dyDescent="0.25">
      <c r="A453" s="215" t="s">
        <v>808</v>
      </c>
      <c r="B453" s="210" t="s">
        <v>3412</v>
      </c>
      <c r="C453" s="211" t="s">
        <v>3412</v>
      </c>
      <c r="D453" s="216" t="s">
        <v>3412</v>
      </c>
    </row>
    <row r="454" spans="1:4" ht="15.6" outlineLevel="1" x14ac:dyDescent="0.25">
      <c r="A454" s="214" t="s">
        <v>45</v>
      </c>
      <c r="B454" s="61" t="s">
        <v>667</v>
      </c>
      <c r="C454" s="60">
        <v>5.0999999999999996</v>
      </c>
      <c r="D454" s="216" t="s">
        <v>3412</v>
      </c>
    </row>
    <row r="455" spans="1:4" ht="15.6" outlineLevel="1" x14ac:dyDescent="0.25">
      <c r="A455" s="214" t="s">
        <v>45</v>
      </c>
      <c r="B455" s="61" t="s">
        <v>0</v>
      </c>
      <c r="C455" s="60">
        <v>5.2</v>
      </c>
      <c r="D455" s="216" t="s">
        <v>3412</v>
      </c>
    </row>
    <row r="456" spans="1:4" ht="15.6" outlineLevel="1" x14ac:dyDescent="0.25">
      <c r="A456" s="214" t="s">
        <v>45</v>
      </c>
      <c r="B456" s="61" t="s">
        <v>796</v>
      </c>
      <c r="C456" s="60">
        <v>5.5</v>
      </c>
      <c r="D456" s="216" t="s">
        <v>3412</v>
      </c>
    </row>
    <row r="457" spans="1:4" ht="15.6" outlineLevel="1" x14ac:dyDescent="0.25">
      <c r="A457" s="214" t="s">
        <v>45</v>
      </c>
      <c r="B457" s="61" t="s">
        <v>809</v>
      </c>
      <c r="C457" s="60">
        <v>5.8</v>
      </c>
      <c r="D457" s="217" t="s">
        <v>951</v>
      </c>
    </row>
    <row r="458" spans="1:4" ht="15.6" outlineLevel="1" x14ac:dyDescent="0.25">
      <c r="A458" s="214" t="s">
        <v>45</v>
      </c>
      <c r="B458" s="61" t="s">
        <v>797</v>
      </c>
      <c r="C458" s="60">
        <v>5.12</v>
      </c>
      <c r="D458" s="217" t="s">
        <v>951</v>
      </c>
    </row>
    <row r="459" spans="1:4" ht="15.6" outlineLevel="1" x14ac:dyDescent="0.25">
      <c r="A459" s="214" t="s">
        <v>45</v>
      </c>
      <c r="B459" s="61" t="s">
        <v>763</v>
      </c>
      <c r="C459" s="60">
        <v>5.15</v>
      </c>
      <c r="D459" s="216" t="s">
        <v>3412</v>
      </c>
    </row>
    <row r="460" spans="1:4" ht="15.6" outlineLevel="1" x14ac:dyDescent="0.25">
      <c r="A460" s="214" t="s">
        <v>45</v>
      </c>
      <c r="B460" s="61" t="s">
        <v>762</v>
      </c>
      <c r="C460" s="62">
        <v>5.2</v>
      </c>
      <c r="D460" s="218" t="s">
        <v>3412</v>
      </c>
    </row>
    <row r="461" spans="1:4" ht="15.6" outlineLevel="1" x14ac:dyDescent="0.25">
      <c r="A461" s="214" t="s">
        <v>45</v>
      </c>
      <c r="B461" s="61" t="s">
        <v>767</v>
      </c>
      <c r="C461" s="60">
        <v>5.25</v>
      </c>
      <c r="D461" s="216" t="s">
        <v>3412</v>
      </c>
    </row>
    <row r="462" spans="1:4" ht="15.6" outlineLevel="1" x14ac:dyDescent="0.25">
      <c r="A462" s="214" t="s">
        <v>45</v>
      </c>
      <c r="B462" s="61" t="s">
        <v>1</v>
      </c>
      <c r="C462" s="60">
        <v>5.26</v>
      </c>
      <c r="D462" s="216" t="s">
        <v>3412</v>
      </c>
    </row>
    <row r="463" spans="1:4" ht="15.6" outlineLevel="1" x14ac:dyDescent="0.25">
      <c r="A463" s="214" t="s">
        <v>45</v>
      </c>
      <c r="B463" s="61" t="s">
        <v>289</v>
      </c>
      <c r="C463" s="60">
        <v>5.1139999999999999</v>
      </c>
      <c r="D463" s="217" t="s">
        <v>951</v>
      </c>
    </row>
    <row r="464" spans="1:4" ht="15.6" outlineLevel="1" x14ac:dyDescent="0.25">
      <c r="A464" s="214" t="s">
        <v>45</v>
      </c>
      <c r="B464" s="61" t="s">
        <v>620</v>
      </c>
      <c r="C464" s="60">
        <v>5.27</v>
      </c>
      <c r="D464" s="216" t="s">
        <v>3412</v>
      </c>
    </row>
    <row r="465" spans="1:4" ht="15.6" outlineLevel="1" x14ac:dyDescent="0.25">
      <c r="A465" s="214" t="s">
        <v>45</v>
      </c>
      <c r="B465" s="61" t="s">
        <v>755</v>
      </c>
      <c r="C465" s="60">
        <v>5.1150000000000002</v>
      </c>
      <c r="D465" s="217" t="s">
        <v>951</v>
      </c>
    </row>
    <row r="466" spans="1:4" ht="15.6" outlineLevel="1" x14ac:dyDescent="0.25">
      <c r="A466" s="214" t="s">
        <v>45</v>
      </c>
      <c r="B466" s="61" t="s">
        <v>770</v>
      </c>
      <c r="C466" s="60">
        <v>5.1159999999999997</v>
      </c>
      <c r="D466" s="217" t="s">
        <v>951</v>
      </c>
    </row>
    <row r="467" spans="1:4" ht="15.6" outlineLevel="1" x14ac:dyDescent="0.25">
      <c r="A467" s="214" t="s">
        <v>45</v>
      </c>
      <c r="B467" s="61" t="s">
        <v>621</v>
      </c>
      <c r="C467" s="60">
        <v>5.28</v>
      </c>
      <c r="D467" s="216" t="s">
        <v>3412</v>
      </c>
    </row>
    <row r="468" spans="1:4" ht="15.6" outlineLevel="1" x14ac:dyDescent="0.25">
      <c r="A468" s="214" t="s">
        <v>45</v>
      </c>
      <c r="B468" s="61" t="s">
        <v>622</v>
      </c>
      <c r="C468" s="60">
        <v>5.36</v>
      </c>
      <c r="D468" s="216" t="s">
        <v>3412</v>
      </c>
    </row>
    <row r="469" spans="1:4" ht="15.6" outlineLevel="1" x14ac:dyDescent="0.25">
      <c r="A469" s="214" t="s">
        <v>45</v>
      </c>
      <c r="B469" s="61" t="s">
        <v>12</v>
      </c>
      <c r="C469" s="60">
        <v>5.37</v>
      </c>
      <c r="D469" s="216" t="s">
        <v>3412</v>
      </c>
    </row>
    <row r="470" spans="1:4" ht="15.6" outlineLevel="1" x14ac:dyDescent="0.25">
      <c r="A470" s="214" t="s">
        <v>45</v>
      </c>
      <c r="B470" s="61" t="s">
        <v>396</v>
      </c>
      <c r="C470" s="60">
        <v>5.53</v>
      </c>
      <c r="D470" s="216" t="s">
        <v>3412</v>
      </c>
    </row>
    <row r="471" spans="1:4" ht="15.6" outlineLevel="1" x14ac:dyDescent="0.25">
      <c r="A471" s="214" t="s">
        <v>45</v>
      </c>
      <c r="B471" s="61" t="s">
        <v>933</v>
      </c>
      <c r="C471" s="60">
        <v>5.109</v>
      </c>
      <c r="D471" s="216" t="s">
        <v>3412</v>
      </c>
    </row>
    <row r="472" spans="1:4" ht="15.6" outlineLevel="1" x14ac:dyDescent="0.25">
      <c r="A472" s="214" t="s">
        <v>45</v>
      </c>
      <c r="B472" s="61" t="s">
        <v>372</v>
      </c>
      <c r="C472" s="60">
        <v>5.1109999999999998</v>
      </c>
      <c r="D472" s="216" t="s">
        <v>3412</v>
      </c>
    </row>
    <row r="473" spans="1:4" ht="15.6" outlineLevel="1" x14ac:dyDescent="0.25">
      <c r="A473" s="214" t="s">
        <v>45</v>
      </c>
      <c r="B473" s="61" t="s">
        <v>16</v>
      </c>
      <c r="C473" s="60">
        <v>5.1120000000000001</v>
      </c>
      <c r="D473" s="216" t="s">
        <v>3412</v>
      </c>
    </row>
    <row r="474" spans="1:4" ht="15.6" outlineLevel="1" x14ac:dyDescent="0.25">
      <c r="A474" s="214" t="s">
        <v>45</v>
      </c>
      <c r="B474" s="61" t="s">
        <v>11</v>
      </c>
      <c r="C474" s="60">
        <v>5.54</v>
      </c>
      <c r="D474" s="216" t="s">
        <v>3412</v>
      </c>
    </row>
    <row r="475" spans="1:4" ht="15.6" outlineLevel="1" x14ac:dyDescent="0.25">
      <c r="A475" s="214" t="s">
        <v>45</v>
      </c>
      <c r="B475" s="61" t="s">
        <v>952</v>
      </c>
      <c r="C475" s="60">
        <v>5.61</v>
      </c>
      <c r="D475" s="216" t="s">
        <v>3412</v>
      </c>
    </row>
    <row r="476" spans="1:4" ht="15.6" outlineLevel="1" x14ac:dyDescent="0.25">
      <c r="A476" s="214" t="s">
        <v>45</v>
      </c>
      <c r="B476" s="61" t="s">
        <v>1162</v>
      </c>
      <c r="C476" s="60">
        <v>5.63</v>
      </c>
      <c r="D476" s="216" t="s">
        <v>3412</v>
      </c>
    </row>
    <row r="477" spans="1:4" ht="15.6" outlineLevel="1" x14ac:dyDescent="0.25">
      <c r="A477" s="214" t="s">
        <v>45</v>
      </c>
      <c r="B477" s="61" t="s">
        <v>752</v>
      </c>
      <c r="C477" s="60">
        <v>5.46</v>
      </c>
      <c r="D477" s="216" t="s">
        <v>3412</v>
      </c>
    </row>
    <row r="478" spans="1:4" ht="15.6" outlineLevel="1" x14ac:dyDescent="0.25">
      <c r="A478" s="214" t="s">
        <v>45</v>
      </c>
      <c r="B478" s="61" t="s">
        <v>19</v>
      </c>
      <c r="C478" s="60">
        <v>5.47</v>
      </c>
      <c r="D478" s="216" t="s">
        <v>3412</v>
      </c>
    </row>
    <row r="479" spans="1:4" ht="15.6" outlineLevel="1" x14ac:dyDescent="0.25">
      <c r="A479" s="214" t="s">
        <v>45</v>
      </c>
      <c r="B479" s="61" t="s">
        <v>30</v>
      </c>
      <c r="C479" s="60">
        <v>5.48</v>
      </c>
      <c r="D479" s="216" t="s">
        <v>3412</v>
      </c>
    </row>
    <row r="480" spans="1:4" ht="15.6" x14ac:dyDescent="0.25">
      <c r="A480" s="215" t="s">
        <v>45</v>
      </c>
      <c r="B480" s="210" t="s">
        <v>3412</v>
      </c>
      <c r="C480" s="211" t="s">
        <v>3412</v>
      </c>
      <c r="D480" s="216" t="s">
        <v>3412</v>
      </c>
    </row>
    <row r="481" spans="1:4" ht="15.6" outlineLevel="1" x14ac:dyDescent="0.25">
      <c r="A481" s="214" t="s">
        <v>46</v>
      </c>
      <c r="B481" s="61" t="s">
        <v>667</v>
      </c>
      <c r="C481" s="60">
        <v>5.0999999999999996</v>
      </c>
      <c r="D481" s="216" t="s">
        <v>3412</v>
      </c>
    </row>
    <row r="482" spans="1:4" ht="15.6" outlineLevel="1" x14ac:dyDescent="0.25">
      <c r="A482" s="214" t="s">
        <v>46</v>
      </c>
      <c r="B482" s="61" t="s">
        <v>0</v>
      </c>
      <c r="C482" s="60">
        <v>5.2</v>
      </c>
      <c r="D482" s="216" t="s">
        <v>3412</v>
      </c>
    </row>
    <row r="483" spans="1:4" ht="15.6" outlineLevel="1" x14ac:dyDescent="0.25">
      <c r="A483" s="214" t="s">
        <v>46</v>
      </c>
      <c r="B483" s="61" t="s">
        <v>740</v>
      </c>
      <c r="C483" s="60">
        <v>5.3</v>
      </c>
      <c r="D483" s="216" t="s">
        <v>3412</v>
      </c>
    </row>
    <row r="484" spans="1:4" ht="15.6" outlineLevel="1" x14ac:dyDescent="0.25">
      <c r="A484" s="214" t="s">
        <v>46</v>
      </c>
      <c r="B484" s="61" t="s">
        <v>2</v>
      </c>
      <c r="C484" s="60">
        <v>5.6</v>
      </c>
      <c r="D484" s="216" t="s">
        <v>3412</v>
      </c>
    </row>
    <row r="485" spans="1:4" ht="15.6" outlineLevel="1" x14ac:dyDescent="0.25">
      <c r="A485" s="214" t="s">
        <v>46</v>
      </c>
      <c r="B485" s="61" t="s">
        <v>746</v>
      </c>
      <c r="C485" s="62">
        <v>5.0999999999999996</v>
      </c>
      <c r="D485" s="216" t="s">
        <v>3412</v>
      </c>
    </row>
    <row r="486" spans="1:4" ht="15.6" outlineLevel="1" x14ac:dyDescent="0.25">
      <c r="A486" s="214" t="s">
        <v>46</v>
      </c>
      <c r="B486" s="61" t="s">
        <v>3</v>
      </c>
      <c r="C486" s="60">
        <v>5.14</v>
      </c>
      <c r="D486" s="216" t="s">
        <v>3412</v>
      </c>
    </row>
    <row r="487" spans="1:4" ht="15.6" outlineLevel="1" x14ac:dyDescent="0.25">
      <c r="A487" s="214" t="s">
        <v>46</v>
      </c>
      <c r="B487" s="61" t="s">
        <v>29</v>
      </c>
      <c r="C487" s="60">
        <v>5.19</v>
      </c>
      <c r="D487" s="216" t="s">
        <v>3412</v>
      </c>
    </row>
    <row r="488" spans="1:4" ht="15.6" outlineLevel="1" x14ac:dyDescent="0.25">
      <c r="A488" s="214" t="s">
        <v>46</v>
      </c>
      <c r="B488" s="61" t="s">
        <v>28</v>
      </c>
      <c r="C488" s="60">
        <v>5.24</v>
      </c>
      <c r="D488" s="216" t="s">
        <v>3412</v>
      </c>
    </row>
    <row r="489" spans="1:4" ht="15.6" outlineLevel="1" x14ac:dyDescent="0.25">
      <c r="A489" s="214" t="s">
        <v>46</v>
      </c>
      <c r="B489" s="61" t="s">
        <v>620</v>
      </c>
      <c r="C489" s="60">
        <v>5.27</v>
      </c>
      <c r="D489" s="216" t="s">
        <v>3412</v>
      </c>
    </row>
    <row r="490" spans="1:4" ht="15.6" outlineLevel="1" x14ac:dyDescent="0.25">
      <c r="A490" s="214" t="s">
        <v>46</v>
      </c>
      <c r="B490" s="61" t="s">
        <v>621</v>
      </c>
      <c r="C490" s="60">
        <v>5.28</v>
      </c>
      <c r="D490" s="216" t="s">
        <v>3412</v>
      </c>
    </row>
    <row r="491" spans="1:4" ht="15.6" outlineLevel="1" x14ac:dyDescent="0.25">
      <c r="A491" s="214" t="s">
        <v>46</v>
      </c>
      <c r="B491" s="61" t="s">
        <v>625</v>
      </c>
      <c r="C491" s="60">
        <v>5.29</v>
      </c>
      <c r="D491" s="216" t="s">
        <v>3412</v>
      </c>
    </row>
    <row r="492" spans="1:4" ht="15.6" outlineLevel="1" x14ac:dyDescent="0.25">
      <c r="A492" s="214" t="s">
        <v>46</v>
      </c>
      <c r="B492" s="61" t="s">
        <v>754</v>
      </c>
      <c r="C492" s="60">
        <v>5.34</v>
      </c>
      <c r="D492" s="216" t="s">
        <v>3412</v>
      </c>
    </row>
    <row r="493" spans="1:4" ht="15.6" outlineLevel="1" x14ac:dyDescent="0.25">
      <c r="A493" s="214" t="s">
        <v>46</v>
      </c>
      <c r="B493" s="61" t="s">
        <v>9</v>
      </c>
      <c r="C493" s="60">
        <v>5.31</v>
      </c>
      <c r="D493" s="216" t="s">
        <v>3412</v>
      </c>
    </row>
    <row r="494" spans="1:4" ht="15.6" outlineLevel="1" x14ac:dyDescent="0.25">
      <c r="A494" s="214" t="s">
        <v>46</v>
      </c>
      <c r="B494" s="61" t="s">
        <v>682</v>
      </c>
      <c r="C494" s="60">
        <v>5.101</v>
      </c>
      <c r="D494" s="216" t="s">
        <v>3412</v>
      </c>
    </row>
    <row r="495" spans="1:4" ht="15.6" outlineLevel="1" x14ac:dyDescent="0.25">
      <c r="A495" s="214" t="s">
        <v>46</v>
      </c>
      <c r="B495" s="61" t="s">
        <v>622</v>
      </c>
      <c r="C495" s="60">
        <v>5.36</v>
      </c>
      <c r="D495" s="216" t="s">
        <v>3412</v>
      </c>
    </row>
    <row r="496" spans="1:4" ht="15.6" outlineLevel="1" x14ac:dyDescent="0.25">
      <c r="A496" s="214" t="s">
        <v>46</v>
      </c>
      <c r="B496" s="61" t="s">
        <v>12</v>
      </c>
      <c r="C496" s="60">
        <v>5.37</v>
      </c>
      <c r="D496" s="216" t="s">
        <v>3412</v>
      </c>
    </row>
    <row r="497" spans="1:4" ht="15.6" outlineLevel="1" x14ac:dyDescent="0.25">
      <c r="A497" s="214" t="s">
        <v>46</v>
      </c>
      <c r="B497" s="61" t="s">
        <v>396</v>
      </c>
      <c r="C497" s="60">
        <v>5.53</v>
      </c>
      <c r="D497" s="216" t="s">
        <v>3412</v>
      </c>
    </row>
    <row r="498" spans="1:4" ht="15.6" outlineLevel="1" x14ac:dyDescent="0.25">
      <c r="A498" s="214" t="s">
        <v>46</v>
      </c>
      <c r="B498" s="61" t="s">
        <v>933</v>
      </c>
      <c r="C498" s="60">
        <v>5.109</v>
      </c>
      <c r="D498" s="216" t="s">
        <v>3412</v>
      </c>
    </row>
    <row r="499" spans="1:4" ht="15.6" outlineLevel="1" x14ac:dyDescent="0.25">
      <c r="A499" s="214" t="s">
        <v>46</v>
      </c>
      <c r="B499" s="61" t="s">
        <v>372</v>
      </c>
      <c r="C499" s="60">
        <v>5.1109999999999998</v>
      </c>
      <c r="D499" s="216" t="s">
        <v>3412</v>
      </c>
    </row>
    <row r="500" spans="1:4" ht="15.6" outlineLevel="1" x14ac:dyDescent="0.25">
      <c r="A500" s="214" t="s">
        <v>46</v>
      </c>
      <c r="B500" s="61" t="s">
        <v>16</v>
      </c>
      <c r="C500" s="60">
        <v>5.1120000000000001</v>
      </c>
      <c r="D500" s="216" t="s">
        <v>3412</v>
      </c>
    </row>
    <row r="501" spans="1:4" ht="15.6" outlineLevel="1" x14ac:dyDescent="0.25">
      <c r="A501" s="214" t="s">
        <v>46</v>
      </c>
      <c r="B501" s="61" t="s">
        <v>23</v>
      </c>
      <c r="C501" s="60">
        <v>5.1020000000000003</v>
      </c>
      <c r="D501" s="216" t="s">
        <v>3412</v>
      </c>
    </row>
    <row r="502" spans="1:4" ht="15.6" outlineLevel="1" x14ac:dyDescent="0.25">
      <c r="A502" s="214" t="s">
        <v>46</v>
      </c>
      <c r="B502" s="61" t="s">
        <v>629</v>
      </c>
      <c r="C502" s="63">
        <v>5.0999999999999996</v>
      </c>
      <c r="D502" s="216" t="s">
        <v>3412</v>
      </c>
    </row>
    <row r="503" spans="1:4" ht="15.6" outlineLevel="1" x14ac:dyDescent="0.25">
      <c r="A503" s="214" t="s">
        <v>46</v>
      </c>
      <c r="B503" s="61" t="s">
        <v>789</v>
      </c>
      <c r="C503" s="60">
        <v>5.58</v>
      </c>
      <c r="D503" s="216" t="s">
        <v>3412</v>
      </c>
    </row>
    <row r="504" spans="1:4" ht="15.6" outlineLevel="1" x14ac:dyDescent="0.25">
      <c r="A504" s="214" t="s">
        <v>46</v>
      </c>
      <c r="B504" s="61" t="s">
        <v>15</v>
      </c>
      <c r="C504" s="60">
        <v>5.55</v>
      </c>
      <c r="D504" s="216" t="s">
        <v>3412</v>
      </c>
    </row>
    <row r="505" spans="1:4" ht="15.6" outlineLevel="1" x14ac:dyDescent="0.25">
      <c r="A505" s="214" t="s">
        <v>46</v>
      </c>
      <c r="B505" s="61" t="s">
        <v>11</v>
      </c>
      <c r="C505" s="60">
        <v>5.54</v>
      </c>
      <c r="D505" s="216" t="s">
        <v>3412</v>
      </c>
    </row>
    <row r="506" spans="1:4" ht="15.6" outlineLevel="1" x14ac:dyDescent="0.25">
      <c r="A506" s="214" t="s">
        <v>46</v>
      </c>
      <c r="B506" s="61" t="s">
        <v>1162</v>
      </c>
      <c r="C506" s="60">
        <v>5.63</v>
      </c>
      <c r="D506" s="216" t="s">
        <v>3412</v>
      </c>
    </row>
    <row r="507" spans="1:4" ht="15.6" outlineLevel="1" x14ac:dyDescent="0.25">
      <c r="A507" s="214" t="s">
        <v>46</v>
      </c>
      <c r="B507" s="61" t="s">
        <v>19</v>
      </c>
      <c r="C507" s="60">
        <v>5.47</v>
      </c>
      <c r="D507" s="216" t="s">
        <v>3412</v>
      </c>
    </row>
    <row r="508" spans="1:4" ht="15.6" outlineLevel="1" x14ac:dyDescent="0.25">
      <c r="A508" s="214" t="s">
        <v>46</v>
      </c>
      <c r="B508" s="61" t="s">
        <v>30</v>
      </c>
      <c r="C508" s="60">
        <v>5.48</v>
      </c>
      <c r="D508" s="216" t="s">
        <v>3412</v>
      </c>
    </row>
    <row r="509" spans="1:4" ht="15.6" x14ac:dyDescent="0.25">
      <c r="A509" s="215" t="s">
        <v>46</v>
      </c>
      <c r="B509" s="210" t="s">
        <v>3412</v>
      </c>
      <c r="C509" s="211" t="s">
        <v>3412</v>
      </c>
      <c r="D509" s="216" t="s">
        <v>3412</v>
      </c>
    </row>
    <row r="510" spans="1:4" ht="15.6" outlineLevel="1" x14ac:dyDescent="0.25">
      <c r="A510" s="214" t="s">
        <v>47</v>
      </c>
      <c r="B510" s="61" t="s">
        <v>667</v>
      </c>
      <c r="C510" s="60">
        <v>5.0999999999999996</v>
      </c>
      <c r="D510" s="216" t="s">
        <v>3412</v>
      </c>
    </row>
    <row r="511" spans="1:4" ht="15.6" outlineLevel="1" x14ac:dyDescent="0.25">
      <c r="A511" s="214" t="s">
        <v>47</v>
      </c>
      <c r="B511" s="61" t="s">
        <v>0</v>
      </c>
      <c r="C511" s="60">
        <v>5.2</v>
      </c>
      <c r="D511" s="216" t="s">
        <v>3412</v>
      </c>
    </row>
    <row r="512" spans="1:4" ht="15.6" outlineLevel="1" x14ac:dyDescent="0.25">
      <c r="A512" s="214" t="s">
        <v>47</v>
      </c>
      <c r="B512" s="61" t="s">
        <v>740</v>
      </c>
      <c r="C512" s="60">
        <v>5.3</v>
      </c>
      <c r="D512" s="216" t="s">
        <v>3412</v>
      </c>
    </row>
    <row r="513" spans="1:4" ht="15.6" outlineLevel="1" x14ac:dyDescent="0.25">
      <c r="A513" s="214" t="s">
        <v>47</v>
      </c>
      <c r="B513" s="61" t="s">
        <v>2</v>
      </c>
      <c r="C513" s="60">
        <v>5.6</v>
      </c>
      <c r="D513" s="216" t="s">
        <v>3412</v>
      </c>
    </row>
    <row r="514" spans="1:4" ht="15.6" outlineLevel="1" x14ac:dyDescent="0.25">
      <c r="A514" s="214" t="s">
        <v>47</v>
      </c>
      <c r="B514" s="61" t="s">
        <v>746</v>
      </c>
      <c r="C514" s="62">
        <v>5.0999999999999996</v>
      </c>
      <c r="D514" s="216" t="s">
        <v>3412</v>
      </c>
    </row>
    <row r="515" spans="1:4" ht="15.6" outlineLevel="1" x14ac:dyDescent="0.25">
      <c r="A515" s="214" t="s">
        <v>47</v>
      </c>
      <c r="B515" s="61" t="s">
        <v>3</v>
      </c>
      <c r="C515" s="60">
        <v>5.14</v>
      </c>
      <c r="D515" s="216" t="s">
        <v>3412</v>
      </c>
    </row>
    <row r="516" spans="1:4" ht="15.6" outlineLevel="1" x14ac:dyDescent="0.25">
      <c r="A516" s="214" t="s">
        <v>47</v>
      </c>
      <c r="B516" s="61" t="s">
        <v>29</v>
      </c>
      <c r="C516" s="60">
        <v>5.19</v>
      </c>
      <c r="D516" s="216" t="s">
        <v>3412</v>
      </c>
    </row>
    <row r="517" spans="1:4" ht="15.6" outlineLevel="1" x14ac:dyDescent="0.25">
      <c r="A517" s="214" t="s">
        <v>47</v>
      </c>
      <c r="B517" s="61" t="s">
        <v>28</v>
      </c>
      <c r="C517" s="60">
        <v>5.24</v>
      </c>
      <c r="D517" s="216" t="s">
        <v>3412</v>
      </c>
    </row>
    <row r="518" spans="1:4" ht="15.6" outlineLevel="1" x14ac:dyDescent="0.25">
      <c r="A518" s="214" t="s">
        <v>47</v>
      </c>
      <c r="B518" s="61" t="s">
        <v>1</v>
      </c>
      <c r="C518" s="60">
        <v>5.26</v>
      </c>
      <c r="D518" s="216" t="s">
        <v>3412</v>
      </c>
    </row>
    <row r="519" spans="1:4" ht="15.6" outlineLevel="1" x14ac:dyDescent="0.25">
      <c r="A519" s="214" t="s">
        <v>47</v>
      </c>
      <c r="B519" s="61" t="s">
        <v>620</v>
      </c>
      <c r="C519" s="60">
        <v>5.27</v>
      </c>
      <c r="D519" s="216" t="s">
        <v>3412</v>
      </c>
    </row>
    <row r="520" spans="1:4" ht="15.6" outlineLevel="1" x14ac:dyDescent="0.25">
      <c r="A520" s="214" t="s">
        <v>47</v>
      </c>
      <c r="B520" s="61" t="s">
        <v>621</v>
      </c>
      <c r="C520" s="60">
        <v>5.28</v>
      </c>
      <c r="D520" s="216" t="s">
        <v>3412</v>
      </c>
    </row>
    <row r="521" spans="1:4" ht="15.6" outlineLevel="1" x14ac:dyDescent="0.25">
      <c r="A521" s="214" t="s">
        <v>47</v>
      </c>
      <c r="B521" s="61" t="s">
        <v>9</v>
      </c>
      <c r="C521" s="60">
        <v>5.31</v>
      </c>
      <c r="D521" s="216" t="s">
        <v>3412</v>
      </c>
    </row>
    <row r="522" spans="1:4" ht="15.6" outlineLevel="1" x14ac:dyDescent="0.25">
      <c r="A522" s="214" t="s">
        <v>47</v>
      </c>
      <c r="B522" s="61" t="s">
        <v>10</v>
      </c>
      <c r="C522" s="60">
        <v>5.33</v>
      </c>
      <c r="D522" s="216" t="s">
        <v>3412</v>
      </c>
    </row>
    <row r="523" spans="1:4" ht="15.6" outlineLevel="1" x14ac:dyDescent="0.25">
      <c r="A523" s="214" t="s">
        <v>47</v>
      </c>
      <c r="B523" s="61" t="s">
        <v>682</v>
      </c>
      <c r="C523" s="60">
        <v>5.101</v>
      </c>
      <c r="D523" s="216" t="s">
        <v>3412</v>
      </c>
    </row>
    <row r="524" spans="1:4" ht="15.6" outlineLevel="1" x14ac:dyDescent="0.25">
      <c r="A524" s="214" t="s">
        <v>47</v>
      </c>
      <c r="B524" s="61" t="s">
        <v>622</v>
      </c>
      <c r="C524" s="60">
        <v>5.36</v>
      </c>
      <c r="D524" s="216" t="s">
        <v>3412</v>
      </c>
    </row>
    <row r="525" spans="1:4" ht="15.6" outlineLevel="1" x14ac:dyDescent="0.25">
      <c r="A525" s="214" t="s">
        <v>47</v>
      </c>
      <c r="B525" s="61" t="s">
        <v>12</v>
      </c>
      <c r="C525" s="60">
        <v>5.37</v>
      </c>
      <c r="D525" s="216" t="s">
        <v>3412</v>
      </c>
    </row>
    <row r="526" spans="1:4" ht="15.6" outlineLevel="1" x14ac:dyDescent="0.25">
      <c r="A526" s="214" t="s">
        <v>47</v>
      </c>
      <c r="B526" s="61" t="s">
        <v>396</v>
      </c>
      <c r="C526" s="60">
        <v>5.53</v>
      </c>
      <c r="D526" s="216" t="s">
        <v>3412</v>
      </c>
    </row>
    <row r="527" spans="1:4" ht="15.6" outlineLevel="1" x14ac:dyDescent="0.25">
      <c r="A527" s="214" t="s">
        <v>47</v>
      </c>
      <c r="B527" s="61" t="s">
        <v>933</v>
      </c>
      <c r="C527" s="60">
        <v>5.109</v>
      </c>
      <c r="D527" s="216" t="s">
        <v>3412</v>
      </c>
    </row>
    <row r="528" spans="1:4" ht="15.6" outlineLevel="1" x14ac:dyDescent="0.25">
      <c r="A528" s="214" t="s">
        <v>47</v>
      </c>
      <c r="B528" s="61" t="s">
        <v>372</v>
      </c>
      <c r="C528" s="60">
        <v>5.1109999999999998</v>
      </c>
      <c r="D528" s="216" t="s">
        <v>3412</v>
      </c>
    </row>
    <row r="529" spans="1:4" ht="15.6" outlineLevel="1" x14ac:dyDescent="0.25">
      <c r="A529" s="214" t="s">
        <v>47</v>
      </c>
      <c r="B529" s="61" t="s">
        <v>16</v>
      </c>
      <c r="C529" s="60">
        <v>5.1120000000000001</v>
      </c>
      <c r="D529" s="216" t="s">
        <v>3412</v>
      </c>
    </row>
    <row r="530" spans="1:4" ht="15.6" outlineLevel="1" x14ac:dyDescent="0.25">
      <c r="A530" s="214" t="s">
        <v>47</v>
      </c>
      <c r="B530" s="61" t="s">
        <v>23</v>
      </c>
      <c r="C530" s="60">
        <v>5.1020000000000003</v>
      </c>
      <c r="D530" s="216" t="s">
        <v>3412</v>
      </c>
    </row>
    <row r="531" spans="1:4" ht="15.6" outlineLevel="1" x14ac:dyDescent="0.25">
      <c r="A531" s="214" t="s">
        <v>47</v>
      </c>
      <c r="B531" s="61" t="s">
        <v>629</v>
      </c>
      <c r="C531" s="63">
        <v>5.0999999999999996</v>
      </c>
      <c r="D531" s="216" t="s">
        <v>3412</v>
      </c>
    </row>
    <row r="532" spans="1:4" ht="15.6" outlineLevel="1" x14ac:dyDescent="0.25">
      <c r="A532" s="214" t="s">
        <v>47</v>
      </c>
      <c r="B532" s="61" t="s">
        <v>789</v>
      </c>
      <c r="C532" s="60">
        <v>5.58</v>
      </c>
      <c r="D532" s="216" t="s">
        <v>3412</v>
      </c>
    </row>
    <row r="533" spans="1:4" ht="15.6" outlineLevel="1" x14ac:dyDescent="0.25">
      <c r="A533" s="214" t="s">
        <v>47</v>
      </c>
      <c r="B533" s="61" t="s">
        <v>15</v>
      </c>
      <c r="C533" s="60">
        <v>5.55</v>
      </c>
      <c r="D533" s="216" t="s">
        <v>3412</v>
      </c>
    </row>
    <row r="534" spans="1:4" ht="15.6" outlineLevel="1" x14ac:dyDescent="0.25">
      <c r="A534" s="214" t="s">
        <v>47</v>
      </c>
      <c r="B534" s="61" t="s">
        <v>11</v>
      </c>
      <c r="C534" s="60">
        <v>5.54</v>
      </c>
      <c r="D534" s="216" t="s">
        <v>3412</v>
      </c>
    </row>
    <row r="535" spans="1:4" ht="15.6" outlineLevel="1" x14ac:dyDescent="0.25">
      <c r="A535" s="214" t="s">
        <v>47</v>
      </c>
      <c r="B535" s="61" t="s">
        <v>1162</v>
      </c>
      <c r="C535" s="60">
        <v>5.63</v>
      </c>
      <c r="D535" s="216" t="s">
        <v>3412</v>
      </c>
    </row>
    <row r="536" spans="1:4" ht="15.6" outlineLevel="1" x14ac:dyDescent="0.25">
      <c r="A536" s="214" t="s">
        <v>47</v>
      </c>
      <c r="B536" s="61" t="s">
        <v>19</v>
      </c>
      <c r="C536" s="60">
        <v>5.47</v>
      </c>
      <c r="D536" s="216" t="s">
        <v>3412</v>
      </c>
    </row>
    <row r="537" spans="1:4" ht="15.6" outlineLevel="1" x14ac:dyDescent="0.25">
      <c r="A537" s="214" t="s">
        <v>47</v>
      </c>
      <c r="B537" s="61" t="s">
        <v>30</v>
      </c>
      <c r="C537" s="60">
        <v>5.48</v>
      </c>
      <c r="D537" s="216" t="s">
        <v>3412</v>
      </c>
    </row>
    <row r="538" spans="1:4" ht="15.6" x14ac:dyDescent="0.25">
      <c r="A538" s="215" t="s">
        <v>47</v>
      </c>
      <c r="B538" s="210" t="s">
        <v>3412</v>
      </c>
      <c r="C538" s="211" t="s">
        <v>3412</v>
      </c>
      <c r="D538" s="216" t="s">
        <v>3412</v>
      </c>
    </row>
    <row r="539" spans="1:4" ht="15.6" outlineLevel="1" x14ac:dyDescent="0.25">
      <c r="A539" s="214" t="s">
        <v>461</v>
      </c>
      <c r="B539" s="61" t="s">
        <v>667</v>
      </c>
      <c r="C539" s="60">
        <v>5.0999999999999996</v>
      </c>
      <c r="D539" s="216" t="s">
        <v>3412</v>
      </c>
    </row>
    <row r="540" spans="1:4" ht="15.6" outlineLevel="1" x14ac:dyDescent="0.25">
      <c r="A540" s="214" t="s">
        <v>461</v>
      </c>
      <c r="B540" s="61" t="s">
        <v>0</v>
      </c>
      <c r="C540" s="60">
        <v>5.2</v>
      </c>
      <c r="D540" s="216" t="s">
        <v>3412</v>
      </c>
    </row>
    <row r="541" spans="1:4" ht="15.6" outlineLevel="1" x14ac:dyDescent="0.25">
      <c r="A541" s="214" t="s">
        <v>461</v>
      </c>
      <c r="B541" s="61" t="s">
        <v>1</v>
      </c>
      <c r="C541" s="60">
        <v>5.26</v>
      </c>
      <c r="D541" s="216" t="s">
        <v>3412</v>
      </c>
    </row>
    <row r="542" spans="1:4" ht="15.6" outlineLevel="1" x14ac:dyDescent="0.25">
      <c r="A542" s="214" t="s">
        <v>461</v>
      </c>
      <c r="B542" s="61" t="s">
        <v>418</v>
      </c>
      <c r="C542" s="60">
        <v>5.21</v>
      </c>
      <c r="D542" s="216" t="s">
        <v>3412</v>
      </c>
    </row>
    <row r="543" spans="1:4" ht="15.6" outlineLevel="1" x14ac:dyDescent="0.25">
      <c r="A543" s="214" t="s">
        <v>461</v>
      </c>
      <c r="B543" s="61" t="s">
        <v>814</v>
      </c>
      <c r="C543" s="60">
        <v>5.53</v>
      </c>
      <c r="D543" s="216" t="s">
        <v>3412</v>
      </c>
    </row>
    <row r="544" spans="1:4" ht="15.6" outlineLevel="1" x14ac:dyDescent="0.25">
      <c r="A544" s="214" t="s">
        <v>461</v>
      </c>
      <c r="B544" s="61" t="s">
        <v>11</v>
      </c>
      <c r="C544" s="60">
        <v>5.54</v>
      </c>
      <c r="D544" s="216" t="s">
        <v>3412</v>
      </c>
    </row>
    <row r="545" spans="1:4" ht="15.6" outlineLevel="1" x14ac:dyDescent="0.25">
      <c r="A545" s="214" t="s">
        <v>461</v>
      </c>
      <c r="B545" s="61" t="s">
        <v>326</v>
      </c>
      <c r="C545" s="60">
        <v>5.58</v>
      </c>
      <c r="D545" s="216" t="s">
        <v>3412</v>
      </c>
    </row>
    <row r="546" spans="1:4" ht="15.6" outlineLevel="1" x14ac:dyDescent="0.25">
      <c r="A546" s="214" t="s">
        <v>461</v>
      </c>
      <c r="B546" s="61" t="s">
        <v>330</v>
      </c>
      <c r="C546" s="60">
        <v>5.1180000000000003</v>
      </c>
      <c r="D546" s="216" t="s">
        <v>3412</v>
      </c>
    </row>
    <row r="547" spans="1:4" ht="15.6" outlineLevel="1" x14ac:dyDescent="0.25">
      <c r="A547" s="214" t="s">
        <v>461</v>
      </c>
      <c r="B547" s="61" t="s">
        <v>328</v>
      </c>
      <c r="C547" s="60">
        <v>5.47</v>
      </c>
      <c r="D547" s="216" t="s">
        <v>3412</v>
      </c>
    </row>
    <row r="548" spans="1:4" ht="15.6" outlineLevel="1" x14ac:dyDescent="0.25">
      <c r="A548" s="214" t="s">
        <v>461</v>
      </c>
      <c r="B548" s="61" t="s">
        <v>329</v>
      </c>
      <c r="C548" s="60">
        <v>5.48</v>
      </c>
      <c r="D548" s="216" t="s">
        <v>3412</v>
      </c>
    </row>
    <row r="549" spans="1:4" ht="15.6" outlineLevel="1" x14ac:dyDescent="0.25">
      <c r="A549" s="214" t="s">
        <v>461</v>
      </c>
      <c r="B549" s="61" t="s">
        <v>419</v>
      </c>
      <c r="C549" s="60">
        <v>5.21</v>
      </c>
      <c r="D549" s="216" t="s">
        <v>3412</v>
      </c>
    </row>
    <row r="550" spans="1:4" ht="15.6" outlineLevel="1" x14ac:dyDescent="0.25">
      <c r="A550" s="214" t="s">
        <v>461</v>
      </c>
      <c r="B550" s="61" t="s">
        <v>815</v>
      </c>
      <c r="C550" s="60">
        <v>5.53</v>
      </c>
      <c r="D550" s="216" t="s">
        <v>3412</v>
      </c>
    </row>
    <row r="551" spans="1:4" ht="15.6" outlineLevel="1" x14ac:dyDescent="0.25">
      <c r="A551" s="214" t="s">
        <v>461</v>
      </c>
      <c r="B551" s="61" t="s">
        <v>11</v>
      </c>
      <c r="C551" s="60">
        <v>5.54</v>
      </c>
      <c r="D551" s="216" t="s">
        <v>3412</v>
      </c>
    </row>
    <row r="552" spans="1:4" ht="15.6" outlineLevel="1" x14ac:dyDescent="0.25">
      <c r="A552" s="214" t="s">
        <v>461</v>
      </c>
      <c r="B552" s="61" t="s">
        <v>327</v>
      </c>
      <c r="C552" s="60">
        <v>5.58</v>
      </c>
      <c r="D552" s="216" t="s">
        <v>3412</v>
      </c>
    </row>
    <row r="553" spans="1:4" ht="15.6" outlineLevel="1" x14ac:dyDescent="0.25">
      <c r="A553" s="214" t="s">
        <v>461</v>
      </c>
      <c r="B553" s="61" t="s">
        <v>331</v>
      </c>
      <c r="C553" s="60">
        <v>5.1180000000000003</v>
      </c>
      <c r="D553" s="216" t="s">
        <v>3412</v>
      </c>
    </row>
    <row r="554" spans="1:4" ht="15.6" outlineLevel="1" x14ac:dyDescent="0.25">
      <c r="A554" s="214" t="s">
        <v>461</v>
      </c>
      <c r="B554" s="61" t="s">
        <v>960</v>
      </c>
      <c r="C554" s="60">
        <v>5.47</v>
      </c>
      <c r="D554" s="216" t="s">
        <v>3412</v>
      </c>
    </row>
    <row r="555" spans="1:4" ht="15.6" outlineLevel="1" x14ac:dyDescent="0.25">
      <c r="A555" s="214" t="s">
        <v>461</v>
      </c>
      <c r="B555" s="61" t="s">
        <v>961</v>
      </c>
      <c r="C555" s="60">
        <v>5.48</v>
      </c>
      <c r="D555" s="216" t="s">
        <v>3412</v>
      </c>
    </row>
    <row r="556" spans="1:4" ht="15.6" outlineLevel="1" x14ac:dyDescent="0.25">
      <c r="A556" s="214" t="s">
        <v>461</v>
      </c>
      <c r="B556" s="61" t="s">
        <v>1169</v>
      </c>
      <c r="C556" s="60">
        <v>5.63</v>
      </c>
      <c r="D556" s="216" t="s">
        <v>3412</v>
      </c>
    </row>
    <row r="557" spans="1:4" ht="15.6" outlineLevel="1" x14ac:dyDescent="0.25">
      <c r="A557" s="214" t="s">
        <v>461</v>
      </c>
      <c r="B557" s="61" t="s">
        <v>620</v>
      </c>
      <c r="C557" s="60">
        <v>5.27</v>
      </c>
      <c r="D557" s="216" t="s">
        <v>3412</v>
      </c>
    </row>
    <row r="558" spans="1:4" ht="15.6" outlineLevel="1" x14ac:dyDescent="0.25">
      <c r="A558" s="214" t="s">
        <v>461</v>
      </c>
      <c r="B558" s="61" t="s">
        <v>621</v>
      </c>
      <c r="C558" s="60">
        <v>5.28</v>
      </c>
      <c r="D558" s="216" t="s">
        <v>3412</v>
      </c>
    </row>
    <row r="559" spans="1:4" ht="15.6" outlineLevel="1" x14ac:dyDescent="0.25">
      <c r="A559" s="214" t="s">
        <v>461</v>
      </c>
      <c r="B559" s="61" t="s">
        <v>464</v>
      </c>
      <c r="C559" s="60">
        <v>5.35</v>
      </c>
      <c r="D559" s="216" t="s">
        <v>3412</v>
      </c>
    </row>
    <row r="560" spans="1:4" ht="15.6" outlineLevel="1" x14ac:dyDescent="0.25">
      <c r="A560" s="214" t="s">
        <v>461</v>
      </c>
      <c r="B560" s="61" t="s">
        <v>343</v>
      </c>
      <c r="C560" s="60">
        <v>5.1189999999999998</v>
      </c>
      <c r="D560" s="216" t="s">
        <v>3412</v>
      </c>
    </row>
    <row r="561" spans="1:4" ht="15.6" outlineLevel="1" x14ac:dyDescent="0.25">
      <c r="A561" s="214" t="s">
        <v>461</v>
      </c>
      <c r="B561" s="61" t="s">
        <v>463</v>
      </c>
      <c r="C561" s="63">
        <v>5.12</v>
      </c>
      <c r="D561" s="216" t="s">
        <v>3412</v>
      </c>
    </row>
    <row r="562" spans="1:4" ht="15.6" outlineLevel="1" x14ac:dyDescent="0.25">
      <c r="A562" s="214" t="s">
        <v>461</v>
      </c>
      <c r="B562" s="61" t="s">
        <v>99</v>
      </c>
      <c r="C562" s="60">
        <v>5.1210000000000004</v>
      </c>
      <c r="D562" s="216" t="s">
        <v>3412</v>
      </c>
    </row>
    <row r="563" spans="1:4" ht="15.6" outlineLevel="1" x14ac:dyDescent="0.25">
      <c r="A563" s="214" t="s">
        <v>461</v>
      </c>
      <c r="B563" s="61" t="s">
        <v>622</v>
      </c>
      <c r="C563" s="60">
        <v>5.36</v>
      </c>
      <c r="D563" s="216" t="s">
        <v>3412</v>
      </c>
    </row>
    <row r="564" spans="1:4" ht="15.6" outlineLevel="1" x14ac:dyDescent="0.25">
      <c r="A564" s="214" t="s">
        <v>461</v>
      </c>
      <c r="B564" s="61" t="s">
        <v>365</v>
      </c>
      <c r="C564" s="60">
        <v>5.1219999999999999</v>
      </c>
      <c r="D564" s="216" t="s">
        <v>3412</v>
      </c>
    </row>
    <row r="565" spans="1:4" ht="15.6" outlineLevel="1" x14ac:dyDescent="0.25">
      <c r="A565" s="214" t="s">
        <v>461</v>
      </c>
      <c r="B565" s="61" t="s">
        <v>366</v>
      </c>
      <c r="C565" s="60">
        <v>5.1230000000000002</v>
      </c>
      <c r="D565" s="216" t="s">
        <v>3412</v>
      </c>
    </row>
    <row r="566" spans="1:4" ht="15.6" outlineLevel="1" x14ac:dyDescent="0.25">
      <c r="A566" s="214" t="s">
        <v>461</v>
      </c>
      <c r="B566" s="61" t="s">
        <v>628</v>
      </c>
      <c r="C566" s="60">
        <v>5.1239999999999997</v>
      </c>
      <c r="D566" s="216" t="s">
        <v>3412</v>
      </c>
    </row>
    <row r="567" spans="1:4" ht="15.6" outlineLevel="1" x14ac:dyDescent="0.25">
      <c r="A567" s="214" t="s">
        <v>461</v>
      </c>
      <c r="B567" s="61" t="s">
        <v>308</v>
      </c>
      <c r="C567" s="60">
        <v>5.125</v>
      </c>
      <c r="D567" s="216" t="s">
        <v>3412</v>
      </c>
    </row>
    <row r="568" spans="1:4" ht="15.6" outlineLevel="1" x14ac:dyDescent="0.25">
      <c r="A568" s="214" t="s">
        <v>461</v>
      </c>
      <c r="B568" s="61" t="s">
        <v>368</v>
      </c>
      <c r="C568" s="60">
        <v>5.1260000000000003</v>
      </c>
      <c r="D568" s="216" t="s">
        <v>3412</v>
      </c>
    </row>
    <row r="569" spans="1:4" ht="15.6" outlineLevel="1" x14ac:dyDescent="0.25">
      <c r="A569" s="214" t="s">
        <v>461</v>
      </c>
      <c r="B569" s="61" t="s">
        <v>753</v>
      </c>
      <c r="C569" s="60">
        <v>5.1269999999999998</v>
      </c>
      <c r="D569" s="216" t="s">
        <v>3412</v>
      </c>
    </row>
    <row r="570" spans="1:4" ht="15.6" outlineLevel="1" x14ac:dyDescent="0.25">
      <c r="A570" s="214" t="s">
        <v>461</v>
      </c>
      <c r="B570" s="61" t="s">
        <v>309</v>
      </c>
      <c r="C570" s="62">
        <v>5.72</v>
      </c>
      <c r="D570" s="216" t="s">
        <v>3412</v>
      </c>
    </row>
    <row r="571" spans="1:4" ht="15.6" outlineLevel="1" x14ac:dyDescent="0.25">
      <c r="A571" s="214" t="s">
        <v>461</v>
      </c>
      <c r="B571" s="61" t="s">
        <v>310</v>
      </c>
      <c r="C571" s="60">
        <v>5.1280000000000001</v>
      </c>
      <c r="D571" s="216" t="s">
        <v>3412</v>
      </c>
    </row>
    <row r="572" spans="1:4" ht="15.6" outlineLevel="1" x14ac:dyDescent="0.25">
      <c r="A572" s="214" t="s">
        <v>461</v>
      </c>
      <c r="B572" s="61" t="s">
        <v>349</v>
      </c>
      <c r="C572" s="60">
        <v>5.1289999999999996</v>
      </c>
      <c r="D572" s="217" t="s">
        <v>951</v>
      </c>
    </row>
    <row r="573" spans="1:4" ht="15.6" outlineLevel="1" x14ac:dyDescent="0.25">
      <c r="A573" s="214" t="s">
        <v>461</v>
      </c>
      <c r="B573" s="61" t="s">
        <v>367</v>
      </c>
      <c r="C573" s="60">
        <v>5.1310000000000002</v>
      </c>
      <c r="D573" s="216" t="s">
        <v>3412</v>
      </c>
    </row>
    <row r="574" spans="1:4" ht="15.6" outlineLevel="1" x14ac:dyDescent="0.25">
      <c r="A574" s="214" t="s">
        <v>461</v>
      </c>
      <c r="B574" s="61" t="s">
        <v>633</v>
      </c>
      <c r="C574" s="60">
        <v>5.1319999999999997</v>
      </c>
      <c r="D574" s="217" t="s">
        <v>951</v>
      </c>
    </row>
    <row r="575" spans="1:4" ht="15.6" outlineLevel="1" x14ac:dyDescent="0.25">
      <c r="A575" s="214" t="s">
        <v>461</v>
      </c>
      <c r="B575" s="61" t="s">
        <v>364</v>
      </c>
      <c r="C575" s="60">
        <v>5.133</v>
      </c>
      <c r="D575" s="217" t="s">
        <v>951</v>
      </c>
    </row>
    <row r="576" spans="1:4" ht="15.6" outlineLevel="1" x14ac:dyDescent="0.25">
      <c r="A576" s="214" t="s">
        <v>461</v>
      </c>
      <c r="B576" s="61" t="s">
        <v>458</v>
      </c>
      <c r="C576" s="60">
        <v>5.1340000000000003</v>
      </c>
      <c r="D576" s="217" t="s">
        <v>951</v>
      </c>
    </row>
    <row r="577" spans="1:4" ht="15.6" outlineLevel="1" x14ac:dyDescent="0.25">
      <c r="A577" s="214" t="s">
        <v>461</v>
      </c>
      <c r="B577" s="61" t="s">
        <v>436</v>
      </c>
      <c r="C577" s="63">
        <v>5.13</v>
      </c>
      <c r="D577" s="216" t="s">
        <v>3412</v>
      </c>
    </row>
    <row r="578" spans="1:4" ht="15.6" outlineLevel="1" x14ac:dyDescent="0.25">
      <c r="A578" s="214" t="s">
        <v>461</v>
      </c>
      <c r="B578" s="61" t="s">
        <v>19</v>
      </c>
      <c r="C578" s="60">
        <v>5.47</v>
      </c>
      <c r="D578" s="216" t="s">
        <v>3412</v>
      </c>
    </row>
    <row r="579" spans="1:4" ht="15.6" outlineLevel="1" x14ac:dyDescent="0.25">
      <c r="A579" s="214" t="s">
        <v>461</v>
      </c>
      <c r="B579" s="61" t="s">
        <v>30</v>
      </c>
      <c r="C579" s="60">
        <v>5.48</v>
      </c>
      <c r="D579" s="216" t="s">
        <v>3412</v>
      </c>
    </row>
    <row r="580" spans="1:4" ht="15.6" x14ac:dyDescent="0.25">
      <c r="A580" s="215" t="s">
        <v>461</v>
      </c>
      <c r="B580" s="210" t="s">
        <v>3412</v>
      </c>
      <c r="C580" s="211" t="s">
        <v>3412</v>
      </c>
      <c r="D580" s="216" t="s">
        <v>3412</v>
      </c>
    </row>
    <row r="581" spans="1:4" ht="15.6" outlineLevel="1" x14ac:dyDescent="0.25">
      <c r="A581" s="214" t="s">
        <v>48</v>
      </c>
      <c r="B581" s="61" t="s">
        <v>667</v>
      </c>
      <c r="C581" s="60">
        <v>5.0999999999999996</v>
      </c>
      <c r="D581" s="216" t="s">
        <v>3412</v>
      </c>
    </row>
    <row r="582" spans="1:4" ht="15.6" outlineLevel="1" x14ac:dyDescent="0.25">
      <c r="A582" s="214" t="s">
        <v>48</v>
      </c>
      <c r="B582" s="61" t="s">
        <v>0</v>
      </c>
      <c r="C582" s="60">
        <v>5.2</v>
      </c>
      <c r="D582" s="216" t="s">
        <v>3412</v>
      </c>
    </row>
    <row r="583" spans="1:4" ht="15.6" outlineLevel="1" x14ac:dyDescent="0.25">
      <c r="A583" s="214" t="s">
        <v>48</v>
      </c>
      <c r="B583" s="61" t="s">
        <v>741</v>
      </c>
      <c r="C583" s="60">
        <v>5.9</v>
      </c>
      <c r="D583" s="217" t="s">
        <v>951</v>
      </c>
    </row>
    <row r="584" spans="1:4" ht="15.6" outlineLevel="1" x14ac:dyDescent="0.25">
      <c r="A584" s="214" t="s">
        <v>48</v>
      </c>
      <c r="B584" s="61" t="s">
        <v>742</v>
      </c>
      <c r="C584" s="60">
        <v>5.13</v>
      </c>
      <c r="D584" s="217" t="s">
        <v>951</v>
      </c>
    </row>
    <row r="585" spans="1:4" ht="15.6" outlineLevel="1" x14ac:dyDescent="0.25">
      <c r="A585" s="214" t="s">
        <v>48</v>
      </c>
      <c r="B585" s="61" t="s">
        <v>743</v>
      </c>
      <c r="C585" s="60">
        <v>5.16</v>
      </c>
      <c r="D585" s="217" t="s">
        <v>951</v>
      </c>
    </row>
    <row r="586" spans="1:4" ht="15.6" outlineLevel="1" x14ac:dyDescent="0.25">
      <c r="A586" s="214" t="s">
        <v>48</v>
      </c>
      <c r="B586" s="61" t="s">
        <v>744</v>
      </c>
      <c r="C586" s="60">
        <v>5.22</v>
      </c>
      <c r="D586" s="218" t="s">
        <v>3412</v>
      </c>
    </row>
    <row r="587" spans="1:4" ht="15.6" outlineLevel="1" x14ac:dyDescent="0.25">
      <c r="A587" s="214" t="s">
        <v>48</v>
      </c>
      <c r="B587" s="61" t="s">
        <v>1</v>
      </c>
      <c r="C587" s="60">
        <v>5.26</v>
      </c>
      <c r="D587" s="216" t="s">
        <v>3412</v>
      </c>
    </row>
    <row r="588" spans="1:4" ht="15.6" outlineLevel="1" x14ac:dyDescent="0.25">
      <c r="A588" s="214" t="s">
        <v>48</v>
      </c>
      <c r="B588" s="61" t="s">
        <v>932</v>
      </c>
      <c r="C588" s="60">
        <v>5.77</v>
      </c>
      <c r="D588" s="216" t="s">
        <v>3412</v>
      </c>
    </row>
    <row r="589" spans="1:4" ht="15.6" outlineLevel="1" x14ac:dyDescent="0.25">
      <c r="A589" s="214" t="s">
        <v>48</v>
      </c>
      <c r="B589" s="61" t="s">
        <v>620</v>
      </c>
      <c r="C589" s="60">
        <v>5.27</v>
      </c>
      <c r="D589" s="216" t="s">
        <v>3412</v>
      </c>
    </row>
    <row r="590" spans="1:4" ht="15.6" outlineLevel="1" x14ac:dyDescent="0.25">
      <c r="A590" s="214" t="s">
        <v>48</v>
      </c>
      <c r="B590" s="61" t="s">
        <v>621</v>
      </c>
      <c r="C590" s="60">
        <v>5.28</v>
      </c>
      <c r="D590" s="217" t="s">
        <v>951</v>
      </c>
    </row>
    <row r="591" spans="1:4" ht="15.6" outlineLevel="1" x14ac:dyDescent="0.25">
      <c r="A591" s="214" t="s">
        <v>48</v>
      </c>
      <c r="B591" s="61" t="s">
        <v>9</v>
      </c>
      <c r="C591" s="60">
        <v>5.31</v>
      </c>
      <c r="D591" s="216" t="s">
        <v>3412</v>
      </c>
    </row>
    <row r="592" spans="1:4" ht="15.6" outlineLevel="1" x14ac:dyDescent="0.25">
      <c r="A592" s="214" t="s">
        <v>48</v>
      </c>
      <c r="B592" s="61" t="s">
        <v>622</v>
      </c>
      <c r="C592" s="60">
        <v>5.36</v>
      </c>
      <c r="D592" s="216" t="s">
        <v>3412</v>
      </c>
    </row>
    <row r="593" spans="1:4" ht="15.6" outlineLevel="1" x14ac:dyDescent="0.25">
      <c r="A593" s="214" t="s">
        <v>48</v>
      </c>
      <c r="B593" s="61" t="s">
        <v>297</v>
      </c>
      <c r="C593" s="60">
        <v>5.78</v>
      </c>
      <c r="D593" s="216" t="s">
        <v>3412</v>
      </c>
    </row>
    <row r="594" spans="1:4" ht="15.6" outlineLevel="1" x14ac:dyDescent="0.25">
      <c r="A594" s="214" t="s">
        <v>48</v>
      </c>
      <c r="B594" s="61" t="s">
        <v>608</v>
      </c>
      <c r="C594" s="60">
        <v>5.79</v>
      </c>
      <c r="D594" s="217" t="s">
        <v>951</v>
      </c>
    </row>
    <row r="595" spans="1:4" ht="15.6" outlineLevel="1" x14ac:dyDescent="0.25">
      <c r="A595" s="214" t="s">
        <v>48</v>
      </c>
      <c r="B595" s="61" t="s">
        <v>748</v>
      </c>
      <c r="C595" s="60">
        <v>5.41</v>
      </c>
      <c r="D595" s="216" t="s">
        <v>3412</v>
      </c>
    </row>
    <row r="596" spans="1:4" ht="15.6" outlineLevel="1" x14ac:dyDescent="0.25">
      <c r="A596" s="214" t="s">
        <v>48</v>
      </c>
      <c r="B596" s="61" t="s">
        <v>6</v>
      </c>
      <c r="C596" s="60">
        <v>5.49</v>
      </c>
      <c r="D596" s="216" t="s">
        <v>3412</v>
      </c>
    </row>
    <row r="597" spans="1:4" ht="15.6" outlineLevel="1" x14ac:dyDescent="0.25">
      <c r="A597" s="214" t="s">
        <v>48</v>
      </c>
      <c r="B597" s="61" t="s">
        <v>8</v>
      </c>
      <c r="C597" s="60">
        <v>5.51</v>
      </c>
      <c r="D597" s="216" t="s">
        <v>3412</v>
      </c>
    </row>
    <row r="598" spans="1:4" ht="15.6" outlineLevel="1" x14ac:dyDescent="0.25">
      <c r="A598" s="214" t="s">
        <v>48</v>
      </c>
      <c r="B598" s="61" t="s">
        <v>793</v>
      </c>
      <c r="C598" s="60">
        <v>5.52</v>
      </c>
      <c r="D598" s="216" t="s">
        <v>3412</v>
      </c>
    </row>
    <row r="599" spans="1:4" ht="15.6" outlineLevel="1" x14ac:dyDescent="0.25">
      <c r="A599" s="214" t="s">
        <v>48</v>
      </c>
      <c r="B599" s="61" t="s">
        <v>396</v>
      </c>
      <c r="C599" s="60">
        <v>5.53</v>
      </c>
      <c r="D599" s="216" t="s">
        <v>3412</v>
      </c>
    </row>
    <row r="600" spans="1:4" ht="15.6" outlineLevel="1" x14ac:dyDescent="0.25">
      <c r="A600" s="214" t="s">
        <v>48</v>
      </c>
      <c r="B600" s="61" t="s">
        <v>13</v>
      </c>
      <c r="C600" s="60">
        <v>5.69</v>
      </c>
      <c r="D600" s="216" t="s">
        <v>3412</v>
      </c>
    </row>
    <row r="601" spans="1:4" ht="15.6" outlineLevel="1" x14ac:dyDescent="0.25">
      <c r="A601" s="214" t="s">
        <v>48</v>
      </c>
      <c r="B601" s="61" t="s">
        <v>440</v>
      </c>
      <c r="C601" s="60">
        <v>5.71</v>
      </c>
      <c r="D601" s="216" t="s">
        <v>3412</v>
      </c>
    </row>
    <row r="602" spans="1:4" ht="15.6" outlineLevel="1" x14ac:dyDescent="0.25">
      <c r="A602" s="214" t="s">
        <v>48</v>
      </c>
      <c r="B602" s="61" t="s">
        <v>14</v>
      </c>
      <c r="C602" s="62">
        <v>5.7</v>
      </c>
      <c r="D602" s="216" t="s">
        <v>3412</v>
      </c>
    </row>
    <row r="603" spans="1:4" ht="15.6" outlineLevel="1" x14ac:dyDescent="0.25">
      <c r="A603" s="214" t="s">
        <v>48</v>
      </c>
      <c r="B603" s="61" t="s">
        <v>282</v>
      </c>
      <c r="C603" s="62">
        <v>5.8</v>
      </c>
      <c r="D603" s="217" t="s">
        <v>951</v>
      </c>
    </row>
    <row r="604" spans="1:4" ht="15.6" outlineLevel="1" x14ac:dyDescent="0.25">
      <c r="A604" s="214" t="s">
        <v>48</v>
      </c>
      <c r="B604" s="61" t="s">
        <v>309</v>
      </c>
      <c r="C604" s="62">
        <v>5.72</v>
      </c>
      <c r="D604" s="217" t="s">
        <v>951</v>
      </c>
    </row>
    <row r="605" spans="1:4" ht="15.6" outlineLevel="1" x14ac:dyDescent="0.25">
      <c r="A605" s="214" t="s">
        <v>48</v>
      </c>
      <c r="B605" s="61" t="s">
        <v>689</v>
      </c>
      <c r="C605" s="60">
        <v>5.73</v>
      </c>
      <c r="D605" s="217" t="s">
        <v>951</v>
      </c>
    </row>
    <row r="606" spans="1:4" ht="15.6" outlineLevel="1" x14ac:dyDescent="0.25">
      <c r="A606" s="214" t="s">
        <v>48</v>
      </c>
      <c r="B606" s="61" t="s">
        <v>637</v>
      </c>
      <c r="C606" s="60">
        <v>5.74</v>
      </c>
      <c r="D606" s="216" t="s">
        <v>3412</v>
      </c>
    </row>
    <row r="607" spans="1:4" ht="15.6" outlineLevel="1" x14ac:dyDescent="0.25">
      <c r="A607" s="214" t="s">
        <v>48</v>
      </c>
      <c r="B607" s="61" t="s">
        <v>421</v>
      </c>
      <c r="C607" s="60">
        <v>5.75</v>
      </c>
      <c r="D607" s="216" t="s">
        <v>3412</v>
      </c>
    </row>
    <row r="608" spans="1:4" ht="15.6" outlineLevel="1" x14ac:dyDescent="0.25">
      <c r="A608" s="214" t="s">
        <v>48</v>
      </c>
      <c r="B608" s="61" t="s">
        <v>941</v>
      </c>
      <c r="C608" s="60">
        <v>5.76</v>
      </c>
      <c r="D608" s="216" t="s">
        <v>3412</v>
      </c>
    </row>
    <row r="609" spans="1:4" ht="15.6" outlineLevel="1" x14ac:dyDescent="0.25">
      <c r="A609" s="214" t="s">
        <v>48</v>
      </c>
      <c r="B609" s="61" t="s">
        <v>20</v>
      </c>
      <c r="C609" s="60">
        <v>5.81</v>
      </c>
      <c r="D609" s="217" t="s">
        <v>951</v>
      </c>
    </row>
    <row r="610" spans="1:4" ht="15.6" outlineLevel="1" x14ac:dyDescent="0.25">
      <c r="A610" s="214" t="s">
        <v>48</v>
      </c>
      <c r="B610" s="61" t="s">
        <v>784</v>
      </c>
      <c r="C610" s="60">
        <v>5.82</v>
      </c>
      <c r="D610" s="217" t="s">
        <v>951</v>
      </c>
    </row>
    <row r="611" spans="1:4" ht="15.6" outlineLevel="1" x14ac:dyDescent="0.25">
      <c r="A611" s="214" t="s">
        <v>48</v>
      </c>
      <c r="B611" s="61" t="s">
        <v>674</v>
      </c>
      <c r="C611" s="60">
        <v>5.83</v>
      </c>
      <c r="D611" s="217" t="s">
        <v>951</v>
      </c>
    </row>
    <row r="612" spans="1:4" ht="15.6" outlineLevel="1" x14ac:dyDescent="0.25">
      <c r="A612" s="214" t="s">
        <v>48</v>
      </c>
      <c r="B612" s="61" t="s">
        <v>675</v>
      </c>
      <c r="C612" s="60">
        <v>5.84</v>
      </c>
      <c r="D612" s="216" t="s">
        <v>3412</v>
      </c>
    </row>
    <row r="613" spans="1:4" ht="15.6" outlineLevel="1" x14ac:dyDescent="0.25">
      <c r="A613" s="214" t="s">
        <v>48</v>
      </c>
      <c r="B613" s="61" t="s">
        <v>866</v>
      </c>
      <c r="C613" s="60">
        <v>5.85</v>
      </c>
      <c r="D613" s="217" t="s">
        <v>951</v>
      </c>
    </row>
    <row r="614" spans="1:4" ht="15.6" outlineLevel="1" x14ac:dyDescent="0.25">
      <c r="A614" s="214" t="s">
        <v>48</v>
      </c>
      <c r="B614" s="61" t="s">
        <v>420</v>
      </c>
      <c r="C614" s="60">
        <v>5.86</v>
      </c>
      <c r="D614" s="217" t="s">
        <v>951</v>
      </c>
    </row>
    <row r="615" spans="1:4" ht="15.6" outlineLevel="1" x14ac:dyDescent="0.25">
      <c r="A615" s="214" t="s">
        <v>48</v>
      </c>
      <c r="B615" s="61" t="s">
        <v>21</v>
      </c>
      <c r="C615" s="60">
        <v>5.88</v>
      </c>
      <c r="D615" s="217" t="s">
        <v>951</v>
      </c>
    </row>
    <row r="616" spans="1:4" ht="15.6" outlineLevel="1" x14ac:dyDescent="0.25">
      <c r="A616" s="214" t="s">
        <v>48</v>
      </c>
      <c r="B616" s="61" t="s">
        <v>690</v>
      </c>
      <c r="C616" s="60">
        <v>5.87</v>
      </c>
      <c r="D616" s="216" t="s">
        <v>3412</v>
      </c>
    </row>
    <row r="617" spans="1:4" ht="15.6" outlineLevel="1" x14ac:dyDescent="0.25">
      <c r="A617" s="214" t="s">
        <v>48</v>
      </c>
      <c r="B617" s="61" t="s">
        <v>933</v>
      </c>
      <c r="C617" s="60">
        <v>5.109</v>
      </c>
      <c r="D617" s="216" t="s">
        <v>3412</v>
      </c>
    </row>
    <row r="618" spans="1:4" ht="15.6" outlineLevel="1" x14ac:dyDescent="0.25">
      <c r="A618" s="214" t="s">
        <v>48</v>
      </c>
      <c r="B618" s="61" t="s">
        <v>747</v>
      </c>
      <c r="C618" s="63">
        <v>5.1100000000000003</v>
      </c>
      <c r="D618" s="217" t="s">
        <v>951</v>
      </c>
    </row>
    <row r="619" spans="1:4" ht="15.6" outlineLevel="1" x14ac:dyDescent="0.25">
      <c r="A619" s="214" t="s">
        <v>48</v>
      </c>
      <c r="B619" s="61" t="s">
        <v>372</v>
      </c>
      <c r="C619" s="60">
        <v>5.1109999999999998</v>
      </c>
      <c r="D619" s="216" t="s">
        <v>3412</v>
      </c>
    </row>
    <row r="620" spans="1:4" ht="15.6" outlineLevel="1" x14ac:dyDescent="0.25">
      <c r="A620" s="214" t="s">
        <v>48</v>
      </c>
      <c r="B620" s="61" t="s">
        <v>16</v>
      </c>
      <c r="C620" s="60">
        <v>5.1120000000000001</v>
      </c>
      <c r="D620" s="216" t="s">
        <v>3412</v>
      </c>
    </row>
    <row r="621" spans="1:4" ht="15.6" outlineLevel="1" x14ac:dyDescent="0.25">
      <c r="A621" s="214" t="s">
        <v>48</v>
      </c>
      <c r="B621" s="61" t="s">
        <v>475</v>
      </c>
      <c r="C621" s="60">
        <v>5.1130000000000004</v>
      </c>
      <c r="D621" s="216" t="s">
        <v>3412</v>
      </c>
    </row>
    <row r="622" spans="1:4" ht="15.6" outlineLevel="1" x14ac:dyDescent="0.25">
      <c r="A622" s="214" t="s">
        <v>48</v>
      </c>
      <c r="B622" s="61" t="s">
        <v>638</v>
      </c>
      <c r="C622" s="60">
        <v>5.99</v>
      </c>
      <c r="D622" s="217" t="s">
        <v>951</v>
      </c>
    </row>
    <row r="623" spans="1:4" ht="15.6" outlineLevel="1" x14ac:dyDescent="0.25">
      <c r="A623" s="214" t="s">
        <v>48</v>
      </c>
      <c r="B623" s="61" t="s">
        <v>964</v>
      </c>
      <c r="C623" s="60">
        <v>5.58</v>
      </c>
      <c r="D623" s="218" t="s">
        <v>3412</v>
      </c>
    </row>
    <row r="624" spans="1:4" ht="15.6" outlineLevel="1" x14ac:dyDescent="0.25">
      <c r="A624" s="214" t="s">
        <v>48</v>
      </c>
      <c r="B624" s="61" t="s">
        <v>11</v>
      </c>
      <c r="C624" s="60">
        <v>5.54</v>
      </c>
      <c r="D624" s="216" t="s">
        <v>3412</v>
      </c>
    </row>
    <row r="625" spans="1:4" ht="15.6" outlineLevel="1" x14ac:dyDescent="0.25">
      <c r="A625" s="214" t="s">
        <v>48</v>
      </c>
      <c r="B625" s="61" t="s">
        <v>745</v>
      </c>
      <c r="C625" s="60">
        <v>5.56</v>
      </c>
      <c r="D625" s="216" t="s">
        <v>3412</v>
      </c>
    </row>
    <row r="626" spans="1:4" ht="15.6" outlineLevel="1" x14ac:dyDescent="0.25">
      <c r="A626" s="214" t="s">
        <v>48</v>
      </c>
      <c r="B626" s="61" t="s">
        <v>1162</v>
      </c>
      <c r="C626" s="60">
        <v>5.63</v>
      </c>
      <c r="D626" s="216" t="s">
        <v>3412</v>
      </c>
    </row>
    <row r="627" spans="1:4" ht="15.6" outlineLevel="1" x14ac:dyDescent="0.25">
      <c r="A627" s="214" t="s">
        <v>48</v>
      </c>
      <c r="B627" s="61" t="s">
        <v>803</v>
      </c>
      <c r="C627" s="60">
        <v>5.64</v>
      </c>
      <c r="D627" s="216" t="s">
        <v>3412</v>
      </c>
    </row>
    <row r="628" spans="1:4" ht="15.6" outlineLevel="1" x14ac:dyDescent="0.25">
      <c r="A628" s="214" t="s">
        <v>48</v>
      </c>
      <c r="B628" s="61" t="s">
        <v>1163</v>
      </c>
      <c r="C628" s="60">
        <v>5.65</v>
      </c>
      <c r="D628" s="216" t="s">
        <v>3412</v>
      </c>
    </row>
    <row r="629" spans="1:4" ht="15.6" outlineLevel="1" x14ac:dyDescent="0.25">
      <c r="A629" s="214" t="s">
        <v>48</v>
      </c>
      <c r="B629" s="61" t="s">
        <v>804</v>
      </c>
      <c r="C629" s="60">
        <v>5.66</v>
      </c>
      <c r="D629" s="216" t="s">
        <v>3412</v>
      </c>
    </row>
    <row r="630" spans="1:4" ht="15.6" outlineLevel="1" x14ac:dyDescent="0.25">
      <c r="A630" s="214" t="s">
        <v>48</v>
      </c>
      <c r="B630" s="61" t="s">
        <v>685</v>
      </c>
      <c r="C630" s="60">
        <v>5.89</v>
      </c>
      <c r="D630" s="217" t="s">
        <v>951</v>
      </c>
    </row>
    <row r="631" spans="1:4" ht="15.6" outlineLevel="1" x14ac:dyDescent="0.25">
      <c r="A631" s="214" t="s">
        <v>48</v>
      </c>
      <c r="B631" s="61" t="s">
        <v>26</v>
      </c>
      <c r="C631" s="60">
        <v>5.68</v>
      </c>
      <c r="D631" s="216" t="s">
        <v>3412</v>
      </c>
    </row>
    <row r="632" spans="1:4" ht="15.6" outlineLevel="1" x14ac:dyDescent="0.25">
      <c r="A632" s="214" t="s">
        <v>48</v>
      </c>
      <c r="B632" s="61" t="s">
        <v>19</v>
      </c>
      <c r="C632" s="60">
        <v>5.47</v>
      </c>
      <c r="D632" s="216" t="s">
        <v>3412</v>
      </c>
    </row>
    <row r="633" spans="1:4" ht="15.6" outlineLevel="1" x14ac:dyDescent="0.25">
      <c r="A633" s="214" t="s">
        <v>48</v>
      </c>
      <c r="B633" s="61" t="s">
        <v>30</v>
      </c>
      <c r="C633" s="60">
        <v>5.48</v>
      </c>
      <c r="D633" s="216" t="s">
        <v>3412</v>
      </c>
    </row>
    <row r="634" spans="1:4" ht="15.6" x14ac:dyDescent="0.25">
      <c r="A634" s="215" t="s">
        <v>48</v>
      </c>
      <c r="B634" s="210" t="s">
        <v>3412</v>
      </c>
      <c r="C634" s="211" t="s">
        <v>3412</v>
      </c>
      <c r="D634" s="216" t="s">
        <v>3412</v>
      </c>
    </row>
    <row r="635" spans="1:4" ht="15.6" outlineLevel="1" x14ac:dyDescent="0.25">
      <c r="A635" s="214" t="s">
        <v>49</v>
      </c>
      <c r="B635" s="61" t="s">
        <v>667</v>
      </c>
      <c r="C635" s="60">
        <v>5.0999999999999996</v>
      </c>
      <c r="D635" s="216" t="s">
        <v>3412</v>
      </c>
    </row>
    <row r="636" spans="1:4" ht="15.6" outlineLevel="1" x14ac:dyDescent="0.25">
      <c r="A636" s="214" t="s">
        <v>49</v>
      </c>
      <c r="B636" s="61" t="s">
        <v>0</v>
      </c>
      <c r="C636" s="60">
        <v>5.2</v>
      </c>
      <c r="D636" s="216" t="s">
        <v>3412</v>
      </c>
    </row>
    <row r="637" spans="1:4" ht="15.6" outlineLevel="1" x14ac:dyDescent="0.25">
      <c r="A637" s="214" t="s">
        <v>49</v>
      </c>
      <c r="B637" s="61" t="s">
        <v>740</v>
      </c>
      <c r="C637" s="60">
        <v>5.3</v>
      </c>
      <c r="D637" s="216" t="s">
        <v>3412</v>
      </c>
    </row>
    <row r="638" spans="1:4" ht="15.6" outlineLevel="1" x14ac:dyDescent="0.25">
      <c r="A638" s="214" t="s">
        <v>49</v>
      </c>
      <c r="B638" s="61" t="s">
        <v>2</v>
      </c>
      <c r="C638" s="60">
        <v>5.6</v>
      </c>
      <c r="D638" s="216" t="s">
        <v>3412</v>
      </c>
    </row>
    <row r="639" spans="1:4" ht="15.6" outlineLevel="1" x14ac:dyDescent="0.25">
      <c r="A639" s="214" t="s">
        <v>49</v>
      </c>
      <c r="B639" s="61" t="s">
        <v>746</v>
      </c>
      <c r="C639" s="62">
        <v>5.0999999999999996</v>
      </c>
      <c r="D639" s="216" t="s">
        <v>3412</v>
      </c>
    </row>
    <row r="640" spans="1:4" ht="15.6" outlineLevel="1" x14ac:dyDescent="0.25">
      <c r="A640" s="214" t="s">
        <v>49</v>
      </c>
      <c r="B640" s="61" t="s">
        <v>3</v>
      </c>
      <c r="C640" s="60">
        <v>5.14</v>
      </c>
      <c r="D640" s="216" t="s">
        <v>3412</v>
      </c>
    </row>
    <row r="641" spans="1:4" ht="15.6" outlineLevel="1" x14ac:dyDescent="0.25">
      <c r="A641" s="214" t="s">
        <v>49</v>
      </c>
      <c r="B641" s="61" t="s">
        <v>29</v>
      </c>
      <c r="C641" s="60">
        <v>5.19</v>
      </c>
      <c r="D641" s="216" t="s">
        <v>3412</v>
      </c>
    </row>
    <row r="642" spans="1:4" ht="15.6" outlineLevel="1" x14ac:dyDescent="0.25">
      <c r="A642" s="214" t="s">
        <v>49</v>
      </c>
      <c r="B642" s="61" t="s">
        <v>28</v>
      </c>
      <c r="C642" s="60">
        <v>5.24</v>
      </c>
      <c r="D642" s="216" t="s">
        <v>3412</v>
      </c>
    </row>
    <row r="643" spans="1:4" ht="15.6" outlineLevel="1" x14ac:dyDescent="0.25">
      <c r="A643" s="214" t="s">
        <v>49</v>
      </c>
      <c r="B643" s="61" t="s">
        <v>1</v>
      </c>
      <c r="C643" s="60">
        <v>5.26</v>
      </c>
      <c r="D643" s="216" t="s">
        <v>3412</v>
      </c>
    </row>
    <row r="644" spans="1:4" ht="15.6" outlineLevel="1" x14ac:dyDescent="0.25">
      <c r="A644" s="214" t="s">
        <v>49</v>
      </c>
      <c r="B644" s="61" t="s">
        <v>620</v>
      </c>
      <c r="C644" s="60">
        <v>5.27</v>
      </c>
      <c r="D644" s="216" t="s">
        <v>3412</v>
      </c>
    </row>
    <row r="645" spans="1:4" ht="15.6" outlineLevel="1" x14ac:dyDescent="0.25">
      <c r="A645" s="214" t="s">
        <v>49</v>
      </c>
      <c r="B645" s="61" t="s">
        <v>621</v>
      </c>
      <c r="C645" s="60">
        <v>5.28</v>
      </c>
      <c r="D645" s="216" t="s">
        <v>3412</v>
      </c>
    </row>
    <row r="646" spans="1:4" ht="15.6" outlineLevel="1" x14ac:dyDescent="0.25">
      <c r="A646" s="214" t="s">
        <v>49</v>
      </c>
      <c r="B646" s="61" t="s">
        <v>622</v>
      </c>
      <c r="C646" s="60">
        <v>5.36</v>
      </c>
      <c r="D646" s="216" t="s">
        <v>3412</v>
      </c>
    </row>
    <row r="647" spans="1:4" ht="15.6" outlineLevel="1" x14ac:dyDescent="0.25">
      <c r="A647" s="214" t="s">
        <v>49</v>
      </c>
      <c r="B647" s="61" t="s">
        <v>10</v>
      </c>
      <c r="C647" s="60">
        <v>5.33</v>
      </c>
      <c r="D647" s="216" t="s">
        <v>3412</v>
      </c>
    </row>
    <row r="648" spans="1:4" ht="15.6" outlineLevel="1" x14ac:dyDescent="0.25">
      <c r="A648" s="214" t="s">
        <v>49</v>
      </c>
      <c r="B648" s="61" t="s">
        <v>12</v>
      </c>
      <c r="C648" s="60">
        <v>5.37</v>
      </c>
      <c r="D648" s="216" t="s">
        <v>3412</v>
      </c>
    </row>
    <row r="649" spans="1:4" ht="15.6" outlineLevel="1" x14ac:dyDescent="0.25">
      <c r="A649" s="214" t="s">
        <v>49</v>
      </c>
      <c r="B649" s="61" t="s">
        <v>6</v>
      </c>
      <c r="C649" s="60">
        <v>5.49</v>
      </c>
      <c r="D649" s="216" t="s">
        <v>3412</v>
      </c>
    </row>
    <row r="650" spans="1:4" ht="15.6" outlineLevel="1" x14ac:dyDescent="0.25">
      <c r="A650" s="214" t="s">
        <v>49</v>
      </c>
      <c r="B650" s="61" t="s">
        <v>8</v>
      </c>
      <c r="C650" s="60">
        <v>5.51</v>
      </c>
      <c r="D650" s="216" t="s">
        <v>3412</v>
      </c>
    </row>
    <row r="651" spans="1:4" ht="15.6" outlineLevel="1" x14ac:dyDescent="0.25">
      <c r="A651" s="214" t="s">
        <v>49</v>
      </c>
      <c r="B651" s="61" t="s">
        <v>7</v>
      </c>
      <c r="C651" s="60">
        <v>5.52</v>
      </c>
      <c r="D651" s="216" t="s">
        <v>3412</v>
      </c>
    </row>
    <row r="652" spans="1:4" ht="15.6" outlineLevel="1" x14ac:dyDescent="0.25">
      <c r="A652" s="214" t="s">
        <v>49</v>
      </c>
      <c r="B652" s="61" t="s">
        <v>396</v>
      </c>
      <c r="C652" s="60">
        <v>5.53</v>
      </c>
      <c r="D652" s="216" t="s">
        <v>3412</v>
      </c>
    </row>
    <row r="653" spans="1:4" ht="15.6" outlineLevel="1" x14ac:dyDescent="0.25">
      <c r="A653" s="214" t="s">
        <v>49</v>
      </c>
      <c r="B653" s="61" t="s">
        <v>13</v>
      </c>
      <c r="C653" s="60">
        <v>5.69</v>
      </c>
      <c r="D653" s="216" t="s">
        <v>3412</v>
      </c>
    </row>
    <row r="654" spans="1:4" ht="15.6" outlineLevel="1" x14ac:dyDescent="0.25">
      <c r="A654" s="214" t="s">
        <v>49</v>
      </c>
      <c r="B654" s="61" t="s">
        <v>14</v>
      </c>
      <c r="C654" s="62">
        <v>5.7</v>
      </c>
      <c r="D654" s="216" t="s">
        <v>3412</v>
      </c>
    </row>
    <row r="655" spans="1:4" ht="15.6" outlineLevel="1" x14ac:dyDescent="0.25">
      <c r="A655" s="214" t="s">
        <v>49</v>
      </c>
      <c r="B655" s="61" t="s">
        <v>637</v>
      </c>
      <c r="C655" s="60">
        <v>5.74</v>
      </c>
      <c r="D655" s="216" t="s">
        <v>3412</v>
      </c>
    </row>
    <row r="656" spans="1:4" ht="15.6" outlineLevel="1" x14ac:dyDescent="0.25">
      <c r="A656" s="214" t="s">
        <v>49</v>
      </c>
      <c r="B656" s="61" t="s">
        <v>933</v>
      </c>
      <c r="C656" s="60">
        <v>5.109</v>
      </c>
      <c r="D656" s="216" t="s">
        <v>3412</v>
      </c>
    </row>
    <row r="657" spans="1:4" ht="15.6" outlineLevel="1" x14ac:dyDescent="0.25">
      <c r="A657" s="214" t="s">
        <v>49</v>
      </c>
      <c r="B657" s="61" t="s">
        <v>372</v>
      </c>
      <c r="C657" s="60">
        <v>5.1109999999999998</v>
      </c>
      <c r="D657" s="216" t="s">
        <v>3412</v>
      </c>
    </row>
    <row r="658" spans="1:4" ht="15.6" outlineLevel="1" x14ac:dyDescent="0.25">
      <c r="A658" s="214" t="s">
        <v>49</v>
      </c>
      <c r="B658" s="61" t="s">
        <v>16</v>
      </c>
      <c r="C658" s="60">
        <v>5.1120000000000001</v>
      </c>
      <c r="D658" s="216" t="s">
        <v>3412</v>
      </c>
    </row>
    <row r="659" spans="1:4" ht="15.6" outlineLevel="1" x14ac:dyDescent="0.25">
      <c r="A659" s="214" t="s">
        <v>49</v>
      </c>
      <c r="B659" s="61" t="s">
        <v>789</v>
      </c>
      <c r="C659" s="60">
        <v>5.58</v>
      </c>
      <c r="D659" s="216" t="s">
        <v>3412</v>
      </c>
    </row>
    <row r="660" spans="1:4" ht="15.6" outlineLevel="1" x14ac:dyDescent="0.25">
      <c r="A660" s="214" t="s">
        <v>49</v>
      </c>
      <c r="B660" s="61" t="s">
        <v>11</v>
      </c>
      <c r="C660" s="60">
        <v>5.54</v>
      </c>
      <c r="D660" s="216" t="s">
        <v>3412</v>
      </c>
    </row>
    <row r="661" spans="1:4" ht="15.6" outlineLevel="1" x14ac:dyDescent="0.25">
      <c r="A661" s="214" t="s">
        <v>49</v>
      </c>
      <c r="B661" s="61" t="s">
        <v>15</v>
      </c>
      <c r="C661" s="60">
        <v>5.55</v>
      </c>
      <c r="D661" s="216" t="s">
        <v>3412</v>
      </c>
    </row>
    <row r="662" spans="1:4" ht="15.6" outlineLevel="1" x14ac:dyDescent="0.25">
      <c r="A662" s="214" t="s">
        <v>49</v>
      </c>
      <c r="B662" s="61" t="s">
        <v>1162</v>
      </c>
      <c r="C662" s="60">
        <v>5.63</v>
      </c>
      <c r="D662" s="216" t="s">
        <v>3412</v>
      </c>
    </row>
    <row r="663" spans="1:4" ht="15.6" outlineLevel="1" x14ac:dyDescent="0.25">
      <c r="A663" s="214" t="s">
        <v>49</v>
      </c>
      <c r="B663" s="61" t="s">
        <v>19</v>
      </c>
      <c r="C663" s="60">
        <v>5.47</v>
      </c>
      <c r="D663" s="216" t="s">
        <v>3412</v>
      </c>
    </row>
    <row r="664" spans="1:4" ht="15.6" outlineLevel="1" x14ac:dyDescent="0.25">
      <c r="A664" s="214" t="s">
        <v>49</v>
      </c>
      <c r="B664" s="61" t="s">
        <v>30</v>
      </c>
      <c r="C664" s="60">
        <v>5.48</v>
      </c>
      <c r="D664" s="216" t="s">
        <v>3412</v>
      </c>
    </row>
    <row r="665" spans="1:4" ht="15.6" x14ac:dyDescent="0.25">
      <c r="A665" s="215" t="s">
        <v>49</v>
      </c>
      <c r="B665" s="210" t="s">
        <v>3412</v>
      </c>
      <c r="C665" s="211" t="s">
        <v>3412</v>
      </c>
      <c r="D665" s="216" t="s">
        <v>3412</v>
      </c>
    </row>
    <row r="666" spans="1:4" ht="15.6" outlineLevel="1" x14ac:dyDescent="0.25">
      <c r="A666" s="214" t="s">
        <v>50</v>
      </c>
      <c r="B666" s="61" t="s">
        <v>667</v>
      </c>
      <c r="C666" s="60">
        <v>5.0999999999999996</v>
      </c>
      <c r="D666" s="216" t="s">
        <v>3412</v>
      </c>
    </row>
    <row r="667" spans="1:4" ht="15.6" outlineLevel="1" x14ac:dyDescent="0.25">
      <c r="A667" s="214" t="s">
        <v>50</v>
      </c>
      <c r="B667" s="61" t="s">
        <v>0</v>
      </c>
      <c r="C667" s="60">
        <v>5.2</v>
      </c>
      <c r="D667" s="216" t="s">
        <v>3412</v>
      </c>
    </row>
    <row r="668" spans="1:4" ht="15.6" outlineLevel="1" x14ac:dyDescent="0.25">
      <c r="A668" s="214" t="s">
        <v>50</v>
      </c>
      <c r="B668" s="61" t="s">
        <v>739</v>
      </c>
      <c r="C668" s="60">
        <v>5.4</v>
      </c>
      <c r="D668" s="216" t="s">
        <v>3412</v>
      </c>
    </row>
    <row r="669" spans="1:4" ht="15.6" outlineLevel="1" x14ac:dyDescent="0.25">
      <c r="A669" s="214" t="s">
        <v>50</v>
      </c>
      <c r="B669" s="61" t="s">
        <v>757</v>
      </c>
      <c r="C669" s="60">
        <v>5.7</v>
      </c>
      <c r="D669" s="216" t="s">
        <v>3412</v>
      </c>
    </row>
    <row r="670" spans="1:4" ht="15.6" outlineLevel="1" x14ac:dyDescent="0.25">
      <c r="A670" s="214" t="s">
        <v>50</v>
      </c>
      <c r="B670" s="61" t="s">
        <v>758</v>
      </c>
      <c r="C670" s="60">
        <v>5.1100000000000003</v>
      </c>
      <c r="D670" s="216" t="s">
        <v>3412</v>
      </c>
    </row>
    <row r="671" spans="1:4" ht="15.6" outlineLevel="1" x14ac:dyDescent="0.25">
      <c r="A671" s="214" t="s">
        <v>50</v>
      </c>
      <c r="B671" s="61" t="s">
        <v>1</v>
      </c>
      <c r="C671" s="60">
        <v>5.26</v>
      </c>
      <c r="D671" s="216" t="s">
        <v>3412</v>
      </c>
    </row>
    <row r="672" spans="1:4" ht="15.6" outlineLevel="1" x14ac:dyDescent="0.25">
      <c r="A672" s="214" t="s">
        <v>50</v>
      </c>
      <c r="B672" s="61" t="s">
        <v>641</v>
      </c>
      <c r="C672" s="60">
        <v>5.43</v>
      </c>
      <c r="D672" s="216" t="s">
        <v>3412</v>
      </c>
    </row>
    <row r="673" spans="1:4" ht="15.6" outlineLevel="1" x14ac:dyDescent="0.25">
      <c r="A673" s="214" t="s">
        <v>50</v>
      </c>
      <c r="B673" s="61" t="s">
        <v>620</v>
      </c>
      <c r="C673" s="60">
        <v>5.27</v>
      </c>
      <c r="D673" s="216" t="s">
        <v>3412</v>
      </c>
    </row>
    <row r="674" spans="1:4" ht="15.6" outlineLevel="1" x14ac:dyDescent="0.25">
      <c r="A674" s="214" t="s">
        <v>50</v>
      </c>
      <c r="B674" s="61" t="s">
        <v>621</v>
      </c>
      <c r="C674" s="60">
        <v>5.28</v>
      </c>
      <c r="D674" s="216" t="s">
        <v>3412</v>
      </c>
    </row>
    <row r="675" spans="1:4" ht="15.6" outlineLevel="1" x14ac:dyDescent="0.25">
      <c r="A675" s="214" t="s">
        <v>50</v>
      </c>
      <c r="B675" s="61" t="s">
        <v>622</v>
      </c>
      <c r="C675" s="60">
        <v>5.36</v>
      </c>
      <c r="D675" s="216" t="s">
        <v>3412</v>
      </c>
    </row>
    <row r="676" spans="1:4" ht="15.6" outlineLevel="1" x14ac:dyDescent="0.25">
      <c r="A676" s="214" t="s">
        <v>50</v>
      </c>
      <c r="B676" s="61" t="s">
        <v>788</v>
      </c>
      <c r="C676" s="62">
        <v>5.5</v>
      </c>
      <c r="D676" s="216" t="s">
        <v>3412</v>
      </c>
    </row>
    <row r="677" spans="1:4" ht="15.6" outlineLevel="1" x14ac:dyDescent="0.25">
      <c r="A677" s="214" t="s">
        <v>50</v>
      </c>
      <c r="B677" s="61" t="s">
        <v>8</v>
      </c>
      <c r="C677" s="60">
        <v>5.51</v>
      </c>
      <c r="D677" s="216" t="s">
        <v>3412</v>
      </c>
    </row>
    <row r="678" spans="1:4" ht="15.6" outlineLevel="1" x14ac:dyDescent="0.25">
      <c r="A678" s="214" t="s">
        <v>50</v>
      </c>
      <c r="B678" s="61" t="s">
        <v>396</v>
      </c>
      <c r="C678" s="60">
        <v>5.53</v>
      </c>
      <c r="D678" s="216" t="s">
        <v>3412</v>
      </c>
    </row>
    <row r="679" spans="1:4" ht="15.6" outlineLevel="1" x14ac:dyDescent="0.25">
      <c r="A679" s="214" t="s">
        <v>50</v>
      </c>
      <c r="B679" s="61" t="s">
        <v>13</v>
      </c>
      <c r="C679" s="60">
        <v>5.69</v>
      </c>
      <c r="D679" s="216" t="s">
        <v>3412</v>
      </c>
    </row>
    <row r="680" spans="1:4" ht="15.6" outlineLevel="1" x14ac:dyDescent="0.25">
      <c r="A680" s="214" t="s">
        <v>50</v>
      </c>
      <c r="B680" s="61" t="s">
        <v>14</v>
      </c>
      <c r="C680" s="62">
        <v>5.7</v>
      </c>
      <c r="D680" s="217" t="s">
        <v>951</v>
      </c>
    </row>
    <row r="681" spans="1:4" ht="15.6" outlineLevel="1" x14ac:dyDescent="0.25">
      <c r="A681" s="214" t="s">
        <v>50</v>
      </c>
      <c r="B681" s="61" t="s">
        <v>637</v>
      </c>
      <c r="C681" s="60">
        <v>5.74</v>
      </c>
      <c r="D681" s="216" t="s">
        <v>3412</v>
      </c>
    </row>
    <row r="682" spans="1:4" ht="15.6" outlineLevel="1" x14ac:dyDescent="0.25">
      <c r="A682" s="214" t="s">
        <v>50</v>
      </c>
      <c r="B682" s="61" t="s">
        <v>937</v>
      </c>
      <c r="C682" s="60">
        <v>5.59</v>
      </c>
      <c r="D682" s="216" t="s">
        <v>3412</v>
      </c>
    </row>
    <row r="683" spans="1:4" ht="15.6" outlineLevel="1" x14ac:dyDescent="0.25">
      <c r="A683" s="214" t="s">
        <v>50</v>
      </c>
      <c r="B683" s="61" t="s">
        <v>11</v>
      </c>
      <c r="C683" s="60">
        <v>5.54</v>
      </c>
      <c r="D683" s="216" t="s">
        <v>3412</v>
      </c>
    </row>
    <row r="684" spans="1:4" ht="15.6" outlineLevel="1" x14ac:dyDescent="0.25">
      <c r="A684" s="214" t="s">
        <v>50</v>
      </c>
      <c r="B684" s="61" t="s">
        <v>811</v>
      </c>
      <c r="C684" s="60">
        <v>5.57</v>
      </c>
      <c r="D684" s="216" t="s">
        <v>3412</v>
      </c>
    </row>
    <row r="685" spans="1:4" ht="15.6" outlineLevel="1" x14ac:dyDescent="0.25">
      <c r="A685" s="214" t="s">
        <v>50</v>
      </c>
      <c r="B685" s="61" t="s">
        <v>1162</v>
      </c>
      <c r="C685" s="60">
        <v>5.63</v>
      </c>
      <c r="D685" s="216" t="s">
        <v>3412</v>
      </c>
    </row>
    <row r="686" spans="1:4" ht="15.6" outlineLevel="1" x14ac:dyDescent="0.25">
      <c r="A686" s="214" t="s">
        <v>50</v>
      </c>
      <c r="B686" s="61" t="s">
        <v>19</v>
      </c>
      <c r="C686" s="60">
        <v>5.47</v>
      </c>
      <c r="D686" s="216" t="s">
        <v>3412</v>
      </c>
    </row>
    <row r="687" spans="1:4" ht="15.6" outlineLevel="1" x14ac:dyDescent="0.25">
      <c r="A687" s="214" t="s">
        <v>50</v>
      </c>
      <c r="B687" s="61" t="s">
        <v>30</v>
      </c>
      <c r="C687" s="60">
        <v>5.48</v>
      </c>
      <c r="D687" s="216" t="s">
        <v>3412</v>
      </c>
    </row>
    <row r="688" spans="1:4" ht="15.6" x14ac:dyDescent="0.25">
      <c r="A688" s="215" t="s">
        <v>50</v>
      </c>
      <c r="B688" s="210" t="s">
        <v>3412</v>
      </c>
      <c r="C688" s="211" t="s">
        <v>3412</v>
      </c>
      <c r="D688" s="216" t="s">
        <v>3412</v>
      </c>
    </row>
    <row r="689" spans="1:4" ht="15.6" outlineLevel="1" x14ac:dyDescent="0.25">
      <c r="A689" s="214" t="s">
        <v>51</v>
      </c>
      <c r="B689" s="61" t="s">
        <v>667</v>
      </c>
      <c r="C689" s="60">
        <v>5.0999999999999996</v>
      </c>
      <c r="D689" s="216" t="s">
        <v>3412</v>
      </c>
    </row>
    <row r="690" spans="1:4" ht="15.6" outlineLevel="1" x14ac:dyDescent="0.25">
      <c r="A690" s="214" t="s">
        <v>51</v>
      </c>
      <c r="B690" s="61" t="s">
        <v>0</v>
      </c>
      <c r="C690" s="60">
        <v>5.2</v>
      </c>
      <c r="D690" s="216" t="s">
        <v>3412</v>
      </c>
    </row>
    <row r="691" spans="1:4" ht="15.6" outlineLevel="1" x14ac:dyDescent="0.25">
      <c r="A691" s="214" t="s">
        <v>51</v>
      </c>
      <c r="B691" s="61" t="s">
        <v>299</v>
      </c>
      <c r="C691" s="60">
        <v>5.17</v>
      </c>
      <c r="D691" s="216" t="s">
        <v>3412</v>
      </c>
    </row>
    <row r="692" spans="1:4" ht="15.6" outlineLevel="1" x14ac:dyDescent="0.25">
      <c r="A692" s="214" t="s">
        <v>51</v>
      </c>
      <c r="B692" s="61" t="s">
        <v>1</v>
      </c>
      <c r="C692" s="60">
        <v>5.26</v>
      </c>
      <c r="D692" s="216" t="s">
        <v>3412</v>
      </c>
    </row>
    <row r="693" spans="1:4" ht="15.6" outlineLevel="1" x14ac:dyDescent="0.25">
      <c r="A693" s="214" t="s">
        <v>51</v>
      </c>
      <c r="B693" s="61" t="s">
        <v>798</v>
      </c>
      <c r="C693" s="60">
        <v>5.1029999999999998</v>
      </c>
      <c r="D693" s="216" t="s">
        <v>3412</v>
      </c>
    </row>
    <row r="694" spans="1:4" ht="15.6" outlineLevel="1" x14ac:dyDescent="0.25">
      <c r="A694" s="214" t="s">
        <v>51</v>
      </c>
      <c r="B694" s="61" t="s">
        <v>622</v>
      </c>
      <c r="C694" s="60">
        <v>5.36</v>
      </c>
      <c r="D694" s="216" t="s">
        <v>3412</v>
      </c>
    </row>
    <row r="695" spans="1:4" ht="15.6" outlineLevel="1" x14ac:dyDescent="0.25">
      <c r="A695" s="214" t="s">
        <v>51</v>
      </c>
      <c r="B695" s="61" t="s">
        <v>12</v>
      </c>
      <c r="C695" s="60">
        <v>5.37</v>
      </c>
      <c r="D695" s="216" t="s">
        <v>3412</v>
      </c>
    </row>
    <row r="696" spans="1:4" ht="15.6" outlineLevel="1" x14ac:dyDescent="0.25">
      <c r="A696" s="214" t="s">
        <v>51</v>
      </c>
      <c r="B696" s="61" t="s">
        <v>24</v>
      </c>
      <c r="C696" s="60">
        <v>5.1040000000000001</v>
      </c>
      <c r="D696" s="216" t="s">
        <v>3412</v>
      </c>
    </row>
    <row r="697" spans="1:4" ht="15.6" outlineLevel="1" x14ac:dyDescent="0.25">
      <c r="A697" s="214" t="s">
        <v>51</v>
      </c>
      <c r="B697" s="61" t="s">
        <v>286</v>
      </c>
      <c r="C697" s="60">
        <v>5.1050000000000004</v>
      </c>
      <c r="D697" s="216" t="s">
        <v>3412</v>
      </c>
    </row>
    <row r="698" spans="1:4" ht="15.6" outlineLevel="1" x14ac:dyDescent="0.25">
      <c r="A698" s="214" t="s">
        <v>51</v>
      </c>
      <c r="B698" s="61" t="s">
        <v>25</v>
      </c>
      <c r="C698" s="60">
        <v>5.1059999999999999</v>
      </c>
      <c r="D698" s="216" t="s">
        <v>3412</v>
      </c>
    </row>
    <row r="699" spans="1:4" ht="15.6" outlineLevel="1" x14ac:dyDescent="0.25">
      <c r="A699" s="214" t="s">
        <v>51</v>
      </c>
      <c r="B699" s="61" t="s">
        <v>965</v>
      </c>
      <c r="C699" s="60">
        <v>5.1070000000000002</v>
      </c>
      <c r="D699" s="216" t="s">
        <v>3412</v>
      </c>
    </row>
    <row r="700" spans="1:4" ht="15.6" outlineLevel="1" x14ac:dyDescent="0.25">
      <c r="A700" s="214" t="s">
        <v>51</v>
      </c>
      <c r="B700" s="61" t="s">
        <v>288</v>
      </c>
      <c r="C700" s="60">
        <v>5.1079999999999997</v>
      </c>
      <c r="D700" s="217" t="s">
        <v>951</v>
      </c>
    </row>
    <row r="701" spans="1:4" ht="15.6" outlineLevel="1" x14ac:dyDescent="0.25">
      <c r="A701" s="214" t="s">
        <v>51</v>
      </c>
      <c r="B701" s="61" t="s">
        <v>933</v>
      </c>
      <c r="C701" s="60">
        <v>5.109</v>
      </c>
      <c r="D701" s="216" t="s">
        <v>3412</v>
      </c>
    </row>
    <row r="702" spans="1:4" ht="15.6" outlineLevel="1" x14ac:dyDescent="0.25">
      <c r="A702" s="214" t="s">
        <v>51</v>
      </c>
      <c r="B702" s="61" t="s">
        <v>747</v>
      </c>
      <c r="C702" s="63">
        <v>5.1100000000000003</v>
      </c>
      <c r="D702" s="217" t="s">
        <v>951</v>
      </c>
    </row>
    <row r="703" spans="1:4" ht="15.6" outlineLevel="1" x14ac:dyDescent="0.25">
      <c r="A703" s="214" t="s">
        <v>51</v>
      </c>
      <c r="B703" s="61" t="s">
        <v>372</v>
      </c>
      <c r="C703" s="60">
        <v>5.1109999999999998</v>
      </c>
      <c r="D703" s="216" t="s">
        <v>3412</v>
      </c>
    </row>
    <row r="704" spans="1:4" ht="15.6" outlineLevel="1" x14ac:dyDescent="0.25">
      <c r="A704" s="214" t="s">
        <v>51</v>
      </c>
      <c r="B704" s="61" t="s">
        <v>16</v>
      </c>
      <c r="C704" s="60">
        <v>5.1120000000000001</v>
      </c>
      <c r="D704" s="216" t="s">
        <v>3412</v>
      </c>
    </row>
    <row r="705" spans="1:4" ht="15.6" outlineLevel="1" x14ac:dyDescent="0.25">
      <c r="A705" s="214" t="s">
        <v>51</v>
      </c>
      <c r="B705" s="61" t="s">
        <v>396</v>
      </c>
      <c r="C705" s="60">
        <v>5.53</v>
      </c>
      <c r="D705" s="216" t="s">
        <v>3412</v>
      </c>
    </row>
    <row r="706" spans="1:4" ht="15.6" outlineLevel="1" x14ac:dyDescent="0.25">
      <c r="A706" s="214" t="s">
        <v>51</v>
      </c>
      <c r="B706" s="61" t="s">
        <v>803</v>
      </c>
      <c r="C706" s="60">
        <v>5.64</v>
      </c>
      <c r="D706" s="216" t="s">
        <v>3412</v>
      </c>
    </row>
    <row r="707" spans="1:4" ht="15.6" outlineLevel="1" x14ac:dyDescent="0.25">
      <c r="A707" s="214" t="s">
        <v>51</v>
      </c>
      <c r="B707" s="61" t="s">
        <v>1162</v>
      </c>
      <c r="C707" s="60">
        <v>5.63</v>
      </c>
      <c r="D707" s="216" t="s">
        <v>3412</v>
      </c>
    </row>
    <row r="708" spans="1:4" ht="15.6" outlineLevel="1" x14ac:dyDescent="0.25">
      <c r="A708" s="214" t="s">
        <v>51</v>
      </c>
      <c r="B708" s="61" t="s">
        <v>1163</v>
      </c>
      <c r="C708" s="60">
        <v>5.65</v>
      </c>
      <c r="D708" s="216" t="s">
        <v>3412</v>
      </c>
    </row>
    <row r="709" spans="1:4" ht="15.6" outlineLevel="1" x14ac:dyDescent="0.25">
      <c r="A709" s="214" t="s">
        <v>51</v>
      </c>
      <c r="B709" s="61" t="s">
        <v>804</v>
      </c>
      <c r="C709" s="60">
        <v>5.66</v>
      </c>
      <c r="D709" s="216" t="s">
        <v>3412</v>
      </c>
    </row>
    <row r="710" spans="1:4" ht="15.6" outlineLevel="1" x14ac:dyDescent="0.25">
      <c r="A710" s="214" t="s">
        <v>51</v>
      </c>
      <c r="B710" s="61" t="s">
        <v>26</v>
      </c>
      <c r="C710" s="60">
        <v>5.68</v>
      </c>
      <c r="D710" s="216" t="s">
        <v>3412</v>
      </c>
    </row>
    <row r="711" spans="1:4" ht="15.6" outlineLevel="1" x14ac:dyDescent="0.25">
      <c r="A711" s="214" t="s">
        <v>51</v>
      </c>
      <c r="B711" s="61" t="s">
        <v>19</v>
      </c>
      <c r="C711" s="60">
        <v>5.47</v>
      </c>
      <c r="D711" s="216" t="s">
        <v>3412</v>
      </c>
    </row>
    <row r="712" spans="1:4" ht="15.6" outlineLevel="1" x14ac:dyDescent="0.25">
      <c r="A712" s="214" t="s">
        <v>51</v>
      </c>
      <c r="B712" s="61" t="s">
        <v>30</v>
      </c>
      <c r="C712" s="60">
        <v>5.48</v>
      </c>
      <c r="D712" s="216" t="s">
        <v>3412</v>
      </c>
    </row>
    <row r="713" spans="1:4" ht="15.6" x14ac:dyDescent="0.25">
      <c r="A713" s="215" t="s">
        <v>51</v>
      </c>
      <c r="B713" s="210" t="s">
        <v>3412</v>
      </c>
      <c r="C713" s="211" t="s">
        <v>3412</v>
      </c>
      <c r="D713" s="216" t="s">
        <v>3412</v>
      </c>
    </row>
    <row r="714" spans="1:4" ht="15.6" outlineLevel="1" x14ac:dyDescent="0.25">
      <c r="A714" s="214" t="s">
        <v>953</v>
      </c>
      <c r="B714" s="61" t="s">
        <v>667</v>
      </c>
      <c r="C714" s="60">
        <v>5.0999999999999996</v>
      </c>
      <c r="D714" s="216" t="s">
        <v>3412</v>
      </c>
    </row>
    <row r="715" spans="1:4" ht="15.6" outlineLevel="1" x14ac:dyDescent="0.25">
      <c r="A715" s="214" t="s">
        <v>953</v>
      </c>
      <c r="B715" s="61" t="s">
        <v>0</v>
      </c>
      <c r="C715" s="60">
        <v>5.2</v>
      </c>
      <c r="D715" s="216" t="s">
        <v>3412</v>
      </c>
    </row>
    <row r="716" spans="1:4" ht="15.6" outlineLevel="1" x14ac:dyDescent="0.25">
      <c r="A716" s="214" t="s">
        <v>953</v>
      </c>
      <c r="B716" s="61" t="s">
        <v>740</v>
      </c>
      <c r="C716" s="60">
        <v>5.3</v>
      </c>
      <c r="D716" s="216" t="s">
        <v>3412</v>
      </c>
    </row>
    <row r="717" spans="1:4" ht="15.6" outlineLevel="1" x14ac:dyDescent="0.25">
      <c r="A717" s="214" t="s">
        <v>953</v>
      </c>
      <c r="B717" s="61" t="s">
        <v>2</v>
      </c>
      <c r="C717" s="60">
        <v>5.6</v>
      </c>
      <c r="D717" s="216" t="s">
        <v>3412</v>
      </c>
    </row>
    <row r="718" spans="1:4" ht="15.6" outlineLevel="1" x14ac:dyDescent="0.25">
      <c r="A718" s="214" t="s">
        <v>953</v>
      </c>
      <c r="B718" s="61" t="s">
        <v>746</v>
      </c>
      <c r="C718" s="62">
        <v>5.0999999999999996</v>
      </c>
      <c r="D718" s="216" t="s">
        <v>3412</v>
      </c>
    </row>
    <row r="719" spans="1:4" ht="15.6" outlineLevel="1" x14ac:dyDescent="0.25">
      <c r="A719" s="214" t="s">
        <v>953</v>
      </c>
      <c r="B719" s="61" t="s">
        <v>3</v>
      </c>
      <c r="C719" s="60">
        <v>5.14</v>
      </c>
      <c r="D719" s="216" t="s">
        <v>3412</v>
      </c>
    </row>
    <row r="720" spans="1:4" ht="15.6" outlineLevel="1" x14ac:dyDescent="0.25">
      <c r="A720" s="214" t="s">
        <v>953</v>
      </c>
      <c r="B720" s="61" t="s">
        <v>29</v>
      </c>
      <c r="C720" s="60">
        <v>5.19</v>
      </c>
      <c r="D720" s="216" t="s">
        <v>3412</v>
      </c>
    </row>
    <row r="721" spans="1:4" ht="15.6" outlineLevel="1" x14ac:dyDescent="0.25">
      <c r="A721" s="214" t="s">
        <v>953</v>
      </c>
      <c r="B721" s="61" t="s">
        <v>28</v>
      </c>
      <c r="C721" s="60">
        <v>5.24</v>
      </c>
      <c r="D721" s="216" t="s">
        <v>3412</v>
      </c>
    </row>
    <row r="722" spans="1:4" ht="15.6" outlineLevel="1" x14ac:dyDescent="0.25">
      <c r="A722" s="214" t="s">
        <v>953</v>
      </c>
      <c r="B722" s="61" t="s">
        <v>1</v>
      </c>
      <c r="C722" s="60">
        <v>5.26</v>
      </c>
      <c r="D722" s="216" t="s">
        <v>3412</v>
      </c>
    </row>
    <row r="723" spans="1:4" ht="15.6" outlineLevel="1" x14ac:dyDescent="0.25">
      <c r="A723" s="214" t="s">
        <v>953</v>
      </c>
      <c r="B723" s="61" t="s">
        <v>620</v>
      </c>
      <c r="C723" s="60">
        <v>5.27</v>
      </c>
      <c r="D723" s="216" t="s">
        <v>3412</v>
      </c>
    </row>
    <row r="724" spans="1:4" ht="15.6" outlineLevel="1" x14ac:dyDescent="0.25">
      <c r="A724" s="214" t="s">
        <v>953</v>
      </c>
      <c r="B724" s="61" t="s">
        <v>621</v>
      </c>
      <c r="C724" s="60">
        <v>5.28</v>
      </c>
      <c r="D724" s="216" t="s">
        <v>3412</v>
      </c>
    </row>
    <row r="725" spans="1:4" ht="15.6" outlineLevel="1" x14ac:dyDescent="0.25">
      <c r="A725" s="214" t="s">
        <v>953</v>
      </c>
      <c r="B725" s="61" t="s">
        <v>9</v>
      </c>
      <c r="C725" s="60">
        <v>5.31</v>
      </c>
      <c r="D725" s="216" t="s">
        <v>3412</v>
      </c>
    </row>
    <row r="726" spans="1:4" ht="15.6" outlineLevel="1" x14ac:dyDescent="0.25">
      <c r="A726" s="214" t="s">
        <v>953</v>
      </c>
      <c r="B726" s="61" t="s">
        <v>622</v>
      </c>
      <c r="C726" s="60">
        <v>5.36</v>
      </c>
      <c r="D726" s="216" t="s">
        <v>3412</v>
      </c>
    </row>
    <row r="727" spans="1:4" ht="15.6" outlineLevel="1" x14ac:dyDescent="0.25">
      <c r="A727" s="214" t="s">
        <v>953</v>
      </c>
      <c r="B727" s="61" t="s">
        <v>396</v>
      </c>
      <c r="C727" s="60">
        <v>5.53</v>
      </c>
      <c r="D727" s="216" t="s">
        <v>3412</v>
      </c>
    </row>
    <row r="728" spans="1:4" ht="15.6" outlineLevel="1" x14ac:dyDescent="0.25">
      <c r="A728" s="214" t="s">
        <v>953</v>
      </c>
      <c r="B728" s="61" t="s">
        <v>933</v>
      </c>
      <c r="C728" s="60">
        <v>5.109</v>
      </c>
      <c r="D728" s="216" t="s">
        <v>3412</v>
      </c>
    </row>
    <row r="729" spans="1:4" ht="15.6" outlineLevel="1" x14ac:dyDescent="0.25">
      <c r="A729" s="214" t="s">
        <v>953</v>
      </c>
      <c r="B729" s="61" t="s">
        <v>372</v>
      </c>
      <c r="C729" s="60">
        <v>5.1109999999999998</v>
      </c>
      <c r="D729" s="216" t="s">
        <v>3412</v>
      </c>
    </row>
    <row r="730" spans="1:4" ht="15.6" outlineLevel="1" x14ac:dyDescent="0.25">
      <c r="A730" s="214" t="s">
        <v>953</v>
      </c>
      <c r="B730" s="61" t="s">
        <v>16</v>
      </c>
      <c r="C730" s="60">
        <v>5.1120000000000001</v>
      </c>
      <c r="D730" s="216" t="s">
        <v>3412</v>
      </c>
    </row>
    <row r="731" spans="1:4" ht="15.6" outlineLevel="1" x14ac:dyDescent="0.25">
      <c r="A731" s="214" t="s">
        <v>953</v>
      </c>
      <c r="B731" s="61" t="s">
        <v>475</v>
      </c>
      <c r="C731" s="60">
        <v>5.1130000000000004</v>
      </c>
      <c r="D731" s="216" t="s">
        <v>3412</v>
      </c>
    </row>
    <row r="732" spans="1:4" ht="15.6" outlineLevel="1" x14ac:dyDescent="0.25">
      <c r="A732" s="214" t="s">
        <v>953</v>
      </c>
      <c r="B732" s="61" t="s">
        <v>634</v>
      </c>
      <c r="C732" s="60">
        <v>5.117</v>
      </c>
      <c r="D732" s="216" t="s">
        <v>3412</v>
      </c>
    </row>
    <row r="733" spans="1:4" ht="15.6" outlineLevel="1" x14ac:dyDescent="0.25">
      <c r="A733" s="214" t="s">
        <v>953</v>
      </c>
      <c r="B733" s="61" t="s">
        <v>1165</v>
      </c>
      <c r="C733" s="60">
        <v>5.67</v>
      </c>
      <c r="D733" s="216" t="s">
        <v>3412</v>
      </c>
    </row>
    <row r="734" spans="1:4" ht="15.6" outlineLevel="1" x14ac:dyDescent="0.25">
      <c r="A734" s="214" t="s">
        <v>953</v>
      </c>
      <c r="B734" s="61" t="s">
        <v>1162</v>
      </c>
      <c r="C734" s="60">
        <v>5.63</v>
      </c>
      <c r="D734" s="216" t="s">
        <v>3412</v>
      </c>
    </row>
    <row r="735" spans="1:4" ht="15.6" outlineLevel="1" x14ac:dyDescent="0.25">
      <c r="A735" s="214" t="s">
        <v>953</v>
      </c>
      <c r="B735" s="61" t="s">
        <v>19</v>
      </c>
      <c r="C735" s="60">
        <v>5.47</v>
      </c>
      <c r="D735" s="216" t="s">
        <v>3412</v>
      </c>
    </row>
    <row r="736" spans="1:4" ht="15.6" outlineLevel="1" x14ac:dyDescent="0.25">
      <c r="A736" s="214" t="s">
        <v>953</v>
      </c>
      <c r="B736" s="61" t="s">
        <v>30</v>
      </c>
      <c r="C736" s="60">
        <v>5.48</v>
      </c>
      <c r="D736" s="216" t="s">
        <v>3412</v>
      </c>
    </row>
    <row r="737" spans="1:4" ht="15.6" x14ac:dyDescent="0.25">
      <c r="A737" s="215" t="s">
        <v>975</v>
      </c>
      <c r="B737" s="210" t="s">
        <v>3412</v>
      </c>
      <c r="C737" s="211" t="s">
        <v>3412</v>
      </c>
      <c r="D737" s="216" t="s">
        <v>3412</v>
      </c>
    </row>
    <row r="738" spans="1:4" ht="15.6" outlineLevel="1" x14ac:dyDescent="0.25">
      <c r="A738" s="214" t="s">
        <v>52</v>
      </c>
      <c r="B738" s="61" t="s">
        <v>667</v>
      </c>
      <c r="C738" s="60">
        <v>5.0999999999999996</v>
      </c>
      <c r="D738" s="216" t="s">
        <v>3412</v>
      </c>
    </row>
    <row r="739" spans="1:4" ht="15.6" outlineLevel="1" x14ac:dyDescent="0.25">
      <c r="A739" s="214" t="s">
        <v>52</v>
      </c>
      <c r="B739" s="61" t="s">
        <v>0</v>
      </c>
      <c r="C739" s="60">
        <v>5.2</v>
      </c>
      <c r="D739" s="216" t="s">
        <v>3412</v>
      </c>
    </row>
    <row r="740" spans="1:4" ht="15.6" outlineLevel="1" x14ac:dyDescent="0.25">
      <c r="A740" s="214" t="s">
        <v>52</v>
      </c>
      <c r="B740" s="61" t="s">
        <v>801</v>
      </c>
      <c r="C740" s="60">
        <v>5.18</v>
      </c>
      <c r="D740" s="216" t="s">
        <v>3412</v>
      </c>
    </row>
    <row r="741" spans="1:4" ht="15.6" outlineLevel="1" x14ac:dyDescent="0.25">
      <c r="A741" s="214" t="s">
        <v>52</v>
      </c>
      <c r="B741" s="61" t="s">
        <v>802</v>
      </c>
      <c r="C741" s="60">
        <v>5.23</v>
      </c>
      <c r="D741" s="216" t="s">
        <v>3412</v>
      </c>
    </row>
    <row r="742" spans="1:4" ht="15.6" outlineLevel="1" x14ac:dyDescent="0.25">
      <c r="A742" s="214" t="s">
        <v>52</v>
      </c>
      <c r="B742" s="61" t="s">
        <v>1</v>
      </c>
      <c r="C742" s="60">
        <v>5.26</v>
      </c>
      <c r="D742" s="216" t="s">
        <v>3412</v>
      </c>
    </row>
    <row r="743" spans="1:4" ht="15.6" outlineLevel="1" x14ac:dyDescent="0.25">
      <c r="A743" s="214" t="s">
        <v>52</v>
      </c>
      <c r="B743" s="61" t="s">
        <v>620</v>
      </c>
      <c r="C743" s="60">
        <v>5.27</v>
      </c>
      <c r="D743" s="216" t="s">
        <v>3412</v>
      </c>
    </row>
    <row r="744" spans="1:4" ht="15.6" outlineLevel="1" x14ac:dyDescent="0.25">
      <c r="A744" s="214" t="s">
        <v>52</v>
      </c>
      <c r="B744" s="61" t="s">
        <v>621</v>
      </c>
      <c r="C744" s="60">
        <v>5.28</v>
      </c>
      <c r="D744" s="216" t="s">
        <v>3412</v>
      </c>
    </row>
    <row r="745" spans="1:4" ht="15.6" outlineLevel="1" x14ac:dyDescent="0.25">
      <c r="A745" s="214" t="s">
        <v>52</v>
      </c>
      <c r="B745" s="61" t="s">
        <v>622</v>
      </c>
      <c r="C745" s="60">
        <v>5.36</v>
      </c>
      <c r="D745" s="216" t="s">
        <v>3412</v>
      </c>
    </row>
    <row r="746" spans="1:4" ht="15.6" outlineLevel="1" x14ac:dyDescent="0.25">
      <c r="A746" s="214" t="s">
        <v>52</v>
      </c>
      <c r="B746" s="61" t="s">
        <v>810</v>
      </c>
      <c r="C746" s="60">
        <v>5.44</v>
      </c>
      <c r="D746" s="216" t="s">
        <v>3412</v>
      </c>
    </row>
    <row r="747" spans="1:4" ht="15.6" outlineLevel="1" x14ac:dyDescent="0.25">
      <c r="A747" s="214" t="s">
        <v>52</v>
      </c>
      <c r="B747" s="61" t="s">
        <v>396</v>
      </c>
      <c r="C747" s="60">
        <v>5.53</v>
      </c>
      <c r="D747" s="216" t="s">
        <v>3412</v>
      </c>
    </row>
    <row r="748" spans="1:4" ht="15.6" outlineLevel="1" x14ac:dyDescent="0.25">
      <c r="A748" s="214" t="s">
        <v>52</v>
      </c>
      <c r="B748" s="61" t="s">
        <v>16</v>
      </c>
      <c r="C748" s="60">
        <v>5.1120000000000001</v>
      </c>
      <c r="D748" s="216" t="s">
        <v>3412</v>
      </c>
    </row>
    <row r="749" spans="1:4" ht="15.6" outlineLevel="1" x14ac:dyDescent="0.25">
      <c r="A749" s="214" t="s">
        <v>52</v>
      </c>
      <c r="B749" s="61" t="s">
        <v>937</v>
      </c>
      <c r="C749" s="60">
        <v>5.59</v>
      </c>
      <c r="D749" s="216" t="s">
        <v>3412</v>
      </c>
    </row>
    <row r="750" spans="1:4" ht="15.6" outlineLevel="1" x14ac:dyDescent="0.25">
      <c r="A750" s="214" t="s">
        <v>52</v>
      </c>
      <c r="B750" s="61" t="s">
        <v>11</v>
      </c>
      <c r="C750" s="60">
        <v>5.54</v>
      </c>
      <c r="D750" s="216" t="s">
        <v>3412</v>
      </c>
    </row>
    <row r="751" spans="1:4" ht="15.6" outlineLevel="1" x14ac:dyDescent="0.25">
      <c r="A751" s="214" t="s">
        <v>52</v>
      </c>
      <c r="B751" s="61" t="s">
        <v>1162</v>
      </c>
      <c r="C751" s="60">
        <v>5.63</v>
      </c>
      <c r="D751" s="216" t="s">
        <v>3412</v>
      </c>
    </row>
    <row r="752" spans="1:4" ht="15.6" outlineLevel="1" x14ac:dyDescent="0.25">
      <c r="A752" s="214" t="s">
        <v>52</v>
      </c>
      <c r="B752" s="61" t="s">
        <v>1163</v>
      </c>
      <c r="C752" s="60">
        <v>5.65</v>
      </c>
      <c r="D752" s="216" t="s">
        <v>3412</v>
      </c>
    </row>
    <row r="753" spans="1:4" ht="15.6" outlineLevel="1" x14ac:dyDescent="0.25">
      <c r="A753" s="214" t="s">
        <v>52</v>
      </c>
      <c r="B753" s="61" t="s">
        <v>26</v>
      </c>
      <c r="C753" s="60">
        <v>5.68</v>
      </c>
      <c r="D753" s="216" t="s">
        <v>3412</v>
      </c>
    </row>
    <row r="754" spans="1:4" ht="15.6" outlineLevel="1" x14ac:dyDescent="0.25">
      <c r="A754" s="214" t="s">
        <v>52</v>
      </c>
      <c r="B754" s="61" t="s">
        <v>19</v>
      </c>
      <c r="C754" s="60">
        <v>5.47</v>
      </c>
      <c r="D754" s="216" t="s">
        <v>3412</v>
      </c>
    </row>
    <row r="755" spans="1:4" ht="15.6" outlineLevel="1" x14ac:dyDescent="0.25">
      <c r="A755" s="214" t="s">
        <v>52</v>
      </c>
      <c r="B755" s="61" t="s">
        <v>30</v>
      </c>
      <c r="C755" s="60">
        <v>5.48</v>
      </c>
      <c r="D755" s="216" t="s">
        <v>3412</v>
      </c>
    </row>
    <row r="756" spans="1:4" ht="15.6" x14ac:dyDescent="0.25">
      <c r="A756" s="215" t="s">
        <v>52</v>
      </c>
      <c r="B756" s="210" t="s">
        <v>3412</v>
      </c>
      <c r="C756" s="211" t="s">
        <v>3412</v>
      </c>
      <c r="D756" s="216" t="s">
        <v>3412</v>
      </c>
    </row>
    <row r="757" spans="1:4" ht="15.6" outlineLevel="1" x14ac:dyDescent="0.25">
      <c r="A757" s="214" t="s">
        <v>771</v>
      </c>
      <c r="B757" s="61" t="s">
        <v>667</v>
      </c>
      <c r="C757" s="60">
        <v>5.0999999999999996</v>
      </c>
      <c r="D757" s="216" t="s">
        <v>3412</v>
      </c>
    </row>
    <row r="758" spans="1:4" ht="15.6" outlineLevel="1" x14ac:dyDescent="0.25">
      <c r="A758" s="214" t="s">
        <v>771</v>
      </c>
      <c r="B758" s="61" t="s">
        <v>0</v>
      </c>
      <c r="C758" s="60">
        <v>5.2</v>
      </c>
      <c r="D758" s="216" t="s">
        <v>3412</v>
      </c>
    </row>
    <row r="759" spans="1:4" ht="15.6" outlineLevel="1" x14ac:dyDescent="0.25">
      <c r="A759" s="214" t="s">
        <v>771</v>
      </c>
      <c r="B759" s="61" t="s">
        <v>741</v>
      </c>
      <c r="C759" s="60">
        <v>5.9</v>
      </c>
      <c r="D759" s="217" t="s">
        <v>951</v>
      </c>
    </row>
    <row r="760" spans="1:4" ht="15.6" outlineLevel="1" x14ac:dyDescent="0.25">
      <c r="A760" s="214" t="s">
        <v>771</v>
      </c>
      <c r="B760" s="61" t="s">
        <v>742</v>
      </c>
      <c r="C760" s="60">
        <v>5.13</v>
      </c>
      <c r="D760" s="216" t="s">
        <v>3412</v>
      </c>
    </row>
    <row r="761" spans="1:4" ht="15.6" outlineLevel="1" x14ac:dyDescent="0.25">
      <c r="A761" s="214" t="s">
        <v>771</v>
      </c>
      <c r="B761" s="61" t="s">
        <v>743</v>
      </c>
      <c r="C761" s="60">
        <v>5.16</v>
      </c>
      <c r="D761" s="217" t="s">
        <v>951</v>
      </c>
    </row>
    <row r="762" spans="1:4" ht="15.6" outlineLevel="1" x14ac:dyDescent="0.25">
      <c r="A762" s="214" t="s">
        <v>771</v>
      </c>
      <c r="B762" s="61" t="s">
        <v>744</v>
      </c>
      <c r="C762" s="60">
        <v>5.22</v>
      </c>
      <c r="D762" s="218" t="s">
        <v>3412</v>
      </c>
    </row>
    <row r="763" spans="1:4" ht="15.6" outlineLevel="1" x14ac:dyDescent="0.25">
      <c r="A763" s="214" t="s">
        <v>771</v>
      </c>
      <c r="B763" s="61" t="s">
        <v>749</v>
      </c>
      <c r="C763" s="60">
        <v>5.42</v>
      </c>
      <c r="D763" s="216" t="s">
        <v>3412</v>
      </c>
    </row>
    <row r="764" spans="1:4" ht="15.6" outlineLevel="1" x14ac:dyDescent="0.25">
      <c r="A764" s="214" t="s">
        <v>771</v>
      </c>
      <c r="B764" s="61" t="s">
        <v>620</v>
      </c>
      <c r="C764" s="60">
        <v>5.27</v>
      </c>
      <c r="D764" s="216" t="s">
        <v>3412</v>
      </c>
    </row>
    <row r="765" spans="1:4" ht="15.6" outlineLevel="1" x14ac:dyDescent="0.25">
      <c r="A765" s="214" t="s">
        <v>771</v>
      </c>
      <c r="B765" s="61" t="s">
        <v>621</v>
      </c>
      <c r="C765" s="60">
        <v>5.28</v>
      </c>
      <c r="D765" s="217" t="s">
        <v>951</v>
      </c>
    </row>
    <row r="766" spans="1:4" ht="15.6" outlineLevel="1" x14ac:dyDescent="0.25">
      <c r="A766" s="214" t="s">
        <v>771</v>
      </c>
      <c r="B766" s="61" t="s">
        <v>622</v>
      </c>
      <c r="C766" s="60">
        <v>5.36</v>
      </c>
      <c r="D766" s="216" t="s">
        <v>3412</v>
      </c>
    </row>
    <row r="767" spans="1:4" ht="15.6" outlineLevel="1" x14ac:dyDescent="0.25">
      <c r="A767" s="214" t="s">
        <v>771</v>
      </c>
      <c r="B767" s="61" t="s">
        <v>6</v>
      </c>
      <c r="C767" s="60">
        <v>5.49</v>
      </c>
      <c r="D767" s="216" t="s">
        <v>3412</v>
      </c>
    </row>
    <row r="768" spans="1:4" ht="15.6" outlineLevel="1" x14ac:dyDescent="0.25">
      <c r="A768" s="214" t="s">
        <v>771</v>
      </c>
      <c r="B768" s="61" t="s">
        <v>8</v>
      </c>
      <c r="C768" s="60">
        <v>5.51</v>
      </c>
      <c r="D768" s="216" t="s">
        <v>3412</v>
      </c>
    </row>
    <row r="769" spans="1:4" ht="15.6" outlineLevel="1" x14ac:dyDescent="0.25">
      <c r="A769" s="214" t="s">
        <v>771</v>
      </c>
      <c r="B769" s="61" t="s">
        <v>793</v>
      </c>
      <c r="C769" s="60">
        <v>5.52</v>
      </c>
      <c r="D769" s="216" t="s">
        <v>3412</v>
      </c>
    </row>
    <row r="770" spans="1:4" ht="15.6" outlineLevel="1" x14ac:dyDescent="0.25">
      <c r="A770" s="214" t="s">
        <v>771</v>
      </c>
      <c r="B770" s="61" t="s">
        <v>396</v>
      </c>
      <c r="C770" s="60">
        <v>5.53</v>
      </c>
      <c r="D770" s="216" t="s">
        <v>3412</v>
      </c>
    </row>
    <row r="771" spans="1:4" ht="15.6" outlineLevel="1" x14ac:dyDescent="0.25">
      <c r="A771" s="214" t="s">
        <v>771</v>
      </c>
      <c r="B771" s="61" t="s">
        <v>11</v>
      </c>
      <c r="C771" s="60">
        <v>5.54</v>
      </c>
      <c r="D771" s="216" t="s">
        <v>3412</v>
      </c>
    </row>
    <row r="772" spans="1:4" ht="15.6" outlineLevel="1" x14ac:dyDescent="0.25">
      <c r="A772" s="214" t="s">
        <v>771</v>
      </c>
      <c r="B772" s="61" t="s">
        <v>14</v>
      </c>
      <c r="C772" s="62">
        <v>5.7</v>
      </c>
      <c r="D772" s="216" t="s">
        <v>3412</v>
      </c>
    </row>
    <row r="773" spans="1:4" ht="15.6" outlineLevel="1" x14ac:dyDescent="0.25">
      <c r="A773" s="214" t="s">
        <v>771</v>
      </c>
      <c r="B773" s="61" t="s">
        <v>440</v>
      </c>
      <c r="C773" s="60">
        <v>5.71</v>
      </c>
      <c r="D773" s="216" t="s">
        <v>3412</v>
      </c>
    </row>
    <row r="774" spans="1:4" ht="15.6" outlineLevel="1" x14ac:dyDescent="0.25">
      <c r="A774" s="214" t="s">
        <v>771</v>
      </c>
      <c r="B774" s="61" t="s">
        <v>812</v>
      </c>
      <c r="C774" s="62">
        <v>5.9</v>
      </c>
      <c r="D774" s="216" t="s">
        <v>3412</v>
      </c>
    </row>
    <row r="775" spans="1:4" ht="15.6" outlineLevel="1" x14ac:dyDescent="0.25">
      <c r="A775" s="214" t="s">
        <v>771</v>
      </c>
      <c r="B775" s="61" t="s">
        <v>1166</v>
      </c>
      <c r="C775" s="60">
        <v>5.91</v>
      </c>
      <c r="D775" s="216" t="s">
        <v>3412</v>
      </c>
    </row>
    <row r="776" spans="1:4" ht="15.6" outlineLevel="1" x14ac:dyDescent="0.25">
      <c r="A776" s="214" t="s">
        <v>771</v>
      </c>
      <c r="B776" s="61" t="s">
        <v>764</v>
      </c>
      <c r="C776" s="60">
        <v>5.97</v>
      </c>
      <c r="D776" s="216" t="s">
        <v>3412</v>
      </c>
    </row>
    <row r="777" spans="1:4" ht="15.6" x14ac:dyDescent="0.25">
      <c r="A777" s="215" t="s">
        <v>771</v>
      </c>
      <c r="B777" s="210" t="s">
        <v>3412</v>
      </c>
      <c r="C777" s="211" t="s">
        <v>3412</v>
      </c>
      <c r="D777" s="216" t="s">
        <v>3412</v>
      </c>
    </row>
    <row r="778" spans="1:4" ht="15.6" outlineLevel="1" x14ac:dyDescent="0.25">
      <c r="A778" s="214" t="s">
        <v>790</v>
      </c>
      <c r="B778" s="61" t="s">
        <v>667</v>
      </c>
      <c r="C778" s="60">
        <v>5.0999999999999996</v>
      </c>
      <c r="D778" s="216" t="s">
        <v>3412</v>
      </c>
    </row>
    <row r="779" spans="1:4" ht="15.6" outlineLevel="1" x14ac:dyDescent="0.25">
      <c r="A779" s="214" t="s">
        <v>790</v>
      </c>
      <c r="B779" s="61" t="s">
        <v>0</v>
      </c>
      <c r="C779" s="60">
        <v>5.2</v>
      </c>
      <c r="D779" s="216" t="s">
        <v>3412</v>
      </c>
    </row>
    <row r="780" spans="1:4" ht="15.6" outlineLevel="1" x14ac:dyDescent="0.25">
      <c r="A780" s="214" t="s">
        <v>790</v>
      </c>
      <c r="B780" s="61" t="s">
        <v>1</v>
      </c>
      <c r="C780" s="60">
        <v>5.26</v>
      </c>
      <c r="D780" s="216" t="s">
        <v>3412</v>
      </c>
    </row>
    <row r="781" spans="1:4" ht="15.6" outlineLevel="1" x14ac:dyDescent="0.25">
      <c r="A781" s="214" t="s">
        <v>790</v>
      </c>
      <c r="B781" s="61" t="s">
        <v>796</v>
      </c>
      <c r="C781" s="60">
        <v>5.5</v>
      </c>
      <c r="D781" s="216" t="s">
        <v>3412</v>
      </c>
    </row>
    <row r="782" spans="1:4" ht="15.6" outlineLevel="1" x14ac:dyDescent="0.25">
      <c r="A782" s="214" t="s">
        <v>790</v>
      </c>
      <c r="B782" s="61" t="s">
        <v>809</v>
      </c>
      <c r="C782" s="60">
        <v>5.8</v>
      </c>
      <c r="D782" s="217" t="s">
        <v>951</v>
      </c>
    </row>
    <row r="783" spans="1:4" ht="15" outlineLevel="1" x14ac:dyDescent="0.25">
      <c r="A783" s="214" t="s">
        <v>790</v>
      </c>
      <c r="B783" s="61" t="s">
        <v>797</v>
      </c>
      <c r="C783" s="60">
        <v>5.12</v>
      </c>
      <c r="D783" s="219" t="s">
        <v>3412</v>
      </c>
    </row>
    <row r="784" spans="1:4" ht="15" outlineLevel="1" x14ac:dyDescent="0.25">
      <c r="A784" s="214" t="s">
        <v>790</v>
      </c>
      <c r="B784" s="61" t="s">
        <v>763</v>
      </c>
      <c r="C784" s="60">
        <v>5.15</v>
      </c>
      <c r="D784" s="219" t="s">
        <v>3412</v>
      </c>
    </row>
    <row r="785" spans="1:4" ht="15.6" outlineLevel="1" x14ac:dyDescent="0.25">
      <c r="A785" s="214" t="s">
        <v>790</v>
      </c>
      <c r="B785" s="61" t="s">
        <v>762</v>
      </c>
      <c r="C785" s="62">
        <v>5.2</v>
      </c>
      <c r="D785" s="218" t="s">
        <v>3412</v>
      </c>
    </row>
    <row r="786" spans="1:4" ht="15" outlineLevel="1" x14ac:dyDescent="0.25">
      <c r="A786" s="214" t="s">
        <v>790</v>
      </c>
      <c r="B786" s="61" t="s">
        <v>767</v>
      </c>
      <c r="C786" s="60">
        <v>5.25</v>
      </c>
      <c r="D786" s="219" t="s">
        <v>3412</v>
      </c>
    </row>
    <row r="787" spans="1:4" ht="15" outlineLevel="1" x14ac:dyDescent="0.25">
      <c r="A787" s="214" t="s">
        <v>790</v>
      </c>
      <c r="B787" s="61" t="s">
        <v>396</v>
      </c>
      <c r="C787" s="60">
        <v>5.53</v>
      </c>
      <c r="D787" s="219" t="s">
        <v>3412</v>
      </c>
    </row>
    <row r="788" spans="1:4" ht="15" outlineLevel="1" x14ac:dyDescent="0.25">
      <c r="A788" s="214" t="s">
        <v>790</v>
      </c>
      <c r="B788" s="61" t="s">
        <v>761</v>
      </c>
      <c r="C788" s="62">
        <v>5.4</v>
      </c>
      <c r="D788" s="219" t="s">
        <v>3412</v>
      </c>
    </row>
    <row r="789" spans="1:4" ht="30" outlineLevel="1" x14ac:dyDescent="0.25">
      <c r="A789" s="214" t="s">
        <v>790</v>
      </c>
      <c r="B789" s="61" t="s">
        <v>939</v>
      </c>
      <c r="C789" s="60">
        <v>5.92</v>
      </c>
      <c r="D789" s="219" t="s">
        <v>3412</v>
      </c>
    </row>
    <row r="790" spans="1:4" ht="15" outlineLevel="1" x14ac:dyDescent="0.25">
      <c r="A790" s="214" t="s">
        <v>790</v>
      </c>
      <c r="B790" s="61" t="s">
        <v>1167</v>
      </c>
      <c r="C790" s="60">
        <v>5.93</v>
      </c>
      <c r="D790" s="219" t="s">
        <v>3412</v>
      </c>
    </row>
    <row r="791" spans="1:4" ht="30" outlineLevel="1" x14ac:dyDescent="0.25">
      <c r="A791" s="214" t="s">
        <v>790</v>
      </c>
      <c r="B791" s="61" t="s">
        <v>940</v>
      </c>
      <c r="C791" s="60">
        <v>5.94</v>
      </c>
      <c r="D791" s="219" t="s">
        <v>3412</v>
      </c>
    </row>
    <row r="792" spans="1:4" ht="15" outlineLevel="1" x14ac:dyDescent="0.25">
      <c r="A792" s="214" t="s">
        <v>790</v>
      </c>
      <c r="B792" s="61" t="s">
        <v>1168</v>
      </c>
      <c r="C792" s="60">
        <v>5.95</v>
      </c>
      <c r="D792" s="219" t="s">
        <v>3412</v>
      </c>
    </row>
    <row r="793" spans="1:4" ht="15" outlineLevel="1" x14ac:dyDescent="0.25">
      <c r="A793" s="214" t="s">
        <v>790</v>
      </c>
      <c r="B793" s="61" t="s">
        <v>22</v>
      </c>
      <c r="C793" s="60">
        <v>5.98</v>
      </c>
      <c r="D793" s="219" t="s">
        <v>3412</v>
      </c>
    </row>
    <row r="794" spans="1:4" ht="15" outlineLevel="1" x14ac:dyDescent="0.25">
      <c r="A794" s="214" t="s">
        <v>790</v>
      </c>
      <c r="B794" s="61" t="s">
        <v>813</v>
      </c>
      <c r="C794" s="60">
        <v>5.96</v>
      </c>
      <c r="D794" s="219" t="s">
        <v>3412</v>
      </c>
    </row>
    <row r="795" spans="1:4" ht="15.6" x14ac:dyDescent="0.25">
      <c r="A795" s="224" t="s">
        <v>790</v>
      </c>
      <c r="B795" s="212" t="s">
        <v>3412</v>
      </c>
      <c r="C795" s="213" t="s">
        <v>3412</v>
      </c>
      <c r="D795" s="225" t="s">
        <v>3412</v>
      </c>
    </row>
    <row r="10000" spans="52:52" x14ac:dyDescent="0.25">
      <c r="AZ10000" s="1">
        <v>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3.8" x14ac:dyDescent="0.25"/>
  <cols>
    <col min="1" max="1" width="63.19921875" bestFit="1" customWidth="1"/>
    <col min="2" max="2" width="13.69921875" customWidth="1"/>
  </cols>
  <sheetData>
    <row r="2" spans="1:2" x14ac:dyDescent="0.25">
      <c r="A2" s="12" t="s">
        <v>831</v>
      </c>
    </row>
    <row r="3" spans="1:2" x14ac:dyDescent="0.25">
      <c r="A3" t="s">
        <v>827</v>
      </c>
      <c r="B3" t="s">
        <v>817</v>
      </c>
    </row>
    <row r="4" spans="1:2" x14ac:dyDescent="0.25">
      <c r="A4" t="s">
        <v>823</v>
      </c>
      <c r="B4" t="s">
        <v>830</v>
      </c>
    </row>
    <row r="5" spans="1:2" x14ac:dyDescent="0.25">
      <c r="A5" t="s">
        <v>824</v>
      </c>
      <c r="B5" t="s">
        <v>829</v>
      </c>
    </row>
    <row r="6" spans="1:2" x14ac:dyDescent="0.25">
      <c r="A6" t="s">
        <v>825</v>
      </c>
      <c r="B6" t="s">
        <v>818</v>
      </c>
    </row>
    <row r="7" spans="1:2" x14ac:dyDescent="0.25">
      <c r="A7" t="s">
        <v>826</v>
      </c>
      <c r="B7" t="s">
        <v>691</v>
      </c>
    </row>
    <row r="8" spans="1:2" x14ac:dyDescent="0.25">
      <c r="A8" t="s">
        <v>828</v>
      </c>
      <c r="B8" t="s">
        <v>692</v>
      </c>
    </row>
    <row r="10" spans="1:2" x14ac:dyDescent="0.25">
      <c r="A10" s="12" t="s">
        <v>832</v>
      </c>
    </row>
    <row r="11" spans="1:2" x14ac:dyDescent="0.25">
      <c r="A11" t="s">
        <v>614</v>
      </c>
    </row>
    <row r="12" spans="1:2" x14ac:dyDescent="0.25">
      <c r="A12" t="s">
        <v>615</v>
      </c>
      <c r="B12" t="s">
        <v>511</v>
      </c>
    </row>
    <row r="14" spans="1:2" ht="14.4" x14ac:dyDescent="0.3">
      <c r="A14" s="18"/>
    </row>
    <row r="15" spans="1:2" x14ac:dyDescent="0.25">
      <c r="A15" s="12" t="s">
        <v>513</v>
      </c>
    </row>
    <row r="16" spans="1:2" x14ac:dyDescent="0.25">
      <c r="A16" s="16" t="s">
        <v>514</v>
      </c>
    </row>
    <row r="17" spans="1:2" x14ac:dyDescent="0.25">
      <c r="A17" s="16" t="s">
        <v>515</v>
      </c>
    </row>
    <row r="18" spans="1:2" x14ac:dyDescent="0.25">
      <c r="A18" s="16" t="s">
        <v>516</v>
      </c>
    </row>
    <row r="19" spans="1:2" x14ac:dyDescent="0.25">
      <c r="A19" s="16" t="s">
        <v>517</v>
      </c>
    </row>
    <row r="21" spans="1:2" x14ac:dyDescent="0.25">
      <c r="A21" s="17" t="s">
        <v>512</v>
      </c>
    </row>
    <row r="22" spans="1:2" x14ac:dyDescent="0.25">
      <c r="A22">
        <v>2022</v>
      </c>
      <c r="B22">
        <v>22</v>
      </c>
    </row>
    <row r="23" spans="1:2" x14ac:dyDescent="0.25">
      <c r="A23">
        <v>2023</v>
      </c>
      <c r="B23">
        <v>23</v>
      </c>
    </row>
    <row r="24" spans="1:2" x14ac:dyDescent="0.25">
      <c r="A24">
        <v>2024</v>
      </c>
      <c r="B24">
        <v>24</v>
      </c>
    </row>
    <row r="25" spans="1:2" x14ac:dyDescent="0.25">
      <c r="A25">
        <v>2025</v>
      </c>
      <c r="B25">
        <v>25</v>
      </c>
    </row>
    <row r="26" spans="1:2" x14ac:dyDescent="0.25">
      <c r="A26">
        <v>2026</v>
      </c>
      <c r="B26">
        <v>26</v>
      </c>
    </row>
    <row r="27" spans="1:2" x14ac:dyDescent="0.25">
      <c r="A27">
        <v>2027</v>
      </c>
      <c r="B27">
        <v>27</v>
      </c>
    </row>
    <row r="28" spans="1:2" x14ac:dyDescent="0.25">
      <c r="A28">
        <v>2028</v>
      </c>
      <c r="B28">
        <v>28</v>
      </c>
    </row>
    <row r="29" spans="1:2" x14ac:dyDescent="0.25">
      <c r="A29">
        <v>2029</v>
      </c>
      <c r="B29">
        <v>29</v>
      </c>
    </row>
    <row r="30" spans="1:2" x14ac:dyDescent="0.25">
      <c r="A30">
        <v>2030</v>
      </c>
      <c r="B30">
        <v>30</v>
      </c>
    </row>
    <row r="31" spans="1:2" x14ac:dyDescent="0.25">
      <c r="A31">
        <v>2031</v>
      </c>
      <c r="B31">
        <v>31</v>
      </c>
    </row>
    <row r="34" spans="1:2" x14ac:dyDescent="0.25">
      <c r="A34" s="12" t="s">
        <v>580</v>
      </c>
      <c r="B34" s="12" t="s">
        <v>429</v>
      </c>
    </row>
    <row r="35" spans="1:2" x14ac:dyDescent="0.25">
      <c r="A35" s="6" t="s">
        <v>603</v>
      </c>
      <c r="B35" s="19">
        <v>512310509</v>
      </c>
    </row>
    <row r="36" spans="1:2" x14ac:dyDescent="0.25">
      <c r="A36" t="s">
        <v>588</v>
      </c>
      <c r="B36" s="19">
        <v>513910703</v>
      </c>
    </row>
    <row r="37" spans="1:2" x14ac:dyDescent="0.25">
      <c r="A37" t="s">
        <v>599</v>
      </c>
      <c r="B37" s="19">
        <v>512304882</v>
      </c>
    </row>
    <row r="38" spans="1:2" x14ac:dyDescent="0.25">
      <c r="A38" t="s">
        <v>585</v>
      </c>
      <c r="B38" s="19">
        <v>520030677</v>
      </c>
    </row>
    <row r="39" spans="1:2" x14ac:dyDescent="0.25">
      <c r="A39" t="s">
        <v>819</v>
      </c>
      <c r="B39" s="19">
        <v>513621110</v>
      </c>
    </row>
    <row r="40" spans="1:2" x14ac:dyDescent="0.25">
      <c r="A40" t="s">
        <v>534</v>
      </c>
      <c r="B40" s="6">
        <v>513173393</v>
      </c>
    </row>
    <row r="41" spans="1:2" x14ac:dyDescent="0.25">
      <c r="A41" t="s">
        <v>568</v>
      </c>
      <c r="B41" s="6">
        <v>511880460</v>
      </c>
    </row>
    <row r="42" spans="1:2" x14ac:dyDescent="0.25">
      <c r="A42" t="s">
        <v>557</v>
      </c>
      <c r="B42" s="6">
        <v>510773922</v>
      </c>
    </row>
    <row r="43" spans="1:2" x14ac:dyDescent="0.25">
      <c r="A43" t="s">
        <v>598</v>
      </c>
      <c r="B43">
        <v>520021916</v>
      </c>
    </row>
    <row r="44" spans="1:2" x14ac:dyDescent="0.25">
      <c r="A44" t="s">
        <v>590</v>
      </c>
      <c r="B44">
        <v>520044025</v>
      </c>
    </row>
    <row r="45" spans="1:2" x14ac:dyDescent="0.25">
      <c r="A45" t="s">
        <v>591</v>
      </c>
      <c r="B45">
        <v>570003152</v>
      </c>
    </row>
    <row r="46" spans="1:2" x14ac:dyDescent="0.25">
      <c r="A46" t="s">
        <v>573</v>
      </c>
      <c r="B46" s="6">
        <v>520023094</v>
      </c>
    </row>
    <row r="47" spans="1:2" x14ac:dyDescent="0.25">
      <c r="A47" t="s">
        <v>600</v>
      </c>
      <c r="B47" s="6">
        <v>512711409</v>
      </c>
    </row>
    <row r="48" spans="1:2" x14ac:dyDescent="0.25">
      <c r="A48" t="s">
        <v>592</v>
      </c>
      <c r="B48">
        <v>515859379</v>
      </c>
    </row>
    <row r="49" spans="1:2" x14ac:dyDescent="0.25">
      <c r="A49" t="s">
        <v>556</v>
      </c>
      <c r="B49" s="6">
        <v>520030990</v>
      </c>
    </row>
    <row r="50" spans="1:2" x14ac:dyDescent="0.25">
      <c r="A50" t="s">
        <v>578</v>
      </c>
      <c r="B50" s="6">
        <v>520028812</v>
      </c>
    </row>
    <row r="51" spans="1:2" x14ac:dyDescent="0.25">
      <c r="A51" t="s">
        <v>519</v>
      </c>
      <c r="B51" s="6">
        <v>520034968</v>
      </c>
    </row>
    <row r="52" spans="1:2" x14ac:dyDescent="0.25">
      <c r="A52" t="s">
        <v>562</v>
      </c>
      <c r="B52" s="6">
        <v>520031824</v>
      </c>
    </row>
    <row r="53" spans="1:2" x14ac:dyDescent="0.25">
      <c r="A53" t="s">
        <v>542</v>
      </c>
      <c r="B53" s="6">
        <v>520005497</v>
      </c>
    </row>
    <row r="54" spans="1:2" x14ac:dyDescent="0.25">
      <c r="A54" t="s">
        <v>522</v>
      </c>
      <c r="B54" s="6">
        <v>520022518</v>
      </c>
    </row>
    <row r="55" spans="1:2" x14ac:dyDescent="0.25">
      <c r="A55" t="s">
        <v>552</v>
      </c>
      <c r="B55" s="6">
        <v>520028556</v>
      </c>
    </row>
    <row r="56" spans="1:2" x14ac:dyDescent="0.25">
      <c r="A56" t="s">
        <v>567</v>
      </c>
      <c r="B56" s="6">
        <v>520032269</v>
      </c>
    </row>
    <row r="57" spans="1:2" x14ac:dyDescent="0.25">
      <c r="A57" t="s">
        <v>559</v>
      </c>
      <c r="B57" s="6">
        <v>520027954</v>
      </c>
    </row>
    <row r="58" spans="1:2" x14ac:dyDescent="0.25">
      <c r="A58" t="s">
        <v>607</v>
      </c>
      <c r="B58">
        <v>520029620</v>
      </c>
    </row>
    <row r="59" spans="1:2" x14ac:dyDescent="0.25">
      <c r="A59" t="s">
        <v>558</v>
      </c>
      <c r="B59" s="6">
        <v>520028861</v>
      </c>
    </row>
    <row r="60" spans="1:2" x14ac:dyDescent="0.25">
      <c r="A60" t="s">
        <v>520</v>
      </c>
      <c r="B60" s="6">
        <v>520030743</v>
      </c>
    </row>
    <row r="61" spans="1:2" x14ac:dyDescent="0.25">
      <c r="A61" t="s">
        <v>586</v>
      </c>
      <c r="B61">
        <v>520042177</v>
      </c>
    </row>
    <row r="62" spans="1:2" x14ac:dyDescent="0.25">
      <c r="A62" t="s">
        <v>572</v>
      </c>
      <c r="B62" s="6">
        <v>515447035</v>
      </c>
    </row>
    <row r="63" spans="1:2" x14ac:dyDescent="0.25">
      <c r="A63" t="s">
        <v>553</v>
      </c>
      <c r="B63" s="6">
        <v>520042607</v>
      </c>
    </row>
    <row r="64" spans="1:2" x14ac:dyDescent="0.25">
      <c r="A64" t="s">
        <v>531</v>
      </c>
      <c r="B64" s="6">
        <v>513026484</v>
      </c>
    </row>
    <row r="65" spans="1:2" x14ac:dyDescent="0.25">
      <c r="A65" t="s">
        <v>583</v>
      </c>
      <c r="B65">
        <v>520023185</v>
      </c>
    </row>
    <row r="66" spans="1:2" x14ac:dyDescent="0.25">
      <c r="A66" t="s">
        <v>589</v>
      </c>
      <c r="B66">
        <v>520004078</v>
      </c>
    </row>
    <row r="67" spans="1:2" x14ac:dyDescent="0.25">
      <c r="A67" t="s">
        <v>554</v>
      </c>
      <c r="B67" s="6">
        <v>512267592</v>
      </c>
    </row>
    <row r="68" spans="1:2" x14ac:dyDescent="0.25">
      <c r="A68" t="s">
        <v>593</v>
      </c>
      <c r="B68">
        <v>515764868</v>
      </c>
    </row>
    <row r="69" spans="1:2" x14ac:dyDescent="0.25">
      <c r="A69" t="s">
        <v>545</v>
      </c>
      <c r="B69" s="6">
        <v>513452003</v>
      </c>
    </row>
    <row r="70" spans="1:2" x14ac:dyDescent="0.25">
      <c r="A70" t="s">
        <v>579</v>
      </c>
      <c r="B70" s="6">
        <v>510142789</v>
      </c>
    </row>
    <row r="71" spans="1:2" x14ac:dyDescent="0.25">
      <c r="A71" t="s">
        <v>548</v>
      </c>
      <c r="B71" s="6">
        <v>510960586</v>
      </c>
    </row>
    <row r="72" spans="1:2" x14ac:dyDescent="0.25">
      <c r="A72" t="s">
        <v>563</v>
      </c>
      <c r="B72" s="6">
        <v>510930670</v>
      </c>
    </row>
    <row r="73" spans="1:2" x14ac:dyDescent="0.25">
      <c r="A73" t="s">
        <v>523</v>
      </c>
      <c r="B73" s="6">
        <v>510927536</v>
      </c>
    </row>
    <row r="74" spans="1:2" x14ac:dyDescent="0.25">
      <c r="A74" t="s">
        <v>546</v>
      </c>
      <c r="B74" s="6">
        <v>510930654</v>
      </c>
    </row>
    <row r="75" spans="1:2" x14ac:dyDescent="0.25">
      <c r="A75" t="s">
        <v>570</v>
      </c>
      <c r="B75" s="6">
        <v>520032566</v>
      </c>
    </row>
    <row r="76" spans="1:2" x14ac:dyDescent="0.25">
      <c r="A76" t="s">
        <v>533</v>
      </c>
      <c r="B76" s="6">
        <v>513611509</v>
      </c>
    </row>
    <row r="77" spans="1:2" x14ac:dyDescent="0.25">
      <c r="A77" t="s">
        <v>594</v>
      </c>
      <c r="B77">
        <v>510888985</v>
      </c>
    </row>
    <row r="78" spans="1:2" x14ac:dyDescent="0.25">
      <c r="A78" t="s">
        <v>584</v>
      </c>
      <c r="B78">
        <v>520024647</v>
      </c>
    </row>
    <row r="79" spans="1:2" x14ac:dyDescent="0.25">
      <c r="A79" t="s">
        <v>529</v>
      </c>
      <c r="B79" s="6">
        <v>512244146</v>
      </c>
    </row>
    <row r="80" spans="1:2" x14ac:dyDescent="0.25">
      <c r="A80" t="s">
        <v>560</v>
      </c>
      <c r="B80" s="6">
        <v>510694821</v>
      </c>
    </row>
    <row r="81" spans="1:2" x14ac:dyDescent="0.25">
      <c r="A81" t="s">
        <v>595</v>
      </c>
      <c r="B81">
        <v>515761625</v>
      </c>
    </row>
    <row r="82" spans="1:2" x14ac:dyDescent="0.25">
      <c r="A82" t="s">
        <v>571</v>
      </c>
      <c r="B82" s="6">
        <v>511423048</v>
      </c>
    </row>
    <row r="83" spans="1:2" x14ac:dyDescent="0.25">
      <c r="A83" t="s">
        <v>526</v>
      </c>
      <c r="B83" s="6">
        <v>520019688</v>
      </c>
    </row>
    <row r="84" spans="1:2" x14ac:dyDescent="0.25">
      <c r="A84" t="s">
        <v>587</v>
      </c>
      <c r="B84">
        <v>520004896</v>
      </c>
    </row>
    <row r="85" spans="1:2" x14ac:dyDescent="0.25">
      <c r="A85" t="s">
        <v>536</v>
      </c>
      <c r="B85" s="6">
        <v>512237744</v>
      </c>
    </row>
    <row r="86" spans="1:2" x14ac:dyDescent="0.25">
      <c r="A86" t="s">
        <v>820</v>
      </c>
      <c r="B86" s="6">
        <v>514956465</v>
      </c>
    </row>
    <row r="87" spans="1:2" x14ac:dyDescent="0.25">
      <c r="A87" t="s">
        <v>538</v>
      </c>
      <c r="B87" s="6">
        <v>512362914</v>
      </c>
    </row>
    <row r="88" spans="1:2" x14ac:dyDescent="0.25">
      <c r="A88" t="s">
        <v>537</v>
      </c>
      <c r="B88" s="6">
        <v>520042615</v>
      </c>
    </row>
    <row r="89" spans="1:2" x14ac:dyDescent="0.25">
      <c r="A89" t="s">
        <v>535</v>
      </c>
      <c r="B89" s="6">
        <v>512065202</v>
      </c>
    </row>
    <row r="90" spans="1:2" x14ac:dyDescent="0.25">
      <c r="A90" t="s">
        <v>582</v>
      </c>
      <c r="B90">
        <v>520042540</v>
      </c>
    </row>
    <row r="91" spans="1:2" x14ac:dyDescent="0.25">
      <c r="A91" t="s">
        <v>541</v>
      </c>
      <c r="B91" s="6">
        <v>520027715</v>
      </c>
    </row>
    <row r="92" spans="1:2" x14ac:dyDescent="0.25">
      <c r="A92" t="s">
        <v>540</v>
      </c>
      <c r="B92" s="6">
        <v>512245812</v>
      </c>
    </row>
    <row r="93" spans="1:2" x14ac:dyDescent="0.25">
      <c r="A93" t="s">
        <v>574</v>
      </c>
      <c r="B93" s="6">
        <v>520022351</v>
      </c>
    </row>
    <row r="94" spans="1:2" x14ac:dyDescent="0.25">
      <c r="A94" t="s">
        <v>543</v>
      </c>
      <c r="B94" s="6">
        <v>514767490</v>
      </c>
    </row>
    <row r="95" spans="1:2" x14ac:dyDescent="0.25">
      <c r="A95" t="s">
        <v>532</v>
      </c>
      <c r="B95" s="6">
        <v>520024985</v>
      </c>
    </row>
    <row r="96" spans="1:2" x14ac:dyDescent="0.25">
      <c r="A96" t="s">
        <v>566</v>
      </c>
      <c r="B96" s="6">
        <v>520042573</v>
      </c>
    </row>
    <row r="97" spans="1:2" x14ac:dyDescent="0.25">
      <c r="A97" t="s">
        <v>561</v>
      </c>
      <c r="B97" s="6">
        <v>570009449</v>
      </c>
    </row>
    <row r="98" spans="1:2" x14ac:dyDescent="0.25">
      <c r="A98" t="s">
        <v>521</v>
      </c>
      <c r="B98" s="6">
        <v>520031659</v>
      </c>
    </row>
    <row r="99" spans="1:2" x14ac:dyDescent="0.25">
      <c r="A99" t="s">
        <v>565</v>
      </c>
      <c r="B99" s="6">
        <v>520042581</v>
      </c>
    </row>
    <row r="100" spans="1:2" x14ac:dyDescent="0.25">
      <c r="A100" t="s">
        <v>596</v>
      </c>
      <c r="B100">
        <v>520031030</v>
      </c>
    </row>
    <row r="101" spans="1:2" x14ac:dyDescent="0.25">
      <c r="A101" t="s">
        <v>547</v>
      </c>
      <c r="B101" s="6">
        <v>520030941</v>
      </c>
    </row>
    <row r="102" spans="1:2" x14ac:dyDescent="0.25">
      <c r="A102" t="s">
        <v>564</v>
      </c>
      <c r="B102" s="6">
        <v>512008335</v>
      </c>
    </row>
    <row r="103" spans="1:2" x14ac:dyDescent="0.25">
      <c r="A103" t="s">
        <v>575</v>
      </c>
      <c r="B103" s="6">
        <v>520022963</v>
      </c>
    </row>
    <row r="104" spans="1:2" x14ac:dyDescent="0.25">
      <c r="A104" t="s">
        <v>530</v>
      </c>
      <c r="B104" s="6">
        <v>570011767</v>
      </c>
    </row>
    <row r="105" spans="1:2" x14ac:dyDescent="0.25">
      <c r="A105" t="s">
        <v>569</v>
      </c>
      <c r="B105" s="6">
        <v>570014928</v>
      </c>
    </row>
    <row r="106" spans="1:2" x14ac:dyDescent="0.25">
      <c r="A106" t="s">
        <v>549</v>
      </c>
      <c r="B106" s="6">
        <v>570005959</v>
      </c>
    </row>
    <row r="107" spans="1:2" x14ac:dyDescent="0.25">
      <c r="A107" t="s">
        <v>518</v>
      </c>
      <c r="B107" s="6">
        <v>510800402</v>
      </c>
    </row>
    <row r="108" spans="1:2" x14ac:dyDescent="0.25">
      <c r="A108" t="s">
        <v>525</v>
      </c>
      <c r="B108" s="6">
        <v>570007476</v>
      </c>
    </row>
    <row r="109" spans="1:2" x14ac:dyDescent="0.25">
      <c r="A109" t="s">
        <v>524</v>
      </c>
      <c r="B109" s="6">
        <v>570005850</v>
      </c>
    </row>
    <row r="110" spans="1:2" x14ac:dyDescent="0.25">
      <c r="A110" t="s">
        <v>576</v>
      </c>
      <c r="B110" s="6">
        <v>520020504</v>
      </c>
    </row>
    <row r="111" spans="1:2" x14ac:dyDescent="0.25">
      <c r="A111" t="s">
        <v>577</v>
      </c>
      <c r="B111" s="6">
        <v>520020447</v>
      </c>
    </row>
    <row r="112" spans="1:2" x14ac:dyDescent="0.25">
      <c r="A112" t="s">
        <v>555</v>
      </c>
      <c r="B112" s="6">
        <v>511033060</v>
      </c>
    </row>
    <row r="113" spans="1:2" x14ac:dyDescent="0.25">
      <c r="A113" t="s">
        <v>604</v>
      </c>
      <c r="B113">
        <v>520027848</v>
      </c>
    </row>
    <row r="114" spans="1:2" x14ac:dyDescent="0.25">
      <c r="A114" t="s">
        <v>527</v>
      </c>
      <c r="B114" s="6">
        <v>570009852</v>
      </c>
    </row>
    <row r="115" spans="1:2" x14ac:dyDescent="0.25">
      <c r="A115" t="s">
        <v>550</v>
      </c>
      <c r="B115" s="6">
        <v>520027251</v>
      </c>
    </row>
    <row r="116" spans="1:2" x14ac:dyDescent="0.25">
      <c r="A116" t="s">
        <v>551</v>
      </c>
      <c r="B116" s="6">
        <v>520028390</v>
      </c>
    </row>
    <row r="117" spans="1:2" x14ac:dyDescent="0.25">
      <c r="A117" t="s">
        <v>528</v>
      </c>
      <c r="B117" s="6">
        <v>510806870</v>
      </c>
    </row>
    <row r="118" spans="1:2" x14ac:dyDescent="0.25">
      <c r="A118" t="s">
        <v>605</v>
      </c>
      <c r="B118">
        <v>513879189</v>
      </c>
    </row>
    <row r="119" spans="1:2" x14ac:dyDescent="0.25">
      <c r="A119" t="s">
        <v>597</v>
      </c>
      <c r="B119">
        <v>510015951</v>
      </c>
    </row>
    <row r="120" spans="1:2" x14ac:dyDescent="0.25">
      <c r="A120" t="s">
        <v>539</v>
      </c>
      <c r="B120" s="6">
        <v>520030693</v>
      </c>
    </row>
    <row r="121" spans="1:2" x14ac:dyDescent="0.25">
      <c r="A121" t="s">
        <v>544</v>
      </c>
      <c r="B121" s="6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Z10000"/>
  <sheetViews>
    <sheetView rightToLeft="1" topLeftCell="A334" zoomScale="40" zoomScaleNormal="40" workbookViewId="0">
      <selection activeCell="A2" sqref="A2:Z40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69921875" style="1" customWidth="1"/>
    <col min="4" max="4" width="18.59765625" style="1" bestFit="1" customWidth="1"/>
    <col min="5" max="5" width="16.09765625" style="1" bestFit="1" customWidth="1"/>
    <col min="6" max="6" width="36" style="1" bestFit="1" customWidth="1"/>
    <col min="7" max="7" width="10.5" style="1" customWidth="1"/>
    <col min="8" max="8" width="19.5" style="1" customWidth="1"/>
    <col min="9" max="9" width="10.796875" style="1" customWidth="1"/>
    <col min="10" max="10" width="6.296875" style="1" customWidth="1"/>
    <col min="11" max="11" width="9.5" style="1" customWidth="1"/>
    <col min="12" max="12" width="12" style="1" customWidth="1"/>
    <col min="13" max="13" width="7.09765625" style="1" bestFit="1" customWidth="1"/>
    <col min="14" max="14" width="14.19921875" style="1" bestFit="1" customWidth="1"/>
    <col min="15" max="15" width="11" style="1" customWidth="1"/>
    <col min="16" max="16" width="11.796875" style="1" customWidth="1"/>
    <col min="17" max="17" width="22.5" style="1" customWidth="1"/>
    <col min="18" max="18" width="17.19921875" style="1" customWidth="1"/>
    <col min="19" max="19" width="10.296875" style="1" customWidth="1"/>
    <col min="20" max="20" width="13.5" style="1" customWidth="1"/>
    <col min="21" max="21" width="16.796875" style="1" customWidth="1"/>
    <col min="22" max="22" width="21.5" style="1" customWidth="1"/>
    <col min="23" max="23" width="21.296875" style="1" customWidth="1"/>
    <col min="24" max="24" width="19.296875" style="1" customWidth="1"/>
    <col min="25" max="25" width="21.5" style="1" customWidth="1"/>
    <col min="26" max="26" width="20.296875" style="1" customWidth="1"/>
    <col min="27" max="30" width="11.69921875" style="1" customWidth="1"/>
    <col min="31" max="16384" width="9" style="1"/>
  </cols>
  <sheetData>
    <row r="1" spans="1:26" ht="66.75" customHeight="1" x14ac:dyDescent="0.25">
      <c r="A1" s="140" t="s">
        <v>667</v>
      </c>
      <c r="B1" s="140" t="s">
        <v>0</v>
      </c>
      <c r="C1" s="140" t="s">
        <v>740</v>
      </c>
      <c r="D1" s="140" t="s">
        <v>1154</v>
      </c>
      <c r="E1" s="140" t="s">
        <v>29</v>
      </c>
      <c r="F1" s="140" t="s">
        <v>1</v>
      </c>
      <c r="G1" s="140" t="s">
        <v>620</v>
      </c>
      <c r="H1" s="140" t="s">
        <v>621</v>
      </c>
      <c r="I1" s="140" t="s">
        <v>5</v>
      </c>
      <c r="J1" s="140" t="s">
        <v>6</v>
      </c>
      <c r="K1" s="140" t="s">
        <v>8</v>
      </c>
      <c r="L1" s="140" t="s">
        <v>396</v>
      </c>
      <c r="M1" s="140" t="s">
        <v>13</v>
      </c>
      <c r="N1" s="140" t="s">
        <v>421</v>
      </c>
      <c r="O1" s="140" t="s">
        <v>14</v>
      </c>
      <c r="P1" s="140" t="s">
        <v>637</v>
      </c>
      <c r="Q1" s="140" t="s">
        <v>954</v>
      </c>
      <c r="R1" s="140" t="s">
        <v>789</v>
      </c>
      <c r="S1" s="140" t="s">
        <v>11</v>
      </c>
      <c r="T1" s="140" t="s">
        <v>15</v>
      </c>
      <c r="U1" s="140" t="s">
        <v>1162</v>
      </c>
      <c r="V1" s="140" t="s">
        <v>1163</v>
      </c>
      <c r="W1" s="140" t="s">
        <v>26</v>
      </c>
      <c r="X1" s="140" t="s">
        <v>18</v>
      </c>
      <c r="Y1" s="140" t="s">
        <v>19</v>
      </c>
      <c r="Z1" s="140" t="s">
        <v>30</v>
      </c>
    </row>
    <row r="2" spans="1:26" x14ac:dyDescent="0.25">
      <c r="A2" s="8">
        <v>13908</v>
      </c>
      <c r="B2" s="8">
        <v>13909</v>
      </c>
      <c r="C2" s="8" t="s">
        <v>1215</v>
      </c>
      <c r="D2" s="8" t="s">
        <v>1216</v>
      </c>
      <c r="E2" s="8" t="s">
        <v>1217</v>
      </c>
      <c r="F2" s="8" t="s">
        <v>223</v>
      </c>
      <c r="G2" s="8" t="s">
        <v>53</v>
      </c>
      <c r="H2" s="8" t="s">
        <v>53</v>
      </c>
      <c r="I2" s="8" t="s">
        <v>311</v>
      </c>
      <c r="J2" s="8" t="s">
        <v>298</v>
      </c>
      <c r="K2" s="8" t="s">
        <v>298</v>
      </c>
      <c r="L2" s="1" t="s">
        <v>1206</v>
      </c>
      <c r="M2" s="69">
        <v>1.476</v>
      </c>
      <c r="N2" s="70">
        <v>46477</v>
      </c>
      <c r="O2" s="68">
        <v>0.02</v>
      </c>
      <c r="P2" s="68">
        <v>3.95E-2</v>
      </c>
      <c r="Q2" s="67">
        <v>0</v>
      </c>
      <c r="R2" s="67">
        <v>4175980</v>
      </c>
      <c r="S2" s="67">
        <v>1</v>
      </c>
      <c r="T2" s="67">
        <v>98.22</v>
      </c>
      <c r="U2" s="67">
        <v>4101.6475600000003</v>
      </c>
      <c r="V2" s="141" t="s">
        <v>3412</v>
      </c>
      <c r="W2" s="8" t="s">
        <v>17</v>
      </c>
      <c r="X2" s="68">
        <v>1.47935441E-4</v>
      </c>
      <c r="Y2" s="68">
        <v>8.3557182644078392E-3</v>
      </c>
      <c r="Z2" s="68">
        <v>7.983867789790527E-4</v>
      </c>
    </row>
    <row r="3" spans="1:26" x14ac:dyDescent="0.25">
      <c r="A3" s="8">
        <v>13908</v>
      </c>
      <c r="B3" s="8">
        <v>13909</v>
      </c>
      <c r="C3" s="8" t="s">
        <v>1215</v>
      </c>
      <c r="D3" s="8" t="s">
        <v>1218</v>
      </c>
      <c r="E3" s="8" t="s">
        <v>1219</v>
      </c>
      <c r="F3" s="8" t="s">
        <v>223</v>
      </c>
      <c r="G3" s="8" t="s">
        <v>53</v>
      </c>
      <c r="H3" s="8" t="s">
        <v>53</v>
      </c>
      <c r="I3" s="8" t="s">
        <v>311</v>
      </c>
      <c r="J3" s="8" t="s">
        <v>298</v>
      </c>
      <c r="K3" s="8" t="s">
        <v>298</v>
      </c>
      <c r="L3" s="1" t="s">
        <v>1206</v>
      </c>
      <c r="M3" s="69">
        <v>14.454000000000001</v>
      </c>
      <c r="N3" s="70">
        <v>53782</v>
      </c>
      <c r="O3" s="68">
        <v>3.7499999999999999E-2</v>
      </c>
      <c r="P3" s="68">
        <v>4.48E-2</v>
      </c>
      <c r="Q3" s="67">
        <v>0</v>
      </c>
      <c r="R3" s="67">
        <v>6360000</v>
      </c>
      <c r="S3" s="67">
        <v>1</v>
      </c>
      <c r="T3" s="67">
        <v>91.85</v>
      </c>
      <c r="U3" s="67">
        <v>5841.66</v>
      </c>
      <c r="V3" s="141" t="s">
        <v>3412</v>
      </c>
      <c r="W3" s="8" t="s">
        <v>17</v>
      </c>
      <c r="X3" s="68">
        <v>2.4231945899999999E-4</v>
      </c>
      <c r="Y3" s="68">
        <v>1.1900404518534666E-2</v>
      </c>
      <c r="Z3" s="68">
        <v>1.1370806591902236E-3</v>
      </c>
    </row>
    <row r="4" spans="1:26" x14ac:dyDescent="0.25">
      <c r="A4" s="8">
        <v>13908</v>
      </c>
      <c r="B4" s="8">
        <v>13909</v>
      </c>
      <c r="C4" s="8" t="s">
        <v>1215</v>
      </c>
      <c r="D4" s="8" t="s">
        <v>1220</v>
      </c>
      <c r="E4" s="8" t="s">
        <v>1221</v>
      </c>
      <c r="F4" s="8" t="s">
        <v>221</v>
      </c>
      <c r="G4" s="8" t="s">
        <v>53</v>
      </c>
      <c r="H4" s="8" t="s">
        <v>53</v>
      </c>
      <c r="I4" s="8" t="s">
        <v>311</v>
      </c>
      <c r="J4" s="8" t="s">
        <v>298</v>
      </c>
      <c r="K4" s="8" t="s">
        <v>298</v>
      </c>
      <c r="L4" s="1" t="s">
        <v>1206</v>
      </c>
      <c r="M4" s="69">
        <v>1.655</v>
      </c>
      <c r="N4" s="70">
        <v>46538</v>
      </c>
      <c r="O4" s="68">
        <v>7.4999999999999997E-3</v>
      </c>
      <c r="P4" s="68">
        <v>2.0799999999999999E-2</v>
      </c>
      <c r="Q4" s="67">
        <v>0</v>
      </c>
      <c r="R4" s="67">
        <v>61862465</v>
      </c>
      <c r="S4" s="67">
        <v>1</v>
      </c>
      <c r="T4" s="67">
        <v>117.66</v>
      </c>
      <c r="U4" s="67">
        <v>72787.376319999996</v>
      </c>
      <c r="V4" s="141" t="s">
        <v>3412</v>
      </c>
      <c r="W4" s="8" t="s">
        <v>17</v>
      </c>
      <c r="X4" s="68">
        <v>2.5398792980000002E-3</v>
      </c>
      <c r="Y4" s="68">
        <v>0.14827963661883972</v>
      </c>
      <c r="Z4" s="68">
        <v>1.4168081991535363E-2</v>
      </c>
    </row>
    <row r="5" spans="1:26" x14ac:dyDescent="0.25">
      <c r="A5" s="8">
        <v>13908</v>
      </c>
      <c r="B5" s="8">
        <v>13909</v>
      </c>
      <c r="C5" s="8" t="s">
        <v>1215</v>
      </c>
      <c r="D5" s="8" t="s">
        <v>1222</v>
      </c>
      <c r="E5" s="8" t="s">
        <v>1223</v>
      </c>
      <c r="F5" s="8" t="s">
        <v>223</v>
      </c>
      <c r="G5" s="8" t="s">
        <v>53</v>
      </c>
      <c r="H5" s="8" t="s">
        <v>53</v>
      </c>
      <c r="I5" s="8" t="s">
        <v>311</v>
      </c>
      <c r="J5" s="8" t="s">
        <v>298</v>
      </c>
      <c r="K5" s="8" t="s">
        <v>298</v>
      </c>
      <c r="L5" s="1" t="s">
        <v>1206</v>
      </c>
      <c r="M5" s="69">
        <v>2.927</v>
      </c>
      <c r="N5" s="70">
        <v>47024</v>
      </c>
      <c r="O5" s="68">
        <v>2.2499999999999999E-2</v>
      </c>
      <c r="P5" s="68">
        <v>3.9199999999999999E-2</v>
      </c>
      <c r="Q5" s="67">
        <v>0</v>
      </c>
      <c r="R5" s="67">
        <v>26361549</v>
      </c>
      <c r="S5" s="67">
        <v>1</v>
      </c>
      <c r="T5" s="67">
        <v>95.37</v>
      </c>
      <c r="U5" s="67">
        <v>25141.009279999998</v>
      </c>
      <c r="V5" s="141" t="s">
        <v>3412</v>
      </c>
      <c r="W5" s="8" t="s">
        <v>17</v>
      </c>
      <c r="X5" s="68">
        <v>7.5922796299999996E-4</v>
      </c>
      <c r="Y5" s="68">
        <v>5.1216294758036927E-2</v>
      </c>
      <c r="Z5" s="68">
        <v>4.8937040849364611E-3</v>
      </c>
    </row>
    <row r="6" spans="1:26" x14ac:dyDescent="0.25">
      <c r="A6" s="8">
        <v>13908</v>
      </c>
      <c r="B6" s="8">
        <v>13909</v>
      </c>
      <c r="C6" s="8" t="s">
        <v>1215</v>
      </c>
      <c r="D6" s="8" t="s">
        <v>1224</v>
      </c>
      <c r="E6" s="8" t="s">
        <v>1225</v>
      </c>
      <c r="F6" s="8" t="s">
        <v>221</v>
      </c>
      <c r="G6" s="8" t="s">
        <v>53</v>
      </c>
      <c r="H6" s="8" t="s">
        <v>53</v>
      </c>
      <c r="I6" s="8" t="s">
        <v>311</v>
      </c>
      <c r="J6" s="8" t="s">
        <v>298</v>
      </c>
      <c r="K6" s="8" t="s">
        <v>298</v>
      </c>
      <c r="L6" s="1" t="s">
        <v>1206</v>
      </c>
      <c r="M6" s="69">
        <v>3.6349999999999998</v>
      </c>
      <c r="N6" s="70">
        <v>47269</v>
      </c>
      <c r="O6" s="68">
        <v>5.0000000000000001E-3</v>
      </c>
      <c r="P6" s="68">
        <v>1.9300000000000001E-2</v>
      </c>
      <c r="Q6" s="67">
        <v>0</v>
      </c>
      <c r="R6" s="67">
        <v>17809815</v>
      </c>
      <c r="S6" s="67">
        <v>1</v>
      </c>
      <c r="T6" s="67">
        <v>113</v>
      </c>
      <c r="U6" s="67">
        <v>20125.090950000002</v>
      </c>
      <c r="V6" s="141" t="s">
        <v>3412</v>
      </c>
      <c r="W6" s="8" t="s">
        <v>17</v>
      </c>
      <c r="X6" s="68">
        <v>6.0513501899999995E-4</v>
      </c>
      <c r="Y6" s="68">
        <v>4.0998059331988024E-2</v>
      </c>
      <c r="Z6" s="68">
        <v>3.9173542595236982E-3</v>
      </c>
    </row>
    <row r="7" spans="1:26" x14ac:dyDescent="0.25">
      <c r="A7" s="8">
        <v>13908</v>
      </c>
      <c r="B7" s="8">
        <v>13909</v>
      </c>
      <c r="C7" s="8" t="s">
        <v>1215</v>
      </c>
      <c r="D7" s="8" t="s">
        <v>1226</v>
      </c>
      <c r="E7" s="8" t="s">
        <v>1227</v>
      </c>
      <c r="F7" s="8" t="s">
        <v>223</v>
      </c>
      <c r="G7" s="8" t="s">
        <v>53</v>
      </c>
      <c r="H7" s="8" t="s">
        <v>53</v>
      </c>
      <c r="I7" s="8" t="s">
        <v>311</v>
      </c>
      <c r="J7" s="8" t="s">
        <v>298</v>
      </c>
      <c r="K7" s="8" t="s">
        <v>298</v>
      </c>
      <c r="L7" s="1" t="s">
        <v>1206</v>
      </c>
      <c r="M7" s="69">
        <v>4.3920000000000003</v>
      </c>
      <c r="N7" s="70">
        <v>47573</v>
      </c>
      <c r="O7" s="68">
        <v>0.01</v>
      </c>
      <c r="P7" s="68">
        <v>3.9199999999999999E-2</v>
      </c>
      <c r="Q7" s="67">
        <v>0</v>
      </c>
      <c r="R7" s="67">
        <v>423156</v>
      </c>
      <c r="S7" s="67">
        <v>1</v>
      </c>
      <c r="T7" s="67">
        <v>88.66</v>
      </c>
      <c r="U7" s="67">
        <v>375.17011000000002</v>
      </c>
      <c r="V7" s="141" t="s">
        <v>3412</v>
      </c>
      <c r="W7" s="8" t="s">
        <v>17</v>
      </c>
      <c r="X7" s="68">
        <v>1.12078120881692E-5</v>
      </c>
      <c r="Y7" s="68">
        <v>7.6428208287766634E-4</v>
      </c>
      <c r="Z7" s="68">
        <v>7.3026960827447798E-5</v>
      </c>
    </row>
    <row r="8" spans="1:26" x14ac:dyDescent="0.25">
      <c r="A8" s="8">
        <v>13908</v>
      </c>
      <c r="B8" s="8">
        <v>13909</v>
      </c>
      <c r="C8" s="8" t="s">
        <v>1215</v>
      </c>
      <c r="D8" s="8" t="s">
        <v>1228</v>
      </c>
      <c r="E8" s="8" t="s">
        <v>1229</v>
      </c>
      <c r="F8" s="8" t="s">
        <v>223</v>
      </c>
      <c r="G8" s="8" t="s">
        <v>53</v>
      </c>
      <c r="H8" s="8" t="s">
        <v>53</v>
      </c>
      <c r="I8" s="8" t="s">
        <v>311</v>
      </c>
      <c r="J8" s="8" t="s">
        <v>298</v>
      </c>
      <c r="K8" s="8" t="s">
        <v>298</v>
      </c>
      <c r="L8" s="1" t="s">
        <v>1206</v>
      </c>
      <c r="M8" s="69">
        <v>10.557</v>
      </c>
      <c r="N8" s="70">
        <v>50191</v>
      </c>
      <c r="O8" s="68">
        <v>1.4999999999999999E-2</v>
      </c>
      <c r="P8" s="68">
        <v>4.2000000000000003E-2</v>
      </c>
      <c r="Q8" s="67">
        <v>0</v>
      </c>
      <c r="R8" s="67">
        <v>17150000</v>
      </c>
      <c r="S8" s="67">
        <v>1</v>
      </c>
      <c r="T8" s="67">
        <v>75.94</v>
      </c>
      <c r="U8" s="67">
        <v>13023.71</v>
      </c>
      <c r="V8" s="141" t="s">
        <v>3412</v>
      </c>
      <c r="W8" s="8" t="s">
        <v>17</v>
      </c>
      <c r="X8" s="68">
        <v>4.2896542599999999E-4</v>
      </c>
      <c r="Y8" s="68">
        <v>2.6531399864436672E-2</v>
      </c>
      <c r="Z8" s="68">
        <v>2.5350685852826606E-3</v>
      </c>
    </row>
    <row r="9" spans="1:26" x14ac:dyDescent="0.25">
      <c r="A9" s="8">
        <v>13908</v>
      </c>
      <c r="B9" s="8">
        <v>13909</v>
      </c>
      <c r="C9" s="8" t="s">
        <v>1215</v>
      </c>
      <c r="D9" s="8" t="s">
        <v>1230</v>
      </c>
      <c r="E9" s="8" t="s">
        <v>1231</v>
      </c>
      <c r="F9" s="8" t="s">
        <v>224</v>
      </c>
      <c r="G9" s="8" t="s">
        <v>53</v>
      </c>
      <c r="H9" s="8" t="s">
        <v>53</v>
      </c>
      <c r="I9" s="8" t="s">
        <v>311</v>
      </c>
      <c r="J9" s="8" t="s">
        <v>298</v>
      </c>
      <c r="K9" s="8" t="s">
        <v>298</v>
      </c>
      <c r="L9" s="1" t="s">
        <v>1206</v>
      </c>
      <c r="M9" s="69">
        <v>4.6719999999999997</v>
      </c>
      <c r="N9" s="70">
        <v>47816</v>
      </c>
      <c r="O9" s="68">
        <v>4.1585999999999998E-2</v>
      </c>
      <c r="P9" s="68">
        <v>4.3999999999999997E-2</v>
      </c>
      <c r="Q9" s="67">
        <v>0</v>
      </c>
      <c r="R9" s="67">
        <v>19600000</v>
      </c>
      <c r="S9" s="67">
        <v>1</v>
      </c>
      <c r="T9" s="67">
        <v>98.78</v>
      </c>
      <c r="U9" s="67">
        <v>19360.88</v>
      </c>
      <c r="V9" s="141" t="s">
        <v>3412</v>
      </c>
      <c r="W9" s="8" t="s">
        <v>17</v>
      </c>
      <c r="X9" s="68">
        <v>5.8685563700000001E-4</v>
      </c>
      <c r="Y9" s="68">
        <v>3.9441238249882306E-2</v>
      </c>
      <c r="Z9" s="68">
        <v>3.7686003966171974E-3</v>
      </c>
    </row>
    <row r="10" spans="1:26" x14ac:dyDescent="0.25">
      <c r="A10" s="8">
        <v>13908</v>
      </c>
      <c r="B10" s="8">
        <v>13909</v>
      </c>
      <c r="C10" s="8" t="s">
        <v>1215</v>
      </c>
      <c r="D10" s="8" t="s">
        <v>1232</v>
      </c>
      <c r="E10" s="8" t="s">
        <v>1233</v>
      </c>
      <c r="F10" s="8" t="s">
        <v>221</v>
      </c>
      <c r="G10" s="8" t="s">
        <v>53</v>
      </c>
      <c r="H10" s="8" t="s">
        <v>53</v>
      </c>
      <c r="I10" s="8" t="s">
        <v>311</v>
      </c>
      <c r="J10" s="8" t="s">
        <v>298</v>
      </c>
      <c r="K10" s="8" t="s">
        <v>298</v>
      </c>
      <c r="L10" s="1" t="s">
        <v>1206</v>
      </c>
      <c r="M10" s="69">
        <v>0.83</v>
      </c>
      <c r="N10" s="70">
        <v>46234</v>
      </c>
      <c r="O10" s="68">
        <v>1E-3</v>
      </c>
      <c r="P10" s="68">
        <v>2.6599999999999999E-2</v>
      </c>
      <c r="Q10" s="67">
        <v>0</v>
      </c>
      <c r="R10" s="67">
        <v>78996390</v>
      </c>
      <c r="S10" s="67">
        <v>1</v>
      </c>
      <c r="T10" s="67">
        <v>116.31</v>
      </c>
      <c r="U10" s="67">
        <v>91880.701209999999</v>
      </c>
      <c r="V10" s="141" t="s">
        <v>3412</v>
      </c>
      <c r="W10" s="8" t="s">
        <v>17</v>
      </c>
      <c r="X10" s="68">
        <v>3.9098287929999996E-3</v>
      </c>
      <c r="Y10" s="68">
        <v>0.18717582191459578</v>
      </c>
      <c r="Z10" s="68">
        <v>1.7884602715448481E-2</v>
      </c>
    </row>
    <row r="11" spans="1:26" x14ac:dyDescent="0.25">
      <c r="A11" s="8">
        <v>13908</v>
      </c>
      <c r="B11" s="8">
        <v>13909</v>
      </c>
      <c r="C11" s="8" t="s">
        <v>1215</v>
      </c>
      <c r="D11" s="8" t="s">
        <v>1234</v>
      </c>
      <c r="E11" s="8" t="s">
        <v>1235</v>
      </c>
      <c r="F11" s="8" t="s">
        <v>221</v>
      </c>
      <c r="G11" s="8" t="s">
        <v>53</v>
      </c>
      <c r="H11" s="8" t="s">
        <v>53</v>
      </c>
      <c r="I11" s="8" t="s">
        <v>311</v>
      </c>
      <c r="J11" s="8" t="s">
        <v>298</v>
      </c>
      <c r="K11" s="8" t="s">
        <v>298</v>
      </c>
      <c r="L11" s="1" t="s">
        <v>1206</v>
      </c>
      <c r="M11" s="69">
        <v>6.1440000000000001</v>
      </c>
      <c r="N11" s="70">
        <v>48182</v>
      </c>
      <c r="O11" s="68">
        <v>1E-3</v>
      </c>
      <c r="P11" s="68">
        <v>1.9E-2</v>
      </c>
      <c r="Q11" s="67">
        <v>0</v>
      </c>
      <c r="R11" s="67">
        <v>1983000</v>
      </c>
      <c r="S11" s="67">
        <v>1</v>
      </c>
      <c r="T11" s="67">
        <v>106.54</v>
      </c>
      <c r="U11" s="67">
        <v>2112.6882000000001</v>
      </c>
      <c r="V11" s="141" t="s">
        <v>3412</v>
      </c>
      <c r="W11" s="8" t="s">
        <v>17</v>
      </c>
      <c r="X11" s="68">
        <v>5.7934214895561501E-5</v>
      </c>
      <c r="Y11" s="68">
        <v>4.3038869433576887E-3</v>
      </c>
      <c r="Z11" s="68">
        <v>4.1123531515346786E-4</v>
      </c>
    </row>
    <row r="12" spans="1:26" x14ac:dyDescent="0.25">
      <c r="A12" s="8">
        <v>13908</v>
      </c>
      <c r="B12" s="8">
        <v>13909</v>
      </c>
      <c r="C12" s="8" t="s">
        <v>1215</v>
      </c>
      <c r="D12" s="8" t="s">
        <v>1236</v>
      </c>
      <c r="E12" s="8" t="s">
        <v>1237</v>
      </c>
      <c r="F12" s="8" t="s">
        <v>223</v>
      </c>
      <c r="G12" s="8" t="s">
        <v>53</v>
      </c>
      <c r="H12" s="8" t="s">
        <v>53</v>
      </c>
      <c r="I12" s="8" t="s">
        <v>311</v>
      </c>
      <c r="J12" s="8" t="s">
        <v>298</v>
      </c>
      <c r="K12" s="8" t="s">
        <v>298</v>
      </c>
      <c r="L12" s="1" t="s">
        <v>1206</v>
      </c>
      <c r="M12" s="69">
        <v>6.2889999999999997</v>
      </c>
      <c r="N12" s="70">
        <v>48334</v>
      </c>
      <c r="O12" s="68">
        <v>1.2999999999999999E-2</v>
      </c>
      <c r="P12" s="68">
        <v>4.02E-2</v>
      </c>
      <c r="Q12" s="67">
        <v>0</v>
      </c>
      <c r="R12" s="67">
        <v>6000000</v>
      </c>
      <c r="S12" s="67">
        <v>1</v>
      </c>
      <c r="T12" s="67">
        <v>85.09</v>
      </c>
      <c r="U12" s="67">
        <v>5105.3999999999996</v>
      </c>
      <c r="V12" s="141" t="s">
        <v>3412</v>
      </c>
      <c r="W12" s="8" t="s">
        <v>17</v>
      </c>
      <c r="X12" s="68">
        <v>1.5513078700000001E-4</v>
      </c>
      <c r="Y12" s="68">
        <v>1.0400524034080533E-2</v>
      </c>
      <c r="Z12" s="68">
        <v>9.9376745607066604E-4</v>
      </c>
    </row>
    <row r="13" spans="1:26" x14ac:dyDescent="0.25">
      <c r="A13" s="8">
        <v>13908</v>
      </c>
      <c r="B13" s="8">
        <v>13909</v>
      </c>
      <c r="C13" s="8" t="s">
        <v>1215</v>
      </c>
      <c r="D13" s="8" t="s">
        <v>1238</v>
      </c>
      <c r="E13" s="8" t="s">
        <v>1239</v>
      </c>
      <c r="F13" s="8" t="s">
        <v>223</v>
      </c>
      <c r="G13" s="8" t="s">
        <v>53</v>
      </c>
      <c r="H13" s="8" t="s">
        <v>53</v>
      </c>
      <c r="I13" s="8" t="s">
        <v>311</v>
      </c>
      <c r="J13" s="8" t="s">
        <v>298</v>
      </c>
      <c r="K13" s="8" t="s">
        <v>298</v>
      </c>
      <c r="L13" s="1" t="s">
        <v>1206</v>
      </c>
      <c r="M13" s="69">
        <v>17.257000000000001</v>
      </c>
      <c r="N13" s="70">
        <v>55852</v>
      </c>
      <c r="O13" s="68">
        <v>2.8000000000000001E-2</v>
      </c>
      <c r="P13" s="68">
        <v>4.6100000000000002E-2</v>
      </c>
      <c r="Q13" s="67">
        <v>0</v>
      </c>
      <c r="R13" s="67">
        <v>300000</v>
      </c>
      <c r="S13" s="67">
        <v>1</v>
      </c>
      <c r="T13" s="67">
        <v>74.63</v>
      </c>
      <c r="U13" s="67">
        <v>223.89</v>
      </c>
      <c r="V13" s="141" t="s">
        <v>3412</v>
      </c>
      <c r="W13" s="8" t="s">
        <v>17</v>
      </c>
      <c r="X13" s="68">
        <v>1.0661150918861501E-5</v>
      </c>
      <c r="Y13" s="68">
        <v>4.5610007560431906E-4</v>
      </c>
      <c r="Z13" s="68">
        <v>4.3580247529999888E-5</v>
      </c>
    </row>
    <row r="14" spans="1:26" x14ac:dyDescent="0.25">
      <c r="A14" s="8">
        <v>13908</v>
      </c>
      <c r="B14" s="8">
        <v>13909</v>
      </c>
      <c r="C14" s="8" t="s">
        <v>1215</v>
      </c>
      <c r="D14" s="8" t="s">
        <v>1240</v>
      </c>
      <c r="E14" s="8" t="s">
        <v>1241</v>
      </c>
      <c r="F14" s="8" t="s">
        <v>223</v>
      </c>
      <c r="G14" s="8" t="s">
        <v>53</v>
      </c>
      <c r="H14" s="8" t="s">
        <v>53</v>
      </c>
      <c r="I14" s="8" t="s">
        <v>311</v>
      </c>
      <c r="J14" s="8" t="s">
        <v>298</v>
      </c>
      <c r="K14" s="8" t="s">
        <v>298</v>
      </c>
      <c r="L14" s="1" t="s">
        <v>1206</v>
      </c>
      <c r="M14" s="69">
        <v>3.2010000000000001</v>
      </c>
      <c r="N14" s="70">
        <v>47177</v>
      </c>
      <c r="O14" s="68">
        <v>3.7499999999999999E-2</v>
      </c>
      <c r="P14" s="68">
        <v>3.9E-2</v>
      </c>
      <c r="Q14" s="67">
        <v>0</v>
      </c>
      <c r="R14" s="67">
        <v>24517365</v>
      </c>
      <c r="S14" s="67">
        <v>1</v>
      </c>
      <c r="T14" s="67">
        <v>101.7</v>
      </c>
      <c r="U14" s="67">
        <v>24934.160199999998</v>
      </c>
      <c r="V14" s="141" t="s">
        <v>3412</v>
      </c>
      <c r="W14" s="8" t="s">
        <v>17</v>
      </c>
      <c r="X14" s="68">
        <v>6.9998883300000005E-4</v>
      </c>
      <c r="Y14" s="68">
        <v>5.079490978761983E-2</v>
      </c>
      <c r="Z14" s="68">
        <v>4.8534408569774062E-3</v>
      </c>
    </row>
    <row r="15" spans="1:26" x14ac:dyDescent="0.25">
      <c r="A15" s="8">
        <v>13908</v>
      </c>
      <c r="B15" s="8">
        <v>13909</v>
      </c>
      <c r="C15" s="8" t="s">
        <v>1215</v>
      </c>
      <c r="D15" s="8" t="s">
        <v>1242</v>
      </c>
      <c r="E15" s="8" t="s">
        <v>1243</v>
      </c>
      <c r="F15" s="8" t="s">
        <v>221</v>
      </c>
      <c r="G15" s="8" t="s">
        <v>53</v>
      </c>
      <c r="H15" s="8" t="s">
        <v>53</v>
      </c>
      <c r="I15" s="8" t="s">
        <v>311</v>
      </c>
      <c r="J15" s="8" t="s">
        <v>298</v>
      </c>
      <c r="K15" s="8" t="s">
        <v>298</v>
      </c>
      <c r="L15" s="1" t="s">
        <v>1206</v>
      </c>
      <c r="M15" s="69">
        <v>3.0190000000000001</v>
      </c>
      <c r="N15" s="70">
        <v>47057</v>
      </c>
      <c r="O15" s="68">
        <v>1.0999999999999999E-2</v>
      </c>
      <c r="P15" s="68">
        <v>1.9900000000000001E-2</v>
      </c>
      <c r="Q15" s="67">
        <v>0</v>
      </c>
      <c r="R15" s="67">
        <v>61415678</v>
      </c>
      <c r="S15" s="67">
        <v>1</v>
      </c>
      <c r="T15" s="67">
        <v>105.65</v>
      </c>
      <c r="U15" s="67">
        <v>64885.663809999998</v>
      </c>
      <c r="V15" s="141" t="s">
        <v>3412</v>
      </c>
      <c r="W15" s="8" t="s">
        <v>17</v>
      </c>
      <c r="X15" s="68">
        <v>1.822631686E-3</v>
      </c>
      <c r="Y15" s="68">
        <v>0.13218257255517188</v>
      </c>
      <c r="Z15" s="68">
        <v>1.2630011568127901E-2</v>
      </c>
    </row>
    <row r="16" spans="1:26" x14ac:dyDescent="0.25">
      <c r="A16" s="8">
        <v>13908</v>
      </c>
      <c r="B16" s="8">
        <v>13909</v>
      </c>
      <c r="C16" s="8" t="s">
        <v>1215</v>
      </c>
      <c r="D16" s="8" t="s">
        <v>1244</v>
      </c>
      <c r="E16" s="8" t="s">
        <v>1245</v>
      </c>
      <c r="F16" s="8" t="s">
        <v>223</v>
      </c>
      <c r="G16" s="8" t="s">
        <v>53</v>
      </c>
      <c r="H16" s="8" t="s">
        <v>53</v>
      </c>
      <c r="I16" s="8" t="s">
        <v>311</v>
      </c>
      <c r="J16" s="8" t="s">
        <v>298</v>
      </c>
      <c r="K16" s="8" t="s">
        <v>298</v>
      </c>
      <c r="L16" s="1" t="s">
        <v>1206</v>
      </c>
      <c r="M16" s="69">
        <v>7.9269999999999996</v>
      </c>
      <c r="N16" s="70">
        <v>49398</v>
      </c>
      <c r="O16" s="68">
        <v>0.04</v>
      </c>
      <c r="P16" s="68">
        <v>4.1000000000000002E-2</v>
      </c>
      <c r="Q16" s="67">
        <v>0</v>
      </c>
      <c r="R16" s="67">
        <v>49740330</v>
      </c>
      <c r="S16" s="67">
        <v>1</v>
      </c>
      <c r="T16" s="67">
        <v>101.25</v>
      </c>
      <c r="U16" s="67">
        <v>50362.08412</v>
      </c>
      <c r="V16" s="141" t="s">
        <v>3412</v>
      </c>
      <c r="W16" s="8" t="s">
        <v>17</v>
      </c>
      <c r="X16" s="68">
        <v>1.3983537649999999E-3</v>
      </c>
      <c r="Y16" s="68">
        <v>0.10259569598786493</v>
      </c>
      <c r="Z16" s="68">
        <v>9.8029929522367096E-3</v>
      </c>
    </row>
    <row r="17" spans="1:26" x14ac:dyDescent="0.25">
      <c r="A17" s="8">
        <v>13908</v>
      </c>
      <c r="B17" s="8">
        <v>13909</v>
      </c>
      <c r="C17" s="8" t="s">
        <v>1215</v>
      </c>
      <c r="D17" s="8" t="s">
        <v>1246</v>
      </c>
      <c r="E17" s="8" t="s">
        <v>1247</v>
      </c>
      <c r="F17" s="8" t="s">
        <v>223</v>
      </c>
      <c r="G17" s="8" t="s">
        <v>53</v>
      </c>
      <c r="H17" s="8" t="s">
        <v>53</v>
      </c>
      <c r="I17" s="8" t="s">
        <v>311</v>
      </c>
      <c r="J17" s="8" t="s">
        <v>298</v>
      </c>
      <c r="K17" s="8" t="s">
        <v>298</v>
      </c>
      <c r="L17" s="1" t="s">
        <v>1206</v>
      </c>
      <c r="M17" s="69">
        <v>1.9610000000000001</v>
      </c>
      <c r="N17" s="70">
        <v>46660</v>
      </c>
      <c r="O17" s="68">
        <v>3.7499999999999999E-2</v>
      </c>
      <c r="P17" s="68">
        <v>3.9600000000000003E-2</v>
      </c>
      <c r="Q17" s="67">
        <v>0</v>
      </c>
      <c r="R17" s="67">
        <v>18650000</v>
      </c>
      <c r="S17" s="67">
        <v>1</v>
      </c>
      <c r="T17" s="67">
        <v>99.62</v>
      </c>
      <c r="U17" s="67">
        <v>18579.13</v>
      </c>
      <c r="V17" s="141" t="s">
        <v>3412</v>
      </c>
      <c r="W17" s="8" t="s">
        <v>17</v>
      </c>
      <c r="X17" s="68">
        <v>5.1436807399999999E-4</v>
      </c>
      <c r="Y17" s="68">
        <v>3.7848687291359477E-2</v>
      </c>
      <c r="Z17" s="68">
        <v>3.6164325530039167E-3</v>
      </c>
    </row>
    <row r="18" spans="1:26" x14ac:dyDescent="0.25">
      <c r="A18" s="8">
        <v>13908</v>
      </c>
      <c r="B18" s="8">
        <v>13909</v>
      </c>
      <c r="C18" s="8" t="s">
        <v>1215</v>
      </c>
      <c r="D18" s="8" t="s">
        <v>1248</v>
      </c>
      <c r="E18" s="8" t="s">
        <v>1249</v>
      </c>
      <c r="F18" s="8" t="s">
        <v>221</v>
      </c>
      <c r="G18" s="8" t="s">
        <v>53</v>
      </c>
      <c r="H18" s="8" t="s">
        <v>53</v>
      </c>
      <c r="I18" s="8" t="s">
        <v>311</v>
      </c>
      <c r="J18" s="8" t="s">
        <v>298</v>
      </c>
      <c r="K18" s="8" t="s">
        <v>298</v>
      </c>
      <c r="L18" s="1" t="s">
        <v>1206</v>
      </c>
      <c r="M18" s="69">
        <v>5.2960000000000003</v>
      </c>
      <c r="N18" s="70">
        <v>47968</v>
      </c>
      <c r="O18" s="68">
        <v>0.02</v>
      </c>
      <c r="P18" s="68">
        <v>1.9900000000000001E-2</v>
      </c>
      <c r="Q18" s="67">
        <v>0</v>
      </c>
      <c r="R18" s="67">
        <v>427000</v>
      </c>
      <c r="S18" s="67">
        <v>1</v>
      </c>
      <c r="T18" s="67">
        <v>103.02</v>
      </c>
      <c r="U18" s="67">
        <v>439.8954</v>
      </c>
      <c r="V18" s="141" t="s">
        <v>3412</v>
      </c>
      <c r="W18" s="8" t="s">
        <v>17</v>
      </c>
      <c r="X18" s="68">
        <v>5.5359025971550902E-5</v>
      </c>
      <c r="Y18" s="68">
        <v>8.9613794809054528E-4</v>
      </c>
      <c r="Z18" s="68">
        <v>8.562575559117564E-5</v>
      </c>
    </row>
    <row r="19" spans="1:26" x14ac:dyDescent="0.25">
      <c r="A19" s="8">
        <v>13908</v>
      </c>
      <c r="B19" s="8">
        <v>13909</v>
      </c>
      <c r="C19" s="8" t="s">
        <v>1250</v>
      </c>
      <c r="D19" s="8" t="s">
        <v>1251</v>
      </c>
      <c r="E19" s="8" t="s">
        <v>1252</v>
      </c>
      <c r="F19" s="8" t="s">
        <v>227</v>
      </c>
      <c r="G19" s="8" t="s">
        <v>53</v>
      </c>
      <c r="H19" s="8" t="s">
        <v>53</v>
      </c>
      <c r="I19" s="8" t="s">
        <v>311</v>
      </c>
      <c r="J19" s="8" t="s">
        <v>298</v>
      </c>
      <c r="K19" s="8" t="s">
        <v>298</v>
      </c>
      <c r="L19" s="1" t="s">
        <v>1206</v>
      </c>
      <c r="M19" s="69">
        <v>0.67</v>
      </c>
      <c r="N19" s="70">
        <v>46176</v>
      </c>
      <c r="O19" s="68">
        <v>0</v>
      </c>
      <c r="P19" s="68">
        <v>4.1599999999999998E-2</v>
      </c>
      <c r="Q19" s="67">
        <v>0</v>
      </c>
      <c r="R19" s="67">
        <v>20700000</v>
      </c>
      <c r="S19" s="67">
        <v>1</v>
      </c>
      <c r="T19" s="67">
        <v>97.3</v>
      </c>
      <c r="U19" s="67">
        <v>20141.099999999999</v>
      </c>
      <c r="V19" s="141" t="s">
        <v>3412</v>
      </c>
      <c r="W19" s="8" t="s">
        <v>17</v>
      </c>
      <c r="X19" s="68">
        <v>1.15E-3</v>
      </c>
      <c r="Y19" s="68">
        <v>4.1030672351396444E-2</v>
      </c>
      <c r="Z19" s="68">
        <v>3.920470425327084E-3</v>
      </c>
    </row>
    <row r="20" spans="1:26" x14ac:dyDescent="0.25">
      <c r="A20" s="1">
        <v>13908</v>
      </c>
      <c r="B20" s="1">
        <v>13909</v>
      </c>
      <c r="C20" s="1" t="s">
        <v>1253</v>
      </c>
      <c r="D20" s="1" t="s">
        <v>1253</v>
      </c>
      <c r="E20" s="1" t="s">
        <v>1254</v>
      </c>
      <c r="F20" s="8" t="s">
        <v>246</v>
      </c>
      <c r="G20" s="8" t="s">
        <v>61</v>
      </c>
      <c r="H20" s="8" t="s">
        <v>53</v>
      </c>
      <c r="I20" s="8" t="s">
        <v>494</v>
      </c>
      <c r="J20" s="1" t="s">
        <v>1255</v>
      </c>
      <c r="K20" s="8" t="s">
        <v>84</v>
      </c>
      <c r="L20" s="1" t="s">
        <v>1213</v>
      </c>
      <c r="M20" s="69">
        <v>9.7219999999999995</v>
      </c>
      <c r="N20" s="70">
        <v>50058</v>
      </c>
      <c r="O20" s="68">
        <v>2.375E-2</v>
      </c>
      <c r="P20" s="68">
        <v>4.0230000000000002E-2</v>
      </c>
      <c r="Q20" s="67">
        <v>0</v>
      </c>
      <c r="R20" s="67">
        <v>1850000</v>
      </c>
      <c r="S20" s="67">
        <v>3.8807</v>
      </c>
      <c r="T20" s="67">
        <v>86.943799999999996</v>
      </c>
      <c r="U20" s="67">
        <v>6241.9518900000003</v>
      </c>
      <c r="V20" s="141" t="s">
        <v>3412</v>
      </c>
      <c r="W20" s="8" t="s">
        <v>17</v>
      </c>
      <c r="X20" s="68">
        <v>2.4666666660000001E-3</v>
      </c>
      <c r="Y20" s="68">
        <v>1.2715863723022566E-2</v>
      </c>
      <c r="Z20" s="68">
        <v>1.2149975811181861E-3</v>
      </c>
    </row>
    <row r="21" spans="1:26" x14ac:dyDescent="0.25">
      <c r="A21" s="1">
        <v>13908</v>
      </c>
      <c r="B21" s="1">
        <v>13909</v>
      </c>
      <c r="C21" s="1" t="s">
        <v>1253</v>
      </c>
      <c r="D21" s="1" t="s">
        <v>1256</v>
      </c>
      <c r="E21" s="1" t="s">
        <v>1257</v>
      </c>
      <c r="F21" s="1" t="s">
        <v>246</v>
      </c>
      <c r="G21" s="1" t="s">
        <v>61</v>
      </c>
      <c r="H21" s="1" t="s">
        <v>53</v>
      </c>
      <c r="I21" s="1" t="s">
        <v>494</v>
      </c>
      <c r="J21" s="1" t="s">
        <v>1258</v>
      </c>
      <c r="K21" s="1" t="s">
        <v>84</v>
      </c>
      <c r="L21" s="8" t="s">
        <v>1208</v>
      </c>
      <c r="M21" s="69">
        <v>5.0540000000000003</v>
      </c>
      <c r="N21" s="70">
        <v>48158</v>
      </c>
      <c r="O21" s="68">
        <v>6.5000000000000002E-2</v>
      </c>
      <c r="P21" s="68">
        <v>4.7370000000000002E-2</v>
      </c>
      <c r="Q21" s="67">
        <v>0</v>
      </c>
      <c r="R21" s="67">
        <v>100000</v>
      </c>
      <c r="S21" s="67">
        <v>3.306</v>
      </c>
      <c r="T21" s="67">
        <v>111.8852</v>
      </c>
      <c r="U21" s="67">
        <v>369.89247</v>
      </c>
      <c r="V21" s="141" t="s">
        <v>3412</v>
      </c>
      <c r="W21" s="1" t="s">
        <v>17</v>
      </c>
      <c r="X21" s="68">
        <v>6.6666666666666697E-5</v>
      </c>
      <c r="Y21" s="68">
        <v>7.5353067815654262E-4</v>
      </c>
      <c r="Z21" s="68">
        <v>7.1999666809964978E-5</v>
      </c>
    </row>
    <row r="22" spans="1:26" x14ac:dyDescent="0.25">
      <c r="A22" s="1">
        <v>13908</v>
      </c>
      <c r="B22" s="1">
        <v>13909</v>
      </c>
      <c r="C22" s="1" t="s">
        <v>1253</v>
      </c>
      <c r="D22" s="1" t="s">
        <v>1259</v>
      </c>
      <c r="E22" s="1" t="s">
        <v>1260</v>
      </c>
      <c r="F22" s="1" t="s">
        <v>246</v>
      </c>
      <c r="G22" s="1" t="s">
        <v>61</v>
      </c>
      <c r="H22" s="1" t="s">
        <v>53</v>
      </c>
      <c r="I22" s="1" t="s">
        <v>494</v>
      </c>
      <c r="J22" s="1" t="s">
        <v>1258</v>
      </c>
      <c r="K22" s="1" t="s">
        <v>84</v>
      </c>
      <c r="L22" s="8" t="s">
        <v>1208</v>
      </c>
      <c r="M22" s="69">
        <v>13.914999999999999</v>
      </c>
      <c r="N22" s="70">
        <v>56320</v>
      </c>
      <c r="O22" s="68">
        <v>5.7500000000000002E-2</v>
      </c>
      <c r="P22" s="68">
        <v>6.1370000000000001E-2</v>
      </c>
      <c r="Q22" s="67">
        <v>0</v>
      </c>
      <c r="R22" s="67">
        <v>600000</v>
      </c>
      <c r="S22" s="67">
        <v>3.306</v>
      </c>
      <c r="T22" s="67">
        <v>95.144400000000005</v>
      </c>
      <c r="U22" s="67">
        <v>1887.28432</v>
      </c>
      <c r="V22" s="141" t="s">
        <v>3412</v>
      </c>
      <c r="W22" s="1" t="s">
        <v>17</v>
      </c>
      <c r="X22" s="68">
        <v>2.0000000000000001E-4</v>
      </c>
      <c r="Y22" s="68">
        <v>3.844702849787154E-3</v>
      </c>
      <c r="Z22" s="68">
        <v>3.67360390482324E-4</v>
      </c>
    </row>
    <row r="23" spans="1:26" x14ac:dyDescent="0.25">
      <c r="A23" s="1">
        <v>13908</v>
      </c>
      <c r="B23" s="1">
        <v>13909</v>
      </c>
      <c r="C23" s="1" t="s">
        <v>1253</v>
      </c>
      <c r="D23" s="1" t="s">
        <v>1261</v>
      </c>
      <c r="E23" s="1" t="s">
        <v>1262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1258</v>
      </c>
      <c r="K23" s="1" t="s">
        <v>84</v>
      </c>
      <c r="L23" s="8" t="s">
        <v>1208</v>
      </c>
      <c r="M23" s="69">
        <v>6.8719999999999999</v>
      </c>
      <c r="N23" s="70">
        <v>49015</v>
      </c>
      <c r="O23" s="68">
        <v>5.5E-2</v>
      </c>
      <c r="P23" s="68">
        <v>5.101E-2</v>
      </c>
      <c r="Q23" s="67">
        <v>0</v>
      </c>
      <c r="R23" s="67">
        <v>2229000</v>
      </c>
      <c r="S23" s="67">
        <v>3.306</v>
      </c>
      <c r="T23" s="67">
        <v>103.0136</v>
      </c>
      <c r="U23" s="67">
        <v>7591.1484099999998</v>
      </c>
      <c r="V23" s="141" t="s">
        <v>3412</v>
      </c>
      <c r="W23" s="1" t="s">
        <v>17</v>
      </c>
      <c r="X23" s="68">
        <v>7.4299999999999995E-4</v>
      </c>
      <c r="Y23" s="68">
        <v>1.5464394853386068E-2</v>
      </c>
      <c r="Z23" s="68">
        <v>1.4776190394602934E-3</v>
      </c>
    </row>
    <row r="24" spans="1:26" x14ac:dyDescent="0.25">
      <c r="A24" s="1">
        <v>13908</v>
      </c>
      <c r="B24" s="1">
        <v>13909</v>
      </c>
      <c r="C24" s="1" t="s">
        <v>1253</v>
      </c>
      <c r="D24" s="1" t="s">
        <v>1263</v>
      </c>
      <c r="E24" s="1" t="s">
        <v>1264</v>
      </c>
      <c r="F24" s="1" t="s">
        <v>246</v>
      </c>
      <c r="G24" s="1" t="s">
        <v>61</v>
      </c>
      <c r="H24" s="1" t="s">
        <v>53</v>
      </c>
      <c r="I24" s="1" t="s">
        <v>494</v>
      </c>
      <c r="J24" s="1" t="s">
        <v>1258</v>
      </c>
      <c r="K24" s="1" t="s">
        <v>84</v>
      </c>
      <c r="L24" s="8" t="s">
        <v>1208</v>
      </c>
      <c r="M24" s="69">
        <v>3.1859999999999999</v>
      </c>
      <c r="N24" s="70">
        <v>47189</v>
      </c>
      <c r="O24" s="68">
        <v>5.3749999999999999E-2</v>
      </c>
      <c r="P24" s="68">
        <v>4.4420000000000001E-2</v>
      </c>
      <c r="Q24" s="67">
        <v>0</v>
      </c>
      <c r="R24" s="67">
        <v>633000</v>
      </c>
      <c r="S24" s="67">
        <v>3.306</v>
      </c>
      <c r="T24" s="67">
        <v>103.2456</v>
      </c>
      <c r="U24" s="67">
        <v>2160.61861</v>
      </c>
      <c r="V24" s="141" t="s">
        <v>3412</v>
      </c>
      <c r="W24" s="1" t="s">
        <v>17</v>
      </c>
      <c r="X24" s="68">
        <v>3.165E-4</v>
      </c>
      <c r="Y24" s="68">
        <v>4.4015289265849251E-3</v>
      </c>
      <c r="Z24" s="68">
        <v>4.2056498209712049E-4</v>
      </c>
    </row>
    <row r="25" spans="1:26" x14ac:dyDescent="0.25">
      <c r="A25" s="1">
        <v>13908</v>
      </c>
      <c r="B25" s="1">
        <v>13909</v>
      </c>
      <c r="C25" s="1" t="s">
        <v>1253</v>
      </c>
      <c r="D25" s="1" t="s">
        <v>1265</v>
      </c>
      <c r="E25" s="1" t="s">
        <v>1266</v>
      </c>
      <c r="F25" s="1" t="s">
        <v>246</v>
      </c>
      <c r="G25" s="1" t="s">
        <v>61</v>
      </c>
      <c r="H25" s="1" t="s">
        <v>53</v>
      </c>
      <c r="I25" s="1" t="s">
        <v>494</v>
      </c>
      <c r="J25" s="1" t="s">
        <v>1255</v>
      </c>
      <c r="K25" s="1" t="s">
        <v>84</v>
      </c>
      <c r="L25" s="8" t="s">
        <v>1208</v>
      </c>
      <c r="M25" s="69">
        <v>7.4080000000000004</v>
      </c>
      <c r="N25" s="70">
        <v>49359</v>
      </c>
      <c r="O25" s="68">
        <v>5.6250000000000001E-2</v>
      </c>
      <c r="P25" s="68">
        <v>5.1479999999999998E-2</v>
      </c>
      <c r="Q25" s="67">
        <v>0</v>
      </c>
      <c r="R25" s="67">
        <v>7713000</v>
      </c>
      <c r="S25" s="67">
        <v>3.306</v>
      </c>
      <c r="T25" s="67">
        <v>104.18089999999999</v>
      </c>
      <c r="U25" s="67">
        <v>26565.273130000001</v>
      </c>
      <c r="V25" s="141" t="s">
        <v>3412</v>
      </c>
      <c r="W25" s="1" t="s">
        <v>17</v>
      </c>
      <c r="X25" s="68">
        <v>3.0852000000000002E-3</v>
      </c>
      <c r="Y25" s="68">
        <v>5.4117750158749325E-2</v>
      </c>
      <c r="Z25" s="68">
        <v>5.1709374188550405E-3</v>
      </c>
    </row>
    <row r="26" spans="1:26" x14ac:dyDescent="0.25">
      <c r="A26" s="1">
        <v>13908</v>
      </c>
      <c r="B26" s="1">
        <v>13909</v>
      </c>
      <c r="C26" s="1" t="s">
        <v>1267</v>
      </c>
      <c r="D26" s="1" t="s">
        <v>1268</v>
      </c>
      <c r="E26" s="1" t="s">
        <v>1269</v>
      </c>
      <c r="F26" s="1" t="s">
        <v>246</v>
      </c>
      <c r="G26" s="1" t="s">
        <v>61</v>
      </c>
      <c r="H26" s="1" t="s">
        <v>314</v>
      </c>
      <c r="I26" s="1" t="s">
        <v>479</v>
      </c>
      <c r="J26" s="1" t="s">
        <v>1270</v>
      </c>
      <c r="K26" s="1" t="s">
        <v>96</v>
      </c>
      <c r="L26" s="8" t="s">
        <v>1208</v>
      </c>
      <c r="M26" s="69">
        <v>0.46</v>
      </c>
      <c r="N26" s="70">
        <v>46100</v>
      </c>
      <c r="O26" s="68">
        <v>0</v>
      </c>
      <c r="P26" s="68">
        <v>3.8490000000000003E-2</v>
      </c>
      <c r="Q26" s="67">
        <v>0</v>
      </c>
      <c r="R26" s="67">
        <v>2045000</v>
      </c>
      <c r="S26" s="67">
        <v>3.306</v>
      </c>
      <c r="T26" s="67">
        <v>98.238600000000005</v>
      </c>
      <c r="U26" s="67">
        <v>6641.6858000000002</v>
      </c>
      <c r="V26" s="141" t="s">
        <v>3412</v>
      </c>
      <c r="W26" s="1" t="s">
        <v>17</v>
      </c>
      <c r="X26" s="68">
        <v>1.6603473332954398E-5</v>
      </c>
      <c r="Y26" s="68">
        <v>1.3530186232168175E-2</v>
      </c>
      <c r="Z26" s="68">
        <v>1.2928058920920334E-3</v>
      </c>
    </row>
    <row r="27" spans="1:26" x14ac:dyDescent="0.25">
      <c r="A27" s="1">
        <v>13908</v>
      </c>
      <c r="B27" s="1">
        <v>13910</v>
      </c>
      <c r="C27" s="1" t="s">
        <v>1215</v>
      </c>
      <c r="D27" s="1" t="s">
        <v>1271</v>
      </c>
      <c r="E27" s="1" t="s">
        <v>1272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1206</v>
      </c>
      <c r="M27" s="69">
        <v>11.179</v>
      </c>
      <c r="N27" s="70">
        <v>51897</v>
      </c>
      <c r="O27" s="68">
        <v>5.5E-2</v>
      </c>
      <c r="P27" s="68">
        <v>4.3400000000000001E-2</v>
      </c>
      <c r="Q27" s="67">
        <v>0</v>
      </c>
      <c r="R27" s="67">
        <v>300000</v>
      </c>
      <c r="S27" s="67">
        <v>1</v>
      </c>
      <c r="T27" s="67">
        <v>117</v>
      </c>
      <c r="U27" s="67">
        <v>351</v>
      </c>
      <c r="V27" s="141" t="s">
        <v>3412</v>
      </c>
      <c r="W27" s="1" t="s">
        <v>17</v>
      </c>
      <c r="X27" s="68">
        <v>9.6813805697744798E-6</v>
      </c>
      <c r="Y27" s="68">
        <v>1.100617435691951E-3</v>
      </c>
      <c r="Z27" s="68">
        <v>1.4009230028652164E-4</v>
      </c>
    </row>
    <row r="28" spans="1:26" x14ac:dyDescent="0.25">
      <c r="A28" s="1">
        <v>13908</v>
      </c>
      <c r="B28" s="1">
        <v>13910</v>
      </c>
      <c r="C28" s="1" t="s">
        <v>1215</v>
      </c>
      <c r="D28" s="1" t="s">
        <v>1216</v>
      </c>
      <c r="E28" s="1" t="s">
        <v>1217</v>
      </c>
      <c r="F28" s="1" t="s">
        <v>223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1206</v>
      </c>
      <c r="M28" s="69">
        <v>1.476</v>
      </c>
      <c r="N28" s="70">
        <v>46477</v>
      </c>
      <c r="O28" s="68">
        <v>0.02</v>
      </c>
      <c r="P28" s="68">
        <v>3.95E-2</v>
      </c>
      <c r="Q28" s="67">
        <v>0</v>
      </c>
      <c r="R28" s="67">
        <v>226000</v>
      </c>
      <c r="S28" s="67">
        <v>1</v>
      </c>
      <c r="T28" s="67">
        <v>98.22</v>
      </c>
      <c r="U28" s="67">
        <v>221.97720000000001</v>
      </c>
      <c r="V28" s="141" t="s">
        <v>3412</v>
      </c>
      <c r="W28" s="1" t="s">
        <v>17</v>
      </c>
      <c r="X28" s="68">
        <v>8.0061230432271007E-6</v>
      </c>
      <c r="Y28" s="68">
        <v>6.9604551751019752E-4</v>
      </c>
      <c r="Z28" s="68">
        <v>8.8596286493336965E-5</v>
      </c>
    </row>
    <row r="29" spans="1:26" x14ac:dyDescent="0.25">
      <c r="A29" s="1">
        <v>13908</v>
      </c>
      <c r="B29" s="1">
        <v>13910</v>
      </c>
      <c r="C29" s="1" t="s">
        <v>1215</v>
      </c>
      <c r="D29" s="1" t="s">
        <v>1218</v>
      </c>
      <c r="E29" s="1" t="s">
        <v>1219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1206</v>
      </c>
      <c r="M29" s="69">
        <v>14.454000000000001</v>
      </c>
      <c r="N29" s="70">
        <v>53782</v>
      </c>
      <c r="O29" s="68">
        <v>3.7499999999999999E-2</v>
      </c>
      <c r="P29" s="68">
        <v>4.48E-2</v>
      </c>
      <c r="Q29" s="67">
        <v>0</v>
      </c>
      <c r="R29" s="67">
        <v>3380897</v>
      </c>
      <c r="S29" s="67">
        <v>1</v>
      </c>
      <c r="T29" s="67">
        <v>91.85</v>
      </c>
      <c r="U29" s="67">
        <v>3105.3538899999999</v>
      </c>
      <c r="V29" s="141" t="s">
        <v>3412</v>
      </c>
      <c r="W29" s="1" t="s">
        <v>17</v>
      </c>
      <c r="X29" s="68">
        <v>1.2881401399999999E-4</v>
      </c>
      <c r="Y29" s="68">
        <v>9.7373408413898143E-3</v>
      </c>
      <c r="Z29" s="68">
        <v>1.2394192867629574E-3</v>
      </c>
    </row>
    <row r="30" spans="1:26" x14ac:dyDescent="0.25">
      <c r="A30" s="1">
        <v>13908</v>
      </c>
      <c r="B30" s="1">
        <v>13910</v>
      </c>
      <c r="C30" s="1" t="s">
        <v>1215</v>
      </c>
      <c r="D30" s="1" t="s">
        <v>1220</v>
      </c>
      <c r="E30" s="1" t="s">
        <v>1221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1206</v>
      </c>
      <c r="M30" s="69">
        <v>1.655</v>
      </c>
      <c r="N30" s="70">
        <v>46538</v>
      </c>
      <c r="O30" s="68">
        <v>7.4999999999999997E-3</v>
      </c>
      <c r="P30" s="68">
        <v>2.0799999999999999E-2</v>
      </c>
      <c r="Q30" s="67">
        <v>0</v>
      </c>
      <c r="R30" s="67">
        <v>46671860</v>
      </c>
      <c r="S30" s="67">
        <v>1</v>
      </c>
      <c r="T30" s="67">
        <v>117.66</v>
      </c>
      <c r="U30" s="67">
        <v>54914.110480000003</v>
      </c>
      <c r="V30" s="141" t="s">
        <v>3412</v>
      </c>
      <c r="W30" s="1" t="s">
        <v>17</v>
      </c>
      <c r="X30" s="68">
        <v>1.9162005749999999E-3</v>
      </c>
      <c r="Y30" s="68">
        <v>0.17219210102507718</v>
      </c>
      <c r="Z30" s="68">
        <v>2.1917504431143549E-2</v>
      </c>
    </row>
    <row r="31" spans="1:26" x14ac:dyDescent="0.25">
      <c r="A31" s="1">
        <v>13908</v>
      </c>
      <c r="B31" s="1">
        <v>13910</v>
      </c>
      <c r="C31" s="1" t="s">
        <v>1215</v>
      </c>
      <c r="D31" s="1" t="s">
        <v>1222</v>
      </c>
      <c r="E31" s="1" t="s">
        <v>1223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1206</v>
      </c>
      <c r="M31" s="69">
        <v>2.927</v>
      </c>
      <c r="N31" s="70">
        <v>47024</v>
      </c>
      <c r="O31" s="68">
        <v>2.2499999999999999E-2</v>
      </c>
      <c r="P31" s="68">
        <v>3.9199999999999999E-2</v>
      </c>
      <c r="Q31" s="67">
        <v>0</v>
      </c>
      <c r="R31" s="67">
        <v>15536870</v>
      </c>
      <c r="S31" s="67">
        <v>1</v>
      </c>
      <c r="T31" s="67">
        <v>95.37</v>
      </c>
      <c r="U31" s="67">
        <v>14817.512919999999</v>
      </c>
      <c r="V31" s="141" t="s">
        <v>3412</v>
      </c>
      <c r="W31" s="1" t="s">
        <v>17</v>
      </c>
      <c r="X31" s="68">
        <v>4.4747090400000002E-4</v>
      </c>
      <c r="Y31" s="68">
        <v>4.6462715308668807E-2</v>
      </c>
      <c r="Z31" s="68">
        <v>5.9140155825870488E-3</v>
      </c>
    </row>
    <row r="32" spans="1:26" x14ac:dyDescent="0.25">
      <c r="A32" s="1">
        <v>13908</v>
      </c>
      <c r="B32" s="1">
        <v>13910</v>
      </c>
      <c r="C32" s="1" t="s">
        <v>1215</v>
      </c>
      <c r="D32" s="1" t="s">
        <v>1224</v>
      </c>
      <c r="E32" s="1" t="s">
        <v>1225</v>
      </c>
      <c r="F32" s="1" t="s">
        <v>221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1206</v>
      </c>
      <c r="M32" s="69">
        <v>3.6349999999999998</v>
      </c>
      <c r="N32" s="70">
        <v>47269</v>
      </c>
      <c r="O32" s="68">
        <v>5.0000000000000001E-3</v>
      </c>
      <c r="P32" s="68">
        <v>1.9300000000000001E-2</v>
      </c>
      <c r="Q32" s="67">
        <v>0</v>
      </c>
      <c r="R32" s="67">
        <v>6012210</v>
      </c>
      <c r="S32" s="67">
        <v>1</v>
      </c>
      <c r="T32" s="67">
        <v>113</v>
      </c>
      <c r="U32" s="67">
        <v>6793.7973000000002</v>
      </c>
      <c r="V32" s="141" t="s">
        <v>3412</v>
      </c>
      <c r="W32" s="1" t="s">
        <v>17</v>
      </c>
      <c r="X32" s="68">
        <v>2.0428054999999999E-4</v>
      </c>
      <c r="Y32" s="68">
        <v>2.1303053455660685E-2</v>
      </c>
      <c r="Z32" s="68">
        <v>2.7115632234682619E-3</v>
      </c>
    </row>
    <row r="33" spans="1:26" x14ac:dyDescent="0.25">
      <c r="A33" s="1">
        <v>13908</v>
      </c>
      <c r="B33" s="1">
        <v>13910</v>
      </c>
      <c r="C33" s="1" t="s">
        <v>1215</v>
      </c>
      <c r="D33" s="1" t="s">
        <v>1226</v>
      </c>
      <c r="E33" s="1" t="s">
        <v>1227</v>
      </c>
      <c r="F33" s="1" t="s">
        <v>223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1206</v>
      </c>
      <c r="M33" s="69">
        <v>4.3920000000000003</v>
      </c>
      <c r="N33" s="70">
        <v>47573</v>
      </c>
      <c r="O33" s="68">
        <v>0.01</v>
      </c>
      <c r="P33" s="68">
        <v>3.9199999999999999E-2</v>
      </c>
      <c r="Q33" s="67">
        <v>0</v>
      </c>
      <c r="R33" s="67">
        <v>665765</v>
      </c>
      <c r="S33" s="67">
        <v>1</v>
      </c>
      <c r="T33" s="67">
        <v>88.66</v>
      </c>
      <c r="U33" s="67">
        <v>590.26724999999999</v>
      </c>
      <c r="V33" s="141" t="s">
        <v>3412</v>
      </c>
      <c r="W33" s="1" t="s">
        <v>17</v>
      </c>
      <c r="X33" s="68">
        <v>1.7633612698106499E-5</v>
      </c>
      <c r="Y33" s="68">
        <v>1.8508787095952699E-3</v>
      </c>
      <c r="Z33" s="68">
        <v>2.3558944967606651E-4</v>
      </c>
    </row>
    <row r="34" spans="1:26" x14ac:dyDescent="0.25">
      <c r="A34" s="1">
        <v>13908</v>
      </c>
      <c r="B34" s="1">
        <v>13910</v>
      </c>
      <c r="C34" s="1" t="s">
        <v>1215</v>
      </c>
      <c r="D34" s="1" t="s">
        <v>1228</v>
      </c>
      <c r="E34" s="1" t="s">
        <v>1229</v>
      </c>
      <c r="F34" s="1" t="s">
        <v>223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1206</v>
      </c>
      <c r="M34" s="69">
        <v>10.557</v>
      </c>
      <c r="N34" s="70">
        <v>50191</v>
      </c>
      <c r="O34" s="68">
        <v>1.4999999999999999E-2</v>
      </c>
      <c r="P34" s="68">
        <v>4.2000000000000003E-2</v>
      </c>
      <c r="Q34" s="67">
        <v>0</v>
      </c>
      <c r="R34" s="67">
        <v>13000000</v>
      </c>
      <c r="S34" s="67">
        <v>1</v>
      </c>
      <c r="T34" s="67">
        <v>75.94</v>
      </c>
      <c r="U34" s="67">
        <v>9872.2000000000007</v>
      </c>
      <c r="V34" s="141" t="s">
        <v>3412</v>
      </c>
      <c r="W34" s="1" t="s">
        <v>17</v>
      </c>
      <c r="X34" s="68">
        <v>3.2516329700000001E-4</v>
      </c>
      <c r="Y34" s="68">
        <v>3.0955884469054354E-2</v>
      </c>
      <c r="Z34" s="68">
        <v>3.9402256606512797E-3</v>
      </c>
    </row>
    <row r="35" spans="1:26" x14ac:dyDescent="0.25">
      <c r="A35" s="1">
        <v>13908</v>
      </c>
      <c r="B35" s="1">
        <v>13910</v>
      </c>
      <c r="C35" s="1" t="s">
        <v>1215</v>
      </c>
      <c r="D35" s="1" t="s">
        <v>1230</v>
      </c>
      <c r="E35" s="1" t="s">
        <v>1231</v>
      </c>
      <c r="F35" s="1" t="s">
        <v>224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1206</v>
      </c>
      <c r="M35" s="69">
        <v>4.6719999999999997</v>
      </c>
      <c r="N35" s="70">
        <v>47816</v>
      </c>
      <c r="O35" s="68">
        <v>4.1585999999999998E-2</v>
      </c>
      <c r="P35" s="68">
        <v>4.3999999999999997E-2</v>
      </c>
      <c r="Q35" s="67">
        <v>0</v>
      </c>
      <c r="R35" s="67">
        <v>14600000</v>
      </c>
      <c r="S35" s="67">
        <v>1</v>
      </c>
      <c r="T35" s="67">
        <v>98.78</v>
      </c>
      <c r="U35" s="67">
        <v>14421.88</v>
      </c>
      <c r="V35" s="141" t="s">
        <v>3412</v>
      </c>
      <c r="W35" s="1" t="s">
        <v>17</v>
      </c>
      <c r="X35" s="68">
        <v>4.37147566E-4</v>
      </c>
      <c r="Y35" s="68">
        <v>4.5222144112413196E-2</v>
      </c>
      <c r="Z35" s="68">
        <v>5.7561092411856996E-3</v>
      </c>
    </row>
    <row r="36" spans="1:26" x14ac:dyDescent="0.25">
      <c r="A36" s="1">
        <v>13908</v>
      </c>
      <c r="B36" s="1">
        <v>13910</v>
      </c>
      <c r="C36" s="1" t="s">
        <v>1215</v>
      </c>
      <c r="D36" s="1" t="s">
        <v>1232</v>
      </c>
      <c r="E36" s="1" t="s">
        <v>1233</v>
      </c>
      <c r="F36" s="1" t="s">
        <v>221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1206</v>
      </c>
      <c r="M36" s="69">
        <v>0.83</v>
      </c>
      <c r="N36" s="70">
        <v>46234</v>
      </c>
      <c r="O36" s="68">
        <v>1E-3</v>
      </c>
      <c r="P36" s="68">
        <v>2.6599999999999999E-2</v>
      </c>
      <c r="Q36" s="67">
        <v>0</v>
      </c>
      <c r="R36" s="67">
        <v>51990570</v>
      </c>
      <c r="S36" s="67">
        <v>1</v>
      </c>
      <c r="T36" s="67">
        <v>116.31</v>
      </c>
      <c r="U36" s="67">
        <v>60470.231970000001</v>
      </c>
      <c r="V36" s="141" t="s">
        <v>3412</v>
      </c>
      <c r="W36" s="1" t="s">
        <v>17</v>
      </c>
      <c r="X36" s="68">
        <v>2.5732090740000001E-3</v>
      </c>
      <c r="Y36" s="68">
        <v>0.18961422121515337</v>
      </c>
      <c r="Z36" s="68">
        <v>2.4135082323466842E-2</v>
      </c>
    </row>
    <row r="37" spans="1:26" x14ac:dyDescent="0.25">
      <c r="A37" s="1">
        <v>13908</v>
      </c>
      <c r="B37" s="1">
        <v>13910</v>
      </c>
      <c r="C37" s="1" t="s">
        <v>1215</v>
      </c>
      <c r="D37" s="1" t="s">
        <v>1234</v>
      </c>
      <c r="E37" s="1" t="s">
        <v>1235</v>
      </c>
      <c r="F37" s="1" t="s">
        <v>221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1206</v>
      </c>
      <c r="M37" s="69">
        <v>6.1440000000000001</v>
      </c>
      <c r="N37" s="70">
        <v>48182</v>
      </c>
      <c r="O37" s="68">
        <v>1E-3</v>
      </c>
      <c r="P37" s="68">
        <v>1.9E-2</v>
      </c>
      <c r="Q37" s="67">
        <v>0</v>
      </c>
      <c r="R37" s="67">
        <v>951650</v>
      </c>
      <c r="S37" s="67">
        <v>1</v>
      </c>
      <c r="T37" s="67">
        <v>106.54</v>
      </c>
      <c r="U37" s="67">
        <v>1013.88791</v>
      </c>
      <c r="V37" s="141" t="s">
        <v>3412</v>
      </c>
      <c r="W37" s="1" t="s">
        <v>17</v>
      </c>
      <c r="X37" s="68">
        <v>2.7802872216520999E-5</v>
      </c>
      <c r="Y37" s="68">
        <v>3.1792100045107451E-3</v>
      </c>
      <c r="Z37" s="68">
        <v>4.0466635197889983E-4</v>
      </c>
    </row>
    <row r="38" spans="1:26" x14ac:dyDescent="0.25">
      <c r="A38" s="1">
        <v>13908</v>
      </c>
      <c r="B38" s="1">
        <v>13910</v>
      </c>
      <c r="C38" s="1" t="s">
        <v>1215</v>
      </c>
      <c r="D38" s="1" t="s">
        <v>1236</v>
      </c>
      <c r="E38" s="1" t="s">
        <v>1237</v>
      </c>
      <c r="F38" s="1" t="s">
        <v>223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1206</v>
      </c>
      <c r="M38" s="69">
        <v>6.2889999999999997</v>
      </c>
      <c r="N38" s="70">
        <v>48334</v>
      </c>
      <c r="O38" s="68">
        <v>1.2999999999999999E-2</v>
      </c>
      <c r="P38" s="68">
        <v>4.02E-2</v>
      </c>
      <c r="Q38" s="67">
        <v>0</v>
      </c>
      <c r="R38" s="67">
        <v>3900000</v>
      </c>
      <c r="S38" s="67">
        <v>1</v>
      </c>
      <c r="T38" s="67">
        <v>85.09</v>
      </c>
      <c r="U38" s="67">
        <v>3318.51</v>
      </c>
      <c r="V38" s="141" t="s">
        <v>3412</v>
      </c>
      <c r="W38" s="1" t="s">
        <v>17</v>
      </c>
      <c r="X38" s="68">
        <v>1.00835012E-4</v>
      </c>
      <c r="Y38" s="68">
        <v>1.0405726400336457E-2</v>
      </c>
      <c r="Z38" s="68">
        <v>1.3244948701533474E-3</v>
      </c>
    </row>
    <row r="39" spans="1:26" x14ac:dyDescent="0.25">
      <c r="A39" s="1">
        <v>13908</v>
      </c>
      <c r="B39" s="1">
        <v>13910</v>
      </c>
      <c r="C39" s="1" t="s">
        <v>1215</v>
      </c>
      <c r="D39" s="1" t="s">
        <v>1238</v>
      </c>
      <c r="E39" s="1" t="s">
        <v>1239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1206</v>
      </c>
      <c r="M39" s="69">
        <v>17.257000000000001</v>
      </c>
      <c r="N39" s="70">
        <v>55852</v>
      </c>
      <c r="O39" s="68">
        <v>2.8000000000000001E-2</v>
      </c>
      <c r="P39" s="68">
        <v>4.6100000000000002E-2</v>
      </c>
      <c r="Q39" s="67">
        <v>0</v>
      </c>
      <c r="R39" s="67">
        <v>450000</v>
      </c>
      <c r="S39" s="67">
        <v>1</v>
      </c>
      <c r="T39" s="67">
        <v>74.63</v>
      </c>
      <c r="U39" s="67">
        <v>335.83499999999998</v>
      </c>
      <c r="V39" s="141" t="s">
        <v>3412</v>
      </c>
      <c r="W39" s="1" t="s">
        <v>17</v>
      </c>
      <c r="X39" s="68">
        <v>1.5991726378292201E-5</v>
      </c>
      <c r="Y39" s="68">
        <v>1.0530651182780806E-3</v>
      </c>
      <c r="Z39" s="68">
        <v>1.3403959449209116E-4</v>
      </c>
    </row>
    <row r="40" spans="1:26" x14ac:dyDescent="0.25">
      <c r="A40" s="1">
        <v>13908</v>
      </c>
      <c r="B40" s="1">
        <v>13910</v>
      </c>
      <c r="C40" s="1" t="s">
        <v>1215</v>
      </c>
      <c r="D40" s="1" t="s">
        <v>1240</v>
      </c>
      <c r="E40" s="1" t="s">
        <v>1241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1206</v>
      </c>
      <c r="M40" s="69">
        <v>3.2010000000000001</v>
      </c>
      <c r="N40" s="70">
        <v>47177</v>
      </c>
      <c r="O40" s="68">
        <v>3.7499999999999999E-2</v>
      </c>
      <c r="P40" s="68">
        <v>3.9E-2</v>
      </c>
      <c r="Q40" s="67">
        <v>0</v>
      </c>
      <c r="R40" s="67">
        <v>15171241</v>
      </c>
      <c r="S40" s="67">
        <v>1</v>
      </c>
      <c r="T40" s="67">
        <v>101.7</v>
      </c>
      <c r="U40" s="67">
        <v>15429.152099999999</v>
      </c>
      <c r="V40" s="141" t="s">
        <v>3412</v>
      </c>
      <c r="W40" s="1" t="s">
        <v>17</v>
      </c>
      <c r="X40" s="68">
        <v>4.3315010699999999E-4</v>
      </c>
      <c r="Y40" s="68">
        <v>4.8380609171518742E-2</v>
      </c>
      <c r="Z40" s="68">
        <v>6.1581350688308147E-3</v>
      </c>
    </row>
    <row r="41" spans="1:26" x14ac:dyDescent="0.25">
      <c r="A41" s="1">
        <v>13908</v>
      </c>
      <c r="B41" s="1">
        <v>13910</v>
      </c>
      <c r="C41" s="1" t="s">
        <v>1215</v>
      </c>
      <c r="D41" s="1" t="s">
        <v>1242</v>
      </c>
      <c r="E41" s="1" t="s">
        <v>1243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1206</v>
      </c>
      <c r="M41" s="69">
        <v>3.0190000000000001</v>
      </c>
      <c r="N41" s="70">
        <v>47057</v>
      </c>
      <c r="O41" s="68">
        <v>1.0999999999999999E-2</v>
      </c>
      <c r="P41" s="68">
        <v>1.9900000000000001E-2</v>
      </c>
      <c r="Q41" s="67">
        <v>0</v>
      </c>
      <c r="R41" s="67">
        <v>37397250</v>
      </c>
      <c r="S41" s="67">
        <v>1</v>
      </c>
      <c r="T41" s="67">
        <v>105.65</v>
      </c>
      <c r="U41" s="67">
        <v>39510.194620000002</v>
      </c>
      <c r="V41" s="141" t="s">
        <v>3412</v>
      </c>
      <c r="W41" s="1" t="s">
        <v>17</v>
      </c>
      <c r="X41" s="68">
        <v>1.109837342E-3</v>
      </c>
      <c r="Y41" s="68">
        <v>0.12389062417764762</v>
      </c>
      <c r="Z41" s="68">
        <v>1.5769441735281914E-2</v>
      </c>
    </row>
    <row r="42" spans="1:26" x14ac:dyDescent="0.25">
      <c r="A42" s="1">
        <v>13908</v>
      </c>
      <c r="B42" s="1">
        <v>13910</v>
      </c>
      <c r="C42" s="1" t="s">
        <v>1215</v>
      </c>
      <c r="D42" s="1" t="s">
        <v>1244</v>
      </c>
      <c r="E42" s="1" t="s">
        <v>1245</v>
      </c>
      <c r="F42" s="1" t="s">
        <v>223</v>
      </c>
      <c r="G42" s="1" t="s">
        <v>53</v>
      </c>
      <c r="H42" s="1" t="s">
        <v>53</v>
      </c>
      <c r="I42" s="1" t="s">
        <v>311</v>
      </c>
      <c r="J42" s="1" t="s">
        <v>298</v>
      </c>
      <c r="K42" s="1" t="s">
        <v>298</v>
      </c>
      <c r="L42" s="1" t="s">
        <v>1206</v>
      </c>
      <c r="M42" s="69">
        <v>7.9269999999999996</v>
      </c>
      <c r="N42" s="70">
        <v>49398</v>
      </c>
      <c r="O42" s="68">
        <v>0.04</v>
      </c>
      <c r="P42" s="68">
        <v>4.1000000000000002E-2</v>
      </c>
      <c r="Q42" s="67">
        <v>0</v>
      </c>
      <c r="R42" s="67">
        <v>29729676</v>
      </c>
      <c r="S42" s="67">
        <v>1</v>
      </c>
      <c r="T42" s="67">
        <v>101.25</v>
      </c>
      <c r="U42" s="67">
        <v>30101.29695</v>
      </c>
      <c r="V42" s="141" t="s">
        <v>3412</v>
      </c>
      <c r="W42" s="1" t="s">
        <v>17</v>
      </c>
      <c r="X42" s="68">
        <v>8.3579269299999997E-4</v>
      </c>
      <c r="Y42" s="68">
        <v>9.4387499316555393E-2</v>
      </c>
      <c r="Z42" s="68">
        <v>1.2014130858499025E-2</v>
      </c>
    </row>
    <row r="43" spans="1:26" x14ac:dyDescent="0.25">
      <c r="A43" s="1">
        <v>13908</v>
      </c>
      <c r="B43" s="1">
        <v>13910</v>
      </c>
      <c r="C43" s="1" t="s">
        <v>1215</v>
      </c>
      <c r="D43" s="1" t="s">
        <v>1246</v>
      </c>
      <c r="E43" s="1" t="s">
        <v>1247</v>
      </c>
      <c r="F43" s="1" t="s">
        <v>223</v>
      </c>
      <c r="G43" s="1" t="s">
        <v>53</v>
      </c>
      <c r="H43" s="1" t="s">
        <v>53</v>
      </c>
      <c r="I43" s="1" t="s">
        <v>311</v>
      </c>
      <c r="J43" s="1" t="s">
        <v>298</v>
      </c>
      <c r="K43" s="1" t="s">
        <v>298</v>
      </c>
      <c r="L43" s="1" t="s">
        <v>1206</v>
      </c>
      <c r="M43" s="69">
        <v>1.9610000000000001</v>
      </c>
      <c r="N43" s="70">
        <v>46660</v>
      </c>
      <c r="O43" s="68">
        <v>3.7499999999999999E-2</v>
      </c>
      <c r="P43" s="68">
        <v>3.9600000000000003E-2</v>
      </c>
      <c r="Q43" s="67">
        <v>0</v>
      </c>
      <c r="R43" s="67">
        <v>17796000</v>
      </c>
      <c r="S43" s="67">
        <v>1</v>
      </c>
      <c r="T43" s="67">
        <v>99.62</v>
      </c>
      <c r="U43" s="67">
        <v>17728.375199999999</v>
      </c>
      <c r="V43" s="141" t="s">
        <v>3412</v>
      </c>
      <c r="W43" s="1" t="s">
        <v>17</v>
      </c>
      <c r="X43" s="68">
        <v>4.9081470500000001E-4</v>
      </c>
      <c r="Y43" s="68">
        <v>5.5590196158429563E-2</v>
      </c>
      <c r="Z43" s="68">
        <v>7.0758087239616036E-3</v>
      </c>
    </row>
    <row r="44" spans="1:26" x14ac:dyDescent="0.25">
      <c r="A44" s="1">
        <v>13908</v>
      </c>
      <c r="B44" s="1">
        <v>13910</v>
      </c>
      <c r="C44" s="1" t="s">
        <v>1215</v>
      </c>
      <c r="D44" s="1" t="s">
        <v>1273</v>
      </c>
      <c r="E44" s="1" t="s">
        <v>1274</v>
      </c>
      <c r="F44" s="1" t="s">
        <v>221</v>
      </c>
      <c r="G44" s="1" t="s">
        <v>53</v>
      </c>
      <c r="H44" s="1" t="s">
        <v>53</v>
      </c>
      <c r="I44" s="1" t="s">
        <v>311</v>
      </c>
      <c r="J44" s="1" t="s">
        <v>298</v>
      </c>
      <c r="K44" s="1" t="s">
        <v>298</v>
      </c>
      <c r="L44" s="1" t="s">
        <v>1206</v>
      </c>
      <c r="M44" s="69">
        <v>7.5309999999999997</v>
      </c>
      <c r="N44" s="70">
        <v>48883</v>
      </c>
      <c r="O44" s="68">
        <v>1.6E-2</v>
      </c>
      <c r="P44" s="68">
        <v>1.95E-2</v>
      </c>
      <c r="Q44" s="67">
        <v>0</v>
      </c>
      <c r="R44" s="67">
        <v>108000</v>
      </c>
      <c r="S44" s="67">
        <v>1</v>
      </c>
      <c r="T44" s="67">
        <v>105.4</v>
      </c>
      <c r="U44" s="67">
        <v>113.83199999999999</v>
      </c>
      <c r="V44" s="141" t="s">
        <v>3412</v>
      </c>
      <c r="W44" s="1" t="s">
        <v>17</v>
      </c>
      <c r="X44" s="68">
        <v>4.0833598247603397E-6</v>
      </c>
      <c r="Y44" s="68">
        <v>3.5693870068286655E-4</v>
      </c>
      <c r="Z44" s="68">
        <v>4.5433010615998095E-5</v>
      </c>
    </row>
    <row r="45" spans="1:26" x14ac:dyDescent="0.25">
      <c r="A45" s="1">
        <v>13908</v>
      </c>
      <c r="B45" s="1">
        <v>13910</v>
      </c>
      <c r="C45" s="1" t="s">
        <v>1215</v>
      </c>
      <c r="D45" s="1" t="s">
        <v>1248</v>
      </c>
      <c r="E45" s="1" t="s">
        <v>1249</v>
      </c>
      <c r="F45" s="1" t="s">
        <v>221</v>
      </c>
      <c r="G45" s="1" t="s">
        <v>53</v>
      </c>
      <c r="H45" s="1" t="s">
        <v>53</v>
      </c>
      <c r="I45" s="1" t="s">
        <v>311</v>
      </c>
      <c r="J45" s="1" t="s">
        <v>298</v>
      </c>
      <c r="K45" s="1" t="s">
        <v>298</v>
      </c>
      <c r="L45" s="1" t="s">
        <v>1206</v>
      </c>
      <c r="M45" s="69">
        <v>5.2960000000000003</v>
      </c>
      <c r="N45" s="70">
        <v>47968</v>
      </c>
      <c r="O45" s="68">
        <v>0.02</v>
      </c>
      <c r="P45" s="68">
        <v>1.9900000000000001E-2</v>
      </c>
      <c r="Q45" s="67">
        <v>0</v>
      </c>
      <c r="R45" s="67">
        <v>247000</v>
      </c>
      <c r="S45" s="67">
        <v>1</v>
      </c>
      <c r="T45" s="67">
        <v>103.02</v>
      </c>
      <c r="U45" s="67">
        <v>254.45939999999999</v>
      </c>
      <c r="V45" s="141" t="s">
        <v>3412</v>
      </c>
      <c r="W45" s="1" t="s">
        <v>17</v>
      </c>
      <c r="X45" s="68">
        <v>3.2022668419140701E-5</v>
      </c>
      <c r="Y45" s="68">
        <v>7.9789872454618922E-4</v>
      </c>
      <c r="Z45" s="68">
        <v>1.0156069138327101E-4</v>
      </c>
    </row>
    <row r="46" spans="1:26" x14ac:dyDescent="0.25">
      <c r="A46" s="1">
        <v>13908</v>
      </c>
      <c r="B46" s="1">
        <v>13910</v>
      </c>
      <c r="C46" s="1" t="s">
        <v>1253</v>
      </c>
      <c r="D46" s="1" t="s">
        <v>1253</v>
      </c>
      <c r="E46" s="1" t="s">
        <v>1254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1255</v>
      </c>
      <c r="K46" s="1" t="s">
        <v>84</v>
      </c>
      <c r="L46" s="1" t="s">
        <v>1213</v>
      </c>
      <c r="M46" s="69">
        <v>9.7219999999999995</v>
      </c>
      <c r="N46" s="70">
        <v>50058</v>
      </c>
      <c r="O46" s="68">
        <v>2.375E-2</v>
      </c>
      <c r="P46" s="68">
        <v>4.0230000000000002E-2</v>
      </c>
      <c r="Q46" s="67">
        <v>0</v>
      </c>
      <c r="R46" s="67">
        <v>1800000</v>
      </c>
      <c r="S46" s="67">
        <v>3.8807</v>
      </c>
      <c r="T46" s="67">
        <v>86.943799999999996</v>
      </c>
      <c r="U46" s="67">
        <v>6073.2504799999997</v>
      </c>
      <c r="V46" s="141" t="s">
        <v>3412</v>
      </c>
      <c r="W46" s="1" t="s">
        <v>17</v>
      </c>
      <c r="X46" s="68">
        <v>2.3999999999999998E-3</v>
      </c>
      <c r="Y46" s="68">
        <v>1.904366202168806E-2</v>
      </c>
      <c r="Z46" s="68">
        <v>2.4239761537305461E-3</v>
      </c>
    </row>
    <row r="47" spans="1:26" x14ac:dyDescent="0.25">
      <c r="A47" s="1">
        <v>13908</v>
      </c>
      <c r="B47" s="1">
        <v>13910</v>
      </c>
      <c r="C47" s="1" t="s">
        <v>1253</v>
      </c>
      <c r="D47" s="1" t="s">
        <v>1256</v>
      </c>
      <c r="E47" s="1" t="s">
        <v>1257</v>
      </c>
      <c r="F47" s="1" t="s">
        <v>246</v>
      </c>
      <c r="G47" s="1" t="s">
        <v>61</v>
      </c>
      <c r="H47" s="1" t="s">
        <v>53</v>
      </c>
      <c r="I47" s="1" t="s">
        <v>494</v>
      </c>
      <c r="J47" s="1" t="s">
        <v>1258</v>
      </c>
      <c r="K47" s="1" t="s">
        <v>84</v>
      </c>
      <c r="L47" s="1" t="s">
        <v>1208</v>
      </c>
      <c r="M47" s="69">
        <v>5.0540000000000003</v>
      </c>
      <c r="N47" s="70">
        <v>48158</v>
      </c>
      <c r="O47" s="68">
        <v>6.5000000000000002E-2</v>
      </c>
      <c r="P47" s="68">
        <v>4.7370000000000002E-2</v>
      </c>
      <c r="Q47" s="67">
        <v>0</v>
      </c>
      <c r="R47" s="67">
        <v>180000</v>
      </c>
      <c r="S47" s="67">
        <v>3.306</v>
      </c>
      <c r="T47" s="67">
        <v>111.8852</v>
      </c>
      <c r="U47" s="67">
        <v>665.80645000000004</v>
      </c>
      <c r="V47" s="141" t="s">
        <v>3412</v>
      </c>
      <c r="W47" s="1" t="s">
        <v>17</v>
      </c>
      <c r="X47" s="68">
        <v>1.2E-4</v>
      </c>
      <c r="Y47" s="68">
        <v>2.0877441244050174E-3</v>
      </c>
      <c r="Z47" s="68">
        <v>2.6573890919117651E-4</v>
      </c>
    </row>
    <row r="48" spans="1:26" x14ac:dyDescent="0.25">
      <c r="A48" s="1">
        <v>13908</v>
      </c>
      <c r="B48" s="1">
        <v>13910</v>
      </c>
      <c r="C48" s="1" t="s">
        <v>1253</v>
      </c>
      <c r="D48" s="1" t="s">
        <v>1259</v>
      </c>
      <c r="E48" s="1" t="s">
        <v>1260</v>
      </c>
      <c r="F48" s="1" t="s">
        <v>246</v>
      </c>
      <c r="G48" s="1" t="s">
        <v>61</v>
      </c>
      <c r="H48" s="1" t="s">
        <v>53</v>
      </c>
      <c r="I48" s="1" t="s">
        <v>494</v>
      </c>
      <c r="J48" s="1" t="s">
        <v>1258</v>
      </c>
      <c r="K48" s="1" t="s">
        <v>84</v>
      </c>
      <c r="L48" s="1" t="s">
        <v>1208</v>
      </c>
      <c r="M48" s="69">
        <v>13.914999999999999</v>
      </c>
      <c r="N48" s="70">
        <v>56320</v>
      </c>
      <c r="O48" s="68">
        <v>5.7500000000000002E-2</v>
      </c>
      <c r="P48" s="68">
        <v>6.1370000000000001E-2</v>
      </c>
      <c r="Q48" s="67">
        <v>0</v>
      </c>
      <c r="R48" s="67">
        <v>400000</v>
      </c>
      <c r="S48" s="67">
        <v>3.306</v>
      </c>
      <c r="T48" s="67">
        <v>95.144400000000005</v>
      </c>
      <c r="U48" s="67">
        <v>1258.1895500000001</v>
      </c>
      <c r="V48" s="141" t="s">
        <v>3412</v>
      </c>
      <c r="W48" s="1" t="s">
        <v>17</v>
      </c>
      <c r="X48" s="68">
        <v>1.3333333299999999E-4</v>
      </c>
      <c r="Y48" s="68">
        <v>3.9452574248872076E-3</v>
      </c>
      <c r="Z48" s="68">
        <v>5.0217284403408422E-4</v>
      </c>
    </row>
    <row r="49" spans="1:26" x14ac:dyDescent="0.25">
      <c r="A49" s="1">
        <v>13908</v>
      </c>
      <c r="B49" s="1">
        <v>13910</v>
      </c>
      <c r="C49" s="1" t="s">
        <v>1253</v>
      </c>
      <c r="D49" s="1" t="s">
        <v>1261</v>
      </c>
      <c r="E49" s="1" t="s">
        <v>1262</v>
      </c>
      <c r="F49" s="1" t="s">
        <v>246</v>
      </c>
      <c r="G49" s="1" t="s">
        <v>61</v>
      </c>
      <c r="H49" s="1" t="s">
        <v>53</v>
      </c>
      <c r="I49" s="1" t="s">
        <v>494</v>
      </c>
      <c r="J49" s="1" t="s">
        <v>1258</v>
      </c>
      <c r="K49" s="1" t="s">
        <v>84</v>
      </c>
      <c r="L49" s="1" t="s">
        <v>1208</v>
      </c>
      <c r="M49" s="69">
        <v>6.8719999999999999</v>
      </c>
      <c r="N49" s="70">
        <v>49015</v>
      </c>
      <c r="O49" s="68">
        <v>5.5E-2</v>
      </c>
      <c r="P49" s="68">
        <v>5.101E-2</v>
      </c>
      <c r="Q49" s="67">
        <v>0</v>
      </c>
      <c r="R49" s="67">
        <v>900000</v>
      </c>
      <c r="S49" s="67">
        <v>3.306</v>
      </c>
      <c r="T49" s="67">
        <v>103.0136</v>
      </c>
      <c r="U49" s="67">
        <v>3065.0666500000002</v>
      </c>
      <c r="V49" s="141" t="s">
        <v>3412</v>
      </c>
      <c r="W49" s="1" t="s">
        <v>17</v>
      </c>
      <c r="X49" s="68">
        <v>2.9999999999999997E-4</v>
      </c>
      <c r="Y49" s="68">
        <v>9.611013665378686E-3</v>
      </c>
      <c r="Z49" s="68">
        <v>1.2233397080626865E-3</v>
      </c>
    </row>
    <row r="50" spans="1:26" x14ac:dyDescent="0.25">
      <c r="A50" s="1">
        <v>13908</v>
      </c>
      <c r="B50" s="1">
        <v>13910</v>
      </c>
      <c r="C50" s="1" t="s">
        <v>1253</v>
      </c>
      <c r="D50" s="1" t="s">
        <v>1263</v>
      </c>
      <c r="E50" s="1" t="s">
        <v>1264</v>
      </c>
      <c r="F50" s="1" t="s">
        <v>246</v>
      </c>
      <c r="G50" s="1" t="s">
        <v>61</v>
      </c>
      <c r="H50" s="1" t="s">
        <v>53</v>
      </c>
      <c r="I50" s="1" t="s">
        <v>494</v>
      </c>
      <c r="J50" s="1" t="s">
        <v>1258</v>
      </c>
      <c r="K50" s="1" t="s">
        <v>84</v>
      </c>
      <c r="L50" s="1" t="s">
        <v>1208</v>
      </c>
      <c r="M50" s="69">
        <v>3.1859999999999999</v>
      </c>
      <c r="N50" s="70">
        <v>47189</v>
      </c>
      <c r="O50" s="68">
        <v>5.3749999999999999E-2</v>
      </c>
      <c r="P50" s="68">
        <v>4.4420000000000001E-2</v>
      </c>
      <c r="Q50" s="67">
        <v>0</v>
      </c>
      <c r="R50" s="67">
        <v>313000</v>
      </c>
      <c r="S50" s="67">
        <v>3.306</v>
      </c>
      <c r="T50" s="67">
        <v>103.2456</v>
      </c>
      <c r="U50" s="67">
        <v>1068.36275</v>
      </c>
      <c r="V50" s="141" t="s">
        <v>3412</v>
      </c>
      <c r="W50" s="1" t="s">
        <v>17</v>
      </c>
      <c r="X50" s="68">
        <v>1.5650000000000001E-4</v>
      </c>
      <c r="Y50" s="68">
        <v>3.3500247016917404E-3</v>
      </c>
      <c r="Z50" s="68">
        <v>4.2640853329895743E-4</v>
      </c>
    </row>
    <row r="51" spans="1:26" x14ac:dyDescent="0.25">
      <c r="A51" s="1">
        <v>13908</v>
      </c>
      <c r="B51" s="1">
        <v>13910</v>
      </c>
      <c r="C51" s="1" t="s">
        <v>1253</v>
      </c>
      <c r="D51" s="1" t="s">
        <v>1265</v>
      </c>
      <c r="E51" s="1" t="s">
        <v>1266</v>
      </c>
      <c r="F51" s="1" t="s">
        <v>246</v>
      </c>
      <c r="G51" s="1" t="s">
        <v>61</v>
      </c>
      <c r="H51" s="1" t="s">
        <v>53</v>
      </c>
      <c r="I51" s="1" t="s">
        <v>494</v>
      </c>
      <c r="J51" s="1" t="s">
        <v>1255</v>
      </c>
      <c r="K51" s="1" t="s">
        <v>84</v>
      </c>
      <c r="L51" s="1" t="s">
        <v>1208</v>
      </c>
      <c r="M51" s="69">
        <v>7.4080000000000004</v>
      </c>
      <c r="N51" s="70">
        <v>49359</v>
      </c>
      <c r="O51" s="68">
        <v>5.6250000000000001E-2</v>
      </c>
      <c r="P51" s="68">
        <v>5.1479999999999998E-2</v>
      </c>
      <c r="Q51" s="67">
        <v>0</v>
      </c>
      <c r="R51" s="67">
        <v>8288000</v>
      </c>
      <c r="S51" s="67">
        <v>3.306</v>
      </c>
      <c r="T51" s="67">
        <v>104.18089999999999</v>
      </c>
      <c r="U51" s="67">
        <v>28545.699949999998</v>
      </c>
      <c r="V51" s="141" t="s">
        <v>3412</v>
      </c>
      <c r="W51" s="1" t="s">
        <v>17</v>
      </c>
      <c r="X51" s="68">
        <v>3.3151999999999999E-3</v>
      </c>
      <c r="Y51" s="68">
        <v>8.9509672589746014E-2</v>
      </c>
      <c r="Z51" s="68">
        <v>1.1393255752946854E-2</v>
      </c>
    </row>
    <row r="52" spans="1:26" x14ac:dyDescent="0.25">
      <c r="A52" s="1">
        <v>13908</v>
      </c>
      <c r="B52" s="1">
        <v>13910</v>
      </c>
      <c r="C52" s="1" t="s">
        <v>1267</v>
      </c>
      <c r="D52" s="1" t="s">
        <v>1268</v>
      </c>
      <c r="E52" s="1" t="s">
        <v>1269</v>
      </c>
      <c r="F52" s="1" t="s">
        <v>246</v>
      </c>
      <c r="G52" s="1" t="s">
        <v>61</v>
      </c>
      <c r="H52" s="1" t="s">
        <v>314</v>
      </c>
      <c r="I52" s="1" t="s">
        <v>479</v>
      </c>
      <c r="J52" s="1" t="s">
        <v>1270</v>
      </c>
      <c r="K52" s="1" t="s">
        <v>96</v>
      </c>
      <c r="L52" s="1" t="s">
        <v>1208</v>
      </c>
      <c r="M52" s="69">
        <v>0.46</v>
      </c>
      <c r="N52" s="70">
        <v>46100</v>
      </c>
      <c r="O52" s="68">
        <v>0</v>
      </c>
      <c r="P52" s="68">
        <v>3.8490000000000003E-2</v>
      </c>
      <c r="Q52" s="67">
        <v>0</v>
      </c>
      <c r="R52" s="67">
        <v>1500000</v>
      </c>
      <c r="S52" s="67">
        <v>3.306</v>
      </c>
      <c r="T52" s="67">
        <v>98.238600000000005</v>
      </c>
      <c r="U52" s="67">
        <v>4871.6521700000003</v>
      </c>
      <c r="V52" s="141" t="s">
        <v>3412</v>
      </c>
      <c r="W52" s="1" t="s">
        <v>17</v>
      </c>
      <c r="X52" s="68">
        <v>1.21785867967881E-5</v>
      </c>
      <c r="Y52" s="68">
        <v>1.5275855609482988E-2</v>
      </c>
      <c r="Z52" s="68">
        <v>1.9443901957012103E-3</v>
      </c>
    </row>
    <row r="53" spans="1:26" x14ac:dyDescent="0.25">
      <c r="A53" s="1">
        <v>13908</v>
      </c>
      <c r="B53" s="1">
        <v>13911</v>
      </c>
      <c r="C53" s="1" t="s">
        <v>1215</v>
      </c>
      <c r="D53" s="1" t="s">
        <v>1271</v>
      </c>
      <c r="E53" s="1" t="s">
        <v>1272</v>
      </c>
      <c r="F53" s="1" t="s">
        <v>223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1206</v>
      </c>
      <c r="M53" s="69">
        <v>11.179</v>
      </c>
      <c r="N53" s="70">
        <v>51897</v>
      </c>
      <c r="O53" s="68">
        <v>5.5E-2</v>
      </c>
      <c r="P53" s="68">
        <v>4.3400000000000001E-2</v>
      </c>
      <c r="Q53" s="67">
        <v>0</v>
      </c>
      <c r="R53" s="67">
        <v>1750000</v>
      </c>
      <c r="S53" s="67">
        <v>1</v>
      </c>
      <c r="T53" s="67">
        <v>117</v>
      </c>
      <c r="U53" s="67">
        <v>2047.5</v>
      </c>
      <c r="V53" s="141" t="s">
        <v>3412</v>
      </c>
      <c r="W53" s="1" t="s">
        <v>17</v>
      </c>
      <c r="X53" s="68">
        <v>5.64747199903511E-5</v>
      </c>
      <c r="Y53" s="68">
        <v>1.0779866885279975E-2</v>
      </c>
      <c r="Z53" s="68">
        <v>2.4792383911975469E-3</v>
      </c>
    </row>
    <row r="54" spans="1:26" x14ac:dyDescent="0.25">
      <c r="A54" s="1">
        <v>13908</v>
      </c>
      <c r="B54" s="1">
        <v>13911</v>
      </c>
      <c r="C54" s="1" t="s">
        <v>1215</v>
      </c>
      <c r="D54" s="1" t="s">
        <v>1216</v>
      </c>
      <c r="E54" s="1" t="s">
        <v>1217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1206</v>
      </c>
      <c r="M54" s="69">
        <v>1.476</v>
      </c>
      <c r="N54" s="70">
        <v>46477</v>
      </c>
      <c r="O54" s="68">
        <v>0.02</v>
      </c>
      <c r="P54" s="68">
        <v>3.95E-2</v>
      </c>
      <c r="Q54" s="67">
        <v>0</v>
      </c>
      <c r="R54" s="67">
        <v>548450</v>
      </c>
      <c r="S54" s="67">
        <v>1</v>
      </c>
      <c r="T54" s="67">
        <v>98.22</v>
      </c>
      <c r="U54" s="67">
        <v>538.68759</v>
      </c>
      <c r="V54" s="141" t="s">
        <v>3412</v>
      </c>
      <c r="W54" s="1" t="s">
        <v>17</v>
      </c>
      <c r="X54" s="68">
        <v>1.9429018509105801E-5</v>
      </c>
      <c r="Y54" s="68">
        <v>2.8361321186580104E-3</v>
      </c>
      <c r="Z54" s="68">
        <v>6.5227592380448529E-4</v>
      </c>
    </row>
    <row r="55" spans="1:26" x14ac:dyDescent="0.25">
      <c r="A55" s="1">
        <v>13908</v>
      </c>
      <c r="B55" s="1">
        <v>13911</v>
      </c>
      <c r="C55" s="1" t="s">
        <v>1215</v>
      </c>
      <c r="D55" s="1" t="s">
        <v>1218</v>
      </c>
      <c r="E55" s="1" t="s">
        <v>1219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1206</v>
      </c>
      <c r="M55" s="69">
        <v>14.454000000000001</v>
      </c>
      <c r="N55" s="70">
        <v>53782</v>
      </c>
      <c r="O55" s="68">
        <v>3.7499999999999999E-2</v>
      </c>
      <c r="P55" s="68">
        <v>4.48E-2</v>
      </c>
      <c r="Q55" s="67">
        <v>0</v>
      </c>
      <c r="R55" s="67">
        <v>1000000</v>
      </c>
      <c r="S55" s="67">
        <v>1</v>
      </c>
      <c r="T55" s="67">
        <v>91.85</v>
      </c>
      <c r="U55" s="67">
        <v>918.5</v>
      </c>
      <c r="V55" s="141" t="s">
        <v>3412</v>
      </c>
      <c r="W55" s="1" t="s">
        <v>17</v>
      </c>
      <c r="X55" s="68">
        <v>3.8100543998767099E-5</v>
      </c>
      <c r="Y55" s="68">
        <v>4.8358035331524576E-3</v>
      </c>
      <c r="Z55" s="68">
        <v>1.1121760499706698E-3</v>
      </c>
    </row>
    <row r="56" spans="1:26" x14ac:dyDescent="0.25">
      <c r="A56" s="1">
        <v>13908</v>
      </c>
      <c r="B56" s="1">
        <v>13911</v>
      </c>
      <c r="C56" s="1" t="s">
        <v>1215</v>
      </c>
      <c r="D56" s="1" t="s">
        <v>1220</v>
      </c>
      <c r="E56" s="1" t="s">
        <v>1221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1206</v>
      </c>
      <c r="M56" s="69">
        <v>1.655</v>
      </c>
      <c r="N56" s="70">
        <v>46538</v>
      </c>
      <c r="O56" s="68">
        <v>7.4999999999999997E-3</v>
      </c>
      <c r="P56" s="68">
        <v>2.0799999999999999E-2</v>
      </c>
      <c r="Q56" s="67">
        <v>0</v>
      </c>
      <c r="R56" s="67">
        <v>21454664</v>
      </c>
      <c r="S56" s="67">
        <v>1</v>
      </c>
      <c r="T56" s="67">
        <v>117.66</v>
      </c>
      <c r="U56" s="67">
        <v>25243.557659999999</v>
      </c>
      <c r="V56" s="141" t="s">
        <v>3412</v>
      </c>
      <c r="W56" s="1" t="s">
        <v>17</v>
      </c>
      <c r="X56" s="68">
        <v>8.8086138999999999E-4</v>
      </c>
      <c r="Y56" s="68">
        <v>0.13290461112854193</v>
      </c>
      <c r="Z56" s="68">
        <v>3.0566445558525474E-2</v>
      </c>
    </row>
    <row r="57" spans="1:26" x14ac:dyDescent="0.25">
      <c r="A57" s="1">
        <v>13908</v>
      </c>
      <c r="B57" s="1">
        <v>13911</v>
      </c>
      <c r="C57" s="1" t="s">
        <v>1215</v>
      </c>
      <c r="D57" s="1" t="s">
        <v>1222</v>
      </c>
      <c r="E57" s="1" t="s">
        <v>1223</v>
      </c>
      <c r="F57" s="1" t="s">
        <v>223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1206</v>
      </c>
      <c r="M57" s="69">
        <v>2.927</v>
      </c>
      <c r="N57" s="70">
        <v>47024</v>
      </c>
      <c r="O57" s="68">
        <v>2.2499999999999999E-2</v>
      </c>
      <c r="P57" s="68">
        <v>3.9199999999999999E-2</v>
      </c>
      <c r="Q57" s="67">
        <v>0</v>
      </c>
      <c r="R57" s="67">
        <v>6924450</v>
      </c>
      <c r="S57" s="67">
        <v>1</v>
      </c>
      <c r="T57" s="67">
        <v>95.37</v>
      </c>
      <c r="U57" s="67">
        <v>6603.8479600000001</v>
      </c>
      <c r="V57" s="141" t="s">
        <v>3412</v>
      </c>
      <c r="W57" s="1" t="s">
        <v>17</v>
      </c>
      <c r="X57" s="68">
        <v>1.9942819199999999E-4</v>
      </c>
      <c r="Y57" s="68">
        <v>3.4768547955764451E-2</v>
      </c>
      <c r="Z57" s="68">
        <v>7.9963435370273995E-3</v>
      </c>
    </row>
    <row r="58" spans="1:26" x14ac:dyDescent="0.25">
      <c r="A58" s="1">
        <v>13908</v>
      </c>
      <c r="B58" s="1">
        <v>13911</v>
      </c>
      <c r="C58" s="1" t="s">
        <v>1215</v>
      </c>
      <c r="D58" s="1" t="s">
        <v>1224</v>
      </c>
      <c r="E58" s="1" t="s">
        <v>1225</v>
      </c>
      <c r="F58" s="1" t="s">
        <v>221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1206</v>
      </c>
      <c r="M58" s="69">
        <v>3.6349999999999998</v>
      </c>
      <c r="N58" s="70">
        <v>47269</v>
      </c>
      <c r="O58" s="68">
        <v>5.0000000000000001E-3</v>
      </c>
      <c r="P58" s="68">
        <v>1.9300000000000001E-2</v>
      </c>
      <c r="Q58" s="67">
        <v>0</v>
      </c>
      <c r="R58" s="67">
        <v>4117565</v>
      </c>
      <c r="S58" s="67">
        <v>1</v>
      </c>
      <c r="T58" s="67">
        <v>113</v>
      </c>
      <c r="U58" s="67">
        <v>4652.8484500000004</v>
      </c>
      <c r="V58" s="141" t="s">
        <v>3412</v>
      </c>
      <c r="W58" s="1" t="s">
        <v>17</v>
      </c>
      <c r="X58" s="68">
        <v>1.3990503400000001E-4</v>
      </c>
      <c r="Y58" s="68">
        <v>2.4496745752567162E-2</v>
      </c>
      <c r="Z58" s="68">
        <v>5.6339538489201466E-3</v>
      </c>
    </row>
    <row r="59" spans="1:26" x14ac:dyDescent="0.25">
      <c r="A59" s="1">
        <v>13908</v>
      </c>
      <c r="B59" s="1">
        <v>13911</v>
      </c>
      <c r="C59" s="1" t="s">
        <v>1215</v>
      </c>
      <c r="D59" s="1" t="s">
        <v>1228</v>
      </c>
      <c r="E59" s="1" t="s">
        <v>1229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1206</v>
      </c>
      <c r="M59" s="69">
        <v>10.557</v>
      </c>
      <c r="N59" s="70">
        <v>50191</v>
      </c>
      <c r="O59" s="68">
        <v>1.4999999999999999E-2</v>
      </c>
      <c r="P59" s="68">
        <v>4.2000000000000003E-2</v>
      </c>
      <c r="Q59" s="67">
        <v>0</v>
      </c>
      <c r="R59" s="67">
        <v>9807484</v>
      </c>
      <c r="S59" s="67">
        <v>1</v>
      </c>
      <c r="T59" s="67">
        <v>75.94</v>
      </c>
      <c r="U59" s="67">
        <v>7447.8033500000001</v>
      </c>
      <c r="V59" s="141" t="s">
        <v>3412</v>
      </c>
      <c r="W59" s="1" t="s">
        <v>17</v>
      </c>
      <c r="X59" s="68">
        <v>2.4531029400000001E-4</v>
      </c>
      <c r="Y59" s="68">
        <v>3.9211882149324674E-2</v>
      </c>
      <c r="Z59" s="68">
        <v>9.0182564080145047E-3</v>
      </c>
    </row>
    <row r="60" spans="1:26" x14ac:dyDescent="0.25">
      <c r="A60" s="1">
        <v>13908</v>
      </c>
      <c r="B60" s="1">
        <v>13911</v>
      </c>
      <c r="C60" s="1" t="s">
        <v>1215</v>
      </c>
      <c r="D60" s="1" t="s">
        <v>1230</v>
      </c>
      <c r="E60" s="1" t="s">
        <v>1231</v>
      </c>
      <c r="F60" s="1" t="s">
        <v>224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1206</v>
      </c>
      <c r="M60" s="69">
        <v>4.6719999999999997</v>
      </c>
      <c r="N60" s="70">
        <v>47816</v>
      </c>
      <c r="O60" s="68">
        <v>4.1585999999999998E-2</v>
      </c>
      <c r="P60" s="68">
        <v>4.3999999999999997E-2</v>
      </c>
      <c r="Q60" s="67">
        <v>0</v>
      </c>
      <c r="R60" s="67">
        <v>3850000</v>
      </c>
      <c r="S60" s="67">
        <v>1</v>
      </c>
      <c r="T60" s="67">
        <v>98.78</v>
      </c>
      <c r="U60" s="67">
        <v>3803.03</v>
      </c>
      <c r="V60" s="141" t="s">
        <v>3412</v>
      </c>
      <c r="W60" s="1" t="s">
        <v>17</v>
      </c>
      <c r="X60" s="68">
        <v>1.15275214E-4</v>
      </c>
      <c r="Y60" s="68">
        <v>2.0022543179841906E-2</v>
      </c>
      <c r="Z60" s="68">
        <v>4.6049416258246677E-3</v>
      </c>
    </row>
    <row r="61" spans="1:26" x14ac:dyDescent="0.25">
      <c r="A61" s="1">
        <v>13908</v>
      </c>
      <c r="B61" s="1">
        <v>13911</v>
      </c>
      <c r="C61" s="1" t="s">
        <v>1215</v>
      </c>
      <c r="D61" s="1" t="s">
        <v>1232</v>
      </c>
      <c r="E61" s="1" t="s">
        <v>1233</v>
      </c>
      <c r="F61" s="1" t="s">
        <v>221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1206</v>
      </c>
      <c r="M61" s="69">
        <v>0.83</v>
      </c>
      <c r="N61" s="70">
        <v>46234</v>
      </c>
      <c r="O61" s="68">
        <v>1E-3</v>
      </c>
      <c r="P61" s="68">
        <v>2.6599999999999999E-2</v>
      </c>
      <c r="Q61" s="67">
        <v>0</v>
      </c>
      <c r="R61" s="67">
        <v>26906804</v>
      </c>
      <c r="S61" s="67">
        <v>1</v>
      </c>
      <c r="T61" s="67">
        <v>116.31</v>
      </c>
      <c r="U61" s="67">
        <v>31295.30373</v>
      </c>
      <c r="V61" s="141" t="s">
        <v>3412</v>
      </c>
      <c r="W61" s="1" t="s">
        <v>17</v>
      </c>
      <c r="X61" s="68">
        <v>1.3317190439999999E-3</v>
      </c>
      <c r="Y61" s="68">
        <v>0.16476640212151691</v>
      </c>
      <c r="Z61" s="68">
        <v>3.7894270315801601E-2</v>
      </c>
    </row>
    <row r="62" spans="1:26" x14ac:dyDescent="0.25">
      <c r="A62" s="1">
        <v>13908</v>
      </c>
      <c r="B62" s="1">
        <v>13911</v>
      </c>
      <c r="C62" s="1" t="s">
        <v>1215</v>
      </c>
      <c r="D62" s="1" t="s">
        <v>1234</v>
      </c>
      <c r="E62" s="1" t="s">
        <v>1235</v>
      </c>
      <c r="F62" s="1" t="s">
        <v>221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1206</v>
      </c>
      <c r="M62" s="69">
        <v>6.1440000000000001</v>
      </c>
      <c r="N62" s="70">
        <v>48182</v>
      </c>
      <c r="O62" s="68">
        <v>1E-3</v>
      </c>
      <c r="P62" s="68">
        <v>1.9E-2</v>
      </c>
      <c r="Q62" s="67">
        <v>0</v>
      </c>
      <c r="R62" s="67">
        <v>1165000</v>
      </c>
      <c r="S62" s="67">
        <v>1</v>
      </c>
      <c r="T62" s="67">
        <v>106.54</v>
      </c>
      <c r="U62" s="67">
        <v>1241.191</v>
      </c>
      <c r="V62" s="141" t="s">
        <v>3412</v>
      </c>
      <c r="W62" s="1" t="s">
        <v>17</v>
      </c>
      <c r="X62" s="68">
        <v>3.4035986058158901E-5</v>
      </c>
      <c r="Y62" s="68">
        <v>6.5347368787338402E-3</v>
      </c>
      <c r="Z62" s="68">
        <v>1.5029100747296089E-3</v>
      </c>
    </row>
    <row r="63" spans="1:26" x14ac:dyDescent="0.25">
      <c r="A63" s="1">
        <v>13908</v>
      </c>
      <c r="B63" s="1">
        <v>13911</v>
      </c>
      <c r="C63" s="1" t="s">
        <v>1215</v>
      </c>
      <c r="D63" s="1" t="s">
        <v>1236</v>
      </c>
      <c r="E63" s="1" t="s">
        <v>1237</v>
      </c>
      <c r="F63" s="1" t="s">
        <v>223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1206</v>
      </c>
      <c r="M63" s="69">
        <v>6.2889999999999997</v>
      </c>
      <c r="N63" s="70">
        <v>48334</v>
      </c>
      <c r="O63" s="68">
        <v>1.2999999999999999E-2</v>
      </c>
      <c r="P63" s="68">
        <v>4.02E-2</v>
      </c>
      <c r="Q63" s="67">
        <v>0</v>
      </c>
      <c r="R63" s="67">
        <v>5800000</v>
      </c>
      <c r="S63" s="67">
        <v>1</v>
      </c>
      <c r="T63" s="67">
        <v>85.09</v>
      </c>
      <c r="U63" s="67">
        <v>4935.22</v>
      </c>
      <c r="V63" s="141" t="s">
        <v>3412</v>
      </c>
      <c r="W63" s="1" t="s">
        <v>17</v>
      </c>
      <c r="X63" s="68">
        <v>1.4995976099999999E-4</v>
      </c>
      <c r="Y63" s="68">
        <v>2.5983401538252231E-2</v>
      </c>
      <c r="Z63" s="68">
        <v>5.9758666144107244E-3</v>
      </c>
    </row>
    <row r="64" spans="1:26" x14ac:dyDescent="0.25">
      <c r="A64" s="1">
        <v>13908</v>
      </c>
      <c r="B64" s="1">
        <v>13911</v>
      </c>
      <c r="C64" s="1" t="s">
        <v>1215</v>
      </c>
      <c r="D64" s="1" t="s">
        <v>1240</v>
      </c>
      <c r="E64" s="1" t="s">
        <v>1241</v>
      </c>
      <c r="F64" s="1" t="s">
        <v>223</v>
      </c>
      <c r="G64" s="1" t="s">
        <v>53</v>
      </c>
      <c r="H64" s="1" t="s">
        <v>53</v>
      </c>
      <c r="I64" s="1" t="s">
        <v>311</v>
      </c>
      <c r="J64" s="1" t="s">
        <v>298</v>
      </c>
      <c r="K64" s="1" t="s">
        <v>298</v>
      </c>
      <c r="L64" s="1" t="s">
        <v>1206</v>
      </c>
      <c r="M64" s="69">
        <v>3.2010000000000001</v>
      </c>
      <c r="N64" s="70">
        <v>47177</v>
      </c>
      <c r="O64" s="68">
        <v>3.7499999999999999E-2</v>
      </c>
      <c r="P64" s="68">
        <v>3.9E-2</v>
      </c>
      <c r="Q64" s="67">
        <v>0</v>
      </c>
      <c r="R64" s="67">
        <v>7211700</v>
      </c>
      <c r="S64" s="67">
        <v>1</v>
      </c>
      <c r="T64" s="67">
        <v>101.7</v>
      </c>
      <c r="U64" s="67">
        <v>7334.2988999999998</v>
      </c>
      <c r="V64" s="141" t="s">
        <v>3412</v>
      </c>
      <c r="W64" s="1" t="s">
        <v>17</v>
      </c>
      <c r="X64" s="68">
        <v>2.0589934799999999E-4</v>
      </c>
      <c r="Y64" s="68">
        <v>3.86142934499904E-2</v>
      </c>
      <c r="Z64" s="68">
        <v>8.8808182688146203E-3</v>
      </c>
    </row>
    <row r="65" spans="1:26" x14ac:dyDescent="0.25">
      <c r="A65" s="1">
        <v>13908</v>
      </c>
      <c r="B65" s="1">
        <v>13911</v>
      </c>
      <c r="C65" s="1" t="s">
        <v>1215</v>
      </c>
      <c r="D65" s="1" t="s">
        <v>1242</v>
      </c>
      <c r="E65" s="1" t="s">
        <v>1243</v>
      </c>
      <c r="F65" s="1" t="s">
        <v>221</v>
      </c>
      <c r="G65" s="1" t="s">
        <v>53</v>
      </c>
      <c r="H65" s="1" t="s">
        <v>53</v>
      </c>
      <c r="I65" s="1" t="s">
        <v>311</v>
      </c>
      <c r="J65" s="1" t="s">
        <v>298</v>
      </c>
      <c r="K65" s="1" t="s">
        <v>298</v>
      </c>
      <c r="L65" s="1" t="s">
        <v>1206</v>
      </c>
      <c r="M65" s="69">
        <v>3.0190000000000001</v>
      </c>
      <c r="N65" s="70">
        <v>47057</v>
      </c>
      <c r="O65" s="68">
        <v>1.0999999999999999E-2</v>
      </c>
      <c r="P65" s="68">
        <v>1.9900000000000001E-2</v>
      </c>
      <c r="Q65" s="67">
        <v>0</v>
      </c>
      <c r="R65" s="67">
        <v>26465786</v>
      </c>
      <c r="S65" s="67">
        <v>1</v>
      </c>
      <c r="T65" s="67">
        <v>105.65</v>
      </c>
      <c r="U65" s="67">
        <v>27961.102910000001</v>
      </c>
      <c r="V65" s="141" t="s">
        <v>3412</v>
      </c>
      <c r="W65" s="1" t="s">
        <v>17</v>
      </c>
      <c r="X65" s="68">
        <v>7.85424532E-4</v>
      </c>
      <c r="Y65" s="68">
        <v>0.14721219405881053</v>
      </c>
      <c r="Z65" s="68">
        <v>3.3857015772746003E-2</v>
      </c>
    </row>
    <row r="66" spans="1:26" x14ac:dyDescent="0.25">
      <c r="A66" s="1">
        <v>13908</v>
      </c>
      <c r="B66" s="1">
        <v>13911</v>
      </c>
      <c r="C66" s="1" t="s">
        <v>1215</v>
      </c>
      <c r="D66" s="1" t="s">
        <v>1244</v>
      </c>
      <c r="E66" s="1" t="s">
        <v>1245</v>
      </c>
      <c r="F66" s="1" t="s">
        <v>223</v>
      </c>
      <c r="G66" s="1" t="s">
        <v>53</v>
      </c>
      <c r="H66" s="1" t="s">
        <v>53</v>
      </c>
      <c r="I66" s="1" t="s">
        <v>311</v>
      </c>
      <c r="J66" s="1" t="s">
        <v>298</v>
      </c>
      <c r="K66" s="1" t="s">
        <v>298</v>
      </c>
      <c r="L66" s="1" t="s">
        <v>1206</v>
      </c>
      <c r="M66" s="69">
        <v>7.9269999999999996</v>
      </c>
      <c r="N66" s="70">
        <v>49398</v>
      </c>
      <c r="O66" s="68">
        <v>0.04</v>
      </c>
      <c r="P66" s="68">
        <v>4.1000000000000002E-2</v>
      </c>
      <c r="Q66" s="67">
        <v>0</v>
      </c>
      <c r="R66" s="67">
        <v>24636121</v>
      </c>
      <c r="S66" s="67">
        <v>1</v>
      </c>
      <c r="T66" s="67">
        <v>101.25</v>
      </c>
      <c r="U66" s="67">
        <v>24944.072510000002</v>
      </c>
      <c r="V66" s="141" t="s">
        <v>3412</v>
      </c>
      <c r="W66" s="1" t="s">
        <v>17</v>
      </c>
      <c r="X66" s="68">
        <v>6.92597185E-4</v>
      </c>
      <c r="Y66" s="68">
        <v>0.13132785408281883</v>
      </c>
      <c r="Z66" s="68">
        <v>3.0203810598098832E-2</v>
      </c>
    </row>
    <row r="67" spans="1:26" x14ac:dyDescent="0.25">
      <c r="A67" s="1">
        <v>13908</v>
      </c>
      <c r="B67" s="1">
        <v>13911</v>
      </c>
      <c r="C67" s="1" t="s">
        <v>1215</v>
      </c>
      <c r="D67" s="1" t="s">
        <v>1246</v>
      </c>
      <c r="E67" s="1" t="s">
        <v>1247</v>
      </c>
      <c r="F67" s="1" t="s">
        <v>223</v>
      </c>
      <c r="G67" s="1" t="s">
        <v>53</v>
      </c>
      <c r="H67" s="1" t="s">
        <v>53</v>
      </c>
      <c r="I67" s="1" t="s">
        <v>311</v>
      </c>
      <c r="J67" s="1" t="s">
        <v>298</v>
      </c>
      <c r="K67" s="1" t="s">
        <v>298</v>
      </c>
      <c r="L67" s="1" t="s">
        <v>1206</v>
      </c>
      <c r="M67" s="69">
        <v>1.9610000000000001</v>
      </c>
      <c r="N67" s="70">
        <v>46660</v>
      </c>
      <c r="O67" s="68">
        <v>3.7499999999999999E-2</v>
      </c>
      <c r="P67" s="68">
        <v>3.9600000000000003E-2</v>
      </c>
      <c r="Q67" s="67">
        <v>0</v>
      </c>
      <c r="R67" s="67">
        <v>15925669</v>
      </c>
      <c r="S67" s="67">
        <v>1</v>
      </c>
      <c r="T67" s="67">
        <v>99.62</v>
      </c>
      <c r="U67" s="67">
        <v>15865.151459999999</v>
      </c>
      <c r="V67" s="141" t="s">
        <v>3412</v>
      </c>
      <c r="W67" s="1" t="s">
        <v>17</v>
      </c>
      <c r="X67" s="68">
        <v>4.3923086799999998E-4</v>
      </c>
      <c r="Y67" s="68">
        <v>8.3528312993213796E-2</v>
      </c>
      <c r="Z67" s="68">
        <v>1.9210496987446059E-2</v>
      </c>
    </row>
    <row r="68" spans="1:26" x14ac:dyDescent="0.25">
      <c r="A68" s="1">
        <v>13908</v>
      </c>
      <c r="B68" s="1">
        <v>13911</v>
      </c>
      <c r="C68" s="1" t="s">
        <v>1215</v>
      </c>
      <c r="D68" s="1" t="s">
        <v>1273</v>
      </c>
      <c r="E68" s="1" t="s">
        <v>1274</v>
      </c>
      <c r="F68" s="1" t="s">
        <v>221</v>
      </c>
      <c r="G68" s="1" t="s">
        <v>53</v>
      </c>
      <c r="H68" s="1" t="s">
        <v>53</v>
      </c>
      <c r="I68" s="1" t="s">
        <v>311</v>
      </c>
      <c r="J68" s="1" t="s">
        <v>298</v>
      </c>
      <c r="K68" s="1" t="s">
        <v>298</v>
      </c>
      <c r="L68" s="1" t="s">
        <v>1206</v>
      </c>
      <c r="M68" s="69">
        <v>7.5309999999999997</v>
      </c>
      <c r="N68" s="70">
        <v>48883</v>
      </c>
      <c r="O68" s="68">
        <v>1.6E-2</v>
      </c>
      <c r="P68" s="68">
        <v>1.95E-2</v>
      </c>
      <c r="Q68" s="67">
        <v>0</v>
      </c>
      <c r="R68" s="67">
        <v>1677461</v>
      </c>
      <c r="S68" s="67">
        <v>1</v>
      </c>
      <c r="T68" s="67">
        <v>105.4</v>
      </c>
      <c r="U68" s="67">
        <v>1768.0438899999999</v>
      </c>
      <c r="V68" s="141" t="s">
        <v>3412</v>
      </c>
      <c r="W68" s="1" t="s">
        <v>17</v>
      </c>
      <c r="X68" s="68">
        <v>6.3422933842613999E-5</v>
      </c>
      <c r="Y68" s="68">
        <v>9.3085605770610938E-3</v>
      </c>
      <c r="Z68" s="68">
        <v>2.1408558190037863E-3</v>
      </c>
    </row>
    <row r="69" spans="1:26" x14ac:dyDescent="0.25">
      <c r="A69" s="1">
        <v>13908</v>
      </c>
      <c r="B69" s="1">
        <v>13911</v>
      </c>
      <c r="C69" s="1" t="s">
        <v>1215</v>
      </c>
      <c r="D69" s="1" t="s">
        <v>1275</v>
      </c>
      <c r="E69" s="1" t="s">
        <v>1276</v>
      </c>
      <c r="F69" s="1" t="s">
        <v>223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1206</v>
      </c>
      <c r="M69" s="69">
        <v>0.40799999999999997</v>
      </c>
      <c r="N69" s="70">
        <v>46080</v>
      </c>
      <c r="O69" s="68">
        <v>0</v>
      </c>
      <c r="P69" s="68">
        <v>4.1099999999999998E-2</v>
      </c>
      <c r="Q69" s="67">
        <v>0</v>
      </c>
      <c r="R69" s="67">
        <v>12020000</v>
      </c>
      <c r="S69" s="67">
        <v>1</v>
      </c>
      <c r="T69" s="67">
        <v>98.37</v>
      </c>
      <c r="U69" s="67">
        <v>11824.074000000001</v>
      </c>
      <c r="V69" s="141" t="s">
        <v>3412</v>
      </c>
      <c r="W69" s="1" t="s">
        <v>17</v>
      </c>
      <c r="X69" s="68">
        <v>2.3006946680000002E-3</v>
      </c>
      <c r="Y69" s="68">
        <v>6.2252475585689838E-2</v>
      </c>
      <c r="Z69" s="68">
        <v>1.4317312918759826E-2</v>
      </c>
    </row>
    <row r="70" spans="1:26" x14ac:dyDescent="0.25">
      <c r="A70" s="1">
        <v>13908</v>
      </c>
      <c r="B70" s="1">
        <v>13911</v>
      </c>
      <c r="C70" s="1" t="s">
        <v>1215</v>
      </c>
      <c r="D70" s="1" t="s">
        <v>1248</v>
      </c>
      <c r="E70" s="1" t="s">
        <v>1249</v>
      </c>
      <c r="F70" s="1" t="s">
        <v>221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1206</v>
      </c>
      <c r="M70" s="69">
        <v>5.2960000000000003</v>
      </c>
      <c r="N70" s="70">
        <v>47968</v>
      </c>
      <c r="O70" s="68">
        <v>0.02</v>
      </c>
      <c r="P70" s="68">
        <v>1.9900000000000001E-2</v>
      </c>
      <c r="Q70" s="67">
        <v>0</v>
      </c>
      <c r="R70" s="67">
        <v>274000</v>
      </c>
      <c r="S70" s="67">
        <v>1</v>
      </c>
      <c r="T70" s="67">
        <v>103.02</v>
      </c>
      <c r="U70" s="67">
        <v>282.27480000000003</v>
      </c>
      <c r="V70" s="141" t="s">
        <v>3412</v>
      </c>
      <c r="W70" s="1" t="s">
        <v>17</v>
      </c>
      <c r="X70" s="68">
        <v>3.5523122052002198E-5</v>
      </c>
      <c r="Y70" s="68">
        <v>1.4861464073597206E-3</v>
      </c>
      <c r="Z70" s="68">
        <v>3.4179561466549904E-4</v>
      </c>
    </row>
    <row r="71" spans="1:26" x14ac:dyDescent="0.25">
      <c r="A71" s="1">
        <v>13908</v>
      </c>
      <c r="B71" s="1">
        <v>13911</v>
      </c>
      <c r="C71" s="1" t="s">
        <v>1253</v>
      </c>
      <c r="D71" s="1" t="s">
        <v>1253</v>
      </c>
      <c r="E71" s="1" t="s">
        <v>1254</v>
      </c>
      <c r="F71" s="1" t="s">
        <v>246</v>
      </c>
      <c r="G71" s="1" t="s">
        <v>61</v>
      </c>
      <c r="H71" s="1" t="s">
        <v>53</v>
      </c>
      <c r="I71" s="1" t="s">
        <v>494</v>
      </c>
      <c r="J71" s="1" t="s">
        <v>1255</v>
      </c>
      <c r="K71" s="1" t="s">
        <v>84</v>
      </c>
      <c r="L71" s="1" t="s">
        <v>1213</v>
      </c>
      <c r="M71" s="69">
        <v>9.7219999999999995</v>
      </c>
      <c r="N71" s="70">
        <v>50058</v>
      </c>
      <c r="O71" s="68">
        <v>2.375E-2</v>
      </c>
      <c r="P71" s="68">
        <v>4.0230000000000002E-2</v>
      </c>
      <c r="Q71" s="67">
        <v>0</v>
      </c>
      <c r="R71" s="67">
        <v>675000</v>
      </c>
      <c r="S71" s="67">
        <v>3.8807</v>
      </c>
      <c r="T71" s="67">
        <v>86.943799999999996</v>
      </c>
      <c r="U71" s="67">
        <v>2277.46893</v>
      </c>
      <c r="V71" s="141" t="s">
        <v>3412</v>
      </c>
      <c r="W71" s="1" t="s">
        <v>17</v>
      </c>
      <c r="X71" s="68">
        <v>8.9999999999999998E-4</v>
      </c>
      <c r="Y71" s="68">
        <v>1.1990628522960204E-2</v>
      </c>
      <c r="Z71" s="68">
        <v>2.7576988551968732E-3</v>
      </c>
    </row>
    <row r="72" spans="1:26" x14ac:dyDescent="0.25">
      <c r="A72" s="1">
        <v>13908</v>
      </c>
      <c r="B72" s="1">
        <v>13911</v>
      </c>
      <c r="C72" s="1" t="s">
        <v>1253</v>
      </c>
      <c r="D72" s="1" t="s">
        <v>1256</v>
      </c>
      <c r="E72" s="1" t="s">
        <v>1257</v>
      </c>
      <c r="F72" s="1" t="s">
        <v>246</v>
      </c>
      <c r="G72" s="1" t="s">
        <v>61</v>
      </c>
      <c r="H72" s="1" t="s">
        <v>53</v>
      </c>
      <c r="I72" s="1" t="s">
        <v>494</v>
      </c>
      <c r="J72" s="1" t="s">
        <v>1258</v>
      </c>
      <c r="K72" s="1" t="s">
        <v>84</v>
      </c>
      <c r="L72" s="1" t="s">
        <v>1208</v>
      </c>
      <c r="M72" s="69">
        <v>5.0540000000000003</v>
      </c>
      <c r="N72" s="70">
        <v>48158</v>
      </c>
      <c r="O72" s="68">
        <v>6.5000000000000002E-2</v>
      </c>
      <c r="P72" s="68">
        <v>4.7370000000000002E-2</v>
      </c>
      <c r="Q72" s="67">
        <v>0</v>
      </c>
      <c r="R72" s="67">
        <v>68000</v>
      </c>
      <c r="S72" s="67">
        <v>3.306</v>
      </c>
      <c r="T72" s="67">
        <v>111.8852</v>
      </c>
      <c r="U72" s="67">
        <v>251.52688000000001</v>
      </c>
      <c r="V72" s="141" t="s">
        <v>3412</v>
      </c>
      <c r="W72" s="1" t="s">
        <v>17</v>
      </c>
      <c r="X72" s="68">
        <v>4.5333333333333301E-5</v>
      </c>
      <c r="Y72" s="68">
        <v>1.3242619215969671E-3</v>
      </c>
      <c r="Z72" s="68">
        <v>3.0456415009237528E-4</v>
      </c>
    </row>
    <row r="73" spans="1:26" x14ac:dyDescent="0.25">
      <c r="A73" s="1">
        <v>13908</v>
      </c>
      <c r="B73" s="1">
        <v>13911</v>
      </c>
      <c r="C73" s="1" t="s">
        <v>1253</v>
      </c>
      <c r="D73" s="1" t="s">
        <v>1259</v>
      </c>
      <c r="E73" s="1" t="s">
        <v>1260</v>
      </c>
      <c r="F73" s="1" t="s">
        <v>246</v>
      </c>
      <c r="G73" s="1" t="s">
        <v>61</v>
      </c>
      <c r="H73" s="1" t="s">
        <v>53</v>
      </c>
      <c r="I73" s="1" t="s">
        <v>494</v>
      </c>
      <c r="J73" s="1" t="s">
        <v>1258</v>
      </c>
      <c r="K73" s="1" t="s">
        <v>84</v>
      </c>
      <c r="L73" s="1" t="s">
        <v>1208</v>
      </c>
      <c r="M73" s="69">
        <v>13.914999999999999</v>
      </c>
      <c r="N73" s="70">
        <v>56320</v>
      </c>
      <c r="O73" s="68">
        <v>5.7500000000000002E-2</v>
      </c>
      <c r="P73" s="68">
        <v>6.1370000000000001E-2</v>
      </c>
      <c r="Q73" s="67">
        <v>0</v>
      </c>
      <c r="R73" s="67">
        <v>100000</v>
      </c>
      <c r="S73" s="67">
        <v>3.306</v>
      </c>
      <c r="T73" s="67">
        <v>95.144400000000005</v>
      </c>
      <c r="U73" s="67">
        <v>314.54739000000001</v>
      </c>
      <c r="V73" s="141" t="s">
        <v>3412</v>
      </c>
      <c r="W73" s="1" t="s">
        <v>17</v>
      </c>
      <c r="X73" s="68">
        <v>3.3333333333333301E-5</v>
      </c>
      <c r="Y73" s="68">
        <v>1.6560581163918172E-3</v>
      </c>
      <c r="Z73" s="68">
        <v>3.8087324304712447E-4</v>
      </c>
    </row>
    <row r="74" spans="1:26" x14ac:dyDescent="0.25">
      <c r="A74" s="1">
        <v>13908</v>
      </c>
      <c r="B74" s="1">
        <v>13911</v>
      </c>
      <c r="C74" s="1" t="s">
        <v>1253</v>
      </c>
      <c r="D74" s="1" t="s">
        <v>1261</v>
      </c>
      <c r="E74" s="1" t="s">
        <v>1262</v>
      </c>
      <c r="F74" s="1" t="s">
        <v>246</v>
      </c>
      <c r="G74" s="1" t="s">
        <v>61</v>
      </c>
      <c r="H74" s="1" t="s">
        <v>53</v>
      </c>
      <c r="I74" s="1" t="s">
        <v>494</v>
      </c>
      <c r="J74" s="1" t="s">
        <v>1258</v>
      </c>
      <c r="K74" s="1" t="s">
        <v>84</v>
      </c>
      <c r="L74" s="1" t="s">
        <v>1208</v>
      </c>
      <c r="M74" s="69">
        <v>6.8719999999999999</v>
      </c>
      <c r="N74" s="70">
        <v>49015</v>
      </c>
      <c r="O74" s="68">
        <v>5.5E-2</v>
      </c>
      <c r="P74" s="68">
        <v>5.101E-2</v>
      </c>
      <c r="Q74" s="67">
        <v>0</v>
      </c>
      <c r="R74" s="67">
        <v>350000</v>
      </c>
      <c r="S74" s="67">
        <v>3.306</v>
      </c>
      <c r="T74" s="67">
        <v>103.0136</v>
      </c>
      <c r="U74" s="67">
        <v>1191.97037</v>
      </c>
      <c r="V74" s="141" t="s">
        <v>3412</v>
      </c>
      <c r="W74" s="1" t="s">
        <v>17</v>
      </c>
      <c r="X74" s="68">
        <v>1.1666666600000001E-4</v>
      </c>
      <c r="Y74" s="68">
        <v>6.2755955652248688E-3</v>
      </c>
      <c r="Z74" s="68">
        <v>1.4433107215989962E-3</v>
      </c>
    </row>
    <row r="75" spans="1:26" x14ac:dyDescent="0.25">
      <c r="A75" s="1">
        <v>13908</v>
      </c>
      <c r="B75" s="1">
        <v>13911</v>
      </c>
      <c r="C75" s="1" t="s">
        <v>1253</v>
      </c>
      <c r="D75" s="1" t="s">
        <v>1263</v>
      </c>
      <c r="E75" s="1" t="s">
        <v>1264</v>
      </c>
      <c r="F75" s="1" t="s">
        <v>246</v>
      </c>
      <c r="G75" s="1" t="s">
        <v>61</v>
      </c>
      <c r="H75" s="1" t="s">
        <v>53</v>
      </c>
      <c r="I75" s="1" t="s">
        <v>494</v>
      </c>
      <c r="J75" s="1" t="s">
        <v>1258</v>
      </c>
      <c r="K75" s="1" t="s">
        <v>84</v>
      </c>
      <c r="L75" s="1" t="s">
        <v>1208</v>
      </c>
      <c r="M75" s="69">
        <v>3.1859999999999999</v>
      </c>
      <c r="N75" s="70">
        <v>47189</v>
      </c>
      <c r="O75" s="68">
        <v>5.3749999999999999E-2</v>
      </c>
      <c r="P75" s="68">
        <v>4.4420000000000001E-2</v>
      </c>
      <c r="Q75" s="67">
        <v>0</v>
      </c>
      <c r="R75" s="67">
        <v>150000</v>
      </c>
      <c r="S75" s="67">
        <v>3.306</v>
      </c>
      <c r="T75" s="67">
        <v>103.2456</v>
      </c>
      <c r="U75" s="67">
        <v>511.99493000000001</v>
      </c>
      <c r="V75" s="141" t="s">
        <v>3412</v>
      </c>
      <c r="W75" s="1" t="s">
        <v>17</v>
      </c>
      <c r="X75" s="68">
        <v>7.4999999999999993E-5</v>
      </c>
      <c r="Y75" s="68">
        <v>2.6955981398477358E-3</v>
      </c>
      <c r="Z75" s="68">
        <v>6.1995481638803447E-4</v>
      </c>
    </row>
    <row r="76" spans="1:26" x14ac:dyDescent="0.25">
      <c r="A76" s="1">
        <v>13908</v>
      </c>
      <c r="B76" s="1">
        <v>13911</v>
      </c>
      <c r="C76" s="1" t="s">
        <v>1253</v>
      </c>
      <c r="D76" s="1" t="s">
        <v>1265</v>
      </c>
      <c r="E76" s="1" t="s">
        <v>1266</v>
      </c>
      <c r="F76" s="1" t="s">
        <v>246</v>
      </c>
      <c r="G76" s="1" t="s">
        <v>61</v>
      </c>
      <c r="H76" s="1" t="s">
        <v>53</v>
      </c>
      <c r="I76" s="1" t="s">
        <v>494</v>
      </c>
      <c r="J76" s="1" t="s">
        <v>1255</v>
      </c>
      <c r="K76" s="1" t="s">
        <v>84</v>
      </c>
      <c r="L76" s="1" t="s">
        <v>1208</v>
      </c>
      <c r="M76" s="69">
        <v>7.4080000000000004</v>
      </c>
      <c r="N76" s="70">
        <v>49359</v>
      </c>
      <c r="O76" s="68">
        <v>5.6250000000000001E-2</v>
      </c>
      <c r="P76" s="68">
        <v>5.1479999999999998E-2</v>
      </c>
      <c r="Q76" s="67">
        <v>0</v>
      </c>
      <c r="R76" s="67">
        <v>1601000</v>
      </c>
      <c r="S76" s="67">
        <v>3.306</v>
      </c>
      <c r="T76" s="67">
        <v>104.18089999999999</v>
      </c>
      <c r="U76" s="67">
        <v>5514.1971100000001</v>
      </c>
      <c r="V76" s="141" t="s">
        <v>3412</v>
      </c>
      <c r="W76" s="1" t="s">
        <v>17</v>
      </c>
      <c r="X76" s="68">
        <v>6.4039999999999995E-4</v>
      </c>
      <c r="Y76" s="68">
        <v>2.903165363858146E-2</v>
      </c>
      <c r="Z76" s="68">
        <v>6.6769275564066239E-3</v>
      </c>
    </row>
    <row r="77" spans="1:26" x14ac:dyDescent="0.25">
      <c r="A77" s="1">
        <v>13908</v>
      </c>
      <c r="B77" s="1">
        <v>13911</v>
      </c>
      <c r="C77" s="1" t="s">
        <v>1267</v>
      </c>
      <c r="D77" s="1" t="s">
        <v>1268</v>
      </c>
      <c r="E77" s="1" t="s">
        <v>1269</v>
      </c>
      <c r="F77" s="1" t="s">
        <v>246</v>
      </c>
      <c r="G77" s="1" t="s">
        <v>61</v>
      </c>
      <c r="H77" s="1" t="s">
        <v>314</v>
      </c>
      <c r="I77" s="1" t="s">
        <v>479</v>
      </c>
      <c r="J77" s="1" t="s">
        <v>1270</v>
      </c>
      <c r="K77" s="1" t="s">
        <v>96</v>
      </c>
      <c r="L77" s="1" t="s">
        <v>1208</v>
      </c>
      <c r="M77" s="69">
        <v>0.46</v>
      </c>
      <c r="N77" s="70">
        <v>46100</v>
      </c>
      <c r="O77" s="68">
        <v>0</v>
      </c>
      <c r="P77" s="68">
        <v>3.8490000000000003E-2</v>
      </c>
      <c r="Q77" s="67">
        <v>0</v>
      </c>
      <c r="R77" s="67">
        <v>360000</v>
      </c>
      <c r="S77" s="67">
        <v>3.306</v>
      </c>
      <c r="T77" s="67">
        <v>98.238600000000005</v>
      </c>
      <c r="U77" s="67">
        <v>1169.19652</v>
      </c>
      <c r="V77" s="141" t="s">
        <v>3412</v>
      </c>
      <c r="W77" s="1" t="s">
        <v>17</v>
      </c>
      <c r="X77" s="68">
        <v>2.9228608312291401E-6</v>
      </c>
      <c r="Y77" s="68">
        <v>6.1556936988193334E-3</v>
      </c>
      <c r="Z77" s="68">
        <v>1.4157347493228671E-3</v>
      </c>
    </row>
    <row r="78" spans="1:26" x14ac:dyDescent="0.25">
      <c r="A78" s="1">
        <v>13908</v>
      </c>
      <c r="B78" s="1">
        <v>13912</v>
      </c>
      <c r="C78" s="1" t="s">
        <v>1215</v>
      </c>
      <c r="D78" s="1" t="s">
        <v>1216</v>
      </c>
      <c r="E78" s="1" t="s">
        <v>1217</v>
      </c>
      <c r="F78" s="1" t="s">
        <v>223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1206</v>
      </c>
      <c r="M78" s="69">
        <v>1.476</v>
      </c>
      <c r="N78" s="70">
        <v>46477</v>
      </c>
      <c r="O78" s="68">
        <v>0.02</v>
      </c>
      <c r="P78" s="68">
        <v>3.95E-2</v>
      </c>
      <c r="Q78" s="67">
        <v>0</v>
      </c>
      <c r="R78" s="67">
        <v>54700000</v>
      </c>
      <c r="S78" s="67">
        <v>1</v>
      </c>
      <c r="T78" s="67">
        <v>98.22</v>
      </c>
      <c r="U78" s="67">
        <v>53726.34</v>
      </c>
      <c r="V78" s="141" t="s">
        <v>3412</v>
      </c>
      <c r="W78" s="1" t="s">
        <v>17</v>
      </c>
      <c r="X78" s="68">
        <v>1.9377651790000001E-3</v>
      </c>
      <c r="Y78" s="68">
        <v>7.4572663381581111E-2</v>
      </c>
      <c r="Z78" s="68">
        <v>1.5368960980830753E-2</v>
      </c>
    </row>
    <row r="79" spans="1:26" x14ac:dyDescent="0.25">
      <c r="A79" s="1">
        <v>13908</v>
      </c>
      <c r="B79" s="1">
        <v>13912</v>
      </c>
      <c r="C79" s="1" t="s">
        <v>1215</v>
      </c>
      <c r="D79" s="1" t="s">
        <v>1277</v>
      </c>
      <c r="E79" s="1" t="s">
        <v>1278</v>
      </c>
      <c r="F79" s="1" t="s">
        <v>224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1206</v>
      </c>
      <c r="M79" s="69">
        <v>0.65500000000000003</v>
      </c>
      <c r="N79" s="70">
        <v>46173</v>
      </c>
      <c r="O79" s="68">
        <v>4.1585999999999998E-2</v>
      </c>
      <c r="P79" s="68">
        <v>4.24E-2</v>
      </c>
      <c r="Q79" s="67">
        <v>0</v>
      </c>
      <c r="R79" s="67">
        <v>70061000</v>
      </c>
      <c r="S79" s="67">
        <v>1</v>
      </c>
      <c r="T79" s="67">
        <v>100.25</v>
      </c>
      <c r="U79" s="67">
        <v>70236.152499999997</v>
      </c>
      <c r="V79" s="141" t="s">
        <v>3412</v>
      </c>
      <c r="W79" s="1" t="s">
        <v>17</v>
      </c>
      <c r="X79" s="68">
        <v>3.3023411360000002E-3</v>
      </c>
      <c r="Y79" s="68">
        <v>9.7488437842590744E-2</v>
      </c>
      <c r="Z79" s="68">
        <v>2.0091759223058531E-2</v>
      </c>
    </row>
    <row r="80" spans="1:26" x14ac:dyDescent="0.25">
      <c r="A80" s="1">
        <v>13908</v>
      </c>
      <c r="B80" s="1">
        <v>13912</v>
      </c>
      <c r="C80" s="1" t="s">
        <v>1215</v>
      </c>
      <c r="D80" s="1" t="s">
        <v>1230</v>
      </c>
      <c r="E80" s="1" t="s">
        <v>1231</v>
      </c>
      <c r="F80" s="1" t="s">
        <v>224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1206</v>
      </c>
      <c r="M80" s="69">
        <v>4.6719999999999997</v>
      </c>
      <c r="N80" s="70">
        <v>47816</v>
      </c>
      <c r="O80" s="68">
        <v>4.1585999999999998E-2</v>
      </c>
      <c r="P80" s="68">
        <v>4.3999999999999997E-2</v>
      </c>
      <c r="Q80" s="67">
        <v>0</v>
      </c>
      <c r="R80" s="67">
        <v>94325841</v>
      </c>
      <c r="S80" s="67">
        <v>1</v>
      </c>
      <c r="T80" s="67">
        <v>98.78</v>
      </c>
      <c r="U80" s="67">
        <v>93175.065740000005</v>
      </c>
      <c r="V80" s="141" t="s">
        <v>3412</v>
      </c>
      <c r="W80" s="1" t="s">
        <v>17</v>
      </c>
      <c r="X80" s="68">
        <v>2.8242679349999998E-3</v>
      </c>
      <c r="Y80" s="68">
        <v>0.12932786437687196</v>
      </c>
      <c r="Z80" s="68">
        <v>2.6653666520823873E-2</v>
      </c>
    </row>
    <row r="81" spans="1:26" x14ac:dyDescent="0.25">
      <c r="A81" s="1">
        <v>13908</v>
      </c>
      <c r="B81" s="1">
        <v>13912</v>
      </c>
      <c r="C81" s="1" t="s">
        <v>1215</v>
      </c>
      <c r="D81" s="1" t="s">
        <v>1232</v>
      </c>
      <c r="E81" s="1" t="s">
        <v>1233</v>
      </c>
      <c r="F81" s="1" t="s">
        <v>221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1206</v>
      </c>
      <c r="M81" s="69">
        <v>0.83</v>
      </c>
      <c r="N81" s="70">
        <v>46234</v>
      </c>
      <c r="O81" s="68">
        <v>1E-3</v>
      </c>
      <c r="P81" s="68">
        <v>2.6599999999999999E-2</v>
      </c>
      <c r="Q81" s="67">
        <v>0</v>
      </c>
      <c r="R81" s="67">
        <v>9380467</v>
      </c>
      <c r="S81" s="67">
        <v>1</v>
      </c>
      <c r="T81" s="67">
        <v>116.31</v>
      </c>
      <c r="U81" s="67">
        <v>10910.42117</v>
      </c>
      <c r="V81" s="141" t="s">
        <v>3412</v>
      </c>
      <c r="W81" s="1" t="s">
        <v>17</v>
      </c>
      <c r="X81" s="68">
        <v>4.64274632E-4</v>
      </c>
      <c r="Y81" s="68">
        <v>1.5143766823902139E-2</v>
      </c>
      <c r="Z81" s="68">
        <v>3.1210359247653909E-3</v>
      </c>
    </row>
    <row r="82" spans="1:26" x14ac:dyDescent="0.25">
      <c r="A82" s="1">
        <v>13908</v>
      </c>
      <c r="B82" s="1">
        <v>13912</v>
      </c>
      <c r="C82" s="1" t="s">
        <v>1215</v>
      </c>
      <c r="D82" s="1" t="s">
        <v>1246</v>
      </c>
      <c r="E82" s="1" t="s">
        <v>1247</v>
      </c>
      <c r="F82" s="1" t="s">
        <v>223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1206</v>
      </c>
      <c r="M82" s="69">
        <v>1.9610000000000001</v>
      </c>
      <c r="N82" s="70">
        <v>46660</v>
      </c>
      <c r="O82" s="68">
        <v>3.7499999999999999E-2</v>
      </c>
      <c r="P82" s="68">
        <v>3.9600000000000003E-2</v>
      </c>
      <c r="Q82" s="67">
        <v>0</v>
      </c>
      <c r="R82" s="67">
        <v>58540248</v>
      </c>
      <c r="S82" s="67">
        <v>1</v>
      </c>
      <c r="T82" s="67">
        <v>99.62</v>
      </c>
      <c r="U82" s="67">
        <v>58317.795059999997</v>
      </c>
      <c r="V82" s="141" t="s">
        <v>3412</v>
      </c>
      <c r="W82" s="1" t="s">
        <v>17</v>
      </c>
      <c r="X82" s="68">
        <v>1.6145434130000001E-3</v>
      </c>
      <c r="Y82" s="68">
        <v>8.0945646030706989E-2</v>
      </c>
      <c r="Z82" s="68">
        <v>1.6682392970844923E-2</v>
      </c>
    </row>
    <row r="83" spans="1:26" x14ac:dyDescent="0.25">
      <c r="A83" s="1">
        <v>13908</v>
      </c>
      <c r="B83" s="1">
        <v>13912</v>
      </c>
      <c r="C83" s="1" t="s">
        <v>1215</v>
      </c>
      <c r="D83" s="1" t="s">
        <v>1279</v>
      </c>
      <c r="E83" s="1" t="s">
        <v>1280</v>
      </c>
      <c r="F83" s="1" t="s">
        <v>224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1206</v>
      </c>
      <c r="M83" s="69">
        <v>7.6660000000000004</v>
      </c>
      <c r="N83" s="70">
        <v>49278</v>
      </c>
      <c r="O83" s="68">
        <v>4.1585999999999998E-2</v>
      </c>
      <c r="P83" s="68">
        <v>4.53E-2</v>
      </c>
      <c r="Q83" s="67">
        <v>0</v>
      </c>
      <c r="R83" s="67">
        <v>13925000</v>
      </c>
      <c r="S83" s="67">
        <v>1</v>
      </c>
      <c r="T83" s="67">
        <v>96.78</v>
      </c>
      <c r="U83" s="67">
        <v>13476.615</v>
      </c>
      <c r="V83" s="141" t="s">
        <v>3412</v>
      </c>
      <c r="W83" s="1" t="s">
        <v>17</v>
      </c>
      <c r="X83" s="68">
        <v>6.1091868E-4</v>
      </c>
      <c r="Y83" s="68">
        <v>1.8705667907364745E-2</v>
      </c>
      <c r="Z83" s="68">
        <v>3.8551215304946968E-3</v>
      </c>
    </row>
    <row r="84" spans="1:26" x14ac:dyDescent="0.25">
      <c r="A84" s="1">
        <v>13908</v>
      </c>
      <c r="B84" s="1">
        <v>13912</v>
      </c>
      <c r="C84" s="1" t="s">
        <v>1215</v>
      </c>
      <c r="D84" s="1" t="s">
        <v>1281</v>
      </c>
      <c r="E84" s="1" t="s">
        <v>1282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1206</v>
      </c>
      <c r="M84" s="69">
        <v>0.16400000000000001</v>
      </c>
      <c r="N84" s="70">
        <v>45991</v>
      </c>
      <c r="O84" s="68">
        <v>0</v>
      </c>
      <c r="P84" s="68">
        <v>3.9800000000000002E-2</v>
      </c>
      <c r="Q84" s="67">
        <v>0</v>
      </c>
      <c r="R84" s="67">
        <v>49324000</v>
      </c>
      <c r="S84" s="67">
        <v>1</v>
      </c>
      <c r="T84" s="67">
        <v>99.36</v>
      </c>
      <c r="U84" s="67">
        <v>49008.326399999998</v>
      </c>
      <c r="V84" s="141" t="s">
        <v>3412</v>
      </c>
      <c r="W84" s="1" t="s">
        <v>17</v>
      </c>
      <c r="X84" s="68">
        <v>7.7755648250000002E-3</v>
      </c>
      <c r="Y84" s="68">
        <v>6.8024016292973888E-2</v>
      </c>
      <c r="Z84" s="68">
        <v>1.4019325645063812E-2</v>
      </c>
    </row>
    <row r="85" spans="1:26" x14ac:dyDescent="0.25">
      <c r="A85" s="1">
        <v>13908</v>
      </c>
      <c r="B85" s="1">
        <v>13912</v>
      </c>
      <c r="C85" s="1" t="s">
        <v>1215</v>
      </c>
      <c r="D85" s="1" t="s">
        <v>1275</v>
      </c>
      <c r="E85" s="1" t="s">
        <v>1276</v>
      </c>
      <c r="F85" s="1" t="s">
        <v>223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1206</v>
      </c>
      <c r="M85" s="69">
        <v>0.40799999999999997</v>
      </c>
      <c r="N85" s="70">
        <v>46080</v>
      </c>
      <c r="O85" s="68">
        <v>0</v>
      </c>
      <c r="P85" s="68">
        <v>4.1099999999999998E-2</v>
      </c>
      <c r="Q85" s="67">
        <v>0</v>
      </c>
      <c r="R85" s="67">
        <v>21655300</v>
      </c>
      <c r="S85" s="67">
        <v>1</v>
      </c>
      <c r="T85" s="67">
        <v>98.37</v>
      </c>
      <c r="U85" s="67">
        <v>21302.318609999998</v>
      </c>
      <c r="V85" s="141" t="s">
        <v>3412</v>
      </c>
      <c r="W85" s="1" t="s">
        <v>17</v>
      </c>
      <c r="X85" s="68">
        <v>4.1449445290000003E-3</v>
      </c>
      <c r="Y85" s="68">
        <v>2.9567817851555139E-2</v>
      </c>
      <c r="Z85" s="68">
        <v>6.0937429111738266E-3</v>
      </c>
    </row>
    <row r="86" spans="1:26" x14ac:dyDescent="0.25">
      <c r="A86" s="1">
        <v>13908</v>
      </c>
      <c r="B86" s="1">
        <v>13912</v>
      </c>
      <c r="C86" s="1" t="s">
        <v>1215</v>
      </c>
      <c r="D86" s="1" t="s">
        <v>1283</v>
      </c>
      <c r="E86" s="1" t="s">
        <v>1284</v>
      </c>
      <c r="F86" s="1" t="s">
        <v>221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1206</v>
      </c>
      <c r="M86" s="69">
        <v>0.66300000000000003</v>
      </c>
      <c r="N86" s="70">
        <v>46173</v>
      </c>
      <c r="O86" s="68">
        <v>0</v>
      </c>
      <c r="P86" s="68">
        <v>4.07E-2</v>
      </c>
      <c r="Q86" s="67">
        <v>0</v>
      </c>
      <c r="R86" s="67">
        <v>3340008</v>
      </c>
      <c r="S86" s="67">
        <v>1</v>
      </c>
      <c r="T86" s="67">
        <v>97.39</v>
      </c>
      <c r="U86" s="67">
        <v>3252.8337900000001</v>
      </c>
      <c r="V86" s="141" t="s">
        <v>3412</v>
      </c>
      <c r="W86" s="1" t="s">
        <v>17</v>
      </c>
      <c r="X86" s="68">
        <v>8.5971139500000003E-4</v>
      </c>
      <c r="Y86" s="68">
        <v>4.5149637823440562E-3</v>
      </c>
      <c r="Z86" s="68">
        <v>9.3050588585855327E-4</v>
      </c>
    </row>
    <row r="87" spans="1:26" x14ac:dyDescent="0.25">
      <c r="A87" s="1">
        <v>13908</v>
      </c>
      <c r="B87" s="1">
        <v>13912</v>
      </c>
      <c r="C87" s="1" t="s">
        <v>1250</v>
      </c>
      <c r="D87" s="1" t="s">
        <v>1285</v>
      </c>
      <c r="E87" s="1" t="s">
        <v>1286</v>
      </c>
      <c r="F87" s="1" t="s">
        <v>227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1206</v>
      </c>
      <c r="M87" s="69">
        <v>0.17</v>
      </c>
      <c r="N87" s="70">
        <v>45994</v>
      </c>
      <c r="O87" s="68">
        <v>0</v>
      </c>
      <c r="P87" s="68">
        <v>4.0899999999999999E-2</v>
      </c>
      <c r="Q87" s="67">
        <v>0</v>
      </c>
      <c r="R87" s="67">
        <v>39000000</v>
      </c>
      <c r="S87" s="67">
        <v>1</v>
      </c>
      <c r="T87" s="67">
        <v>99.31</v>
      </c>
      <c r="U87" s="67">
        <v>38730.9</v>
      </c>
      <c r="V87" s="141" t="s">
        <v>3412</v>
      </c>
      <c r="W87" s="1" t="s">
        <v>17</v>
      </c>
      <c r="X87" s="68">
        <v>1.2999999999999999E-3</v>
      </c>
      <c r="Y87" s="68">
        <v>5.3758852141532074E-2</v>
      </c>
      <c r="Z87" s="68">
        <v>1.1079364253222123E-2</v>
      </c>
    </row>
    <row r="88" spans="1:26" x14ac:dyDescent="0.25">
      <c r="A88" s="1">
        <v>13908</v>
      </c>
      <c r="B88" s="1">
        <v>13912</v>
      </c>
      <c r="C88" s="1" t="s">
        <v>1250</v>
      </c>
      <c r="D88" s="1" t="s">
        <v>1287</v>
      </c>
      <c r="E88" s="1" t="s">
        <v>1288</v>
      </c>
      <c r="F88" s="1" t="s">
        <v>227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1206</v>
      </c>
      <c r="M88" s="69">
        <v>0.27</v>
      </c>
      <c r="N88" s="70">
        <v>46029</v>
      </c>
      <c r="O88" s="68">
        <v>0</v>
      </c>
      <c r="P88" s="68">
        <v>4.1700000000000001E-2</v>
      </c>
      <c r="Q88" s="67">
        <v>0</v>
      </c>
      <c r="R88" s="67">
        <v>68264000</v>
      </c>
      <c r="S88" s="67">
        <v>1</v>
      </c>
      <c r="T88" s="67">
        <v>98.91</v>
      </c>
      <c r="U88" s="67">
        <v>67519.922399999996</v>
      </c>
      <c r="V88" s="141" t="s">
        <v>3412</v>
      </c>
      <c r="W88" s="1" t="s">
        <v>17</v>
      </c>
      <c r="X88" s="68">
        <v>2.1332500000000002E-3</v>
      </c>
      <c r="Y88" s="68">
        <v>9.3718285010400457E-2</v>
      </c>
      <c r="Z88" s="68">
        <v>1.9314754230314597E-2</v>
      </c>
    </row>
    <row r="89" spans="1:26" x14ac:dyDescent="0.25">
      <c r="A89" s="1">
        <v>13908</v>
      </c>
      <c r="B89" s="1">
        <v>13912</v>
      </c>
      <c r="C89" s="1" t="s">
        <v>1250</v>
      </c>
      <c r="D89" s="1" t="s">
        <v>1289</v>
      </c>
      <c r="E89" s="1" t="s">
        <v>1290</v>
      </c>
      <c r="F89" s="1" t="s">
        <v>227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1206</v>
      </c>
      <c r="M89" s="69">
        <v>0.35</v>
      </c>
      <c r="N89" s="70">
        <v>46057</v>
      </c>
      <c r="O89" s="68">
        <v>0</v>
      </c>
      <c r="P89" s="68">
        <v>4.1700000000000001E-2</v>
      </c>
      <c r="Q89" s="67">
        <v>0</v>
      </c>
      <c r="R89" s="67">
        <v>40200000</v>
      </c>
      <c r="S89" s="67">
        <v>1</v>
      </c>
      <c r="T89" s="67">
        <v>98.6</v>
      </c>
      <c r="U89" s="67">
        <v>39637.199999999997</v>
      </c>
      <c r="V89" s="141" t="s">
        <v>3412</v>
      </c>
      <c r="W89" s="1" t="s">
        <v>17</v>
      </c>
      <c r="X89" s="68">
        <v>2.2333333330000001E-3</v>
      </c>
      <c r="Y89" s="68">
        <v>5.5016805034335245E-2</v>
      </c>
      <c r="Z89" s="68">
        <v>1.1338620501403683E-2</v>
      </c>
    </row>
    <row r="90" spans="1:26" x14ac:dyDescent="0.25">
      <c r="A90" s="1">
        <v>13908</v>
      </c>
      <c r="B90" s="1">
        <v>13912</v>
      </c>
      <c r="C90" s="1" t="s">
        <v>1250</v>
      </c>
      <c r="D90" s="1" t="s">
        <v>1291</v>
      </c>
      <c r="E90" s="1" t="s">
        <v>1292</v>
      </c>
      <c r="F90" s="1" t="s">
        <v>227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1206</v>
      </c>
      <c r="M90" s="69">
        <v>0.42</v>
      </c>
      <c r="N90" s="70">
        <v>46085</v>
      </c>
      <c r="O90" s="68">
        <v>0</v>
      </c>
      <c r="P90" s="68">
        <v>4.1000000000000002E-2</v>
      </c>
      <c r="Q90" s="67">
        <v>0</v>
      </c>
      <c r="R90" s="67">
        <v>50000000</v>
      </c>
      <c r="S90" s="67">
        <v>1</v>
      </c>
      <c r="T90" s="67">
        <v>98.32</v>
      </c>
      <c r="U90" s="67">
        <v>49160</v>
      </c>
      <c r="V90" s="141" t="s">
        <v>3412</v>
      </c>
      <c r="W90" s="1" t="s">
        <v>17</v>
      </c>
      <c r="X90" s="68">
        <v>2.7777777769999999E-3</v>
      </c>
      <c r="Y90" s="68">
        <v>6.8234540671084754E-2</v>
      </c>
      <c r="Z90" s="68">
        <v>1.406271340682503E-2</v>
      </c>
    </row>
    <row r="91" spans="1:26" x14ac:dyDescent="0.25">
      <c r="A91" s="1">
        <v>13908</v>
      </c>
      <c r="B91" s="1">
        <v>13912</v>
      </c>
      <c r="C91" s="1" t="s">
        <v>1250</v>
      </c>
      <c r="D91" s="1" t="s">
        <v>1293</v>
      </c>
      <c r="E91" s="1" t="s">
        <v>1294</v>
      </c>
      <c r="F91" s="1" t="s">
        <v>227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1206</v>
      </c>
      <c r="M91" s="69">
        <v>0.5</v>
      </c>
      <c r="N91" s="70">
        <v>46113</v>
      </c>
      <c r="O91" s="68">
        <v>0</v>
      </c>
      <c r="P91" s="68">
        <v>4.1399999999999999E-2</v>
      </c>
      <c r="Q91" s="67">
        <v>0</v>
      </c>
      <c r="R91" s="67">
        <v>70319971</v>
      </c>
      <c r="S91" s="67">
        <v>1</v>
      </c>
      <c r="T91" s="67">
        <v>98</v>
      </c>
      <c r="U91" s="67">
        <v>68913.571580000003</v>
      </c>
      <c r="V91" s="141" t="s">
        <v>3412</v>
      </c>
      <c r="W91" s="1" t="s">
        <v>17</v>
      </c>
      <c r="X91" s="68">
        <v>3.9066650550000004E-3</v>
      </c>
      <c r="Y91" s="68">
        <v>9.5652683131920685E-2</v>
      </c>
      <c r="Z91" s="68">
        <v>1.9713421622666039E-2</v>
      </c>
    </row>
    <row r="92" spans="1:26" x14ac:dyDescent="0.25">
      <c r="A92" s="1">
        <v>13908</v>
      </c>
      <c r="B92" s="1">
        <v>13912</v>
      </c>
      <c r="C92" s="1" t="s">
        <v>1250</v>
      </c>
      <c r="D92" s="1" t="s">
        <v>1295</v>
      </c>
      <c r="E92" s="1" t="s">
        <v>1296</v>
      </c>
      <c r="F92" s="1" t="s">
        <v>227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1206</v>
      </c>
      <c r="M92" s="69">
        <v>0.59</v>
      </c>
      <c r="N92" s="70">
        <v>46148</v>
      </c>
      <c r="O92" s="68">
        <v>0</v>
      </c>
      <c r="P92" s="68">
        <v>4.1200000000000001E-2</v>
      </c>
      <c r="Q92" s="67">
        <v>0</v>
      </c>
      <c r="R92" s="67">
        <v>1782628</v>
      </c>
      <c r="S92" s="67">
        <v>1</v>
      </c>
      <c r="T92" s="67">
        <v>97.63</v>
      </c>
      <c r="U92" s="67">
        <v>1740.3797199999999</v>
      </c>
      <c r="V92" s="141" t="s">
        <v>3412</v>
      </c>
      <c r="W92" s="1" t="s">
        <v>17</v>
      </c>
      <c r="X92" s="68">
        <v>9.9034888888888901E-5</v>
      </c>
      <c r="Y92" s="68">
        <v>2.4156633602007952E-3</v>
      </c>
      <c r="Z92" s="68">
        <v>4.9785315747376713E-4</v>
      </c>
    </row>
    <row r="93" spans="1:26" x14ac:dyDescent="0.25">
      <c r="A93" s="1">
        <v>13908</v>
      </c>
      <c r="B93" s="1">
        <v>13912</v>
      </c>
      <c r="C93" s="1" t="s">
        <v>1250</v>
      </c>
      <c r="D93" s="1" t="s">
        <v>1251</v>
      </c>
      <c r="E93" s="1" t="s">
        <v>1252</v>
      </c>
      <c r="F93" s="1" t="s">
        <v>227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1206</v>
      </c>
      <c r="M93" s="69">
        <v>0.67</v>
      </c>
      <c r="N93" s="70">
        <v>46176</v>
      </c>
      <c r="O93" s="68">
        <v>0</v>
      </c>
      <c r="P93" s="68">
        <v>4.1599999999999998E-2</v>
      </c>
      <c r="Q93" s="67">
        <v>0</v>
      </c>
      <c r="R93" s="67">
        <v>33082600</v>
      </c>
      <c r="S93" s="67">
        <v>1</v>
      </c>
      <c r="T93" s="67">
        <v>97.3</v>
      </c>
      <c r="U93" s="67">
        <v>32189.3698</v>
      </c>
      <c r="V93" s="141" t="s">
        <v>3412</v>
      </c>
      <c r="W93" s="1" t="s">
        <v>17</v>
      </c>
      <c r="X93" s="68">
        <v>1.8379222220000001E-3</v>
      </c>
      <c r="Y93" s="68">
        <v>4.4679146924220654E-2</v>
      </c>
      <c r="Z93" s="68">
        <v>9.2080936176507071E-3</v>
      </c>
    </row>
    <row r="94" spans="1:26" x14ac:dyDescent="0.25">
      <c r="A94" s="1">
        <v>13908</v>
      </c>
      <c r="B94" s="1">
        <v>13912</v>
      </c>
      <c r="C94" s="1" t="s">
        <v>1250</v>
      </c>
      <c r="D94" s="1" t="s">
        <v>1297</v>
      </c>
      <c r="E94" s="1" t="s">
        <v>1298</v>
      </c>
      <c r="F94" s="1" t="s">
        <v>227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1206</v>
      </c>
      <c r="M94" s="69">
        <v>0.84</v>
      </c>
      <c r="N94" s="70">
        <v>46239</v>
      </c>
      <c r="O94" s="68">
        <v>0</v>
      </c>
      <c r="P94" s="68">
        <v>4.07E-2</v>
      </c>
      <c r="Q94" s="67">
        <v>0</v>
      </c>
      <c r="R94" s="67">
        <v>26117699</v>
      </c>
      <c r="S94" s="67">
        <v>1</v>
      </c>
      <c r="T94" s="67">
        <v>96.69</v>
      </c>
      <c r="U94" s="67">
        <v>25253.203160000001</v>
      </c>
      <c r="V94" s="141" t="s">
        <v>3412</v>
      </c>
      <c r="W94" s="1" t="s">
        <v>17</v>
      </c>
      <c r="X94" s="68">
        <v>1.4509832770000001E-3</v>
      </c>
      <c r="Y94" s="68">
        <v>3.5051682630109562E-2</v>
      </c>
      <c r="Z94" s="68">
        <v>7.2239332514932508E-3</v>
      </c>
    </row>
    <row r="95" spans="1:26" x14ac:dyDescent="0.25">
      <c r="A95" s="1">
        <v>13908</v>
      </c>
      <c r="B95" s="1">
        <v>13912</v>
      </c>
      <c r="C95" s="1" t="s">
        <v>1250</v>
      </c>
      <c r="D95" s="1" t="s">
        <v>1299</v>
      </c>
      <c r="E95" s="1" t="s">
        <v>1300</v>
      </c>
      <c r="F95" s="1" t="s">
        <v>227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1206</v>
      </c>
      <c r="M95" s="69">
        <v>0.92</v>
      </c>
      <c r="N95" s="70">
        <v>46267</v>
      </c>
      <c r="O95" s="68">
        <v>0</v>
      </c>
      <c r="P95" s="68">
        <v>4.0500000000000001E-2</v>
      </c>
      <c r="Q95" s="67">
        <v>0</v>
      </c>
      <c r="R95" s="67">
        <v>12202200</v>
      </c>
      <c r="S95" s="67">
        <v>1</v>
      </c>
      <c r="T95" s="67">
        <v>96.41</v>
      </c>
      <c r="U95" s="67">
        <v>11764.141019999999</v>
      </c>
      <c r="V95" s="141" t="s">
        <v>3412</v>
      </c>
      <c r="W95" s="1" t="s">
        <v>17</v>
      </c>
      <c r="X95" s="68">
        <v>6.7790000000000005E-4</v>
      </c>
      <c r="Y95" s="68">
        <v>1.6328737975784508E-2</v>
      </c>
      <c r="Z95" s="68">
        <v>3.365251091166279E-3</v>
      </c>
    </row>
    <row r="96" spans="1:26" x14ac:dyDescent="0.25">
      <c r="A96" s="1">
        <v>13908</v>
      </c>
      <c r="B96" s="1">
        <v>13912</v>
      </c>
      <c r="C96" s="1" t="s">
        <v>1267</v>
      </c>
      <c r="D96" s="1" t="s">
        <v>1268</v>
      </c>
      <c r="E96" s="1" t="s">
        <v>1269</v>
      </c>
      <c r="F96" s="1" t="s">
        <v>246</v>
      </c>
      <c r="G96" s="1" t="s">
        <v>61</v>
      </c>
      <c r="H96" s="1" t="s">
        <v>314</v>
      </c>
      <c r="I96" s="1" t="s">
        <v>479</v>
      </c>
      <c r="J96" s="1" t="s">
        <v>1270</v>
      </c>
      <c r="K96" s="1" t="s">
        <v>96</v>
      </c>
      <c r="L96" s="1" t="s">
        <v>1208</v>
      </c>
      <c r="M96" s="69">
        <v>0.46</v>
      </c>
      <c r="N96" s="70">
        <v>46100</v>
      </c>
      <c r="O96" s="68">
        <v>0</v>
      </c>
      <c r="P96" s="68">
        <v>3.8490000000000003E-2</v>
      </c>
      <c r="Q96" s="67">
        <v>0</v>
      </c>
      <c r="R96" s="67">
        <v>3000000</v>
      </c>
      <c r="S96" s="67">
        <v>3.306</v>
      </c>
      <c r="T96" s="67">
        <v>98.238600000000005</v>
      </c>
      <c r="U96" s="67">
        <v>9743.3043500000003</v>
      </c>
      <c r="V96" s="141" t="s">
        <v>3412</v>
      </c>
      <c r="W96" s="1" t="s">
        <v>17</v>
      </c>
      <c r="X96" s="68">
        <v>2.4357173593576201E-5</v>
      </c>
      <c r="Y96" s="68">
        <v>1.3523797740863142E-2</v>
      </c>
      <c r="Z96" s="68">
        <v>2.7871703968576412E-3</v>
      </c>
    </row>
    <row r="97" spans="1:26" x14ac:dyDescent="0.25">
      <c r="A97" s="1">
        <v>13908</v>
      </c>
      <c r="B97" s="1">
        <v>13912</v>
      </c>
      <c r="C97" s="1" t="s">
        <v>1301</v>
      </c>
      <c r="D97" s="1" t="s">
        <v>1302</v>
      </c>
      <c r="E97" s="1" t="s">
        <v>1303</v>
      </c>
      <c r="F97" s="1" t="s">
        <v>246</v>
      </c>
      <c r="G97" s="1" t="s">
        <v>61</v>
      </c>
      <c r="H97" s="1" t="s">
        <v>314</v>
      </c>
      <c r="I97" s="1" t="s">
        <v>479</v>
      </c>
      <c r="J97" s="1" t="s">
        <v>1304</v>
      </c>
      <c r="K97" s="1" t="s">
        <v>96</v>
      </c>
      <c r="L97" s="1" t="s">
        <v>1208</v>
      </c>
      <c r="M97" s="69">
        <v>0.92100000000000004</v>
      </c>
      <c r="N97" s="70">
        <v>46268</v>
      </c>
      <c r="O97" s="68">
        <v>0</v>
      </c>
      <c r="P97" s="68">
        <v>3.6220000000000002E-2</v>
      </c>
      <c r="Q97" s="67">
        <v>0</v>
      </c>
      <c r="R97" s="67">
        <v>750000</v>
      </c>
      <c r="S97" s="67">
        <v>3.306</v>
      </c>
      <c r="T97" s="67">
        <v>96.727999999999994</v>
      </c>
      <c r="U97" s="67">
        <v>2398.3707599999998</v>
      </c>
      <c r="V97" s="141" t="s">
        <v>3412</v>
      </c>
      <c r="W97" s="1" t="s">
        <v>17</v>
      </c>
      <c r="X97" s="68">
        <v>1.47041524526526E-5</v>
      </c>
      <c r="Y97" s="68">
        <v>3.3289610896574543E-3</v>
      </c>
      <c r="Z97" s="68">
        <v>6.8607812532931519E-4</v>
      </c>
    </row>
    <row r="98" spans="1:26" x14ac:dyDescent="0.25">
      <c r="A98" s="1">
        <v>13908</v>
      </c>
      <c r="B98" s="1">
        <v>13913</v>
      </c>
      <c r="C98" s="1" t="s">
        <v>1215</v>
      </c>
      <c r="D98" s="1" t="s">
        <v>1216</v>
      </c>
      <c r="E98" s="1" t="s">
        <v>1217</v>
      </c>
      <c r="F98" s="1" t="s">
        <v>223</v>
      </c>
      <c r="G98" s="1" t="s">
        <v>53</v>
      </c>
      <c r="H98" s="1" t="s">
        <v>53</v>
      </c>
      <c r="I98" s="1" t="s">
        <v>311</v>
      </c>
      <c r="J98" s="1" t="s">
        <v>298</v>
      </c>
      <c r="K98" s="1" t="s">
        <v>298</v>
      </c>
      <c r="L98" s="1" t="s">
        <v>1206</v>
      </c>
      <c r="M98" s="69">
        <v>1.476</v>
      </c>
      <c r="N98" s="70">
        <v>46477</v>
      </c>
      <c r="O98" s="68">
        <v>0.02</v>
      </c>
      <c r="P98" s="68">
        <v>3.95E-2</v>
      </c>
      <c r="Q98" s="67">
        <v>0</v>
      </c>
      <c r="R98" s="67">
        <v>78800</v>
      </c>
      <c r="S98" s="67">
        <v>1</v>
      </c>
      <c r="T98" s="67">
        <v>98.22</v>
      </c>
      <c r="U98" s="67">
        <v>77.397360000000006</v>
      </c>
      <c r="V98" s="141" t="s">
        <v>3412</v>
      </c>
      <c r="W98" s="1" t="s">
        <v>17</v>
      </c>
      <c r="X98" s="68">
        <v>2.7915154681694499E-6</v>
      </c>
      <c r="Y98" s="68">
        <v>1.5786610194308943E-2</v>
      </c>
      <c r="Z98" s="68">
        <v>2.0995064329831668E-3</v>
      </c>
    </row>
    <row r="99" spans="1:26" x14ac:dyDescent="0.25">
      <c r="A99" s="1">
        <v>13908</v>
      </c>
      <c r="B99" s="1">
        <v>13913</v>
      </c>
      <c r="C99" s="1" t="s">
        <v>1215</v>
      </c>
      <c r="D99" s="1" t="s">
        <v>1220</v>
      </c>
      <c r="E99" s="1" t="s">
        <v>1221</v>
      </c>
      <c r="F99" s="1" t="s">
        <v>221</v>
      </c>
      <c r="G99" s="1" t="s">
        <v>53</v>
      </c>
      <c r="H99" s="1" t="s">
        <v>53</v>
      </c>
      <c r="I99" s="1" t="s">
        <v>311</v>
      </c>
      <c r="J99" s="1" t="s">
        <v>298</v>
      </c>
      <c r="K99" s="1" t="s">
        <v>298</v>
      </c>
      <c r="L99" s="1" t="s">
        <v>1206</v>
      </c>
      <c r="M99" s="69">
        <v>1.655</v>
      </c>
      <c r="N99" s="70">
        <v>46538</v>
      </c>
      <c r="O99" s="68">
        <v>7.4999999999999997E-3</v>
      </c>
      <c r="P99" s="68">
        <v>2.0799999999999999E-2</v>
      </c>
      <c r="Q99" s="67">
        <v>0</v>
      </c>
      <c r="R99" s="67">
        <v>573043</v>
      </c>
      <c r="S99" s="67">
        <v>1</v>
      </c>
      <c r="T99" s="67">
        <v>117.66</v>
      </c>
      <c r="U99" s="67">
        <v>674.24239</v>
      </c>
      <c r="V99" s="141" t="s">
        <v>3412</v>
      </c>
      <c r="W99" s="1" t="s">
        <v>17</v>
      </c>
      <c r="X99" s="68">
        <v>2.3527353018584E-5</v>
      </c>
      <c r="Y99" s="68">
        <v>0.13752409368238433</v>
      </c>
      <c r="Z99" s="68">
        <v>1.8289722481425012E-2</v>
      </c>
    </row>
    <row r="100" spans="1:26" x14ac:dyDescent="0.25">
      <c r="A100" s="1">
        <v>13908</v>
      </c>
      <c r="B100" s="1">
        <v>13913</v>
      </c>
      <c r="C100" s="1" t="s">
        <v>1215</v>
      </c>
      <c r="D100" s="1" t="s">
        <v>1222</v>
      </c>
      <c r="E100" s="1" t="s">
        <v>1223</v>
      </c>
      <c r="F100" s="1" t="s">
        <v>223</v>
      </c>
      <c r="G100" s="1" t="s">
        <v>53</v>
      </c>
      <c r="H100" s="1" t="s">
        <v>53</v>
      </c>
      <c r="I100" s="1" t="s">
        <v>311</v>
      </c>
      <c r="J100" s="1" t="s">
        <v>298</v>
      </c>
      <c r="K100" s="1" t="s">
        <v>298</v>
      </c>
      <c r="L100" s="1" t="s">
        <v>1206</v>
      </c>
      <c r="M100" s="69">
        <v>2.927</v>
      </c>
      <c r="N100" s="70">
        <v>47024</v>
      </c>
      <c r="O100" s="68">
        <v>2.2499999999999999E-2</v>
      </c>
      <c r="P100" s="68">
        <v>3.9199999999999999E-2</v>
      </c>
      <c r="Q100" s="67">
        <v>0</v>
      </c>
      <c r="R100" s="67">
        <v>247920</v>
      </c>
      <c r="S100" s="67">
        <v>1</v>
      </c>
      <c r="T100" s="67">
        <v>95.37</v>
      </c>
      <c r="U100" s="67">
        <v>236.44130000000001</v>
      </c>
      <c r="V100" s="141" t="s">
        <v>3412</v>
      </c>
      <c r="W100" s="1" t="s">
        <v>17</v>
      </c>
      <c r="X100" s="68">
        <v>7.1402403836576299E-6</v>
      </c>
      <c r="Y100" s="68">
        <v>4.8226536886214977E-2</v>
      </c>
      <c r="Z100" s="68">
        <v>6.4137850486489824E-3</v>
      </c>
    </row>
    <row r="101" spans="1:26" x14ac:dyDescent="0.25">
      <c r="A101" s="1">
        <v>13908</v>
      </c>
      <c r="B101" s="1">
        <v>13913</v>
      </c>
      <c r="C101" s="1" t="s">
        <v>1215</v>
      </c>
      <c r="D101" s="1" t="s">
        <v>1224</v>
      </c>
      <c r="E101" s="1" t="s">
        <v>1225</v>
      </c>
      <c r="F101" s="1" t="s">
        <v>221</v>
      </c>
      <c r="G101" s="1" t="s">
        <v>53</v>
      </c>
      <c r="H101" s="1" t="s">
        <v>53</v>
      </c>
      <c r="I101" s="1" t="s">
        <v>311</v>
      </c>
      <c r="J101" s="1" t="s">
        <v>298</v>
      </c>
      <c r="K101" s="1" t="s">
        <v>298</v>
      </c>
      <c r="L101" s="1" t="s">
        <v>1206</v>
      </c>
      <c r="M101" s="69">
        <v>3.6349999999999998</v>
      </c>
      <c r="N101" s="70">
        <v>47269</v>
      </c>
      <c r="O101" s="68">
        <v>5.0000000000000001E-3</v>
      </c>
      <c r="P101" s="68">
        <v>1.9300000000000001E-2</v>
      </c>
      <c r="Q101" s="67">
        <v>0</v>
      </c>
      <c r="R101" s="67">
        <v>275100</v>
      </c>
      <c r="S101" s="67">
        <v>1</v>
      </c>
      <c r="T101" s="67">
        <v>113</v>
      </c>
      <c r="U101" s="67">
        <v>310.863</v>
      </c>
      <c r="V101" s="141" t="s">
        <v>3412</v>
      </c>
      <c r="W101" s="1" t="s">
        <v>17</v>
      </c>
      <c r="X101" s="68">
        <v>9.3472416165971102E-6</v>
      </c>
      <c r="Y101" s="68">
        <v>6.3406206682417351E-2</v>
      </c>
      <c r="Z101" s="68">
        <v>8.4325727424869028E-3</v>
      </c>
    </row>
    <row r="102" spans="1:26" x14ac:dyDescent="0.25">
      <c r="A102" s="1">
        <v>13908</v>
      </c>
      <c r="B102" s="1">
        <v>13913</v>
      </c>
      <c r="C102" s="1" t="s">
        <v>1215</v>
      </c>
      <c r="D102" s="1" t="s">
        <v>1230</v>
      </c>
      <c r="E102" s="1" t="s">
        <v>1231</v>
      </c>
      <c r="F102" s="1" t="s">
        <v>224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1206</v>
      </c>
      <c r="M102" s="69">
        <v>4.6719999999999997</v>
      </c>
      <c r="N102" s="70">
        <v>47816</v>
      </c>
      <c r="O102" s="68">
        <v>4.1585999999999998E-2</v>
      </c>
      <c r="P102" s="68">
        <v>4.3999999999999997E-2</v>
      </c>
      <c r="Q102" s="67">
        <v>0</v>
      </c>
      <c r="R102" s="67">
        <v>278000</v>
      </c>
      <c r="S102" s="67">
        <v>1</v>
      </c>
      <c r="T102" s="67">
        <v>98.78</v>
      </c>
      <c r="U102" s="67">
        <v>274.60840000000002</v>
      </c>
      <c r="V102" s="141" t="s">
        <v>3412</v>
      </c>
      <c r="W102" s="1" t="s">
        <v>17</v>
      </c>
      <c r="X102" s="68">
        <v>8.3237687342059892E-6</v>
      </c>
      <c r="Y102" s="68">
        <v>5.6011416498997747E-2</v>
      </c>
      <c r="Z102" s="68">
        <v>7.4491184499214788E-3</v>
      </c>
    </row>
    <row r="103" spans="1:26" x14ac:dyDescent="0.25">
      <c r="A103" s="1">
        <v>13908</v>
      </c>
      <c r="B103" s="1">
        <v>13913</v>
      </c>
      <c r="C103" s="1" t="s">
        <v>1215</v>
      </c>
      <c r="D103" s="1" t="s">
        <v>1232</v>
      </c>
      <c r="E103" s="1" t="s">
        <v>1233</v>
      </c>
      <c r="F103" s="1" t="s">
        <v>221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1206</v>
      </c>
      <c r="M103" s="69">
        <v>0.83</v>
      </c>
      <c r="N103" s="70">
        <v>46234</v>
      </c>
      <c r="O103" s="68">
        <v>1E-3</v>
      </c>
      <c r="P103" s="68">
        <v>2.6599999999999999E-2</v>
      </c>
      <c r="Q103" s="67">
        <v>0</v>
      </c>
      <c r="R103" s="67">
        <v>538206</v>
      </c>
      <c r="S103" s="67">
        <v>1</v>
      </c>
      <c r="T103" s="67">
        <v>116.31</v>
      </c>
      <c r="U103" s="67">
        <v>625.98739999999998</v>
      </c>
      <c r="V103" s="141" t="s">
        <v>3412</v>
      </c>
      <c r="W103" s="1" t="s">
        <v>17</v>
      </c>
      <c r="X103" s="68">
        <v>2.66378414977011E-5</v>
      </c>
      <c r="Y103" s="68">
        <v>0.12768160400237102</v>
      </c>
      <c r="Z103" s="68">
        <v>1.6980741633389133E-2</v>
      </c>
    </row>
    <row r="104" spans="1:26" x14ac:dyDescent="0.25">
      <c r="A104" s="1">
        <v>13908</v>
      </c>
      <c r="B104" s="1">
        <v>13913</v>
      </c>
      <c r="C104" s="1" t="s">
        <v>1215</v>
      </c>
      <c r="D104" s="1" t="s">
        <v>1236</v>
      </c>
      <c r="E104" s="1" t="s">
        <v>1237</v>
      </c>
      <c r="F104" s="1" t="s">
        <v>223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1206</v>
      </c>
      <c r="M104" s="69">
        <v>6.2889999999999997</v>
      </c>
      <c r="N104" s="70">
        <v>48334</v>
      </c>
      <c r="O104" s="68">
        <v>1.2999999999999999E-2</v>
      </c>
      <c r="P104" s="68">
        <v>4.02E-2</v>
      </c>
      <c r="Q104" s="67">
        <v>0</v>
      </c>
      <c r="R104" s="67">
        <v>561500</v>
      </c>
      <c r="S104" s="67">
        <v>1</v>
      </c>
      <c r="T104" s="67">
        <v>85.09</v>
      </c>
      <c r="U104" s="67">
        <v>477.78035</v>
      </c>
      <c r="V104" s="141" t="s">
        <v>3412</v>
      </c>
      <c r="W104" s="1" t="s">
        <v>17</v>
      </c>
      <c r="X104" s="68">
        <v>1.45176562364826E-5</v>
      </c>
      <c r="Y104" s="68">
        <v>9.7452059656175552E-2</v>
      </c>
      <c r="Z104" s="68">
        <v>1.2960428086667929E-2</v>
      </c>
    </row>
    <row r="105" spans="1:26" x14ac:dyDescent="0.25">
      <c r="A105" s="1">
        <v>13908</v>
      </c>
      <c r="B105" s="1">
        <v>13913</v>
      </c>
      <c r="C105" s="1" t="s">
        <v>1215</v>
      </c>
      <c r="D105" s="1" t="s">
        <v>1240</v>
      </c>
      <c r="E105" s="1" t="s">
        <v>1241</v>
      </c>
      <c r="F105" s="1" t="s">
        <v>223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1206</v>
      </c>
      <c r="M105" s="69">
        <v>3.2010000000000001</v>
      </c>
      <c r="N105" s="70">
        <v>47177</v>
      </c>
      <c r="O105" s="68">
        <v>3.7499999999999999E-2</v>
      </c>
      <c r="P105" s="68">
        <v>3.9E-2</v>
      </c>
      <c r="Q105" s="67">
        <v>0</v>
      </c>
      <c r="R105" s="67">
        <v>600875</v>
      </c>
      <c r="S105" s="67">
        <v>1</v>
      </c>
      <c r="T105" s="67">
        <v>101.7</v>
      </c>
      <c r="U105" s="67">
        <v>611.08987000000002</v>
      </c>
      <c r="V105" s="141" t="s">
        <v>3412</v>
      </c>
      <c r="W105" s="1" t="s">
        <v>17</v>
      </c>
      <c r="X105" s="68">
        <v>1.7155423940516699E-5</v>
      </c>
      <c r="Y105" s="68">
        <v>0.12464297970087</v>
      </c>
      <c r="Z105" s="68">
        <v>1.657662629831104E-2</v>
      </c>
    </row>
    <row r="106" spans="1:26" x14ac:dyDescent="0.25">
      <c r="A106" s="1">
        <v>13908</v>
      </c>
      <c r="B106" s="1">
        <v>13913</v>
      </c>
      <c r="C106" s="1" t="s">
        <v>1215</v>
      </c>
      <c r="D106" s="1" t="s">
        <v>1242</v>
      </c>
      <c r="E106" s="1" t="s">
        <v>1243</v>
      </c>
      <c r="F106" s="1" t="s">
        <v>221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1206</v>
      </c>
      <c r="M106" s="69">
        <v>3.0190000000000001</v>
      </c>
      <c r="N106" s="70">
        <v>47057</v>
      </c>
      <c r="O106" s="68">
        <v>1.0999999999999999E-2</v>
      </c>
      <c r="P106" s="68">
        <v>1.9900000000000001E-2</v>
      </c>
      <c r="Q106" s="67">
        <v>0</v>
      </c>
      <c r="R106" s="67">
        <v>653172</v>
      </c>
      <c r="S106" s="67">
        <v>1</v>
      </c>
      <c r="T106" s="67">
        <v>105.65</v>
      </c>
      <c r="U106" s="67">
        <v>690.07622000000003</v>
      </c>
      <c r="V106" s="141" t="s">
        <v>3412</v>
      </c>
      <c r="W106" s="1" t="s">
        <v>17</v>
      </c>
      <c r="X106" s="68">
        <v>1.93841706682608E-5</v>
      </c>
      <c r="Y106" s="68">
        <v>0.14075369353040185</v>
      </c>
      <c r="Z106" s="68">
        <v>1.8719236200546208E-2</v>
      </c>
    </row>
    <row r="107" spans="1:26" x14ac:dyDescent="0.25">
      <c r="A107" s="1">
        <v>13908</v>
      </c>
      <c r="B107" s="1">
        <v>13913</v>
      </c>
      <c r="C107" s="1" t="s">
        <v>1215</v>
      </c>
      <c r="D107" s="1" t="s">
        <v>1244</v>
      </c>
      <c r="E107" s="1" t="s">
        <v>1245</v>
      </c>
      <c r="F107" s="1" t="s">
        <v>223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1206</v>
      </c>
      <c r="M107" s="69">
        <v>7.9269999999999996</v>
      </c>
      <c r="N107" s="70">
        <v>49398</v>
      </c>
      <c r="O107" s="68">
        <v>0.04</v>
      </c>
      <c r="P107" s="68">
        <v>4.1000000000000002E-2</v>
      </c>
      <c r="Q107" s="67">
        <v>0</v>
      </c>
      <c r="R107" s="67">
        <v>535692</v>
      </c>
      <c r="S107" s="67">
        <v>1</v>
      </c>
      <c r="T107" s="67">
        <v>101.25</v>
      </c>
      <c r="U107" s="67">
        <v>542.38815</v>
      </c>
      <c r="V107" s="141" t="s">
        <v>3412</v>
      </c>
      <c r="W107" s="1" t="s">
        <v>17</v>
      </c>
      <c r="X107" s="68">
        <v>1.5059950857215499E-5</v>
      </c>
      <c r="Y107" s="68">
        <v>0.11063000466763166</v>
      </c>
      <c r="Z107" s="68">
        <v>1.471300067726908E-2</v>
      </c>
    </row>
    <row r="108" spans="1:26" x14ac:dyDescent="0.25">
      <c r="A108" s="1">
        <v>13908</v>
      </c>
      <c r="B108" s="1">
        <v>13913</v>
      </c>
      <c r="C108" s="1" t="s">
        <v>1215</v>
      </c>
      <c r="D108" s="1" t="s">
        <v>1246</v>
      </c>
      <c r="E108" s="1" t="s">
        <v>1247</v>
      </c>
      <c r="F108" s="1" t="s">
        <v>223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1206</v>
      </c>
      <c r="M108" s="69">
        <v>1.9610000000000001</v>
      </c>
      <c r="N108" s="70">
        <v>46660</v>
      </c>
      <c r="O108" s="68">
        <v>3.7499999999999999E-2</v>
      </c>
      <c r="P108" s="68">
        <v>3.9600000000000003E-2</v>
      </c>
      <c r="Q108" s="67">
        <v>0</v>
      </c>
      <c r="R108" s="67">
        <v>65000</v>
      </c>
      <c r="S108" s="67">
        <v>1</v>
      </c>
      <c r="T108" s="67">
        <v>99.62</v>
      </c>
      <c r="U108" s="67">
        <v>64.753</v>
      </c>
      <c r="V108" s="141" t="s">
        <v>3412</v>
      </c>
      <c r="W108" s="1" t="s">
        <v>17</v>
      </c>
      <c r="X108" s="68">
        <v>1.79270374635622E-6</v>
      </c>
      <c r="Y108" s="68">
        <v>1.3207561212838358E-2</v>
      </c>
      <c r="Z108" s="68">
        <v>1.756511333913185E-3</v>
      </c>
    </row>
    <row r="109" spans="1:26" x14ac:dyDescent="0.25">
      <c r="A109" s="1">
        <v>13908</v>
      </c>
      <c r="B109" s="1">
        <v>13913</v>
      </c>
      <c r="C109" s="1" t="s">
        <v>1215</v>
      </c>
      <c r="D109" s="1" t="s">
        <v>1273</v>
      </c>
      <c r="E109" s="1" t="s">
        <v>1274</v>
      </c>
      <c r="F109" s="1" t="s">
        <v>221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1206</v>
      </c>
      <c r="M109" s="69">
        <v>7.5309999999999997</v>
      </c>
      <c r="N109" s="70">
        <v>48883</v>
      </c>
      <c r="O109" s="68">
        <v>1.6E-2</v>
      </c>
      <c r="P109" s="68">
        <v>1.95E-2</v>
      </c>
      <c r="Q109" s="67">
        <v>0</v>
      </c>
      <c r="R109" s="67">
        <v>26000</v>
      </c>
      <c r="S109" s="67">
        <v>1</v>
      </c>
      <c r="T109" s="67">
        <v>105.4</v>
      </c>
      <c r="U109" s="67">
        <v>27.404</v>
      </c>
      <c r="V109" s="141" t="s">
        <v>3412</v>
      </c>
      <c r="W109" s="1" t="s">
        <v>17</v>
      </c>
      <c r="X109" s="68">
        <v>9.8303106892378704E-7</v>
      </c>
      <c r="Y109" s="68">
        <v>5.5895480900749368E-3</v>
      </c>
      <c r="Z109" s="68">
        <v>7.4336998431820801E-4</v>
      </c>
    </row>
    <row r="110" spans="1:26" x14ac:dyDescent="0.25">
      <c r="A110" s="1">
        <v>13908</v>
      </c>
      <c r="B110" s="1">
        <v>13913</v>
      </c>
      <c r="C110" s="1" t="s">
        <v>1215</v>
      </c>
      <c r="D110" s="1" t="s">
        <v>1248</v>
      </c>
      <c r="E110" s="1" t="s">
        <v>1249</v>
      </c>
      <c r="F110" s="1" t="s">
        <v>221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1206</v>
      </c>
      <c r="M110" s="69">
        <v>5.2960000000000003</v>
      </c>
      <c r="N110" s="70">
        <v>47968</v>
      </c>
      <c r="O110" s="68">
        <v>0.02</v>
      </c>
      <c r="P110" s="68">
        <v>1.9900000000000001E-2</v>
      </c>
      <c r="Q110" s="67">
        <v>0</v>
      </c>
      <c r="R110" s="67">
        <v>48885</v>
      </c>
      <c r="S110" s="67">
        <v>1</v>
      </c>
      <c r="T110" s="67">
        <v>103.02</v>
      </c>
      <c r="U110" s="67">
        <v>50.361330000000002</v>
      </c>
      <c r="V110" s="141" t="s">
        <v>3412</v>
      </c>
      <c r="W110" s="1" t="s">
        <v>17</v>
      </c>
      <c r="X110" s="68">
        <v>6.3377657719420804E-6</v>
      </c>
      <c r="Y110" s="68">
        <v>1.0272116330285127E-2</v>
      </c>
      <c r="Z110" s="68">
        <v>1.3661181248118559E-3</v>
      </c>
    </row>
    <row r="111" spans="1:26" x14ac:dyDescent="0.25">
      <c r="A111" s="1">
        <v>13908</v>
      </c>
      <c r="B111" s="1">
        <v>13913</v>
      </c>
      <c r="C111" s="1" t="s">
        <v>1253</v>
      </c>
      <c r="D111" s="1" t="s">
        <v>1256</v>
      </c>
      <c r="E111" s="1" t="s">
        <v>1257</v>
      </c>
      <c r="F111" s="1" t="s">
        <v>246</v>
      </c>
      <c r="G111" s="1" t="s">
        <v>61</v>
      </c>
      <c r="H111" s="1" t="s">
        <v>53</v>
      </c>
      <c r="I111" s="1" t="s">
        <v>494</v>
      </c>
      <c r="J111" s="1" t="s">
        <v>1258</v>
      </c>
      <c r="K111" s="1" t="s">
        <v>84</v>
      </c>
      <c r="L111" s="1" t="s">
        <v>1208</v>
      </c>
      <c r="M111" s="69">
        <v>5.0540000000000003</v>
      </c>
      <c r="N111" s="70">
        <v>48158</v>
      </c>
      <c r="O111" s="68">
        <v>6.5000000000000002E-2</v>
      </c>
      <c r="P111" s="68">
        <v>4.7370000000000002E-2</v>
      </c>
      <c r="Q111" s="67">
        <v>0</v>
      </c>
      <c r="R111" s="67">
        <v>10000</v>
      </c>
      <c r="S111" s="67">
        <v>3.306</v>
      </c>
      <c r="T111" s="67">
        <v>111.8852</v>
      </c>
      <c r="U111" s="67">
        <v>36.989249999999998</v>
      </c>
      <c r="V111" s="141" t="s">
        <v>3412</v>
      </c>
      <c r="W111" s="1" t="s">
        <v>17</v>
      </c>
      <c r="X111" s="68">
        <v>6.66666666666667E-6</v>
      </c>
      <c r="Y111" s="68">
        <v>7.5446355163773298E-3</v>
      </c>
      <c r="Z111" s="68">
        <v>1.0033826518917777E-3</v>
      </c>
    </row>
    <row r="112" spans="1:26" x14ac:dyDescent="0.25">
      <c r="A112" s="1">
        <v>13908</v>
      </c>
      <c r="B112" s="1">
        <v>13913</v>
      </c>
      <c r="C112" s="1" t="s">
        <v>1253</v>
      </c>
      <c r="D112" s="1" t="s">
        <v>1259</v>
      </c>
      <c r="E112" s="1" t="s">
        <v>1260</v>
      </c>
      <c r="F112" s="1" t="s">
        <v>246</v>
      </c>
      <c r="G112" s="1" t="s">
        <v>61</v>
      </c>
      <c r="H112" s="1" t="s">
        <v>53</v>
      </c>
      <c r="I112" s="1" t="s">
        <v>494</v>
      </c>
      <c r="J112" s="1" t="s">
        <v>1258</v>
      </c>
      <c r="K112" s="1" t="s">
        <v>84</v>
      </c>
      <c r="L112" s="1" t="s">
        <v>1208</v>
      </c>
      <c r="M112" s="69">
        <v>13.914999999999999</v>
      </c>
      <c r="N112" s="70">
        <v>56320</v>
      </c>
      <c r="O112" s="68">
        <v>5.7500000000000002E-2</v>
      </c>
      <c r="P112" s="68">
        <v>6.1370000000000001E-2</v>
      </c>
      <c r="Q112" s="67">
        <v>0</v>
      </c>
      <c r="R112" s="67">
        <v>11000</v>
      </c>
      <c r="S112" s="67">
        <v>3.306</v>
      </c>
      <c r="T112" s="67">
        <v>95.144400000000005</v>
      </c>
      <c r="U112" s="67">
        <v>34.600209999999997</v>
      </c>
      <c r="V112" s="141" t="s">
        <v>3412</v>
      </c>
      <c r="W112" s="1" t="s">
        <v>17</v>
      </c>
      <c r="X112" s="68">
        <v>3.66666666666667E-6</v>
      </c>
      <c r="Y112" s="68">
        <v>7.0573470194749566E-3</v>
      </c>
      <c r="Z112" s="68">
        <v>9.3857676124312875E-4</v>
      </c>
    </row>
    <row r="113" spans="1:26" x14ac:dyDescent="0.25">
      <c r="A113" s="1">
        <v>13908</v>
      </c>
      <c r="B113" s="1">
        <v>13913</v>
      </c>
      <c r="C113" s="1" t="s">
        <v>1253</v>
      </c>
      <c r="D113" s="1" t="s">
        <v>1261</v>
      </c>
      <c r="E113" s="1" t="s">
        <v>1262</v>
      </c>
      <c r="F113" s="1" t="s">
        <v>246</v>
      </c>
      <c r="G113" s="1" t="s">
        <v>61</v>
      </c>
      <c r="H113" s="1" t="s">
        <v>53</v>
      </c>
      <c r="I113" s="1" t="s">
        <v>494</v>
      </c>
      <c r="J113" s="1" t="s">
        <v>1258</v>
      </c>
      <c r="K113" s="1" t="s">
        <v>84</v>
      </c>
      <c r="L113" s="1" t="s">
        <v>1208</v>
      </c>
      <c r="M113" s="69">
        <v>6.8719999999999999</v>
      </c>
      <c r="N113" s="70">
        <v>49015</v>
      </c>
      <c r="O113" s="68">
        <v>5.5E-2</v>
      </c>
      <c r="P113" s="68">
        <v>5.101E-2</v>
      </c>
      <c r="Q113" s="67">
        <v>0</v>
      </c>
      <c r="R113" s="67">
        <v>17000</v>
      </c>
      <c r="S113" s="67">
        <v>3.306</v>
      </c>
      <c r="T113" s="67">
        <v>103.0136</v>
      </c>
      <c r="U113" s="67">
        <v>57.895699999999998</v>
      </c>
      <c r="V113" s="141" t="s">
        <v>3412</v>
      </c>
      <c r="W113" s="1" t="s">
        <v>17</v>
      </c>
      <c r="X113" s="68">
        <v>5.6666666666666703E-6</v>
      </c>
      <c r="Y113" s="68">
        <v>1.1808889189846428E-2</v>
      </c>
      <c r="Z113" s="68">
        <v>1.5704979419461273E-3</v>
      </c>
    </row>
    <row r="114" spans="1:26" x14ac:dyDescent="0.25">
      <c r="A114" s="1">
        <v>13908</v>
      </c>
      <c r="B114" s="1">
        <v>13913</v>
      </c>
      <c r="C114" s="1" t="s">
        <v>1253</v>
      </c>
      <c r="D114" s="1" t="s">
        <v>1263</v>
      </c>
      <c r="E114" s="1" t="s">
        <v>1264</v>
      </c>
      <c r="F114" s="1" t="s">
        <v>246</v>
      </c>
      <c r="G114" s="1" t="s">
        <v>61</v>
      </c>
      <c r="H114" s="1" t="s">
        <v>53</v>
      </c>
      <c r="I114" s="1" t="s">
        <v>494</v>
      </c>
      <c r="J114" s="1" t="s">
        <v>1258</v>
      </c>
      <c r="K114" s="1" t="s">
        <v>84</v>
      </c>
      <c r="L114" s="1" t="s">
        <v>1208</v>
      </c>
      <c r="M114" s="69">
        <v>3.1859999999999999</v>
      </c>
      <c r="N114" s="70">
        <v>47189</v>
      </c>
      <c r="O114" s="68">
        <v>5.3749999999999999E-2</v>
      </c>
      <c r="P114" s="68">
        <v>4.4420000000000001E-2</v>
      </c>
      <c r="Q114" s="67">
        <v>0</v>
      </c>
      <c r="R114" s="67">
        <v>12000</v>
      </c>
      <c r="S114" s="67">
        <v>3.306</v>
      </c>
      <c r="T114" s="67">
        <v>103.2456</v>
      </c>
      <c r="U114" s="67">
        <v>40.959589999999999</v>
      </c>
      <c r="V114" s="141" t="s">
        <v>3412</v>
      </c>
      <c r="W114" s="1" t="s">
        <v>17</v>
      </c>
      <c r="X114" s="68">
        <v>6.0000000000000002E-6</v>
      </c>
      <c r="Y114" s="68">
        <v>8.3544591320519803E-3</v>
      </c>
      <c r="Z114" s="68">
        <v>1.1110834103043434E-3</v>
      </c>
    </row>
    <row r="115" spans="1:26" x14ac:dyDescent="0.25">
      <c r="A115" s="1">
        <v>13908</v>
      </c>
      <c r="B115" s="1">
        <v>13913</v>
      </c>
      <c r="C115" s="1" t="s">
        <v>1253</v>
      </c>
      <c r="D115" s="1" t="s">
        <v>1265</v>
      </c>
      <c r="E115" s="1" t="s">
        <v>1266</v>
      </c>
      <c r="F115" s="1" t="s">
        <v>246</v>
      </c>
      <c r="G115" s="1" t="s">
        <v>61</v>
      </c>
      <c r="H115" s="1" t="s">
        <v>53</v>
      </c>
      <c r="I115" s="1" t="s">
        <v>494</v>
      </c>
      <c r="J115" s="1" t="s">
        <v>1255</v>
      </c>
      <c r="K115" s="1" t="s">
        <v>84</v>
      </c>
      <c r="L115" s="1" t="s">
        <v>1208</v>
      </c>
      <c r="M115" s="69">
        <v>7.4080000000000004</v>
      </c>
      <c r="N115" s="70">
        <v>49359</v>
      </c>
      <c r="O115" s="68">
        <v>5.6250000000000001E-2</v>
      </c>
      <c r="P115" s="68">
        <v>5.1479999999999998E-2</v>
      </c>
      <c r="Q115" s="67">
        <v>0</v>
      </c>
      <c r="R115" s="67">
        <v>20000</v>
      </c>
      <c r="S115" s="67">
        <v>3.306</v>
      </c>
      <c r="T115" s="67">
        <v>104.18089999999999</v>
      </c>
      <c r="U115" s="67">
        <v>68.884410000000003</v>
      </c>
      <c r="V115" s="141" t="s">
        <v>3412</v>
      </c>
      <c r="W115" s="1" t="s">
        <v>17</v>
      </c>
      <c r="X115" s="68">
        <v>7.9999999999999996E-6</v>
      </c>
      <c r="Y115" s="68">
        <v>1.4050238007277728E-2</v>
      </c>
      <c r="Z115" s="68">
        <v>1.8685813305163118E-3</v>
      </c>
    </row>
    <row r="116" spans="1:26" x14ac:dyDescent="0.25">
      <c r="A116" s="1">
        <v>13908</v>
      </c>
      <c r="B116" s="1">
        <v>13914</v>
      </c>
      <c r="C116" s="1" t="s">
        <v>1215</v>
      </c>
      <c r="D116" s="1" t="s">
        <v>1277</v>
      </c>
      <c r="E116" s="1" t="s">
        <v>1278</v>
      </c>
      <c r="F116" s="1" t="s">
        <v>224</v>
      </c>
      <c r="G116" s="1" t="s">
        <v>53</v>
      </c>
      <c r="H116" s="1" t="s">
        <v>53</v>
      </c>
      <c r="I116" s="1" t="s">
        <v>311</v>
      </c>
      <c r="J116" s="1" t="s">
        <v>298</v>
      </c>
      <c r="K116" s="1" t="s">
        <v>298</v>
      </c>
      <c r="L116" s="1" t="s">
        <v>1206</v>
      </c>
      <c r="M116" s="69">
        <v>0.65500000000000003</v>
      </c>
      <c r="N116" s="70">
        <v>46173</v>
      </c>
      <c r="O116" s="68">
        <v>4.1585999999999998E-2</v>
      </c>
      <c r="P116" s="68">
        <v>4.24E-2</v>
      </c>
      <c r="Q116" s="67">
        <v>0</v>
      </c>
      <c r="R116" s="67">
        <v>1643134</v>
      </c>
      <c r="S116" s="67">
        <v>1</v>
      </c>
      <c r="T116" s="67">
        <v>100.25</v>
      </c>
      <c r="U116" s="67">
        <v>1647.2418299999999</v>
      </c>
      <c r="V116" s="141" t="s">
        <v>3412</v>
      </c>
      <c r="W116" s="1" t="s">
        <v>17</v>
      </c>
      <c r="X116" s="68">
        <v>7.7449494015122399E-5</v>
      </c>
      <c r="Y116" s="68">
        <v>0.16859954124320906</v>
      </c>
      <c r="Z116" s="68">
        <v>0.11796227498824342</v>
      </c>
    </row>
    <row r="117" spans="1:26" x14ac:dyDescent="0.25">
      <c r="A117" s="1">
        <v>13908</v>
      </c>
      <c r="B117" s="1">
        <v>13914</v>
      </c>
      <c r="C117" s="1" t="s">
        <v>1215</v>
      </c>
      <c r="D117" s="1" t="s">
        <v>1230</v>
      </c>
      <c r="E117" s="1" t="s">
        <v>1231</v>
      </c>
      <c r="F117" s="1" t="s">
        <v>224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1206</v>
      </c>
      <c r="M117" s="69">
        <v>4.6719999999999997</v>
      </c>
      <c r="N117" s="70">
        <v>47816</v>
      </c>
      <c r="O117" s="68">
        <v>4.1585999999999998E-2</v>
      </c>
      <c r="P117" s="68">
        <v>4.3999999999999997E-2</v>
      </c>
      <c r="Q117" s="67">
        <v>0</v>
      </c>
      <c r="R117" s="67">
        <v>1164321</v>
      </c>
      <c r="S117" s="67">
        <v>1</v>
      </c>
      <c r="T117" s="67">
        <v>98.78</v>
      </c>
      <c r="U117" s="67">
        <v>1150.11628</v>
      </c>
      <c r="V117" s="141" t="s">
        <v>3412</v>
      </c>
      <c r="W117" s="1" t="s">
        <v>17</v>
      </c>
      <c r="X117" s="68">
        <v>3.48616501308613E-5</v>
      </c>
      <c r="Y117" s="68">
        <v>0.1177174314377059</v>
      </c>
      <c r="Z117" s="68">
        <v>8.2362122196602772E-2</v>
      </c>
    </row>
    <row r="118" spans="1:26" x14ac:dyDescent="0.25">
      <c r="A118" s="1">
        <v>13908</v>
      </c>
      <c r="B118" s="1">
        <v>13914</v>
      </c>
      <c r="C118" s="1" t="s">
        <v>1250</v>
      </c>
      <c r="D118" s="1" t="s">
        <v>1287</v>
      </c>
      <c r="E118" s="1" t="s">
        <v>1288</v>
      </c>
      <c r="F118" s="1" t="s">
        <v>227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1206</v>
      </c>
      <c r="M118" s="69">
        <v>0.27</v>
      </c>
      <c r="N118" s="70">
        <v>46029</v>
      </c>
      <c r="O118" s="68">
        <v>0</v>
      </c>
      <c r="P118" s="68">
        <v>4.1700000000000001E-2</v>
      </c>
      <c r="Q118" s="67">
        <v>0</v>
      </c>
      <c r="R118" s="67">
        <v>457723</v>
      </c>
      <c r="S118" s="67">
        <v>1</v>
      </c>
      <c r="T118" s="67">
        <v>98.91</v>
      </c>
      <c r="U118" s="67">
        <v>452.73381999999998</v>
      </c>
      <c r="V118" s="141" t="s">
        <v>3412</v>
      </c>
      <c r="W118" s="1" t="s">
        <v>17</v>
      </c>
      <c r="X118" s="68">
        <v>1.430384375E-5</v>
      </c>
      <c r="Y118" s="68">
        <v>4.6338499282334029E-2</v>
      </c>
      <c r="Z118" s="68">
        <v>3.2421172409953854E-2</v>
      </c>
    </row>
    <row r="119" spans="1:26" x14ac:dyDescent="0.25">
      <c r="A119" s="1">
        <v>13908</v>
      </c>
      <c r="B119" s="1">
        <v>13914</v>
      </c>
      <c r="C119" s="1" t="s">
        <v>1250</v>
      </c>
      <c r="D119" s="1" t="s">
        <v>1289</v>
      </c>
      <c r="E119" s="1" t="s">
        <v>1290</v>
      </c>
      <c r="F119" s="1" t="s">
        <v>227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1206</v>
      </c>
      <c r="M119" s="69">
        <v>0.35</v>
      </c>
      <c r="N119" s="70">
        <v>46057</v>
      </c>
      <c r="O119" s="68">
        <v>0</v>
      </c>
      <c r="P119" s="68">
        <v>4.1700000000000001E-2</v>
      </c>
      <c r="Q119" s="67">
        <v>0</v>
      </c>
      <c r="R119" s="67">
        <v>1720000</v>
      </c>
      <c r="S119" s="67">
        <v>1</v>
      </c>
      <c r="T119" s="67">
        <v>98.6</v>
      </c>
      <c r="U119" s="67">
        <v>1695.92</v>
      </c>
      <c r="V119" s="141" t="s">
        <v>3412</v>
      </c>
      <c r="W119" s="1" t="s">
        <v>17</v>
      </c>
      <c r="X119" s="68">
        <v>9.5555555555555595E-5</v>
      </c>
      <c r="Y119" s="68">
        <v>0.17358188019374371</v>
      </c>
      <c r="Z119" s="68">
        <v>0.12144821589314654</v>
      </c>
    </row>
    <row r="120" spans="1:26" x14ac:dyDescent="0.25">
      <c r="A120" s="1">
        <v>13908</v>
      </c>
      <c r="B120" s="1">
        <v>13914</v>
      </c>
      <c r="C120" s="1" t="s">
        <v>1250</v>
      </c>
      <c r="D120" s="1" t="s">
        <v>1291</v>
      </c>
      <c r="E120" s="1" t="s">
        <v>1292</v>
      </c>
      <c r="F120" s="1" t="s">
        <v>227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1206</v>
      </c>
      <c r="M120" s="69">
        <v>0.42</v>
      </c>
      <c r="N120" s="70">
        <v>46085</v>
      </c>
      <c r="O120" s="68">
        <v>0</v>
      </c>
      <c r="P120" s="68">
        <v>4.1000000000000002E-2</v>
      </c>
      <c r="Q120" s="67">
        <v>0</v>
      </c>
      <c r="R120" s="67">
        <v>2250000</v>
      </c>
      <c r="S120" s="67">
        <v>1</v>
      </c>
      <c r="T120" s="67">
        <v>98.32</v>
      </c>
      <c r="U120" s="67">
        <v>2212.1999999999998</v>
      </c>
      <c r="V120" s="141" t="s">
        <v>3412</v>
      </c>
      <c r="W120" s="1" t="s">
        <v>17</v>
      </c>
      <c r="X120" s="68">
        <v>1.25E-4</v>
      </c>
      <c r="Y120" s="68">
        <v>0.22642449842244905</v>
      </c>
      <c r="Z120" s="68">
        <v>0.15842005707746754</v>
      </c>
    </row>
    <row r="121" spans="1:26" x14ac:dyDescent="0.25">
      <c r="A121" s="1">
        <v>13908</v>
      </c>
      <c r="B121" s="1">
        <v>13914</v>
      </c>
      <c r="C121" s="1" t="s">
        <v>1250</v>
      </c>
      <c r="D121" s="1" t="s">
        <v>1293</v>
      </c>
      <c r="E121" s="1" t="s">
        <v>1294</v>
      </c>
      <c r="F121" s="1" t="s">
        <v>227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1206</v>
      </c>
      <c r="M121" s="69">
        <v>0.5</v>
      </c>
      <c r="N121" s="70">
        <v>46113</v>
      </c>
      <c r="O121" s="68">
        <v>0</v>
      </c>
      <c r="P121" s="68">
        <v>4.1399999999999999E-2</v>
      </c>
      <c r="Q121" s="67">
        <v>0</v>
      </c>
      <c r="R121" s="67">
        <v>560575</v>
      </c>
      <c r="S121" s="67">
        <v>1</v>
      </c>
      <c r="T121" s="67">
        <v>98</v>
      </c>
      <c r="U121" s="67">
        <v>549.36350000000004</v>
      </c>
      <c r="V121" s="141" t="s">
        <v>3412</v>
      </c>
      <c r="W121" s="1" t="s">
        <v>17</v>
      </c>
      <c r="X121" s="68">
        <v>3.1143055555555602E-5</v>
      </c>
      <c r="Y121" s="68">
        <v>5.6228801617892191E-2</v>
      </c>
      <c r="Z121" s="68">
        <v>3.9341016646902337E-2</v>
      </c>
    </row>
    <row r="122" spans="1:26" x14ac:dyDescent="0.25">
      <c r="A122" s="1">
        <v>13908</v>
      </c>
      <c r="B122" s="1">
        <v>13914</v>
      </c>
      <c r="C122" s="1" t="s">
        <v>1250</v>
      </c>
      <c r="D122" s="1" t="s">
        <v>1295</v>
      </c>
      <c r="E122" s="1" t="s">
        <v>1296</v>
      </c>
      <c r="F122" s="1" t="s">
        <v>227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1206</v>
      </c>
      <c r="M122" s="69">
        <v>0.59</v>
      </c>
      <c r="N122" s="70">
        <v>46148</v>
      </c>
      <c r="O122" s="68">
        <v>0</v>
      </c>
      <c r="P122" s="68">
        <v>4.1200000000000001E-2</v>
      </c>
      <c r="Q122" s="67">
        <v>0</v>
      </c>
      <c r="R122" s="67">
        <v>215672</v>
      </c>
      <c r="S122" s="67">
        <v>1</v>
      </c>
      <c r="T122" s="67">
        <v>97.63</v>
      </c>
      <c r="U122" s="67">
        <v>210.56057000000001</v>
      </c>
      <c r="V122" s="141" t="s">
        <v>3412</v>
      </c>
      <c r="W122" s="1" t="s">
        <v>17</v>
      </c>
      <c r="X122" s="68">
        <v>1.19817777777778E-5</v>
      </c>
      <c r="Y122" s="68">
        <v>2.1551429097638089E-2</v>
      </c>
      <c r="Z122" s="68">
        <v>1.5078662651507145E-2</v>
      </c>
    </row>
    <row r="123" spans="1:26" x14ac:dyDescent="0.25">
      <c r="A123" s="1">
        <v>13908</v>
      </c>
      <c r="B123" s="1">
        <v>13914</v>
      </c>
      <c r="C123" s="1" t="s">
        <v>1250</v>
      </c>
      <c r="D123" s="1" t="s">
        <v>1251</v>
      </c>
      <c r="E123" s="1" t="s">
        <v>1252</v>
      </c>
      <c r="F123" s="1" t="s">
        <v>227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1206</v>
      </c>
      <c r="M123" s="69">
        <v>0.67</v>
      </c>
      <c r="N123" s="70">
        <v>46176</v>
      </c>
      <c r="O123" s="68">
        <v>0</v>
      </c>
      <c r="P123" s="68">
        <v>4.1599999999999998E-2</v>
      </c>
      <c r="Q123" s="67">
        <v>0</v>
      </c>
      <c r="R123" s="67">
        <v>1903400</v>
      </c>
      <c r="S123" s="67">
        <v>1</v>
      </c>
      <c r="T123" s="67">
        <v>97.3</v>
      </c>
      <c r="U123" s="67">
        <v>1852.0082</v>
      </c>
      <c r="V123" s="141" t="s">
        <v>3412</v>
      </c>
      <c r="W123" s="1" t="s">
        <v>17</v>
      </c>
      <c r="X123" s="68">
        <v>1.05744444E-4</v>
      </c>
      <c r="Y123" s="68">
        <v>0.18955791870502789</v>
      </c>
      <c r="Z123" s="68">
        <v>0.13262600341376818</v>
      </c>
    </row>
    <row r="124" spans="1:26" x14ac:dyDescent="0.25">
      <c r="A124" s="1">
        <v>13908</v>
      </c>
      <c r="B124" s="1">
        <v>13915</v>
      </c>
      <c r="C124" s="1" t="s">
        <v>1250</v>
      </c>
      <c r="D124" s="1" t="s">
        <v>1305</v>
      </c>
      <c r="E124" s="1" t="s">
        <v>1306</v>
      </c>
      <c r="F124" s="1" t="s">
        <v>227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1206</v>
      </c>
      <c r="M124" s="69">
        <v>0.1</v>
      </c>
      <c r="N124" s="70">
        <v>45966</v>
      </c>
      <c r="O124" s="68">
        <v>0</v>
      </c>
      <c r="P124" s="68">
        <v>4.0500000000000001E-2</v>
      </c>
      <c r="Q124" s="67">
        <v>0</v>
      </c>
      <c r="R124" s="67">
        <v>3719776</v>
      </c>
      <c r="S124" s="67">
        <v>1</v>
      </c>
      <c r="T124" s="67">
        <v>99.62</v>
      </c>
      <c r="U124" s="67">
        <v>3705.6408499999998</v>
      </c>
      <c r="V124" s="141" t="s">
        <v>3412</v>
      </c>
      <c r="W124" s="1" t="s">
        <v>17</v>
      </c>
      <c r="X124" s="68">
        <v>1.3284914199999999E-4</v>
      </c>
      <c r="Y124" s="68">
        <v>3.1697506844925699E-2</v>
      </c>
      <c r="Z124" s="68">
        <v>8.5477411846337555E-3</v>
      </c>
    </row>
    <row r="125" spans="1:26" x14ac:dyDescent="0.25">
      <c r="A125" s="1">
        <v>13908</v>
      </c>
      <c r="B125" s="1">
        <v>13915</v>
      </c>
      <c r="C125" s="1" t="s">
        <v>1250</v>
      </c>
      <c r="D125" s="1" t="s">
        <v>1289</v>
      </c>
      <c r="E125" s="1" t="s">
        <v>1290</v>
      </c>
      <c r="F125" s="1" t="s">
        <v>227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1206</v>
      </c>
      <c r="M125" s="69">
        <v>0.35</v>
      </c>
      <c r="N125" s="70">
        <v>46057</v>
      </c>
      <c r="O125" s="68">
        <v>0</v>
      </c>
      <c r="P125" s="68">
        <v>4.1700000000000001E-2</v>
      </c>
      <c r="Q125" s="67">
        <v>0</v>
      </c>
      <c r="R125" s="67">
        <v>29145478</v>
      </c>
      <c r="S125" s="67">
        <v>1</v>
      </c>
      <c r="T125" s="67">
        <v>98.6</v>
      </c>
      <c r="U125" s="67">
        <v>28737.441309999998</v>
      </c>
      <c r="V125" s="141" t="s">
        <v>3412</v>
      </c>
      <c r="W125" s="1" t="s">
        <v>17</v>
      </c>
      <c r="X125" s="68">
        <v>1.6191932220000001E-3</v>
      </c>
      <c r="Y125" s="68">
        <v>0.24581584657060748</v>
      </c>
      <c r="Z125" s="68">
        <v>6.6288186192270213E-2</v>
      </c>
    </row>
    <row r="126" spans="1:26" x14ac:dyDescent="0.25">
      <c r="A126" s="1">
        <v>13908</v>
      </c>
      <c r="B126" s="1">
        <v>13915</v>
      </c>
      <c r="C126" s="1" t="s">
        <v>1250</v>
      </c>
      <c r="D126" s="1" t="s">
        <v>1295</v>
      </c>
      <c r="E126" s="1" t="s">
        <v>1296</v>
      </c>
      <c r="F126" s="1" t="s">
        <v>227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1206</v>
      </c>
      <c r="M126" s="69">
        <v>0.59</v>
      </c>
      <c r="N126" s="70">
        <v>46148</v>
      </c>
      <c r="O126" s="68">
        <v>0</v>
      </c>
      <c r="P126" s="68">
        <v>4.1200000000000001E-2</v>
      </c>
      <c r="Q126" s="67">
        <v>0</v>
      </c>
      <c r="R126" s="67">
        <v>13874000</v>
      </c>
      <c r="S126" s="67">
        <v>1</v>
      </c>
      <c r="T126" s="67">
        <v>97.63</v>
      </c>
      <c r="U126" s="67">
        <v>13545.1862</v>
      </c>
      <c r="V126" s="141" t="s">
        <v>3412</v>
      </c>
      <c r="W126" s="1" t="s">
        <v>17</v>
      </c>
      <c r="X126" s="68">
        <v>7.7077777699999998E-4</v>
      </c>
      <c r="Y126" s="68">
        <v>0.11586353067386256</v>
      </c>
      <c r="Z126" s="68">
        <v>3.1244459628426435E-2</v>
      </c>
    </row>
    <row r="127" spans="1:26" x14ac:dyDescent="0.25">
      <c r="A127" s="1">
        <v>13908</v>
      </c>
      <c r="B127" s="1">
        <v>13915</v>
      </c>
      <c r="C127" s="1" t="s">
        <v>1250</v>
      </c>
      <c r="D127" s="1" t="s">
        <v>1251</v>
      </c>
      <c r="E127" s="1" t="s">
        <v>1252</v>
      </c>
      <c r="F127" s="1" t="s">
        <v>227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1206</v>
      </c>
      <c r="M127" s="69">
        <v>0.67</v>
      </c>
      <c r="N127" s="70">
        <v>46176</v>
      </c>
      <c r="O127" s="68">
        <v>0</v>
      </c>
      <c r="P127" s="68">
        <v>4.1599999999999998E-2</v>
      </c>
      <c r="Q127" s="67">
        <v>0</v>
      </c>
      <c r="R127" s="67">
        <v>17681000</v>
      </c>
      <c r="S127" s="67">
        <v>1</v>
      </c>
      <c r="T127" s="67">
        <v>97.3</v>
      </c>
      <c r="U127" s="67">
        <v>17203.613000000001</v>
      </c>
      <c r="V127" s="141" t="s">
        <v>3412</v>
      </c>
      <c r="W127" s="1" t="s">
        <v>17</v>
      </c>
      <c r="X127" s="68">
        <v>9.8227777700000008E-4</v>
      </c>
      <c r="Y127" s="68">
        <v>0.14715717547882515</v>
      </c>
      <c r="Z127" s="68">
        <v>3.9683292935579741E-2</v>
      </c>
    </row>
    <row r="128" spans="1:26" x14ac:dyDescent="0.25">
      <c r="A128" s="1">
        <v>13908</v>
      </c>
      <c r="B128" s="1">
        <v>13915</v>
      </c>
      <c r="C128" s="1" t="s">
        <v>1250</v>
      </c>
      <c r="D128" s="1" t="s">
        <v>1297</v>
      </c>
      <c r="E128" s="1" t="s">
        <v>1298</v>
      </c>
      <c r="F128" s="1" t="s">
        <v>227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1206</v>
      </c>
      <c r="M128" s="69">
        <v>0.84</v>
      </c>
      <c r="N128" s="70">
        <v>46239</v>
      </c>
      <c r="O128" s="68">
        <v>0</v>
      </c>
      <c r="P128" s="68">
        <v>4.07E-2</v>
      </c>
      <c r="Q128" s="67">
        <v>0</v>
      </c>
      <c r="R128" s="67">
        <v>35634746</v>
      </c>
      <c r="S128" s="67">
        <v>1</v>
      </c>
      <c r="T128" s="67">
        <v>96.69</v>
      </c>
      <c r="U128" s="67">
        <v>34455.235910000003</v>
      </c>
      <c r="V128" s="141" t="s">
        <v>3412</v>
      </c>
      <c r="W128" s="1" t="s">
        <v>17</v>
      </c>
      <c r="X128" s="68">
        <v>1.9797081110000002E-3</v>
      </c>
      <c r="Y128" s="68">
        <v>0.29472502066700684</v>
      </c>
      <c r="Z128" s="68">
        <v>7.9477329545894607E-2</v>
      </c>
    </row>
    <row r="129" spans="1:26" x14ac:dyDescent="0.25">
      <c r="A129" s="1">
        <v>13908</v>
      </c>
      <c r="B129" s="1">
        <v>13915</v>
      </c>
      <c r="C129" s="1" t="s">
        <v>1267</v>
      </c>
      <c r="D129" s="1" t="s">
        <v>1268</v>
      </c>
      <c r="E129" s="1" t="s">
        <v>1269</v>
      </c>
      <c r="F129" s="1" t="s">
        <v>246</v>
      </c>
      <c r="G129" s="1" t="s">
        <v>61</v>
      </c>
      <c r="H129" s="1" t="s">
        <v>314</v>
      </c>
      <c r="I129" s="1" t="s">
        <v>479</v>
      </c>
      <c r="J129" s="1" t="s">
        <v>1270</v>
      </c>
      <c r="K129" s="1" t="s">
        <v>96</v>
      </c>
      <c r="L129" s="1" t="s">
        <v>1208</v>
      </c>
      <c r="M129" s="69">
        <v>0.46</v>
      </c>
      <c r="N129" s="70">
        <v>46100</v>
      </c>
      <c r="O129" s="68">
        <v>0</v>
      </c>
      <c r="P129" s="68">
        <v>3.8490000000000003E-2</v>
      </c>
      <c r="Q129" s="67">
        <v>0</v>
      </c>
      <c r="R129" s="67">
        <v>5930000</v>
      </c>
      <c r="S129" s="67">
        <v>3.306</v>
      </c>
      <c r="T129" s="67">
        <v>98.238600000000005</v>
      </c>
      <c r="U129" s="67">
        <v>19259.264930000001</v>
      </c>
      <c r="V129" s="141" t="s">
        <v>3412</v>
      </c>
      <c r="W129" s="1" t="s">
        <v>17</v>
      </c>
      <c r="X129" s="68">
        <v>4.8146013136635601E-5</v>
      </c>
      <c r="Y129" s="68">
        <v>0.16474091976477226</v>
      </c>
      <c r="Z129" s="68">
        <v>4.4425031645453063E-2</v>
      </c>
    </row>
    <row r="130" spans="1:26" x14ac:dyDescent="0.25">
      <c r="A130" s="1">
        <v>13908</v>
      </c>
      <c r="B130" s="1">
        <v>13916</v>
      </c>
      <c r="C130" s="1" t="s">
        <v>1215</v>
      </c>
      <c r="D130" s="1" t="s">
        <v>1216</v>
      </c>
      <c r="E130" s="1" t="s">
        <v>1217</v>
      </c>
      <c r="F130" s="1" t="s">
        <v>223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1206</v>
      </c>
      <c r="M130" s="69">
        <v>1.476</v>
      </c>
      <c r="N130" s="70">
        <v>46477</v>
      </c>
      <c r="O130" s="68">
        <v>0.02</v>
      </c>
      <c r="P130" s="68">
        <v>3.95E-2</v>
      </c>
      <c r="Q130" s="67">
        <v>0</v>
      </c>
      <c r="R130" s="67">
        <v>428000</v>
      </c>
      <c r="S130" s="67">
        <v>1</v>
      </c>
      <c r="T130" s="67">
        <v>98.22</v>
      </c>
      <c r="U130" s="67">
        <v>420.38159999999999</v>
      </c>
      <c r="V130" s="141" t="s">
        <v>3412</v>
      </c>
      <c r="W130" s="1" t="s">
        <v>17</v>
      </c>
      <c r="X130" s="68">
        <v>1.51620383296513E-5</v>
      </c>
      <c r="Y130" s="68">
        <v>1.7514882531282285E-2</v>
      </c>
      <c r="Z130" s="68">
        <v>1.5651924717577114E-3</v>
      </c>
    </row>
    <row r="131" spans="1:26" x14ac:dyDescent="0.25">
      <c r="A131" s="1">
        <v>13908</v>
      </c>
      <c r="B131" s="1">
        <v>13916</v>
      </c>
      <c r="C131" s="1" t="s">
        <v>1215</v>
      </c>
      <c r="D131" s="1" t="s">
        <v>1220</v>
      </c>
      <c r="E131" s="1" t="s">
        <v>1221</v>
      </c>
      <c r="F131" s="1" t="s">
        <v>221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1206</v>
      </c>
      <c r="M131" s="69">
        <v>1.655</v>
      </c>
      <c r="N131" s="70">
        <v>46538</v>
      </c>
      <c r="O131" s="68">
        <v>7.4999999999999997E-3</v>
      </c>
      <c r="P131" s="68">
        <v>2.0799999999999999E-2</v>
      </c>
      <c r="Q131" s="67">
        <v>0</v>
      </c>
      <c r="R131" s="67">
        <v>3480000</v>
      </c>
      <c r="S131" s="67">
        <v>1</v>
      </c>
      <c r="T131" s="67">
        <v>117.66</v>
      </c>
      <c r="U131" s="67">
        <v>4094.5680000000002</v>
      </c>
      <c r="V131" s="141" t="s">
        <v>3412</v>
      </c>
      <c r="W131" s="1" t="s">
        <v>17</v>
      </c>
      <c r="X131" s="68">
        <v>1.42877914E-4</v>
      </c>
      <c r="Y131" s="68">
        <v>0.17059708973072904</v>
      </c>
      <c r="Z131" s="68">
        <v>1.5245165365705896E-2</v>
      </c>
    </row>
    <row r="132" spans="1:26" x14ac:dyDescent="0.25">
      <c r="A132" s="1">
        <v>13908</v>
      </c>
      <c r="B132" s="1">
        <v>13916</v>
      </c>
      <c r="C132" s="1" t="s">
        <v>1215</v>
      </c>
      <c r="D132" s="1" t="s">
        <v>1222</v>
      </c>
      <c r="E132" s="1" t="s">
        <v>1223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1206</v>
      </c>
      <c r="M132" s="69">
        <v>2.927</v>
      </c>
      <c r="N132" s="70">
        <v>47024</v>
      </c>
      <c r="O132" s="68">
        <v>2.2499999999999999E-2</v>
      </c>
      <c r="P132" s="68">
        <v>3.9199999999999999E-2</v>
      </c>
      <c r="Q132" s="67">
        <v>0</v>
      </c>
      <c r="R132" s="67">
        <v>2000000</v>
      </c>
      <c r="S132" s="67">
        <v>1</v>
      </c>
      <c r="T132" s="67">
        <v>95.37</v>
      </c>
      <c r="U132" s="67">
        <v>1907.4</v>
      </c>
      <c r="V132" s="141" t="s">
        <v>3412</v>
      </c>
      <c r="W132" s="1" t="s">
        <v>17</v>
      </c>
      <c r="X132" s="68">
        <v>5.7601164760064803E-5</v>
      </c>
      <c r="Y132" s="68">
        <v>7.947038343297573E-2</v>
      </c>
      <c r="Z132" s="68">
        <v>7.1017573571979815E-3</v>
      </c>
    </row>
    <row r="133" spans="1:26" x14ac:dyDescent="0.25">
      <c r="A133" s="1">
        <v>13908</v>
      </c>
      <c r="B133" s="1">
        <v>13916</v>
      </c>
      <c r="C133" s="1" t="s">
        <v>1215</v>
      </c>
      <c r="D133" s="1" t="s">
        <v>1232</v>
      </c>
      <c r="E133" s="1" t="s">
        <v>1233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1206</v>
      </c>
      <c r="M133" s="69">
        <v>0.83</v>
      </c>
      <c r="N133" s="70">
        <v>46234</v>
      </c>
      <c r="O133" s="68">
        <v>1E-3</v>
      </c>
      <c r="P133" s="68">
        <v>2.6599999999999999E-2</v>
      </c>
      <c r="Q133" s="67">
        <v>0</v>
      </c>
      <c r="R133" s="67">
        <v>2922000</v>
      </c>
      <c r="S133" s="67">
        <v>1</v>
      </c>
      <c r="T133" s="67">
        <v>116.31</v>
      </c>
      <c r="U133" s="67">
        <v>3398.5781999999999</v>
      </c>
      <c r="V133" s="141" t="s">
        <v>3412</v>
      </c>
      <c r="W133" s="1" t="s">
        <v>17</v>
      </c>
      <c r="X133" s="68">
        <v>1.44620782E-4</v>
      </c>
      <c r="Y133" s="68">
        <v>0.14159919926651593</v>
      </c>
      <c r="Z133" s="68">
        <v>1.2653810284084447E-2</v>
      </c>
    </row>
    <row r="134" spans="1:26" x14ac:dyDescent="0.25">
      <c r="A134" s="1">
        <v>13908</v>
      </c>
      <c r="B134" s="1">
        <v>13916</v>
      </c>
      <c r="C134" s="1" t="s">
        <v>1215</v>
      </c>
      <c r="D134" s="1" t="s">
        <v>1234</v>
      </c>
      <c r="E134" s="1" t="s">
        <v>1235</v>
      </c>
      <c r="F134" s="1" t="s">
        <v>221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1206</v>
      </c>
      <c r="M134" s="69">
        <v>6.1440000000000001</v>
      </c>
      <c r="N134" s="70">
        <v>48182</v>
      </c>
      <c r="O134" s="68">
        <v>1E-3</v>
      </c>
      <c r="P134" s="68">
        <v>1.9E-2</v>
      </c>
      <c r="Q134" s="67">
        <v>0</v>
      </c>
      <c r="R134" s="67">
        <v>206000</v>
      </c>
      <c r="S134" s="67">
        <v>1</v>
      </c>
      <c r="T134" s="67">
        <v>106.54</v>
      </c>
      <c r="U134" s="67">
        <v>219.47239999999999</v>
      </c>
      <c r="V134" s="141" t="s">
        <v>3412</v>
      </c>
      <c r="W134" s="1" t="s">
        <v>17</v>
      </c>
      <c r="X134" s="68">
        <v>6.01838036736544E-6</v>
      </c>
      <c r="Y134" s="68">
        <v>9.1441521342955981E-3</v>
      </c>
      <c r="Z134" s="68">
        <v>8.1715410055672544E-4</v>
      </c>
    </row>
    <row r="135" spans="1:26" x14ac:dyDescent="0.25">
      <c r="A135" s="1">
        <v>13908</v>
      </c>
      <c r="B135" s="1">
        <v>13916</v>
      </c>
      <c r="C135" s="1" t="s">
        <v>1215</v>
      </c>
      <c r="D135" s="1" t="s">
        <v>1236</v>
      </c>
      <c r="E135" s="1" t="s">
        <v>1237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1206</v>
      </c>
      <c r="M135" s="69">
        <v>6.2889999999999997</v>
      </c>
      <c r="N135" s="70">
        <v>48334</v>
      </c>
      <c r="O135" s="68">
        <v>1.2999999999999999E-2</v>
      </c>
      <c r="P135" s="68">
        <v>4.02E-2</v>
      </c>
      <c r="Q135" s="67">
        <v>0</v>
      </c>
      <c r="R135" s="67">
        <v>6150000</v>
      </c>
      <c r="S135" s="67">
        <v>1</v>
      </c>
      <c r="T135" s="67">
        <v>85.09</v>
      </c>
      <c r="U135" s="67">
        <v>5233.0349999999999</v>
      </c>
      <c r="V135" s="141" t="s">
        <v>3412</v>
      </c>
      <c r="W135" s="1" t="s">
        <v>17</v>
      </c>
      <c r="X135" s="68">
        <v>1.5900905700000001E-4</v>
      </c>
      <c r="Y135" s="68">
        <v>0.21803045924723821</v>
      </c>
      <c r="Z135" s="68">
        <v>1.9483980712868061E-2</v>
      </c>
    </row>
    <row r="136" spans="1:26" x14ac:dyDescent="0.25">
      <c r="A136" s="1">
        <v>13908</v>
      </c>
      <c r="B136" s="1">
        <v>13916</v>
      </c>
      <c r="C136" s="1" t="s">
        <v>1215</v>
      </c>
      <c r="D136" s="1" t="s">
        <v>1240</v>
      </c>
      <c r="E136" s="1" t="s">
        <v>1241</v>
      </c>
      <c r="F136" s="1" t="s">
        <v>223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1206</v>
      </c>
      <c r="M136" s="69">
        <v>3.2010000000000001</v>
      </c>
      <c r="N136" s="70">
        <v>47177</v>
      </c>
      <c r="O136" s="68">
        <v>3.7499999999999999E-2</v>
      </c>
      <c r="P136" s="68">
        <v>3.9E-2</v>
      </c>
      <c r="Q136" s="67">
        <v>0</v>
      </c>
      <c r="R136" s="67">
        <v>2850000</v>
      </c>
      <c r="S136" s="67">
        <v>1</v>
      </c>
      <c r="T136" s="67">
        <v>101.7</v>
      </c>
      <c r="U136" s="67">
        <v>2898.45</v>
      </c>
      <c r="V136" s="141" t="s">
        <v>3412</v>
      </c>
      <c r="W136" s="1" t="s">
        <v>17</v>
      </c>
      <c r="X136" s="68">
        <v>8.13695997178657E-5</v>
      </c>
      <c r="Y136" s="68">
        <v>0.12076173474955881</v>
      </c>
      <c r="Z136" s="68">
        <v>1.0791700016761292E-2</v>
      </c>
    </row>
    <row r="137" spans="1:26" x14ac:dyDescent="0.25">
      <c r="A137" s="1">
        <v>13908</v>
      </c>
      <c r="B137" s="1">
        <v>13916</v>
      </c>
      <c r="C137" s="1" t="s">
        <v>1215</v>
      </c>
      <c r="D137" s="1" t="s">
        <v>1242</v>
      </c>
      <c r="E137" s="1" t="s">
        <v>1243</v>
      </c>
      <c r="F137" s="1" t="s">
        <v>221</v>
      </c>
      <c r="G137" s="1" t="s">
        <v>53</v>
      </c>
      <c r="H137" s="1" t="s">
        <v>53</v>
      </c>
      <c r="I137" s="1" t="s">
        <v>311</v>
      </c>
      <c r="J137" s="1" t="s">
        <v>298</v>
      </c>
      <c r="K137" s="1" t="s">
        <v>298</v>
      </c>
      <c r="L137" s="1" t="s">
        <v>1206</v>
      </c>
      <c r="M137" s="69">
        <v>3.0190000000000001</v>
      </c>
      <c r="N137" s="70">
        <v>47057</v>
      </c>
      <c r="O137" s="68">
        <v>1.0999999999999999E-2</v>
      </c>
      <c r="P137" s="68">
        <v>1.9900000000000001E-2</v>
      </c>
      <c r="Q137" s="67">
        <v>0</v>
      </c>
      <c r="R137" s="67">
        <v>2000000</v>
      </c>
      <c r="S137" s="67">
        <v>1</v>
      </c>
      <c r="T137" s="67">
        <v>105.65</v>
      </c>
      <c r="U137" s="67">
        <v>2113</v>
      </c>
      <c r="V137" s="141" t="s">
        <v>3412</v>
      </c>
      <c r="W137" s="1" t="s">
        <v>17</v>
      </c>
      <c r="X137" s="68">
        <v>5.9353954756973201E-5</v>
      </c>
      <c r="Y137" s="68">
        <v>8.8036552476605703E-2</v>
      </c>
      <c r="Z137" s="68">
        <v>7.8672608240323658E-3</v>
      </c>
    </row>
    <row r="138" spans="1:26" x14ac:dyDescent="0.25">
      <c r="A138" s="1">
        <v>13908</v>
      </c>
      <c r="B138" s="1">
        <v>13916</v>
      </c>
      <c r="C138" s="1" t="s">
        <v>1215</v>
      </c>
      <c r="D138" s="1" t="s">
        <v>1244</v>
      </c>
      <c r="E138" s="1" t="s">
        <v>1245</v>
      </c>
      <c r="F138" s="1" t="s">
        <v>223</v>
      </c>
      <c r="G138" s="1" t="s">
        <v>53</v>
      </c>
      <c r="H138" s="1" t="s">
        <v>53</v>
      </c>
      <c r="I138" s="1" t="s">
        <v>311</v>
      </c>
      <c r="J138" s="1" t="s">
        <v>298</v>
      </c>
      <c r="K138" s="1" t="s">
        <v>298</v>
      </c>
      <c r="L138" s="1" t="s">
        <v>1206</v>
      </c>
      <c r="M138" s="69">
        <v>7.9269999999999996</v>
      </c>
      <c r="N138" s="70">
        <v>49398</v>
      </c>
      <c r="O138" s="68">
        <v>0.04</v>
      </c>
      <c r="P138" s="68">
        <v>4.1000000000000002E-2</v>
      </c>
      <c r="Q138" s="67">
        <v>0</v>
      </c>
      <c r="R138" s="67">
        <v>1142000</v>
      </c>
      <c r="S138" s="67">
        <v>1</v>
      </c>
      <c r="T138" s="67">
        <v>101.25</v>
      </c>
      <c r="U138" s="67">
        <v>1156.2750000000001</v>
      </c>
      <c r="V138" s="141" t="s">
        <v>3412</v>
      </c>
      <c r="W138" s="1" t="s">
        <v>17</v>
      </c>
      <c r="X138" s="68">
        <v>3.2105134814296498E-5</v>
      </c>
      <c r="Y138" s="68">
        <v>4.817532641499634E-2</v>
      </c>
      <c r="Z138" s="68">
        <v>4.3051192661183266E-3</v>
      </c>
    </row>
    <row r="139" spans="1:26" x14ac:dyDescent="0.25">
      <c r="A139" s="1">
        <v>13908</v>
      </c>
      <c r="B139" s="1">
        <v>13916</v>
      </c>
      <c r="C139" s="1" t="s">
        <v>1215</v>
      </c>
      <c r="D139" s="1" t="s">
        <v>1246</v>
      </c>
      <c r="E139" s="1" t="s">
        <v>1247</v>
      </c>
      <c r="F139" s="1" t="s">
        <v>223</v>
      </c>
      <c r="G139" s="1" t="s">
        <v>53</v>
      </c>
      <c r="H139" s="1" t="s">
        <v>53</v>
      </c>
      <c r="I139" s="1" t="s">
        <v>311</v>
      </c>
      <c r="J139" s="1" t="s">
        <v>298</v>
      </c>
      <c r="K139" s="1" t="s">
        <v>298</v>
      </c>
      <c r="L139" s="1" t="s">
        <v>1206</v>
      </c>
      <c r="M139" s="69">
        <v>1.9610000000000001</v>
      </c>
      <c r="N139" s="70">
        <v>46660</v>
      </c>
      <c r="O139" s="68">
        <v>3.7499999999999999E-2</v>
      </c>
      <c r="P139" s="68">
        <v>3.9600000000000003E-2</v>
      </c>
      <c r="Q139" s="67">
        <v>0</v>
      </c>
      <c r="R139" s="67">
        <v>2570000</v>
      </c>
      <c r="S139" s="67">
        <v>1</v>
      </c>
      <c r="T139" s="67">
        <v>99.62</v>
      </c>
      <c r="U139" s="67">
        <v>2560.2339999999999</v>
      </c>
      <c r="V139" s="141" t="s">
        <v>3412</v>
      </c>
      <c r="W139" s="1" t="s">
        <v>17</v>
      </c>
      <c r="X139" s="68">
        <v>7.0880748125161293E-5</v>
      </c>
      <c r="Y139" s="68">
        <v>0.10667022001580223</v>
      </c>
      <c r="Z139" s="68">
        <v>9.5324319207551727E-3</v>
      </c>
    </row>
    <row r="140" spans="1:26" x14ac:dyDescent="0.25">
      <c r="A140" s="1">
        <v>13918</v>
      </c>
      <c r="B140" s="1">
        <v>13919</v>
      </c>
      <c r="C140" s="1" t="s">
        <v>1215</v>
      </c>
      <c r="D140" s="1" t="s">
        <v>1271</v>
      </c>
      <c r="E140" s="1" t="s">
        <v>1272</v>
      </c>
      <c r="F140" s="1" t="s">
        <v>223</v>
      </c>
      <c r="G140" s="1" t="s">
        <v>53</v>
      </c>
      <c r="H140" s="1" t="s">
        <v>53</v>
      </c>
      <c r="I140" s="1" t="s">
        <v>311</v>
      </c>
      <c r="J140" s="1" t="s">
        <v>298</v>
      </c>
      <c r="K140" s="1" t="s">
        <v>298</v>
      </c>
      <c r="L140" s="1" t="s">
        <v>1206</v>
      </c>
      <c r="M140" s="69">
        <v>11.179</v>
      </c>
      <c r="N140" s="70">
        <v>51897</v>
      </c>
      <c r="O140" s="68">
        <v>5.5E-2</v>
      </c>
      <c r="P140" s="68">
        <v>4.3400000000000001E-2</v>
      </c>
      <c r="Q140" s="67">
        <v>0</v>
      </c>
      <c r="R140" s="67">
        <v>453000</v>
      </c>
      <c r="S140" s="67">
        <v>1</v>
      </c>
      <c r="T140" s="67">
        <v>117</v>
      </c>
      <c r="U140" s="67">
        <v>530.01</v>
      </c>
      <c r="V140" s="141" t="s">
        <v>3412</v>
      </c>
      <c r="W140" s="1" t="s">
        <v>17</v>
      </c>
      <c r="X140" s="68">
        <v>1.4618884660359499E-5</v>
      </c>
      <c r="Y140" s="68">
        <v>1.1648481509974487E-2</v>
      </c>
      <c r="Z140" s="68">
        <v>2.3980275802238898E-3</v>
      </c>
    </row>
    <row r="141" spans="1:26" x14ac:dyDescent="0.25">
      <c r="A141" s="1">
        <v>13918</v>
      </c>
      <c r="B141" s="1">
        <v>13919</v>
      </c>
      <c r="C141" s="1" t="s">
        <v>1215</v>
      </c>
      <c r="D141" s="1" t="s">
        <v>1216</v>
      </c>
      <c r="E141" s="1" t="s">
        <v>1217</v>
      </c>
      <c r="F141" s="1" t="s">
        <v>223</v>
      </c>
      <c r="G141" s="1" t="s">
        <v>53</v>
      </c>
      <c r="H141" s="1" t="s">
        <v>53</v>
      </c>
      <c r="I141" s="1" t="s">
        <v>311</v>
      </c>
      <c r="J141" s="1" t="s">
        <v>298</v>
      </c>
      <c r="K141" s="1" t="s">
        <v>298</v>
      </c>
      <c r="L141" s="1" t="s">
        <v>1206</v>
      </c>
      <c r="M141" s="69">
        <v>1.476</v>
      </c>
      <c r="N141" s="70">
        <v>46477</v>
      </c>
      <c r="O141" s="68">
        <v>0.02</v>
      </c>
      <c r="P141" s="68">
        <v>3.95E-2</v>
      </c>
      <c r="Q141" s="67">
        <v>0</v>
      </c>
      <c r="R141" s="67">
        <v>707963</v>
      </c>
      <c r="S141" s="67">
        <v>1</v>
      </c>
      <c r="T141" s="67">
        <v>98.22</v>
      </c>
      <c r="U141" s="67">
        <v>695.36126000000002</v>
      </c>
      <c r="V141" s="141" t="s">
        <v>3412</v>
      </c>
      <c r="W141" s="1" t="s">
        <v>17</v>
      </c>
      <c r="X141" s="68">
        <v>2.5079818088726501E-5</v>
      </c>
      <c r="Y141" s="68">
        <v>1.5282547083757972E-2</v>
      </c>
      <c r="Z141" s="68">
        <v>3.1461585247433729E-3</v>
      </c>
    </row>
    <row r="142" spans="1:26" x14ac:dyDescent="0.25">
      <c r="A142" s="1">
        <v>13918</v>
      </c>
      <c r="B142" s="1">
        <v>13919</v>
      </c>
      <c r="C142" s="1" t="s">
        <v>1215</v>
      </c>
      <c r="D142" s="1" t="s">
        <v>1218</v>
      </c>
      <c r="E142" s="1" t="s">
        <v>1219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1206</v>
      </c>
      <c r="M142" s="69">
        <v>14.454000000000001</v>
      </c>
      <c r="N142" s="70">
        <v>53782</v>
      </c>
      <c r="O142" s="68">
        <v>3.7499999999999999E-2</v>
      </c>
      <c r="P142" s="68">
        <v>4.48E-2</v>
      </c>
      <c r="Q142" s="67">
        <v>0</v>
      </c>
      <c r="R142" s="67">
        <v>930000</v>
      </c>
      <c r="S142" s="67">
        <v>1</v>
      </c>
      <c r="T142" s="67">
        <v>91.85</v>
      </c>
      <c r="U142" s="67">
        <v>854.20500000000004</v>
      </c>
      <c r="V142" s="141" t="s">
        <v>3412</v>
      </c>
      <c r="W142" s="1" t="s">
        <v>17</v>
      </c>
      <c r="X142" s="68">
        <v>3.5433505918853399E-5</v>
      </c>
      <c r="Y142" s="68">
        <v>1.8773591343989277E-2</v>
      </c>
      <c r="Z142" s="68">
        <v>3.864846227741265E-3</v>
      </c>
    </row>
    <row r="143" spans="1:26" x14ac:dyDescent="0.25">
      <c r="A143" s="1">
        <v>13918</v>
      </c>
      <c r="B143" s="1">
        <v>13919</v>
      </c>
      <c r="C143" s="1" t="s">
        <v>1215</v>
      </c>
      <c r="D143" s="1" t="s">
        <v>1220</v>
      </c>
      <c r="E143" s="1" t="s">
        <v>1221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1206</v>
      </c>
      <c r="M143" s="69">
        <v>1.655</v>
      </c>
      <c r="N143" s="70">
        <v>46538</v>
      </c>
      <c r="O143" s="68">
        <v>7.4999999999999997E-3</v>
      </c>
      <c r="P143" s="68">
        <v>2.0799999999999999E-2</v>
      </c>
      <c r="Q143" s="67">
        <v>0</v>
      </c>
      <c r="R143" s="67">
        <v>3421301</v>
      </c>
      <c r="S143" s="67">
        <v>1</v>
      </c>
      <c r="T143" s="67">
        <v>117.66</v>
      </c>
      <c r="U143" s="67">
        <v>4025.5027599999999</v>
      </c>
      <c r="V143" s="141" t="s">
        <v>3412</v>
      </c>
      <c r="W143" s="1" t="s">
        <v>17</v>
      </c>
      <c r="X143" s="68">
        <v>1.4046791599999999E-4</v>
      </c>
      <c r="Y143" s="68">
        <v>8.8471905187093192E-2</v>
      </c>
      <c r="Z143" s="68">
        <v>1.8213366998259258E-2</v>
      </c>
    </row>
    <row r="144" spans="1:26" x14ac:dyDescent="0.25">
      <c r="A144" s="1">
        <v>13918</v>
      </c>
      <c r="B144" s="1">
        <v>13919</v>
      </c>
      <c r="C144" s="1" t="s">
        <v>1215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1206</v>
      </c>
      <c r="M144" s="69">
        <v>2.927</v>
      </c>
      <c r="N144" s="70">
        <v>47024</v>
      </c>
      <c r="O144" s="68">
        <v>2.2499999999999999E-2</v>
      </c>
      <c r="P144" s="68">
        <v>3.9199999999999999E-2</v>
      </c>
      <c r="Q144" s="67">
        <v>0</v>
      </c>
      <c r="R144" s="67">
        <v>1440513</v>
      </c>
      <c r="S144" s="67">
        <v>1</v>
      </c>
      <c r="T144" s="67">
        <v>95.37</v>
      </c>
      <c r="U144" s="67">
        <v>1373.8172500000001</v>
      </c>
      <c r="V144" s="141" t="s">
        <v>3412</v>
      </c>
      <c r="W144" s="1" t="s">
        <v>17</v>
      </c>
      <c r="X144" s="68">
        <v>4.1487613326007601E-5</v>
      </c>
      <c r="Y144" s="68">
        <v>3.0193552639967168E-2</v>
      </c>
      <c r="Z144" s="68">
        <v>6.215829240367802E-3</v>
      </c>
    </row>
    <row r="145" spans="1:26" x14ac:dyDescent="0.25">
      <c r="A145" s="1">
        <v>13918</v>
      </c>
      <c r="B145" s="1">
        <v>13919</v>
      </c>
      <c r="C145" s="1" t="s">
        <v>1215</v>
      </c>
      <c r="D145" s="1" t="s">
        <v>1224</v>
      </c>
      <c r="E145" s="1" t="s">
        <v>1225</v>
      </c>
      <c r="F145" s="1" t="s">
        <v>221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1206</v>
      </c>
      <c r="M145" s="69">
        <v>3.6349999999999998</v>
      </c>
      <c r="N145" s="70">
        <v>47269</v>
      </c>
      <c r="O145" s="68">
        <v>5.0000000000000001E-3</v>
      </c>
      <c r="P145" s="68">
        <v>1.9300000000000001E-2</v>
      </c>
      <c r="Q145" s="67">
        <v>0</v>
      </c>
      <c r="R145" s="67">
        <v>2609082</v>
      </c>
      <c r="S145" s="67">
        <v>1</v>
      </c>
      <c r="T145" s="67">
        <v>113</v>
      </c>
      <c r="U145" s="67">
        <v>2948.2626599999999</v>
      </c>
      <c r="V145" s="141" t="s">
        <v>3412</v>
      </c>
      <c r="W145" s="1" t="s">
        <v>17</v>
      </c>
      <c r="X145" s="68">
        <v>8.8650381139638107E-5</v>
      </c>
      <c r="Y145" s="68">
        <v>6.4796481352348445E-2</v>
      </c>
      <c r="Z145" s="68">
        <v>1.3339399581940432E-2</v>
      </c>
    </row>
    <row r="146" spans="1:26" x14ac:dyDescent="0.25">
      <c r="A146" s="1">
        <v>13918</v>
      </c>
      <c r="B146" s="1">
        <v>13919</v>
      </c>
      <c r="C146" s="1" t="s">
        <v>1215</v>
      </c>
      <c r="D146" s="1" t="s">
        <v>1228</v>
      </c>
      <c r="E146" s="1" t="s">
        <v>1229</v>
      </c>
      <c r="F146" s="1" t="s">
        <v>223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1206</v>
      </c>
      <c r="M146" s="69">
        <v>10.557</v>
      </c>
      <c r="N146" s="70">
        <v>50191</v>
      </c>
      <c r="O146" s="68">
        <v>1.4999999999999999E-2</v>
      </c>
      <c r="P146" s="68">
        <v>4.2000000000000003E-2</v>
      </c>
      <c r="Q146" s="67">
        <v>0</v>
      </c>
      <c r="R146" s="67">
        <v>337969</v>
      </c>
      <c r="S146" s="67">
        <v>1</v>
      </c>
      <c r="T146" s="67">
        <v>75.94</v>
      </c>
      <c r="U146" s="67">
        <v>256.65366</v>
      </c>
      <c r="V146" s="141" t="s">
        <v>3412</v>
      </c>
      <c r="W146" s="1" t="s">
        <v>17</v>
      </c>
      <c r="X146" s="68">
        <v>8.4534703328011297E-6</v>
      </c>
      <c r="Y146" s="68">
        <v>5.6406962377639645E-3</v>
      </c>
      <c r="Z146" s="68">
        <v>1.1612281942706834E-3</v>
      </c>
    </row>
    <row r="147" spans="1:26" x14ac:dyDescent="0.25">
      <c r="A147" s="1">
        <v>13918</v>
      </c>
      <c r="B147" s="1">
        <v>13919</v>
      </c>
      <c r="C147" s="1" t="s">
        <v>1215</v>
      </c>
      <c r="D147" s="1" t="s">
        <v>1232</v>
      </c>
      <c r="E147" s="1" t="s">
        <v>1233</v>
      </c>
      <c r="F147" s="1" t="s">
        <v>221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1206</v>
      </c>
      <c r="M147" s="69">
        <v>0.83</v>
      </c>
      <c r="N147" s="70">
        <v>46234</v>
      </c>
      <c r="O147" s="68">
        <v>1E-3</v>
      </c>
      <c r="P147" s="68">
        <v>2.6599999999999999E-2</v>
      </c>
      <c r="Q147" s="67">
        <v>0</v>
      </c>
      <c r="R147" s="67">
        <v>6594919</v>
      </c>
      <c r="S147" s="67">
        <v>1</v>
      </c>
      <c r="T147" s="67">
        <v>116.31</v>
      </c>
      <c r="U147" s="67">
        <v>7670.5502900000001</v>
      </c>
      <c r="V147" s="141" t="s">
        <v>3412</v>
      </c>
      <c r="W147" s="1" t="s">
        <v>17</v>
      </c>
      <c r="X147" s="68">
        <v>3.2640737299999999E-4</v>
      </c>
      <c r="Y147" s="68">
        <v>0.16858222151354585</v>
      </c>
      <c r="Z147" s="68">
        <v>3.4705366221230459E-2</v>
      </c>
    </row>
    <row r="148" spans="1:26" x14ac:dyDescent="0.25">
      <c r="A148" s="1">
        <v>13918</v>
      </c>
      <c r="B148" s="1">
        <v>13919</v>
      </c>
      <c r="C148" s="1" t="s">
        <v>1215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1206</v>
      </c>
      <c r="M148" s="69">
        <v>6.1440000000000001</v>
      </c>
      <c r="N148" s="70">
        <v>48182</v>
      </c>
      <c r="O148" s="68">
        <v>1E-3</v>
      </c>
      <c r="P148" s="68">
        <v>1.9E-2</v>
      </c>
      <c r="Q148" s="67">
        <v>0</v>
      </c>
      <c r="R148" s="67">
        <v>258000</v>
      </c>
      <c r="S148" s="67">
        <v>1</v>
      </c>
      <c r="T148" s="67">
        <v>106.54</v>
      </c>
      <c r="U148" s="67">
        <v>274.8732</v>
      </c>
      <c r="V148" s="141" t="s">
        <v>3412</v>
      </c>
      <c r="W148" s="1" t="s">
        <v>17</v>
      </c>
      <c r="X148" s="68">
        <v>7.5375831785450702E-6</v>
      </c>
      <c r="Y148" s="68">
        <v>6.0411225972859363E-3</v>
      </c>
      <c r="Z148" s="68">
        <v>1.243662411396761E-3</v>
      </c>
    </row>
    <row r="149" spans="1:26" x14ac:dyDescent="0.25">
      <c r="A149" s="1">
        <v>13918</v>
      </c>
      <c r="B149" s="1">
        <v>13919</v>
      </c>
      <c r="C149" s="1" t="s">
        <v>1215</v>
      </c>
      <c r="D149" s="1" t="s">
        <v>1236</v>
      </c>
      <c r="E149" s="1" t="s">
        <v>1237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1206</v>
      </c>
      <c r="M149" s="69">
        <v>6.2889999999999997</v>
      </c>
      <c r="N149" s="70">
        <v>48334</v>
      </c>
      <c r="O149" s="68">
        <v>1.2999999999999999E-2</v>
      </c>
      <c r="P149" s="68">
        <v>4.02E-2</v>
      </c>
      <c r="Q149" s="67">
        <v>0</v>
      </c>
      <c r="R149" s="67">
        <v>657000</v>
      </c>
      <c r="S149" s="67">
        <v>1</v>
      </c>
      <c r="T149" s="67">
        <v>85.09</v>
      </c>
      <c r="U149" s="67">
        <v>559.04129999999998</v>
      </c>
      <c r="V149" s="141" t="s">
        <v>3412</v>
      </c>
      <c r="W149" s="1" t="s">
        <v>17</v>
      </c>
      <c r="X149" s="68">
        <v>1.6986821277594098E-5</v>
      </c>
      <c r="Y149" s="68">
        <v>1.2286527134133507E-2</v>
      </c>
      <c r="Z149" s="68">
        <v>2.5293795511107668E-3</v>
      </c>
    </row>
    <row r="150" spans="1:26" x14ac:dyDescent="0.25">
      <c r="A150" s="1">
        <v>13918</v>
      </c>
      <c r="B150" s="1">
        <v>13919</v>
      </c>
      <c r="C150" s="1" t="s">
        <v>1215</v>
      </c>
      <c r="D150" s="1" t="s">
        <v>1238</v>
      </c>
      <c r="E150" s="1" t="s">
        <v>1239</v>
      </c>
      <c r="F150" s="1" t="s">
        <v>223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1206</v>
      </c>
      <c r="M150" s="69">
        <v>17.257000000000001</v>
      </c>
      <c r="N150" s="70">
        <v>55852</v>
      </c>
      <c r="O150" s="68">
        <v>2.8000000000000001E-2</v>
      </c>
      <c r="P150" s="68">
        <v>4.6100000000000002E-2</v>
      </c>
      <c r="Q150" s="67">
        <v>0</v>
      </c>
      <c r="R150" s="67">
        <v>200000</v>
      </c>
      <c r="S150" s="67">
        <v>1</v>
      </c>
      <c r="T150" s="67">
        <v>74.63</v>
      </c>
      <c r="U150" s="67">
        <v>149.26</v>
      </c>
      <c r="V150" s="141" t="s">
        <v>3412</v>
      </c>
      <c r="W150" s="1" t="s">
        <v>17</v>
      </c>
      <c r="X150" s="68">
        <v>7.10743394590767E-6</v>
      </c>
      <c r="Y150" s="68">
        <v>3.2804142378045544E-3</v>
      </c>
      <c r="Z150" s="68">
        <v>6.7532611955287212E-4</v>
      </c>
    </row>
    <row r="151" spans="1:26" x14ac:dyDescent="0.25">
      <c r="A151" s="1">
        <v>13918</v>
      </c>
      <c r="B151" s="1">
        <v>13919</v>
      </c>
      <c r="C151" s="1" t="s">
        <v>1215</v>
      </c>
      <c r="D151" s="1" t="s">
        <v>1240</v>
      </c>
      <c r="E151" s="1" t="s">
        <v>1241</v>
      </c>
      <c r="F151" s="1" t="s">
        <v>223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1206</v>
      </c>
      <c r="M151" s="69">
        <v>3.2010000000000001</v>
      </c>
      <c r="N151" s="70">
        <v>47177</v>
      </c>
      <c r="O151" s="68">
        <v>3.7499999999999999E-2</v>
      </c>
      <c r="P151" s="68">
        <v>3.9E-2</v>
      </c>
      <c r="Q151" s="67">
        <v>0</v>
      </c>
      <c r="R151" s="67">
        <v>4000560</v>
      </c>
      <c r="S151" s="67">
        <v>1</v>
      </c>
      <c r="T151" s="67">
        <v>101.7</v>
      </c>
      <c r="U151" s="67">
        <v>4068.56952</v>
      </c>
      <c r="V151" s="141" t="s">
        <v>3412</v>
      </c>
      <c r="W151" s="1" t="s">
        <v>17</v>
      </c>
      <c r="X151" s="68">
        <v>1.14218935E-4</v>
      </c>
      <c r="Y151" s="68">
        <v>8.9418420078424515E-2</v>
      </c>
      <c r="Z151" s="68">
        <v>1.8408222337348866E-2</v>
      </c>
    </row>
    <row r="152" spans="1:26" x14ac:dyDescent="0.25">
      <c r="A152" s="1">
        <v>13918</v>
      </c>
      <c r="B152" s="1">
        <v>13919</v>
      </c>
      <c r="C152" s="1" t="s">
        <v>1215</v>
      </c>
      <c r="D152" s="1" t="s">
        <v>1242</v>
      </c>
      <c r="E152" s="1" t="s">
        <v>1243</v>
      </c>
      <c r="F152" s="1" t="s">
        <v>221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1206</v>
      </c>
      <c r="M152" s="69">
        <v>3.0190000000000001</v>
      </c>
      <c r="N152" s="70">
        <v>47057</v>
      </c>
      <c r="O152" s="68">
        <v>1.0999999999999999E-2</v>
      </c>
      <c r="P152" s="68">
        <v>1.9900000000000001E-2</v>
      </c>
      <c r="Q152" s="67">
        <v>0</v>
      </c>
      <c r="R152" s="67">
        <v>5004727</v>
      </c>
      <c r="S152" s="67">
        <v>1</v>
      </c>
      <c r="T152" s="67">
        <v>105.65</v>
      </c>
      <c r="U152" s="67">
        <v>5287.4940800000004</v>
      </c>
      <c r="V152" s="141" t="s">
        <v>3412</v>
      </c>
      <c r="W152" s="1" t="s">
        <v>17</v>
      </c>
      <c r="X152" s="68">
        <v>1.4852516899999999E-4</v>
      </c>
      <c r="Y152" s="68">
        <v>0.11620776405158312</v>
      </c>
      <c r="Z152" s="68">
        <v>2.3923240380578751E-2</v>
      </c>
    </row>
    <row r="153" spans="1:26" x14ac:dyDescent="0.25">
      <c r="A153" s="1">
        <v>13918</v>
      </c>
      <c r="B153" s="1">
        <v>13919</v>
      </c>
      <c r="C153" s="1" t="s">
        <v>1215</v>
      </c>
      <c r="D153" s="1" t="s">
        <v>1244</v>
      </c>
      <c r="E153" s="1" t="s">
        <v>1245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1206</v>
      </c>
      <c r="M153" s="69">
        <v>7.9269999999999996</v>
      </c>
      <c r="N153" s="70">
        <v>49398</v>
      </c>
      <c r="O153" s="68">
        <v>0.04</v>
      </c>
      <c r="P153" s="68">
        <v>4.1000000000000002E-2</v>
      </c>
      <c r="Q153" s="67">
        <v>0</v>
      </c>
      <c r="R153" s="67">
        <v>6016535</v>
      </c>
      <c r="S153" s="67">
        <v>1</v>
      </c>
      <c r="T153" s="67">
        <v>101.25</v>
      </c>
      <c r="U153" s="67">
        <v>6091.7416899999998</v>
      </c>
      <c r="V153" s="141" t="s">
        <v>3412</v>
      </c>
      <c r="W153" s="1" t="s">
        <v>17</v>
      </c>
      <c r="X153" s="68">
        <v>1.69143316E-4</v>
      </c>
      <c r="Y153" s="68">
        <v>0.13388339925568524</v>
      </c>
      <c r="Z153" s="68">
        <v>2.7562054648440006E-2</v>
      </c>
    </row>
    <row r="154" spans="1:26" x14ac:dyDescent="0.25">
      <c r="A154" s="1">
        <v>13918</v>
      </c>
      <c r="B154" s="1">
        <v>13919</v>
      </c>
      <c r="C154" s="1" t="s">
        <v>1215</v>
      </c>
      <c r="D154" s="1" t="s">
        <v>1246</v>
      </c>
      <c r="E154" s="1" t="s">
        <v>1247</v>
      </c>
      <c r="F154" s="1" t="s">
        <v>223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1206</v>
      </c>
      <c r="M154" s="69">
        <v>1.9610000000000001</v>
      </c>
      <c r="N154" s="70">
        <v>46660</v>
      </c>
      <c r="O154" s="68">
        <v>3.7499999999999999E-2</v>
      </c>
      <c r="P154" s="68">
        <v>3.9600000000000003E-2</v>
      </c>
      <c r="Q154" s="67">
        <v>0</v>
      </c>
      <c r="R154" s="67">
        <v>1896000</v>
      </c>
      <c r="S154" s="67">
        <v>1</v>
      </c>
      <c r="T154" s="67">
        <v>99.62</v>
      </c>
      <c r="U154" s="67">
        <v>1888.7952</v>
      </c>
      <c r="V154" s="141" t="s">
        <v>3412</v>
      </c>
      <c r="W154" s="1" t="s">
        <v>17</v>
      </c>
      <c r="X154" s="68">
        <v>5.22917892783291E-5</v>
      </c>
      <c r="Y154" s="68">
        <v>4.1511661974922294E-2</v>
      </c>
      <c r="Z154" s="68">
        <v>8.5458443859446013E-3</v>
      </c>
    </row>
    <row r="155" spans="1:26" x14ac:dyDescent="0.25">
      <c r="A155" s="1">
        <v>13918</v>
      </c>
      <c r="B155" s="1">
        <v>13919</v>
      </c>
      <c r="C155" s="1" t="s">
        <v>1215</v>
      </c>
      <c r="D155" s="1" t="s">
        <v>1275</v>
      </c>
      <c r="E155" s="1" t="s">
        <v>1276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1206</v>
      </c>
      <c r="M155" s="69">
        <v>0.40799999999999997</v>
      </c>
      <c r="N155" s="70">
        <v>46080</v>
      </c>
      <c r="O155" s="68">
        <v>0</v>
      </c>
      <c r="P155" s="68">
        <v>4.1099999999999998E-2</v>
      </c>
      <c r="Q155" s="67">
        <v>0</v>
      </c>
      <c r="R155" s="67">
        <v>6100000</v>
      </c>
      <c r="S155" s="67">
        <v>1</v>
      </c>
      <c r="T155" s="67">
        <v>98.37</v>
      </c>
      <c r="U155" s="67">
        <v>6000.57</v>
      </c>
      <c r="V155" s="141" t="s">
        <v>3412</v>
      </c>
      <c r="W155" s="1" t="s">
        <v>17</v>
      </c>
      <c r="X155" s="68">
        <v>1.167573833E-3</v>
      </c>
      <c r="Y155" s="68">
        <v>0.13187964131678195</v>
      </c>
      <c r="Z155" s="68">
        <v>2.7149548795426623E-2</v>
      </c>
    </row>
    <row r="156" spans="1:26" x14ac:dyDescent="0.25">
      <c r="A156" s="1">
        <v>13918</v>
      </c>
      <c r="B156" s="1">
        <v>13919</v>
      </c>
      <c r="C156" s="1" t="s">
        <v>1215</v>
      </c>
      <c r="D156" s="1" t="s">
        <v>1248</v>
      </c>
      <c r="E156" s="1" t="s">
        <v>1249</v>
      </c>
      <c r="F156" s="1" t="s">
        <v>221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1206</v>
      </c>
      <c r="M156" s="69">
        <v>5.2960000000000003</v>
      </c>
      <c r="N156" s="70">
        <v>47968</v>
      </c>
      <c r="O156" s="68">
        <v>0.02</v>
      </c>
      <c r="P156" s="68">
        <v>1.9900000000000001E-2</v>
      </c>
      <c r="Q156" s="67">
        <v>0</v>
      </c>
      <c r="R156" s="67">
        <v>904000</v>
      </c>
      <c r="S156" s="67">
        <v>1</v>
      </c>
      <c r="T156" s="67">
        <v>103.02</v>
      </c>
      <c r="U156" s="67">
        <v>931.30079999999998</v>
      </c>
      <c r="V156" s="141" t="s">
        <v>3412</v>
      </c>
      <c r="W156" s="1" t="s">
        <v>17</v>
      </c>
      <c r="X156" s="68">
        <v>1.17200373E-4</v>
      </c>
      <c r="Y156" s="68">
        <v>2.0467991451150823E-2</v>
      </c>
      <c r="Z156" s="68">
        <v>4.2136657872201893E-3</v>
      </c>
    </row>
    <row r="157" spans="1:26" x14ac:dyDescent="0.25">
      <c r="A157" s="1">
        <v>13918</v>
      </c>
      <c r="B157" s="1">
        <v>13919</v>
      </c>
      <c r="C157" s="1" t="s">
        <v>1253</v>
      </c>
      <c r="D157" s="1" t="s">
        <v>1256</v>
      </c>
      <c r="E157" s="1" t="s">
        <v>1257</v>
      </c>
      <c r="F157" s="1" t="s">
        <v>246</v>
      </c>
      <c r="G157" s="1" t="s">
        <v>61</v>
      </c>
      <c r="H157" s="1" t="s">
        <v>53</v>
      </c>
      <c r="I157" s="1" t="s">
        <v>494</v>
      </c>
      <c r="J157" s="1" t="s">
        <v>1258</v>
      </c>
      <c r="K157" s="1" t="s">
        <v>84</v>
      </c>
      <c r="L157" s="1" t="s">
        <v>1208</v>
      </c>
      <c r="M157" s="69">
        <v>5.0540000000000003</v>
      </c>
      <c r="N157" s="70">
        <v>48158</v>
      </c>
      <c r="O157" s="68">
        <v>6.5000000000000002E-2</v>
      </c>
      <c r="P157" s="68">
        <v>4.7370000000000002E-2</v>
      </c>
      <c r="Q157" s="67">
        <v>0</v>
      </c>
      <c r="R157" s="67">
        <v>20000</v>
      </c>
      <c r="S157" s="67">
        <v>3.306</v>
      </c>
      <c r="T157" s="67">
        <v>111.8852</v>
      </c>
      <c r="U157" s="67">
        <v>73.978489999999994</v>
      </c>
      <c r="V157" s="141" t="s">
        <v>3412</v>
      </c>
      <c r="W157" s="1" t="s">
        <v>17</v>
      </c>
      <c r="X157" s="68">
        <v>1.3333333333333299E-5</v>
      </c>
      <c r="Y157" s="68">
        <v>1.6258883283349983E-3</v>
      </c>
      <c r="Z157" s="68">
        <v>3.3471530605708801E-4</v>
      </c>
    </row>
    <row r="158" spans="1:26" x14ac:dyDescent="0.25">
      <c r="A158" s="1">
        <v>13918</v>
      </c>
      <c r="B158" s="1">
        <v>13919</v>
      </c>
      <c r="C158" s="1" t="s">
        <v>1253</v>
      </c>
      <c r="D158" s="1" t="s">
        <v>1259</v>
      </c>
      <c r="E158" s="1" t="s">
        <v>1260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1258</v>
      </c>
      <c r="K158" s="1" t="s">
        <v>84</v>
      </c>
      <c r="L158" s="1" t="s">
        <v>1208</v>
      </c>
      <c r="M158" s="69">
        <v>13.914999999999999</v>
      </c>
      <c r="N158" s="70">
        <v>56320</v>
      </c>
      <c r="O158" s="68">
        <v>5.7500000000000002E-2</v>
      </c>
      <c r="P158" s="68">
        <v>6.1370000000000001E-2</v>
      </c>
      <c r="Q158" s="67">
        <v>0</v>
      </c>
      <c r="R158" s="67">
        <v>10000</v>
      </c>
      <c r="S158" s="67">
        <v>3.306</v>
      </c>
      <c r="T158" s="67">
        <v>95.144400000000005</v>
      </c>
      <c r="U158" s="67">
        <v>31.454740000000001</v>
      </c>
      <c r="V158" s="141" t="s">
        <v>3412</v>
      </c>
      <c r="W158" s="1" t="s">
        <v>17</v>
      </c>
      <c r="X158" s="68">
        <v>3.3333333333333299E-6</v>
      </c>
      <c r="Y158" s="68">
        <v>6.9130763059386602E-4</v>
      </c>
      <c r="Z158" s="68">
        <v>1.4231681298234296E-4</v>
      </c>
    </row>
    <row r="159" spans="1:26" x14ac:dyDescent="0.25">
      <c r="A159" s="1">
        <v>13918</v>
      </c>
      <c r="B159" s="1">
        <v>13919</v>
      </c>
      <c r="C159" s="1" t="s">
        <v>1253</v>
      </c>
      <c r="D159" s="1" t="s">
        <v>1261</v>
      </c>
      <c r="E159" s="1" t="s">
        <v>1262</v>
      </c>
      <c r="F159" s="1" t="s">
        <v>246</v>
      </c>
      <c r="G159" s="1" t="s">
        <v>61</v>
      </c>
      <c r="H159" s="1" t="s">
        <v>53</v>
      </c>
      <c r="I159" s="1" t="s">
        <v>494</v>
      </c>
      <c r="J159" s="1" t="s">
        <v>1258</v>
      </c>
      <c r="K159" s="1" t="s">
        <v>84</v>
      </c>
      <c r="L159" s="1" t="s">
        <v>1208</v>
      </c>
      <c r="M159" s="69">
        <v>6.8719999999999999</v>
      </c>
      <c r="N159" s="70">
        <v>49015</v>
      </c>
      <c r="O159" s="68">
        <v>5.5E-2</v>
      </c>
      <c r="P159" s="68">
        <v>5.101E-2</v>
      </c>
      <c r="Q159" s="67">
        <v>0</v>
      </c>
      <c r="R159" s="67">
        <v>30000</v>
      </c>
      <c r="S159" s="67">
        <v>3.306</v>
      </c>
      <c r="T159" s="67">
        <v>103.0136</v>
      </c>
      <c r="U159" s="67">
        <v>102.16889</v>
      </c>
      <c r="V159" s="141" t="s">
        <v>3412</v>
      </c>
      <c r="W159" s="1" t="s">
        <v>17</v>
      </c>
      <c r="X159" s="68">
        <v>1.0000000000000001E-5</v>
      </c>
      <c r="Y159" s="68">
        <v>2.2454527764751934E-3</v>
      </c>
      <c r="Z159" s="68">
        <v>4.6226262912182935E-4</v>
      </c>
    </row>
    <row r="160" spans="1:26" x14ac:dyDescent="0.25">
      <c r="A160" s="1">
        <v>13918</v>
      </c>
      <c r="B160" s="1">
        <v>13919</v>
      </c>
      <c r="C160" s="1" t="s">
        <v>1253</v>
      </c>
      <c r="D160" s="1" t="s">
        <v>1263</v>
      </c>
      <c r="E160" s="1" t="s">
        <v>1264</v>
      </c>
      <c r="F160" s="1" t="s">
        <v>246</v>
      </c>
      <c r="G160" s="1" t="s">
        <v>61</v>
      </c>
      <c r="H160" s="1" t="s">
        <v>53</v>
      </c>
      <c r="I160" s="1" t="s">
        <v>494</v>
      </c>
      <c r="J160" s="1" t="s">
        <v>1258</v>
      </c>
      <c r="K160" s="1" t="s">
        <v>84</v>
      </c>
      <c r="L160" s="1" t="s">
        <v>1208</v>
      </c>
      <c r="M160" s="69">
        <v>3.1859999999999999</v>
      </c>
      <c r="N160" s="70">
        <v>47189</v>
      </c>
      <c r="O160" s="68">
        <v>5.3749999999999999E-2</v>
      </c>
      <c r="P160" s="68">
        <v>4.4420000000000001E-2</v>
      </c>
      <c r="Q160" s="67">
        <v>0</v>
      </c>
      <c r="R160" s="67">
        <v>30000</v>
      </c>
      <c r="S160" s="67">
        <v>3.306</v>
      </c>
      <c r="T160" s="67">
        <v>103.2456</v>
      </c>
      <c r="U160" s="67">
        <v>102.39899</v>
      </c>
      <c r="V160" s="141" t="s">
        <v>3412</v>
      </c>
      <c r="W160" s="1" t="s">
        <v>17</v>
      </c>
      <c r="X160" s="68">
        <v>1.5E-5</v>
      </c>
      <c r="Y160" s="68">
        <v>2.2505098802948291E-3</v>
      </c>
      <c r="Z160" s="68">
        <v>4.6330371541493609E-4</v>
      </c>
    </row>
    <row r="161" spans="1:26" x14ac:dyDescent="0.25">
      <c r="A161" s="1">
        <v>13918</v>
      </c>
      <c r="B161" s="1">
        <v>13919</v>
      </c>
      <c r="C161" s="1" t="s">
        <v>1253</v>
      </c>
      <c r="D161" s="1" t="s">
        <v>1265</v>
      </c>
      <c r="E161" s="1" t="s">
        <v>1266</v>
      </c>
      <c r="F161" s="1" t="s">
        <v>246</v>
      </c>
      <c r="G161" s="1" t="s">
        <v>61</v>
      </c>
      <c r="H161" s="1" t="s">
        <v>53</v>
      </c>
      <c r="I161" s="1" t="s">
        <v>494</v>
      </c>
      <c r="J161" s="1" t="s">
        <v>1255</v>
      </c>
      <c r="K161" s="1" t="s">
        <v>84</v>
      </c>
      <c r="L161" s="1" t="s">
        <v>1208</v>
      </c>
      <c r="M161" s="69">
        <v>7.4080000000000004</v>
      </c>
      <c r="N161" s="70">
        <v>49359</v>
      </c>
      <c r="O161" s="68">
        <v>5.6250000000000001E-2</v>
      </c>
      <c r="P161" s="68">
        <v>5.1479999999999998E-2</v>
      </c>
      <c r="Q161" s="67">
        <v>0</v>
      </c>
      <c r="R161" s="67">
        <v>460000</v>
      </c>
      <c r="S161" s="67">
        <v>3.306</v>
      </c>
      <c r="T161" s="67">
        <v>104.18089999999999</v>
      </c>
      <c r="U161" s="67">
        <v>1584.3414499999999</v>
      </c>
      <c r="V161" s="141" t="s">
        <v>3412</v>
      </c>
      <c r="W161" s="1" t="s">
        <v>17</v>
      </c>
      <c r="X161" s="68">
        <v>1.84E-4</v>
      </c>
      <c r="Y161" s="68">
        <v>3.4820422418088651E-2</v>
      </c>
      <c r="Z161" s="68">
        <v>7.1683449247974731E-3</v>
      </c>
    </row>
    <row r="162" spans="1:26" x14ac:dyDescent="0.25">
      <c r="A162" s="1">
        <v>13918</v>
      </c>
      <c r="B162" s="1">
        <v>13920</v>
      </c>
      <c r="C162" s="1" t="s">
        <v>1215</v>
      </c>
      <c r="D162" s="1" t="s">
        <v>1271</v>
      </c>
      <c r="E162" s="1" t="s">
        <v>1272</v>
      </c>
      <c r="F162" s="1" t="s">
        <v>223</v>
      </c>
      <c r="G162" s="1" t="s">
        <v>53</v>
      </c>
      <c r="H162" s="1" t="s">
        <v>53</v>
      </c>
      <c r="I162" s="1" t="s">
        <v>311</v>
      </c>
      <c r="J162" s="1" t="s">
        <v>298</v>
      </c>
      <c r="K162" s="1" t="s">
        <v>298</v>
      </c>
      <c r="L162" s="1" t="s">
        <v>1206</v>
      </c>
      <c r="M162" s="69">
        <v>11.179</v>
      </c>
      <c r="N162" s="70">
        <v>51897</v>
      </c>
      <c r="O162" s="68">
        <v>5.5E-2</v>
      </c>
      <c r="P162" s="68">
        <v>4.3400000000000001E-2</v>
      </c>
      <c r="Q162" s="67">
        <v>0</v>
      </c>
      <c r="R162" s="67">
        <v>86000</v>
      </c>
      <c r="S162" s="67">
        <v>1</v>
      </c>
      <c r="T162" s="67">
        <v>117</v>
      </c>
      <c r="U162" s="67">
        <v>100.62</v>
      </c>
      <c r="V162" s="141" t="s">
        <v>3412</v>
      </c>
      <c r="W162" s="1" t="s">
        <v>17</v>
      </c>
      <c r="X162" s="68">
        <v>2.7753290966686902E-6</v>
      </c>
      <c r="Y162" s="68">
        <v>3.7601921963009337E-3</v>
      </c>
      <c r="Z162" s="68">
        <v>9.2486332273855794E-4</v>
      </c>
    </row>
    <row r="163" spans="1:26" x14ac:dyDescent="0.25">
      <c r="A163" s="1">
        <v>13918</v>
      </c>
      <c r="B163" s="1">
        <v>13920</v>
      </c>
      <c r="C163" s="1" t="s">
        <v>1215</v>
      </c>
      <c r="D163" s="1" t="s">
        <v>1216</v>
      </c>
      <c r="E163" s="1" t="s">
        <v>1217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1206</v>
      </c>
      <c r="M163" s="69">
        <v>1.476</v>
      </c>
      <c r="N163" s="70">
        <v>46477</v>
      </c>
      <c r="O163" s="68">
        <v>0.02</v>
      </c>
      <c r="P163" s="68">
        <v>3.95E-2</v>
      </c>
      <c r="Q163" s="67">
        <v>0</v>
      </c>
      <c r="R163" s="67">
        <v>229000</v>
      </c>
      <c r="S163" s="67">
        <v>1</v>
      </c>
      <c r="T163" s="67">
        <v>98.22</v>
      </c>
      <c r="U163" s="67">
        <v>224.9238</v>
      </c>
      <c r="V163" s="141" t="s">
        <v>3412</v>
      </c>
      <c r="W163" s="1" t="s">
        <v>17</v>
      </c>
      <c r="X163" s="68">
        <v>8.1123990128274595E-6</v>
      </c>
      <c r="Y163" s="68">
        <v>8.405453364364459E-3</v>
      </c>
      <c r="Z163" s="68">
        <v>2.0674197279962519E-3</v>
      </c>
    </row>
    <row r="164" spans="1:26" x14ac:dyDescent="0.25">
      <c r="A164" s="1">
        <v>13918</v>
      </c>
      <c r="B164" s="1">
        <v>13920</v>
      </c>
      <c r="C164" s="1" t="s">
        <v>1215</v>
      </c>
      <c r="D164" s="1" t="s">
        <v>1218</v>
      </c>
      <c r="E164" s="1" t="s">
        <v>1219</v>
      </c>
      <c r="F164" s="1" t="s">
        <v>223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1206</v>
      </c>
      <c r="M164" s="69">
        <v>14.454000000000001</v>
      </c>
      <c r="N164" s="70">
        <v>53782</v>
      </c>
      <c r="O164" s="68">
        <v>3.7499999999999999E-2</v>
      </c>
      <c r="P164" s="68">
        <v>4.48E-2</v>
      </c>
      <c r="Q164" s="67">
        <v>0</v>
      </c>
      <c r="R164" s="67">
        <v>140000</v>
      </c>
      <c r="S164" s="67">
        <v>1</v>
      </c>
      <c r="T164" s="67">
        <v>91.85</v>
      </c>
      <c r="U164" s="67">
        <v>128.59</v>
      </c>
      <c r="V164" s="141" t="s">
        <v>3412</v>
      </c>
      <c r="W164" s="1" t="s">
        <v>17</v>
      </c>
      <c r="X164" s="68">
        <v>5.3340761598274003E-6</v>
      </c>
      <c r="Y164" s="68">
        <v>4.8054374331379154E-3</v>
      </c>
      <c r="Z164" s="68">
        <v>1.1819536341776105E-3</v>
      </c>
    </row>
    <row r="165" spans="1:26" x14ac:dyDescent="0.25">
      <c r="A165" s="1">
        <v>13918</v>
      </c>
      <c r="B165" s="1">
        <v>13920</v>
      </c>
      <c r="C165" s="1" t="s">
        <v>1215</v>
      </c>
      <c r="D165" s="1" t="s">
        <v>1220</v>
      </c>
      <c r="E165" s="1" t="s">
        <v>1221</v>
      </c>
      <c r="F165" s="1" t="s">
        <v>221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1206</v>
      </c>
      <c r="M165" s="69">
        <v>1.655</v>
      </c>
      <c r="N165" s="70">
        <v>46538</v>
      </c>
      <c r="O165" s="68">
        <v>7.4999999999999997E-3</v>
      </c>
      <c r="P165" s="68">
        <v>2.0799999999999999E-2</v>
      </c>
      <c r="Q165" s="67">
        <v>0</v>
      </c>
      <c r="R165" s="67">
        <v>2595968</v>
      </c>
      <c r="S165" s="67">
        <v>1</v>
      </c>
      <c r="T165" s="67">
        <v>117.66</v>
      </c>
      <c r="U165" s="67">
        <v>3054.4159500000001</v>
      </c>
      <c r="V165" s="141" t="s">
        <v>3412</v>
      </c>
      <c r="W165" s="1" t="s">
        <v>17</v>
      </c>
      <c r="X165" s="68">
        <v>1.0658232500000001E-4</v>
      </c>
      <c r="Y165" s="68">
        <v>0.11414421605493046</v>
      </c>
      <c r="Z165" s="68">
        <v>2.807510718090488E-2</v>
      </c>
    </row>
    <row r="166" spans="1:26" x14ac:dyDescent="0.25">
      <c r="A166" s="1">
        <v>13918</v>
      </c>
      <c r="B166" s="1">
        <v>13920</v>
      </c>
      <c r="C166" s="1" t="s">
        <v>1215</v>
      </c>
      <c r="D166" s="1" t="s">
        <v>1277</v>
      </c>
      <c r="E166" s="1" t="s">
        <v>1278</v>
      </c>
      <c r="F166" s="1" t="s">
        <v>224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1206</v>
      </c>
      <c r="M166" s="69">
        <v>0.65500000000000003</v>
      </c>
      <c r="N166" s="70">
        <v>46173</v>
      </c>
      <c r="O166" s="68">
        <v>4.1585999999999998E-2</v>
      </c>
      <c r="P166" s="68">
        <v>4.24E-2</v>
      </c>
      <c r="Q166" s="67">
        <v>0</v>
      </c>
      <c r="R166" s="67">
        <v>910000</v>
      </c>
      <c r="S166" s="67">
        <v>1</v>
      </c>
      <c r="T166" s="67">
        <v>100.25</v>
      </c>
      <c r="U166" s="67">
        <v>912.27499999999998</v>
      </c>
      <c r="V166" s="141" t="s">
        <v>3412</v>
      </c>
      <c r="W166" s="1" t="s">
        <v>17</v>
      </c>
      <c r="X166" s="68">
        <v>4.2893056533284202E-5</v>
      </c>
      <c r="Y166" s="68">
        <v>3.4091923433516538E-2</v>
      </c>
      <c r="Z166" s="68">
        <v>8.3853079681108916E-3</v>
      </c>
    </row>
    <row r="167" spans="1:26" x14ac:dyDescent="0.25">
      <c r="A167" s="1">
        <v>13918</v>
      </c>
      <c r="B167" s="1">
        <v>13920</v>
      </c>
      <c r="C167" s="1" t="s">
        <v>1215</v>
      </c>
      <c r="D167" s="1" t="s">
        <v>1222</v>
      </c>
      <c r="E167" s="1" t="s">
        <v>1223</v>
      </c>
      <c r="F167" s="1" t="s">
        <v>223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1206</v>
      </c>
      <c r="M167" s="69">
        <v>2.927</v>
      </c>
      <c r="N167" s="70">
        <v>47024</v>
      </c>
      <c r="O167" s="68">
        <v>2.2499999999999999E-2</v>
      </c>
      <c r="P167" s="68">
        <v>3.9199999999999999E-2</v>
      </c>
      <c r="Q167" s="67">
        <v>0</v>
      </c>
      <c r="R167" s="67">
        <v>1459300</v>
      </c>
      <c r="S167" s="67">
        <v>1</v>
      </c>
      <c r="T167" s="67">
        <v>95.37</v>
      </c>
      <c r="U167" s="67">
        <v>1391.73441</v>
      </c>
      <c r="V167" s="141" t="s">
        <v>3412</v>
      </c>
      <c r="W167" s="1" t="s">
        <v>17</v>
      </c>
      <c r="X167" s="68">
        <v>4.2028689867181201E-5</v>
      </c>
      <c r="Y167" s="68">
        <v>5.2009430210748199E-2</v>
      </c>
      <c r="Z167" s="68">
        <v>1.2792328670266214E-2</v>
      </c>
    </row>
    <row r="168" spans="1:26" x14ac:dyDescent="0.25">
      <c r="A168" s="1">
        <v>13918</v>
      </c>
      <c r="B168" s="1">
        <v>13920</v>
      </c>
      <c r="C168" s="1" t="s">
        <v>1215</v>
      </c>
      <c r="D168" s="1" t="s">
        <v>1224</v>
      </c>
      <c r="E168" s="1" t="s">
        <v>1225</v>
      </c>
      <c r="F168" s="1" t="s">
        <v>221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1206</v>
      </c>
      <c r="M168" s="69">
        <v>3.6349999999999998</v>
      </c>
      <c r="N168" s="70">
        <v>47269</v>
      </c>
      <c r="O168" s="68">
        <v>5.0000000000000001E-3</v>
      </c>
      <c r="P168" s="68">
        <v>1.9300000000000001E-2</v>
      </c>
      <c r="Q168" s="67">
        <v>0</v>
      </c>
      <c r="R168" s="67">
        <v>1124800</v>
      </c>
      <c r="S168" s="67">
        <v>1</v>
      </c>
      <c r="T168" s="67">
        <v>113</v>
      </c>
      <c r="U168" s="67">
        <v>1271.0239999999999</v>
      </c>
      <c r="V168" s="141" t="s">
        <v>3412</v>
      </c>
      <c r="W168" s="1" t="s">
        <v>17</v>
      </c>
      <c r="X168" s="68">
        <v>3.8218020248449401E-5</v>
      </c>
      <c r="Y168" s="68">
        <v>4.7498454841097174E-2</v>
      </c>
      <c r="Z168" s="68">
        <v>1.1682801430336441E-2</v>
      </c>
    </row>
    <row r="169" spans="1:26" x14ac:dyDescent="0.25">
      <c r="A169" s="1">
        <v>13918</v>
      </c>
      <c r="B169" s="1">
        <v>13920</v>
      </c>
      <c r="C169" s="1" t="s">
        <v>1215</v>
      </c>
      <c r="D169" s="1" t="s">
        <v>1228</v>
      </c>
      <c r="E169" s="1" t="s">
        <v>1229</v>
      </c>
      <c r="F169" s="1" t="s">
        <v>223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1206</v>
      </c>
      <c r="M169" s="69">
        <v>10.557</v>
      </c>
      <c r="N169" s="70">
        <v>50191</v>
      </c>
      <c r="O169" s="68">
        <v>1.4999999999999999E-2</v>
      </c>
      <c r="P169" s="68">
        <v>4.2000000000000003E-2</v>
      </c>
      <c r="Q169" s="67">
        <v>0</v>
      </c>
      <c r="R169" s="67">
        <v>1654000</v>
      </c>
      <c r="S169" s="67">
        <v>1</v>
      </c>
      <c r="T169" s="67">
        <v>75.94</v>
      </c>
      <c r="U169" s="67">
        <v>1256.0476000000001</v>
      </c>
      <c r="V169" s="141" t="s">
        <v>3412</v>
      </c>
      <c r="W169" s="1" t="s">
        <v>17</v>
      </c>
      <c r="X169" s="68">
        <v>4.137077640391E-5</v>
      </c>
      <c r="Y169" s="68">
        <v>4.6938783380068745E-2</v>
      </c>
      <c r="Z169" s="68">
        <v>1.154514367773595E-2</v>
      </c>
    </row>
    <row r="170" spans="1:26" x14ac:dyDescent="0.25">
      <c r="A170" s="1">
        <v>13918</v>
      </c>
      <c r="B170" s="1">
        <v>13920</v>
      </c>
      <c r="C170" s="1" t="s">
        <v>1215</v>
      </c>
      <c r="D170" s="1" t="s">
        <v>1232</v>
      </c>
      <c r="E170" s="1" t="s">
        <v>1233</v>
      </c>
      <c r="F170" s="1" t="s">
        <v>221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1206</v>
      </c>
      <c r="M170" s="69">
        <v>0.83</v>
      </c>
      <c r="N170" s="70">
        <v>46234</v>
      </c>
      <c r="O170" s="68">
        <v>1E-3</v>
      </c>
      <c r="P170" s="68">
        <v>2.6599999999999999E-2</v>
      </c>
      <c r="Q170" s="67">
        <v>0</v>
      </c>
      <c r="R170" s="67">
        <v>2703500</v>
      </c>
      <c r="S170" s="67">
        <v>1</v>
      </c>
      <c r="T170" s="67">
        <v>116.31</v>
      </c>
      <c r="U170" s="67">
        <v>3144.44085</v>
      </c>
      <c r="V170" s="141" t="s">
        <v>3412</v>
      </c>
      <c r="W170" s="1" t="s">
        <v>17</v>
      </c>
      <c r="X170" s="68">
        <v>1.3380639400000001E-4</v>
      </c>
      <c r="Y170" s="68">
        <v>0.11750846696382304</v>
      </c>
      <c r="Z170" s="68">
        <v>2.8902584105405041E-2</v>
      </c>
    </row>
    <row r="171" spans="1:26" x14ac:dyDescent="0.25">
      <c r="A171" s="1">
        <v>13918</v>
      </c>
      <c r="B171" s="1">
        <v>13920</v>
      </c>
      <c r="C171" s="1" t="s">
        <v>1215</v>
      </c>
      <c r="D171" s="1" t="s">
        <v>1234</v>
      </c>
      <c r="E171" s="1" t="s">
        <v>1235</v>
      </c>
      <c r="F171" s="1" t="s">
        <v>221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1206</v>
      </c>
      <c r="M171" s="69">
        <v>6.1440000000000001</v>
      </c>
      <c r="N171" s="70">
        <v>48182</v>
      </c>
      <c r="O171" s="68">
        <v>1E-3</v>
      </c>
      <c r="P171" s="68">
        <v>1.9E-2</v>
      </c>
      <c r="Q171" s="67">
        <v>0</v>
      </c>
      <c r="R171" s="67">
        <v>117000</v>
      </c>
      <c r="S171" s="67">
        <v>1</v>
      </c>
      <c r="T171" s="67">
        <v>106.54</v>
      </c>
      <c r="U171" s="67">
        <v>124.65179999999999</v>
      </c>
      <c r="V171" s="141" t="s">
        <v>3412</v>
      </c>
      <c r="W171" s="1" t="s">
        <v>17</v>
      </c>
      <c r="X171" s="68">
        <v>3.4182063251541601E-6</v>
      </c>
      <c r="Y171" s="68">
        <v>4.6582660069058304E-3</v>
      </c>
      <c r="Z171" s="68">
        <v>1.145755097727511E-3</v>
      </c>
    </row>
    <row r="172" spans="1:26" x14ac:dyDescent="0.25">
      <c r="A172" s="1">
        <v>13918</v>
      </c>
      <c r="B172" s="1">
        <v>13920</v>
      </c>
      <c r="C172" s="1" t="s">
        <v>1215</v>
      </c>
      <c r="D172" s="1" t="s">
        <v>1236</v>
      </c>
      <c r="E172" s="1" t="s">
        <v>1237</v>
      </c>
      <c r="F172" s="1" t="s">
        <v>223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1206</v>
      </c>
      <c r="M172" s="69">
        <v>6.2889999999999997</v>
      </c>
      <c r="N172" s="70">
        <v>48334</v>
      </c>
      <c r="O172" s="68">
        <v>1.2999999999999999E-2</v>
      </c>
      <c r="P172" s="68">
        <v>4.02E-2</v>
      </c>
      <c r="Q172" s="67">
        <v>0</v>
      </c>
      <c r="R172" s="67">
        <v>1203000</v>
      </c>
      <c r="S172" s="67">
        <v>1</v>
      </c>
      <c r="T172" s="67">
        <v>85.09</v>
      </c>
      <c r="U172" s="67">
        <v>1023.6327</v>
      </c>
      <c r="V172" s="141" t="s">
        <v>3412</v>
      </c>
      <c r="W172" s="1" t="s">
        <v>17</v>
      </c>
      <c r="X172" s="68">
        <v>3.1103722978608299E-5</v>
      </c>
      <c r="Y172" s="68">
        <v>3.8253385911533044E-2</v>
      </c>
      <c r="Z172" s="68">
        <v>9.4088684176688673E-3</v>
      </c>
    </row>
    <row r="173" spans="1:26" x14ac:dyDescent="0.25">
      <c r="A173" s="1">
        <v>13918</v>
      </c>
      <c r="B173" s="1">
        <v>13920</v>
      </c>
      <c r="C173" s="1" t="s">
        <v>1215</v>
      </c>
      <c r="D173" s="1" t="s">
        <v>1238</v>
      </c>
      <c r="E173" s="1" t="s">
        <v>1239</v>
      </c>
      <c r="F173" s="1" t="s">
        <v>223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1206</v>
      </c>
      <c r="M173" s="69">
        <v>17.257000000000001</v>
      </c>
      <c r="N173" s="70">
        <v>55852</v>
      </c>
      <c r="O173" s="68">
        <v>2.8000000000000001E-2</v>
      </c>
      <c r="P173" s="68">
        <v>4.6100000000000002E-2</v>
      </c>
      <c r="Q173" s="67">
        <v>0</v>
      </c>
      <c r="R173" s="67">
        <v>100000</v>
      </c>
      <c r="S173" s="67">
        <v>1</v>
      </c>
      <c r="T173" s="67">
        <v>74.63</v>
      </c>
      <c r="U173" s="67">
        <v>74.63</v>
      </c>
      <c r="V173" s="141" t="s">
        <v>3412</v>
      </c>
      <c r="W173" s="1" t="s">
        <v>17</v>
      </c>
      <c r="X173" s="68">
        <v>3.5537169729538299E-6</v>
      </c>
      <c r="Y173" s="68">
        <v>2.7889400080494797E-3</v>
      </c>
      <c r="Z173" s="68">
        <v>6.8597246845536247E-4</v>
      </c>
    </row>
    <row r="174" spans="1:26" x14ac:dyDescent="0.25">
      <c r="A174" s="1">
        <v>13918</v>
      </c>
      <c r="B174" s="1">
        <v>13920</v>
      </c>
      <c r="C174" s="1" t="s">
        <v>1215</v>
      </c>
      <c r="D174" s="1" t="s">
        <v>1240</v>
      </c>
      <c r="E174" s="1" t="s">
        <v>1241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1206</v>
      </c>
      <c r="M174" s="69">
        <v>3.2010000000000001</v>
      </c>
      <c r="N174" s="70">
        <v>47177</v>
      </c>
      <c r="O174" s="68">
        <v>3.7499999999999999E-2</v>
      </c>
      <c r="P174" s="68">
        <v>3.9E-2</v>
      </c>
      <c r="Q174" s="67">
        <v>0</v>
      </c>
      <c r="R174" s="67">
        <v>1921537</v>
      </c>
      <c r="S174" s="67">
        <v>1</v>
      </c>
      <c r="T174" s="67">
        <v>101.7</v>
      </c>
      <c r="U174" s="67">
        <v>1954.2031300000001</v>
      </c>
      <c r="V174" s="141" t="s">
        <v>3412</v>
      </c>
      <c r="W174" s="1" t="s">
        <v>17</v>
      </c>
      <c r="X174" s="68">
        <v>5.48612970291469E-5</v>
      </c>
      <c r="Y174" s="68">
        <v>7.3029013709131979E-2</v>
      </c>
      <c r="Z174" s="68">
        <v>1.7962341483978236E-2</v>
      </c>
    </row>
    <row r="175" spans="1:26" x14ac:dyDescent="0.25">
      <c r="A175" s="1">
        <v>13918</v>
      </c>
      <c r="B175" s="1">
        <v>13920</v>
      </c>
      <c r="C175" s="1" t="s">
        <v>1215</v>
      </c>
      <c r="D175" s="1" t="s">
        <v>1242</v>
      </c>
      <c r="E175" s="1" t="s">
        <v>1243</v>
      </c>
      <c r="F175" s="1" t="s">
        <v>221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1206</v>
      </c>
      <c r="M175" s="69">
        <v>3.0190000000000001</v>
      </c>
      <c r="N175" s="70">
        <v>47057</v>
      </c>
      <c r="O175" s="68">
        <v>1.0999999999999999E-2</v>
      </c>
      <c r="P175" s="68">
        <v>1.9900000000000001E-2</v>
      </c>
      <c r="Q175" s="67">
        <v>0</v>
      </c>
      <c r="R175" s="67">
        <v>2195000</v>
      </c>
      <c r="S175" s="67">
        <v>1</v>
      </c>
      <c r="T175" s="67">
        <v>105.65</v>
      </c>
      <c r="U175" s="67">
        <v>2319.0174999999999</v>
      </c>
      <c r="V175" s="141" t="s">
        <v>3412</v>
      </c>
      <c r="W175" s="1" t="s">
        <v>17</v>
      </c>
      <c r="X175" s="68">
        <v>6.5140965345777995E-5</v>
      </c>
      <c r="Y175" s="68">
        <v>8.6662209367772802E-2</v>
      </c>
      <c r="Z175" s="68">
        <v>2.1315585674208545E-2</v>
      </c>
    </row>
    <row r="176" spans="1:26" x14ac:dyDescent="0.25">
      <c r="A176" s="1">
        <v>13918</v>
      </c>
      <c r="B176" s="1">
        <v>13920</v>
      </c>
      <c r="C176" s="1" t="s">
        <v>1215</v>
      </c>
      <c r="D176" s="1" t="s">
        <v>1244</v>
      </c>
      <c r="E176" s="1" t="s">
        <v>1245</v>
      </c>
      <c r="F176" s="1" t="s">
        <v>223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1206</v>
      </c>
      <c r="M176" s="69">
        <v>7.9269999999999996</v>
      </c>
      <c r="N176" s="70">
        <v>49398</v>
      </c>
      <c r="O176" s="68">
        <v>0.04</v>
      </c>
      <c r="P176" s="68">
        <v>4.1000000000000002E-2</v>
      </c>
      <c r="Q176" s="67">
        <v>0</v>
      </c>
      <c r="R176" s="67">
        <v>3275767</v>
      </c>
      <c r="S176" s="67">
        <v>1</v>
      </c>
      <c r="T176" s="67">
        <v>101.25</v>
      </c>
      <c r="U176" s="67">
        <v>3316.7140899999999</v>
      </c>
      <c r="V176" s="141" t="s">
        <v>3412</v>
      </c>
      <c r="W176" s="1" t="s">
        <v>17</v>
      </c>
      <c r="X176" s="68">
        <v>9.2091892430143398E-5</v>
      </c>
      <c r="Y176" s="68">
        <v>0.12394635697256362</v>
      </c>
      <c r="Z176" s="68">
        <v>3.0486058575344786E-2</v>
      </c>
    </row>
    <row r="177" spans="1:26" x14ac:dyDescent="0.25">
      <c r="A177" s="1">
        <v>13918</v>
      </c>
      <c r="B177" s="1">
        <v>13920</v>
      </c>
      <c r="C177" s="1" t="s">
        <v>1215</v>
      </c>
      <c r="D177" s="1" t="s">
        <v>1246</v>
      </c>
      <c r="E177" s="1" t="s">
        <v>1247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1206</v>
      </c>
      <c r="M177" s="69">
        <v>1.9610000000000001</v>
      </c>
      <c r="N177" s="70">
        <v>46660</v>
      </c>
      <c r="O177" s="68">
        <v>3.7499999999999999E-2</v>
      </c>
      <c r="P177" s="68">
        <v>3.9600000000000003E-2</v>
      </c>
      <c r="Q177" s="67">
        <v>0</v>
      </c>
      <c r="R177" s="67">
        <v>1083000</v>
      </c>
      <c r="S177" s="67">
        <v>1</v>
      </c>
      <c r="T177" s="67">
        <v>99.62</v>
      </c>
      <c r="U177" s="67">
        <v>1078.8846000000001</v>
      </c>
      <c r="V177" s="141" t="s">
        <v>3412</v>
      </c>
      <c r="W177" s="1" t="s">
        <v>17</v>
      </c>
      <c r="X177" s="68">
        <v>2.9869202420058201E-5</v>
      </c>
      <c r="Y177" s="68">
        <v>4.0318161932312212E-2</v>
      </c>
      <c r="Z177" s="68">
        <v>9.9167242696030621E-3</v>
      </c>
    </row>
    <row r="178" spans="1:26" x14ac:dyDescent="0.25">
      <c r="A178" s="1">
        <v>13918</v>
      </c>
      <c r="B178" s="1">
        <v>13920</v>
      </c>
      <c r="C178" s="1" t="s">
        <v>1215</v>
      </c>
      <c r="D178" s="1" t="s">
        <v>1273</v>
      </c>
      <c r="E178" s="1" t="s">
        <v>1274</v>
      </c>
      <c r="F178" s="1" t="s">
        <v>221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1206</v>
      </c>
      <c r="M178" s="69">
        <v>7.5309999999999997</v>
      </c>
      <c r="N178" s="70">
        <v>48883</v>
      </c>
      <c r="O178" s="68">
        <v>1.6E-2</v>
      </c>
      <c r="P178" s="68">
        <v>1.95E-2</v>
      </c>
      <c r="Q178" s="67">
        <v>0</v>
      </c>
      <c r="R178" s="67">
        <v>21000</v>
      </c>
      <c r="S178" s="67">
        <v>1</v>
      </c>
      <c r="T178" s="67">
        <v>105.4</v>
      </c>
      <c r="U178" s="67">
        <v>22.134</v>
      </c>
      <c r="V178" s="141" t="s">
        <v>3412</v>
      </c>
      <c r="W178" s="1" t="s">
        <v>17</v>
      </c>
      <c r="X178" s="68">
        <v>7.93986632592289E-7</v>
      </c>
      <c r="Y178" s="68">
        <v>8.2715259464246542E-4</v>
      </c>
      <c r="Z178" s="68">
        <v>2.0344787105441503E-4</v>
      </c>
    </row>
    <row r="179" spans="1:26" x14ac:dyDescent="0.25">
      <c r="A179" s="1">
        <v>13918</v>
      </c>
      <c r="B179" s="1">
        <v>13920</v>
      </c>
      <c r="C179" s="1" t="s">
        <v>1215</v>
      </c>
      <c r="D179" s="1" t="s">
        <v>1275</v>
      </c>
      <c r="E179" s="1" t="s">
        <v>1276</v>
      </c>
      <c r="F179" s="1" t="s">
        <v>223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1206</v>
      </c>
      <c r="M179" s="69">
        <v>0.40799999999999997</v>
      </c>
      <c r="N179" s="70">
        <v>46080</v>
      </c>
      <c r="O179" s="68">
        <v>0</v>
      </c>
      <c r="P179" s="68">
        <v>4.1099999999999998E-2</v>
      </c>
      <c r="Q179" s="67">
        <v>0</v>
      </c>
      <c r="R179" s="67">
        <v>3000000</v>
      </c>
      <c r="S179" s="67">
        <v>1</v>
      </c>
      <c r="T179" s="67">
        <v>98.37</v>
      </c>
      <c r="U179" s="67">
        <v>2951.1</v>
      </c>
      <c r="V179" s="141" t="s">
        <v>3412</v>
      </c>
      <c r="W179" s="1" t="s">
        <v>17</v>
      </c>
      <c r="X179" s="68">
        <v>5.7421663899999995E-4</v>
      </c>
      <c r="Y179" s="68">
        <v>0.11028327559633955</v>
      </c>
      <c r="Z179" s="68">
        <v>2.7125463642752517E-2</v>
      </c>
    </row>
    <row r="180" spans="1:26" x14ac:dyDescent="0.25">
      <c r="A180" s="1">
        <v>13918</v>
      </c>
      <c r="B180" s="1">
        <v>13920</v>
      </c>
      <c r="C180" s="1" t="s">
        <v>1215</v>
      </c>
      <c r="D180" s="1" t="s">
        <v>1248</v>
      </c>
      <c r="E180" s="1" t="s">
        <v>1249</v>
      </c>
      <c r="F180" s="1" t="s">
        <v>221</v>
      </c>
      <c r="G180" s="1" t="s">
        <v>53</v>
      </c>
      <c r="H180" s="1" t="s">
        <v>53</v>
      </c>
      <c r="I180" s="1" t="s">
        <v>311</v>
      </c>
      <c r="J180" s="1" t="s">
        <v>298</v>
      </c>
      <c r="K180" s="1" t="s">
        <v>298</v>
      </c>
      <c r="L180" s="1" t="s">
        <v>1206</v>
      </c>
      <c r="M180" s="69">
        <v>5.2960000000000003</v>
      </c>
      <c r="N180" s="70">
        <v>47968</v>
      </c>
      <c r="O180" s="68">
        <v>0.02</v>
      </c>
      <c r="P180" s="68">
        <v>1.9900000000000001E-2</v>
      </c>
      <c r="Q180" s="67">
        <v>0</v>
      </c>
      <c r="R180" s="67">
        <v>1562000</v>
      </c>
      <c r="S180" s="67">
        <v>1</v>
      </c>
      <c r="T180" s="67">
        <v>103.02</v>
      </c>
      <c r="U180" s="67">
        <v>1609.1723999999999</v>
      </c>
      <c r="V180" s="141" t="s">
        <v>3412</v>
      </c>
      <c r="W180" s="1" t="s">
        <v>17</v>
      </c>
      <c r="X180" s="68">
        <v>2.02507724E-4</v>
      </c>
      <c r="Y180" s="68">
        <v>6.0135137159439911E-2</v>
      </c>
      <c r="Z180" s="68">
        <v>1.4790941489993836E-2</v>
      </c>
    </row>
    <row r="181" spans="1:26" x14ac:dyDescent="0.25">
      <c r="A181" s="1">
        <v>13918</v>
      </c>
      <c r="B181" s="1">
        <v>13920</v>
      </c>
      <c r="C181" s="1" t="s">
        <v>1253</v>
      </c>
      <c r="D181" s="1" t="s">
        <v>1256</v>
      </c>
      <c r="E181" s="1" t="s">
        <v>1257</v>
      </c>
      <c r="F181" s="1" t="s">
        <v>246</v>
      </c>
      <c r="G181" s="1" t="s">
        <v>61</v>
      </c>
      <c r="H181" s="1" t="s">
        <v>53</v>
      </c>
      <c r="I181" s="1" t="s">
        <v>494</v>
      </c>
      <c r="J181" s="1" t="s">
        <v>1258</v>
      </c>
      <c r="K181" s="1" t="s">
        <v>84</v>
      </c>
      <c r="L181" s="1" t="s">
        <v>1208</v>
      </c>
      <c r="M181" s="69">
        <v>5.0540000000000003</v>
      </c>
      <c r="N181" s="70">
        <v>48158</v>
      </c>
      <c r="O181" s="68">
        <v>6.5000000000000002E-2</v>
      </c>
      <c r="P181" s="68">
        <v>4.7370000000000002E-2</v>
      </c>
      <c r="Q181" s="67">
        <v>0</v>
      </c>
      <c r="R181" s="67">
        <v>10000</v>
      </c>
      <c r="S181" s="67">
        <v>3.306</v>
      </c>
      <c r="T181" s="67">
        <v>111.8852</v>
      </c>
      <c r="U181" s="67">
        <v>36.989249999999998</v>
      </c>
      <c r="V181" s="141" t="s">
        <v>3412</v>
      </c>
      <c r="W181" s="1" t="s">
        <v>17</v>
      </c>
      <c r="X181" s="68">
        <v>6.66666666666667E-6</v>
      </c>
      <c r="Y181" s="68">
        <v>1.3822966527233583E-3</v>
      </c>
      <c r="Z181" s="68">
        <v>3.3999205585974164E-4</v>
      </c>
    </row>
    <row r="182" spans="1:26" x14ac:dyDescent="0.25">
      <c r="A182" s="1">
        <v>13918</v>
      </c>
      <c r="B182" s="1">
        <v>13920</v>
      </c>
      <c r="C182" s="1" t="s">
        <v>1253</v>
      </c>
      <c r="D182" s="1" t="s">
        <v>1259</v>
      </c>
      <c r="E182" s="1" t="s">
        <v>1260</v>
      </c>
      <c r="F182" s="1" t="s">
        <v>246</v>
      </c>
      <c r="G182" s="1" t="s">
        <v>61</v>
      </c>
      <c r="H182" s="1" t="s">
        <v>53</v>
      </c>
      <c r="I182" s="1" t="s">
        <v>494</v>
      </c>
      <c r="J182" s="1" t="s">
        <v>1258</v>
      </c>
      <c r="K182" s="1" t="s">
        <v>84</v>
      </c>
      <c r="L182" s="1" t="s">
        <v>1208</v>
      </c>
      <c r="M182" s="69">
        <v>13.914999999999999</v>
      </c>
      <c r="N182" s="70">
        <v>56320</v>
      </c>
      <c r="O182" s="68">
        <v>5.7500000000000002E-2</v>
      </c>
      <c r="P182" s="68">
        <v>6.1370000000000001E-2</v>
      </c>
      <c r="Q182" s="67">
        <v>0</v>
      </c>
      <c r="R182" s="67">
        <v>10000</v>
      </c>
      <c r="S182" s="67">
        <v>3.306</v>
      </c>
      <c r="T182" s="67">
        <v>95.144400000000005</v>
      </c>
      <c r="U182" s="67">
        <v>31.454740000000001</v>
      </c>
      <c r="V182" s="141" t="s">
        <v>3412</v>
      </c>
      <c r="W182" s="1" t="s">
        <v>17</v>
      </c>
      <c r="X182" s="68">
        <v>3.3333333333333299E-6</v>
      </c>
      <c r="Y182" s="68">
        <v>1.1754707601339181E-3</v>
      </c>
      <c r="Z182" s="68">
        <v>2.891208045346594E-4</v>
      </c>
    </row>
    <row r="183" spans="1:26" x14ac:dyDescent="0.25">
      <c r="A183" s="1">
        <v>13918</v>
      </c>
      <c r="B183" s="1">
        <v>13920</v>
      </c>
      <c r="C183" s="1" t="s">
        <v>1253</v>
      </c>
      <c r="D183" s="1" t="s">
        <v>1261</v>
      </c>
      <c r="E183" s="1" t="s">
        <v>1262</v>
      </c>
      <c r="F183" s="1" t="s">
        <v>246</v>
      </c>
      <c r="G183" s="1" t="s">
        <v>61</v>
      </c>
      <c r="H183" s="1" t="s">
        <v>53</v>
      </c>
      <c r="I183" s="1" t="s">
        <v>494</v>
      </c>
      <c r="J183" s="1" t="s">
        <v>1258</v>
      </c>
      <c r="K183" s="1" t="s">
        <v>84</v>
      </c>
      <c r="L183" s="1" t="s">
        <v>1208</v>
      </c>
      <c r="M183" s="69">
        <v>6.8719999999999999</v>
      </c>
      <c r="N183" s="70">
        <v>49015</v>
      </c>
      <c r="O183" s="68">
        <v>5.5E-2</v>
      </c>
      <c r="P183" s="68">
        <v>5.101E-2</v>
      </c>
      <c r="Q183" s="67">
        <v>0</v>
      </c>
      <c r="R183" s="67">
        <v>10000</v>
      </c>
      <c r="S183" s="67">
        <v>3.306</v>
      </c>
      <c r="T183" s="67">
        <v>103.0136</v>
      </c>
      <c r="U183" s="67">
        <v>34.0563</v>
      </c>
      <c r="V183" s="141" t="s">
        <v>3412</v>
      </c>
      <c r="W183" s="1" t="s">
        <v>17</v>
      </c>
      <c r="X183" s="68">
        <v>3.3333333333333299E-6</v>
      </c>
      <c r="Y183" s="68">
        <v>1.2726916467390528E-3</v>
      </c>
      <c r="Z183" s="68">
        <v>3.1303342057425115E-4</v>
      </c>
    </row>
    <row r="184" spans="1:26" x14ac:dyDescent="0.25">
      <c r="A184" s="1">
        <v>13918</v>
      </c>
      <c r="B184" s="1">
        <v>13920</v>
      </c>
      <c r="C184" s="1" t="s">
        <v>1253</v>
      </c>
      <c r="D184" s="1" t="s">
        <v>1263</v>
      </c>
      <c r="E184" s="1" t="s">
        <v>1264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1258</v>
      </c>
      <c r="K184" s="1" t="s">
        <v>84</v>
      </c>
      <c r="L184" s="1" t="s">
        <v>1208</v>
      </c>
      <c r="M184" s="69">
        <v>3.1859999999999999</v>
      </c>
      <c r="N184" s="70">
        <v>47189</v>
      </c>
      <c r="O184" s="68">
        <v>5.3749999999999999E-2</v>
      </c>
      <c r="P184" s="68">
        <v>4.4420000000000001E-2</v>
      </c>
      <c r="Q184" s="67">
        <v>0</v>
      </c>
      <c r="R184" s="67">
        <v>20000</v>
      </c>
      <c r="S184" s="67">
        <v>3.306</v>
      </c>
      <c r="T184" s="67">
        <v>103.2456</v>
      </c>
      <c r="U184" s="67">
        <v>68.265990000000002</v>
      </c>
      <c r="V184" s="141" t="s">
        <v>3412</v>
      </c>
      <c r="W184" s="1" t="s">
        <v>17</v>
      </c>
      <c r="X184" s="68">
        <v>1.0000000000000001E-5</v>
      </c>
      <c r="Y184" s="68">
        <v>2.5511155125298906E-3</v>
      </c>
      <c r="Z184" s="68">
        <v>6.2747674757937955E-4</v>
      </c>
    </row>
    <row r="185" spans="1:26" x14ac:dyDescent="0.25">
      <c r="A185" s="1">
        <v>13918</v>
      </c>
      <c r="B185" s="1">
        <v>13920</v>
      </c>
      <c r="C185" s="1" t="s">
        <v>1253</v>
      </c>
      <c r="D185" s="1" t="s">
        <v>1265</v>
      </c>
      <c r="E185" s="1" t="s">
        <v>1266</v>
      </c>
      <c r="F185" s="1" t="s">
        <v>246</v>
      </c>
      <c r="G185" s="1" t="s">
        <v>61</v>
      </c>
      <c r="H185" s="1" t="s">
        <v>53</v>
      </c>
      <c r="I185" s="1" t="s">
        <v>494</v>
      </c>
      <c r="J185" s="1" t="s">
        <v>1255</v>
      </c>
      <c r="K185" s="1" t="s">
        <v>84</v>
      </c>
      <c r="L185" s="1" t="s">
        <v>1208</v>
      </c>
      <c r="M185" s="69">
        <v>7.4080000000000004</v>
      </c>
      <c r="N185" s="70">
        <v>49359</v>
      </c>
      <c r="O185" s="68">
        <v>5.6250000000000001E-2</v>
      </c>
      <c r="P185" s="68">
        <v>5.1479999999999998E-2</v>
      </c>
      <c r="Q185" s="67">
        <v>0</v>
      </c>
      <c r="R185" s="67">
        <v>183000</v>
      </c>
      <c r="S185" s="67">
        <v>3.306</v>
      </c>
      <c r="T185" s="67">
        <v>104.18089999999999</v>
      </c>
      <c r="U185" s="67">
        <v>630.29236000000003</v>
      </c>
      <c r="V185" s="141" t="s">
        <v>3412</v>
      </c>
      <c r="W185" s="1" t="s">
        <v>17</v>
      </c>
      <c r="X185" s="68">
        <v>7.3200000000000004E-5</v>
      </c>
      <c r="Y185" s="68">
        <v>2.3554168291195575E-2</v>
      </c>
      <c r="Z185" s="68">
        <v>5.7934236371131719E-3</v>
      </c>
    </row>
    <row r="186" spans="1:26" x14ac:dyDescent="0.25">
      <c r="A186" s="1">
        <v>13918</v>
      </c>
      <c r="B186" s="1">
        <v>13921</v>
      </c>
      <c r="C186" s="1" t="s">
        <v>1215</v>
      </c>
      <c r="D186" s="1" t="s">
        <v>1271</v>
      </c>
      <c r="E186" s="1" t="s">
        <v>1272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1206</v>
      </c>
      <c r="M186" s="69">
        <v>11.179</v>
      </c>
      <c r="N186" s="70">
        <v>51897</v>
      </c>
      <c r="O186" s="68">
        <v>5.5E-2</v>
      </c>
      <c r="P186" s="68">
        <v>4.3400000000000001E-2</v>
      </c>
      <c r="Q186" s="67">
        <v>0</v>
      </c>
      <c r="R186" s="67">
        <v>11000</v>
      </c>
      <c r="S186" s="67">
        <v>1</v>
      </c>
      <c r="T186" s="67">
        <v>117</v>
      </c>
      <c r="U186" s="67">
        <v>12.87</v>
      </c>
      <c r="V186" s="141" t="s">
        <v>3412</v>
      </c>
      <c r="W186" s="1" t="s">
        <v>17</v>
      </c>
      <c r="X186" s="68">
        <v>3.5498395422506398E-7</v>
      </c>
      <c r="Y186" s="68">
        <v>9.9462229749181646E-4</v>
      </c>
      <c r="Z186" s="68">
        <v>3.2782726595409793E-4</v>
      </c>
    </row>
    <row r="187" spans="1:26" x14ac:dyDescent="0.25">
      <c r="A187" s="1">
        <v>13918</v>
      </c>
      <c r="B187" s="1">
        <v>13921</v>
      </c>
      <c r="C187" s="1" t="s">
        <v>1215</v>
      </c>
      <c r="D187" s="1" t="s">
        <v>1216</v>
      </c>
      <c r="E187" s="1" t="s">
        <v>1217</v>
      </c>
      <c r="F187" s="1" t="s">
        <v>223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1206</v>
      </c>
      <c r="M187" s="69">
        <v>1.476</v>
      </c>
      <c r="N187" s="70">
        <v>46477</v>
      </c>
      <c r="O187" s="68">
        <v>0.02</v>
      </c>
      <c r="P187" s="68">
        <v>3.95E-2</v>
      </c>
      <c r="Q187" s="67">
        <v>0</v>
      </c>
      <c r="R187" s="67">
        <v>328615</v>
      </c>
      <c r="S187" s="67">
        <v>1</v>
      </c>
      <c r="T187" s="67">
        <v>98.22</v>
      </c>
      <c r="U187" s="67">
        <v>322.76564999999999</v>
      </c>
      <c r="V187" s="141" t="s">
        <v>3412</v>
      </c>
      <c r="W187" s="1" t="s">
        <v>17</v>
      </c>
      <c r="X187" s="68">
        <v>1.16412925834074E-5</v>
      </c>
      <c r="Y187" s="68">
        <v>2.4944049133989083E-2</v>
      </c>
      <c r="Z187" s="68">
        <v>8.2215524928824623E-3</v>
      </c>
    </row>
    <row r="188" spans="1:26" x14ac:dyDescent="0.25">
      <c r="A188" s="1">
        <v>13918</v>
      </c>
      <c r="B188" s="1">
        <v>13921</v>
      </c>
      <c r="C188" s="1" t="s">
        <v>1215</v>
      </c>
      <c r="D188" s="1" t="s">
        <v>1218</v>
      </c>
      <c r="E188" s="1" t="s">
        <v>1219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1206</v>
      </c>
      <c r="M188" s="69">
        <v>14.454000000000001</v>
      </c>
      <c r="N188" s="70">
        <v>53782</v>
      </c>
      <c r="O188" s="68">
        <v>3.7499999999999999E-2</v>
      </c>
      <c r="P188" s="68">
        <v>4.48E-2</v>
      </c>
      <c r="Q188" s="67">
        <v>0</v>
      </c>
      <c r="R188" s="67">
        <v>65000</v>
      </c>
      <c r="S188" s="67">
        <v>1</v>
      </c>
      <c r="T188" s="67">
        <v>91.85</v>
      </c>
      <c r="U188" s="67">
        <v>59.702500000000001</v>
      </c>
      <c r="V188" s="141" t="s">
        <v>3412</v>
      </c>
      <c r="W188" s="1" t="s">
        <v>17</v>
      </c>
      <c r="X188" s="68">
        <v>2.47653535991986E-6</v>
      </c>
      <c r="Y188" s="68">
        <v>4.6139423244759264E-3</v>
      </c>
      <c r="Z188" s="68">
        <v>1.5207542615092878E-3</v>
      </c>
    </row>
    <row r="189" spans="1:26" x14ac:dyDescent="0.25">
      <c r="A189" s="1">
        <v>13918</v>
      </c>
      <c r="B189" s="1">
        <v>13921</v>
      </c>
      <c r="C189" s="1" t="s">
        <v>1215</v>
      </c>
      <c r="D189" s="1" t="s">
        <v>1220</v>
      </c>
      <c r="E189" s="1" t="s">
        <v>1221</v>
      </c>
      <c r="F189" s="1" t="s">
        <v>221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1206</v>
      </c>
      <c r="M189" s="69">
        <v>1.655</v>
      </c>
      <c r="N189" s="70">
        <v>46538</v>
      </c>
      <c r="O189" s="68">
        <v>7.4999999999999997E-3</v>
      </c>
      <c r="P189" s="68">
        <v>2.0799999999999999E-2</v>
      </c>
      <c r="Q189" s="67">
        <v>0</v>
      </c>
      <c r="R189" s="67">
        <v>1416027</v>
      </c>
      <c r="S189" s="67">
        <v>1</v>
      </c>
      <c r="T189" s="67">
        <v>117.66</v>
      </c>
      <c r="U189" s="67">
        <v>1666.09737</v>
      </c>
      <c r="V189" s="141" t="s">
        <v>3412</v>
      </c>
      <c r="W189" s="1" t="s">
        <v>17</v>
      </c>
      <c r="X189" s="68">
        <v>5.8137639082663E-5</v>
      </c>
      <c r="Y189" s="68">
        <v>0.12875971981309037</v>
      </c>
      <c r="Z189" s="68">
        <v>4.2439172153878255E-2</v>
      </c>
    </row>
    <row r="190" spans="1:26" x14ac:dyDescent="0.25">
      <c r="A190" s="1">
        <v>13918</v>
      </c>
      <c r="B190" s="1">
        <v>13921</v>
      </c>
      <c r="C190" s="1" t="s">
        <v>1215</v>
      </c>
      <c r="D190" s="1" t="s">
        <v>1222</v>
      </c>
      <c r="E190" s="1" t="s">
        <v>1223</v>
      </c>
      <c r="F190" s="1" t="s">
        <v>223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1206</v>
      </c>
      <c r="M190" s="69">
        <v>2.927</v>
      </c>
      <c r="N190" s="70">
        <v>47024</v>
      </c>
      <c r="O190" s="68">
        <v>2.2499999999999999E-2</v>
      </c>
      <c r="P190" s="68">
        <v>3.9199999999999999E-2</v>
      </c>
      <c r="Q190" s="67">
        <v>0</v>
      </c>
      <c r="R190" s="67">
        <v>1076240</v>
      </c>
      <c r="S190" s="67">
        <v>1</v>
      </c>
      <c r="T190" s="67">
        <v>95.37</v>
      </c>
      <c r="U190" s="67">
        <v>1026.4100900000001</v>
      </c>
      <c r="V190" s="141" t="s">
        <v>3412</v>
      </c>
      <c r="W190" s="1" t="s">
        <v>17</v>
      </c>
      <c r="X190" s="68">
        <v>3.0996338780685999E-5</v>
      </c>
      <c r="Y190" s="68">
        <v>7.9323260441692481E-2</v>
      </c>
      <c r="Z190" s="68">
        <v>2.614492723794869E-2</v>
      </c>
    </row>
    <row r="191" spans="1:26" x14ac:dyDescent="0.25">
      <c r="A191" s="1">
        <v>13918</v>
      </c>
      <c r="B191" s="1">
        <v>13921</v>
      </c>
      <c r="C191" s="1" t="s">
        <v>1215</v>
      </c>
      <c r="D191" s="1" t="s">
        <v>1224</v>
      </c>
      <c r="E191" s="1" t="s">
        <v>1225</v>
      </c>
      <c r="F191" s="1" t="s">
        <v>221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1206</v>
      </c>
      <c r="M191" s="69">
        <v>3.6349999999999998</v>
      </c>
      <c r="N191" s="70">
        <v>47269</v>
      </c>
      <c r="O191" s="68">
        <v>5.0000000000000001E-3</v>
      </c>
      <c r="P191" s="68">
        <v>1.9300000000000001E-2</v>
      </c>
      <c r="Q191" s="67">
        <v>0</v>
      </c>
      <c r="R191" s="67">
        <v>749900</v>
      </c>
      <c r="S191" s="67">
        <v>1</v>
      </c>
      <c r="T191" s="67">
        <v>113</v>
      </c>
      <c r="U191" s="67">
        <v>847.38699999999994</v>
      </c>
      <c r="V191" s="141" t="s">
        <v>3412</v>
      </c>
      <c r="W191" s="1" t="s">
        <v>17</v>
      </c>
      <c r="X191" s="68">
        <v>2.54798127527669E-5</v>
      </c>
      <c r="Y191" s="68">
        <v>6.5487956861281879E-2</v>
      </c>
      <c r="Z191" s="68">
        <v>2.1584814562163573E-2</v>
      </c>
    </row>
    <row r="192" spans="1:26" x14ac:dyDescent="0.25">
      <c r="A192" s="1">
        <v>13918</v>
      </c>
      <c r="B192" s="1">
        <v>13921</v>
      </c>
      <c r="C192" s="1" t="s">
        <v>1215</v>
      </c>
      <c r="D192" s="1" t="s">
        <v>1232</v>
      </c>
      <c r="E192" s="1" t="s">
        <v>1233</v>
      </c>
      <c r="F192" s="1" t="s">
        <v>221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1206</v>
      </c>
      <c r="M192" s="69">
        <v>0.83</v>
      </c>
      <c r="N192" s="70">
        <v>46234</v>
      </c>
      <c r="O192" s="68">
        <v>1E-3</v>
      </c>
      <c r="P192" s="68">
        <v>2.6599999999999999E-2</v>
      </c>
      <c r="Q192" s="67">
        <v>0</v>
      </c>
      <c r="R192" s="67">
        <v>845556</v>
      </c>
      <c r="S192" s="67">
        <v>1</v>
      </c>
      <c r="T192" s="67">
        <v>116.31</v>
      </c>
      <c r="U192" s="67">
        <v>983.46618000000001</v>
      </c>
      <c r="V192" s="141" t="s">
        <v>3412</v>
      </c>
      <c r="W192" s="1" t="s">
        <v>17</v>
      </c>
      <c r="X192" s="68">
        <v>4.1849750291580098E-5</v>
      </c>
      <c r="Y192" s="68">
        <v>7.6004459320676024E-2</v>
      </c>
      <c r="Z192" s="68">
        <v>2.5051051200289103E-2</v>
      </c>
    </row>
    <row r="193" spans="1:26" x14ac:dyDescent="0.25">
      <c r="A193" s="1">
        <v>13918</v>
      </c>
      <c r="B193" s="1">
        <v>13921</v>
      </c>
      <c r="C193" s="1" t="s">
        <v>1215</v>
      </c>
      <c r="D193" s="1" t="s">
        <v>1234</v>
      </c>
      <c r="E193" s="1" t="s">
        <v>1235</v>
      </c>
      <c r="F193" s="1" t="s">
        <v>221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1206</v>
      </c>
      <c r="M193" s="69">
        <v>6.1440000000000001</v>
      </c>
      <c r="N193" s="70">
        <v>48182</v>
      </c>
      <c r="O193" s="68">
        <v>1E-3</v>
      </c>
      <c r="P193" s="68">
        <v>1.9E-2</v>
      </c>
      <c r="Q193" s="67">
        <v>0</v>
      </c>
      <c r="R193" s="67">
        <v>59500</v>
      </c>
      <c r="S193" s="67">
        <v>1</v>
      </c>
      <c r="T193" s="67">
        <v>106.54</v>
      </c>
      <c r="U193" s="67">
        <v>63.391300000000001</v>
      </c>
      <c r="V193" s="141" t="s">
        <v>3412</v>
      </c>
      <c r="W193" s="1" t="s">
        <v>17</v>
      </c>
      <c r="X193" s="68">
        <v>1.7383186012536099E-6</v>
      </c>
      <c r="Y193" s="68">
        <v>4.899021013752369E-3</v>
      </c>
      <c r="Z193" s="68">
        <v>1.6147161277603737E-3</v>
      </c>
    </row>
    <row r="194" spans="1:26" x14ac:dyDescent="0.25">
      <c r="A194" s="1">
        <v>13918</v>
      </c>
      <c r="B194" s="1">
        <v>13921</v>
      </c>
      <c r="C194" s="1" t="s">
        <v>1215</v>
      </c>
      <c r="D194" s="1" t="s">
        <v>1236</v>
      </c>
      <c r="E194" s="1" t="s">
        <v>1237</v>
      </c>
      <c r="F194" s="1" t="s">
        <v>223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1206</v>
      </c>
      <c r="M194" s="69">
        <v>6.2889999999999997</v>
      </c>
      <c r="N194" s="70">
        <v>48334</v>
      </c>
      <c r="O194" s="68">
        <v>1.2999999999999999E-2</v>
      </c>
      <c r="P194" s="68">
        <v>4.02E-2</v>
      </c>
      <c r="Q194" s="67">
        <v>0</v>
      </c>
      <c r="R194" s="67">
        <v>1963200</v>
      </c>
      <c r="S194" s="67">
        <v>1</v>
      </c>
      <c r="T194" s="67">
        <v>85.09</v>
      </c>
      <c r="U194" s="67">
        <v>1670.4868799999999</v>
      </c>
      <c r="V194" s="141" t="s">
        <v>3412</v>
      </c>
      <c r="W194" s="1" t="s">
        <v>17</v>
      </c>
      <c r="X194" s="68">
        <v>5.0758793808481998E-5</v>
      </c>
      <c r="Y194" s="68">
        <v>0.1290989509336081</v>
      </c>
      <c r="Z194" s="68">
        <v>4.2550982648219993E-2</v>
      </c>
    </row>
    <row r="195" spans="1:26" x14ac:dyDescent="0.25">
      <c r="A195" s="1">
        <v>13918</v>
      </c>
      <c r="B195" s="1">
        <v>13921</v>
      </c>
      <c r="C195" s="1" t="s">
        <v>1215</v>
      </c>
      <c r="D195" s="1" t="s">
        <v>1240</v>
      </c>
      <c r="E195" s="1" t="s">
        <v>1241</v>
      </c>
      <c r="F195" s="1" t="s">
        <v>223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1206</v>
      </c>
      <c r="M195" s="69">
        <v>3.2010000000000001</v>
      </c>
      <c r="N195" s="70">
        <v>47177</v>
      </c>
      <c r="O195" s="68">
        <v>3.7499999999999999E-2</v>
      </c>
      <c r="P195" s="68">
        <v>3.9E-2</v>
      </c>
      <c r="Q195" s="67">
        <v>0</v>
      </c>
      <c r="R195" s="67">
        <v>1061122</v>
      </c>
      <c r="S195" s="67">
        <v>1</v>
      </c>
      <c r="T195" s="67">
        <v>101.7</v>
      </c>
      <c r="U195" s="67">
        <v>1079.1610700000001</v>
      </c>
      <c r="V195" s="141" t="s">
        <v>3412</v>
      </c>
      <c r="W195" s="1" t="s">
        <v>17</v>
      </c>
      <c r="X195" s="68">
        <v>3.0295814874323201E-5</v>
      </c>
      <c r="Y195" s="68">
        <v>8.3399973800087582E-2</v>
      </c>
      <c r="Z195" s="68">
        <v>2.7488610963651822E-2</v>
      </c>
    </row>
    <row r="196" spans="1:26" x14ac:dyDescent="0.25">
      <c r="A196" s="1">
        <v>13918</v>
      </c>
      <c r="B196" s="1">
        <v>13921</v>
      </c>
      <c r="C196" s="1" t="s">
        <v>1215</v>
      </c>
      <c r="D196" s="1" t="s">
        <v>1242</v>
      </c>
      <c r="E196" s="1" t="s">
        <v>1243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1206</v>
      </c>
      <c r="M196" s="69">
        <v>3.0190000000000001</v>
      </c>
      <c r="N196" s="70">
        <v>47057</v>
      </c>
      <c r="O196" s="68">
        <v>1.0999999999999999E-2</v>
      </c>
      <c r="P196" s="68">
        <v>1.9900000000000001E-2</v>
      </c>
      <c r="Q196" s="67">
        <v>0</v>
      </c>
      <c r="R196" s="67">
        <v>1964743</v>
      </c>
      <c r="S196" s="67">
        <v>1</v>
      </c>
      <c r="T196" s="67">
        <v>105.65</v>
      </c>
      <c r="U196" s="67">
        <v>2075.7509799999998</v>
      </c>
      <c r="V196" s="141" t="s">
        <v>3412</v>
      </c>
      <c r="W196" s="1" t="s">
        <v>17</v>
      </c>
      <c r="X196" s="68">
        <v>5.8307633565539898E-5</v>
      </c>
      <c r="Y196" s="68">
        <v>0.16041866423842188</v>
      </c>
      <c r="Z196" s="68">
        <v>5.2873952492225283E-2</v>
      </c>
    </row>
    <row r="197" spans="1:26" x14ac:dyDescent="0.25">
      <c r="A197" s="1">
        <v>13918</v>
      </c>
      <c r="B197" s="1">
        <v>13921</v>
      </c>
      <c r="C197" s="1" t="s">
        <v>1215</v>
      </c>
      <c r="D197" s="1" t="s">
        <v>1244</v>
      </c>
      <c r="E197" s="1" t="s">
        <v>1245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1206</v>
      </c>
      <c r="M197" s="69">
        <v>7.9269999999999996</v>
      </c>
      <c r="N197" s="70">
        <v>49398</v>
      </c>
      <c r="O197" s="68">
        <v>0.04</v>
      </c>
      <c r="P197" s="68">
        <v>4.1000000000000002E-2</v>
      </c>
      <c r="Q197" s="67">
        <v>0</v>
      </c>
      <c r="R197" s="67">
        <v>1814992</v>
      </c>
      <c r="S197" s="67">
        <v>1</v>
      </c>
      <c r="T197" s="67">
        <v>101.25</v>
      </c>
      <c r="U197" s="67">
        <v>1837.6794</v>
      </c>
      <c r="V197" s="141" t="s">
        <v>3412</v>
      </c>
      <c r="W197" s="1" t="s">
        <v>17</v>
      </c>
      <c r="X197" s="68">
        <v>5.1025011249448103E-5</v>
      </c>
      <c r="Y197" s="68">
        <v>0.14201996168464512</v>
      </c>
      <c r="Z197" s="68">
        <v>4.6809744631093018E-2</v>
      </c>
    </row>
    <row r="198" spans="1:26" x14ac:dyDescent="0.25">
      <c r="A198" s="1">
        <v>13918</v>
      </c>
      <c r="B198" s="1">
        <v>13921</v>
      </c>
      <c r="C198" s="1" t="s">
        <v>1215</v>
      </c>
      <c r="D198" s="1" t="s">
        <v>1246</v>
      </c>
      <c r="E198" s="1" t="s">
        <v>1247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1206</v>
      </c>
      <c r="M198" s="69">
        <v>1.9610000000000001</v>
      </c>
      <c r="N198" s="70">
        <v>46660</v>
      </c>
      <c r="O198" s="68">
        <v>3.7499999999999999E-2</v>
      </c>
      <c r="P198" s="68">
        <v>3.9600000000000003E-2</v>
      </c>
      <c r="Q198" s="67">
        <v>0</v>
      </c>
      <c r="R198" s="67">
        <v>411390</v>
      </c>
      <c r="S198" s="67">
        <v>1</v>
      </c>
      <c r="T198" s="67">
        <v>99.62</v>
      </c>
      <c r="U198" s="67">
        <v>409.82672000000002</v>
      </c>
      <c r="V198" s="141" t="s">
        <v>3412</v>
      </c>
      <c r="W198" s="1" t="s">
        <v>17</v>
      </c>
      <c r="X198" s="68">
        <v>1.1346159910976701E-5</v>
      </c>
      <c r="Y198" s="68">
        <v>3.1672322752131735E-2</v>
      </c>
      <c r="Z198" s="68">
        <v>1.043918983158785E-2</v>
      </c>
    </row>
    <row r="199" spans="1:26" x14ac:dyDescent="0.25">
      <c r="A199" s="1">
        <v>13918</v>
      </c>
      <c r="B199" s="1">
        <v>13921</v>
      </c>
      <c r="C199" s="1" t="s">
        <v>1250</v>
      </c>
      <c r="D199" s="1" t="s">
        <v>1291</v>
      </c>
      <c r="E199" s="1" t="s">
        <v>1292</v>
      </c>
      <c r="F199" s="1" t="s">
        <v>227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1206</v>
      </c>
      <c r="M199" s="69">
        <v>0.42</v>
      </c>
      <c r="N199" s="70">
        <v>46085</v>
      </c>
      <c r="O199" s="68">
        <v>0</v>
      </c>
      <c r="P199" s="68">
        <v>4.1000000000000002E-2</v>
      </c>
      <c r="Q199" s="67">
        <v>0</v>
      </c>
      <c r="R199" s="67">
        <v>450000</v>
      </c>
      <c r="S199" s="67">
        <v>1</v>
      </c>
      <c r="T199" s="67">
        <v>98.32</v>
      </c>
      <c r="U199" s="67">
        <v>442.44</v>
      </c>
      <c r="V199" s="141" t="s">
        <v>3412</v>
      </c>
      <c r="W199" s="1" t="s">
        <v>17</v>
      </c>
      <c r="X199" s="68">
        <v>2.5000000000000001E-5</v>
      </c>
      <c r="Y199" s="68">
        <v>3.4192749751536855E-2</v>
      </c>
      <c r="Z199" s="68">
        <v>1.1269921954058361E-2</v>
      </c>
    </row>
    <row r="200" spans="1:26" x14ac:dyDescent="0.25">
      <c r="A200" s="1">
        <v>13918</v>
      </c>
      <c r="B200" s="1">
        <v>13921</v>
      </c>
      <c r="C200" s="1" t="s">
        <v>1253</v>
      </c>
      <c r="D200" s="1" t="s">
        <v>1256</v>
      </c>
      <c r="E200" s="1" t="s">
        <v>1257</v>
      </c>
      <c r="F200" s="1" t="s">
        <v>246</v>
      </c>
      <c r="G200" s="1" t="s">
        <v>61</v>
      </c>
      <c r="H200" s="1" t="s">
        <v>53</v>
      </c>
      <c r="I200" s="1" t="s">
        <v>494</v>
      </c>
      <c r="J200" s="1" t="s">
        <v>1258</v>
      </c>
      <c r="K200" s="1" t="s">
        <v>84</v>
      </c>
      <c r="L200" s="1" t="s">
        <v>1208</v>
      </c>
      <c r="M200" s="69">
        <v>5.0540000000000003</v>
      </c>
      <c r="N200" s="70">
        <v>48158</v>
      </c>
      <c r="O200" s="68">
        <v>6.5000000000000002E-2</v>
      </c>
      <c r="P200" s="68">
        <v>4.7370000000000002E-2</v>
      </c>
      <c r="Q200" s="67">
        <v>0</v>
      </c>
      <c r="R200" s="67">
        <v>6000</v>
      </c>
      <c r="S200" s="67">
        <v>3.306</v>
      </c>
      <c r="T200" s="67">
        <v>111.8852</v>
      </c>
      <c r="U200" s="67">
        <v>22.193549999999998</v>
      </c>
      <c r="V200" s="141" t="s">
        <v>3412</v>
      </c>
      <c r="W200" s="1" t="s">
        <v>17</v>
      </c>
      <c r="X200" s="68">
        <v>3.9999999999999998E-6</v>
      </c>
      <c r="Y200" s="68">
        <v>1.7151670311188424E-3</v>
      </c>
      <c r="Z200" s="68">
        <v>5.6531863390175366E-4</v>
      </c>
    </row>
    <row r="201" spans="1:26" x14ac:dyDescent="0.25">
      <c r="A201" s="1">
        <v>13918</v>
      </c>
      <c r="B201" s="1">
        <v>13921</v>
      </c>
      <c r="C201" s="1" t="s">
        <v>1253</v>
      </c>
      <c r="D201" s="1" t="s">
        <v>1259</v>
      </c>
      <c r="E201" s="1" t="s">
        <v>1260</v>
      </c>
      <c r="F201" s="1" t="s">
        <v>246</v>
      </c>
      <c r="G201" s="1" t="s">
        <v>61</v>
      </c>
      <c r="H201" s="1" t="s">
        <v>53</v>
      </c>
      <c r="I201" s="1" t="s">
        <v>494</v>
      </c>
      <c r="J201" s="1" t="s">
        <v>1258</v>
      </c>
      <c r="K201" s="1" t="s">
        <v>84</v>
      </c>
      <c r="L201" s="1" t="s">
        <v>1208</v>
      </c>
      <c r="M201" s="69">
        <v>13.914999999999999</v>
      </c>
      <c r="N201" s="70">
        <v>56320</v>
      </c>
      <c r="O201" s="68">
        <v>5.7500000000000002E-2</v>
      </c>
      <c r="P201" s="68">
        <v>6.1370000000000001E-2</v>
      </c>
      <c r="Q201" s="67">
        <v>0</v>
      </c>
      <c r="R201" s="67">
        <v>10000</v>
      </c>
      <c r="S201" s="67">
        <v>3.306</v>
      </c>
      <c r="T201" s="67">
        <v>95.144400000000005</v>
      </c>
      <c r="U201" s="67">
        <v>31.454740000000001</v>
      </c>
      <c r="V201" s="141" t="s">
        <v>3412</v>
      </c>
      <c r="W201" s="1" t="s">
        <v>17</v>
      </c>
      <c r="X201" s="68">
        <v>3.3333333333333299E-6</v>
      </c>
      <c r="Y201" s="68">
        <v>2.4308924448957062E-3</v>
      </c>
      <c r="Z201" s="68">
        <v>8.0122155520567231E-4</v>
      </c>
    </row>
    <row r="202" spans="1:26" x14ac:dyDescent="0.25">
      <c r="A202" s="1">
        <v>13918</v>
      </c>
      <c r="B202" s="1">
        <v>13921</v>
      </c>
      <c r="C202" s="1" t="s">
        <v>1253</v>
      </c>
      <c r="D202" s="1" t="s">
        <v>1261</v>
      </c>
      <c r="E202" s="1" t="s">
        <v>1262</v>
      </c>
      <c r="F202" s="1" t="s">
        <v>246</v>
      </c>
      <c r="G202" s="1" t="s">
        <v>61</v>
      </c>
      <c r="H202" s="1" t="s">
        <v>53</v>
      </c>
      <c r="I202" s="1" t="s">
        <v>494</v>
      </c>
      <c r="J202" s="1" t="s">
        <v>1258</v>
      </c>
      <c r="K202" s="1" t="s">
        <v>84</v>
      </c>
      <c r="L202" s="1" t="s">
        <v>1208</v>
      </c>
      <c r="M202" s="69">
        <v>6.8719999999999999</v>
      </c>
      <c r="N202" s="70">
        <v>49015</v>
      </c>
      <c r="O202" s="68">
        <v>5.5E-2</v>
      </c>
      <c r="P202" s="68">
        <v>5.101E-2</v>
      </c>
      <c r="Q202" s="67">
        <v>0</v>
      </c>
      <c r="R202" s="67">
        <v>10000</v>
      </c>
      <c r="S202" s="67">
        <v>3.306</v>
      </c>
      <c r="T202" s="67">
        <v>103.0136</v>
      </c>
      <c r="U202" s="67">
        <v>34.0563</v>
      </c>
      <c r="V202" s="141" t="s">
        <v>3412</v>
      </c>
      <c r="W202" s="1" t="s">
        <v>17</v>
      </c>
      <c r="X202" s="68">
        <v>3.3333333333333299E-6</v>
      </c>
      <c r="Y202" s="68">
        <v>2.6319468026472846E-3</v>
      </c>
      <c r="Z202" s="68">
        <v>8.6748902233974717E-4</v>
      </c>
    </row>
    <row r="203" spans="1:26" x14ac:dyDescent="0.25">
      <c r="A203" s="1">
        <v>13918</v>
      </c>
      <c r="B203" s="1">
        <v>13921</v>
      </c>
      <c r="C203" s="1" t="s">
        <v>1253</v>
      </c>
      <c r="D203" s="1" t="s">
        <v>1263</v>
      </c>
      <c r="E203" s="1" t="s">
        <v>1264</v>
      </c>
      <c r="F203" s="1" t="s">
        <v>246</v>
      </c>
      <c r="G203" s="1" t="s">
        <v>61</v>
      </c>
      <c r="H203" s="1" t="s">
        <v>53</v>
      </c>
      <c r="I203" s="1" t="s">
        <v>494</v>
      </c>
      <c r="J203" s="1" t="s">
        <v>1258</v>
      </c>
      <c r="K203" s="1" t="s">
        <v>84</v>
      </c>
      <c r="L203" s="1" t="s">
        <v>1208</v>
      </c>
      <c r="M203" s="69">
        <v>3.1859999999999999</v>
      </c>
      <c r="N203" s="70">
        <v>47189</v>
      </c>
      <c r="O203" s="68">
        <v>5.3749999999999999E-2</v>
      </c>
      <c r="P203" s="68">
        <v>4.4420000000000001E-2</v>
      </c>
      <c r="Q203" s="67">
        <v>0</v>
      </c>
      <c r="R203" s="67">
        <v>10000</v>
      </c>
      <c r="S203" s="67">
        <v>3.306</v>
      </c>
      <c r="T203" s="67">
        <v>103.2456</v>
      </c>
      <c r="U203" s="67">
        <v>34.133000000000003</v>
      </c>
      <c r="V203" s="141" t="s">
        <v>3412</v>
      </c>
      <c r="W203" s="1" t="s">
        <v>17</v>
      </c>
      <c r="X203" s="68">
        <v>5.0000000000000004E-6</v>
      </c>
      <c r="Y203" s="68">
        <v>2.637874349672741E-3</v>
      </c>
      <c r="Z203" s="68">
        <v>8.6944274038937264E-4</v>
      </c>
    </row>
    <row r="204" spans="1:26" x14ac:dyDescent="0.25">
      <c r="A204" s="1">
        <v>13918</v>
      </c>
      <c r="B204" s="1">
        <v>13921</v>
      </c>
      <c r="C204" s="1" t="s">
        <v>1253</v>
      </c>
      <c r="D204" s="1" t="s">
        <v>1265</v>
      </c>
      <c r="E204" s="1" t="s">
        <v>1266</v>
      </c>
      <c r="F204" s="1" t="s">
        <v>246</v>
      </c>
      <c r="G204" s="1" t="s">
        <v>61</v>
      </c>
      <c r="H204" s="1" t="s">
        <v>53</v>
      </c>
      <c r="I204" s="1" t="s">
        <v>494</v>
      </c>
      <c r="J204" s="1" t="s">
        <v>1255</v>
      </c>
      <c r="K204" s="1" t="s">
        <v>84</v>
      </c>
      <c r="L204" s="1" t="s">
        <v>1208</v>
      </c>
      <c r="M204" s="69">
        <v>7.4080000000000004</v>
      </c>
      <c r="N204" s="70">
        <v>49359</v>
      </c>
      <c r="O204" s="68">
        <v>5.6250000000000001E-2</v>
      </c>
      <c r="P204" s="68">
        <v>5.1479999999999998E-2</v>
      </c>
      <c r="Q204" s="67">
        <v>0</v>
      </c>
      <c r="R204" s="67">
        <v>93000</v>
      </c>
      <c r="S204" s="67">
        <v>3.306</v>
      </c>
      <c r="T204" s="67">
        <v>104.18089999999999</v>
      </c>
      <c r="U204" s="67">
        <v>320.31250999999997</v>
      </c>
      <c r="V204" s="141" t="s">
        <v>3412</v>
      </c>
      <c r="W204" s="1" t="s">
        <v>17</v>
      </c>
      <c r="X204" s="68">
        <v>3.7200000000000003E-5</v>
      </c>
      <c r="Y204" s="68">
        <v>2.4754465004784027E-2</v>
      </c>
      <c r="Z204" s="68">
        <v>8.1590656102715348E-3</v>
      </c>
    </row>
    <row r="205" spans="1:26" x14ac:dyDescent="0.25">
      <c r="A205" s="1">
        <v>13918</v>
      </c>
      <c r="B205" s="1">
        <v>13922</v>
      </c>
      <c r="C205" s="1" t="s">
        <v>1215</v>
      </c>
      <c r="D205" s="1" t="s">
        <v>1216</v>
      </c>
      <c r="E205" s="1" t="s">
        <v>1217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1206</v>
      </c>
      <c r="M205" s="69">
        <v>1.476</v>
      </c>
      <c r="N205" s="70">
        <v>46477</v>
      </c>
      <c r="O205" s="68">
        <v>0.02</v>
      </c>
      <c r="P205" s="68">
        <v>3.95E-2</v>
      </c>
      <c r="Q205" s="67">
        <v>0</v>
      </c>
      <c r="R205" s="67">
        <v>8800000</v>
      </c>
      <c r="S205" s="67">
        <v>1</v>
      </c>
      <c r="T205" s="67">
        <v>98.22</v>
      </c>
      <c r="U205" s="67">
        <v>8643.36</v>
      </c>
      <c r="V205" s="141" t="s">
        <v>3412</v>
      </c>
      <c r="W205" s="1" t="s">
        <v>17</v>
      </c>
      <c r="X205" s="68">
        <v>3.1174284399999999E-4</v>
      </c>
      <c r="Y205" s="68">
        <v>0.15004002451700138</v>
      </c>
      <c r="Z205" s="68">
        <v>4.6309308996856355E-2</v>
      </c>
    </row>
    <row r="206" spans="1:26" x14ac:dyDescent="0.25">
      <c r="A206" s="1">
        <v>13918</v>
      </c>
      <c r="B206" s="1">
        <v>13922</v>
      </c>
      <c r="C206" s="1" t="s">
        <v>1215</v>
      </c>
      <c r="D206" s="1" t="s">
        <v>1277</v>
      </c>
      <c r="E206" s="1" t="s">
        <v>1278</v>
      </c>
      <c r="F206" s="1" t="s">
        <v>224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1206</v>
      </c>
      <c r="M206" s="69">
        <v>0.65500000000000003</v>
      </c>
      <c r="N206" s="70">
        <v>46173</v>
      </c>
      <c r="O206" s="68">
        <v>4.1585999999999998E-2</v>
      </c>
      <c r="P206" s="68">
        <v>4.24E-2</v>
      </c>
      <c r="Q206" s="67">
        <v>0</v>
      </c>
      <c r="R206" s="67">
        <v>3508177</v>
      </c>
      <c r="S206" s="67">
        <v>1</v>
      </c>
      <c r="T206" s="67">
        <v>100.25</v>
      </c>
      <c r="U206" s="67">
        <v>3516.9474399999999</v>
      </c>
      <c r="V206" s="141" t="s">
        <v>3412</v>
      </c>
      <c r="W206" s="1" t="s">
        <v>17</v>
      </c>
      <c r="X206" s="68">
        <v>1.65358719E-4</v>
      </c>
      <c r="Y206" s="68">
        <v>6.1050665496127109E-2</v>
      </c>
      <c r="Z206" s="68">
        <v>1.8843066321970033E-2</v>
      </c>
    </row>
    <row r="207" spans="1:26" x14ac:dyDescent="0.25">
      <c r="A207" s="1">
        <v>13918</v>
      </c>
      <c r="B207" s="1">
        <v>13922</v>
      </c>
      <c r="C207" s="1" t="s">
        <v>1215</v>
      </c>
      <c r="D207" s="1" t="s">
        <v>1230</v>
      </c>
      <c r="E207" s="1" t="s">
        <v>1231</v>
      </c>
      <c r="F207" s="1" t="s">
        <v>224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1206</v>
      </c>
      <c r="M207" s="69">
        <v>4.6719999999999997</v>
      </c>
      <c r="N207" s="70">
        <v>47816</v>
      </c>
      <c r="O207" s="68">
        <v>4.1585999999999998E-2</v>
      </c>
      <c r="P207" s="68">
        <v>4.3999999999999997E-2</v>
      </c>
      <c r="Q207" s="67">
        <v>0</v>
      </c>
      <c r="R207" s="67">
        <v>3911300</v>
      </c>
      <c r="S207" s="67">
        <v>1</v>
      </c>
      <c r="T207" s="67">
        <v>98.78</v>
      </c>
      <c r="U207" s="67">
        <v>3863.58214</v>
      </c>
      <c r="V207" s="141" t="s">
        <v>3412</v>
      </c>
      <c r="W207" s="1" t="s">
        <v>17</v>
      </c>
      <c r="X207" s="68">
        <v>1.1711063500000001E-4</v>
      </c>
      <c r="Y207" s="68">
        <v>6.7067894778078049E-2</v>
      </c>
      <c r="Z207" s="68">
        <v>2.0700262300308619E-2</v>
      </c>
    </row>
    <row r="208" spans="1:26" x14ac:dyDescent="0.25">
      <c r="A208" s="1">
        <v>13918</v>
      </c>
      <c r="B208" s="1">
        <v>13922</v>
      </c>
      <c r="C208" s="1" t="s">
        <v>1215</v>
      </c>
      <c r="D208" s="1" t="s">
        <v>1232</v>
      </c>
      <c r="E208" s="1" t="s">
        <v>1233</v>
      </c>
      <c r="F208" s="1" t="s">
        <v>221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1206</v>
      </c>
      <c r="M208" s="69">
        <v>0.83</v>
      </c>
      <c r="N208" s="70">
        <v>46234</v>
      </c>
      <c r="O208" s="68">
        <v>1E-3</v>
      </c>
      <c r="P208" s="68">
        <v>2.6599999999999999E-2</v>
      </c>
      <c r="Q208" s="67">
        <v>0</v>
      </c>
      <c r="R208" s="67">
        <v>500000</v>
      </c>
      <c r="S208" s="67">
        <v>1</v>
      </c>
      <c r="T208" s="67">
        <v>116.31</v>
      </c>
      <c r="U208" s="67">
        <v>581.54999999999995</v>
      </c>
      <c r="V208" s="141" t="s">
        <v>3412</v>
      </c>
      <c r="W208" s="1" t="s">
        <v>17</v>
      </c>
      <c r="X208" s="68">
        <v>2.4746882697053901E-5</v>
      </c>
      <c r="Y208" s="68">
        <v>1.0095122297099987E-2</v>
      </c>
      <c r="Z208" s="68">
        <v>3.1158228567503619E-3</v>
      </c>
    </row>
    <row r="209" spans="1:26" x14ac:dyDescent="0.25">
      <c r="A209" s="1">
        <v>13918</v>
      </c>
      <c r="B209" s="1">
        <v>13922</v>
      </c>
      <c r="C209" s="1" t="s">
        <v>1215</v>
      </c>
      <c r="D209" s="1" t="s">
        <v>1246</v>
      </c>
      <c r="E209" s="1" t="s">
        <v>1247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1206</v>
      </c>
      <c r="M209" s="69">
        <v>1.9610000000000001</v>
      </c>
      <c r="N209" s="70">
        <v>46660</v>
      </c>
      <c r="O209" s="68">
        <v>3.7499999999999999E-2</v>
      </c>
      <c r="P209" s="68">
        <v>3.9600000000000003E-2</v>
      </c>
      <c r="Q209" s="67">
        <v>0</v>
      </c>
      <c r="R209" s="67">
        <v>1400000</v>
      </c>
      <c r="S209" s="67">
        <v>1</v>
      </c>
      <c r="T209" s="67">
        <v>99.62</v>
      </c>
      <c r="U209" s="67">
        <v>1394.68</v>
      </c>
      <c r="V209" s="141" t="s">
        <v>3412</v>
      </c>
      <c r="W209" s="1" t="s">
        <v>17</v>
      </c>
      <c r="X209" s="68">
        <v>3.86120806907494E-5</v>
      </c>
      <c r="Y209" s="68">
        <v>2.4210240160466703E-2</v>
      </c>
      <c r="Z209" s="68">
        <v>7.4724027544537793E-3</v>
      </c>
    </row>
    <row r="210" spans="1:26" x14ac:dyDescent="0.25">
      <c r="A210" s="1">
        <v>13918</v>
      </c>
      <c r="B210" s="1">
        <v>13922</v>
      </c>
      <c r="C210" s="1" t="s">
        <v>1215</v>
      </c>
      <c r="D210" s="1" t="s">
        <v>1279</v>
      </c>
      <c r="E210" s="1" t="s">
        <v>1280</v>
      </c>
      <c r="F210" s="1" t="s">
        <v>224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1206</v>
      </c>
      <c r="M210" s="69">
        <v>7.6660000000000004</v>
      </c>
      <c r="N210" s="70">
        <v>49278</v>
      </c>
      <c r="O210" s="68">
        <v>4.1585999999999998E-2</v>
      </c>
      <c r="P210" s="68">
        <v>4.53E-2</v>
      </c>
      <c r="Q210" s="67">
        <v>0</v>
      </c>
      <c r="R210" s="67">
        <v>695000</v>
      </c>
      <c r="S210" s="67">
        <v>1</v>
      </c>
      <c r="T210" s="67">
        <v>96.78</v>
      </c>
      <c r="U210" s="67">
        <v>672.62099999999998</v>
      </c>
      <c r="V210" s="141" t="s">
        <v>3412</v>
      </c>
      <c r="W210" s="1" t="s">
        <v>17</v>
      </c>
      <c r="X210" s="68">
        <v>3.0491093946306999E-5</v>
      </c>
      <c r="Y210" s="68">
        <v>1.1676023135753917E-2</v>
      </c>
      <c r="Z210" s="68">
        <v>3.6037621627208073E-3</v>
      </c>
    </row>
    <row r="211" spans="1:26" x14ac:dyDescent="0.25">
      <c r="A211" s="1">
        <v>13918</v>
      </c>
      <c r="B211" s="1">
        <v>13922</v>
      </c>
      <c r="C211" s="1" t="s">
        <v>1215</v>
      </c>
      <c r="D211" s="1" t="s">
        <v>1275</v>
      </c>
      <c r="E211" s="1" t="s">
        <v>1276</v>
      </c>
      <c r="F211" s="1" t="s">
        <v>223</v>
      </c>
      <c r="G211" s="1" t="s">
        <v>53</v>
      </c>
      <c r="H211" s="1" t="s">
        <v>53</v>
      </c>
      <c r="I211" s="1" t="s">
        <v>311</v>
      </c>
      <c r="J211" s="1" t="s">
        <v>298</v>
      </c>
      <c r="K211" s="1" t="s">
        <v>298</v>
      </c>
      <c r="L211" s="1" t="s">
        <v>1206</v>
      </c>
      <c r="M211" s="69">
        <v>0.40799999999999997</v>
      </c>
      <c r="N211" s="70">
        <v>46080</v>
      </c>
      <c r="O211" s="68">
        <v>0</v>
      </c>
      <c r="P211" s="68">
        <v>4.1099999999999998E-2</v>
      </c>
      <c r="Q211" s="67">
        <v>0</v>
      </c>
      <c r="R211" s="67">
        <v>4160000</v>
      </c>
      <c r="S211" s="67">
        <v>1</v>
      </c>
      <c r="T211" s="67">
        <v>98.37</v>
      </c>
      <c r="U211" s="67">
        <v>4092.192</v>
      </c>
      <c r="V211" s="141" t="s">
        <v>3412</v>
      </c>
      <c r="W211" s="1" t="s">
        <v>17</v>
      </c>
      <c r="X211" s="68">
        <v>7.9624707299999996E-4</v>
      </c>
      <c r="Y211" s="68">
        <v>7.1036331705294803E-2</v>
      </c>
      <c r="Z211" s="68">
        <v>2.1925105954450998E-2</v>
      </c>
    </row>
    <row r="212" spans="1:26" x14ac:dyDescent="0.25">
      <c r="A212" s="1">
        <v>13918</v>
      </c>
      <c r="B212" s="1">
        <v>13922</v>
      </c>
      <c r="C212" s="1" t="s">
        <v>1250</v>
      </c>
      <c r="D212" s="1" t="s">
        <v>1305</v>
      </c>
      <c r="E212" s="1" t="s">
        <v>1306</v>
      </c>
      <c r="F212" s="1" t="s">
        <v>227</v>
      </c>
      <c r="G212" s="1" t="s">
        <v>53</v>
      </c>
      <c r="H212" s="1" t="s">
        <v>53</v>
      </c>
      <c r="I212" s="1" t="s">
        <v>311</v>
      </c>
      <c r="J212" s="1" t="s">
        <v>298</v>
      </c>
      <c r="K212" s="1" t="s">
        <v>298</v>
      </c>
      <c r="L212" s="1" t="s">
        <v>1206</v>
      </c>
      <c r="M212" s="69">
        <v>0.1</v>
      </c>
      <c r="N212" s="70">
        <v>45966</v>
      </c>
      <c r="O212" s="68">
        <v>0</v>
      </c>
      <c r="P212" s="68">
        <v>4.0500000000000001E-2</v>
      </c>
      <c r="Q212" s="67">
        <v>0</v>
      </c>
      <c r="R212" s="67">
        <v>4000000</v>
      </c>
      <c r="S212" s="67">
        <v>1</v>
      </c>
      <c r="T212" s="67">
        <v>99.62</v>
      </c>
      <c r="U212" s="67">
        <v>3984.8</v>
      </c>
      <c r="V212" s="141" t="s">
        <v>3412</v>
      </c>
      <c r="W212" s="1" t="s">
        <v>17</v>
      </c>
      <c r="X212" s="68">
        <v>1.4285714200000001E-4</v>
      </c>
      <c r="Y212" s="68">
        <v>6.9172114744190591E-2</v>
      </c>
      <c r="Z212" s="68">
        <v>2.1349722155582226E-2</v>
      </c>
    </row>
    <row r="213" spans="1:26" x14ac:dyDescent="0.25">
      <c r="A213" s="1">
        <v>13918</v>
      </c>
      <c r="B213" s="1">
        <v>13922</v>
      </c>
      <c r="C213" s="1" t="s">
        <v>1250</v>
      </c>
      <c r="D213" s="1" t="s">
        <v>1285</v>
      </c>
      <c r="E213" s="1" t="s">
        <v>1286</v>
      </c>
      <c r="F213" s="1" t="s">
        <v>227</v>
      </c>
      <c r="G213" s="1" t="s">
        <v>53</v>
      </c>
      <c r="H213" s="1" t="s">
        <v>53</v>
      </c>
      <c r="I213" s="1" t="s">
        <v>311</v>
      </c>
      <c r="J213" s="1" t="s">
        <v>298</v>
      </c>
      <c r="K213" s="1" t="s">
        <v>298</v>
      </c>
      <c r="L213" s="1" t="s">
        <v>1206</v>
      </c>
      <c r="M213" s="69">
        <v>0.17</v>
      </c>
      <c r="N213" s="70">
        <v>45994</v>
      </c>
      <c r="O213" s="68">
        <v>0</v>
      </c>
      <c r="P213" s="68">
        <v>4.0899999999999999E-2</v>
      </c>
      <c r="Q213" s="67">
        <v>0</v>
      </c>
      <c r="R213" s="67">
        <v>2100000</v>
      </c>
      <c r="S213" s="67">
        <v>1</v>
      </c>
      <c r="T213" s="67">
        <v>99.31</v>
      </c>
      <c r="U213" s="67">
        <v>2085.5100000000002</v>
      </c>
      <c r="V213" s="141" t="s">
        <v>3412</v>
      </c>
      <c r="W213" s="1" t="s">
        <v>17</v>
      </c>
      <c r="X213" s="68">
        <v>6.9999999999999994E-5</v>
      </c>
      <c r="Y213" s="68">
        <v>3.6202353197188543E-2</v>
      </c>
      <c r="Z213" s="68">
        <v>1.117372491785994E-2</v>
      </c>
    </row>
    <row r="214" spans="1:26" x14ac:dyDescent="0.25">
      <c r="A214" s="1">
        <v>13918</v>
      </c>
      <c r="B214" s="1">
        <v>13922</v>
      </c>
      <c r="C214" s="1" t="s">
        <v>1250</v>
      </c>
      <c r="D214" s="1" t="s">
        <v>1289</v>
      </c>
      <c r="E214" s="1" t="s">
        <v>1290</v>
      </c>
      <c r="F214" s="1" t="s">
        <v>227</v>
      </c>
      <c r="G214" s="1" t="s">
        <v>53</v>
      </c>
      <c r="H214" s="1" t="s">
        <v>53</v>
      </c>
      <c r="I214" s="1" t="s">
        <v>311</v>
      </c>
      <c r="J214" s="1" t="s">
        <v>298</v>
      </c>
      <c r="K214" s="1" t="s">
        <v>298</v>
      </c>
      <c r="L214" s="1" t="s">
        <v>1206</v>
      </c>
      <c r="M214" s="69">
        <v>0.35</v>
      </c>
      <c r="N214" s="70">
        <v>46057</v>
      </c>
      <c r="O214" s="68">
        <v>0</v>
      </c>
      <c r="P214" s="68">
        <v>4.1700000000000001E-2</v>
      </c>
      <c r="Q214" s="67">
        <v>0</v>
      </c>
      <c r="R214" s="67">
        <v>4100000</v>
      </c>
      <c r="S214" s="67">
        <v>1</v>
      </c>
      <c r="T214" s="67">
        <v>98.6</v>
      </c>
      <c r="U214" s="67">
        <v>4042.6</v>
      </c>
      <c r="V214" s="141" t="s">
        <v>3412</v>
      </c>
      <c r="W214" s="1" t="s">
        <v>17</v>
      </c>
      <c r="X214" s="68">
        <v>2.2777777700000001E-4</v>
      </c>
      <c r="Y214" s="68">
        <v>7.0175464531435666E-2</v>
      </c>
      <c r="Z214" s="68">
        <v>2.1659402425757052E-2</v>
      </c>
    </row>
    <row r="215" spans="1:26" x14ac:dyDescent="0.25">
      <c r="A215" s="1">
        <v>13918</v>
      </c>
      <c r="B215" s="1">
        <v>13922</v>
      </c>
      <c r="C215" s="1" t="s">
        <v>1250</v>
      </c>
      <c r="D215" s="1" t="s">
        <v>1291</v>
      </c>
      <c r="E215" s="1" t="s">
        <v>1292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1206</v>
      </c>
      <c r="M215" s="69">
        <v>0.42</v>
      </c>
      <c r="N215" s="70">
        <v>46085</v>
      </c>
      <c r="O215" s="68">
        <v>0</v>
      </c>
      <c r="P215" s="68">
        <v>4.1000000000000002E-2</v>
      </c>
      <c r="Q215" s="67">
        <v>0</v>
      </c>
      <c r="R215" s="67">
        <v>7045000</v>
      </c>
      <c r="S215" s="67">
        <v>1</v>
      </c>
      <c r="T215" s="67">
        <v>98.32</v>
      </c>
      <c r="U215" s="67">
        <v>6926.6440000000002</v>
      </c>
      <c r="V215" s="141" t="s">
        <v>3412</v>
      </c>
      <c r="W215" s="1" t="s">
        <v>17</v>
      </c>
      <c r="X215" s="68">
        <v>3.9138888799999998E-4</v>
      </c>
      <c r="Y215" s="68">
        <v>0.12023956373222225</v>
      </c>
      <c r="Z215" s="68">
        <v>3.7111504936416052E-2</v>
      </c>
    </row>
    <row r="216" spans="1:26" x14ac:dyDescent="0.25">
      <c r="A216" s="1">
        <v>13918</v>
      </c>
      <c r="B216" s="1">
        <v>13922</v>
      </c>
      <c r="C216" s="1" t="s">
        <v>1250</v>
      </c>
      <c r="D216" s="1" t="s">
        <v>1293</v>
      </c>
      <c r="E216" s="1" t="s">
        <v>1294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1206</v>
      </c>
      <c r="M216" s="69">
        <v>0.5</v>
      </c>
      <c r="N216" s="70">
        <v>46113</v>
      </c>
      <c r="O216" s="68">
        <v>0</v>
      </c>
      <c r="P216" s="68">
        <v>4.1399999999999999E-2</v>
      </c>
      <c r="Q216" s="67">
        <v>0</v>
      </c>
      <c r="R216" s="67">
        <v>5306800</v>
      </c>
      <c r="S216" s="67">
        <v>1</v>
      </c>
      <c r="T216" s="67">
        <v>98</v>
      </c>
      <c r="U216" s="67">
        <v>5200.6639999999998</v>
      </c>
      <c r="V216" s="141" t="s">
        <v>3412</v>
      </c>
      <c r="W216" s="1" t="s">
        <v>17</v>
      </c>
      <c r="X216" s="68">
        <v>2.9482222200000001E-4</v>
      </c>
      <c r="Y216" s="68">
        <v>9.0278289237598161E-2</v>
      </c>
      <c r="Z216" s="68">
        <v>2.786406630810552E-2</v>
      </c>
    </row>
    <row r="217" spans="1:26" x14ac:dyDescent="0.25">
      <c r="A217" s="1">
        <v>13918</v>
      </c>
      <c r="B217" s="1">
        <v>13922</v>
      </c>
      <c r="C217" s="1" t="s">
        <v>1250</v>
      </c>
      <c r="D217" s="1" t="s">
        <v>1295</v>
      </c>
      <c r="E217" s="1" t="s">
        <v>1296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1206</v>
      </c>
      <c r="M217" s="69">
        <v>0.59</v>
      </c>
      <c r="N217" s="70">
        <v>46148</v>
      </c>
      <c r="O217" s="68">
        <v>0</v>
      </c>
      <c r="P217" s="68">
        <v>4.1200000000000001E-2</v>
      </c>
      <c r="Q217" s="67">
        <v>0</v>
      </c>
      <c r="R217" s="67">
        <v>3876905</v>
      </c>
      <c r="S217" s="67">
        <v>1</v>
      </c>
      <c r="T217" s="67">
        <v>97.63</v>
      </c>
      <c r="U217" s="67">
        <v>3785.0223500000002</v>
      </c>
      <c r="V217" s="141" t="s">
        <v>3412</v>
      </c>
      <c r="W217" s="1" t="s">
        <v>17</v>
      </c>
      <c r="X217" s="68">
        <v>2.1538361100000001E-4</v>
      </c>
      <c r="Y217" s="68">
        <v>6.5704175944470464E-2</v>
      </c>
      <c r="Z217" s="68">
        <v>2.0279355431933575E-2</v>
      </c>
    </row>
    <row r="218" spans="1:26" x14ac:dyDescent="0.25">
      <c r="A218" s="1">
        <v>13918</v>
      </c>
      <c r="B218" s="1">
        <v>13922</v>
      </c>
      <c r="C218" s="1" t="s">
        <v>1250</v>
      </c>
      <c r="D218" s="1" t="s">
        <v>1251</v>
      </c>
      <c r="E218" s="1" t="s">
        <v>1252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1206</v>
      </c>
      <c r="M218" s="69">
        <v>0.67</v>
      </c>
      <c r="N218" s="70">
        <v>46176</v>
      </c>
      <c r="O218" s="68">
        <v>0</v>
      </c>
      <c r="P218" s="68">
        <v>4.1599999999999998E-2</v>
      </c>
      <c r="Q218" s="67">
        <v>0</v>
      </c>
      <c r="R218" s="67">
        <v>1383000</v>
      </c>
      <c r="S218" s="67">
        <v>1</v>
      </c>
      <c r="T218" s="67">
        <v>97.3</v>
      </c>
      <c r="U218" s="67">
        <v>1345.6590000000001</v>
      </c>
      <c r="V218" s="141" t="s">
        <v>3412</v>
      </c>
      <c r="W218" s="1" t="s">
        <v>17</v>
      </c>
      <c r="X218" s="68">
        <v>7.6833333333333295E-5</v>
      </c>
      <c r="Y218" s="68">
        <v>2.3359284971530003E-2</v>
      </c>
      <c r="Z218" s="68">
        <v>7.2097585239305926E-3</v>
      </c>
    </row>
    <row r="219" spans="1:26" x14ac:dyDescent="0.25">
      <c r="A219" s="1">
        <v>13918</v>
      </c>
      <c r="B219" s="1">
        <v>13922</v>
      </c>
      <c r="C219" s="1" t="s">
        <v>1250</v>
      </c>
      <c r="D219" s="1" t="s">
        <v>1297</v>
      </c>
      <c r="E219" s="1" t="s">
        <v>1298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1206</v>
      </c>
      <c r="M219" s="69">
        <v>0.84</v>
      </c>
      <c r="N219" s="70">
        <v>46239</v>
      </c>
      <c r="O219" s="68">
        <v>0</v>
      </c>
      <c r="P219" s="68">
        <v>4.07E-2</v>
      </c>
      <c r="Q219" s="67">
        <v>0</v>
      </c>
      <c r="R219" s="67">
        <v>2956200</v>
      </c>
      <c r="S219" s="67">
        <v>1</v>
      </c>
      <c r="T219" s="67">
        <v>96.69</v>
      </c>
      <c r="U219" s="67">
        <v>2858.34978</v>
      </c>
      <c r="V219" s="141" t="s">
        <v>3412</v>
      </c>
      <c r="W219" s="1" t="s">
        <v>17</v>
      </c>
      <c r="X219" s="68">
        <v>1.6423333300000001E-4</v>
      </c>
      <c r="Y219" s="68">
        <v>4.9618073419291281E-2</v>
      </c>
      <c r="Z219" s="68">
        <v>1.531443827205119E-2</v>
      </c>
    </row>
    <row r="220" spans="1:26" x14ac:dyDescent="0.25">
      <c r="A220" s="1">
        <v>13918</v>
      </c>
      <c r="B220" s="1">
        <v>13922</v>
      </c>
      <c r="C220" s="1" t="s">
        <v>1250</v>
      </c>
      <c r="D220" s="1" t="s">
        <v>1307</v>
      </c>
      <c r="E220" s="1" t="s">
        <v>1308</v>
      </c>
      <c r="F220" s="1" t="s">
        <v>227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1206</v>
      </c>
      <c r="M220" s="69">
        <v>1.02</v>
      </c>
      <c r="N220" s="70">
        <v>46302</v>
      </c>
      <c r="O220" s="68">
        <v>0</v>
      </c>
      <c r="P220" s="68">
        <v>0</v>
      </c>
      <c r="Q220" s="67">
        <v>0</v>
      </c>
      <c r="R220" s="67">
        <v>3972000</v>
      </c>
      <c r="S220" s="67">
        <v>1</v>
      </c>
      <c r="T220" s="67">
        <v>0</v>
      </c>
      <c r="U220" s="67">
        <v>3813.3900800000001</v>
      </c>
      <c r="V220" s="141" t="s">
        <v>3412</v>
      </c>
      <c r="W220" s="1" t="s">
        <v>17</v>
      </c>
      <c r="X220" s="68">
        <v>2.20666666E-4</v>
      </c>
      <c r="Y220" s="68">
        <v>6.6196611166963987E-2</v>
      </c>
      <c r="Z220" s="68">
        <v>2.0431343776062406E-2</v>
      </c>
    </row>
    <row r="221" spans="1:26" x14ac:dyDescent="0.25">
      <c r="A221" s="1">
        <v>13918</v>
      </c>
      <c r="B221" s="1">
        <v>13922</v>
      </c>
      <c r="C221" s="1" t="s">
        <v>1301</v>
      </c>
      <c r="D221" s="1" t="s">
        <v>1302</v>
      </c>
      <c r="E221" s="1" t="s">
        <v>1303</v>
      </c>
      <c r="F221" s="1" t="s">
        <v>246</v>
      </c>
      <c r="G221" s="1" t="s">
        <v>61</v>
      </c>
      <c r="H221" s="1" t="s">
        <v>314</v>
      </c>
      <c r="I221" s="1" t="s">
        <v>479</v>
      </c>
      <c r="J221" s="1" t="s">
        <v>1304</v>
      </c>
      <c r="K221" s="1" t="s">
        <v>96</v>
      </c>
      <c r="L221" s="1" t="s">
        <v>1208</v>
      </c>
      <c r="M221" s="69">
        <v>0.92100000000000004</v>
      </c>
      <c r="N221" s="70">
        <v>46268</v>
      </c>
      <c r="O221" s="68">
        <v>0</v>
      </c>
      <c r="P221" s="68">
        <v>3.6220000000000002E-2</v>
      </c>
      <c r="Q221" s="67">
        <v>0</v>
      </c>
      <c r="R221" s="67">
        <v>250000</v>
      </c>
      <c r="S221" s="67">
        <v>3.306</v>
      </c>
      <c r="T221" s="67">
        <v>96.727999999999994</v>
      </c>
      <c r="U221" s="67">
        <v>799.45691999999997</v>
      </c>
      <c r="V221" s="141" t="s">
        <v>3412</v>
      </c>
      <c r="W221" s="1" t="s">
        <v>17</v>
      </c>
      <c r="X221" s="68">
        <v>4.9013841508842097E-6</v>
      </c>
      <c r="Y221" s="68">
        <v>1.387776696528739E-2</v>
      </c>
      <c r="Z221" s="68">
        <v>4.2833224044763916E-3</v>
      </c>
    </row>
    <row r="222" spans="1:26" x14ac:dyDescent="0.25">
      <c r="A222" s="1">
        <v>13918</v>
      </c>
      <c r="B222" s="1">
        <v>13923</v>
      </c>
      <c r="C222" s="1" t="s">
        <v>1215</v>
      </c>
      <c r="D222" s="1" t="s">
        <v>1216</v>
      </c>
      <c r="E222" s="1" t="s">
        <v>1217</v>
      </c>
      <c r="F222" s="1" t="s">
        <v>223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1206</v>
      </c>
      <c r="M222" s="69">
        <v>1.476</v>
      </c>
      <c r="N222" s="70">
        <v>46477</v>
      </c>
      <c r="O222" s="68">
        <v>0.02</v>
      </c>
      <c r="P222" s="68">
        <v>3.95E-2</v>
      </c>
      <c r="Q222" s="67">
        <v>0</v>
      </c>
      <c r="R222" s="67">
        <v>130631</v>
      </c>
      <c r="S222" s="67">
        <v>1</v>
      </c>
      <c r="T222" s="67">
        <v>98.22</v>
      </c>
      <c r="U222" s="67">
        <v>128.30577</v>
      </c>
      <c r="V222" s="141" t="s">
        <v>3412</v>
      </c>
      <c r="W222" s="1" t="s">
        <v>17</v>
      </c>
      <c r="X222" s="68">
        <v>4.6276453949548599E-6</v>
      </c>
      <c r="Y222" s="68">
        <v>0.14006750906661625</v>
      </c>
      <c r="Z222" s="68">
        <v>4.4706681884234378E-2</v>
      </c>
    </row>
    <row r="223" spans="1:26" x14ac:dyDescent="0.25">
      <c r="A223" s="1">
        <v>13918</v>
      </c>
      <c r="B223" s="1">
        <v>13923</v>
      </c>
      <c r="C223" s="1" t="s">
        <v>1215</v>
      </c>
      <c r="D223" s="1" t="s">
        <v>1218</v>
      </c>
      <c r="E223" s="1" t="s">
        <v>1219</v>
      </c>
      <c r="F223" s="1" t="s">
        <v>223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1206</v>
      </c>
      <c r="M223" s="69">
        <v>14.454000000000001</v>
      </c>
      <c r="N223" s="70">
        <v>53782</v>
      </c>
      <c r="O223" s="68">
        <v>3.7499999999999999E-2</v>
      </c>
      <c r="P223" s="68">
        <v>4.48E-2</v>
      </c>
      <c r="Q223" s="67">
        <v>0</v>
      </c>
      <c r="R223" s="67">
        <v>5150</v>
      </c>
      <c r="S223" s="67">
        <v>1</v>
      </c>
      <c r="T223" s="67">
        <v>91.85</v>
      </c>
      <c r="U223" s="67">
        <v>4.73027</v>
      </c>
      <c r="V223" s="141" t="s">
        <v>3412</v>
      </c>
      <c r="W223" s="1" t="s">
        <v>17</v>
      </c>
      <c r="X223" s="68">
        <v>1.9621780159365099E-7</v>
      </c>
      <c r="Y223" s="68">
        <v>5.16389197549372E-3</v>
      </c>
      <c r="Z223" s="68">
        <v>1.6482086200529981E-3</v>
      </c>
    </row>
    <row r="224" spans="1:26" x14ac:dyDescent="0.25">
      <c r="A224" s="1">
        <v>13918</v>
      </c>
      <c r="B224" s="1">
        <v>13923</v>
      </c>
      <c r="C224" s="1" t="s">
        <v>1215</v>
      </c>
      <c r="D224" s="1" t="s">
        <v>1220</v>
      </c>
      <c r="E224" s="1" t="s">
        <v>1221</v>
      </c>
      <c r="F224" s="1" t="s">
        <v>221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1206</v>
      </c>
      <c r="M224" s="69">
        <v>1.655</v>
      </c>
      <c r="N224" s="70">
        <v>46538</v>
      </c>
      <c r="O224" s="68">
        <v>7.4999999999999997E-3</v>
      </c>
      <c r="P224" s="68">
        <v>2.0799999999999999E-2</v>
      </c>
      <c r="Q224" s="67">
        <v>0</v>
      </c>
      <c r="R224" s="67">
        <v>68800</v>
      </c>
      <c r="S224" s="67">
        <v>1</v>
      </c>
      <c r="T224" s="67">
        <v>117.66</v>
      </c>
      <c r="U224" s="67">
        <v>80.95008</v>
      </c>
      <c r="V224" s="141" t="s">
        <v>3412</v>
      </c>
      <c r="W224" s="1" t="s">
        <v>17</v>
      </c>
      <c r="X224" s="68">
        <v>2.8247127836455201E-6</v>
      </c>
      <c r="Y224" s="68">
        <v>8.8370741739387956E-2</v>
      </c>
      <c r="Z224" s="68">
        <v>2.8206131922697816E-2</v>
      </c>
    </row>
    <row r="225" spans="1:26" x14ac:dyDescent="0.25">
      <c r="A225" s="1">
        <v>13918</v>
      </c>
      <c r="B225" s="1">
        <v>13923</v>
      </c>
      <c r="C225" s="1" t="s">
        <v>1215</v>
      </c>
      <c r="D225" s="1" t="s">
        <v>1277</v>
      </c>
      <c r="E225" s="1" t="s">
        <v>1278</v>
      </c>
      <c r="F225" s="1" t="s">
        <v>224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1206</v>
      </c>
      <c r="M225" s="69">
        <v>0.65500000000000003</v>
      </c>
      <c r="N225" s="70">
        <v>46173</v>
      </c>
      <c r="O225" s="68">
        <v>4.1585999999999998E-2</v>
      </c>
      <c r="P225" s="68">
        <v>4.24E-2</v>
      </c>
      <c r="Q225" s="67">
        <v>0</v>
      </c>
      <c r="R225" s="67">
        <v>38500</v>
      </c>
      <c r="S225" s="67">
        <v>1</v>
      </c>
      <c r="T225" s="67">
        <v>100.25</v>
      </c>
      <c r="U225" s="67">
        <v>38.596249999999998</v>
      </c>
      <c r="V225" s="141" t="s">
        <v>3412</v>
      </c>
      <c r="W225" s="1" t="s">
        <v>17</v>
      </c>
      <c r="X225" s="68">
        <v>1.81470623794664E-6</v>
      </c>
      <c r="Y225" s="68">
        <v>4.2134352935276315E-2</v>
      </c>
      <c r="Z225" s="68">
        <v>1.3448423018500112E-2</v>
      </c>
    </row>
    <row r="226" spans="1:26" x14ac:dyDescent="0.25">
      <c r="A226" s="1">
        <v>13918</v>
      </c>
      <c r="B226" s="1">
        <v>13923</v>
      </c>
      <c r="C226" s="1" t="s">
        <v>1215</v>
      </c>
      <c r="D226" s="1" t="s">
        <v>1222</v>
      </c>
      <c r="E226" s="1" t="s">
        <v>1223</v>
      </c>
      <c r="F226" s="1" t="s">
        <v>223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1206</v>
      </c>
      <c r="M226" s="69">
        <v>2.927</v>
      </c>
      <c r="N226" s="70">
        <v>47024</v>
      </c>
      <c r="O226" s="68">
        <v>2.2499999999999999E-2</v>
      </c>
      <c r="P226" s="68">
        <v>3.9199999999999999E-2</v>
      </c>
      <c r="Q226" s="67">
        <v>0</v>
      </c>
      <c r="R226" s="67">
        <v>116989</v>
      </c>
      <c r="S226" s="67">
        <v>1</v>
      </c>
      <c r="T226" s="67">
        <v>95.37</v>
      </c>
      <c r="U226" s="67">
        <v>111.57241</v>
      </c>
      <c r="V226" s="141" t="s">
        <v>3412</v>
      </c>
      <c r="W226" s="1" t="s">
        <v>17</v>
      </c>
      <c r="X226" s="68">
        <v>3.36935133205761E-6</v>
      </c>
      <c r="Y226" s="68">
        <v>0.12180020858967783</v>
      </c>
      <c r="Z226" s="68">
        <v>3.8876133481193953E-2</v>
      </c>
    </row>
    <row r="227" spans="1:26" x14ac:dyDescent="0.25">
      <c r="A227" s="1">
        <v>13918</v>
      </c>
      <c r="B227" s="1">
        <v>13923</v>
      </c>
      <c r="C227" s="1" t="s">
        <v>1215</v>
      </c>
      <c r="D227" s="1" t="s">
        <v>1224</v>
      </c>
      <c r="E227" s="1" t="s">
        <v>1225</v>
      </c>
      <c r="F227" s="1" t="s">
        <v>221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1206</v>
      </c>
      <c r="M227" s="69">
        <v>3.6349999999999998</v>
      </c>
      <c r="N227" s="70">
        <v>47269</v>
      </c>
      <c r="O227" s="68">
        <v>5.0000000000000001E-3</v>
      </c>
      <c r="P227" s="68">
        <v>1.9300000000000001E-2</v>
      </c>
      <c r="Q227" s="67">
        <v>0</v>
      </c>
      <c r="R227" s="67">
        <v>21857</v>
      </c>
      <c r="S227" s="67">
        <v>1</v>
      </c>
      <c r="T227" s="67">
        <v>113</v>
      </c>
      <c r="U227" s="67">
        <v>24.698409999999999</v>
      </c>
      <c r="V227" s="141" t="s">
        <v>3412</v>
      </c>
      <c r="W227" s="1" t="s">
        <v>17</v>
      </c>
      <c r="X227" s="68">
        <v>7.4264870961091603E-7</v>
      </c>
      <c r="Y227" s="68">
        <v>2.6962503452541576E-2</v>
      </c>
      <c r="Z227" s="68">
        <v>8.6058792127305973E-3</v>
      </c>
    </row>
    <row r="228" spans="1:26" x14ac:dyDescent="0.25">
      <c r="A228" s="1">
        <v>13918</v>
      </c>
      <c r="B228" s="1">
        <v>13923</v>
      </c>
      <c r="C228" s="1" t="s">
        <v>1215</v>
      </c>
      <c r="D228" s="1" t="s">
        <v>1228</v>
      </c>
      <c r="E228" s="1" t="s">
        <v>1229</v>
      </c>
      <c r="F228" s="1" t="s">
        <v>223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1206</v>
      </c>
      <c r="M228" s="69">
        <v>10.557</v>
      </c>
      <c r="N228" s="70">
        <v>50191</v>
      </c>
      <c r="O228" s="68">
        <v>1.4999999999999999E-2</v>
      </c>
      <c r="P228" s="68">
        <v>4.2000000000000003E-2</v>
      </c>
      <c r="Q228" s="67">
        <v>0</v>
      </c>
      <c r="R228" s="67">
        <v>400</v>
      </c>
      <c r="S228" s="67">
        <v>1</v>
      </c>
      <c r="T228" s="67">
        <v>75.94</v>
      </c>
      <c r="U228" s="67">
        <v>0.30375999999999997</v>
      </c>
      <c r="V228" s="141" t="s">
        <v>3412</v>
      </c>
      <c r="W228" s="1" t="s">
        <v>17</v>
      </c>
      <c r="X228" s="68">
        <v>1.00050245233156E-8</v>
      </c>
      <c r="Y228" s="68">
        <v>3.316055587685211E-4</v>
      </c>
      <c r="Z228" s="68">
        <v>1.0584170680052061E-4</v>
      </c>
    </row>
    <row r="229" spans="1:26" x14ac:dyDescent="0.25">
      <c r="A229" s="1">
        <v>13918</v>
      </c>
      <c r="B229" s="1">
        <v>13923</v>
      </c>
      <c r="C229" s="1" t="s">
        <v>1215</v>
      </c>
      <c r="D229" s="1" t="s">
        <v>1230</v>
      </c>
      <c r="E229" s="1" t="s">
        <v>1231</v>
      </c>
      <c r="F229" s="1" t="s">
        <v>224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1206</v>
      </c>
      <c r="M229" s="69">
        <v>4.6719999999999997</v>
      </c>
      <c r="N229" s="70">
        <v>47816</v>
      </c>
      <c r="O229" s="68">
        <v>4.1585999999999998E-2</v>
      </c>
      <c r="P229" s="68">
        <v>4.3999999999999997E-2</v>
      </c>
      <c r="Q229" s="67">
        <v>0</v>
      </c>
      <c r="R229" s="67">
        <v>27500</v>
      </c>
      <c r="S229" s="67">
        <v>1</v>
      </c>
      <c r="T229" s="67">
        <v>98.78</v>
      </c>
      <c r="U229" s="67">
        <v>27.1645</v>
      </c>
      <c r="V229" s="141" t="s">
        <v>3412</v>
      </c>
      <c r="W229" s="1" t="s">
        <v>17</v>
      </c>
      <c r="X229" s="68">
        <v>8.2339438917505196E-7</v>
      </c>
      <c r="Y229" s="68">
        <v>2.9654658945112891E-2</v>
      </c>
      <c r="Z229" s="68">
        <v>9.4651601408438975E-3</v>
      </c>
    </row>
    <row r="230" spans="1:26" x14ac:dyDescent="0.25">
      <c r="A230" s="1">
        <v>13918</v>
      </c>
      <c r="B230" s="1">
        <v>13923</v>
      </c>
      <c r="C230" s="1" t="s">
        <v>1215</v>
      </c>
      <c r="D230" s="1" t="s">
        <v>1232</v>
      </c>
      <c r="E230" s="1" t="s">
        <v>1233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1206</v>
      </c>
      <c r="M230" s="69">
        <v>0.83</v>
      </c>
      <c r="N230" s="70">
        <v>46234</v>
      </c>
      <c r="O230" s="68">
        <v>1E-3</v>
      </c>
      <c r="P230" s="68">
        <v>2.6599999999999999E-2</v>
      </c>
      <c r="Q230" s="67">
        <v>0</v>
      </c>
      <c r="R230" s="67">
        <v>91600</v>
      </c>
      <c r="S230" s="67">
        <v>1</v>
      </c>
      <c r="T230" s="67">
        <v>116.31</v>
      </c>
      <c r="U230" s="67">
        <v>106.53995999999999</v>
      </c>
      <c r="V230" s="141" t="s">
        <v>3412</v>
      </c>
      <c r="W230" s="1" t="s">
        <v>17</v>
      </c>
      <c r="X230" s="68">
        <v>4.5336289101002702E-6</v>
      </c>
      <c r="Y230" s="68">
        <v>0.11630643589338914</v>
      </c>
      <c r="Z230" s="68">
        <v>3.7122633687316282E-2</v>
      </c>
    </row>
    <row r="231" spans="1:26" x14ac:dyDescent="0.25">
      <c r="A231" s="1">
        <v>13918</v>
      </c>
      <c r="B231" s="1">
        <v>13923</v>
      </c>
      <c r="C231" s="1" t="s">
        <v>1215</v>
      </c>
      <c r="D231" s="1" t="s">
        <v>1234</v>
      </c>
      <c r="E231" s="1" t="s">
        <v>1235</v>
      </c>
      <c r="F231" s="1" t="s">
        <v>221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1206</v>
      </c>
      <c r="M231" s="69">
        <v>6.1440000000000001</v>
      </c>
      <c r="N231" s="70">
        <v>48182</v>
      </c>
      <c r="O231" s="68">
        <v>1E-3</v>
      </c>
      <c r="P231" s="68">
        <v>1.9E-2</v>
      </c>
      <c r="Q231" s="67">
        <v>0</v>
      </c>
      <c r="R231" s="67">
        <v>24650</v>
      </c>
      <c r="S231" s="67">
        <v>1</v>
      </c>
      <c r="T231" s="67">
        <v>106.54</v>
      </c>
      <c r="U231" s="67">
        <v>26.26211</v>
      </c>
      <c r="V231" s="141" t="s">
        <v>3412</v>
      </c>
      <c r="W231" s="1" t="s">
        <v>17</v>
      </c>
      <c r="X231" s="68">
        <v>7.2016056337649597E-7</v>
      </c>
      <c r="Y231" s="68">
        <v>2.8669547211582717E-2</v>
      </c>
      <c r="Z231" s="68">
        <v>9.1507326395279844E-3</v>
      </c>
    </row>
    <row r="232" spans="1:26" x14ac:dyDescent="0.25">
      <c r="A232" s="1">
        <v>13918</v>
      </c>
      <c r="B232" s="1">
        <v>13923</v>
      </c>
      <c r="C232" s="1" t="s">
        <v>1215</v>
      </c>
      <c r="D232" s="1" t="s">
        <v>1236</v>
      </c>
      <c r="E232" s="1" t="s">
        <v>1237</v>
      </c>
      <c r="F232" s="1" t="s">
        <v>223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1206</v>
      </c>
      <c r="M232" s="69">
        <v>6.2889999999999997</v>
      </c>
      <c r="N232" s="70">
        <v>48334</v>
      </c>
      <c r="O232" s="68">
        <v>1.2999999999999999E-2</v>
      </c>
      <c r="P232" s="68">
        <v>4.02E-2</v>
      </c>
      <c r="Q232" s="67">
        <v>0</v>
      </c>
      <c r="R232" s="67">
        <v>13000</v>
      </c>
      <c r="S232" s="67">
        <v>1</v>
      </c>
      <c r="T232" s="67">
        <v>85.09</v>
      </c>
      <c r="U232" s="67">
        <v>11.0617</v>
      </c>
      <c r="V232" s="141" t="s">
        <v>3412</v>
      </c>
      <c r="W232" s="1" t="s">
        <v>17</v>
      </c>
      <c r="X232" s="68">
        <v>3.3611670716700598E-7</v>
      </c>
      <c r="Y232" s="68">
        <v>1.2075721653376843E-2</v>
      </c>
      <c r="Z232" s="68">
        <v>3.8543231765713688E-3</v>
      </c>
    </row>
    <row r="233" spans="1:26" x14ac:dyDescent="0.25">
      <c r="A233" s="1">
        <v>13918</v>
      </c>
      <c r="B233" s="1">
        <v>13923</v>
      </c>
      <c r="C233" s="1" t="s">
        <v>1215</v>
      </c>
      <c r="D233" s="1" t="s">
        <v>1240</v>
      </c>
      <c r="E233" s="1" t="s">
        <v>1241</v>
      </c>
      <c r="F233" s="1" t="s">
        <v>223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1206</v>
      </c>
      <c r="M233" s="69">
        <v>3.2010000000000001</v>
      </c>
      <c r="N233" s="70">
        <v>47177</v>
      </c>
      <c r="O233" s="68">
        <v>3.7499999999999999E-2</v>
      </c>
      <c r="P233" s="68">
        <v>3.9E-2</v>
      </c>
      <c r="Q233" s="67">
        <v>0</v>
      </c>
      <c r="R233" s="67">
        <v>45030</v>
      </c>
      <c r="S233" s="67">
        <v>1</v>
      </c>
      <c r="T233" s="67">
        <v>101.7</v>
      </c>
      <c r="U233" s="67">
        <v>45.79551</v>
      </c>
      <c r="V233" s="141" t="s">
        <v>3412</v>
      </c>
      <c r="W233" s="1" t="s">
        <v>17</v>
      </c>
      <c r="X233" s="68">
        <v>1.2856396755422801E-6</v>
      </c>
      <c r="Y233" s="68">
        <v>4.9993566245191585E-2</v>
      </c>
      <c r="Z233" s="68">
        <v>1.5956923038584113E-2</v>
      </c>
    </row>
    <row r="234" spans="1:26" x14ac:dyDescent="0.25">
      <c r="A234" s="1">
        <v>13918</v>
      </c>
      <c r="B234" s="1">
        <v>13923</v>
      </c>
      <c r="C234" s="1" t="s">
        <v>1215</v>
      </c>
      <c r="D234" s="1" t="s">
        <v>1242</v>
      </c>
      <c r="E234" s="1" t="s">
        <v>1243</v>
      </c>
      <c r="F234" s="1" t="s">
        <v>221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1206</v>
      </c>
      <c r="M234" s="69">
        <v>3.0190000000000001</v>
      </c>
      <c r="N234" s="70">
        <v>47057</v>
      </c>
      <c r="O234" s="68">
        <v>1.0999999999999999E-2</v>
      </c>
      <c r="P234" s="68">
        <v>1.9900000000000001E-2</v>
      </c>
      <c r="Q234" s="67">
        <v>0</v>
      </c>
      <c r="R234" s="67">
        <v>60905</v>
      </c>
      <c r="S234" s="67">
        <v>1</v>
      </c>
      <c r="T234" s="67">
        <v>105.65</v>
      </c>
      <c r="U234" s="67">
        <v>64.346130000000002</v>
      </c>
      <c r="V234" s="141" t="s">
        <v>3412</v>
      </c>
      <c r="W234" s="1" t="s">
        <v>17</v>
      </c>
      <c r="X234" s="68">
        <v>1.8074763072367201E-6</v>
      </c>
      <c r="Y234" s="68">
        <v>7.0244714225842442E-2</v>
      </c>
      <c r="Z234" s="68">
        <v>2.2420674957888412E-2</v>
      </c>
    </row>
    <row r="235" spans="1:26" x14ac:dyDescent="0.25">
      <c r="A235" s="1">
        <v>13918</v>
      </c>
      <c r="B235" s="1">
        <v>13923</v>
      </c>
      <c r="C235" s="1" t="s">
        <v>1215</v>
      </c>
      <c r="D235" s="1" t="s">
        <v>1244</v>
      </c>
      <c r="E235" s="1" t="s">
        <v>1245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1206</v>
      </c>
      <c r="M235" s="69">
        <v>7.9269999999999996</v>
      </c>
      <c r="N235" s="70">
        <v>49398</v>
      </c>
      <c r="O235" s="68">
        <v>0.04</v>
      </c>
      <c r="P235" s="68">
        <v>4.1000000000000002E-2</v>
      </c>
      <c r="Q235" s="67">
        <v>0</v>
      </c>
      <c r="R235" s="67">
        <v>53128</v>
      </c>
      <c r="S235" s="67">
        <v>1</v>
      </c>
      <c r="T235" s="67">
        <v>101.25</v>
      </c>
      <c r="U235" s="67">
        <v>53.792099999999998</v>
      </c>
      <c r="V235" s="141" t="s">
        <v>3412</v>
      </c>
      <c r="W235" s="1" t="s">
        <v>17</v>
      </c>
      <c r="X235" s="68">
        <v>1.4935915958090599E-6</v>
      </c>
      <c r="Y235" s="68">
        <v>5.8723200480090082E-2</v>
      </c>
      <c r="Z235" s="68">
        <v>1.8743243601475789E-2</v>
      </c>
    </row>
    <row r="236" spans="1:26" x14ac:dyDescent="0.25">
      <c r="A236" s="1">
        <v>13918</v>
      </c>
      <c r="B236" s="1">
        <v>13923</v>
      </c>
      <c r="C236" s="1" t="s">
        <v>1215</v>
      </c>
      <c r="D236" s="1" t="s">
        <v>1246</v>
      </c>
      <c r="E236" s="1" t="s">
        <v>1247</v>
      </c>
      <c r="F236" s="1" t="s">
        <v>223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1206</v>
      </c>
      <c r="M236" s="69">
        <v>1.9610000000000001</v>
      </c>
      <c r="N236" s="70">
        <v>46660</v>
      </c>
      <c r="O236" s="68">
        <v>3.7499999999999999E-2</v>
      </c>
      <c r="P236" s="68">
        <v>3.9600000000000003E-2</v>
      </c>
      <c r="Q236" s="67">
        <v>0</v>
      </c>
      <c r="R236" s="67">
        <v>27800</v>
      </c>
      <c r="S236" s="67">
        <v>1</v>
      </c>
      <c r="T236" s="67">
        <v>99.62</v>
      </c>
      <c r="U236" s="67">
        <v>27.69436</v>
      </c>
      <c r="V236" s="141" t="s">
        <v>3412</v>
      </c>
      <c r="W236" s="1" t="s">
        <v>17</v>
      </c>
      <c r="X236" s="68">
        <v>7.66725602287737E-7</v>
      </c>
      <c r="Y236" s="68">
        <v>3.0233091001239731E-2</v>
      </c>
      <c r="Z236" s="68">
        <v>9.6497838133660328E-3</v>
      </c>
    </row>
    <row r="237" spans="1:26" x14ac:dyDescent="0.25">
      <c r="A237" s="1">
        <v>13918</v>
      </c>
      <c r="B237" s="1">
        <v>13923</v>
      </c>
      <c r="C237" s="1" t="s">
        <v>1215</v>
      </c>
      <c r="D237" s="1" t="s">
        <v>1273</v>
      </c>
      <c r="E237" s="1" t="s">
        <v>1274</v>
      </c>
      <c r="F237" s="1" t="s">
        <v>221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1206</v>
      </c>
      <c r="M237" s="69">
        <v>7.5309999999999997</v>
      </c>
      <c r="N237" s="70">
        <v>48883</v>
      </c>
      <c r="O237" s="68">
        <v>1.6E-2</v>
      </c>
      <c r="P237" s="68">
        <v>1.95E-2</v>
      </c>
      <c r="Q237" s="67">
        <v>0</v>
      </c>
      <c r="R237" s="67">
        <v>5000</v>
      </c>
      <c r="S237" s="67">
        <v>1</v>
      </c>
      <c r="T237" s="67">
        <v>105.4</v>
      </c>
      <c r="U237" s="67">
        <v>5.27</v>
      </c>
      <c r="V237" s="141" t="s">
        <v>3412</v>
      </c>
      <c r="W237" s="1" t="s">
        <v>17</v>
      </c>
      <c r="X237" s="68">
        <v>1.8904443633149701E-7</v>
      </c>
      <c r="Y237" s="68">
        <v>5.7530988106074075E-3</v>
      </c>
      <c r="Z237" s="68">
        <v>1.8362713814812472E-3</v>
      </c>
    </row>
    <row r="238" spans="1:26" x14ac:dyDescent="0.25">
      <c r="A238" s="1">
        <v>13918</v>
      </c>
      <c r="B238" s="1">
        <v>13923</v>
      </c>
      <c r="C238" s="1" t="s">
        <v>1215</v>
      </c>
      <c r="D238" s="1" t="s">
        <v>1279</v>
      </c>
      <c r="E238" s="1" t="s">
        <v>1280</v>
      </c>
      <c r="F238" s="1" t="s">
        <v>224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1206</v>
      </c>
      <c r="M238" s="69">
        <v>7.6660000000000004</v>
      </c>
      <c r="N238" s="70">
        <v>49278</v>
      </c>
      <c r="O238" s="68">
        <v>4.1585999999999998E-2</v>
      </c>
      <c r="P238" s="68">
        <v>4.53E-2</v>
      </c>
      <c r="Q238" s="67">
        <v>0</v>
      </c>
      <c r="R238" s="67">
        <v>106481</v>
      </c>
      <c r="S238" s="67">
        <v>1</v>
      </c>
      <c r="T238" s="67">
        <v>96.78</v>
      </c>
      <c r="U238" s="67">
        <v>103.05231000000001</v>
      </c>
      <c r="V238" s="141" t="s">
        <v>3412</v>
      </c>
      <c r="W238" s="1" t="s">
        <v>17</v>
      </c>
      <c r="X238" s="68">
        <v>4.6715426971175701E-6</v>
      </c>
      <c r="Y238" s="68">
        <v>0.1124990744006349</v>
      </c>
      <c r="Z238" s="68">
        <v>3.5907401830841325E-2</v>
      </c>
    </row>
    <row r="239" spans="1:26" x14ac:dyDescent="0.25">
      <c r="A239" s="1">
        <v>13918</v>
      </c>
      <c r="B239" s="1">
        <v>13923</v>
      </c>
      <c r="C239" s="1" t="s">
        <v>1215</v>
      </c>
      <c r="D239" s="1" t="s">
        <v>1248</v>
      </c>
      <c r="E239" s="1" t="s">
        <v>1249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1206</v>
      </c>
      <c r="M239" s="69">
        <v>5.2960000000000003</v>
      </c>
      <c r="N239" s="70">
        <v>47968</v>
      </c>
      <c r="O239" s="68">
        <v>0.02</v>
      </c>
      <c r="P239" s="68">
        <v>1.9900000000000001E-2</v>
      </c>
      <c r="Q239" s="67">
        <v>0</v>
      </c>
      <c r="R239" s="67">
        <v>27000</v>
      </c>
      <c r="S239" s="67">
        <v>1</v>
      </c>
      <c r="T239" s="67">
        <v>103.02</v>
      </c>
      <c r="U239" s="67">
        <v>27.8154</v>
      </c>
      <c r="V239" s="141" t="s">
        <v>3412</v>
      </c>
      <c r="W239" s="1" t="s">
        <v>17</v>
      </c>
      <c r="X239" s="68">
        <v>3.50045363286153E-6</v>
      </c>
      <c r="Y239" s="68">
        <v>3.0365226690051102E-2</v>
      </c>
      <c r="Z239" s="68">
        <v>9.6919588205794088E-3</v>
      </c>
    </row>
    <row r="240" spans="1:26" x14ac:dyDescent="0.25">
      <c r="A240" s="1">
        <v>13918</v>
      </c>
      <c r="B240" s="1">
        <v>13923</v>
      </c>
      <c r="C240" s="1" t="s">
        <v>1215</v>
      </c>
      <c r="D240" s="1" t="s">
        <v>1283</v>
      </c>
      <c r="E240" s="1" t="s">
        <v>1284</v>
      </c>
      <c r="F240" s="1" t="s">
        <v>221</v>
      </c>
      <c r="G240" s="1" t="s">
        <v>53</v>
      </c>
      <c r="H240" s="1" t="s">
        <v>53</v>
      </c>
      <c r="I240" s="1" t="s">
        <v>311</v>
      </c>
      <c r="J240" s="1" t="s">
        <v>298</v>
      </c>
      <c r="K240" s="1" t="s">
        <v>298</v>
      </c>
      <c r="L240" s="1" t="s">
        <v>1206</v>
      </c>
      <c r="M240" s="69">
        <v>0.66300000000000003</v>
      </c>
      <c r="N240" s="70">
        <v>46173</v>
      </c>
      <c r="O240" s="68">
        <v>0</v>
      </c>
      <c r="P240" s="68">
        <v>4.07E-2</v>
      </c>
      <c r="Q240" s="67">
        <v>0</v>
      </c>
      <c r="R240" s="67">
        <v>14800</v>
      </c>
      <c r="S240" s="67">
        <v>1</v>
      </c>
      <c r="T240" s="67">
        <v>97.39</v>
      </c>
      <c r="U240" s="67">
        <v>14.41372</v>
      </c>
      <c r="V240" s="141" t="s">
        <v>3412</v>
      </c>
      <c r="W240" s="1" t="s">
        <v>17</v>
      </c>
      <c r="X240" s="68">
        <v>3.8094904703536702E-6</v>
      </c>
      <c r="Y240" s="68">
        <v>1.5735019997804214E-2</v>
      </c>
      <c r="Z240" s="68">
        <v>5.0222963067711353E-3</v>
      </c>
    </row>
    <row r="241" spans="1:26" x14ac:dyDescent="0.25">
      <c r="A241" s="1">
        <v>13918</v>
      </c>
      <c r="B241" s="1">
        <v>13923</v>
      </c>
      <c r="C241" s="1" t="s">
        <v>1253</v>
      </c>
      <c r="D241" s="1" t="s">
        <v>1256</v>
      </c>
      <c r="E241" s="1" t="s">
        <v>1257</v>
      </c>
      <c r="F241" s="1" t="s">
        <v>246</v>
      </c>
      <c r="G241" s="1" t="s">
        <v>61</v>
      </c>
      <c r="H241" s="1" t="s">
        <v>53</v>
      </c>
      <c r="I241" s="1" t="s">
        <v>494</v>
      </c>
      <c r="J241" s="1" t="s">
        <v>1258</v>
      </c>
      <c r="K241" s="1" t="s">
        <v>84</v>
      </c>
      <c r="L241" s="1" t="s">
        <v>1208</v>
      </c>
      <c r="M241" s="69">
        <v>5.0540000000000003</v>
      </c>
      <c r="N241" s="70">
        <v>48158</v>
      </c>
      <c r="O241" s="68">
        <v>6.5000000000000002E-2</v>
      </c>
      <c r="P241" s="68">
        <v>4.7370000000000002E-2</v>
      </c>
      <c r="Q241" s="67">
        <v>0</v>
      </c>
      <c r="R241" s="67">
        <v>1000</v>
      </c>
      <c r="S241" s="67">
        <v>3.306</v>
      </c>
      <c r="T241" s="67">
        <v>111.8852</v>
      </c>
      <c r="U241" s="67">
        <v>3.6989200000000002</v>
      </c>
      <c r="V241" s="141" t="s">
        <v>3412</v>
      </c>
      <c r="W241" s="1" t="s">
        <v>17</v>
      </c>
      <c r="X241" s="68">
        <v>6.6666666666666702E-7</v>
      </c>
      <c r="Y241" s="68">
        <v>4.0379985298922118E-3</v>
      </c>
      <c r="Z241" s="68">
        <v>1.2888464778726026E-3</v>
      </c>
    </row>
    <row r="242" spans="1:26" x14ac:dyDescent="0.25">
      <c r="A242" s="1">
        <v>13918</v>
      </c>
      <c r="B242" s="1">
        <v>13923</v>
      </c>
      <c r="C242" s="1" t="s">
        <v>1253</v>
      </c>
      <c r="D242" s="1" t="s">
        <v>1259</v>
      </c>
      <c r="E242" s="1" t="s">
        <v>1260</v>
      </c>
      <c r="F242" s="1" t="s">
        <v>246</v>
      </c>
      <c r="G242" s="1" t="s">
        <v>61</v>
      </c>
      <c r="H242" s="1" t="s">
        <v>53</v>
      </c>
      <c r="I242" s="1" t="s">
        <v>494</v>
      </c>
      <c r="J242" s="1" t="s">
        <v>1258</v>
      </c>
      <c r="K242" s="1" t="s">
        <v>84</v>
      </c>
      <c r="L242" s="1" t="s">
        <v>1208</v>
      </c>
      <c r="M242" s="69">
        <v>13.914999999999999</v>
      </c>
      <c r="N242" s="70">
        <v>56320</v>
      </c>
      <c r="O242" s="68">
        <v>5.7500000000000002E-2</v>
      </c>
      <c r="P242" s="68">
        <v>6.1370000000000001E-2</v>
      </c>
      <c r="Q242" s="67">
        <v>0</v>
      </c>
      <c r="R242" s="67">
        <v>1000</v>
      </c>
      <c r="S242" s="67">
        <v>3.306</v>
      </c>
      <c r="T242" s="67">
        <v>95.144400000000005</v>
      </c>
      <c r="U242" s="67">
        <v>3.14547</v>
      </c>
      <c r="V242" s="141" t="s">
        <v>3412</v>
      </c>
      <c r="W242" s="1" t="s">
        <v>17</v>
      </c>
      <c r="X242" s="68">
        <v>3.3333333333333298E-7</v>
      </c>
      <c r="Y242" s="68">
        <v>3.4338139878180803E-3</v>
      </c>
      <c r="Z242" s="68">
        <v>1.0960031389578404E-3</v>
      </c>
    </row>
    <row r="243" spans="1:26" x14ac:dyDescent="0.25">
      <c r="A243" s="1">
        <v>13918</v>
      </c>
      <c r="B243" s="1">
        <v>13923</v>
      </c>
      <c r="C243" s="1" t="s">
        <v>1253</v>
      </c>
      <c r="D243" s="1" t="s">
        <v>1261</v>
      </c>
      <c r="E243" s="1" t="s">
        <v>1262</v>
      </c>
      <c r="F243" s="1" t="s">
        <v>246</v>
      </c>
      <c r="G243" s="1" t="s">
        <v>61</v>
      </c>
      <c r="H243" s="1" t="s">
        <v>53</v>
      </c>
      <c r="I243" s="1" t="s">
        <v>494</v>
      </c>
      <c r="J243" s="1" t="s">
        <v>1258</v>
      </c>
      <c r="K243" s="1" t="s">
        <v>84</v>
      </c>
      <c r="L243" s="1" t="s">
        <v>1208</v>
      </c>
      <c r="M243" s="69">
        <v>6.8719999999999999</v>
      </c>
      <c r="N243" s="70">
        <v>49015</v>
      </c>
      <c r="O243" s="68">
        <v>5.5E-2</v>
      </c>
      <c r="P243" s="68">
        <v>5.101E-2</v>
      </c>
      <c r="Q243" s="67">
        <v>0</v>
      </c>
      <c r="R243" s="67">
        <v>1000</v>
      </c>
      <c r="S243" s="67">
        <v>3.306</v>
      </c>
      <c r="T243" s="67">
        <v>103.0136</v>
      </c>
      <c r="U243" s="67">
        <v>3.4056299999999999</v>
      </c>
      <c r="V243" s="141" t="s">
        <v>3412</v>
      </c>
      <c r="W243" s="1" t="s">
        <v>17</v>
      </c>
      <c r="X243" s="68">
        <v>3.3333333333333298E-7</v>
      </c>
      <c r="Y243" s="68">
        <v>3.7178227518726579E-3</v>
      </c>
      <c r="Z243" s="68">
        <v>1.1866529231335827E-3</v>
      </c>
    </row>
    <row r="244" spans="1:26" x14ac:dyDescent="0.25">
      <c r="A244" s="1">
        <v>13918</v>
      </c>
      <c r="B244" s="1">
        <v>13923</v>
      </c>
      <c r="C244" s="1" t="s">
        <v>1253</v>
      </c>
      <c r="D244" s="1" t="s">
        <v>1263</v>
      </c>
      <c r="E244" s="1" t="s">
        <v>1264</v>
      </c>
      <c r="F244" s="1" t="s">
        <v>246</v>
      </c>
      <c r="G244" s="1" t="s">
        <v>61</v>
      </c>
      <c r="H244" s="1" t="s">
        <v>53</v>
      </c>
      <c r="I244" s="1" t="s">
        <v>494</v>
      </c>
      <c r="J244" s="1" t="s">
        <v>1258</v>
      </c>
      <c r="K244" s="1" t="s">
        <v>84</v>
      </c>
      <c r="L244" s="1" t="s">
        <v>1208</v>
      </c>
      <c r="M244" s="69">
        <v>3.1859999999999999</v>
      </c>
      <c r="N244" s="70">
        <v>47189</v>
      </c>
      <c r="O244" s="68">
        <v>5.3749999999999999E-2</v>
      </c>
      <c r="P244" s="68">
        <v>4.4420000000000001E-2</v>
      </c>
      <c r="Q244" s="67">
        <v>0</v>
      </c>
      <c r="R244" s="67">
        <v>1000</v>
      </c>
      <c r="S244" s="67">
        <v>3.306</v>
      </c>
      <c r="T244" s="67">
        <v>103.2456</v>
      </c>
      <c r="U244" s="67">
        <v>3.4133</v>
      </c>
      <c r="V244" s="141" t="s">
        <v>3412</v>
      </c>
      <c r="W244" s="1" t="s">
        <v>17</v>
      </c>
      <c r="X244" s="68">
        <v>4.9999999999999998E-7</v>
      </c>
      <c r="Y244" s="68">
        <v>3.7261958577317392E-3</v>
      </c>
      <c r="Z244" s="68">
        <v>1.1893254471366113E-3</v>
      </c>
    </row>
    <row r="245" spans="1:26" x14ac:dyDescent="0.25">
      <c r="A245" s="1">
        <v>13918</v>
      </c>
      <c r="B245" s="1">
        <v>13925</v>
      </c>
      <c r="C245" s="1" t="s">
        <v>1215</v>
      </c>
      <c r="D245" s="1" t="s">
        <v>1277</v>
      </c>
      <c r="E245" s="1" t="s">
        <v>1278</v>
      </c>
      <c r="F245" s="1" t="s">
        <v>224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1206</v>
      </c>
      <c r="M245" s="69">
        <v>0.65500000000000003</v>
      </c>
      <c r="N245" s="70">
        <v>46173</v>
      </c>
      <c r="O245" s="68">
        <v>4.1585999999999998E-2</v>
      </c>
      <c r="P245" s="68">
        <v>4.24E-2</v>
      </c>
      <c r="Q245" s="67">
        <v>0</v>
      </c>
      <c r="R245" s="67">
        <v>299162</v>
      </c>
      <c r="S245" s="67">
        <v>1</v>
      </c>
      <c r="T245" s="67">
        <v>100.25</v>
      </c>
      <c r="U245" s="67">
        <v>299.90989999999999</v>
      </c>
      <c r="V245" s="141" t="s">
        <v>3412</v>
      </c>
      <c r="W245" s="1" t="s">
        <v>17</v>
      </c>
      <c r="X245" s="68">
        <v>1.4101068767703699E-5</v>
      </c>
      <c r="Y245" s="68">
        <v>4.7270559309444522E-2</v>
      </c>
      <c r="Z245" s="68">
        <v>9.4493995707223086E-3</v>
      </c>
    </row>
    <row r="246" spans="1:26" x14ac:dyDescent="0.25">
      <c r="A246" s="1">
        <v>13918</v>
      </c>
      <c r="B246" s="1">
        <v>13925</v>
      </c>
      <c r="C246" s="1" t="s">
        <v>1250</v>
      </c>
      <c r="D246" s="1" t="s">
        <v>1287</v>
      </c>
      <c r="E246" s="1" t="s">
        <v>1288</v>
      </c>
      <c r="F246" s="1" t="s">
        <v>227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1206</v>
      </c>
      <c r="M246" s="69">
        <v>0.27</v>
      </c>
      <c r="N246" s="70">
        <v>46029</v>
      </c>
      <c r="O246" s="68">
        <v>0</v>
      </c>
      <c r="P246" s="68">
        <v>4.1700000000000001E-2</v>
      </c>
      <c r="Q246" s="67">
        <v>0</v>
      </c>
      <c r="R246" s="67">
        <v>478369</v>
      </c>
      <c r="S246" s="67">
        <v>1</v>
      </c>
      <c r="T246" s="67">
        <v>98.91</v>
      </c>
      <c r="U246" s="67">
        <v>473.15478000000002</v>
      </c>
      <c r="V246" s="141" t="s">
        <v>3412</v>
      </c>
      <c r="W246" s="1" t="s">
        <v>17</v>
      </c>
      <c r="X246" s="68">
        <v>1.4949031249999999E-5</v>
      </c>
      <c r="Y246" s="68">
        <v>7.4576701504475762E-2</v>
      </c>
      <c r="Z246" s="68">
        <v>1.4907905924470012E-2</v>
      </c>
    </row>
    <row r="247" spans="1:26" x14ac:dyDescent="0.25">
      <c r="A247" s="1">
        <v>13918</v>
      </c>
      <c r="B247" s="1">
        <v>13925</v>
      </c>
      <c r="C247" s="1" t="s">
        <v>1250</v>
      </c>
      <c r="D247" s="1" t="s">
        <v>1289</v>
      </c>
      <c r="E247" s="1" t="s">
        <v>1290</v>
      </c>
      <c r="F247" s="1" t="s">
        <v>227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1206</v>
      </c>
      <c r="M247" s="69">
        <v>0.35</v>
      </c>
      <c r="N247" s="70">
        <v>46057</v>
      </c>
      <c r="O247" s="68">
        <v>0</v>
      </c>
      <c r="P247" s="68">
        <v>4.1700000000000001E-2</v>
      </c>
      <c r="Q247" s="67">
        <v>0</v>
      </c>
      <c r="R247" s="67">
        <v>1038961</v>
      </c>
      <c r="S247" s="67">
        <v>1</v>
      </c>
      <c r="T247" s="67">
        <v>98.6</v>
      </c>
      <c r="U247" s="67">
        <v>1024.4155499999999</v>
      </c>
      <c r="V247" s="141" t="s">
        <v>3412</v>
      </c>
      <c r="W247" s="1" t="s">
        <v>17</v>
      </c>
      <c r="X247" s="68">
        <v>5.7720055555555602E-5</v>
      </c>
      <c r="Y247" s="68">
        <v>0.16146414644462298</v>
      </c>
      <c r="Z247" s="68">
        <v>3.2276733306940711E-2</v>
      </c>
    </row>
    <row r="248" spans="1:26" x14ac:dyDescent="0.25">
      <c r="A248" s="1">
        <v>13918</v>
      </c>
      <c r="B248" s="1">
        <v>13925</v>
      </c>
      <c r="C248" s="1" t="s">
        <v>1250</v>
      </c>
      <c r="D248" s="1" t="s">
        <v>1295</v>
      </c>
      <c r="E248" s="1" t="s">
        <v>1296</v>
      </c>
      <c r="F248" s="1" t="s">
        <v>227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1206</v>
      </c>
      <c r="M248" s="69">
        <v>0.59</v>
      </c>
      <c r="N248" s="70">
        <v>46148</v>
      </c>
      <c r="O248" s="68">
        <v>0</v>
      </c>
      <c r="P248" s="68">
        <v>4.1200000000000001E-2</v>
      </c>
      <c r="Q248" s="67">
        <v>0</v>
      </c>
      <c r="R248" s="67">
        <v>243500</v>
      </c>
      <c r="S248" s="67">
        <v>1</v>
      </c>
      <c r="T248" s="67">
        <v>97.63</v>
      </c>
      <c r="U248" s="67">
        <v>237.72905</v>
      </c>
      <c r="V248" s="141" t="s">
        <v>3412</v>
      </c>
      <c r="W248" s="1" t="s">
        <v>17</v>
      </c>
      <c r="X248" s="68">
        <v>1.35277777777778E-5</v>
      </c>
      <c r="Y248" s="68">
        <v>3.7469870643159507E-2</v>
      </c>
      <c r="Z248" s="68">
        <v>7.4902388451272275E-3</v>
      </c>
    </row>
    <row r="249" spans="1:26" x14ac:dyDescent="0.25">
      <c r="A249" s="1">
        <v>13918</v>
      </c>
      <c r="B249" s="1">
        <v>13925</v>
      </c>
      <c r="C249" s="1" t="s">
        <v>1250</v>
      </c>
      <c r="D249" s="1" t="s">
        <v>1251</v>
      </c>
      <c r="E249" s="1" t="s">
        <v>1252</v>
      </c>
      <c r="F249" s="1" t="s">
        <v>227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1206</v>
      </c>
      <c r="M249" s="69">
        <v>0.67</v>
      </c>
      <c r="N249" s="70">
        <v>46176</v>
      </c>
      <c r="O249" s="68">
        <v>0</v>
      </c>
      <c r="P249" s="68">
        <v>4.1599999999999998E-2</v>
      </c>
      <c r="Q249" s="67">
        <v>0</v>
      </c>
      <c r="R249" s="67">
        <v>430400</v>
      </c>
      <c r="S249" s="67">
        <v>1</v>
      </c>
      <c r="T249" s="67">
        <v>97.3</v>
      </c>
      <c r="U249" s="67">
        <v>418.7792</v>
      </c>
      <c r="V249" s="141" t="s">
        <v>3412</v>
      </c>
      <c r="W249" s="1" t="s">
        <v>17</v>
      </c>
      <c r="X249" s="68">
        <v>2.3911111111111101E-5</v>
      </c>
      <c r="Y249" s="68">
        <v>6.600624724679556E-2</v>
      </c>
      <c r="Z249" s="68">
        <v>1.3194669441413679E-2</v>
      </c>
    </row>
    <row r="250" spans="1:26" x14ac:dyDescent="0.25">
      <c r="A250" s="1">
        <v>13918</v>
      </c>
      <c r="B250" s="1">
        <v>13925</v>
      </c>
      <c r="C250" s="1" t="s">
        <v>1250</v>
      </c>
      <c r="D250" s="1" t="s">
        <v>1297</v>
      </c>
      <c r="E250" s="1" t="s">
        <v>1298</v>
      </c>
      <c r="F250" s="1" t="s">
        <v>227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1206</v>
      </c>
      <c r="M250" s="69">
        <v>0.84</v>
      </c>
      <c r="N250" s="70">
        <v>46239</v>
      </c>
      <c r="O250" s="68">
        <v>0</v>
      </c>
      <c r="P250" s="68">
        <v>4.07E-2</v>
      </c>
      <c r="Q250" s="67">
        <v>0</v>
      </c>
      <c r="R250" s="67">
        <v>1869069</v>
      </c>
      <c r="S250" s="67">
        <v>1</v>
      </c>
      <c r="T250" s="67">
        <v>96.69</v>
      </c>
      <c r="U250" s="67">
        <v>1807.20282</v>
      </c>
      <c r="V250" s="141" t="s">
        <v>3412</v>
      </c>
      <c r="W250" s="1" t="s">
        <v>17</v>
      </c>
      <c r="X250" s="68">
        <v>1.03837166E-4</v>
      </c>
      <c r="Y250" s="68">
        <v>0.28484384172381572</v>
      </c>
      <c r="Z250" s="68">
        <v>5.694037293039058E-2</v>
      </c>
    </row>
    <row r="251" spans="1:26" x14ac:dyDescent="0.25">
      <c r="A251" s="1">
        <v>13918</v>
      </c>
      <c r="B251" s="1">
        <v>13925</v>
      </c>
      <c r="C251" s="1" t="s">
        <v>1250</v>
      </c>
      <c r="D251" s="1" t="s">
        <v>1307</v>
      </c>
      <c r="E251" s="1" t="s">
        <v>1308</v>
      </c>
      <c r="F251" s="1" t="s">
        <v>227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1206</v>
      </c>
      <c r="M251" s="69">
        <v>1.02</v>
      </c>
      <c r="N251" s="70">
        <v>46302</v>
      </c>
      <c r="O251" s="68">
        <v>0</v>
      </c>
      <c r="P251" s="68">
        <v>0</v>
      </c>
      <c r="Q251" s="67">
        <v>0</v>
      </c>
      <c r="R251" s="67">
        <v>2170000</v>
      </c>
      <c r="S251" s="67">
        <v>1</v>
      </c>
      <c r="T251" s="67">
        <v>0</v>
      </c>
      <c r="U251" s="67">
        <v>2083.34755</v>
      </c>
      <c r="V251" s="141" t="s">
        <v>3412</v>
      </c>
      <c r="W251" s="1" t="s">
        <v>17</v>
      </c>
      <c r="X251" s="68">
        <v>1.2055555500000001E-4</v>
      </c>
      <c r="Y251" s="68">
        <v>0.32836863312768583</v>
      </c>
      <c r="Z251" s="68">
        <v>6.5640992326813405E-2</v>
      </c>
    </row>
    <row r="252" spans="1:26" x14ac:dyDescent="0.25">
      <c r="A252" s="1">
        <v>13918</v>
      </c>
      <c r="B252" s="1">
        <v>13926</v>
      </c>
      <c r="C252" s="1" t="s">
        <v>1215</v>
      </c>
      <c r="D252" s="1" t="s">
        <v>1230</v>
      </c>
      <c r="E252" s="1" t="s">
        <v>1231</v>
      </c>
      <c r="F252" s="1" t="s">
        <v>224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1206</v>
      </c>
      <c r="M252" s="69">
        <v>4.6719999999999997</v>
      </c>
      <c r="N252" s="70">
        <v>47816</v>
      </c>
      <c r="O252" s="68">
        <v>4.1585999999999998E-2</v>
      </c>
      <c r="P252" s="68">
        <v>4.3999999999999997E-2</v>
      </c>
      <c r="Q252" s="67">
        <v>0</v>
      </c>
      <c r="R252" s="67">
        <v>150855</v>
      </c>
      <c r="S252" s="67">
        <v>1</v>
      </c>
      <c r="T252" s="67">
        <v>98.78</v>
      </c>
      <c r="U252" s="67">
        <v>149.01456999999999</v>
      </c>
      <c r="V252" s="141" t="s">
        <v>3412</v>
      </c>
      <c r="W252" s="1" t="s">
        <v>17</v>
      </c>
      <c r="X252" s="68">
        <v>4.5168422028728201E-6</v>
      </c>
      <c r="Y252" s="68">
        <v>0.59013467338625725</v>
      </c>
      <c r="Z252" s="68">
        <v>0.56969513623882817</v>
      </c>
    </row>
    <row r="253" spans="1:26" x14ac:dyDescent="0.25">
      <c r="A253" s="1">
        <v>13918</v>
      </c>
      <c r="B253" s="1">
        <v>13926</v>
      </c>
      <c r="C253" s="1" t="s">
        <v>1215</v>
      </c>
      <c r="D253" s="1" t="s">
        <v>1281</v>
      </c>
      <c r="E253" s="1" t="s">
        <v>1282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1206</v>
      </c>
      <c r="M253" s="69">
        <v>0.16400000000000001</v>
      </c>
      <c r="N253" s="70">
        <v>45991</v>
      </c>
      <c r="O253" s="68">
        <v>0</v>
      </c>
      <c r="P253" s="68">
        <v>3.9800000000000002E-2</v>
      </c>
      <c r="Q253" s="67">
        <v>0</v>
      </c>
      <c r="R253" s="67">
        <v>10000</v>
      </c>
      <c r="S253" s="67">
        <v>1</v>
      </c>
      <c r="T253" s="67">
        <v>99.36</v>
      </c>
      <c r="U253" s="67">
        <v>9.9359999999999999</v>
      </c>
      <c r="V253" s="141" t="s">
        <v>3412</v>
      </c>
      <c r="W253" s="1" t="s">
        <v>17</v>
      </c>
      <c r="X253" s="68">
        <v>1.5764262480014899E-6</v>
      </c>
      <c r="Y253" s="68">
        <v>3.9349025499760541E-2</v>
      </c>
      <c r="Z253" s="68">
        <v>3.7986157150062559E-2</v>
      </c>
    </row>
    <row r="254" spans="1:26" x14ac:dyDescent="0.25">
      <c r="A254" s="1">
        <v>13918</v>
      </c>
      <c r="B254" s="1">
        <v>13926</v>
      </c>
      <c r="C254" s="1" t="s">
        <v>1215</v>
      </c>
      <c r="D254" s="1" t="s">
        <v>1275</v>
      </c>
      <c r="E254" s="1" t="s">
        <v>1276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1206</v>
      </c>
      <c r="M254" s="69">
        <v>0.40799999999999997</v>
      </c>
      <c r="N254" s="70">
        <v>46080</v>
      </c>
      <c r="O254" s="68">
        <v>0</v>
      </c>
      <c r="P254" s="68">
        <v>4.1099999999999998E-2</v>
      </c>
      <c r="Q254" s="67">
        <v>0</v>
      </c>
      <c r="R254" s="67">
        <v>5200</v>
      </c>
      <c r="S254" s="67">
        <v>1</v>
      </c>
      <c r="T254" s="67">
        <v>98.37</v>
      </c>
      <c r="U254" s="67">
        <v>5.11524</v>
      </c>
      <c r="V254" s="141" t="s">
        <v>3412</v>
      </c>
      <c r="W254" s="1" t="s">
        <v>17</v>
      </c>
      <c r="X254" s="68">
        <v>9.9530884146242304E-7</v>
      </c>
      <c r="Y254" s="68">
        <v>2.0257619685728173E-2</v>
      </c>
      <c r="Z254" s="68">
        <v>1.9555989382073872E-2</v>
      </c>
    </row>
    <row r="255" spans="1:26" x14ac:dyDescent="0.25">
      <c r="A255" s="1">
        <v>13918</v>
      </c>
      <c r="B255" s="1">
        <v>13926</v>
      </c>
      <c r="C255" s="1" t="s">
        <v>1250</v>
      </c>
      <c r="D255" s="1" t="s">
        <v>1291</v>
      </c>
      <c r="E255" s="1" t="s">
        <v>1292</v>
      </c>
      <c r="F255" s="1" t="s">
        <v>227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1206</v>
      </c>
      <c r="M255" s="69">
        <v>0.42</v>
      </c>
      <c r="N255" s="70">
        <v>46085</v>
      </c>
      <c r="O255" s="68">
        <v>0</v>
      </c>
      <c r="P255" s="68">
        <v>4.1000000000000002E-2</v>
      </c>
      <c r="Q255" s="67">
        <v>0</v>
      </c>
      <c r="R255" s="67">
        <v>6000</v>
      </c>
      <c r="S255" s="67">
        <v>1</v>
      </c>
      <c r="T255" s="67">
        <v>98.32</v>
      </c>
      <c r="U255" s="67">
        <v>5.8992000000000004</v>
      </c>
      <c r="V255" s="141" t="s">
        <v>3412</v>
      </c>
      <c r="W255" s="1" t="s">
        <v>17</v>
      </c>
      <c r="X255" s="68">
        <v>3.3333333333333298E-7</v>
      </c>
      <c r="Y255" s="68">
        <v>2.3362295816041406E-2</v>
      </c>
      <c r="Z255" s="68">
        <v>2.2553133882814921E-2</v>
      </c>
    </row>
    <row r="256" spans="1:26" x14ac:dyDescent="0.25">
      <c r="A256" s="1">
        <v>13918</v>
      </c>
      <c r="B256" s="1">
        <v>13926</v>
      </c>
      <c r="C256" s="1" t="s">
        <v>1250</v>
      </c>
      <c r="D256" s="1" t="s">
        <v>1295</v>
      </c>
      <c r="E256" s="1" t="s">
        <v>1296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1206</v>
      </c>
      <c r="M256" s="69">
        <v>0.59</v>
      </c>
      <c r="N256" s="70">
        <v>46148</v>
      </c>
      <c r="O256" s="68">
        <v>0</v>
      </c>
      <c r="P256" s="68">
        <v>4.1200000000000001E-2</v>
      </c>
      <c r="Q256" s="67">
        <v>0</v>
      </c>
      <c r="R256" s="67">
        <v>38615</v>
      </c>
      <c r="S256" s="67">
        <v>1</v>
      </c>
      <c r="T256" s="67">
        <v>97.63</v>
      </c>
      <c r="U256" s="67">
        <v>37.699820000000003</v>
      </c>
      <c r="V256" s="141" t="s">
        <v>3412</v>
      </c>
      <c r="W256" s="1" t="s">
        <v>17</v>
      </c>
      <c r="X256" s="68">
        <v>2.1452777777777802E-6</v>
      </c>
      <c r="Y256" s="68">
        <v>0.14930064196018344</v>
      </c>
      <c r="Z256" s="68">
        <v>0.14412955787530912</v>
      </c>
    </row>
    <row r="257" spans="1:26" x14ac:dyDescent="0.25">
      <c r="A257" s="1">
        <v>13918</v>
      </c>
      <c r="B257" s="1">
        <v>13926</v>
      </c>
      <c r="C257" s="1" t="s">
        <v>1250</v>
      </c>
      <c r="D257" s="1" t="s">
        <v>1251</v>
      </c>
      <c r="E257" s="1" t="s">
        <v>1252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1206</v>
      </c>
      <c r="M257" s="69">
        <v>0.67</v>
      </c>
      <c r="N257" s="70">
        <v>46176</v>
      </c>
      <c r="O257" s="68">
        <v>0</v>
      </c>
      <c r="P257" s="68">
        <v>4.1599999999999998E-2</v>
      </c>
      <c r="Q257" s="67">
        <v>0</v>
      </c>
      <c r="R257" s="67">
        <v>46089</v>
      </c>
      <c r="S257" s="67">
        <v>1</v>
      </c>
      <c r="T257" s="67">
        <v>97.3</v>
      </c>
      <c r="U257" s="67">
        <v>44.8446</v>
      </c>
      <c r="V257" s="141" t="s">
        <v>3412</v>
      </c>
      <c r="W257" s="1" t="s">
        <v>17</v>
      </c>
      <c r="X257" s="68">
        <v>2.5604999999999999E-6</v>
      </c>
      <c r="Y257" s="68">
        <v>0.17759574365202915</v>
      </c>
      <c r="Z257" s="68">
        <v>0.17144464804062956</v>
      </c>
    </row>
    <row r="258" spans="1:26" x14ac:dyDescent="0.25">
      <c r="A258" s="1">
        <v>13918</v>
      </c>
      <c r="B258" s="1">
        <v>13927</v>
      </c>
      <c r="C258" s="1" t="s">
        <v>1215</v>
      </c>
      <c r="D258" s="1" t="s">
        <v>1216</v>
      </c>
      <c r="E258" s="1" t="s">
        <v>1217</v>
      </c>
      <c r="F258" s="1" t="s">
        <v>223</v>
      </c>
      <c r="G258" s="1" t="s">
        <v>53</v>
      </c>
      <c r="H258" s="1" t="s">
        <v>53</v>
      </c>
      <c r="I258" s="1" t="s">
        <v>311</v>
      </c>
      <c r="J258" s="1" t="s">
        <v>298</v>
      </c>
      <c r="K258" s="1" t="s">
        <v>298</v>
      </c>
      <c r="L258" s="1" t="s">
        <v>1206</v>
      </c>
      <c r="M258" s="69">
        <v>1.476</v>
      </c>
      <c r="N258" s="70">
        <v>46477</v>
      </c>
      <c r="O258" s="68">
        <v>0.02</v>
      </c>
      <c r="P258" s="68">
        <v>3.95E-2</v>
      </c>
      <c r="Q258" s="67">
        <v>0</v>
      </c>
      <c r="R258" s="67">
        <v>158440</v>
      </c>
      <c r="S258" s="67">
        <v>1</v>
      </c>
      <c r="T258" s="67">
        <v>98.22</v>
      </c>
      <c r="U258" s="67">
        <v>155.61976999999999</v>
      </c>
      <c r="V258" s="141" t="s">
        <v>3412</v>
      </c>
      <c r="W258" s="1" t="s">
        <v>17</v>
      </c>
      <c r="X258" s="68">
        <v>5.6127882078269997E-6</v>
      </c>
      <c r="Y258" s="68">
        <v>1.5975642490536422E-2</v>
      </c>
      <c r="Z258" s="68">
        <v>6.5244036529132675E-3</v>
      </c>
    </row>
    <row r="259" spans="1:26" x14ac:dyDescent="0.25">
      <c r="A259" s="1">
        <v>13918</v>
      </c>
      <c r="B259" s="1">
        <v>13927</v>
      </c>
      <c r="C259" s="1" t="s">
        <v>1215</v>
      </c>
      <c r="D259" s="1" t="s">
        <v>1220</v>
      </c>
      <c r="E259" s="1" t="s">
        <v>1221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1206</v>
      </c>
      <c r="M259" s="69">
        <v>1.655</v>
      </c>
      <c r="N259" s="70">
        <v>46538</v>
      </c>
      <c r="O259" s="68">
        <v>7.4999999999999997E-3</v>
      </c>
      <c r="P259" s="68">
        <v>2.0799999999999999E-2</v>
      </c>
      <c r="Q259" s="67">
        <v>0</v>
      </c>
      <c r="R259" s="67">
        <v>1244300</v>
      </c>
      <c r="S259" s="67">
        <v>1</v>
      </c>
      <c r="T259" s="67">
        <v>117.66</v>
      </c>
      <c r="U259" s="67">
        <v>1464.0433800000001</v>
      </c>
      <c r="V259" s="141" t="s">
        <v>3412</v>
      </c>
      <c r="W259" s="1" t="s">
        <v>17</v>
      </c>
      <c r="X259" s="68">
        <v>5.10870656495657E-5</v>
      </c>
      <c r="Y259" s="68">
        <v>0.15029603005785552</v>
      </c>
      <c r="Z259" s="68">
        <v>6.1380440136208199E-2</v>
      </c>
    </row>
    <row r="260" spans="1:26" x14ac:dyDescent="0.25">
      <c r="A260" s="1">
        <v>13918</v>
      </c>
      <c r="B260" s="1">
        <v>13927</v>
      </c>
      <c r="C260" s="1" t="s">
        <v>1215</v>
      </c>
      <c r="D260" s="1" t="s">
        <v>1277</v>
      </c>
      <c r="E260" s="1" t="s">
        <v>1278</v>
      </c>
      <c r="F260" s="1" t="s">
        <v>224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1206</v>
      </c>
      <c r="M260" s="69">
        <v>0.65500000000000003</v>
      </c>
      <c r="N260" s="70">
        <v>46173</v>
      </c>
      <c r="O260" s="68">
        <v>4.1585999999999998E-2</v>
      </c>
      <c r="P260" s="68">
        <v>4.24E-2</v>
      </c>
      <c r="Q260" s="67">
        <v>0</v>
      </c>
      <c r="R260" s="67">
        <v>240000</v>
      </c>
      <c r="S260" s="67">
        <v>1</v>
      </c>
      <c r="T260" s="67">
        <v>100.25</v>
      </c>
      <c r="U260" s="67">
        <v>240.6</v>
      </c>
      <c r="V260" s="141" t="s">
        <v>3412</v>
      </c>
      <c r="W260" s="1" t="s">
        <v>17</v>
      </c>
      <c r="X260" s="68">
        <v>1.13124544703167E-5</v>
      </c>
      <c r="Y260" s="68">
        <v>2.4699558309481267E-2</v>
      </c>
      <c r="Z260" s="68">
        <v>1.0087224257502322E-2</v>
      </c>
    </row>
    <row r="261" spans="1:26" x14ac:dyDescent="0.25">
      <c r="A261" s="1">
        <v>13918</v>
      </c>
      <c r="B261" s="1">
        <v>13927</v>
      </c>
      <c r="C261" s="1" t="s">
        <v>1215</v>
      </c>
      <c r="D261" s="1" t="s">
        <v>1222</v>
      </c>
      <c r="E261" s="1" t="s">
        <v>1223</v>
      </c>
      <c r="F261" s="1" t="s">
        <v>223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1206</v>
      </c>
      <c r="M261" s="69">
        <v>2.927</v>
      </c>
      <c r="N261" s="70">
        <v>47024</v>
      </c>
      <c r="O261" s="68">
        <v>2.2499999999999999E-2</v>
      </c>
      <c r="P261" s="68">
        <v>3.9199999999999999E-2</v>
      </c>
      <c r="Q261" s="67">
        <v>0</v>
      </c>
      <c r="R261" s="67">
        <v>645018</v>
      </c>
      <c r="S261" s="67">
        <v>1</v>
      </c>
      <c r="T261" s="67">
        <v>95.37</v>
      </c>
      <c r="U261" s="67">
        <v>615.15367000000003</v>
      </c>
      <c r="V261" s="141" t="s">
        <v>3412</v>
      </c>
      <c r="W261" s="1" t="s">
        <v>17</v>
      </c>
      <c r="X261" s="68">
        <v>1.85768940456037E-5</v>
      </c>
      <c r="Y261" s="68">
        <v>6.3150556697657512E-2</v>
      </c>
      <c r="Z261" s="68">
        <v>2.5790494688759682E-2</v>
      </c>
    </row>
    <row r="262" spans="1:26" x14ac:dyDescent="0.25">
      <c r="A262" s="1">
        <v>13918</v>
      </c>
      <c r="B262" s="1">
        <v>13927</v>
      </c>
      <c r="C262" s="1" t="s">
        <v>1215</v>
      </c>
      <c r="D262" s="1" t="s">
        <v>1224</v>
      </c>
      <c r="E262" s="1" t="s">
        <v>1225</v>
      </c>
      <c r="F262" s="1" t="s">
        <v>221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1206</v>
      </c>
      <c r="M262" s="69">
        <v>3.6349999999999998</v>
      </c>
      <c r="N262" s="70">
        <v>47269</v>
      </c>
      <c r="O262" s="68">
        <v>5.0000000000000001E-3</v>
      </c>
      <c r="P262" s="68">
        <v>1.9300000000000001E-2</v>
      </c>
      <c r="Q262" s="67">
        <v>0</v>
      </c>
      <c r="R262" s="67">
        <v>323151</v>
      </c>
      <c r="S262" s="67">
        <v>1</v>
      </c>
      <c r="T262" s="67">
        <v>113</v>
      </c>
      <c r="U262" s="67">
        <v>365.16063000000003</v>
      </c>
      <c r="V262" s="141" t="s">
        <v>3412</v>
      </c>
      <c r="W262" s="1" t="s">
        <v>17</v>
      </c>
      <c r="X262" s="68">
        <v>1.0979899947818899E-5</v>
      </c>
      <c r="Y262" s="68">
        <v>3.7486725989243207E-2</v>
      </c>
      <c r="Z262" s="68">
        <v>1.5309464525439862E-2</v>
      </c>
    </row>
    <row r="263" spans="1:26" x14ac:dyDescent="0.25">
      <c r="A263" s="1">
        <v>13918</v>
      </c>
      <c r="B263" s="1">
        <v>13927</v>
      </c>
      <c r="C263" s="1" t="s">
        <v>1215</v>
      </c>
      <c r="D263" s="1" t="s">
        <v>1228</v>
      </c>
      <c r="E263" s="1" t="s">
        <v>1229</v>
      </c>
      <c r="F263" s="1" t="s">
        <v>223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1206</v>
      </c>
      <c r="M263" s="69">
        <v>10.557</v>
      </c>
      <c r="N263" s="70">
        <v>50191</v>
      </c>
      <c r="O263" s="68">
        <v>1.4999999999999999E-2</v>
      </c>
      <c r="P263" s="68">
        <v>4.2000000000000003E-2</v>
      </c>
      <c r="Q263" s="67">
        <v>0</v>
      </c>
      <c r="R263" s="67">
        <v>580000</v>
      </c>
      <c r="S263" s="67">
        <v>1</v>
      </c>
      <c r="T263" s="67">
        <v>75.94</v>
      </c>
      <c r="U263" s="67">
        <v>440.452</v>
      </c>
      <c r="V263" s="141" t="s">
        <v>3412</v>
      </c>
      <c r="W263" s="1" t="s">
        <v>17</v>
      </c>
      <c r="X263" s="68">
        <v>1.45072855588076E-5</v>
      </c>
      <c r="Y263" s="68">
        <v>4.5216001066199676E-2</v>
      </c>
      <c r="Z263" s="68">
        <v>1.8466076885558659E-2</v>
      </c>
    </row>
    <row r="264" spans="1:26" x14ac:dyDescent="0.25">
      <c r="A264" s="1">
        <v>13918</v>
      </c>
      <c r="B264" s="1">
        <v>13927</v>
      </c>
      <c r="C264" s="1" t="s">
        <v>1215</v>
      </c>
      <c r="D264" s="1" t="s">
        <v>1230</v>
      </c>
      <c r="E264" s="1" t="s">
        <v>1231</v>
      </c>
      <c r="F264" s="1" t="s">
        <v>224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1206</v>
      </c>
      <c r="M264" s="69">
        <v>4.6719999999999997</v>
      </c>
      <c r="N264" s="70">
        <v>47816</v>
      </c>
      <c r="O264" s="68">
        <v>4.1585999999999998E-2</v>
      </c>
      <c r="P264" s="68">
        <v>4.3999999999999997E-2</v>
      </c>
      <c r="Q264" s="67">
        <v>0</v>
      </c>
      <c r="R264" s="67">
        <v>168000</v>
      </c>
      <c r="S264" s="67">
        <v>1</v>
      </c>
      <c r="T264" s="67">
        <v>98.78</v>
      </c>
      <c r="U264" s="67">
        <v>165.9504</v>
      </c>
      <c r="V264" s="141" t="s">
        <v>3412</v>
      </c>
      <c r="W264" s="1" t="s">
        <v>17</v>
      </c>
      <c r="X264" s="68">
        <v>5.0301911775057797E-6</v>
      </c>
      <c r="Y264" s="68">
        <v>1.7036166173240816E-2</v>
      </c>
      <c r="Z264" s="68">
        <v>6.9575182893691339E-3</v>
      </c>
    </row>
    <row r="265" spans="1:26" x14ac:dyDescent="0.25">
      <c r="A265" s="1">
        <v>13918</v>
      </c>
      <c r="B265" s="1">
        <v>13927</v>
      </c>
      <c r="C265" s="1" t="s">
        <v>1215</v>
      </c>
      <c r="D265" s="1" t="s">
        <v>1232</v>
      </c>
      <c r="E265" s="1" t="s">
        <v>1233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1206</v>
      </c>
      <c r="M265" s="69">
        <v>0.83</v>
      </c>
      <c r="N265" s="70">
        <v>46234</v>
      </c>
      <c r="O265" s="68">
        <v>1E-3</v>
      </c>
      <c r="P265" s="68">
        <v>2.6599999999999999E-2</v>
      </c>
      <c r="Q265" s="67">
        <v>0</v>
      </c>
      <c r="R265" s="67">
        <v>974000</v>
      </c>
      <c r="S265" s="67">
        <v>1</v>
      </c>
      <c r="T265" s="67">
        <v>116.31</v>
      </c>
      <c r="U265" s="67">
        <v>1132.8594000000001</v>
      </c>
      <c r="V265" s="141" t="s">
        <v>3412</v>
      </c>
      <c r="W265" s="1" t="s">
        <v>17</v>
      </c>
      <c r="X265" s="68">
        <v>4.8206927493860901E-5</v>
      </c>
      <c r="Y265" s="68">
        <v>0.11629728514856177</v>
      </c>
      <c r="Z265" s="68">
        <v>4.7495456442308924E-2</v>
      </c>
    </row>
    <row r="266" spans="1:26" x14ac:dyDescent="0.25">
      <c r="A266" s="1">
        <v>13918</v>
      </c>
      <c r="B266" s="1">
        <v>13927</v>
      </c>
      <c r="C266" s="1" t="s">
        <v>1215</v>
      </c>
      <c r="D266" s="1" t="s">
        <v>1234</v>
      </c>
      <c r="E266" s="1" t="s">
        <v>1235</v>
      </c>
      <c r="F266" s="1" t="s">
        <v>221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1206</v>
      </c>
      <c r="M266" s="69">
        <v>6.1440000000000001</v>
      </c>
      <c r="N266" s="70">
        <v>48182</v>
      </c>
      <c r="O266" s="68">
        <v>1E-3</v>
      </c>
      <c r="P266" s="68">
        <v>1.9E-2</v>
      </c>
      <c r="Q266" s="67">
        <v>0</v>
      </c>
      <c r="R266" s="67">
        <v>296500</v>
      </c>
      <c r="S266" s="67">
        <v>1</v>
      </c>
      <c r="T266" s="67">
        <v>106.54</v>
      </c>
      <c r="U266" s="67">
        <v>315.89109999999999</v>
      </c>
      <c r="V266" s="141" t="s">
        <v>3412</v>
      </c>
      <c r="W266" s="1" t="s">
        <v>17</v>
      </c>
      <c r="X266" s="68">
        <v>8.6623775675915203E-6</v>
      </c>
      <c r="Y266" s="68">
        <v>3.2428805668728918E-2</v>
      </c>
      <c r="Z266" s="68">
        <v>1.32438252977934E-2</v>
      </c>
    </row>
    <row r="267" spans="1:26" x14ac:dyDescent="0.25">
      <c r="A267" s="1">
        <v>13918</v>
      </c>
      <c r="B267" s="1">
        <v>13927</v>
      </c>
      <c r="C267" s="1" t="s">
        <v>1215</v>
      </c>
      <c r="D267" s="1" t="s">
        <v>1236</v>
      </c>
      <c r="E267" s="1" t="s">
        <v>1237</v>
      </c>
      <c r="F267" s="1" t="s">
        <v>223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1206</v>
      </c>
      <c r="M267" s="69">
        <v>6.2889999999999997</v>
      </c>
      <c r="N267" s="70">
        <v>48334</v>
      </c>
      <c r="O267" s="68">
        <v>1.2999999999999999E-2</v>
      </c>
      <c r="P267" s="68">
        <v>4.02E-2</v>
      </c>
      <c r="Q267" s="67">
        <v>0</v>
      </c>
      <c r="R267" s="67">
        <v>466000</v>
      </c>
      <c r="S267" s="67">
        <v>1</v>
      </c>
      <c r="T267" s="67">
        <v>85.09</v>
      </c>
      <c r="U267" s="67">
        <v>396.51940000000002</v>
      </c>
      <c r="V267" s="141" t="s">
        <v>3412</v>
      </c>
      <c r="W267" s="1" t="s">
        <v>17</v>
      </c>
      <c r="X267" s="68">
        <v>1.2048491195371101E-5</v>
      </c>
      <c r="Y267" s="68">
        <v>4.0705960270742005E-2</v>
      </c>
      <c r="Z267" s="68">
        <v>1.6624189984415075E-2</v>
      </c>
    </row>
    <row r="268" spans="1:26" x14ac:dyDescent="0.25">
      <c r="A268" s="1">
        <v>13918</v>
      </c>
      <c r="B268" s="1">
        <v>13927</v>
      </c>
      <c r="C268" s="1" t="s">
        <v>1215</v>
      </c>
      <c r="D268" s="1" t="s">
        <v>1238</v>
      </c>
      <c r="E268" s="1" t="s">
        <v>1239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1206</v>
      </c>
      <c r="M268" s="69">
        <v>17.257000000000001</v>
      </c>
      <c r="N268" s="70">
        <v>55852</v>
      </c>
      <c r="O268" s="68">
        <v>2.8000000000000001E-2</v>
      </c>
      <c r="P268" s="68">
        <v>4.6100000000000002E-2</v>
      </c>
      <c r="Q268" s="67">
        <v>0</v>
      </c>
      <c r="R268" s="67">
        <v>250000</v>
      </c>
      <c r="S268" s="67">
        <v>1</v>
      </c>
      <c r="T268" s="67">
        <v>74.63</v>
      </c>
      <c r="U268" s="67">
        <v>186.57499999999999</v>
      </c>
      <c r="V268" s="141" t="s">
        <v>3412</v>
      </c>
      <c r="W268" s="1" t="s">
        <v>17</v>
      </c>
      <c r="X268" s="68">
        <v>8.8842924323845804E-6</v>
      </c>
      <c r="Y268" s="68">
        <v>1.9153450089740096E-2</v>
      </c>
      <c r="Z268" s="68">
        <v>7.8222105812281624E-3</v>
      </c>
    </row>
    <row r="269" spans="1:26" x14ac:dyDescent="0.25">
      <c r="A269" s="1">
        <v>13918</v>
      </c>
      <c r="B269" s="1">
        <v>13927</v>
      </c>
      <c r="C269" s="1" t="s">
        <v>1215</v>
      </c>
      <c r="D269" s="1" t="s">
        <v>1240</v>
      </c>
      <c r="E269" s="1" t="s">
        <v>1241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1206</v>
      </c>
      <c r="M269" s="69">
        <v>3.2010000000000001</v>
      </c>
      <c r="N269" s="70">
        <v>47177</v>
      </c>
      <c r="O269" s="68">
        <v>3.7499999999999999E-2</v>
      </c>
      <c r="P269" s="68">
        <v>3.9E-2</v>
      </c>
      <c r="Q269" s="67">
        <v>0</v>
      </c>
      <c r="R269" s="67">
        <v>894163</v>
      </c>
      <c r="S269" s="67">
        <v>1</v>
      </c>
      <c r="T269" s="67">
        <v>101.7</v>
      </c>
      <c r="U269" s="67">
        <v>909.36377000000005</v>
      </c>
      <c r="V269" s="141" t="s">
        <v>3412</v>
      </c>
      <c r="W269" s="1" t="s">
        <v>17</v>
      </c>
      <c r="X269" s="68">
        <v>2.5529012418430199E-5</v>
      </c>
      <c r="Y269" s="68">
        <v>9.3353630347650512E-2</v>
      </c>
      <c r="Z269" s="68">
        <v>3.8125337820605835E-2</v>
      </c>
    </row>
    <row r="270" spans="1:26" x14ac:dyDescent="0.25">
      <c r="A270" s="1">
        <v>13918</v>
      </c>
      <c r="B270" s="1">
        <v>13927</v>
      </c>
      <c r="C270" s="1" t="s">
        <v>1215</v>
      </c>
      <c r="D270" s="1" t="s">
        <v>1242</v>
      </c>
      <c r="E270" s="1" t="s">
        <v>1243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1206</v>
      </c>
      <c r="M270" s="69">
        <v>3.0190000000000001</v>
      </c>
      <c r="N270" s="70">
        <v>47057</v>
      </c>
      <c r="O270" s="68">
        <v>1.0999999999999999E-2</v>
      </c>
      <c r="P270" s="68">
        <v>1.9900000000000001E-2</v>
      </c>
      <c r="Q270" s="67">
        <v>0</v>
      </c>
      <c r="R270" s="67">
        <v>1114200</v>
      </c>
      <c r="S270" s="67">
        <v>1</v>
      </c>
      <c r="T270" s="67">
        <v>105.65</v>
      </c>
      <c r="U270" s="67">
        <v>1177.1523</v>
      </c>
      <c r="V270" s="141" t="s">
        <v>3412</v>
      </c>
      <c r="W270" s="1" t="s">
        <v>17</v>
      </c>
      <c r="X270" s="68">
        <v>3.3066088195109701E-5</v>
      </c>
      <c r="Y270" s="68">
        <v>0.12084431368657517</v>
      </c>
      <c r="Z270" s="68">
        <v>4.9352449024666054E-2</v>
      </c>
    </row>
    <row r="271" spans="1:26" x14ac:dyDescent="0.25">
      <c r="A271" s="1">
        <v>13918</v>
      </c>
      <c r="B271" s="1">
        <v>13927</v>
      </c>
      <c r="C271" s="1" t="s">
        <v>1215</v>
      </c>
      <c r="D271" s="1" t="s">
        <v>1244</v>
      </c>
      <c r="E271" s="1" t="s">
        <v>1245</v>
      </c>
      <c r="F271" s="1" t="s">
        <v>223</v>
      </c>
      <c r="G271" s="1" t="s">
        <v>53</v>
      </c>
      <c r="H271" s="1" t="s">
        <v>53</v>
      </c>
      <c r="I271" s="1" t="s">
        <v>311</v>
      </c>
      <c r="J271" s="1" t="s">
        <v>298</v>
      </c>
      <c r="K271" s="1" t="s">
        <v>298</v>
      </c>
      <c r="L271" s="1" t="s">
        <v>1206</v>
      </c>
      <c r="M271" s="69">
        <v>7.9269999999999996</v>
      </c>
      <c r="N271" s="70">
        <v>49398</v>
      </c>
      <c r="O271" s="68">
        <v>0.04</v>
      </c>
      <c r="P271" s="68">
        <v>4.1000000000000002E-2</v>
      </c>
      <c r="Q271" s="67">
        <v>0</v>
      </c>
      <c r="R271" s="67">
        <v>764001</v>
      </c>
      <c r="S271" s="67">
        <v>1</v>
      </c>
      <c r="T271" s="67">
        <v>101.25</v>
      </c>
      <c r="U271" s="67">
        <v>773.55101000000002</v>
      </c>
      <c r="V271" s="141" t="s">
        <v>3412</v>
      </c>
      <c r="W271" s="1" t="s">
        <v>17</v>
      </c>
      <c r="X271" s="68">
        <v>2.14784195299977E-5</v>
      </c>
      <c r="Y271" s="68">
        <v>7.9411339471542511E-2</v>
      </c>
      <c r="Z271" s="68">
        <v>3.2431348763455624E-2</v>
      </c>
    </row>
    <row r="272" spans="1:26" x14ac:dyDescent="0.25">
      <c r="A272" s="1">
        <v>13918</v>
      </c>
      <c r="B272" s="1">
        <v>13927</v>
      </c>
      <c r="C272" s="1" t="s">
        <v>1215</v>
      </c>
      <c r="D272" s="1" t="s">
        <v>1246</v>
      </c>
      <c r="E272" s="1" t="s">
        <v>1247</v>
      </c>
      <c r="F272" s="1" t="s">
        <v>223</v>
      </c>
      <c r="G272" s="1" t="s">
        <v>53</v>
      </c>
      <c r="H272" s="1" t="s">
        <v>53</v>
      </c>
      <c r="I272" s="1" t="s">
        <v>311</v>
      </c>
      <c r="J272" s="1" t="s">
        <v>298</v>
      </c>
      <c r="K272" s="1" t="s">
        <v>298</v>
      </c>
      <c r="L272" s="1" t="s">
        <v>1206</v>
      </c>
      <c r="M272" s="69">
        <v>1.9610000000000001</v>
      </c>
      <c r="N272" s="70">
        <v>46660</v>
      </c>
      <c r="O272" s="68">
        <v>3.7499999999999999E-2</v>
      </c>
      <c r="P272" s="68">
        <v>3.9600000000000003E-2</v>
      </c>
      <c r="Q272" s="67">
        <v>0</v>
      </c>
      <c r="R272" s="67">
        <v>702000</v>
      </c>
      <c r="S272" s="67">
        <v>1</v>
      </c>
      <c r="T272" s="67">
        <v>99.62</v>
      </c>
      <c r="U272" s="67">
        <v>699.33240000000001</v>
      </c>
      <c r="V272" s="141" t="s">
        <v>3412</v>
      </c>
      <c r="W272" s="1" t="s">
        <v>17</v>
      </c>
      <c r="X272" s="68">
        <v>1.93612004606472E-5</v>
      </c>
      <c r="Y272" s="68">
        <v>7.1792191984661163E-2</v>
      </c>
      <c r="Z272" s="68">
        <v>2.9319712175134321E-2</v>
      </c>
    </row>
    <row r="273" spans="1:26" x14ac:dyDescent="0.25">
      <c r="A273" s="1">
        <v>13918</v>
      </c>
      <c r="B273" s="1">
        <v>13927</v>
      </c>
      <c r="C273" s="1" t="s">
        <v>1215</v>
      </c>
      <c r="D273" s="1" t="s">
        <v>1273</v>
      </c>
      <c r="E273" s="1" t="s">
        <v>1274</v>
      </c>
      <c r="F273" s="1" t="s">
        <v>221</v>
      </c>
      <c r="G273" s="1" t="s">
        <v>53</v>
      </c>
      <c r="H273" s="1" t="s">
        <v>53</v>
      </c>
      <c r="I273" s="1" t="s">
        <v>311</v>
      </c>
      <c r="J273" s="1" t="s">
        <v>298</v>
      </c>
      <c r="K273" s="1" t="s">
        <v>298</v>
      </c>
      <c r="L273" s="1" t="s">
        <v>1206</v>
      </c>
      <c r="M273" s="69">
        <v>7.5309999999999997</v>
      </c>
      <c r="N273" s="70">
        <v>48883</v>
      </c>
      <c r="O273" s="68">
        <v>1.6E-2</v>
      </c>
      <c r="P273" s="68">
        <v>1.95E-2</v>
      </c>
      <c r="Q273" s="67">
        <v>0</v>
      </c>
      <c r="R273" s="67">
        <v>17000</v>
      </c>
      <c r="S273" s="67">
        <v>1</v>
      </c>
      <c r="T273" s="67">
        <v>105.4</v>
      </c>
      <c r="U273" s="67">
        <v>17.917999999999999</v>
      </c>
      <c r="V273" s="141" t="s">
        <v>3412</v>
      </c>
      <c r="W273" s="1" t="s">
        <v>17</v>
      </c>
      <c r="X273" s="68">
        <v>6.4275108352709105E-7</v>
      </c>
      <c r="Y273" s="68">
        <v>1.8394292842447437E-3</v>
      </c>
      <c r="Z273" s="68">
        <v>7.5121730775530593E-4</v>
      </c>
    </row>
    <row r="274" spans="1:26" x14ac:dyDescent="0.25">
      <c r="A274" s="1">
        <v>13918</v>
      </c>
      <c r="B274" s="1">
        <v>13927</v>
      </c>
      <c r="C274" s="1" t="s">
        <v>1215</v>
      </c>
      <c r="D274" s="1" t="s">
        <v>1275</v>
      </c>
      <c r="E274" s="1" t="s">
        <v>1276</v>
      </c>
      <c r="F274" s="1" t="s">
        <v>223</v>
      </c>
      <c r="G274" s="1" t="s">
        <v>53</v>
      </c>
      <c r="H274" s="1" t="s">
        <v>53</v>
      </c>
      <c r="I274" s="1" t="s">
        <v>311</v>
      </c>
      <c r="J274" s="1" t="s">
        <v>298</v>
      </c>
      <c r="K274" s="1" t="s">
        <v>298</v>
      </c>
      <c r="L274" s="1" t="s">
        <v>1206</v>
      </c>
      <c r="M274" s="69">
        <v>0.40799999999999997</v>
      </c>
      <c r="N274" s="70">
        <v>46080</v>
      </c>
      <c r="O274" s="68">
        <v>0</v>
      </c>
      <c r="P274" s="68">
        <v>4.1099999999999998E-2</v>
      </c>
      <c r="Q274" s="67">
        <v>0</v>
      </c>
      <c r="R274" s="67">
        <v>242000</v>
      </c>
      <c r="S274" s="67">
        <v>1</v>
      </c>
      <c r="T274" s="67">
        <v>98.37</v>
      </c>
      <c r="U274" s="67">
        <v>238.05539999999999</v>
      </c>
      <c r="V274" s="141" t="s">
        <v>3412</v>
      </c>
      <c r="W274" s="1" t="s">
        <v>17</v>
      </c>
      <c r="X274" s="68">
        <v>4.6320142237289699E-5</v>
      </c>
      <c r="Y274" s="68">
        <v>2.4438334302522388E-2</v>
      </c>
      <c r="Z274" s="68">
        <v>9.9805411700308339E-3</v>
      </c>
    </row>
    <row r="275" spans="1:26" x14ac:dyDescent="0.25">
      <c r="A275" s="1">
        <v>13918</v>
      </c>
      <c r="B275" s="1">
        <v>13927</v>
      </c>
      <c r="C275" s="1" t="s">
        <v>1215</v>
      </c>
      <c r="D275" s="1" t="s">
        <v>1248</v>
      </c>
      <c r="E275" s="1" t="s">
        <v>1249</v>
      </c>
      <c r="F275" s="1" t="s">
        <v>221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1206</v>
      </c>
      <c r="M275" s="69">
        <v>5.2960000000000003</v>
      </c>
      <c r="N275" s="70">
        <v>47968</v>
      </c>
      <c r="O275" s="68">
        <v>0.02</v>
      </c>
      <c r="P275" s="68">
        <v>1.9900000000000001E-2</v>
      </c>
      <c r="Q275" s="67">
        <v>0</v>
      </c>
      <c r="R275" s="67">
        <v>391000</v>
      </c>
      <c r="S275" s="67">
        <v>1</v>
      </c>
      <c r="T275" s="67">
        <v>103.02</v>
      </c>
      <c r="U275" s="67">
        <v>402.8082</v>
      </c>
      <c r="V275" s="141" t="s">
        <v>3412</v>
      </c>
      <c r="W275" s="1" t="s">
        <v>17</v>
      </c>
      <c r="X275" s="68">
        <v>5.0691754461068902E-5</v>
      </c>
      <c r="Y275" s="68">
        <v>4.1351557038392321E-2</v>
      </c>
      <c r="Z275" s="68">
        <v>1.6887849734666862E-2</v>
      </c>
    </row>
    <row r="276" spans="1:26" x14ac:dyDescent="0.25">
      <c r="A276" s="1">
        <v>13918</v>
      </c>
      <c r="B276" s="1">
        <v>13927</v>
      </c>
      <c r="C276" s="1" t="s">
        <v>1253</v>
      </c>
      <c r="D276" s="1" t="s">
        <v>1259</v>
      </c>
      <c r="E276" s="1" t="s">
        <v>1260</v>
      </c>
      <c r="F276" s="1" t="s">
        <v>246</v>
      </c>
      <c r="G276" s="1" t="s">
        <v>61</v>
      </c>
      <c r="H276" s="1" t="s">
        <v>53</v>
      </c>
      <c r="I276" s="1" t="s">
        <v>494</v>
      </c>
      <c r="J276" s="1" t="s">
        <v>1258</v>
      </c>
      <c r="K276" s="1" t="s">
        <v>84</v>
      </c>
      <c r="L276" s="1" t="s">
        <v>1208</v>
      </c>
      <c r="M276" s="69">
        <v>13.914999999999999</v>
      </c>
      <c r="N276" s="70">
        <v>56320</v>
      </c>
      <c r="O276" s="68">
        <v>5.7500000000000002E-2</v>
      </c>
      <c r="P276" s="68">
        <v>6.1370000000000001E-2</v>
      </c>
      <c r="Q276" s="67">
        <v>0</v>
      </c>
      <c r="R276" s="67">
        <v>1000</v>
      </c>
      <c r="S276" s="67">
        <v>3.306</v>
      </c>
      <c r="T276" s="67">
        <v>95.144400000000005</v>
      </c>
      <c r="U276" s="67">
        <v>3.14547</v>
      </c>
      <c r="V276" s="141" t="s">
        <v>3412</v>
      </c>
      <c r="W276" s="1" t="s">
        <v>17</v>
      </c>
      <c r="X276" s="68">
        <v>3.3333333333333298E-7</v>
      </c>
      <c r="Y276" s="68">
        <v>3.2290822807865352E-4</v>
      </c>
      <c r="Z276" s="68">
        <v>1.318747351838979E-4</v>
      </c>
    </row>
    <row r="277" spans="1:26" x14ac:dyDescent="0.25">
      <c r="A277" s="1">
        <v>13918</v>
      </c>
      <c r="B277" s="1">
        <v>13927</v>
      </c>
      <c r="C277" s="1" t="s">
        <v>1253</v>
      </c>
      <c r="D277" s="1" t="s">
        <v>1261</v>
      </c>
      <c r="E277" s="1" t="s">
        <v>1262</v>
      </c>
      <c r="F277" s="1" t="s">
        <v>246</v>
      </c>
      <c r="G277" s="1" t="s">
        <v>61</v>
      </c>
      <c r="H277" s="1" t="s">
        <v>53</v>
      </c>
      <c r="I277" s="1" t="s">
        <v>494</v>
      </c>
      <c r="J277" s="1" t="s">
        <v>1258</v>
      </c>
      <c r="K277" s="1" t="s">
        <v>84</v>
      </c>
      <c r="L277" s="1" t="s">
        <v>1208</v>
      </c>
      <c r="M277" s="69">
        <v>6.8719999999999999</v>
      </c>
      <c r="N277" s="70">
        <v>49015</v>
      </c>
      <c r="O277" s="68">
        <v>5.5E-2</v>
      </c>
      <c r="P277" s="68">
        <v>5.101E-2</v>
      </c>
      <c r="Q277" s="67">
        <v>0</v>
      </c>
      <c r="R277" s="67">
        <v>6000</v>
      </c>
      <c r="S277" s="67">
        <v>3.306</v>
      </c>
      <c r="T277" s="67">
        <v>103.0136</v>
      </c>
      <c r="U277" s="67">
        <v>20.433779999999999</v>
      </c>
      <c r="V277" s="141" t="s">
        <v>3412</v>
      </c>
      <c r="W277" s="1" t="s">
        <v>17</v>
      </c>
      <c r="X277" s="68">
        <v>1.9999999999999999E-6</v>
      </c>
      <c r="Y277" s="68">
        <v>2.0976946824318872E-3</v>
      </c>
      <c r="Z277" s="68">
        <v>8.5669210843086372E-4</v>
      </c>
    </row>
    <row r="278" spans="1:26" x14ac:dyDescent="0.25">
      <c r="A278" s="1">
        <v>13918</v>
      </c>
      <c r="B278" s="1">
        <v>13927</v>
      </c>
      <c r="C278" s="1" t="s">
        <v>1253</v>
      </c>
      <c r="D278" s="1" t="s">
        <v>1263</v>
      </c>
      <c r="E278" s="1" t="s">
        <v>1264</v>
      </c>
      <c r="F278" s="1" t="s">
        <v>246</v>
      </c>
      <c r="G278" s="1" t="s">
        <v>61</v>
      </c>
      <c r="H278" s="1" t="s">
        <v>53</v>
      </c>
      <c r="I278" s="1" t="s">
        <v>494</v>
      </c>
      <c r="J278" s="1" t="s">
        <v>1258</v>
      </c>
      <c r="K278" s="1" t="s">
        <v>84</v>
      </c>
      <c r="L278" s="1" t="s">
        <v>1208</v>
      </c>
      <c r="M278" s="69">
        <v>3.1859999999999999</v>
      </c>
      <c r="N278" s="70">
        <v>47189</v>
      </c>
      <c r="O278" s="68">
        <v>5.3749999999999999E-2</v>
      </c>
      <c r="P278" s="68">
        <v>4.4420000000000001E-2</v>
      </c>
      <c r="Q278" s="67">
        <v>0</v>
      </c>
      <c r="R278" s="67">
        <v>6000</v>
      </c>
      <c r="S278" s="67">
        <v>3.306</v>
      </c>
      <c r="T278" s="67">
        <v>103.2456</v>
      </c>
      <c r="U278" s="67">
        <v>20.479800000000001</v>
      </c>
      <c r="V278" s="141" t="s">
        <v>3412</v>
      </c>
      <c r="W278" s="1" t="s">
        <v>17</v>
      </c>
      <c r="X278" s="68">
        <v>3.0000000000000001E-6</v>
      </c>
      <c r="Y278" s="68">
        <v>2.1024190119140252E-3</v>
      </c>
      <c r="Z278" s="68">
        <v>8.5862151017787234E-4</v>
      </c>
    </row>
    <row r="279" spans="1:26" x14ac:dyDescent="0.25">
      <c r="A279" s="1">
        <v>13918</v>
      </c>
      <c r="B279" s="1">
        <v>14337</v>
      </c>
      <c r="C279" s="1" t="s">
        <v>1215</v>
      </c>
      <c r="D279" s="1" t="s">
        <v>1271</v>
      </c>
      <c r="E279" s="1" t="s">
        <v>1272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1206</v>
      </c>
      <c r="M279" s="69">
        <v>11.179</v>
      </c>
      <c r="N279" s="70">
        <v>51897</v>
      </c>
      <c r="O279" s="68">
        <v>5.5E-2</v>
      </c>
      <c r="P279" s="68">
        <v>4.3400000000000001E-2</v>
      </c>
      <c r="Q279" s="67">
        <v>0</v>
      </c>
      <c r="R279" s="67">
        <v>45000</v>
      </c>
      <c r="S279" s="67">
        <v>1</v>
      </c>
      <c r="T279" s="67">
        <v>117</v>
      </c>
      <c r="U279" s="67">
        <v>52.65</v>
      </c>
      <c r="V279" s="141" t="s">
        <v>3412</v>
      </c>
      <c r="W279" s="1" t="s">
        <v>17</v>
      </c>
      <c r="X279" s="68">
        <v>1.4522070854661699E-6</v>
      </c>
      <c r="Y279" s="68">
        <v>1.8336505914541848E-2</v>
      </c>
      <c r="Z279" s="68">
        <v>4.8867963599030775E-3</v>
      </c>
    </row>
    <row r="280" spans="1:26" x14ac:dyDescent="0.25">
      <c r="A280" s="1">
        <v>13918</v>
      </c>
      <c r="B280" s="1">
        <v>14337</v>
      </c>
      <c r="C280" s="1" t="s">
        <v>1215</v>
      </c>
      <c r="D280" s="1" t="s">
        <v>1216</v>
      </c>
      <c r="E280" s="1" t="s">
        <v>1217</v>
      </c>
      <c r="F280" s="1" t="s">
        <v>223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1206</v>
      </c>
      <c r="M280" s="69">
        <v>1.476</v>
      </c>
      <c r="N280" s="70">
        <v>46477</v>
      </c>
      <c r="O280" s="68">
        <v>0.02</v>
      </c>
      <c r="P280" s="68">
        <v>3.95E-2</v>
      </c>
      <c r="Q280" s="67">
        <v>0</v>
      </c>
      <c r="R280" s="67">
        <v>53000</v>
      </c>
      <c r="S280" s="67">
        <v>1</v>
      </c>
      <c r="T280" s="67">
        <v>98.22</v>
      </c>
      <c r="U280" s="67">
        <v>52.056600000000003</v>
      </c>
      <c r="V280" s="141" t="s">
        <v>3412</v>
      </c>
      <c r="W280" s="1" t="s">
        <v>17</v>
      </c>
      <c r="X280" s="68">
        <v>1.8775421296063501E-6</v>
      </c>
      <c r="Y280" s="68">
        <v>1.8129841477510716E-2</v>
      </c>
      <c r="Z280" s="68">
        <v>4.8317189627527174E-3</v>
      </c>
    </row>
    <row r="281" spans="1:26" x14ac:dyDescent="0.25">
      <c r="A281" s="1">
        <v>13918</v>
      </c>
      <c r="B281" s="1">
        <v>14337</v>
      </c>
      <c r="C281" s="1" t="s">
        <v>1215</v>
      </c>
      <c r="D281" s="1" t="s">
        <v>1220</v>
      </c>
      <c r="E281" s="1" t="s">
        <v>1221</v>
      </c>
      <c r="F281" s="1" t="s">
        <v>221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1206</v>
      </c>
      <c r="M281" s="69">
        <v>1.655</v>
      </c>
      <c r="N281" s="70">
        <v>46538</v>
      </c>
      <c r="O281" s="68">
        <v>7.4999999999999997E-3</v>
      </c>
      <c r="P281" s="68">
        <v>2.0799999999999999E-2</v>
      </c>
      <c r="Q281" s="67">
        <v>0</v>
      </c>
      <c r="R281" s="67">
        <v>224382</v>
      </c>
      <c r="S281" s="67">
        <v>1</v>
      </c>
      <c r="T281" s="67">
        <v>117.66</v>
      </c>
      <c r="U281" s="67">
        <v>264.00785999999999</v>
      </c>
      <c r="V281" s="141" t="s">
        <v>3412</v>
      </c>
      <c r="W281" s="1" t="s">
        <v>17</v>
      </c>
      <c r="X281" s="68">
        <v>9.2124230206387994E-6</v>
      </c>
      <c r="Y281" s="68">
        <v>9.1946470776363462E-2</v>
      </c>
      <c r="Z281" s="68">
        <v>2.450432382210449E-2</v>
      </c>
    </row>
    <row r="282" spans="1:26" x14ac:dyDescent="0.25">
      <c r="A282" s="1">
        <v>13918</v>
      </c>
      <c r="B282" s="1">
        <v>14337</v>
      </c>
      <c r="C282" s="1" t="s">
        <v>1215</v>
      </c>
      <c r="D282" s="1" t="s">
        <v>1222</v>
      </c>
      <c r="E282" s="1" t="s">
        <v>1223</v>
      </c>
      <c r="F282" s="1" t="s">
        <v>223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1206</v>
      </c>
      <c r="M282" s="69">
        <v>2.927</v>
      </c>
      <c r="N282" s="70">
        <v>47024</v>
      </c>
      <c r="O282" s="68">
        <v>2.2499999999999999E-2</v>
      </c>
      <c r="P282" s="68">
        <v>3.9199999999999999E-2</v>
      </c>
      <c r="Q282" s="67">
        <v>0</v>
      </c>
      <c r="R282" s="67">
        <v>98500</v>
      </c>
      <c r="S282" s="67">
        <v>1</v>
      </c>
      <c r="T282" s="67">
        <v>95.37</v>
      </c>
      <c r="U282" s="67">
        <v>93.939449999999994</v>
      </c>
      <c r="V282" s="141" t="s">
        <v>3412</v>
      </c>
      <c r="W282" s="1" t="s">
        <v>17</v>
      </c>
      <c r="X282" s="68">
        <v>2.8368573644331898E-6</v>
      </c>
      <c r="Y282" s="68">
        <v>3.271645357139237E-2</v>
      </c>
      <c r="Z282" s="68">
        <v>8.7191445833104866E-3</v>
      </c>
    </row>
    <row r="283" spans="1:26" x14ac:dyDescent="0.25">
      <c r="A283" s="1">
        <v>13918</v>
      </c>
      <c r="B283" s="1">
        <v>14337</v>
      </c>
      <c r="C283" s="1" t="s">
        <v>1215</v>
      </c>
      <c r="D283" s="1" t="s">
        <v>1224</v>
      </c>
      <c r="E283" s="1" t="s">
        <v>1225</v>
      </c>
      <c r="F283" s="1" t="s">
        <v>221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1206</v>
      </c>
      <c r="M283" s="69">
        <v>3.6349999999999998</v>
      </c>
      <c r="N283" s="70">
        <v>47269</v>
      </c>
      <c r="O283" s="68">
        <v>5.0000000000000001E-3</v>
      </c>
      <c r="P283" s="68">
        <v>1.9300000000000001E-2</v>
      </c>
      <c r="Q283" s="67">
        <v>0</v>
      </c>
      <c r="R283" s="67">
        <v>94000</v>
      </c>
      <c r="S283" s="67">
        <v>1</v>
      </c>
      <c r="T283" s="67">
        <v>113</v>
      </c>
      <c r="U283" s="67">
        <v>106.22</v>
      </c>
      <c r="V283" s="141" t="s">
        <v>3412</v>
      </c>
      <c r="W283" s="1" t="s">
        <v>17</v>
      </c>
      <c r="X283" s="68">
        <v>3.19389571777582E-6</v>
      </c>
      <c r="Y283" s="68">
        <v>3.6993421808976926E-2</v>
      </c>
      <c r="Z283" s="68">
        <v>9.858984033217567E-3</v>
      </c>
    </row>
    <row r="284" spans="1:26" x14ac:dyDescent="0.25">
      <c r="A284" s="1">
        <v>13918</v>
      </c>
      <c r="B284" s="1">
        <v>14337</v>
      </c>
      <c r="C284" s="1" t="s">
        <v>1215</v>
      </c>
      <c r="D284" s="1" t="s">
        <v>1228</v>
      </c>
      <c r="E284" s="1" t="s">
        <v>1229</v>
      </c>
      <c r="F284" s="1" t="s">
        <v>223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1206</v>
      </c>
      <c r="M284" s="69">
        <v>10.557</v>
      </c>
      <c r="N284" s="70">
        <v>50191</v>
      </c>
      <c r="O284" s="68">
        <v>1.4999999999999999E-2</v>
      </c>
      <c r="P284" s="68">
        <v>4.2000000000000003E-2</v>
      </c>
      <c r="Q284" s="67">
        <v>0</v>
      </c>
      <c r="R284" s="67">
        <v>20000</v>
      </c>
      <c r="S284" s="67">
        <v>1</v>
      </c>
      <c r="T284" s="67">
        <v>75.94</v>
      </c>
      <c r="U284" s="67">
        <v>15.188000000000001</v>
      </c>
      <c r="V284" s="141" t="s">
        <v>3412</v>
      </c>
      <c r="W284" s="1" t="s">
        <v>17</v>
      </c>
      <c r="X284" s="68">
        <v>5.0025122616578001E-7</v>
      </c>
      <c r="Y284" s="68">
        <v>5.2895508419764786E-3</v>
      </c>
      <c r="Z284" s="68">
        <v>1.4096992044483941E-3</v>
      </c>
    </row>
    <row r="285" spans="1:26" x14ac:dyDescent="0.25">
      <c r="A285" s="1">
        <v>13918</v>
      </c>
      <c r="B285" s="1">
        <v>14337</v>
      </c>
      <c r="C285" s="1" t="s">
        <v>1215</v>
      </c>
      <c r="D285" s="1" t="s">
        <v>1230</v>
      </c>
      <c r="E285" s="1" t="s">
        <v>1231</v>
      </c>
      <c r="F285" s="1" t="s">
        <v>224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1206</v>
      </c>
      <c r="M285" s="69">
        <v>4.6719999999999997</v>
      </c>
      <c r="N285" s="70">
        <v>47816</v>
      </c>
      <c r="O285" s="68">
        <v>4.1585999999999998E-2</v>
      </c>
      <c r="P285" s="68">
        <v>4.3999999999999997E-2</v>
      </c>
      <c r="Q285" s="67">
        <v>0</v>
      </c>
      <c r="R285" s="67">
        <v>359300</v>
      </c>
      <c r="S285" s="67">
        <v>1</v>
      </c>
      <c r="T285" s="67">
        <v>98.78</v>
      </c>
      <c r="U285" s="67">
        <v>354.91654</v>
      </c>
      <c r="V285" s="141" t="s">
        <v>3412</v>
      </c>
      <c r="W285" s="1" t="s">
        <v>17</v>
      </c>
      <c r="X285" s="68">
        <v>1.0758021964749001E-5</v>
      </c>
      <c r="Y285" s="68">
        <v>0.12360739287518953</v>
      </c>
      <c r="Z285" s="68">
        <v>3.2942162502210735E-2</v>
      </c>
    </row>
    <row r="286" spans="1:26" x14ac:dyDescent="0.25">
      <c r="A286" s="1">
        <v>13918</v>
      </c>
      <c r="B286" s="1">
        <v>14337</v>
      </c>
      <c r="C286" s="1" t="s">
        <v>1215</v>
      </c>
      <c r="D286" s="1" t="s">
        <v>1232</v>
      </c>
      <c r="E286" s="1" t="s">
        <v>1233</v>
      </c>
      <c r="F286" s="1" t="s">
        <v>221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1206</v>
      </c>
      <c r="M286" s="69">
        <v>0.83</v>
      </c>
      <c r="N286" s="70">
        <v>46234</v>
      </c>
      <c r="O286" s="68">
        <v>1E-3</v>
      </c>
      <c r="P286" s="68">
        <v>2.6599999999999999E-2</v>
      </c>
      <c r="Q286" s="67">
        <v>0</v>
      </c>
      <c r="R286" s="67">
        <v>168000</v>
      </c>
      <c r="S286" s="67">
        <v>1</v>
      </c>
      <c r="T286" s="67">
        <v>116.31</v>
      </c>
      <c r="U286" s="67">
        <v>195.4008</v>
      </c>
      <c r="V286" s="141" t="s">
        <v>3412</v>
      </c>
      <c r="W286" s="1" t="s">
        <v>17</v>
      </c>
      <c r="X286" s="68">
        <v>8.3149525862100995E-6</v>
      </c>
      <c r="Y286" s="68">
        <v>6.8052572172957432E-2</v>
      </c>
      <c r="Z286" s="68">
        <v>1.8136446688739778E-2</v>
      </c>
    </row>
    <row r="287" spans="1:26" x14ac:dyDescent="0.25">
      <c r="A287" s="1">
        <v>13918</v>
      </c>
      <c r="B287" s="1">
        <v>14337</v>
      </c>
      <c r="C287" s="1" t="s">
        <v>1215</v>
      </c>
      <c r="D287" s="1" t="s">
        <v>1234</v>
      </c>
      <c r="E287" s="1" t="s">
        <v>1235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1206</v>
      </c>
      <c r="M287" s="69">
        <v>6.1440000000000001</v>
      </c>
      <c r="N287" s="70">
        <v>48182</v>
      </c>
      <c r="O287" s="68">
        <v>1E-3</v>
      </c>
      <c r="P287" s="68">
        <v>1.9E-2</v>
      </c>
      <c r="Q287" s="67">
        <v>0</v>
      </c>
      <c r="R287" s="67">
        <v>9000</v>
      </c>
      <c r="S287" s="67">
        <v>1</v>
      </c>
      <c r="T287" s="67">
        <v>106.54</v>
      </c>
      <c r="U287" s="67">
        <v>9.5885999999999996</v>
      </c>
      <c r="V287" s="141" t="s">
        <v>3412</v>
      </c>
      <c r="W287" s="1" t="s">
        <v>17</v>
      </c>
      <c r="X287" s="68">
        <v>2.6293894808878101E-7</v>
      </c>
      <c r="Y287" s="68">
        <v>3.3394381882654502E-3</v>
      </c>
      <c r="Z287" s="68">
        <v>8.8998168236593825E-4</v>
      </c>
    </row>
    <row r="288" spans="1:26" x14ac:dyDescent="0.25">
      <c r="A288" s="1">
        <v>13918</v>
      </c>
      <c r="B288" s="1">
        <v>14337</v>
      </c>
      <c r="C288" s="1" t="s">
        <v>1215</v>
      </c>
      <c r="D288" s="1" t="s">
        <v>1236</v>
      </c>
      <c r="E288" s="1" t="s">
        <v>1237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1206</v>
      </c>
      <c r="M288" s="69">
        <v>6.2889999999999997</v>
      </c>
      <c r="N288" s="70">
        <v>48334</v>
      </c>
      <c r="O288" s="68">
        <v>1.2999999999999999E-2</v>
      </c>
      <c r="P288" s="68">
        <v>4.02E-2</v>
      </c>
      <c r="Q288" s="67">
        <v>0</v>
      </c>
      <c r="R288" s="67">
        <v>60000</v>
      </c>
      <c r="S288" s="67">
        <v>1</v>
      </c>
      <c r="T288" s="67">
        <v>85.09</v>
      </c>
      <c r="U288" s="67">
        <v>51.054000000000002</v>
      </c>
      <c r="V288" s="141" t="s">
        <v>3412</v>
      </c>
      <c r="W288" s="1" t="s">
        <v>17</v>
      </c>
      <c r="X288" s="68">
        <v>1.55130787923234E-6</v>
      </c>
      <c r="Y288" s="68">
        <v>1.7780664253770551E-2</v>
      </c>
      <c r="Z288" s="68">
        <v>4.7386609944632813E-3</v>
      </c>
    </row>
    <row r="289" spans="1:26" x14ac:dyDescent="0.25">
      <c r="A289" s="1">
        <v>13918</v>
      </c>
      <c r="B289" s="1">
        <v>14337</v>
      </c>
      <c r="C289" s="1" t="s">
        <v>1215</v>
      </c>
      <c r="D289" s="1" t="s">
        <v>1240</v>
      </c>
      <c r="E289" s="1" t="s">
        <v>1241</v>
      </c>
      <c r="F289" s="1" t="s">
        <v>223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1206</v>
      </c>
      <c r="M289" s="69">
        <v>3.2010000000000001</v>
      </c>
      <c r="N289" s="70">
        <v>47177</v>
      </c>
      <c r="O289" s="68">
        <v>3.7499999999999999E-2</v>
      </c>
      <c r="P289" s="68">
        <v>3.9E-2</v>
      </c>
      <c r="Q289" s="67">
        <v>0</v>
      </c>
      <c r="R289" s="67">
        <v>163000</v>
      </c>
      <c r="S289" s="67">
        <v>1</v>
      </c>
      <c r="T289" s="67">
        <v>101.7</v>
      </c>
      <c r="U289" s="67">
        <v>165.77099999999999</v>
      </c>
      <c r="V289" s="141" t="s">
        <v>3412</v>
      </c>
      <c r="W289" s="1" t="s">
        <v>17</v>
      </c>
      <c r="X289" s="68">
        <v>4.6537700891270596E-6</v>
      </c>
      <c r="Y289" s="68">
        <v>5.7733350844435261E-2</v>
      </c>
      <c r="Z289" s="68">
        <v>1.5386308060351244E-2</v>
      </c>
    </row>
    <row r="290" spans="1:26" x14ac:dyDescent="0.25">
      <c r="A290" s="1">
        <v>13918</v>
      </c>
      <c r="B290" s="1">
        <v>14337</v>
      </c>
      <c r="C290" s="1" t="s">
        <v>1215</v>
      </c>
      <c r="D290" s="1" t="s">
        <v>1242</v>
      </c>
      <c r="E290" s="1" t="s">
        <v>1243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1206</v>
      </c>
      <c r="M290" s="69">
        <v>3.0190000000000001</v>
      </c>
      <c r="N290" s="70">
        <v>47057</v>
      </c>
      <c r="O290" s="68">
        <v>1.0999999999999999E-2</v>
      </c>
      <c r="P290" s="68">
        <v>1.9900000000000001E-2</v>
      </c>
      <c r="Q290" s="67">
        <v>0</v>
      </c>
      <c r="R290" s="67">
        <v>225500</v>
      </c>
      <c r="S290" s="67">
        <v>1</v>
      </c>
      <c r="T290" s="67">
        <v>105.65</v>
      </c>
      <c r="U290" s="67">
        <v>238.24074999999999</v>
      </c>
      <c r="V290" s="141" t="s">
        <v>3412</v>
      </c>
      <c r="W290" s="1" t="s">
        <v>17</v>
      </c>
      <c r="X290" s="68">
        <v>6.6921583988487204E-6</v>
      </c>
      <c r="Y290" s="68">
        <v>8.2972515127443219E-2</v>
      </c>
      <c r="Z290" s="68">
        <v>2.2112707120238918E-2</v>
      </c>
    </row>
    <row r="291" spans="1:26" x14ac:dyDescent="0.25">
      <c r="A291" s="1">
        <v>13918</v>
      </c>
      <c r="B291" s="1">
        <v>14337</v>
      </c>
      <c r="C291" s="1" t="s">
        <v>1215</v>
      </c>
      <c r="D291" s="1" t="s">
        <v>1244</v>
      </c>
      <c r="E291" s="1" t="s">
        <v>1245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1206</v>
      </c>
      <c r="M291" s="69">
        <v>7.9269999999999996</v>
      </c>
      <c r="N291" s="70">
        <v>49398</v>
      </c>
      <c r="O291" s="68">
        <v>0.04</v>
      </c>
      <c r="P291" s="68">
        <v>4.1000000000000002E-2</v>
      </c>
      <c r="Q291" s="67">
        <v>0</v>
      </c>
      <c r="R291" s="67">
        <v>158138</v>
      </c>
      <c r="S291" s="67">
        <v>1</v>
      </c>
      <c r="T291" s="67">
        <v>101.25</v>
      </c>
      <c r="U291" s="67">
        <v>160.11472000000001</v>
      </c>
      <c r="V291" s="141" t="s">
        <v>3412</v>
      </c>
      <c r="W291" s="1" t="s">
        <v>17</v>
      </c>
      <c r="X291" s="68">
        <v>4.4457458925247196E-6</v>
      </c>
      <c r="Y291" s="68">
        <v>5.5763428495445626E-2</v>
      </c>
      <c r="Z291" s="68">
        <v>1.4861311127500484E-2</v>
      </c>
    </row>
    <row r="292" spans="1:26" x14ac:dyDescent="0.25">
      <c r="A292" s="1">
        <v>13918</v>
      </c>
      <c r="B292" s="1">
        <v>14337</v>
      </c>
      <c r="C292" s="1" t="s">
        <v>1215</v>
      </c>
      <c r="D292" s="1" t="s">
        <v>1246</v>
      </c>
      <c r="E292" s="1" t="s">
        <v>1247</v>
      </c>
      <c r="F292" s="1" t="s">
        <v>223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1206</v>
      </c>
      <c r="M292" s="69">
        <v>1.9610000000000001</v>
      </c>
      <c r="N292" s="70">
        <v>46660</v>
      </c>
      <c r="O292" s="68">
        <v>3.7499999999999999E-2</v>
      </c>
      <c r="P292" s="68">
        <v>3.9600000000000003E-2</v>
      </c>
      <c r="Q292" s="67">
        <v>0</v>
      </c>
      <c r="R292" s="67">
        <v>329500</v>
      </c>
      <c r="S292" s="67">
        <v>1</v>
      </c>
      <c r="T292" s="67">
        <v>99.62</v>
      </c>
      <c r="U292" s="67">
        <v>328.24790000000002</v>
      </c>
      <c r="V292" s="141" t="s">
        <v>3412</v>
      </c>
      <c r="W292" s="1" t="s">
        <v>17</v>
      </c>
      <c r="X292" s="68">
        <v>9.0876289911442199E-6</v>
      </c>
      <c r="Y292" s="68">
        <v>0.11431945982499414</v>
      </c>
      <c r="Z292" s="68">
        <v>3.0466868810367132E-2</v>
      </c>
    </row>
    <row r="293" spans="1:26" x14ac:dyDescent="0.25">
      <c r="A293" s="1">
        <v>13918</v>
      </c>
      <c r="B293" s="1">
        <v>14337</v>
      </c>
      <c r="C293" s="1" t="s">
        <v>1215</v>
      </c>
      <c r="D293" s="1" t="s">
        <v>1273</v>
      </c>
      <c r="E293" s="1" t="s">
        <v>1274</v>
      </c>
      <c r="F293" s="1" t="s">
        <v>221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1206</v>
      </c>
      <c r="M293" s="69">
        <v>7.5309999999999997</v>
      </c>
      <c r="N293" s="70">
        <v>48883</v>
      </c>
      <c r="O293" s="68">
        <v>1.6E-2</v>
      </c>
      <c r="P293" s="68">
        <v>1.95E-2</v>
      </c>
      <c r="Q293" s="67">
        <v>0</v>
      </c>
      <c r="R293" s="67">
        <v>54500</v>
      </c>
      <c r="S293" s="67">
        <v>1</v>
      </c>
      <c r="T293" s="67">
        <v>105.4</v>
      </c>
      <c r="U293" s="67">
        <v>57.442999999999998</v>
      </c>
      <c r="V293" s="141" t="s">
        <v>3412</v>
      </c>
      <c r="W293" s="1" t="s">
        <v>17</v>
      </c>
      <c r="X293" s="68">
        <v>2.0605843560133198E-6</v>
      </c>
      <c r="Y293" s="68">
        <v>2.0005772255442117E-2</v>
      </c>
      <c r="Z293" s="68">
        <v>5.3316665394475306E-3</v>
      </c>
    </row>
    <row r="294" spans="1:26" x14ac:dyDescent="0.25">
      <c r="A294" s="1">
        <v>13918</v>
      </c>
      <c r="B294" s="1">
        <v>14337</v>
      </c>
      <c r="C294" s="1" t="s">
        <v>1215</v>
      </c>
      <c r="D294" s="1" t="s">
        <v>1279</v>
      </c>
      <c r="E294" s="1" t="s">
        <v>1280</v>
      </c>
      <c r="F294" s="1" t="s">
        <v>224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1206</v>
      </c>
      <c r="M294" s="69">
        <v>7.6660000000000004</v>
      </c>
      <c r="N294" s="70">
        <v>49278</v>
      </c>
      <c r="O294" s="68">
        <v>4.1585999999999998E-2</v>
      </c>
      <c r="P294" s="68">
        <v>4.53E-2</v>
      </c>
      <c r="Q294" s="67">
        <v>0</v>
      </c>
      <c r="R294" s="67">
        <v>35500</v>
      </c>
      <c r="S294" s="67">
        <v>1</v>
      </c>
      <c r="T294" s="67">
        <v>96.78</v>
      </c>
      <c r="U294" s="67">
        <v>34.356900000000003</v>
      </c>
      <c r="V294" s="141" t="s">
        <v>3412</v>
      </c>
      <c r="W294" s="1" t="s">
        <v>17</v>
      </c>
      <c r="X294" s="68">
        <v>1.5574587555307899E-6</v>
      </c>
      <c r="Y294" s="68">
        <v>1.1965536563253996E-2</v>
      </c>
      <c r="Z294" s="68">
        <v>3.188892191026668E-3</v>
      </c>
    </row>
    <row r="295" spans="1:26" x14ac:dyDescent="0.25">
      <c r="A295" s="1">
        <v>13918</v>
      </c>
      <c r="B295" s="1">
        <v>14337</v>
      </c>
      <c r="C295" s="1" t="s">
        <v>1215</v>
      </c>
      <c r="D295" s="1" t="s">
        <v>1275</v>
      </c>
      <c r="E295" s="1" t="s">
        <v>1276</v>
      </c>
      <c r="F295" s="1" t="s">
        <v>223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1206</v>
      </c>
      <c r="M295" s="69">
        <v>0.40799999999999997</v>
      </c>
      <c r="N295" s="70">
        <v>46080</v>
      </c>
      <c r="O295" s="68">
        <v>0</v>
      </c>
      <c r="P295" s="68">
        <v>4.1099999999999998E-2</v>
      </c>
      <c r="Q295" s="67">
        <v>0</v>
      </c>
      <c r="R295" s="67">
        <v>132700</v>
      </c>
      <c r="S295" s="67">
        <v>1</v>
      </c>
      <c r="T295" s="67">
        <v>98.37</v>
      </c>
      <c r="U295" s="67">
        <v>130.53699</v>
      </c>
      <c r="V295" s="141" t="s">
        <v>3412</v>
      </c>
      <c r="W295" s="1" t="s">
        <v>17</v>
      </c>
      <c r="X295" s="68">
        <v>2.5399516011935301E-5</v>
      </c>
      <c r="Y295" s="68">
        <v>4.5462341675241977E-2</v>
      </c>
      <c r="Z295" s="68">
        <v>1.2116005461817748E-2</v>
      </c>
    </row>
    <row r="296" spans="1:26" x14ac:dyDescent="0.25">
      <c r="A296" s="1">
        <v>13918</v>
      </c>
      <c r="B296" s="1">
        <v>14337</v>
      </c>
      <c r="C296" s="1" t="s">
        <v>1215</v>
      </c>
      <c r="D296" s="1" t="s">
        <v>1248</v>
      </c>
      <c r="E296" s="1" t="s">
        <v>1249</v>
      </c>
      <c r="F296" s="1" t="s">
        <v>221</v>
      </c>
      <c r="G296" s="1" t="s">
        <v>53</v>
      </c>
      <c r="H296" s="1" t="s">
        <v>53</v>
      </c>
      <c r="I296" s="1" t="s">
        <v>311</v>
      </c>
      <c r="J296" s="1" t="s">
        <v>298</v>
      </c>
      <c r="K296" s="1" t="s">
        <v>298</v>
      </c>
      <c r="L296" s="1" t="s">
        <v>1206</v>
      </c>
      <c r="M296" s="69">
        <v>5.2960000000000003</v>
      </c>
      <c r="N296" s="70">
        <v>47968</v>
      </c>
      <c r="O296" s="68">
        <v>0.02</v>
      </c>
      <c r="P296" s="68">
        <v>1.9900000000000001E-2</v>
      </c>
      <c r="Q296" s="67">
        <v>0</v>
      </c>
      <c r="R296" s="67">
        <v>228188</v>
      </c>
      <c r="S296" s="67">
        <v>1</v>
      </c>
      <c r="T296" s="67">
        <v>103.02</v>
      </c>
      <c r="U296" s="67">
        <v>235.07928000000001</v>
      </c>
      <c r="V296" s="141" t="s">
        <v>3412</v>
      </c>
      <c r="W296" s="1" t="s">
        <v>17</v>
      </c>
      <c r="X296" s="68">
        <v>2.9583759762052101E-5</v>
      </c>
      <c r="Y296" s="68">
        <v>8.1871464541429045E-2</v>
      </c>
      <c r="Z296" s="68">
        <v>2.1819270081531558E-2</v>
      </c>
    </row>
    <row r="297" spans="1:26" x14ac:dyDescent="0.25">
      <c r="A297" s="1">
        <v>13918</v>
      </c>
      <c r="B297" s="1">
        <v>14337</v>
      </c>
      <c r="C297" s="1" t="s">
        <v>1250</v>
      </c>
      <c r="D297" s="1" t="s">
        <v>1287</v>
      </c>
      <c r="E297" s="1" t="s">
        <v>1288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1206</v>
      </c>
      <c r="M297" s="69">
        <v>0.27</v>
      </c>
      <c r="N297" s="70">
        <v>46029</v>
      </c>
      <c r="O297" s="68">
        <v>0</v>
      </c>
      <c r="P297" s="68">
        <v>4.1700000000000001E-2</v>
      </c>
      <c r="Q297" s="67">
        <v>0</v>
      </c>
      <c r="R297" s="67">
        <v>317040</v>
      </c>
      <c r="S297" s="67">
        <v>1</v>
      </c>
      <c r="T297" s="67">
        <v>98.91</v>
      </c>
      <c r="U297" s="67">
        <v>313.58425999999997</v>
      </c>
      <c r="V297" s="141" t="s">
        <v>3412</v>
      </c>
      <c r="W297" s="1" t="s">
        <v>17</v>
      </c>
      <c r="X297" s="68">
        <v>9.9074999999999996E-6</v>
      </c>
      <c r="Y297" s="68">
        <v>0.1092125287406881</v>
      </c>
      <c r="Z297" s="68">
        <v>2.910583894189744E-2</v>
      </c>
    </row>
    <row r="298" spans="1:26" x14ac:dyDescent="0.25">
      <c r="A298" s="1">
        <v>13918</v>
      </c>
      <c r="B298" s="1">
        <v>14337</v>
      </c>
      <c r="C298" s="1" t="s">
        <v>1250</v>
      </c>
      <c r="D298" s="1" t="s">
        <v>1251</v>
      </c>
      <c r="E298" s="1" t="s">
        <v>1252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1206</v>
      </c>
      <c r="M298" s="69">
        <v>0.67</v>
      </c>
      <c r="N298" s="70">
        <v>46176</v>
      </c>
      <c r="O298" s="68">
        <v>0</v>
      </c>
      <c r="P298" s="68">
        <v>4.1599999999999998E-2</v>
      </c>
      <c r="Q298" s="67">
        <v>0</v>
      </c>
      <c r="R298" s="67">
        <v>6600</v>
      </c>
      <c r="S298" s="67">
        <v>1</v>
      </c>
      <c r="T298" s="67">
        <v>97.3</v>
      </c>
      <c r="U298" s="67">
        <v>6.4218000000000002</v>
      </c>
      <c r="V298" s="141" t="s">
        <v>3412</v>
      </c>
      <c r="W298" s="1" t="s">
        <v>17</v>
      </c>
      <c r="X298" s="68">
        <v>3.6666666666666699E-7</v>
      </c>
      <c r="Y298" s="68">
        <v>2.2365313139981928E-3</v>
      </c>
      <c r="Z298" s="68">
        <v>5.9604993094065689E-4</v>
      </c>
    </row>
    <row r="299" spans="1:26" x14ac:dyDescent="0.25">
      <c r="A299" s="1">
        <v>13918</v>
      </c>
      <c r="B299" s="1">
        <v>14337</v>
      </c>
      <c r="C299" s="1" t="s">
        <v>1250</v>
      </c>
      <c r="D299" s="1" t="s">
        <v>1297</v>
      </c>
      <c r="E299" s="1" t="s">
        <v>1298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1206</v>
      </c>
      <c r="M299" s="69">
        <v>0.84</v>
      </c>
      <c r="N299" s="70">
        <v>46239</v>
      </c>
      <c r="O299" s="68">
        <v>0</v>
      </c>
      <c r="P299" s="68">
        <v>4.07E-2</v>
      </c>
      <c r="Q299" s="67">
        <v>0</v>
      </c>
      <c r="R299" s="67">
        <v>870</v>
      </c>
      <c r="S299" s="67">
        <v>1</v>
      </c>
      <c r="T299" s="67">
        <v>96.69</v>
      </c>
      <c r="U299" s="67">
        <v>0.84119999999999995</v>
      </c>
      <c r="V299" s="141" t="s">
        <v>3412</v>
      </c>
      <c r="W299" s="1" t="s">
        <v>17</v>
      </c>
      <c r="X299" s="68">
        <v>4.8333333333333303E-8</v>
      </c>
      <c r="Y299" s="68">
        <v>2.9296616857193926E-4</v>
      </c>
      <c r="Z299" s="68">
        <v>7.8077361784434352E-5</v>
      </c>
    </row>
    <row r="300" spans="1:26" x14ac:dyDescent="0.25">
      <c r="A300" s="1">
        <v>13918</v>
      </c>
      <c r="B300" s="1">
        <v>14337</v>
      </c>
      <c r="C300" s="1" t="s">
        <v>1250</v>
      </c>
      <c r="D300" s="1" t="s">
        <v>1299</v>
      </c>
      <c r="E300" s="1" t="s">
        <v>1300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1206</v>
      </c>
      <c r="M300" s="69">
        <v>0.92</v>
      </c>
      <c r="N300" s="70">
        <v>46267</v>
      </c>
      <c r="O300" s="68">
        <v>0</v>
      </c>
      <c r="P300" s="68">
        <v>4.0500000000000001E-2</v>
      </c>
      <c r="Q300" s="67">
        <v>0</v>
      </c>
      <c r="R300" s="67">
        <v>2300</v>
      </c>
      <c r="S300" s="67">
        <v>1</v>
      </c>
      <c r="T300" s="67">
        <v>96.41</v>
      </c>
      <c r="U300" s="67">
        <v>2.2174299999999998</v>
      </c>
      <c r="V300" s="141" t="s">
        <v>3412</v>
      </c>
      <c r="W300" s="1" t="s">
        <v>17</v>
      </c>
      <c r="X300" s="68">
        <v>1.27777777777778E-7</v>
      </c>
      <c r="Y300" s="68">
        <v>7.7226815403765481E-4</v>
      </c>
      <c r="Z300" s="68">
        <v>2.0581441314985527E-4</v>
      </c>
    </row>
    <row r="301" spans="1:26" x14ac:dyDescent="0.25">
      <c r="A301" s="1">
        <v>13918</v>
      </c>
      <c r="B301" s="1">
        <v>14337</v>
      </c>
      <c r="C301" s="1" t="s">
        <v>1253</v>
      </c>
      <c r="D301" s="1" t="s">
        <v>1265</v>
      </c>
      <c r="E301" s="1" t="s">
        <v>1266</v>
      </c>
      <c r="F301" s="1" t="s">
        <v>246</v>
      </c>
      <c r="G301" s="1" t="s">
        <v>61</v>
      </c>
      <c r="H301" s="1" t="s">
        <v>53</v>
      </c>
      <c r="I301" s="1" t="s">
        <v>494</v>
      </c>
      <c r="J301" s="1" t="s">
        <v>1255</v>
      </c>
      <c r="K301" s="1" t="s">
        <v>84</v>
      </c>
      <c r="L301" s="1" t="s">
        <v>1208</v>
      </c>
      <c r="M301" s="69">
        <v>7.4080000000000004</v>
      </c>
      <c r="N301" s="70">
        <v>49359</v>
      </c>
      <c r="O301" s="68">
        <v>5.6250000000000001E-2</v>
      </c>
      <c r="P301" s="68">
        <v>5.1479999999999998E-2</v>
      </c>
      <c r="Q301" s="67">
        <v>0</v>
      </c>
      <c r="R301" s="67">
        <v>1000</v>
      </c>
      <c r="S301" s="67">
        <v>3.306</v>
      </c>
      <c r="T301" s="67">
        <v>104.18089999999999</v>
      </c>
      <c r="U301" s="67">
        <v>3.4442200000000001</v>
      </c>
      <c r="V301" s="141" t="s">
        <v>3412</v>
      </c>
      <c r="W301" s="1" t="s">
        <v>17</v>
      </c>
      <c r="X301" s="68">
        <v>3.9999999999999998E-7</v>
      </c>
      <c r="Y301" s="68">
        <v>1.1995244140737575E-3</v>
      </c>
      <c r="Z301" s="68">
        <v>3.1968094508462257E-4</v>
      </c>
    </row>
    <row r="302" spans="1:26" x14ac:dyDescent="0.25">
      <c r="A302" s="1">
        <v>13918</v>
      </c>
      <c r="B302" s="1">
        <v>14338</v>
      </c>
      <c r="C302" s="1" t="s">
        <v>1250</v>
      </c>
      <c r="D302" s="1" t="s">
        <v>1289</v>
      </c>
      <c r="E302" s="1" t="s">
        <v>1290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1206</v>
      </c>
      <c r="M302" s="69">
        <v>0.35</v>
      </c>
      <c r="N302" s="70">
        <v>46057</v>
      </c>
      <c r="O302" s="68">
        <v>0</v>
      </c>
      <c r="P302" s="68">
        <v>4.1700000000000001E-2</v>
      </c>
      <c r="Q302" s="67">
        <v>0</v>
      </c>
      <c r="R302" s="67">
        <v>31912</v>
      </c>
      <c r="S302" s="67">
        <v>1</v>
      </c>
      <c r="T302" s="67">
        <v>98.6</v>
      </c>
      <c r="U302" s="67">
        <v>31.465229999999998</v>
      </c>
      <c r="V302" s="141" t="s">
        <v>3412</v>
      </c>
      <c r="W302" s="1" t="s">
        <v>17</v>
      </c>
      <c r="X302" s="68">
        <v>1.7728888888888901E-6</v>
      </c>
      <c r="Y302" s="68">
        <v>1</v>
      </c>
      <c r="Z302" s="68">
        <v>1.9208296868715211E-2</v>
      </c>
    </row>
    <row r="303" spans="1:26" x14ac:dyDescent="0.25">
      <c r="A303" s="1">
        <v>13908</v>
      </c>
      <c r="B303" s="1">
        <v>14339</v>
      </c>
      <c r="C303" s="1" t="s">
        <v>1215</v>
      </c>
      <c r="D303" s="1" t="s">
        <v>1216</v>
      </c>
      <c r="E303" s="1" t="s">
        <v>1217</v>
      </c>
      <c r="F303" s="1" t="s">
        <v>223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1206</v>
      </c>
      <c r="M303" s="69">
        <v>1.476</v>
      </c>
      <c r="N303" s="70">
        <v>46477</v>
      </c>
      <c r="O303" s="68">
        <v>0.02</v>
      </c>
      <c r="P303" s="68">
        <v>3.95E-2</v>
      </c>
      <c r="Q303" s="67">
        <v>0</v>
      </c>
      <c r="R303" s="67">
        <v>218000</v>
      </c>
      <c r="S303" s="67">
        <v>1</v>
      </c>
      <c r="T303" s="67">
        <v>98.22</v>
      </c>
      <c r="U303" s="67">
        <v>214.11959999999999</v>
      </c>
      <c r="V303" s="141" t="s">
        <v>3412</v>
      </c>
      <c r="W303" s="1" t="s">
        <v>17</v>
      </c>
      <c r="X303" s="68">
        <v>7.7227204576261392E-6</v>
      </c>
      <c r="Y303" s="68">
        <v>1.7635951531240975E-2</v>
      </c>
      <c r="Z303" s="68">
        <v>1.5883548860043816E-3</v>
      </c>
    </row>
    <row r="304" spans="1:26" x14ac:dyDescent="0.25">
      <c r="A304" s="1">
        <v>13908</v>
      </c>
      <c r="B304" s="1">
        <v>14339</v>
      </c>
      <c r="C304" s="1" t="s">
        <v>1215</v>
      </c>
      <c r="D304" s="1" t="s">
        <v>1220</v>
      </c>
      <c r="E304" s="1" t="s">
        <v>1221</v>
      </c>
      <c r="F304" s="1" t="s">
        <v>221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1206</v>
      </c>
      <c r="M304" s="69">
        <v>1.655</v>
      </c>
      <c r="N304" s="70">
        <v>46538</v>
      </c>
      <c r="O304" s="68">
        <v>7.4999999999999997E-3</v>
      </c>
      <c r="P304" s="68">
        <v>2.0799999999999999E-2</v>
      </c>
      <c r="Q304" s="67">
        <v>0</v>
      </c>
      <c r="R304" s="67">
        <v>2180200</v>
      </c>
      <c r="S304" s="67">
        <v>1</v>
      </c>
      <c r="T304" s="67">
        <v>117.66</v>
      </c>
      <c r="U304" s="67">
        <v>2565.2233200000001</v>
      </c>
      <c r="V304" s="141" t="s">
        <v>3412</v>
      </c>
      <c r="W304" s="1" t="s">
        <v>17</v>
      </c>
      <c r="X304" s="68">
        <v>8.9512192018952896E-5</v>
      </c>
      <c r="Y304" s="68">
        <v>0.2112845070620768</v>
      </c>
      <c r="Z304" s="68">
        <v>1.9029014597516439E-2</v>
      </c>
    </row>
    <row r="305" spans="1:26" x14ac:dyDescent="0.25">
      <c r="A305" s="1">
        <v>13908</v>
      </c>
      <c r="B305" s="1">
        <v>14339</v>
      </c>
      <c r="C305" s="1" t="s">
        <v>1215</v>
      </c>
      <c r="D305" s="1" t="s">
        <v>1222</v>
      </c>
      <c r="E305" s="1" t="s">
        <v>1223</v>
      </c>
      <c r="F305" s="1" t="s">
        <v>223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1206</v>
      </c>
      <c r="M305" s="69">
        <v>2.927</v>
      </c>
      <c r="N305" s="70">
        <v>47024</v>
      </c>
      <c r="O305" s="68">
        <v>2.2499999999999999E-2</v>
      </c>
      <c r="P305" s="68">
        <v>3.9199999999999999E-2</v>
      </c>
      <c r="Q305" s="67">
        <v>0</v>
      </c>
      <c r="R305" s="67">
        <v>2100000</v>
      </c>
      <c r="S305" s="67">
        <v>1</v>
      </c>
      <c r="T305" s="67">
        <v>95.37</v>
      </c>
      <c r="U305" s="67">
        <v>2002.77</v>
      </c>
      <c r="V305" s="141" t="s">
        <v>3412</v>
      </c>
      <c r="W305" s="1" t="s">
        <v>17</v>
      </c>
      <c r="X305" s="68">
        <v>6.0481222998068002E-5</v>
      </c>
      <c r="Y305" s="68">
        <v>0.1649580638494724</v>
      </c>
      <c r="Z305" s="68">
        <v>1.4856694646557322E-2</v>
      </c>
    </row>
    <row r="306" spans="1:26" x14ac:dyDescent="0.25">
      <c r="A306" s="1">
        <v>13908</v>
      </c>
      <c r="B306" s="1">
        <v>14339</v>
      </c>
      <c r="C306" s="1" t="s">
        <v>1215</v>
      </c>
      <c r="D306" s="1" t="s">
        <v>1224</v>
      </c>
      <c r="E306" s="1" t="s">
        <v>1225</v>
      </c>
      <c r="F306" s="1" t="s">
        <v>221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1206</v>
      </c>
      <c r="M306" s="69">
        <v>3.6349999999999998</v>
      </c>
      <c r="N306" s="70">
        <v>47269</v>
      </c>
      <c r="O306" s="68">
        <v>5.0000000000000001E-3</v>
      </c>
      <c r="P306" s="68">
        <v>1.9300000000000001E-2</v>
      </c>
      <c r="Q306" s="67">
        <v>0</v>
      </c>
      <c r="R306" s="67">
        <v>612500</v>
      </c>
      <c r="S306" s="67">
        <v>1</v>
      </c>
      <c r="T306" s="67">
        <v>113</v>
      </c>
      <c r="U306" s="67">
        <v>692.125</v>
      </c>
      <c r="V306" s="141" t="s">
        <v>3412</v>
      </c>
      <c r="W306" s="1" t="s">
        <v>17</v>
      </c>
      <c r="X306" s="68">
        <v>2.0811288586571199E-5</v>
      </c>
      <c r="Y306" s="68">
        <v>5.700684548990452E-2</v>
      </c>
      <c r="Z306" s="68">
        <v>5.1342339770660073E-3</v>
      </c>
    </row>
    <row r="307" spans="1:26" x14ac:dyDescent="0.25">
      <c r="A307" s="1">
        <v>13908</v>
      </c>
      <c r="B307" s="1">
        <v>14339</v>
      </c>
      <c r="C307" s="1" t="s">
        <v>1215</v>
      </c>
      <c r="D307" s="1" t="s">
        <v>1230</v>
      </c>
      <c r="E307" s="1" t="s">
        <v>1231</v>
      </c>
      <c r="F307" s="1" t="s">
        <v>224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1206</v>
      </c>
      <c r="M307" s="69">
        <v>4.6719999999999997</v>
      </c>
      <c r="N307" s="70">
        <v>47816</v>
      </c>
      <c r="O307" s="68">
        <v>4.1585999999999998E-2</v>
      </c>
      <c r="P307" s="68">
        <v>4.3999999999999997E-2</v>
      </c>
      <c r="Q307" s="67">
        <v>0</v>
      </c>
      <c r="R307" s="67">
        <v>1269000</v>
      </c>
      <c r="S307" s="67">
        <v>1</v>
      </c>
      <c r="T307" s="67">
        <v>98.78</v>
      </c>
      <c r="U307" s="67">
        <v>1253.5182</v>
      </c>
      <c r="V307" s="141" t="s">
        <v>3412</v>
      </c>
      <c r="W307" s="1" t="s">
        <v>17</v>
      </c>
      <c r="X307" s="68">
        <v>3.7995908358659698E-5</v>
      </c>
      <c r="Y307" s="68">
        <v>0.10324597196486651</v>
      </c>
      <c r="Z307" s="68">
        <v>9.2986898801670544E-3</v>
      </c>
    </row>
    <row r="308" spans="1:26" x14ac:dyDescent="0.25">
      <c r="A308" s="1">
        <v>13908</v>
      </c>
      <c r="B308" s="1">
        <v>14339</v>
      </c>
      <c r="C308" s="1" t="s">
        <v>1215</v>
      </c>
      <c r="D308" s="1" t="s">
        <v>1232</v>
      </c>
      <c r="E308" s="1" t="s">
        <v>1233</v>
      </c>
      <c r="F308" s="1" t="s">
        <v>221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1206</v>
      </c>
      <c r="M308" s="69">
        <v>0.83</v>
      </c>
      <c r="N308" s="70">
        <v>46234</v>
      </c>
      <c r="O308" s="68">
        <v>1E-3</v>
      </c>
      <c r="P308" s="68">
        <v>2.6599999999999999E-2</v>
      </c>
      <c r="Q308" s="67">
        <v>0</v>
      </c>
      <c r="R308" s="67">
        <v>1631967</v>
      </c>
      <c r="S308" s="67">
        <v>1</v>
      </c>
      <c r="T308" s="67">
        <v>116.31</v>
      </c>
      <c r="U308" s="67">
        <v>1898.1408200000001</v>
      </c>
      <c r="V308" s="141" t="s">
        <v>3412</v>
      </c>
      <c r="W308" s="1" t="s">
        <v>17</v>
      </c>
      <c r="X308" s="68">
        <v>8.0772191828925796E-5</v>
      </c>
      <c r="Y308" s="68">
        <v>0.15634028599432281</v>
      </c>
      <c r="Z308" s="68">
        <v>1.4080547720859572E-2</v>
      </c>
    </row>
    <row r="309" spans="1:26" x14ac:dyDescent="0.25">
      <c r="A309" s="1">
        <v>13908</v>
      </c>
      <c r="B309" s="1">
        <v>14339</v>
      </c>
      <c r="C309" s="1" t="s">
        <v>1215</v>
      </c>
      <c r="D309" s="1" t="s">
        <v>1234</v>
      </c>
      <c r="E309" s="1" t="s">
        <v>1235</v>
      </c>
      <c r="F309" s="1" t="s">
        <v>221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1206</v>
      </c>
      <c r="M309" s="69">
        <v>6.1440000000000001</v>
      </c>
      <c r="N309" s="70">
        <v>48182</v>
      </c>
      <c r="O309" s="68">
        <v>1E-3</v>
      </c>
      <c r="P309" s="68">
        <v>1.9E-2</v>
      </c>
      <c r="Q309" s="67">
        <v>0</v>
      </c>
      <c r="R309" s="67">
        <v>107000</v>
      </c>
      <c r="S309" s="67">
        <v>1</v>
      </c>
      <c r="T309" s="67">
        <v>106.54</v>
      </c>
      <c r="U309" s="67">
        <v>113.9978</v>
      </c>
      <c r="V309" s="141" t="s">
        <v>3412</v>
      </c>
      <c r="W309" s="1" t="s">
        <v>17</v>
      </c>
      <c r="X309" s="68">
        <v>3.1260519383888499E-6</v>
      </c>
      <c r="Y309" s="68">
        <v>9.3894238335402377E-3</v>
      </c>
      <c r="Z309" s="68">
        <v>8.4564403550048796E-4</v>
      </c>
    </row>
    <row r="310" spans="1:26" x14ac:dyDescent="0.25">
      <c r="A310" s="1">
        <v>13908</v>
      </c>
      <c r="B310" s="1">
        <v>14339</v>
      </c>
      <c r="C310" s="1" t="s">
        <v>1215</v>
      </c>
      <c r="D310" s="1" t="s">
        <v>1236</v>
      </c>
      <c r="E310" s="1" t="s">
        <v>1237</v>
      </c>
      <c r="F310" s="1" t="s">
        <v>223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1206</v>
      </c>
      <c r="M310" s="69">
        <v>6.2889999999999997</v>
      </c>
      <c r="N310" s="70">
        <v>48334</v>
      </c>
      <c r="O310" s="68">
        <v>1.2999999999999999E-2</v>
      </c>
      <c r="P310" s="68">
        <v>4.02E-2</v>
      </c>
      <c r="Q310" s="67">
        <v>0</v>
      </c>
      <c r="R310" s="67">
        <v>150000</v>
      </c>
      <c r="S310" s="67">
        <v>1</v>
      </c>
      <c r="T310" s="67">
        <v>85.09</v>
      </c>
      <c r="U310" s="67">
        <v>127.63500000000001</v>
      </c>
      <c r="V310" s="141" t="s">
        <v>3412</v>
      </c>
      <c r="W310" s="1" t="s">
        <v>17</v>
      </c>
      <c r="X310" s="68">
        <v>3.8782696980808397E-6</v>
      </c>
      <c r="Y310" s="68">
        <v>1.0512651217777084E-2</v>
      </c>
      <c r="Z310" s="68">
        <v>9.4680578459500789E-4</v>
      </c>
    </row>
    <row r="311" spans="1:26" x14ac:dyDescent="0.25">
      <c r="A311" s="1">
        <v>13908</v>
      </c>
      <c r="B311" s="1">
        <v>14339</v>
      </c>
      <c r="C311" s="1" t="s">
        <v>1215</v>
      </c>
      <c r="D311" s="1" t="s">
        <v>1240</v>
      </c>
      <c r="E311" s="1" t="s">
        <v>1241</v>
      </c>
      <c r="F311" s="1" t="s">
        <v>223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1206</v>
      </c>
      <c r="M311" s="69">
        <v>3.2010000000000001</v>
      </c>
      <c r="N311" s="70">
        <v>47177</v>
      </c>
      <c r="O311" s="68">
        <v>3.7499999999999999E-2</v>
      </c>
      <c r="P311" s="68">
        <v>3.9E-2</v>
      </c>
      <c r="Q311" s="67">
        <v>0</v>
      </c>
      <c r="R311" s="67">
        <v>547000</v>
      </c>
      <c r="S311" s="67">
        <v>1</v>
      </c>
      <c r="T311" s="67">
        <v>101.7</v>
      </c>
      <c r="U311" s="67">
        <v>556.29899999999998</v>
      </c>
      <c r="V311" s="141" t="s">
        <v>3412</v>
      </c>
      <c r="W311" s="1" t="s">
        <v>17</v>
      </c>
      <c r="X311" s="68">
        <v>1.56172529984816E-5</v>
      </c>
      <c r="Y311" s="68">
        <v>4.5819542913763257E-2</v>
      </c>
      <c r="Z311" s="68">
        <v>4.1266667541381141E-3</v>
      </c>
    </row>
    <row r="312" spans="1:26" x14ac:dyDescent="0.25">
      <c r="A312" s="1">
        <v>13908</v>
      </c>
      <c r="B312" s="1">
        <v>14339</v>
      </c>
      <c r="C312" s="1" t="s">
        <v>1215</v>
      </c>
      <c r="D312" s="1" t="s">
        <v>1242</v>
      </c>
      <c r="E312" s="1" t="s">
        <v>1243</v>
      </c>
      <c r="F312" s="1" t="s">
        <v>221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1206</v>
      </c>
      <c r="M312" s="69">
        <v>3.0190000000000001</v>
      </c>
      <c r="N312" s="70">
        <v>47057</v>
      </c>
      <c r="O312" s="68">
        <v>1.0999999999999999E-2</v>
      </c>
      <c r="P312" s="68">
        <v>1.9900000000000001E-2</v>
      </c>
      <c r="Q312" s="67">
        <v>0</v>
      </c>
      <c r="R312" s="67">
        <v>816000</v>
      </c>
      <c r="S312" s="67">
        <v>1</v>
      </c>
      <c r="T312" s="67">
        <v>105.65</v>
      </c>
      <c r="U312" s="67">
        <v>862.10400000000004</v>
      </c>
      <c r="V312" s="141" t="s">
        <v>3412</v>
      </c>
      <c r="W312" s="1" t="s">
        <v>17</v>
      </c>
      <c r="X312" s="68">
        <v>2.4216413540845E-5</v>
      </c>
      <c r="Y312" s="68">
        <v>7.1007158424025496E-2</v>
      </c>
      <c r="Z312" s="68">
        <v>6.3951506571277052E-3</v>
      </c>
    </row>
    <row r="313" spans="1:26" x14ac:dyDescent="0.25">
      <c r="A313" s="1">
        <v>13908</v>
      </c>
      <c r="B313" s="1">
        <v>14339</v>
      </c>
      <c r="C313" s="1" t="s">
        <v>1215</v>
      </c>
      <c r="D313" s="1" t="s">
        <v>1244</v>
      </c>
      <c r="E313" s="1" t="s">
        <v>1245</v>
      </c>
      <c r="F313" s="1" t="s">
        <v>223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1206</v>
      </c>
      <c r="M313" s="69">
        <v>7.9269999999999996</v>
      </c>
      <c r="N313" s="70">
        <v>49398</v>
      </c>
      <c r="O313" s="68">
        <v>0.04</v>
      </c>
      <c r="P313" s="68">
        <v>4.1000000000000002E-2</v>
      </c>
      <c r="Q313" s="67">
        <v>0</v>
      </c>
      <c r="R313" s="67">
        <v>246490</v>
      </c>
      <c r="S313" s="67">
        <v>1</v>
      </c>
      <c r="T313" s="67">
        <v>101.25</v>
      </c>
      <c r="U313" s="67">
        <v>249.57112000000001</v>
      </c>
      <c r="V313" s="141" t="s">
        <v>3412</v>
      </c>
      <c r="W313" s="1" t="s">
        <v>17</v>
      </c>
      <c r="X313" s="68">
        <v>6.9295925397337599E-6</v>
      </c>
      <c r="Y313" s="68">
        <v>2.0555914432483179E-2</v>
      </c>
      <c r="Z313" s="68">
        <v>1.851336859669016E-3</v>
      </c>
    </row>
    <row r="314" spans="1:26" x14ac:dyDescent="0.25">
      <c r="A314" s="1">
        <v>13908</v>
      </c>
      <c r="B314" s="1">
        <v>14339</v>
      </c>
      <c r="C314" s="1" t="s">
        <v>1215</v>
      </c>
      <c r="D314" s="1" t="s">
        <v>1246</v>
      </c>
      <c r="E314" s="1" t="s">
        <v>1247</v>
      </c>
      <c r="F314" s="1" t="s">
        <v>223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1206</v>
      </c>
      <c r="M314" s="69">
        <v>1.9610000000000001</v>
      </c>
      <c r="N314" s="70">
        <v>46660</v>
      </c>
      <c r="O314" s="68">
        <v>3.7499999999999999E-2</v>
      </c>
      <c r="P314" s="68">
        <v>3.9600000000000003E-2</v>
      </c>
      <c r="Q314" s="67">
        <v>0</v>
      </c>
      <c r="R314" s="67">
        <v>63000</v>
      </c>
      <c r="S314" s="67">
        <v>1</v>
      </c>
      <c r="T314" s="67">
        <v>99.62</v>
      </c>
      <c r="U314" s="67">
        <v>62.760599999999997</v>
      </c>
      <c r="V314" s="141" t="s">
        <v>3412</v>
      </c>
      <c r="W314" s="1" t="s">
        <v>17</v>
      </c>
      <c r="X314" s="68">
        <v>1.73754363108372E-6</v>
      </c>
      <c r="Y314" s="68">
        <v>5.1692740864059256E-3</v>
      </c>
      <c r="Z314" s="68">
        <v>4.6556273063543262E-4</v>
      </c>
    </row>
    <row r="315" spans="1:26" x14ac:dyDescent="0.25">
      <c r="A315" s="1">
        <v>13908</v>
      </c>
      <c r="B315" s="1">
        <v>14339</v>
      </c>
      <c r="C315" s="1" t="s">
        <v>1215</v>
      </c>
      <c r="D315" s="1" t="s">
        <v>1273</v>
      </c>
      <c r="E315" s="1" t="s">
        <v>1274</v>
      </c>
      <c r="F315" s="1" t="s">
        <v>221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1206</v>
      </c>
      <c r="M315" s="69">
        <v>7.5309999999999997</v>
      </c>
      <c r="N315" s="70">
        <v>48883</v>
      </c>
      <c r="O315" s="68">
        <v>1.6E-2</v>
      </c>
      <c r="P315" s="68">
        <v>1.95E-2</v>
      </c>
      <c r="Q315" s="67">
        <v>0</v>
      </c>
      <c r="R315" s="67">
        <v>26000</v>
      </c>
      <c r="S315" s="67">
        <v>1</v>
      </c>
      <c r="T315" s="67">
        <v>105.4</v>
      </c>
      <c r="U315" s="67">
        <v>27.404</v>
      </c>
      <c r="V315" s="141" t="s">
        <v>3412</v>
      </c>
      <c r="W315" s="1" t="s">
        <v>17</v>
      </c>
      <c r="X315" s="68">
        <v>9.8303106892378704E-7</v>
      </c>
      <c r="Y315" s="68">
        <v>2.2571292668309099E-3</v>
      </c>
      <c r="Z315" s="68">
        <v>2.0328488048765303E-4</v>
      </c>
    </row>
    <row r="316" spans="1:26" x14ac:dyDescent="0.25">
      <c r="A316" s="1">
        <v>13908</v>
      </c>
      <c r="B316" s="1">
        <v>14339</v>
      </c>
      <c r="C316" s="1" t="s">
        <v>1215</v>
      </c>
      <c r="D316" s="1" t="s">
        <v>1248</v>
      </c>
      <c r="E316" s="1" t="s">
        <v>1249</v>
      </c>
      <c r="F316" s="1" t="s">
        <v>221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1206</v>
      </c>
      <c r="M316" s="69">
        <v>5.2960000000000003</v>
      </c>
      <c r="N316" s="70">
        <v>47968</v>
      </c>
      <c r="O316" s="68">
        <v>0.02</v>
      </c>
      <c r="P316" s="68">
        <v>1.9900000000000001E-2</v>
      </c>
      <c r="Q316" s="67">
        <v>0</v>
      </c>
      <c r="R316" s="67">
        <v>34000</v>
      </c>
      <c r="S316" s="67">
        <v>1</v>
      </c>
      <c r="T316" s="67">
        <v>103.02</v>
      </c>
      <c r="U316" s="67">
        <v>35.026800000000001</v>
      </c>
      <c r="V316" s="141" t="s">
        <v>3412</v>
      </c>
      <c r="W316" s="1" t="s">
        <v>17</v>
      </c>
      <c r="X316" s="68">
        <v>4.4079786487886E-6</v>
      </c>
      <c r="Y316" s="68">
        <v>2.8849808569344957E-3</v>
      </c>
      <c r="Z316" s="68">
        <v>2.5983136957615405E-4</v>
      </c>
    </row>
    <row r="317" spans="1:26" x14ac:dyDescent="0.25">
      <c r="A317" s="1">
        <v>13908</v>
      </c>
      <c r="B317" s="1">
        <v>14339</v>
      </c>
      <c r="C317" s="1" t="s">
        <v>1253</v>
      </c>
      <c r="D317" s="1" t="s">
        <v>1256</v>
      </c>
      <c r="E317" s="1" t="s">
        <v>1257</v>
      </c>
      <c r="F317" s="1" t="s">
        <v>246</v>
      </c>
      <c r="G317" s="1" t="s">
        <v>61</v>
      </c>
      <c r="H317" s="1" t="s">
        <v>53</v>
      </c>
      <c r="I317" s="1" t="s">
        <v>494</v>
      </c>
      <c r="J317" s="1" t="s">
        <v>1258</v>
      </c>
      <c r="K317" s="1" t="s">
        <v>84</v>
      </c>
      <c r="L317" s="1" t="s">
        <v>1208</v>
      </c>
      <c r="M317" s="69">
        <v>5.0540000000000003</v>
      </c>
      <c r="N317" s="70">
        <v>48158</v>
      </c>
      <c r="O317" s="68">
        <v>6.5000000000000002E-2</v>
      </c>
      <c r="P317" s="68">
        <v>4.7370000000000002E-2</v>
      </c>
      <c r="Q317" s="67">
        <v>0</v>
      </c>
      <c r="R317" s="67">
        <v>5000</v>
      </c>
      <c r="S317" s="67">
        <v>3.306</v>
      </c>
      <c r="T317" s="67">
        <v>111.8852</v>
      </c>
      <c r="U317" s="67">
        <v>18.494620000000001</v>
      </c>
      <c r="V317" s="141" t="s">
        <v>3412</v>
      </c>
      <c r="W317" s="1" t="s">
        <v>17</v>
      </c>
      <c r="X317" s="68">
        <v>3.3333333333333299E-6</v>
      </c>
      <c r="Y317" s="68">
        <v>1.5233085710449673E-3</v>
      </c>
      <c r="Z317" s="68">
        <v>1.3719444666342715E-4</v>
      </c>
    </row>
    <row r="318" spans="1:26" x14ac:dyDescent="0.25">
      <c r="A318" s="1">
        <v>13908</v>
      </c>
      <c r="B318" s="1">
        <v>14339</v>
      </c>
      <c r="C318" s="1" t="s">
        <v>1253</v>
      </c>
      <c r="D318" s="1" t="s">
        <v>1259</v>
      </c>
      <c r="E318" s="1" t="s">
        <v>1260</v>
      </c>
      <c r="F318" s="1" t="s">
        <v>246</v>
      </c>
      <c r="G318" s="1" t="s">
        <v>61</v>
      </c>
      <c r="H318" s="1" t="s">
        <v>53</v>
      </c>
      <c r="I318" s="1" t="s">
        <v>494</v>
      </c>
      <c r="J318" s="1" t="s">
        <v>1258</v>
      </c>
      <c r="K318" s="1" t="s">
        <v>84</v>
      </c>
      <c r="L318" s="1" t="s">
        <v>1208</v>
      </c>
      <c r="M318" s="69">
        <v>13.914999999999999</v>
      </c>
      <c r="N318" s="70">
        <v>56320</v>
      </c>
      <c r="O318" s="68">
        <v>5.7500000000000002E-2</v>
      </c>
      <c r="P318" s="68">
        <v>6.1370000000000001E-2</v>
      </c>
      <c r="Q318" s="67">
        <v>0</v>
      </c>
      <c r="R318" s="67">
        <v>10000</v>
      </c>
      <c r="S318" s="67">
        <v>3.306</v>
      </c>
      <c r="T318" s="67">
        <v>95.144400000000005</v>
      </c>
      <c r="U318" s="67">
        <v>31.454740000000001</v>
      </c>
      <c r="V318" s="141" t="s">
        <v>3412</v>
      </c>
      <c r="W318" s="1" t="s">
        <v>17</v>
      </c>
      <c r="X318" s="68">
        <v>3.3333333333333299E-6</v>
      </c>
      <c r="Y318" s="68">
        <v>2.5907682905618487E-3</v>
      </c>
      <c r="Z318" s="68">
        <v>2.3333356669355567E-4</v>
      </c>
    </row>
    <row r="319" spans="1:26" x14ac:dyDescent="0.25">
      <c r="A319" s="1">
        <v>13908</v>
      </c>
      <c r="B319" s="1">
        <v>14339</v>
      </c>
      <c r="C319" s="1" t="s">
        <v>1253</v>
      </c>
      <c r="D319" s="1" t="s">
        <v>1261</v>
      </c>
      <c r="E319" s="1" t="s">
        <v>1262</v>
      </c>
      <c r="F319" s="1" t="s">
        <v>246</v>
      </c>
      <c r="G319" s="1" t="s">
        <v>61</v>
      </c>
      <c r="H319" s="1" t="s">
        <v>53</v>
      </c>
      <c r="I319" s="1" t="s">
        <v>494</v>
      </c>
      <c r="J319" s="1" t="s">
        <v>1258</v>
      </c>
      <c r="K319" s="1" t="s">
        <v>84</v>
      </c>
      <c r="L319" s="1" t="s">
        <v>1208</v>
      </c>
      <c r="M319" s="69">
        <v>6.8719999999999999</v>
      </c>
      <c r="N319" s="70">
        <v>49015</v>
      </c>
      <c r="O319" s="68">
        <v>5.5E-2</v>
      </c>
      <c r="P319" s="68">
        <v>5.101E-2</v>
      </c>
      <c r="Q319" s="67">
        <v>0</v>
      </c>
      <c r="R319" s="67">
        <v>410000</v>
      </c>
      <c r="S319" s="67">
        <v>3.306</v>
      </c>
      <c r="T319" s="67">
        <v>103.0136</v>
      </c>
      <c r="U319" s="67">
        <v>1396.3081400000001</v>
      </c>
      <c r="V319" s="141" t="s">
        <v>3412</v>
      </c>
      <c r="W319" s="1" t="s">
        <v>17</v>
      </c>
      <c r="X319" s="68">
        <v>1.3666666599999999E-4</v>
      </c>
      <c r="Y319" s="68">
        <v>0.1150068591558981</v>
      </c>
      <c r="Z319" s="68">
        <v>1.0357916120414432E-2</v>
      </c>
    </row>
    <row r="320" spans="1:26" x14ac:dyDescent="0.25">
      <c r="A320" s="1">
        <v>13908</v>
      </c>
      <c r="B320" s="1">
        <v>14339</v>
      </c>
      <c r="C320" s="1" t="s">
        <v>1253</v>
      </c>
      <c r="D320" s="1" t="s">
        <v>1263</v>
      </c>
      <c r="E320" s="1" t="s">
        <v>1264</v>
      </c>
      <c r="F320" s="1" t="s">
        <v>246</v>
      </c>
      <c r="G320" s="1" t="s">
        <v>61</v>
      </c>
      <c r="H320" s="1" t="s">
        <v>53</v>
      </c>
      <c r="I320" s="1" t="s">
        <v>494</v>
      </c>
      <c r="J320" s="1" t="s">
        <v>1258</v>
      </c>
      <c r="K320" s="1" t="s">
        <v>84</v>
      </c>
      <c r="L320" s="1" t="s">
        <v>1208</v>
      </c>
      <c r="M320" s="69">
        <v>3.1859999999999999</v>
      </c>
      <c r="N320" s="70">
        <v>47189</v>
      </c>
      <c r="O320" s="68">
        <v>5.3749999999999999E-2</v>
      </c>
      <c r="P320" s="68">
        <v>4.4420000000000001E-2</v>
      </c>
      <c r="Q320" s="67">
        <v>0</v>
      </c>
      <c r="R320" s="67">
        <v>10000</v>
      </c>
      <c r="S320" s="67">
        <v>3.306</v>
      </c>
      <c r="T320" s="67">
        <v>103.2456</v>
      </c>
      <c r="U320" s="67">
        <v>34.133000000000003</v>
      </c>
      <c r="V320" s="141" t="s">
        <v>3412</v>
      </c>
      <c r="W320" s="1" t="s">
        <v>17</v>
      </c>
      <c r="X320" s="68">
        <v>5.0000000000000004E-6</v>
      </c>
      <c r="Y320" s="68">
        <v>2.8113630588505129E-3</v>
      </c>
      <c r="Z320" s="68">
        <v>2.5320109566797044E-4</v>
      </c>
    </row>
    <row r="321" spans="1:26" x14ac:dyDescent="0.25">
      <c r="A321" s="1">
        <v>13908</v>
      </c>
      <c r="B321" s="1">
        <v>14340</v>
      </c>
      <c r="C321" s="1" t="s">
        <v>1250</v>
      </c>
      <c r="D321" s="1" t="s">
        <v>1289</v>
      </c>
      <c r="E321" s="1" t="s">
        <v>1290</v>
      </c>
      <c r="F321" s="1" t="s">
        <v>227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1206</v>
      </c>
      <c r="M321" s="69">
        <v>0.35</v>
      </c>
      <c r="N321" s="70">
        <v>46057</v>
      </c>
      <c r="O321" s="68">
        <v>0</v>
      </c>
      <c r="P321" s="68">
        <v>4.1700000000000001E-2</v>
      </c>
      <c r="Q321" s="67">
        <v>0</v>
      </c>
      <c r="R321" s="67">
        <v>1245717</v>
      </c>
      <c r="S321" s="67">
        <v>1</v>
      </c>
      <c r="T321" s="67">
        <v>98.6</v>
      </c>
      <c r="U321" s="67">
        <v>1228.2769599999999</v>
      </c>
      <c r="V321" s="141" t="s">
        <v>3412</v>
      </c>
      <c r="W321" s="1" t="s">
        <v>17</v>
      </c>
      <c r="X321" s="68">
        <v>6.9206499999999995E-5</v>
      </c>
      <c r="Y321" s="68">
        <v>1</v>
      </c>
      <c r="Z321" s="68">
        <v>4.8091111744219303E-2</v>
      </c>
    </row>
    <row r="322" spans="1:26" x14ac:dyDescent="0.25">
      <c r="A322" s="1">
        <v>13908</v>
      </c>
      <c r="B322" s="1">
        <v>15263</v>
      </c>
      <c r="C322" s="1" t="s">
        <v>1215</v>
      </c>
      <c r="D322" s="1" t="s">
        <v>1216</v>
      </c>
      <c r="E322" s="1" t="s">
        <v>1217</v>
      </c>
      <c r="F322" s="1" t="s">
        <v>223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1206</v>
      </c>
      <c r="M322" s="69">
        <v>1.476</v>
      </c>
      <c r="N322" s="70">
        <v>46477</v>
      </c>
      <c r="O322" s="68">
        <v>0.02</v>
      </c>
      <c r="P322" s="68">
        <v>3.95E-2</v>
      </c>
      <c r="Q322" s="67">
        <v>0</v>
      </c>
      <c r="R322" s="67">
        <v>14500000</v>
      </c>
      <c r="S322" s="67">
        <v>1</v>
      </c>
      <c r="T322" s="67">
        <v>98.22</v>
      </c>
      <c r="U322" s="67">
        <v>14241.9</v>
      </c>
      <c r="V322" s="141" t="s">
        <v>3412</v>
      </c>
      <c r="W322" s="1" t="s">
        <v>17</v>
      </c>
      <c r="X322" s="68">
        <v>5.13667186E-4</v>
      </c>
      <c r="Y322" s="68">
        <v>0.14137667693833078</v>
      </c>
      <c r="Z322" s="68">
        <v>2.4960396455317394E-2</v>
      </c>
    </row>
    <row r="323" spans="1:26" x14ac:dyDescent="0.25">
      <c r="A323" s="1">
        <v>13908</v>
      </c>
      <c r="B323" s="1">
        <v>15263</v>
      </c>
      <c r="C323" s="1" t="s">
        <v>1215</v>
      </c>
      <c r="D323" s="1" t="s">
        <v>1277</v>
      </c>
      <c r="E323" s="1" t="s">
        <v>1278</v>
      </c>
      <c r="F323" s="1" t="s">
        <v>224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1206</v>
      </c>
      <c r="M323" s="69">
        <v>0.65500000000000003</v>
      </c>
      <c r="N323" s="70">
        <v>46173</v>
      </c>
      <c r="O323" s="68">
        <v>4.1585999999999998E-2</v>
      </c>
      <c r="P323" s="68">
        <v>4.24E-2</v>
      </c>
      <c r="Q323" s="67">
        <v>0</v>
      </c>
      <c r="R323" s="67">
        <v>9420000</v>
      </c>
      <c r="S323" s="67">
        <v>1</v>
      </c>
      <c r="T323" s="67">
        <v>100.25</v>
      </c>
      <c r="U323" s="67">
        <v>9443.5499999999993</v>
      </c>
      <c r="V323" s="141" t="s">
        <v>3412</v>
      </c>
      <c r="W323" s="1" t="s">
        <v>17</v>
      </c>
      <c r="X323" s="68">
        <v>4.4401383700000001E-4</v>
      </c>
      <c r="Y323" s="68">
        <v>9.3744354159274651E-2</v>
      </c>
      <c r="Z323" s="68">
        <v>1.6550793921149044E-2</v>
      </c>
    </row>
    <row r="324" spans="1:26" x14ac:dyDescent="0.25">
      <c r="A324" s="1">
        <v>13908</v>
      </c>
      <c r="B324" s="1">
        <v>15263</v>
      </c>
      <c r="C324" s="1" t="s">
        <v>1215</v>
      </c>
      <c r="D324" s="1" t="s">
        <v>1222</v>
      </c>
      <c r="E324" s="1" t="s">
        <v>1223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1206</v>
      </c>
      <c r="M324" s="69">
        <v>2.927</v>
      </c>
      <c r="N324" s="70">
        <v>47024</v>
      </c>
      <c r="O324" s="68">
        <v>2.2499999999999999E-2</v>
      </c>
      <c r="P324" s="68">
        <v>3.9199999999999999E-2</v>
      </c>
      <c r="Q324" s="67">
        <v>0</v>
      </c>
      <c r="R324" s="67">
        <v>10000</v>
      </c>
      <c r="S324" s="67">
        <v>1</v>
      </c>
      <c r="T324" s="67">
        <v>95.37</v>
      </c>
      <c r="U324" s="67">
        <v>9.5370000000000008</v>
      </c>
      <c r="V324" s="141" t="s">
        <v>3412</v>
      </c>
      <c r="W324" s="1" t="s">
        <v>17</v>
      </c>
      <c r="X324" s="68">
        <v>2.8800582380032399E-7</v>
      </c>
      <c r="Y324" s="68">
        <v>9.4672014826733853E-5</v>
      </c>
      <c r="Z324" s="68">
        <v>1.6714574670118593E-5</v>
      </c>
    </row>
    <row r="325" spans="1:26" x14ac:dyDescent="0.25">
      <c r="A325" s="1">
        <v>13908</v>
      </c>
      <c r="B325" s="1">
        <v>15263</v>
      </c>
      <c r="C325" s="1" t="s">
        <v>1215</v>
      </c>
      <c r="D325" s="1" t="s">
        <v>1230</v>
      </c>
      <c r="E325" s="1" t="s">
        <v>1231</v>
      </c>
      <c r="F325" s="1" t="s">
        <v>224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1206</v>
      </c>
      <c r="M325" s="69">
        <v>4.6719999999999997</v>
      </c>
      <c r="N325" s="70">
        <v>47816</v>
      </c>
      <c r="O325" s="68">
        <v>4.1585999999999998E-2</v>
      </c>
      <c r="P325" s="68">
        <v>4.3999999999999997E-2</v>
      </c>
      <c r="Q325" s="67">
        <v>0</v>
      </c>
      <c r="R325" s="67">
        <v>15218500</v>
      </c>
      <c r="S325" s="67">
        <v>1</v>
      </c>
      <c r="T325" s="67">
        <v>98.78</v>
      </c>
      <c r="U325" s="67">
        <v>15032.8343</v>
      </c>
      <c r="V325" s="141" t="s">
        <v>3412</v>
      </c>
      <c r="W325" s="1" t="s">
        <v>17</v>
      </c>
      <c r="X325" s="68">
        <v>4.55666454E-4</v>
      </c>
      <c r="Y325" s="68">
        <v>0.14922813376716296</v>
      </c>
      <c r="Z325" s="68">
        <v>2.6346590270616543E-2</v>
      </c>
    </row>
    <row r="326" spans="1:26" x14ac:dyDescent="0.25">
      <c r="A326" s="1">
        <v>13908</v>
      </c>
      <c r="B326" s="1">
        <v>15263</v>
      </c>
      <c r="C326" s="1" t="s">
        <v>1215</v>
      </c>
      <c r="D326" s="1" t="s">
        <v>1232</v>
      </c>
      <c r="E326" s="1" t="s">
        <v>1233</v>
      </c>
      <c r="F326" s="1" t="s">
        <v>221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1206</v>
      </c>
      <c r="M326" s="69">
        <v>0.83</v>
      </c>
      <c r="N326" s="70">
        <v>46234</v>
      </c>
      <c r="O326" s="68">
        <v>1E-3</v>
      </c>
      <c r="P326" s="68">
        <v>2.6599999999999999E-2</v>
      </c>
      <c r="Q326" s="67">
        <v>0</v>
      </c>
      <c r="R326" s="67">
        <v>1400000</v>
      </c>
      <c r="S326" s="67">
        <v>1</v>
      </c>
      <c r="T326" s="67">
        <v>116.31</v>
      </c>
      <c r="U326" s="67">
        <v>1628.34</v>
      </c>
      <c r="V326" s="141" t="s">
        <v>3412</v>
      </c>
      <c r="W326" s="1" t="s">
        <v>17</v>
      </c>
      <c r="X326" s="68">
        <v>6.9291271551750796E-5</v>
      </c>
      <c r="Y326" s="68">
        <v>1.6164226551637177E-2</v>
      </c>
      <c r="Z326" s="68">
        <v>2.8538335449660173E-3</v>
      </c>
    </row>
    <row r="327" spans="1:26" x14ac:dyDescent="0.25">
      <c r="A327" s="1">
        <v>13908</v>
      </c>
      <c r="B327" s="1">
        <v>15263</v>
      </c>
      <c r="C327" s="1" t="s">
        <v>1215</v>
      </c>
      <c r="D327" s="1" t="s">
        <v>1246</v>
      </c>
      <c r="E327" s="1" t="s">
        <v>1247</v>
      </c>
      <c r="F327" s="1" t="s">
        <v>223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1206</v>
      </c>
      <c r="M327" s="69">
        <v>1.9610000000000001</v>
      </c>
      <c r="N327" s="70">
        <v>46660</v>
      </c>
      <c r="O327" s="68">
        <v>3.7499999999999999E-2</v>
      </c>
      <c r="P327" s="68">
        <v>3.9600000000000003E-2</v>
      </c>
      <c r="Q327" s="67">
        <v>0</v>
      </c>
      <c r="R327" s="67">
        <v>11960000</v>
      </c>
      <c r="S327" s="67">
        <v>1</v>
      </c>
      <c r="T327" s="67">
        <v>99.62</v>
      </c>
      <c r="U327" s="67">
        <v>11914.552</v>
      </c>
      <c r="V327" s="141" t="s">
        <v>3412</v>
      </c>
      <c r="W327" s="1" t="s">
        <v>17</v>
      </c>
      <c r="X327" s="68">
        <v>3.2985748900000002E-4</v>
      </c>
      <c r="Y327" s="68">
        <v>0.11827352874047303</v>
      </c>
      <c r="Z327" s="68">
        <v>2.0881479402853183E-2</v>
      </c>
    </row>
    <row r="328" spans="1:26" x14ac:dyDescent="0.25">
      <c r="A328" s="1">
        <v>13908</v>
      </c>
      <c r="B328" s="1">
        <v>15263</v>
      </c>
      <c r="C328" s="1" t="s">
        <v>1215</v>
      </c>
      <c r="D328" s="1" t="s">
        <v>1279</v>
      </c>
      <c r="E328" s="1" t="s">
        <v>1280</v>
      </c>
      <c r="F328" s="1" t="s">
        <v>224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1206</v>
      </c>
      <c r="M328" s="69">
        <v>7.6660000000000004</v>
      </c>
      <c r="N328" s="70">
        <v>49278</v>
      </c>
      <c r="O328" s="68">
        <v>4.1585999999999998E-2</v>
      </c>
      <c r="P328" s="68">
        <v>4.53E-2</v>
      </c>
      <c r="Q328" s="67">
        <v>0</v>
      </c>
      <c r="R328" s="67">
        <v>4950000</v>
      </c>
      <c r="S328" s="67">
        <v>1</v>
      </c>
      <c r="T328" s="67">
        <v>96.78</v>
      </c>
      <c r="U328" s="67">
        <v>4790.6099999999997</v>
      </c>
      <c r="V328" s="141" t="s">
        <v>3412</v>
      </c>
      <c r="W328" s="1" t="s">
        <v>17</v>
      </c>
      <c r="X328" s="68">
        <v>2.1716678400000001E-4</v>
      </c>
      <c r="Y328" s="68">
        <v>4.755548924704827E-2</v>
      </c>
      <c r="Z328" s="68">
        <v>8.3960373870626843E-3</v>
      </c>
    </row>
    <row r="329" spans="1:26" x14ac:dyDescent="0.25">
      <c r="A329" s="1">
        <v>13908</v>
      </c>
      <c r="B329" s="1">
        <v>15263</v>
      </c>
      <c r="C329" s="1" t="s">
        <v>1215</v>
      </c>
      <c r="D329" s="1" t="s">
        <v>1275</v>
      </c>
      <c r="E329" s="1" t="s">
        <v>1276</v>
      </c>
      <c r="F329" s="1" t="s">
        <v>223</v>
      </c>
      <c r="G329" s="1" t="s">
        <v>53</v>
      </c>
      <c r="H329" s="1" t="s">
        <v>53</v>
      </c>
      <c r="I329" s="1" t="s">
        <v>311</v>
      </c>
      <c r="J329" s="1" t="s">
        <v>298</v>
      </c>
      <c r="K329" s="1" t="s">
        <v>298</v>
      </c>
      <c r="L329" s="1" t="s">
        <v>1206</v>
      </c>
      <c r="M329" s="69">
        <v>0.40799999999999997</v>
      </c>
      <c r="N329" s="70">
        <v>46080</v>
      </c>
      <c r="O329" s="68">
        <v>0</v>
      </c>
      <c r="P329" s="68">
        <v>4.1099999999999998E-2</v>
      </c>
      <c r="Q329" s="67">
        <v>0</v>
      </c>
      <c r="R329" s="67">
        <v>2212300</v>
      </c>
      <c r="S329" s="67">
        <v>1</v>
      </c>
      <c r="T329" s="67">
        <v>98.37</v>
      </c>
      <c r="U329" s="67">
        <v>2176.2395099999999</v>
      </c>
      <c r="V329" s="141" t="s">
        <v>3412</v>
      </c>
      <c r="W329" s="1" t="s">
        <v>17</v>
      </c>
      <c r="X329" s="68">
        <v>4.2344649E-4</v>
      </c>
      <c r="Y329" s="68">
        <v>2.1603122486866307E-2</v>
      </c>
      <c r="Z329" s="68">
        <v>3.8140838617969275E-3</v>
      </c>
    </row>
    <row r="330" spans="1:26" x14ac:dyDescent="0.25">
      <c r="A330" s="1">
        <v>13908</v>
      </c>
      <c r="B330" s="1">
        <v>15263</v>
      </c>
      <c r="C330" s="1" t="s">
        <v>1250</v>
      </c>
      <c r="D330" s="1" t="s">
        <v>1285</v>
      </c>
      <c r="E330" s="1" t="s">
        <v>1286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1206</v>
      </c>
      <c r="M330" s="69">
        <v>0.17</v>
      </c>
      <c r="N330" s="70">
        <v>45994</v>
      </c>
      <c r="O330" s="68">
        <v>0</v>
      </c>
      <c r="P330" s="68">
        <v>4.0899999999999999E-2</v>
      </c>
      <c r="Q330" s="67">
        <v>0</v>
      </c>
      <c r="R330" s="67">
        <v>6321427</v>
      </c>
      <c r="S330" s="67">
        <v>1</v>
      </c>
      <c r="T330" s="67">
        <v>99.31</v>
      </c>
      <c r="U330" s="67">
        <v>6277.80915</v>
      </c>
      <c r="V330" s="141" t="s">
        <v>3412</v>
      </c>
      <c r="W330" s="1" t="s">
        <v>17</v>
      </c>
      <c r="X330" s="68">
        <v>2.1071423299999999E-4</v>
      </c>
      <c r="Y330" s="68">
        <v>6.2318636985237014E-2</v>
      </c>
      <c r="Z330" s="68">
        <v>1.1002507056981099E-2</v>
      </c>
    </row>
    <row r="331" spans="1:26" x14ac:dyDescent="0.25">
      <c r="A331" s="1">
        <v>13908</v>
      </c>
      <c r="B331" s="1">
        <v>15263</v>
      </c>
      <c r="C331" s="1" t="s">
        <v>1250</v>
      </c>
      <c r="D331" s="1" t="s">
        <v>1289</v>
      </c>
      <c r="E331" s="1" t="s">
        <v>1290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1206</v>
      </c>
      <c r="M331" s="69">
        <v>0.35</v>
      </c>
      <c r="N331" s="70">
        <v>46057</v>
      </c>
      <c r="O331" s="68">
        <v>0</v>
      </c>
      <c r="P331" s="68">
        <v>4.1700000000000001E-2</v>
      </c>
      <c r="Q331" s="67">
        <v>0</v>
      </c>
      <c r="R331" s="67">
        <v>6500000</v>
      </c>
      <c r="S331" s="67">
        <v>1</v>
      </c>
      <c r="T331" s="67">
        <v>98.6</v>
      </c>
      <c r="U331" s="67">
        <v>6409</v>
      </c>
      <c r="V331" s="141" t="s">
        <v>3412</v>
      </c>
      <c r="W331" s="1" t="s">
        <v>17</v>
      </c>
      <c r="X331" s="68">
        <v>3.61111111E-4</v>
      </c>
      <c r="Y331" s="68">
        <v>6.3620944010122388E-2</v>
      </c>
      <c r="Z331" s="68">
        <v>1.1232432532325686E-2</v>
      </c>
    </row>
    <row r="332" spans="1:26" x14ac:dyDescent="0.25">
      <c r="A332" s="1">
        <v>13908</v>
      </c>
      <c r="B332" s="1">
        <v>15263</v>
      </c>
      <c r="C332" s="1" t="s">
        <v>1250</v>
      </c>
      <c r="D332" s="1" t="s">
        <v>1291</v>
      </c>
      <c r="E332" s="1" t="s">
        <v>1292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1206</v>
      </c>
      <c r="M332" s="69">
        <v>0.42</v>
      </c>
      <c r="N332" s="70">
        <v>46085</v>
      </c>
      <c r="O332" s="68">
        <v>0</v>
      </c>
      <c r="P332" s="68">
        <v>4.1000000000000002E-2</v>
      </c>
      <c r="Q332" s="67">
        <v>0</v>
      </c>
      <c r="R332" s="67">
        <v>4000000</v>
      </c>
      <c r="S332" s="67">
        <v>1</v>
      </c>
      <c r="T332" s="67">
        <v>98.32</v>
      </c>
      <c r="U332" s="67">
        <v>3932.8</v>
      </c>
      <c r="V332" s="141" t="s">
        <v>3412</v>
      </c>
      <c r="W332" s="1" t="s">
        <v>17</v>
      </c>
      <c r="X332" s="68">
        <v>2.2222222200000001E-4</v>
      </c>
      <c r="Y332" s="68">
        <v>3.9040169855361108E-2</v>
      </c>
      <c r="Z332" s="68">
        <v>6.8926370203043312E-3</v>
      </c>
    </row>
    <row r="333" spans="1:26" x14ac:dyDescent="0.25">
      <c r="A333" s="1">
        <v>13908</v>
      </c>
      <c r="B333" s="1">
        <v>15263</v>
      </c>
      <c r="C333" s="1" t="s">
        <v>1250</v>
      </c>
      <c r="D333" s="1" t="s">
        <v>1295</v>
      </c>
      <c r="E333" s="1" t="s">
        <v>1296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1206</v>
      </c>
      <c r="M333" s="69">
        <v>0.59</v>
      </c>
      <c r="N333" s="70">
        <v>46148</v>
      </c>
      <c r="O333" s="68">
        <v>0</v>
      </c>
      <c r="P333" s="68">
        <v>4.1200000000000001E-2</v>
      </c>
      <c r="Q333" s="67">
        <v>0</v>
      </c>
      <c r="R333" s="67">
        <v>3967705</v>
      </c>
      <c r="S333" s="67">
        <v>1</v>
      </c>
      <c r="T333" s="67">
        <v>97.63</v>
      </c>
      <c r="U333" s="67">
        <v>3873.6703900000002</v>
      </c>
      <c r="V333" s="141" t="s">
        <v>3412</v>
      </c>
      <c r="W333" s="1" t="s">
        <v>17</v>
      </c>
      <c r="X333" s="68">
        <v>2.2042805499999999E-4</v>
      </c>
      <c r="Y333" s="68">
        <v>3.8453201278804645E-2</v>
      </c>
      <c r="Z333" s="68">
        <v>6.7890062893029689E-3</v>
      </c>
    </row>
    <row r="334" spans="1:26" x14ac:dyDescent="0.25">
      <c r="A334" s="1">
        <v>13908</v>
      </c>
      <c r="B334" s="1">
        <v>15263</v>
      </c>
      <c r="C334" s="1" t="s">
        <v>1250</v>
      </c>
      <c r="D334" s="1" t="s">
        <v>1251</v>
      </c>
      <c r="E334" s="1" t="s">
        <v>1252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1206</v>
      </c>
      <c r="M334" s="69">
        <v>0.67</v>
      </c>
      <c r="N334" s="70">
        <v>46176</v>
      </c>
      <c r="O334" s="68">
        <v>0</v>
      </c>
      <c r="P334" s="68">
        <v>4.1599999999999998E-2</v>
      </c>
      <c r="Q334" s="67">
        <v>0</v>
      </c>
      <c r="R334" s="67">
        <v>19252300</v>
      </c>
      <c r="S334" s="67">
        <v>1</v>
      </c>
      <c r="T334" s="67">
        <v>97.3</v>
      </c>
      <c r="U334" s="67">
        <v>18732.4879</v>
      </c>
      <c r="V334" s="141" t="s">
        <v>3412</v>
      </c>
      <c r="W334" s="1" t="s">
        <v>17</v>
      </c>
      <c r="X334" s="68">
        <v>1.069572222E-3</v>
      </c>
      <c r="Y334" s="68">
        <v>0.18595390292654004</v>
      </c>
      <c r="Z334" s="68">
        <v>3.2830614214285729E-2</v>
      </c>
    </row>
    <row r="335" spans="1:26" x14ac:dyDescent="0.25">
      <c r="A335" s="1">
        <v>13908</v>
      </c>
      <c r="B335" s="1">
        <v>15263</v>
      </c>
      <c r="C335" s="1" t="s">
        <v>1250</v>
      </c>
      <c r="D335" s="1" t="s">
        <v>1297</v>
      </c>
      <c r="E335" s="1" t="s">
        <v>1298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1206</v>
      </c>
      <c r="M335" s="69">
        <v>0.84</v>
      </c>
      <c r="N335" s="70">
        <v>46239</v>
      </c>
      <c r="O335" s="68">
        <v>0</v>
      </c>
      <c r="P335" s="68">
        <v>4.07E-2</v>
      </c>
      <c r="Q335" s="67">
        <v>0</v>
      </c>
      <c r="R335" s="67">
        <v>416800</v>
      </c>
      <c r="S335" s="67">
        <v>1</v>
      </c>
      <c r="T335" s="67">
        <v>96.69</v>
      </c>
      <c r="U335" s="67">
        <v>403.00391999999999</v>
      </c>
      <c r="V335" s="141" t="s">
        <v>3412</v>
      </c>
      <c r="W335" s="1" t="s">
        <v>17</v>
      </c>
      <c r="X335" s="68">
        <v>2.3155555555555601E-5</v>
      </c>
      <c r="Y335" s="68">
        <v>4.0005445202340208E-3</v>
      </c>
      <c r="Z335" s="68">
        <v>7.0630587325055049E-4</v>
      </c>
    </row>
    <row r="336" spans="1:26" x14ac:dyDescent="0.25">
      <c r="A336" s="1">
        <v>13908</v>
      </c>
      <c r="B336" s="1">
        <v>15263</v>
      </c>
      <c r="C336" s="1" t="s">
        <v>1250</v>
      </c>
      <c r="D336" s="1" t="s">
        <v>1299</v>
      </c>
      <c r="E336" s="1" t="s">
        <v>1300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1206</v>
      </c>
      <c r="M336" s="69">
        <v>0.92</v>
      </c>
      <c r="N336" s="70">
        <v>46267</v>
      </c>
      <c r="O336" s="68">
        <v>0</v>
      </c>
      <c r="P336" s="68">
        <v>4.0500000000000001E-2</v>
      </c>
      <c r="Q336" s="67">
        <v>0</v>
      </c>
      <c r="R336" s="67">
        <v>1940600</v>
      </c>
      <c r="S336" s="67">
        <v>1</v>
      </c>
      <c r="T336" s="67">
        <v>96.41</v>
      </c>
      <c r="U336" s="67">
        <v>1870.93246</v>
      </c>
      <c r="V336" s="141" t="s">
        <v>3412</v>
      </c>
      <c r="W336" s="1" t="s">
        <v>17</v>
      </c>
      <c r="X336" s="68">
        <v>1.0781111100000001E-4</v>
      </c>
      <c r="Y336" s="68">
        <v>1.8572396518080909E-2</v>
      </c>
      <c r="Z336" s="68">
        <v>3.2790018145558001E-3</v>
      </c>
    </row>
    <row r="337" spans="1:26" x14ac:dyDescent="0.25">
      <c r="A337" s="1">
        <v>13908</v>
      </c>
      <c r="B337" s="1">
        <v>15264</v>
      </c>
      <c r="C337" s="1" t="s">
        <v>1215</v>
      </c>
      <c r="D337" s="1" t="s">
        <v>1216</v>
      </c>
      <c r="E337" s="1" t="s">
        <v>1217</v>
      </c>
      <c r="F337" s="1" t="s">
        <v>223</v>
      </c>
      <c r="G337" s="1" t="s">
        <v>53</v>
      </c>
      <c r="H337" s="1" t="s">
        <v>53</v>
      </c>
      <c r="I337" s="1" t="s">
        <v>311</v>
      </c>
      <c r="J337" s="1" t="s">
        <v>298</v>
      </c>
      <c r="K337" s="1" t="s">
        <v>298</v>
      </c>
      <c r="L337" s="1" t="s">
        <v>1206</v>
      </c>
      <c r="M337" s="69">
        <v>1.476</v>
      </c>
      <c r="N337" s="70">
        <v>46477</v>
      </c>
      <c r="O337" s="68">
        <v>0.02</v>
      </c>
      <c r="P337" s="68">
        <v>3.95E-2</v>
      </c>
      <c r="Q337" s="67">
        <v>0</v>
      </c>
      <c r="R337" s="67">
        <v>47600</v>
      </c>
      <c r="S337" s="67">
        <v>1</v>
      </c>
      <c r="T337" s="67">
        <v>98.22</v>
      </c>
      <c r="U337" s="67">
        <v>46.752719999999997</v>
      </c>
      <c r="V337" s="141" t="s">
        <v>3412</v>
      </c>
      <c r="W337" s="1" t="s">
        <v>17</v>
      </c>
      <c r="X337" s="68">
        <v>1.6862453843257099E-6</v>
      </c>
      <c r="Y337" s="68">
        <v>1.4184689888564703E-2</v>
      </c>
      <c r="Z337" s="68">
        <v>2.5828521011706128E-3</v>
      </c>
    </row>
    <row r="338" spans="1:26" x14ac:dyDescent="0.25">
      <c r="A338" s="1">
        <v>13908</v>
      </c>
      <c r="B338" s="1">
        <v>15264</v>
      </c>
      <c r="C338" s="1" t="s">
        <v>1215</v>
      </c>
      <c r="D338" s="1" t="s">
        <v>1220</v>
      </c>
      <c r="E338" s="1" t="s">
        <v>1221</v>
      </c>
      <c r="F338" s="1" t="s">
        <v>221</v>
      </c>
      <c r="G338" s="1" t="s">
        <v>53</v>
      </c>
      <c r="H338" s="1" t="s">
        <v>53</v>
      </c>
      <c r="I338" s="1" t="s">
        <v>311</v>
      </c>
      <c r="J338" s="1" t="s">
        <v>298</v>
      </c>
      <c r="K338" s="1" t="s">
        <v>298</v>
      </c>
      <c r="L338" s="1" t="s">
        <v>1206</v>
      </c>
      <c r="M338" s="69">
        <v>1.655</v>
      </c>
      <c r="N338" s="70">
        <v>46538</v>
      </c>
      <c r="O338" s="68">
        <v>7.4999999999999997E-3</v>
      </c>
      <c r="P338" s="68">
        <v>2.0799999999999999E-2</v>
      </c>
      <c r="Q338" s="67">
        <v>0</v>
      </c>
      <c r="R338" s="67">
        <v>367973</v>
      </c>
      <c r="S338" s="67">
        <v>1</v>
      </c>
      <c r="T338" s="67">
        <v>117.66</v>
      </c>
      <c r="U338" s="67">
        <v>432.95702999999997</v>
      </c>
      <c r="V338" s="141" t="s">
        <v>3412</v>
      </c>
      <c r="W338" s="1" t="s">
        <v>17</v>
      </c>
      <c r="X338" s="68">
        <v>1.5107820307215E-5</v>
      </c>
      <c r="Y338" s="68">
        <v>0.13135837242462053</v>
      </c>
      <c r="Z338" s="68">
        <v>2.3918693386226257E-2</v>
      </c>
    </row>
    <row r="339" spans="1:26" x14ac:dyDescent="0.25">
      <c r="A339" s="1">
        <v>13908</v>
      </c>
      <c r="B339" s="1">
        <v>15264</v>
      </c>
      <c r="C339" s="1" t="s">
        <v>1215</v>
      </c>
      <c r="D339" s="1" t="s">
        <v>1222</v>
      </c>
      <c r="E339" s="1" t="s">
        <v>1223</v>
      </c>
      <c r="F339" s="1" t="s">
        <v>223</v>
      </c>
      <c r="G339" s="1" t="s">
        <v>53</v>
      </c>
      <c r="H339" s="1" t="s">
        <v>53</v>
      </c>
      <c r="I339" s="1" t="s">
        <v>311</v>
      </c>
      <c r="J339" s="1" t="s">
        <v>298</v>
      </c>
      <c r="K339" s="1" t="s">
        <v>298</v>
      </c>
      <c r="L339" s="1" t="s">
        <v>1206</v>
      </c>
      <c r="M339" s="69">
        <v>2.927</v>
      </c>
      <c r="N339" s="70">
        <v>47024</v>
      </c>
      <c r="O339" s="68">
        <v>2.2499999999999999E-2</v>
      </c>
      <c r="P339" s="68">
        <v>3.9199999999999999E-2</v>
      </c>
      <c r="Q339" s="67">
        <v>0</v>
      </c>
      <c r="R339" s="67">
        <v>399330</v>
      </c>
      <c r="S339" s="67">
        <v>1</v>
      </c>
      <c r="T339" s="67">
        <v>95.37</v>
      </c>
      <c r="U339" s="67">
        <v>380.84102000000001</v>
      </c>
      <c r="V339" s="141" t="s">
        <v>3412</v>
      </c>
      <c r="W339" s="1" t="s">
        <v>17</v>
      </c>
      <c r="X339" s="68">
        <v>1.1500936561818299E-5</v>
      </c>
      <c r="Y339" s="68">
        <v>0.11554647014215791</v>
      </c>
      <c r="Z339" s="68">
        <v>2.1039546548713303E-2</v>
      </c>
    </row>
    <row r="340" spans="1:26" x14ac:dyDescent="0.25">
      <c r="A340" s="1">
        <v>13908</v>
      </c>
      <c r="B340" s="1">
        <v>15264</v>
      </c>
      <c r="C340" s="1" t="s">
        <v>1215</v>
      </c>
      <c r="D340" s="1" t="s">
        <v>1224</v>
      </c>
      <c r="E340" s="1" t="s">
        <v>1225</v>
      </c>
      <c r="F340" s="1" t="s">
        <v>221</v>
      </c>
      <c r="G340" s="1" t="s">
        <v>53</v>
      </c>
      <c r="H340" s="1" t="s">
        <v>53</v>
      </c>
      <c r="I340" s="1" t="s">
        <v>311</v>
      </c>
      <c r="J340" s="1" t="s">
        <v>298</v>
      </c>
      <c r="K340" s="1" t="s">
        <v>298</v>
      </c>
      <c r="L340" s="1" t="s">
        <v>1206</v>
      </c>
      <c r="M340" s="69">
        <v>3.6349999999999998</v>
      </c>
      <c r="N340" s="70">
        <v>47269</v>
      </c>
      <c r="O340" s="68">
        <v>5.0000000000000001E-3</v>
      </c>
      <c r="P340" s="68">
        <v>1.9300000000000001E-2</v>
      </c>
      <c r="Q340" s="67">
        <v>0</v>
      </c>
      <c r="R340" s="67">
        <v>55700</v>
      </c>
      <c r="S340" s="67">
        <v>1</v>
      </c>
      <c r="T340" s="67">
        <v>113</v>
      </c>
      <c r="U340" s="67">
        <v>62.941000000000003</v>
      </c>
      <c r="V340" s="141" t="s">
        <v>3412</v>
      </c>
      <c r="W340" s="1" t="s">
        <v>17</v>
      </c>
      <c r="X340" s="68">
        <v>1.89255310085227E-6</v>
      </c>
      <c r="Y340" s="68">
        <v>1.9096184484585093E-2</v>
      </c>
      <c r="Z340" s="68">
        <v>3.4771729666162642E-3</v>
      </c>
    </row>
    <row r="341" spans="1:26" x14ac:dyDescent="0.25">
      <c r="A341" s="1">
        <v>13908</v>
      </c>
      <c r="B341" s="1">
        <v>15264</v>
      </c>
      <c r="C341" s="1" t="s">
        <v>1215</v>
      </c>
      <c r="D341" s="1" t="s">
        <v>1230</v>
      </c>
      <c r="E341" s="1" t="s">
        <v>1231</v>
      </c>
      <c r="F341" s="1" t="s">
        <v>224</v>
      </c>
      <c r="G341" s="1" t="s">
        <v>53</v>
      </c>
      <c r="H341" s="1" t="s">
        <v>53</v>
      </c>
      <c r="I341" s="1" t="s">
        <v>311</v>
      </c>
      <c r="J341" s="1" t="s">
        <v>298</v>
      </c>
      <c r="K341" s="1" t="s">
        <v>298</v>
      </c>
      <c r="L341" s="1" t="s">
        <v>1206</v>
      </c>
      <c r="M341" s="69">
        <v>4.6719999999999997</v>
      </c>
      <c r="N341" s="70">
        <v>47816</v>
      </c>
      <c r="O341" s="68">
        <v>4.1585999999999998E-2</v>
      </c>
      <c r="P341" s="68">
        <v>4.3999999999999997E-2</v>
      </c>
      <c r="Q341" s="67">
        <v>0</v>
      </c>
      <c r="R341" s="67">
        <v>329600</v>
      </c>
      <c r="S341" s="67">
        <v>1</v>
      </c>
      <c r="T341" s="67">
        <v>98.78</v>
      </c>
      <c r="U341" s="67">
        <v>325.57888000000003</v>
      </c>
      <c r="V341" s="141" t="s">
        <v>3412</v>
      </c>
      <c r="W341" s="1" t="s">
        <v>17</v>
      </c>
      <c r="X341" s="68">
        <v>9.8687560244398998E-6</v>
      </c>
      <c r="Y341" s="68">
        <v>9.8780037761786302E-2</v>
      </c>
      <c r="Z341" s="68">
        <v>1.7986591888231849E-2</v>
      </c>
    </row>
    <row r="342" spans="1:26" x14ac:dyDescent="0.25">
      <c r="A342" s="1">
        <v>13908</v>
      </c>
      <c r="B342" s="1">
        <v>15264</v>
      </c>
      <c r="C342" s="1" t="s">
        <v>1215</v>
      </c>
      <c r="D342" s="1" t="s">
        <v>1232</v>
      </c>
      <c r="E342" s="1" t="s">
        <v>1233</v>
      </c>
      <c r="F342" s="1" t="s">
        <v>221</v>
      </c>
      <c r="G342" s="1" t="s">
        <v>53</v>
      </c>
      <c r="H342" s="1" t="s">
        <v>53</v>
      </c>
      <c r="I342" s="1" t="s">
        <v>311</v>
      </c>
      <c r="J342" s="1" t="s">
        <v>298</v>
      </c>
      <c r="K342" s="1" t="s">
        <v>298</v>
      </c>
      <c r="L342" s="1" t="s">
        <v>1206</v>
      </c>
      <c r="M342" s="69">
        <v>0.83</v>
      </c>
      <c r="N342" s="70">
        <v>46234</v>
      </c>
      <c r="O342" s="68">
        <v>1E-3</v>
      </c>
      <c r="P342" s="68">
        <v>2.6599999999999999E-2</v>
      </c>
      <c r="Q342" s="67">
        <v>0</v>
      </c>
      <c r="R342" s="67">
        <v>203500</v>
      </c>
      <c r="S342" s="67">
        <v>1</v>
      </c>
      <c r="T342" s="67">
        <v>116.31</v>
      </c>
      <c r="U342" s="67">
        <v>236.69085000000001</v>
      </c>
      <c r="V342" s="141" t="s">
        <v>3412</v>
      </c>
      <c r="W342" s="1" t="s">
        <v>17</v>
      </c>
      <c r="X342" s="68">
        <v>1.00719812577009E-5</v>
      </c>
      <c r="Y342" s="68">
        <v>7.1811571748355715E-2</v>
      </c>
      <c r="Z342" s="68">
        <v>1.3075976312188006E-2</v>
      </c>
    </row>
    <row r="343" spans="1:26" x14ac:dyDescent="0.25">
      <c r="A343" s="1">
        <v>13908</v>
      </c>
      <c r="B343" s="1">
        <v>15264</v>
      </c>
      <c r="C343" s="1" t="s">
        <v>1215</v>
      </c>
      <c r="D343" s="1" t="s">
        <v>1234</v>
      </c>
      <c r="E343" s="1" t="s">
        <v>1235</v>
      </c>
      <c r="F343" s="1" t="s">
        <v>221</v>
      </c>
      <c r="G343" s="1" t="s">
        <v>53</v>
      </c>
      <c r="H343" s="1" t="s">
        <v>53</v>
      </c>
      <c r="I343" s="1" t="s">
        <v>311</v>
      </c>
      <c r="J343" s="1" t="s">
        <v>298</v>
      </c>
      <c r="K343" s="1" t="s">
        <v>298</v>
      </c>
      <c r="L343" s="1" t="s">
        <v>1206</v>
      </c>
      <c r="M343" s="69">
        <v>6.1440000000000001</v>
      </c>
      <c r="N343" s="70">
        <v>48182</v>
      </c>
      <c r="O343" s="68">
        <v>1E-3</v>
      </c>
      <c r="P343" s="68">
        <v>1.9E-2</v>
      </c>
      <c r="Q343" s="67">
        <v>0</v>
      </c>
      <c r="R343" s="67">
        <v>12000</v>
      </c>
      <c r="S343" s="67">
        <v>1</v>
      </c>
      <c r="T343" s="67">
        <v>106.54</v>
      </c>
      <c r="U343" s="67">
        <v>12.784800000000001</v>
      </c>
      <c r="V343" s="141" t="s">
        <v>3412</v>
      </c>
      <c r="W343" s="1" t="s">
        <v>17</v>
      </c>
      <c r="X343" s="68">
        <v>3.5058526411837502E-7</v>
      </c>
      <c r="Y343" s="68">
        <v>3.8788849779718068E-3</v>
      </c>
      <c r="Z343" s="68">
        <v>7.0629575226951612E-4</v>
      </c>
    </row>
    <row r="344" spans="1:26" x14ac:dyDescent="0.25">
      <c r="A344" s="1">
        <v>13908</v>
      </c>
      <c r="B344" s="1">
        <v>15264</v>
      </c>
      <c r="C344" s="1" t="s">
        <v>1215</v>
      </c>
      <c r="D344" s="1" t="s">
        <v>1236</v>
      </c>
      <c r="E344" s="1" t="s">
        <v>1237</v>
      </c>
      <c r="F344" s="1" t="s">
        <v>223</v>
      </c>
      <c r="G344" s="1" t="s">
        <v>53</v>
      </c>
      <c r="H344" s="1" t="s">
        <v>53</v>
      </c>
      <c r="I344" s="1" t="s">
        <v>311</v>
      </c>
      <c r="J344" s="1" t="s">
        <v>298</v>
      </c>
      <c r="K344" s="1" t="s">
        <v>298</v>
      </c>
      <c r="L344" s="1" t="s">
        <v>1206</v>
      </c>
      <c r="M344" s="69">
        <v>6.2889999999999997</v>
      </c>
      <c r="N344" s="70">
        <v>48334</v>
      </c>
      <c r="O344" s="68">
        <v>1.2999999999999999E-2</v>
      </c>
      <c r="P344" s="68">
        <v>4.02E-2</v>
      </c>
      <c r="Q344" s="67">
        <v>0</v>
      </c>
      <c r="R344" s="67">
        <v>371500</v>
      </c>
      <c r="S344" s="67">
        <v>1</v>
      </c>
      <c r="T344" s="67">
        <v>85.09</v>
      </c>
      <c r="U344" s="67">
        <v>316.10935000000001</v>
      </c>
      <c r="V344" s="141" t="s">
        <v>3412</v>
      </c>
      <c r="W344" s="1" t="s">
        <v>17</v>
      </c>
      <c r="X344" s="68">
        <v>9.6051812855802198E-6</v>
      </c>
      <c r="Y344" s="68">
        <v>9.5906999648913721E-2</v>
      </c>
      <c r="Z344" s="68">
        <v>1.7463448091301997E-2</v>
      </c>
    </row>
    <row r="345" spans="1:26" x14ac:dyDescent="0.25">
      <c r="A345" s="1">
        <v>13908</v>
      </c>
      <c r="B345" s="1">
        <v>15264</v>
      </c>
      <c r="C345" s="1" t="s">
        <v>1215</v>
      </c>
      <c r="D345" s="1" t="s">
        <v>1240</v>
      </c>
      <c r="E345" s="1" t="s">
        <v>1241</v>
      </c>
      <c r="F345" s="1" t="s">
        <v>223</v>
      </c>
      <c r="G345" s="1" t="s">
        <v>53</v>
      </c>
      <c r="H345" s="1" t="s">
        <v>53</v>
      </c>
      <c r="I345" s="1" t="s">
        <v>311</v>
      </c>
      <c r="J345" s="1" t="s">
        <v>298</v>
      </c>
      <c r="K345" s="1" t="s">
        <v>298</v>
      </c>
      <c r="L345" s="1" t="s">
        <v>1206</v>
      </c>
      <c r="M345" s="69">
        <v>3.2010000000000001</v>
      </c>
      <c r="N345" s="70">
        <v>47177</v>
      </c>
      <c r="O345" s="68">
        <v>3.7499999999999999E-2</v>
      </c>
      <c r="P345" s="68">
        <v>3.9E-2</v>
      </c>
      <c r="Q345" s="67">
        <v>0</v>
      </c>
      <c r="R345" s="67">
        <v>246000</v>
      </c>
      <c r="S345" s="67">
        <v>1</v>
      </c>
      <c r="T345" s="67">
        <v>101.7</v>
      </c>
      <c r="U345" s="67">
        <v>250.18199999999999</v>
      </c>
      <c r="V345" s="141" t="s">
        <v>3412</v>
      </c>
      <c r="W345" s="1" t="s">
        <v>17</v>
      </c>
      <c r="X345" s="68">
        <v>7.0234812388052502E-6</v>
      </c>
      <c r="Y345" s="68">
        <v>7.5904762026699088E-2</v>
      </c>
      <c r="Z345" s="68">
        <v>1.3821294341271828E-2</v>
      </c>
    </row>
    <row r="346" spans="1:26" x14ac:dyDescent="0.25">
      <c r="A346" s="1">
        <v>13908</v>
      </c>
      <c r="B346" s="1">
        <v>15264</v>
      </c>
      <c r="C346" s="1" t="s">
        <v>1215</v>
      </c>
      <c r="D346" s="1" t="s">
        <v>1242</v>
      </c>
      <c r="E346" s="1" t="s">
        <v>1243</v>
      </c>
      <c r="F346" s="1" t="s">
        <v>221</v>
      </c>
      <c r="G346" s="1" t="s">
        <v>53</v>
      </c>
      <c r="H346" s="1" t="s">
        <v>53</v>
      </c>
      <c r="I346" s="1" t="s">
        <v>311</v>
      </c>
      <c r="J346" s="1" t="s">
        <v>298</v>
      </c>
      <c r="K346" s="1" t="s">
        <v>298</v>
      </c>
      <c r="L346" s="1" t="s">
        <v>1206</v>
      </c>
      <c r="M346" s="69">
        <v>3.0190000000000001</v>
      </c>
      <c r="N346" s="70">
        <v>47057</v>
      </c>
      <c r="O346" s="68">
        <v>1.0999999999999999E-2</v>
      </c>
      <c r="P346" s="68">
        <v>1.9900000000000001E-2</v>
      </c>
      <c r="Q346" s="67">
        <v>0</v>
      </c>
      <c r="R346" s="67">
        <v>228000</v>
      </c>
      <c r="S346" s="67">
        <v>1</v>
      </c>
      <c r="T346" s="67">
        <v>105.65</v>
      </c>
      <c r="U346" s="67">
        <v>240.88200000000001</v>
      </c>
      <c r="V346" s="141" t="s">
        <v>3412</v>
      </c>
      <c r="W346" s="1" t="s">
        <v>17</v>
      </c>
      <c r="X346" s="68">
        <v>6.7663508422949397E-6</v>
      </c>
      <c r="Y346" s="68">
        <v>7.3083159006304729E-2</v>
      </c>
      <c r="Z346" s="68">
        <v>1.3307516222247167E-2</v>
      </c>
    </row>
    <row r="347" spans="1:26" x14ac:dyDescent="0.25">
      <c r="A347" s="1">
        <v>13908</v>
      </c>
      <c r="B347" s="1">
        <v>15264</v>
      </c>
      <c r="C347" s="1" t="s">
        <v>1215</v>
      </c>
      <c r="D347" s="1" t="s">
        <v>1244</v>
      </c>
      <c r="E347" s="1" t="s">
        <v>1245</v>
      </c>
      <c r="F347" s="1" t="s">
        <v>223</v>
      </c>
      <c r="G347" s="1" t="s">
        <v>53</v>
      </c>
      <c r="H347" s="1" t="s">
        <v>53</v>
      </c>
      <c r="I347" s="1" t="s">
        <v>311</v>
      </c>
      <c r="J347" s="1" t="s">
        <v>298</v>
      </c>
      <c r="K347" s="1" t="s">
        <v>298</v>
      </c>
      <c r="L347" s="1" t="s">
        <v>1206</v>
      </c>
      <c r="M347" s="69">
        <v>7.9269999999999996</v>
      </c>
      <c r="N347" s="70">
        <v>49398</v>
      </c>
      <c r="O347" s="68">
        <v>0.04</v>
      </c>
      <c r="P347" s="68">
        <v>4.1000000000000002E-2</v>
      </c>
      <c r="Q347" s="67">
        <v>0</v>
      </c>
      <c r="R347" s="67">
        <v>166553</v>
      </c>
      <c r="S347" s="67">
        <v>1</v>
      </c>
      <c r="T347" s="67">
        <v>101.25</v>
      </c>
      <c r="U347" s="67">
        <v>168.63490999999999</v>
      </c>
      <c r="V347" s="141" t="s">
        <v>3412</v>
      </c>
      <c r="W347" s="1" t="s">
        <v>17</v>
      </c>
      <c r="X347" s="68">
        <v>4.6823174419663097E-6</v>
      </c>
      <c r="Y347" s="68">
        <v>5.1163523806444178E-2</v>
      </c>
      <c r="Z347" s="68">
        <v>9.3162286948057175E-3</v>
      </c>
    </row>
    <row r="348" spans="1:26" x14ac:dyDescent="0.25">
      <c r="A348" s="1">
        <v>13908</v>
      </c>
      <c r="B348" s="1">
        <v>15264</v>
      </c>
      <c r="C348" s="1" t="s">
        <v>1215</v>
      </c>
      <c r="D348" s="1" t="s">
        <v>1246</v>
      </c>
      <c r="E348" s="1" t="s">
        <v>1247</v>
      </c>
      <c r="F348" s="1" t="s">
        <v>223</v>
      </c>
      <c r="G348" s="1" t="s">
        <v>53</v>
      </c>
      <c r="H348" s="1" t="s">
        <v>53</v>
      </c>
      <c r="I348" s="1" t="s">
        <v>311</v>
      </c>
      <c r="J348" s="1" t="s">
        <v>298</v>
      </c>
      <c r="K348" s="1" t="s">
        <v>298</v>
      </c>
      <c r="L348" s="1" t="s">
        <v>1206</v>
      </c>
      <c r="M348" s="69">
        <v>1.9610000000000001</v>
      </c>
      <c r="N348" s="70">
        <v>46660</v>
      </c>
      <c r="O348" s="68">
        <v>3.7499999999999999E-2</v>
      </c>
      <c r="P348" s="68">
        <v>3.9600000000000003E-2</v>
      </c>
      <c r="Q348" s="67">
        <v>0</v>
      </c>
      <c r="R348" s="67">
        <v>143500</v>
      </c>
      <c r="S348" s="67">
        <v>1</v>
      </c>
      <c r="T348" s="67">
        <v>99.62</v>
      </c>
      <c r="U348" s="67">
        <v>142.9547</v>
      </c>
      <c r="V348" s="141" t="s">
        <v>3412</v>
      </c>
      <c r="W348" s="1" t="s">
        <v>17</v>
      </c>
      <c r="X348" s="68">
        <v>3.9577382708018102E-6</v>
      </c>
      <c r="Y348" s="68">
        <v>4.3372194978448332E-2</v>
      </c>
      <c r="Z348" s="68">
        <v>7.8975265453478348E-3</v>
      </c>
    </row>
    <row r="349" spans="1:26" x14ac:dyDescent="0.25">
      <c r="A349" s="1">
        <v>13908</v>
      </c>
      <c r="B349" s="1">
        <v>15264</v>
      </c>
      <c r="C349" s="1" t="s">
        <v>1215</v>
      </c>
      <c r="D349" s="1" t="s">
        <v>1273</v>
      </c>
      <c r="E349" s="1" t="s">
        <v>1274</v>
      </c>
      <c r="F349" s="1" t="s">
        <v>221</v>
      </c>
      <c r="G349" s="1" t="s">
        <v>53</v>
      </c>
      <c r="H349" s="1" t="s">
        <v>53</v>
      </c>
      <c r="I349" s="1" t="s">
        <v>311</v>
      </c>
      <c r="J349" s="1" t="s">
        <v>298</v>
      </c>
      <c r="K349" s="1" t="s">
        <v>298</v>
      </c>
      <c r="L349" s="1" t="s">
        <v>1206</v>
      </c>
      <c r="M349" s="69">
        <v>7.5309999999999997</v>
      </c>
      <c r="N349" s="70">
        <v>48883</v>
      </c>
      <c r="O349" s="68">
        <v>1.6E-2</v>
      </c>
      <c r="P349" s="68">
        <v>1.95E-2</v>
      </c>
      <c r="Q349" s="67">
        <v>0</v>
      </c>
      <c r="R349" s="67">
        <v>15000</v>
      </c>
      <c r="S349" s="67">
        <v>1</v>
      </c>
      <c r="T349" s="67">
        <v>105.4</v>
      </c>
      <c r="U349" s="67">
        <v>15.81</v>
      </c>
      <c r="V349" s="141" t="s">
        <v>3412</v>
      </c>
      <c r="W349" s="1" t="s">
        <v>17</v>
      </c>
      <c r="X349" s="68">
        <v>5.6713330899449202E-7</v>
      </c>
      <c r="Y349" s="68">
        <v>4.7967251346704102E-3</v>
      </c>
      <c r="Z349" s="68">
        <v>8.7342280234192554E-4</v>
      </c>
    </row>
    <row r="350" spans="1:26" x14ac:dyDescent="0.25">
      <c r="A350" s="1">
        <v>13908</v>
      </c>
      <c r="B350" s="1">
        <v>15264</v>
      </c>
      <c r="C350" s="1" t="s">
        <v>1215</v>
      </c>
      <c r="D350" s="1" t="s">
        <v>1275</v>
      </c>
      <c r="E350" s="1" t="s">
        <v>1276</v>
      </c>
      <c r="F350" s="1" t="s">
        <v>223</v>
      </c>
      <c r="G350" s="1" t="s">
        <v>53</v>
      </c>
      <c r="H350" s="1" t="s">
        <v>53</v>
      </c>
      <c r="I350" s="1" t="s">
        <v>311</v>
      </c>
      <c r="J350" s="1" t="s">
        <v>298</v>
      </c>
      <c r="K350" s="1" t="s">
        <v>298</v>
      </c>
      <c r="L350" s="1" t="s">
        <v>1206</v>
      </c>
      <c r="M350" s="69">
        <v>0.40799999999999997</v>
      </c>
      <c r="N350" s="70">
        <v>46080</v>
      </c>
      <c r="O350" s="68">
        <v>0</v>
      </c>
      <c r="P350" s="68">
        <v>4.1099999999999998E-2</v>
      </c>
      <c r="Q350" s="67">
        <v>0</v>
      </c>
      <c r="R350" s="67">
        <v>204100</v>
      </c>
      <c r="S350" s="67">
        <v>1</v>
      </c>
      <c r="T350" s="67">
        <v>98.37</v>
      </c>
      <c r="U350" s="67">
        <v>200.77316999999999</v>
      </c>
      <c r="V350" s="141" t="s">
        <v>3412</v>
      </c>
      <c r="W350" s="1" t="s">
        <v>17</v>
      </c>
      <c r="X350" s="68">
        <v>3.9065872027400098E-5</v>
      </c>
      <c r="Y350" s="68">
        <v>6.0914213213564522E-2</v>
      </c>
      <c r="Z350" s="68">
        <v>1.1091705551959001E-2</v>
      </c>
    </row>
    <row r="351" spans="1:26" x14ac:dyDescent="0.25">
      <c r="A351" s="1">
        <v>13908</v>
      </c>
      <c r="B351" s="1">
        <v>15264</v>
      </c>
      <c r="C351" s="1" t="s">
        <v>1215</v>
      </c>
      <c r="D351" s="1" t="s">
        <v>1283</v>
      </c>
      <c r="E351" s="1" t="s">
        <v>1284</v>
      </c>
      <c r="F351" s="1" t="s">
        <v>221</v>
      </c>
      <c r="G351" s="1" t="s">
        <v>53</v>
      </c>
      <c r="H351" s="1" t="s">
        <v>53</v>
      </c>
      <c r="I351" s="1" t="s">
        <v>311</v>
      </c>
      <c r="J351" s="1" t="s">
        <v>298</v>
      </c>
      <c r="K351" s="1" t="s">
        <v>298</v>
      </c>
      <c r="L351" s="1" t="s">
        <v>1206</v>
      </c>
      <c r="M351" s="69">
        <v>0.66300000000000003</v>
      </c>
      <c r="N351" s="70">
        <v>46173</v>
      </c>
      <c r="O351" s="68">
        <v>0</v>
      </c>
      <c r="P351" s="68">
        <v>4.07E-2</v>
      </c>
      <c r="Q351" s="67">
        <v>0</v>
      </c>
      <c r="R351" s="67">
        <v>91000</v>
      </c>
      <c r="S351" s="67">
        <v>1</v>
      </c>
      <c r="T351" s="67">
        <v>97.39</v>
      </c>
      <c r="U351" s="67">
        <v>88.624899999999997</v>
      </c>
      <c r="V351" s="141" t="s">
        <v>3412</v>
      </c>
      <c r="W351" s="1" t="s">
        <v>17</v>
      </c>
      <c r="X351" s="68">
        <v>2.3423218432579999E-5</v>
      </c>
      <c r="Y351" s="68">
        <v>2.6888632851843872E-2</v>
      </c>
      <c r="Z351" s="68">
        <v>4.8960789699729864E-3</v>
      </c>
    </row>
    <row r="352" spans="1:26" x14ac:dyDescent="0.25">
      <c r="A352" s="1">
        <v>13908</v>
      </c>
      <c r="B352" s="1">
        <v>15264</v>
      </c>
      <c r="C352" s="1" t="s">
        <v>1250</v>
      </c>
      <c r="D352" s="1" t="s">
        <v>1295</v>
      </c>
      <c r="E352" s="1" t="s">
        <v>1296</v>
      </c>
      <c r="F352" s="1" t="s">
        <v>227</v>
      </c>
      <c r="G352" s="1" t="s">
        <v>53</v>
      </c>
      <c r="H352" s="1" t="s">
        <v>53</v>
      </c>
      <c r="I352" s="1" t="s">
        <v>311</v>
      </c>
      <c r="J352" s="1" t="s">
        <v>298</v>
      </c>
      <c r="K352" s="1" t="s">
        <v>298</v>
      </c>
      <c r="L352" s="1" t="s">
        <v>1206</v>
      </c>
      <c r="M352" s="69">
        <v>0.59</v>
      </c>
      <c r="N352" s="70">
        <v>46148</v>
      </c>
      <c r="O352" s="68">
        <v>0</v>
      </c>
      <c r="P352" s="68">
        <v>4.1200000000000001E-2</v>
      </c>
      <c r="Q352" s="67">
        <v>0</v>
      </c>
      <c r="R352" s="67">
        <v>166000</v>
      </c>
      <c r="S352" s="67">
        <v>1</v>
      </c>
      <c r="T352" s="67">
        <v>97.63</v>
      </c>
      <c r="U352" s="67">
        <v>162.0658</v>
      </c>
      <c r="V352" s="141" t="s">
        <v>3412</v>
      </c>
      <c r="W352" s="1" t="s">
        <v>17</v>
      </c>
      <c r="X352" s="68">
        <v>9.2222222222222207E-6</v>
      </c>
      <c r="Y352" s="68">
        <v>4.917046782608904E-2</v>
      </c>
      <c r="Z352" s="68">
        <v>8.9533184819599008E-3</v>
      </c>
    </row>
    <row r="353" spans="1:26" x14ac:dyDescent="0.25">
      <c r="A353" s="1">
        <v>13908</v>
      </c>
      <c r="B353" s="1">
        <v>15264</v>
      </c>
      <c r="C353" s="1" t="s">
        <v>1250</v>
      </c>
      <c r="D353" s="1" t="s">
        <v>1309</v>
      </c>
      <c r="E353" s="1" t="s">
        <v>1310</v>
      </c>
      <c r="F353" s="1" t="s">
        <v>227</v>
      </c>
      <c r="G353" s="1" t="s">
        <v>53</v>
      </c>
      <c r="H353" s="1" t="s">
        <v>53</v>
      </c>
      <c r="I353" s="1" t="s">
        <v>311</v>
      </c>
      <c r="J353" s="1" t="s">
        <v>298</v>
      </c>
      <c r="K353" s="1" t="s">
        <v>298</v>
      </c>
      <c r="L353" s="1" t="s">
        <v>1206</v>
      </c>
      <c r="M353" s="69">
        <v>0.77</v>
      </c>
      <c r="N353" s="70">
        <v>46211</v>
      </c>
      <c r="O353" s="68">
        <v>0</v>
      </c>
      <c r="P353" s="68">
        <v>4.1099999999999998E-2</v>
      </c>
      <c r="Q353" s="67">
        <v>0</v>
      </c>
      <c r="R353" s="67">
        <v>147000</v>
      </c>
      <c r="S353" s="67">
        <v>1</v>
      </c>
      <c r="T353" s="67">
        <v>96.96</v>
      </c>
      <c r="U353" s="67">
        <v>142.53120000000001</v>
      </c>
      <c r="V353" s="141" t="s">
        <v>3412</v>
      </c>
      <c r="W353" s="1" t="s">
        <v>17</v>
      </c>
      <c r="X353" s="68">
        <v>8.1666666666666692E-6</v>
      </c>
      <c r="Y353" s="68">
        <v>4.324370585165941E-2</v>
      </c>
      <c r="Z353" s="68">
        <v>7.8741303051965503E-3</v>
      </c>
    </row>
    <row r="354" spans="1:26" x14ac:dyDescent="0.25">
      <c r="A354" s="1">
        <v>13908</v>
      </c>
      <c r="B354" s="1">
        <v>15264</v>
      </c>
      <c r="C354" s="1" t="s">
        <v>1253</v>
      </c>
      <c r="D354" s="1" t="s">
        <v>1265</v>
      </c>
      <c r="E354" s="1" t="s">
        <v>1266</v>
      </c>
      <c r="F354" s="1" t="s">
        <v>246</v>
      </c>
      <c r="G354" s="1" t="s">
        <v>61</v>
      </c>
      <c r="H354" s="1" t="s">
        <v>53</v>
      </c>
      <c r="I354" s="1" t="s">
        <v>494</v>
      </c>
      <c r="J354" s="1" t="s">
        <v>1255</v>
      </c>
      <c r="K354" s="1" t="s">
        <v>84</v>
      </c>
      <c r="L354" s="1" t="s">
        <v>1208</v>
      </c>
      <c r="M354" s="69">
        <v>7.4080000000000004</v>
      </c>
      <c r="N354" s="70">
        <v>49359</v>
      </c>
      <c r="O354" s="68">
        <v>5.6250000000000001E-2</v>
      </c>
      <c r="P354" s="68">
        <v>5.1479999999999998E-2</v>
      </c>
      <c r="Q354" s="67">
        <v>0</v>
      </c>
      <c r="R354" s="67">
        <v>20000</v>
      </c>
      <c r="S354" s="67">
        <v>3.306</v>
      </c>
      <c r="T354" s="67">
        <v>104.18089999999999</v>
      </c>
      <c r="U354" s="67">
        <v>68.884410000000003</v>
      </c>
      <c r="V354" s="141" t="s">
        <v>3412</v>
      </c>
      <c r="W354" s="1" t="s">
        <v>17</v>
      </c>
      <c r="X354" s="68">
        <v>7.9999999999999996E-6</v>
      </c>
      <c r="Y354" s="68">
        <v>2.0899404227320794E-2</v>
      </c>
      <c r="Z354" s="68">
        <v>3.8055164085939383E-3</v>
      </c>
    </row>
    <row r="355" spans="1:26" x14ac:dyDescent="0.25">
      <c r="A355" s="1">
        <v>13908</v>
      </c>
      <c r="B355" s="1">
        <v>15266</v>
      </c>
      <c r="C355" s="1" t="s">
        <v>1250</v>
      </c>
      <c r="D355" s="1" t="s">
        <v>1305</v>
      </c>
      <c r="E355" s="1" t="s">
        <v>1306</v>
      </c>
      <c r="F355" s="1" t="s">
        <v>227</v>
      </c>
      <c r="G355" s="1" t="s">
        <v>53</v>
      </c>
      <c r="H355" s="1" t="s">
        <v>53</v>
      </c>
      <c r="I355" s="1" t="s">
        <v>311</v>
      </c>
      <c r="J355" s="1" t="s">
        <v>298</v>
      </c>
      <c r="K355" s="1" t="s">
        <v>298</v>
      </c>
      <c r="L355" s="1" t="s">
        <v>1206</v>
      </c>
      <c r="M355" s="69">
        <v>0.1</v>
      </c>
      <c r="N355" s="70">
        <v>45966</v>
      </c>
      <c r="O355" s="68">
        <v>0</v>
      </c>
      <c r="P355" s="68">
        <v>4.0500000000000001E-2</v>
      </c>
      <c r="Q355" s="67">
        <v>0</v>
      </c>
      <c r="R355" s="67">
        <v>5448026</v>
      </c>
      <c r="S355" s="67">
        <v>1</v>
      </c>
      <c r="T355" s="67">
        <v>99.62</v>
      </c>
      <c r="U355" s="67">
        <v>5427.3235000000004</v>
      </c>
      <c r="V355" s="141" t="s">
        <v>3412</v>
      </c>
      <c r="W355" s="1" t="s">
        <v>17</v>
      </c>
      <c r="X355" s="68">
        <v>1.9457235699999999E-4</v>
      </c>
      <c r="Y355" s="68">
        <v>4.193387278474394E-2</v>
      </c>
      <c r="Z355" s="68">
        <v>1.0416007078516493E-2</v>
      </c>
    </row>
    <row r="356" spans="1:26" x14ac:dyDescent="0.25">
      <c r="A356" s="1">
        <v>13908</v>
      </c>
      <c r="B356" s="1">
        <v>15266</v>
      </c>
      <c r="C356" s="1" t="s">
        <v>1250</v>
      </c>
      <c r="D356" s="1" t="s">
        <v>1285</v>
      </c>
      <c r="E356" s="1" t="s">
        <v>1286</v>
      </c>
      <c r="F356" s="1" t="s">
        <v>227</v>
      </c>
      <c r="G356" s="1" t="s">
        <v>53</v>
      </c>
      <c r="H356" s="1" t="s">
        <v>53</v>
      </c>
      <c r="I356" s="1" t="s">
        <v>311</v>
      </c>
      <c r="J356" s="1" t="s">
        <v>298</v>
      </c>
      <c r="K356" s="1" t="s">
        <v>298</v>
      </c>
      <c r="L356" s="1" t="s">
        <v>1206</v>
      </c>
      <c r="M356" s="69">
        <v>0.17</v>
      </c>
      <c r="N356" s="70">
        <v>45994</v>
      </c>
      <c r="O356" s="68">
        <v>0</v>
      </c>
      <c r="P356" s="68">
        <v>4.0899999999999999E-2</v>
      </c>
      <c r="Q356" s="67">
        <v>0</v>
      </c>
      <c r="R356" s="67">
        <v>1013234</v>
      </c>
      <c r="S356" s="67">
        <v>1</v>
      </c>
      <c r="T356" s="67">
        <v>99.31</v>
      </c>
      <c r="U356" s="67">
        <v>1006.24269</v>
      </c>
      <c r="V356" s="141" t="s">
        <v>3412</v>
      </c>
      <c r="W356" s="1" t="s">
        <v>17</v>
      </c>
      <c r="X356" s="68">
        <v>3.37744666666667E-5</v>
      </c>
      <c r="Y356" s="68">
        <v>7.7746706922921646E-3</v>
      </c>
      <c r="Z356" s="68">
        <v>1.9311601716288844E-3</v>
      </c>
    </row>
    <row r="357" spans="1:26" x14ac:dyDescent="0.25">
      <c r="A357" s="1">
        <v>13908</v>
      </c>
      <c r="B357" s="1">
        <v>15266</v>
      </c>
      <c r="C357" s="1" t="s">
        <v>1250</v>
      </c>
      <c r="D357" s="1" t="s">
        <v>1287</v>
      </c>
      <c r="E357" s="1" t="s">
        <v>1288</v>
      </c>
      <c r="F357" s="1" t="s">
        <v>227</v>
      </c>
      <c r="G357" s="1" t="s">
        <v>53</v>
      </c>
      <c r="H357" s="1" t="s">
        <v>53</v>
      </c>
      <c r="I357" s="1" t="s">
        <v>311</v>
      </c>
      <c r="J357" s="1" t="s">
        <v>298</v>
      </c>
      <c r="K357" s="1" t="s">
        <v>298</v>
      </c>
      <c r="L357" s="1" t="s">
        <v>1206</v>
      </c>
      <c r="M357" s="69">
        <v>0.27</v>
      </c>
      <c r="N357" s="70">
        <v>46029</v>
      </c>
      <c r="O357" s="68">
        <v>0</v>
      </c>
      <c r="P357" s="68">
        <v>4.1700000000000001E-2</v>
      </c>
      <c r="Q357" s="67">
        <v>0</v>
      </c>
      <c r="R357" s="67">
        <v>9216000</v>
      </c>
      <c r="S357" s="67">
        <v>1</v>
      </c>
      <c r="T357" s="67">
        <v>98.91</v>
      </c>
      <c r="U357" s="67">
        <v>9115.5455999999995</v>
      </c>
      <c r="V357" s="141" t="s">
        <v>3412</v>
      </c>
      <c r="W357" s="1" t="s">
        <v>17</v>
      </c>
      <c r="X357" s="68">
        <v>2.8800000000000001E-4</v>
      </c>
      <c r="Y357" s="68">
        <v>7.043068826723381E-2</v>
      </c>
      <c r="Z357" s="68">
        <v>1.7494366697349047E-2</v>
      </c>
    </row>
    <row r="358" spans="1:26" x14ac:dyDescent="0.25">
      <c r="A358" s="1">
        <v>13908</v>
      </c>
      <c r="B358" s="1">
        <v>15266</v>
      </c>
      <c r="C358" s="1" t="s">
        <v>1250</v>
      </c>
      <c r="D358" s="1" t="s">
        <v>1289</v>
      </c>
      <c r="E358" s="1" t="s">
        <v>1290</v>
      </c>
      <c r="F358" s="1" t="s">
        <v>227</v>
      </c>
      <c r="G358" s="1" t="s">
        <v>53</v>
      </c>
      <c r="H358" s="1" t="s">
        <v>53</v>
      </c>
      <c r="I358" s="1" t="s">
        <v>311</v>
      </c>
      <c r="J358" s="1" t="s">
        <v>298</v>
      </c>
      <c r="K358" s="1" t="s">
        <v>298</v>
      </c>
      <c r="L358" s="1" t="s">
        <v>1206</v>
      </c>
      <c r="M358" s="69">
        <v>0.35</v>
      </c>
      <c r="N358" s="70">
        <v>46057</v>
      </c>
      <c r="O358" s="68">
        <v>0</v>
      </c>
      <c r="P358" s="68">
        <v>4.1700000000000001E-2</v>
      </c>
      <c r="Q358" s="67">
        <v>0</v>
      </c>
      <c r="R358" s="67">
        <v>10300000</v>
      </c>
      <c r="S358" s="67">
        <v>1</v>
      </c>
      <c r="T358" s="67">
        <v>98.6</v>
      </c>
      <c r="U358" s="67">
        <v>10155.799999999999</v>
      </c>
      <c r="V358" s="141" t="s">
        <v>3412</v>
      </c>
      <c r="W358" s="1" t="s">
        <v>17</v>
      </c>
      <c r="X358" s="68">
        <v>5.7222222200000003E-4</v>
      </c>
      <c r="Y358" s="68">
        <v>7.8468148292119025E-2</v>
      </c>
      <c r="Z358" s="68">
        <v>1.9490801439788468E-2</v>
      </c>
    </row>
    <row r="359" spans="1:26" x14ac:dyDescent="0.25">
      <c r="A359" s="1">
        <v>13908</v>
      </c>
      <c r="B359" s="1">
        <v>15266</v>
      </c>
      <c r="C359" s="1" t="s">
        <v>1250</v>
      </c>
      <c r="D359" s="1" t="s">
        <v>1291</v>
      </c>
      <c r="E359" s="1" t="s">
        <v>1292</v>
      </c>
      <c r="F359" s="1" t="s">
        <v>227</v>
      </c>
      <c r="G359" s="1" t="s">
        <v>53</v>
      </c>
      <c r="H359" s="1" t="s">
        <v>53</v>
      </c>
      <c r="I359" s="1" t="s">
        <v>311</v>
      </c>
      <c r="J359" s="1" t="s">
        <v>298</v>
      </c>
      <c r="K359" s="1" t="s">
        <v>298</v>
      </c>
      <c r="L359" s="1" t="s">
        <v>1206</v>
      </c>
      <c r="M359" s="69">
        <v>0.42</v>
      </c>
      <c r="N359" s="70">
        <v>46085</v>
      </c>
      <c r="O359" s="68">
        <v>0</v>
      </c>
      <c r="P359" s="68">
        <v>4.1000000000000002E-2</v>
      </c>
      <c r="Q359" s="67">
        <v>0</v>
      </c>
      <c r="R359" s="67">
        <v>19597379</v>
      </c>
      <c r="S359" s="67">
        <v>1</v>
      </c>
      <c r="T359" s="67">
        <v>98.32</v>
      </c>
      <c r="U359" s="67">
        <v>19268.143029999999</v>
      </c>
      <c r="V359" s="141" t="s">
        <v>3412</v>
      </c>
      <c r="W359" s="1" t="s">
        <v>17</v>
      </c>
      <c r="X359" s="68">
        <v>1.0887432770000001E-3</v>
      </c>
      <c r="Y359" s="68">
        <v>0.14887409210419658</v>
      </c>
      <c r="Z359" s="68">
        <v>3.6979021830990583E-2</v>
      </c>
    </row>
    <row r="360" spans="1:26" x14ac:dyDescent="0.25">
      <c r="A360" s="1">
        <v>13908</v>
      </c>
      <c r="B360" s="1">
        <v>15266</v>
      </c>
      <c r="C360" s="1" t="s">
        <v>1250</v>
      </c>
      <c r="D360" s="1" t="s">
        <v>1297</v>
      </c>
      <c r="E360" s="1" t="s">
        <v>1298</v>
      </c>
      <c r="F360" s="1" t="s">
        <v>227</v>
      </c>
      <c r="G360" s="1" t="s">
        <v>53</v>
      </c>
      <c r="H360" s="1" t="s">
        <v>53</v>
      </c>
      <c r="I360" s="1" t="s">
        <v>311</v>
      </c>
      <c r="J360" s="1" t="s">
        <v>298</v>
      </c>
      <c r="K360" s="1" t="s">
        <v>298</v>
      </c>
      <c r="L360" s="1" t="s">
        <v>1206</v>
      </c>
      <c r="M360" s="69">
        <v>0.84</v>
      </c>
      <c r="N360" s="70">
        <v>46239</v>
      </c>
      <c r="O360" s="68">
        <v>0</v>
      </c>
      <c r="P360" s="68">
        <v>4.07E-2</v>
      </c>
      <c r="Q360" s="67">
        <v>0</v>
      </c>
      <c r="R360" s="67">
        <v>55472000</v>
      </c>
      <c r="S360" s="67">
        <v>1</v>
      </c>
      <c r="T360" s="67">
        <v>96.69</v>
      </c>
      <c r="U360" s="67">
        <v>53635.876799999998</v>
      </c>
      <c r="V360" s="141" t="s">
        <v>3412</v>
      </c>
      <c r="W360" s="1" t="s">
        <v>17</v>
      </c>
      <c r="X360" s="68">
        <v>3.0817777769999999E-3</v>
      </c>
      <c r="Y360" s="68">
        <v>0.41441421990588895</v>
      </c>
      <c r="Z360" s="68">
        <v>0.10293686610190797</v>
      </c>
    </row>
    <row r="361" spans="1:26" x14ac:dyDescent="0.25">
      <c r="A361" s="1">
        <v>13908</v>
      </c>
      <c r="B361" s="1">
        <v>15266</v>
      </c>
      <c r="C361" s="1" t="s">
        <v>1250</v>
      </c>
      <c r="D361" s="1" t="s">
        <v>1299</v>
      </c>
      <c r="E361" s="1" t="s">
        <v>1300</v>
      </c>
      <c r="F361" s="1" t="s">
        <v>227</v>
      </c>
      <c r="G361" s="1" t="s">
        <v>53</v>
      </c>
      <c r="H361" s="1" t="s">
        <v>53</v>
      </c>
      <c r="I361" s="1" t="s">
        <v>311</v>
      </c>
      <c r="J361" s="1" t="s">
        <v>298</v>
      </c>
      <c r="K361" s="1" t="s">
        <v>298</v>
      </c>
      <c r="L361" s="1" t="s">
        <v>1206</v>
      </c>
      <c r="M361" s="69">
        <v>0.92</v>
      </c>
      <c r="N361" s="70">
        <v>46267</v>
      </c>
      <c r="O361" s="68">
        <v>0</v>
      </c>
      <c r="P361" s="68">
        <v>4.0500000000000001E-2</v>
      </c>
      <c r="Q361" s="67">
        <v>0</v>
      </c>
      <c r="R361" s="67">
        <v>10380000</v>
      </c>
      <c r="S361" s="67">
        <v>1</v>
      </c>
      <c r="T361" s="67">
        <v>96.41</v>
      </c>
      <c r="U361" s="67">
        <v>10007.358</v>
      </c>
      <c r="V361" s="141" t="s">
        <v>3412</v>
      </c>
      <c r="W361" s="1" t="s">
        <v>17</v>
      </c>
      <c r="X361" s="68">
        <v>5.7666666600000003E-4</v>
      </c>
      <c r="Y361" s="68">
        <v>7.7321220539625021E-2</v>
      </c>
      <c r="Z361" s="68">
        <v>1.9205914621682061E-2</v>
      </c>
    </row>
    <row r="362" spans="1:26" x14ac:dyDescent="0.25">
      <c r="A362" s="1">
        <v>13908</v>
      </c>
      <c r="B362" s="1">
        <v>15266</v>
      </c>
      <c r="C362" s="1" t="s">
        <v>1250</v>
      </c>
      <c r="D362" s="1" t="s">
        <v>1307</v>
      </c>
      <c r="E362" s="1" t="s">
        <v>1308</v>
      </c>
      <c r="F362" s="1" t="s">
        <v>227</v>
      </c>
      <c r="G362" s="1" t="s">
        <v>53</v>
      </c>
      <c r="H362" s="1" t="s">
        <v>53</v>
      </c>
      <c r="I362" s="1" t="s">
        <v>311</v>
      </c>
      <c r="J362" s="1" t="s">
        <v>298</v>
      </c>
      <c r="K362" s="1" t="s">
        <v>298</v>
      </c>
      <c r="L362" s="1" t="s">
        <v>1206</v>
      </c>
      <c r="M362" s="69">
        <v>1.02</v>
      </c>
      <c r="N362" s="70">
        <v>46302</v>
      </c>
      <c r="O362" s="68">
        <v>0</v>
      </c>
      <c r="P362" s="68">
        <v>0</v>
      </c>
      <c r="Q362" s="67">
        <v>0</v>
      </c>
      <c r="R362" s="67">
        <v>21675000</v>
      </c>
      <c r="S362" s="67">
        <v>1</v>
      </c>
      <c r="T362" s="67">
        <v>0</v>
      </c>
      <c r="U362" s="67">
        <v>20809.473839999999</v>
      </c>
      <c r="V362" s="141" t="s">
        <v>3412</v>
      </c>
      <c r="W362" s="1" t="s">
        <v>17</v>
      </c>
      <c r="X362" s="68">
        <v>1.2041666659999999E-3</v>
      </c>
      <c r="Y362" s="68">
        <v>0.1607830874139006</v>
      </c>
      <c r="Z362" s="68">
        <v>3.9937112062261221E-2</v>
      </c>
    </row>
    <row r="363" spans="1:26" x14ac:dyDescent="0.25">
      <c r="A363" s="1">
        <v>13918</v>
      </c>
      <c r="B363" s="1">
        <v>15270</v>
      </c>
      <c r="C363" s="1" t="s">
        <v>1215</v>
      </c>
      <c r="D363" s="1" t="s">
        <v>1216</v>
      </c>
      <c r="E363" s="1" t="s">
        <v>1217</v>
      </c>
      <c r="F363" s="1" t="s">
        <v>223</v>
      </c>
      <c r="G363" s="1" t="s">
        <v>53</v>
      </c>
      <c r="H363" s="1" t="s">
        <v>53</v>
      </c>
      <c r="I363" s="1" t="s">
        <v>311</v>
      </c>
      <c r="J363" s="1" t="s">
        <v>298</v>
      </c>
      <c r="K363" s="1" t="s">
        <v>298</v>
      </c>
      <c r="L363" s="1" t="s">
        <v>1206</v>
      </c>
      <c r="M363" s="69">
        <v>1.476</v>
      </c>
      <c r="N363" s="70">
        <v>46477</v>
      </c>
      <c r="O363" s="68">
        <v>0.02</v>
      </c>
      <c r="P363" s="68">
        <v>3.95E-2</v>
      </c>
      <c r="Q363" s="67">
        <v>0</v>
      </c>
      <c r="R363" s="67">
        <v>382000</v>
      </c>
      <c r="S363" s="67">
        <v>1</v>
      </c>
      <c r="T363" s="67">
        <v>98.22</v>
      </c>
      <c r="U363" s="67">
        <v>375.2004</v>
      </c>
      <c r="V363" s="141" t="s">
        <v>3412</v>
      </c>
      <c r="W363" s="1" t="s">
        <v>17</v>
      </c>
      <c r="X363" s="68">
        <v>1.35324734624458E-5</v>
      </c>
      <c r="Y363" s="68">
        <v>2.608806707121419E-2</v>
      </c>
      <c r="Z363" s="68">
        <v>7.8741075676847516E-3</v>
      </c>
    </row>
    <row r="364" spans="1:26" x14ac:dyDescent="0.25">
      <c r="A364" s="1">
        <v>13918</v>
      </c>
      <c r="B364" s="1">
        <v>15270</v>
      </c>
      <c r="C364" s="1" t="s">
        <v>1215</v>
      </c>
      <c r="D364" s="1" t="s">
        <v>1277</v>
      </c>
      <c r="E364" s="1" t="s">
        <v>1278</v>
      </c>
      <c r="F364" s="1" t="s">
        <v>224</v>
      </c>
      <c r="G364" s="1" t="s">
        <v>53</v>
      </c>
      <c r="H364" s="1" t="s">
        <v>53</v>
      </c>
      <c r="I364" s="1" t="s">
        <v>311</v>
      </c>
      <c r="J364" s="1" t="s">
        <v>298</v>
      </c>
      <c r="K364" s="1" t="s">
        <v>298</v>
      </c>
      <c r="L364" s="1" t="s">
        <v>1206</v>
      </c>
      <c r="M364" s="69">
        <v>0.65500000000000003</v>
      </c>
      <c r="N364" s="70">
        <v>46173</v>
      </c>
      <c r="O364" s="68">
        <v>4.1585999999999998E-2</v>
      </c>
      <c r="P364" s="68">
        <v>4.24E-2</v>
      </c>
      <c r="Q364" s="67">
        <v>0</v>
      </c>
      <c r="R364" s="67">
        <v>380000</v>
      </c>
      <c r="S364" s="67">
        <v>1</v>
      </c>
      <c r="T364" s="67">
        <v>100.25</v>
      </c>
      <c r="U364" s="67">
        <v>380.95</v>
      </c>
      <c r="V364" s="141" t="s">
        <v>3412</v>
      </c>
      <c r="W364" s="1" t="s">
        <v>17</v>
      </c>
      <c r="X364" s="68">
        <v>1.79113862446681E-5</v>
      </c>
      <c r="Y364" s="68">
        <v>2.6487842632308082E-2</v>
      </c>
      <c r="Z364" s="68">
        <v>7.9947710021351422E-3</v>
      </c>
    </row>
    <row r="365" spans="1:26" x14ac:dyDescent="0.25">
      <c r="A365" s="1">
        <v>13918</v>
      </c>
      <c r="B365" s="1">
        <v>15270</v>
      </c>
      <c r="C365" s="1" t="s">
        <v>1215</v>
      </c>
      <c r="D365" s="1" t="s">
        <v>1230</v>
      </c>
      <c r="E365" s="1" t="s">
        <v>1231</v>
      </c>
      <c r="F365" s="1" t="s">
        <v>224</v>
      </c>
      <c r="G365" s="1" t="s">
        <v>53</v>
      </c>
      <c r="H365" s="1" t="s">
        <v>53</v>
      </c>
      <c r="I365" s="1" t="s">
        <v>311</v>
      </c>
      <c r="J365" s="1" t="s">
        <v>298</v>
      </c>
      <c r="K365" s="1" t="s">
        <v>298</v>
      </c>
      <c r="L365" s="1" t="s">
        <v>1206</v>
      </c>
      <c r="M365" s="69">
        <v>4.6719999999999997</v>
      </c>
      <c r="N365" s="70">
        <v>47816</v>
      </c>
      <c r="O365" s="68">
        <v>4.1585999999999998E-2</v>
      </c>
      <c r="P365" s="68">
        <v>4.3999999999999997E-2</v>
      </c>
      <c r="Q365" s="67">
        <v>0</v>
      </c>
      <c r="R365" s="67">
        <v>1137800</v>
      </c>
      <c r="S365" s="67">
        <v>1</v>
      </c>
      <c r="T365" s="67">
        <v>98.78</v>
      </c>
      <c r="U365" s="67">
        <v>1123.91884</v>
      </c>
      <c r="V365" s="141" t="s">
        <v>3412</v>
      </c>
      <c r="W365" s="1" t="s">
        <v>17</v>
      </c>
      <c r="X365" s="68">
        <v>3.4067568581940899E-5</v>
      </c>
      <c r="Y365" s="68">
        <v>7.8147225004347676E-2</v>
      </c>
      <c r="Z365" s="68">
        <v>2.358701601466168E-2</v>
      </c>
    </row>
    <row r="366" spans="1:26" x14ac:dyDescent="0.25">
      <c r="A366" s="1">
        <v>13918</v>
      </c>
      <c r="B366" s="1">
        <v>15270</v>
      </c>
      <c r="C366" s="1" t="s">
        <v>1215</v>
      </c>
      <c r="D366" s="1" t="s">
        <v>1232</v>
      </c>
      <c r="E366" s="1" t="s">
        <v>1233</v>
      </c>
      <c r="F366" s="1" t="s">
        <v>221</v>
      </c>
      <c r="G366" s="1" t="s">
        <v>53</v>
      </c>
      <c r="H366" s="1" t="s">
        <v>53</v>
      </c>
      <c r="I366" s="1" t="s">
        <v>311</v>
      </c>
      <c r="J366" s="1" t="s">
        <v>298</v>
      </c>
      <c r="K366" s="1" t="s">
        <v>298</v>
      </c>
      <c r="L366" s="1" t="s">
        <v>1206</v>
      </c>
      <c r="M366" s="69">
        <v>0.83</v>
      </c>
      <c r="N366" s="70">
        <v>46234</v>
      </c>
      <c r="O366" s="68">
        <v>1E-3</v>
      </c>
      <c r="P366" s="68">
        <v>2.6599999999999999E-2</v>
      </c>
      <c r="Q366" s="67">
        <v>0</v>
      </c>
      <c r="R366" s="67">
        <v>110000</v>
      </c>
      <c r="S366" s="67">
        <v>1</v>
      </c>
      <c r="T366" s="67">
        <v>116.31</v>
      </c>
      <c r="U366" s="67">
        <v>127.941</v>
      </c>
      <c r="V366" s="141" t="s">
        <v>3412</v>
      </c>
      <c r="W366" s="1" t="s">
        <v>17</v>
      </c>
      <c r="X366" s="68">
        <v>5.4443141933518497E-6</v>
      </c>
      <c r="Y366" s="68">
        <v>8.8958684190054566E-3</v>
      </c>
      <c r="Z366" s="68">
        <v>2.6850216479437517E-3</v>
      </c>
    </row>
    <row r="367" spans="1:26" x14ac:dyDescent="0.25">
      <c r="A367" s="1">
        <v>13918</v>
      </c>
      <c r="B367" s="1">
        <v>15270</v>
      </c>
      <c r="C367" s="1" t="s">
        <v>1215</v>
      </c>
      <c r="D367" s="1" t="s">
        <v>1240</v>
      </c>
      <c r="E367" s="1" t="s">
        <v>1241</v>
      </c>
      <c r="F367" s="1" t="s">
        <v>223</v>
      </c>
      <c r="G367" s="1" t="s">
        <v>53</v>
      </c>
      <c r="H367" s="1" t="s">
        <v>53</v>
      </c>
      <c r="I367" s="1" t="s">
        <v>311</v>
      </c>
      <c r="J367" s="1" t="s">
        <v>298</v>
      </c>
      <c r="K367" s="1" t="s">
        <v>298</v>
      </c>
      <c r="L367" s="1" t="s">
        <v>1206</v>
      </c>
      <c r="M367" s="69">
        <v>3.2010000000000001</v>
      </c>
      <c r="N367" s="70">
        <v>47177</v>
      </c>
      <c r="O367" s="68">
        <v>3.7499999999999999E-2</v>
      </c>
      <c r="P367" s="68">
        <v>3.9E-2</v>
      </c>
      <c r="Q367" s="67">
        <v>0</v>
      </c>
      <c r="R367" s="67">
        <v>85000</v>
      </c>
      <c r="S367" s="67">
        <v>1</v>
      </c>
      <c r="T367" s="67">
        <v>101.7</v>
      </c>
      <c r="U367" s="67">
        <v>86.444999999999993</v>
      </c>
      <c r="V367" s="141" t="s">
        <v>3412</v>
      </c>
      <c r="W367" s="1" t="s">
        <v>17</v>
      </c>
      <c r="X367" s="68">
        <v>2.42681262316442E-6</v>
      </c>
      <c r="Y367" s="68">
        <v>6.0106091517256122E-3</v>
      </c>
      <c r="Z367" s="68">
        <v>1.8141697841700284E-3</v>
      </c>
    </row>
    <row r="368" spans="1:26" x14ac:dyDescent="0.25">
      <c r="A368" s="1">
        <v>13918</v>
      </c>
      <c r="B368" s="1">
        <v>15270</v>
      </c>
      <c r="C368" s="1" t="s">
        <v>1215</v>
      </c>
      <c r="D368" s="1" t="s">
        <v>1246</v>
      </c>
      <c r="E368" s="1" t="s">
        <v>1247</v>
      </c>
      <c r="F368" s="1" t="s">
        <v>223</v>
      </c>
      <c r="G368" s="1" t="s">
        <v>53</v>
      </c>
      <c r="H368" s="1" t="s">
        <v>53</v>
      </c>
      <c r="I368" s="1" t="s">
        <v>311</v>
      </c>
      <c r="J368" s="1" t="s">
        <v>298</v>
      </c>
      <c r="K368" s="1" t="s">
        <v>298</v>
      </c>
      <c r="L368" s="1" t="s">
        <v>1206</v>
      </c>
      <c r="M368" s="69">
        <v>1.9610000000000001</v>
      </c>
      <c r="N368" s="70">
        <v>46660</v>
      </c>
      <c r="O368" s="68">
        <v>3.7499999999999999E-2</v>
      </c>
      <c r="P368" s="68">
        <v>3.9600000000000003E-2</v>
      </c>
      <c r="Q368" s="67">
        <v>0</v>
      </c>
      <c r="R368" s="67">
        <v>130000</v>
      </c>
      <c r="S368" s="67">
        <v>1</v>
      </c>
      <c r="T368" s="67">
        <v>99.62</v>
      </c>
      <c r="U368" s="67">
        <v>129.506</v>
      </c>
      <c r="V368" s="141" t="s">
        <v>3412</v>
      </c>
      <c r="W368" s="1" t="s">
        <v>17</v>
      </c>
      <c r="X368" s="68">
        <v>3.5854074927124399E-6</v>
      </c>
      <c r="Y368" s="68">
        <v>9.0046844676196103E-3</v>
      </c>
      <c r="Z368" s="68">
        <v>2.7178653718401727E-3</v>
      </c>
    </row>
    <row r="369" spans="1:26" x14ac:dyDescent="0.25">
      <c r="A369" s="1">
        <v>13918</v>
      </c>
      <c r="B369" s="1">
        <v>15270</v>
      </c>
      <c r="C369" s="1" t="s">
        <v>1215</v>
      </c>
      <c r="D369" s="1" t="s">
        <v>1279</v>
      </c>
      <c r="E369" s="1" t="s">
        <v>1280</v>
      </c>
      <c r="F369" s="1" t="s">
        <v>224</v>
      </c>
      <c r="G369" s="1" t="s">
        <v>53</v>
      </c>
      <c r="H369" s="1" t="s">
        <v>53</v>
      </c>
      <c r="I369" s="1" t="s">
        <v>311</v>
      </c>
      <c r="J369" s="1" t="s">
        <v>298</v>
      </c>
      <c r="K369" s="1" t="s">
        <v>298</v>
      </c>
      <c r="L369" s="1" t="s">
        <v>1206</v>
      </c>
      <c r="M369" s="69">
        <v>7.6660000000000004</v>
      </c>
      <c r="N369" s="70">
        <v>49278</v>
      </c>
      <c r="O369" s="68">
        <v>4.1585999999999998E-2</v>
      </c>
      <c r="P369" s="68">
        <v>4.53E-2</v>
      </c>
      <c r="Q369" s="67">
        <v>0</v>
      </c>
      <c r="R369" s="67">
        <v>632000</v>
      </c>
      <c r="S369" s="67">
        <v>1</v>
      </c>
      <c r="T369" s="67">
        <v>96.78</v>
      </c>
      <c r="U369" s="67">
        <v>611.64959999999996</v>
      </c>
      <c r="V369" s="141" t="s">
        <v>3412</v>
      </c>
      <c r="W369" s="1" t="s">
        <v>17</v>
      </c>
      <c r="X369" s="68">
        <v>2.7727153056210102E-5</v>
      </c>
      <c r="Y369" s="68">
        <v>4.2528621475033952E-2</v>
      </c>
      <c r="Z369" s="68">
        <v>1.2836326251601414E-2</v>
      </c>
    </row>
    <row r="370" spans="1:26" x14ac:dyDescent="0.25">
      <c r="A370" s="1">
        <v>13918</v>
      </c>
      <c r="B370" s="1">
        <v>15270</v>
      </c>
      <c r="C370" s="1" t="s">
        <v>1215</v>
      </c>
      <c r="D370" s="1" t="s">
        <v>1275</v>
      </c>
      <c r="E370" s="1" t="s">
        <v>1276</v>
      </c>
      <c r="F370" s="1" t="s">
        <v>223</v>
      </c>
      <c r="G370" s="1" t="s">
        <v>53</v>
      </c>
      <c r="H370" s="1" t="s">
        <v>53</v>
      </c>
      <c r="I370" s="1" t="s">
        <v>311</v>
      </c>
      <c r="J370" s="1" t="s">
        <v>298</v>
      </c>
      <c r="K370" s="1" t="s">
        <v>298</v>
      </c>
      <c r="L370" s="1" t="s">
        <v>1206</v>
      </c>
      <c r="M370" s="69">
        <v>0.40799999999999997</v>
      </c>
      <c r="N370" s="70">
        <v>46080</v>
      </c>
      <c r="O370" s="68">
        <v>0</v>
      </c>
      <c r="P370" s="68">
        <v>4.1099999999999998E-2</v>
      </c>
      <c r="Q370" s="67">
        <v>0</v>
      </c>
      <c r="R370" s="67">
        <v>1703000</v>
      </c>
      <c r="S370" s="67">
        <v>1</v>
      </c>
      <c r="T370" s="67">
        <v>98.37</v>
      </c>
      <c r="U370" s="67">
        <v>1675.2411</v>
      </c>
      <c r="V370" s="141" t="s">
        <v>3412</v>
      </c>
      <c r="W370" s="1" t="s">
        <v>17</v>
      </c>
      <c r="X370" s="68">
        <v>3.2596364499999999E-4</v>
      </c>
      <c r="Y370" s="68">
        <v>0.11648122490608921</v>
      </c>
      <c r="Z370" s="68">
        <v>3.5157288273697282E-2</v>
      </c>
    </row>
    <row r="371" spans="1:26" x14ac:dyDescent="0.25">
      <c r="A371" s="1">
        <v>13918</v>
      </c>
      <c r="B371" s="1">
        <v>15270</v>
      </c>
      <c r="C371" s="1" t="s">
        <v>1250</v>
      </c>
      <c r="D371" s="1" t="s">
        <v>1305</v>
      </c>
      <c r="E371" s="1" t="s">
        <v>1306</v>
      </c>
      <c r="F371" s="1" t="s">
        <v>227</v>
      </c>
      <c r="G371" s="1" t="s">
        <v>53</v>
      </c>
      <c r="H371" s="1" t="s">
        <v>53</v>
      </c>
      <c r="I371" s="1" t="s">
        <v>311</v>
      </c>
      <c r="J371" s="1" t="s">
        <v>298</v>
      </c>
      <c r="K371" s="1" t="s">
        <v>298</v>
      </c>
      <c r="L371" s="1" t="s">
        <v>1206</v>
      </c>
      <c r="M371" s="69">
        <v>0.1</v>
      </c>
      <c r="N371" s="70">
        <v>45966</v>
      </c>
      <c r="O371" s="68">
        <v>0</v>
      </c>
      <c r="P371" s="68">
        <v>4.0500000000000001E-2</v>
      </c>
      <c r="Q371" s="67">
        <v>0</v>
      </c>
      <c r="R371" s="67">
        <v>934000</v>
      </c>
      <c r="S371" s="67">
        <v>1</v>
      </c>
      <c r="T371" s="67">
        <v>99.62</v>
      </c>
      <c r="U371" s="67">
        <v>930.45079999999996</v>
      </c>
      <c r="V371" s="141" t="s">
        <v>3412</v>
      </c>
      <c r="W371" s="1" t="s">
        <v>17</v>
      </c>
      <c r="X371" s="68">
        <v>3.3357142857142903E-5</v>
      </c>
      <c r="Y371" s="68">
        <v>6.4695194559667046E-2</v>
      </c>
      <c r="Z371" s="68">
        <v>1.9526817363836317E-2</v>
      </c>
    </row>
    <row r="372" spans="1:26" x14ac:dyDescent="0.25">
      <c r="A372" s="1">
        <v>13918</v>
      </c>
      <c r="B372" s="1">
        <v>15270</v>
      </c>
      <c r="C372" s="1" t="s">
        <v>1250</v>
      </c>
      <c r="D372" s="1" t="s">
        <v>1287</v>
      </c>
      <c r="E372" s="1" t="s">
        <v>1288</v>
      </c>
      <c r="F372" s="1" t="s">
        <v>227</v>
      </c>
      <c r="G372" s="1" t="s">
        <v>53</v>
      </c>
      <c r="H372" s="1" t="s">
        <v>53</v>
      </c>
      <c r="I372" s="1" t="s">
        <v>311</v>
      </c>
      <c r="J372" s="1" t="s">
        <v>298</v>
      </c>
      <c r="K372" s="1" t="s">
        <v>298</v>
      </c>
      <c r="L372" s="1" t="s">
        <v>1206</v>
      </c>
      <c r="M372" s="69">
        <v>0.27</v>
      </c>
      <c r="N372" s="70">
        <v>46029</v>
      </c>
      <c r="O372" s="68">
        <v>0</v>
      </c>
      <c r="P372" s="68">
        <v>4.1700000000000001E-2</v>
      </c>
      <c r="Q372" s="67">
        <v>0</v>
      </c>
      <c r="R372" s="67">
        <v>2045000</v>
      </c>
      <c r="S372" s="67">
        <v>1</v>
      </c>
      <c r="T372" s="67">
        <v>98.91</v>
      </c>
      <c r="U372" s="67">
        <v>2022.7094999999999</v>
      </c>
      <c r="V372" s="141" t="s">
        <v>3412</v>
      </c>
      <c r="W372" s="1" t="s">
        <v>17</v>
      </c>
      <c r="X372" s="68">
        <v>6.3906249999999998E-5</v>
      </c>
      <c r="Y372" s="68">
        <v>0.14064105768965629</v>
      </c>
      <c r="Z372" s="68">
        <v>4.2449400856656445E-2</v>
      </c>
    </row>
    <row r="373" spans="1:26" x14ac:dyDescent="0.25">
      <c r="A373" s="1">
        <v>13918</v>
      </c>
      <c r="B373" s="1">
        <v>15270</v>
      </c>
      <c r="C373" s="1" t="s">
        <v>1250</v>
      </c>
      <c r="D373" s="1" t="s">
        <v>1289</v>
      </c>
      <c r="E373" s="1" t="s">
        <v>1290</v>
      </c>
      <c r="F373" s="1" t="s">
        <v>227</v>
      </c>
      <c r="G373" s="1" t="s">
        <v>53</v>
      </c>
      <c r="H373" s="1" t="s">
        <v>53</v>
      </c>
      <c r="I373" s="1" t="s">
        <v>311</v>
      </c>
      <c r="J373" s="1" t="s">
        <v>298</v>
      </c>
      <c r="K373" s="1" t="s">
        <v>298</v>
      </c>
      <c r="L373" s="1" t="s">
        <v>1206</v>
      </c>
      <c r="M373" s="69">
        <v>0.35</v>
      </c>
      <c r="N373" s="70">
        <v>46057</v>
      </c>
      <c r="O373" s="68">
        <v>0</v>
      </c>
      <c r="P373" s="68">
        <v>4.1700000000000001E-2</v>
      </c>
      <c r="Q373" s="67">
        <v>0</v>
      </c>
      <c r="R373" s="67">
        <v>2052000</v>
      </c>
      <c r="S373" s="67">
        <v>1</v>
      </c>
      <c r="T373" s="67">
        <v>98.6</v>
      </c>
      <c r="U373" s="67">
        <v>2023.2719999999999</v>
      </c>
      <c r="V373" s="141" t="s">
        <v>3412</v>
      </c>
      <c r="W373" s="1" t="s">
        <v>17</v>
      </c>
      <c r="X373" s="68">
        <v>1.1400000000000001E-4</v>
      </c>
      <c r="Y373" s="68">
        <v>0.14068016888923807</v>
      </c>
      <c r="Z373" s="68">
        <v>4.2461205709494618E-2</v>
      </c>
    </row>
    <row r="374" spans="1:26" x14ac:dyDescent="0.25">
      <c r="A374" s="1">
        <v>13918</v>
      </c>
      <c r="B374" s="1">
        <v>15270</v>
      </c>
      <c r="C374" s="1" t="s">
        <v>1250</v>
      </c>
      <c r="D374" s="1" t="s">
        <v>1291</v>
      </c>
      <c r="E374" s="1" t="s">
        <v>1292</v>
      </c>
      <c r="F374" s="1" t="s">
        <v>227</v>
      </c>
      <c r="G374" s="1" t="s">
        <v>53</v>
      </c>
      <c r="H374" s="1" t="s">
        <v>53</v>
      </c>
      <c r="I374" s="1" t="s">
        <v>311</v>
      </c>
      <c r="J374" s="1" t="s">
        <v>298</v>
      </c>
      <c r="K374" s="1" t="s">
        <v>298</v>
      </c>
      <c r="L374" s="1" t="s">
        <v>1206</v>
      </c>
      <c r="M374" s="69">
        <v>0.42</v>
      </c>
      <c r="N374" s="70">
        <v>46085</v>
      </c>
      <c r="O374" s="68">
        <v>0</v>
      </c>
      <c r="P374" s="68">
        <v>4.1000000000000002E-2</v>
      </c>
      <c r="Q374" s="67">
        <v>0</v>
      </c>
      <c r="R374" s="67">
        <v>2398000</v>
      </c>
      <c r="S374" s="67">
        <v>1</v>
      </c>
      <c r="T374" s="67">
        <v>98.32</v>
      </c>
      <c r="U374" s="67">
        <v>2357.7136</v>
      </c>
      <c r="V374" s="141" t="s">
        <v>3412</v>
      </c>
      <c r="W374" s="1" t="s">
        <v>17</v>
      </c>
      <c r="X374" s="68">
        <v>1.3322222199999999E-4</v>
      </c>
      <c r="Y374" s="68">
        <v>0.16393423496220649</v>
      </c>
      <c r="Z374" s="68">
        <v>4.947993259120529E-2</v>
      </c>
    </row>
    <row r="375" spans="1:26" x14ac:dyDescent="0.25">
      <c r="A375" s="1">
        <v>13918</v>
      </c>
      <c r="B375" s="1">
        <v>15270</v>
      </c>
      <c r="C375" s="1" t="s">
        <v>1250</v>
      </c>
      <c r="D375" s="1" t="s">
        <v>1293</v>
      </c>
      <c r="E375" s="1" t="s">
        <v>1294</v>
      </c>
      <c r="F375" s="1" t="s">
        <v>227</v>
      </c>
      <c r="G375" s="1" t="s">
        <v>53</v>
      </c>
      <c r="H375" s="1" t="s">
        <v>53</v>
      </c>
      <c r="I375" s="1" t="s">
        <v>311</v>
      </c>
      <c r="J375" s="1" t="s">
        <v>298</v>
      </c>
      <c r="K375" s="1" t="s">
        <v>298</v>
      </c>
      <c r="L375" s="1" t="s">
        <v>1206</v>
      </c>
      <c r="M375" s="69">
        <v>0.5</v>
      </c>
      <c r="N375" s="70">
        <v>46113</v>
      </c>
      <c r="O375" s="68">
        <v>0</v>
      </c>
      <c r="P375" s="68">
        <v>4.1399999999999999E-2</v>
      </c>
      <c r="Q375" s="67">
        <v>0</v>
      </c>
      <c r="R375" s="67">
        <v>1217000</v>
      </c>
      <c r="S375" s="67">
        <v>1</v>
      </c>
      <c r="T375" s="67">
        <v>98</v>
      </c>
      <c r="U375" s="67">
        <v>1192.6600000000001</v>
      </c>
      <c r="V375" s="141" t="s">
        <v>3412</v>
      </c>
      <c r="W375" s="1" t="s">
        <v>17</v>
      </c>
      <c r="X375" s="68">
        <v>6.7611111111111103E-5</v>
      </c>
      <c r="Y375" s="68">
        <v>8.2926868076777946E-2</v>
      </c>
      <c r="Z375" s="68">
        <v>2.5029645841728572E-2</v>
      </c>
    </row>
    <row r="376" spans="1:26" x14ac:dyDescent="0.25">
      <c r="A376" s="1">
        <v>13918</v>
      </c>
      <c r="B376" s="1">
        <v>15270</v>
      </c>
      <c r="C376" s="1" t="s">
        <v>1250</v>
      </c>
      <c r="D376" s="1" t="s">
        <v>1295</v>
      </c>
      <c r="E376" s="1" t="s">
        <v>1296</v>
      </c>
      <c r="F376" s="1" t="s">
        <v>227</v>
      </c>
      <c r="G376" s="1" t="s">
        <v>53</v>
      </c>
      <c r="H376" s="1" t="s">
        <v>53</v>
      </c>
      <c r="I376" s="1" t="s">
        <v>311</v>
      </c>
      <c r="J376" s="1" t="s">
        <v>298</v>
      </c>
      <c r="K376" s="1" t="s">
        <v>298</v>
      </c>
      <c r="L376" s="1" t="s">
        <v>1206</v>
      </c>
      <c r="M376" s="69">
        <v>0.59</v>
      </c>
      <c r="N376" s="70">
        <v>46148</v>
      </c>
      <c r="O376" s="68">
        <v>0</v>
      </c>
      <c r="P376" s="68">
        <v>4.1200000000000001E-2</v>
      </c>
      <c r="Q376" s="67">
        <v>0</v>
      </c>
      <c r="R376" s="67">
        <v>425000</v>
      </c>
      <c r="S376" s="67">
        <v>1</v>
      </c>
      <c r="T376" s="67">
        <v>97.63</v>
      </c>
      <c r="U376" s="67">
        <v>414.92750000000001</v>
      </c>
      <c r="V376" s="141" t="s">
        <v>3412</v>
      </c>
      <c r="W376" s="1" t="s">
        <v>17</v>
      </c>
      <c r="X376" s="68">
        <v>2.36111111111111E-5</v>
      </c>
      <c r="Y376" s="68">
        <v>2.8850332914600374E-2</v>
      </c>
      <c r="Z376" s="68">
        <v>8.7078365795732488E-3</v>
      </c>
    </row>
    <row r="377" spans="1:26" x14ac:dyDescent="0.25">
      <c r="A377" s="1">
        <v>13918</v>
      </c>
      <c r="B377" s="1">
        <v>15270</v>
      </c>
      <c r="C377" s="1" t="s">
        <v>1250</v>
      </c>
      <c r="D377" s="1" t="s">
        <v>1251</v>
      </c>
      <c r="E377" s="1" t="s">
        <v>1252</v>
      </c>
      <c r="F377" s="1" t="s">
        <v>227</v>
      </c>
      <c r="G377" s="1" t="s">
        <v>53</v>
      </c>
      <c r="H377" s="1" t="s">
        <v>53</v>
      </c>
      <c r="I377" s="1" t="s">
        <v>311</v>
      </c>
      <c r="J377" s="1" t="s">
        <v>298</v>
      </c>
      <c r="K377" s="1" t="s">
        <v>298</v>
      </c>
      <c r="L377" s="1" t="s">
        <v>1206</v>
      </c>
      <c r="M377" s="69">
        <v>0.67</v>
      </c>
      <c r="N377" s="70">
        <v>46176</v>
      </c>
      <c r="O377" s="68">
        <v>0</v>
      </c>
      <c r="P377" s="68">
        <v>4.1599999999999998E-2</v>
      </c>
      <c r="Q377" s="67">
        <v>0</v>
      </c>
      <c r="R377" s="67">
        <v>466700</v>
      </c>
      <c r="S377" s="67">
        <v>1</v>
      </c>
      <c r="T377" s="67">
        <v>97.3</v>
      </c>
      <c r="U377" s="67">
        <v>454.09910000000002</v>
      </c>
      <c r="V377" s="141" t="s">
        <v>3412</v>
      </c>
      <c r="W377" s="1" t="s">
        <v>17</v>
      </c>
      <c r="X377" s="68">
        <v>2.5927777777777799E-5</v>
      </c>
      <c r="Y377" s="68">
        <v>3.1573974275555146E-2</v>
      </c>
      <c r="Z377" s="68">
        <v>9.5299076434588962E-3</v>
      </c>
    </row>
    <row r="378" spans="1:26" x14ac:dyDescent="0.25">
      <c r="A378" s="1">
        <v>13918</v>
      </c>
      <c r="B378" s="1">
        <v>15270</v>
      </c>
      <c r="C378" s="1" t="s">
        <v>1250</v>
      </c>
      <c r="D378" s="1" t="s">
        <v>1297</v>
      </c>
      <c r="E378" s="1" t="s">
        <v>1298</v>
      </c>
      <c r="F378" s="1" t="s">
        <v>227</v>
      </c>
      <c r="G378" s="1" t="s">
        <v>53</v>
      </c>
      <c r="H378" s="1" t="s">
        <v>53</v>
      </c>
      <c r="I378" s="1" t="s">
        <v>311</v>
      </c>
      <c r="J378" s="1" t="s">
        <v>298</v>
      </c>
      <c r="K378" s="1" t="s">
        <v>298</v>
      </c>
      <c r="L378" s="1" t="s">
        <v>1206</v>
      </c>
      <c r="M378" s="69">
        <v>0.84</v>
      </c>
      <c r="N378" s="70">
        <v>46239</v>
      </c>
      <c r="O378" s="68">
        <v>0</v>
      </c>
      <c r="P378" s="68">
        <v>4.07E-2</v>
      </c>
      <c r="Q378" s="67">
        <v>0</v>
      </c>
      <c r="R378" s="67">
        <v>30000</v>
      </c>
      <c r="S378" s="67">
        <v>1</v>
      </c>
      <c r="T378" s="67">
        <v>96.69</v>
      </c>
      <c r="U378" s="67">
        <v>29.007000000000001</v>
      </c>
      <c r="V378" s="141" t="s">
        <v>3412</v>
      </c>
      <c r="W378" s="1" t="s">
        <v>17</v>
      </c>
      <c r="X378" s="68">
        <v>1.66666666666667E-6</v>
      </c>
      <c r="Y378" s="68">
        <v>2.0168863400324469E-3</v>
      </c>
      <c r="Z378" s="68">
        <v>6.0875265115877171E-4</v>
      </c>
    </row>
    <row r="379" spans="1:26" x14ac:dyDescent="0.25">
      <c r="A379" s="1">
        <v>13918</v>
      </c>
      <c r="B379" s="1">
        <v>15270</v>
      </c>
      <c r="C379" s="1" t="s">
        <v>1250</v>
      </c>
      <c r="D379" s="1" t="s">
        <v>1299</v>
      </c>
      <c r="E379" s="1" t="s">
        <v>1300</v>
      </c>
      <c r="F379" s="1" t="s">
        <v>227</v>
      </c>
      <c r="G379" s="1" t="s">
        <v>53</v>
      </c>
      <c r="H379" s="1" t="s">
        <v>53</v>
      </c>
      <c r="I379" s="1" t="s">
        <v>311</v>
      </c>
      <c r="J379" s="1" t="s">
        <v>298</v>
      </c>
      <c r="K379" s="1" t="s">
        <v>298</v>
      </c>
      <c r="L379" s="1" t="s">
        <v>1206</v>
      </c>
      <c r="M379" s="69">
        <v>0.92</v>
      </c>
      <c r="N379" s="70">
        <v>46267</v>
      </c>
      <c r="O379" s="68">
        <v>0</v>
      </c>
      <c r="P379" s="68">
        <v>4.0500000000000001E-2</v>
      </c>
      <c r="Q379" s="67">
        <v>0</v>
      </c>
      <c r="R379" s="67">
        <v>463000</v>
      </c>
      <c r="S379" s="67">
        <v>1</v>
      </c>
      <c r="T379" s="67">
        <v>96.41</v>
      </c>
      <c r="U379" s="67">
        <v>446.37830000000002</v>
      </c>
      <c r="V379" s="141" t="s">
        <v>3412</v>
      </c>
      <c r="W379" s="1" t="s">
        <v>17</v>
      </c>
      <c r="X379" s="68">
        <v>2.57222222222222E-5</v>
      </c>
      <c r="Y379" s="68">
        <v>3.1037139164922452E-2</v>
      </c>
      <c r="Z379" s="68">
        <v>9.3678758073825474E-3</v>
      </c>
    </row>
    <row r="380" spans="1:26" x14ac:dyDescent="0.25">
      <c r="A380" s="1">
        <v>13918</v>
      </c>
      <c r="B380" s="1">
        <v>15271</v>
      </c>
      <c r="C380" s="1" t="s">
        <v>1215</v>
      </c>
      <c r="D380" s="1" t="s">
        <v>1216</v>
      </c>
      <c r="E380" s="1" t="s">
        <v>1217</v>
      </c>
      <c r="F380" s="1" t="s">
        <v>223</v>
      </c>
      <c r="G380" s="1" t="s">
        <v>53</v>
      </c>
      <c r="H380" s="1" t="s">
        <v>53</v>
      </c>
      <c r="I380" s="1" t="s">
        <v>311</v>
      </c>
      <c r="J380" s="1" t="s">
        <v>298</v>
      </c>
      <c r="K380" s="1" t="s">
        <v>298</v>
      </c>
      <c r="L380" s="1" t="s">
        <v>1206</v>
      </c>
      <c r="M380" s="69">
        <v>1.476</v>
      </c>
      <c r="N380" s="70">
        <v>46477</v>
      </c>
      <c r="O380" s="68">
        <v>0.02</v>
      </c>
      <c r="P380" s="68">
        <v>3.95E-2</v>
      </c>
      <c r="Q380" s="67">
        <v>0</v>
      </c>
      <c r="R380" s="67">
        <v>37291</v>
      </c>
      <c r="S380" s="67">
        <v>1</v>
      </c>
      <c r="T380" s="67">
        <v>98.22</v>
      </c>
      <c r="U380" s="67">
        <v>36.627220000000001</v>
      </c>
      <c r="V380" s="141" t="s">
        <v>3412</v>
      </c>
      <c r="W380" s="1" t="s">
        <v>17</v>
      </c>
      <c r="X380" s="68">
        <v>1.3210457274556699E-6</v>
      </c>
      <c r="Y380" s="68">
        <v>0.11583715267050204</v>
      </c>
      <c r="Z380" s="68">
        <v>2.9820455832162071E-2</v>
      </c>
    </row>
    <row r="381" spans="1:26" x14ac:dyDescent="0.25">
      <c r="A381" s="1">
        <v>13918</v>
      </c>
      <c r="B381" s="1">
        <v>15271</v>
      </c>
      <c r="C381" s="1" t="s">
        <v>1215</v>
      </c>
      <c r="D381" s="1" t="s">
        <v>1220</v>
      </c>
      <c r="E381" s="1" t="s">
        <v>1221</v>
      </c>
      <c r="F381" s="1" t="s">
        <v>221</v>
      </c>
      <c r="G381" s="1" t="s">
        <v>53</v>
      </c>
      <c r="H381" s="1" t="s">
        <v>53</v>
      </c>
      <c r="I381" s="1" t="s">
        <v>311</v>
      </c>
      <c r="J381" s="1" t="s">
        <v>298</v>
      </c>
      <c r="K381" s="1" t="s">
        <v>298</v>
      </c>
      <c r="L381" s="1" t="s">
        <v>1206</v>
      </c>
      <c r="M381" s="69">
        <v>1.655</v>
      </c>
      <c r="N381" s="70">
        <v>46538</v>
      </c>
      <c r="O381" s="68">
        <v>7.4999999999999997E-3</v>
      </c>
      <c r="P381" s="68">
        <v>2.0799999999999999E-2</v>
      </c>
      <c r="Q381" s="67">
        <v>0</v>
      </c>
      <c r="R381" s="67">
        <v>19979</v>
      </c>
      <c r="S381" s="67">
        <v>1</v>
      </c>
      <c r="T381" s="67">
        <v>117.66</v>
      </c>
      <c r="U381" s="67">
        <v>23.507290000000001</v>
      </c>
      <c r="V381" s="141" t="s">
        <v>3412</v>
      </c>
      <c r="W381" s="1" t="s">
        <v>17</v>
      </c>
      <c r="X381" s="68">
        <v>8.2027524279729399E-7</v>
      </c>
      <c r="Y381" s="68">
        <v>7.4344095473250937E-2</v>
      </c>
      <c r="Z381" s="68">
        <v>1.9138719869507572E-2</v>
      </c>
    </row>
    <row r="382" spans="1:26" x14ac:dyDescent="0.25">
      <c r="A382" s="1">
        <v>13918</v>
      </c>
      <c r="B382" s="1">
        <v>15271</v>
      </c>
      <c r="C382" s="1" t="s">
        <v>1215</v>
      </c>
      <c r="D382" s="1" t="s">
        <v>1222</v>
      </c>
      <c r="E382" s="1" t="s">
        <v>1223</v>
      </c>
      <c r="F382" s="1" t="s">
        <v>223</v>
      </c>
      <c r="G382" s="1" t="s">
        <v>53</v>
      </c>
      <c r="H382" s="1" t="s">
        <v>53</v>
      </c>
      <c r="I382" s="1" t="s">
        <v>311</v>
      </c>
      <c r="J382" s="1" t="s">
        <v>298</v>
      </c>
      <c r="K382" s="1" t="s">
        <v>298</v>
      </c>
      <c r="L382" s="1" t="s">
        <v>1206</v>
      </c>
      <c r="M382" s="69">
        <v>2.927</v>
      </c>
      <c r="N382" s="70">
        <v>47024</v>
      </c>
      <c r="O382" s="68">
        <v>2.2499999999999999E-2</v>
      </c>
      <c r="P382" s="68">
        <v>3.9199999999999999E-2</v>
      </c>
      <c r="Q382" s="67">
        <v>0</v>
      </c>
      <c r="R382" s="67">
        <v>37400</v>
      </c>
      <c r="S382" s="67">
        <v>1</v>
      </c>
      <c r="T382" s="67">
        <v>95.37</v>
      </c>
      <c r="U382" s="67">
        <v>35.668379999999999</v>
      </c>
      <c r="V382" s="141" t="s">
        <v>3412</v>
      </c>
      <c r="W382" s="1" t="s">
        <v>17</v>
      </c>
      <c r="X382" s="68">
        <v>1.07714178101321E-6</v>
      </c>
      <c r="Y382" s="68">
        <v>0.11280472772898083</v>
      </c>
      <c r="Z382" s="68">
        <v>2.9039805652593152E-2</v>
      </c>
    </row>
    <row r="383" spans="1:26" x14ac:dyDescent="0.25">
      <c r="A383" s="1">
        <v>13918</v>
      </c>
      <c r="B383" s="1">
        <v>15271</v>
      </c>
      <c r="C383" s="1" t="s">
        <v>1215</v>
      </c>
      <c r="D383" s="1" t="s">
        <v>1224</v>
      </c>
      <c r="E383" s="1" t="s">
        <v>1225</v>
      </c>
      <c r="F383" s="1" t="s">
        <v>221</v>
      </c>
      <c r="G383" s="1" t="s">
        <v>53</v>
      </c>
      <c r="H383" s="1" t="s">
        <v>53</v>
      </c>
      <c r="I383" s="1" t="s">
        <v>311</v>
      </c>
      <c r="J383" s="1" t="s">
        <v>298</v>
      </c>
      <c r="K383" s="1" t="s">
        <v>298</v>
      </c>
      <c r="L383" s="1" t="s">
        <v>1206</v>
      </c>
      <c r="M383" s="69">
        <v>3.6349999999999998</v>
      </c>
      <c r="N383" s="70">
        <v>47269</v>
      </c>
      <c r="O383" s="68">
        <v>5.0000000000000001E-3</v>
      </c>
      <c r="P383" s="68">
        <v>1.9300000000000001E-2</v>
      </c>
      <c r="Q383" s="67">
        <v>0</v>
      </c>
      <c r="R383" s="67">
        <v>26934</v>
      </c>
      <c r="S383" s="67">
        <v>1</v>
      </c>
      <c r="T383" s="67">
        <v>113</v>
      </c>
      <c r="U383" s="67">
        <v>30.435420000000001</v>
      </c>
      <c r="V383" s="141" t="s">
        <v>3412</v>
      </c>
      <c r="W383" s="1" t="s">
        <v>17</v>
      </c>
      <c r="X383" s="68">
        <v>9.1515305598482996E-7</v>
      </c>
      <c r="Y383" s="68">
        <v>9.6254981763039926E-2</v>
      </c>
      <c r="Z383" s="68">
        <v>2.4779333453188696E-2</v>
      </c>
    </row>
    <row r="384" spans="1:26" x14ac:dyDescent="0.25">
      <c r="A384" s="1">
        <v>13918</v>
      </c>
      <c r="B384" s="1">
        <v>15271</v>
      </c>
      <c r="C384" s="1" t="s">
        <v>1215</v>
      </c>
      <c r="D384" s="1" t="s">
        <v>1230</v>
      </c>
      <c r="E384" s="1" t="s">
        <v>1231</v>
      </c>
      <c r="F384" s="1" t="s">
        <v>224</v>
      </c>
      <c r="G384" s="1" t="s">
        <v>53</v>
      </c>
      <c r="H384" s="1" t="s">
        <v>53</v>
      </c>
      <c r="I384" s="1" t="s">
        <v>311</v>
      </c>
      <c r="J384" s="1" t="s">
        <v>298</v>
      </c>
      <c r="K384" s="1" t="s">
        <v>298</v>
      </c>
      <c r="L384" s="1" t="s">
        <v>1206</v>
      </c>
      <c r="M384" s="69">
        <v>4.6719999999999997</v>
      </c>
      <c r="N384" s="70">
        <v>47816</v>
      </c>
      <c r="O384" s="68">
        <v>4.1585999999999998E-2</v>
      </c>
      <c r="P384" s="68">
        <v>4.3999999999999997E-2</v>
      </c>
      <c r="Q384" s="67">
        <v>0</v>
      </c>
      <c r="R384" s="67">
        <v>14800</v>
      </c>
      <c r="S384" s="67">
        <v>1</v>
      </c>
      <c r="T384" s="67">
        <v>98.78</v>
      </c>
      <c r="U384" s="67">
        <v>14.619440000000001</v>
      </c>
      <c r="V384" s="141" t="s">
        <v>3412</v>
      </c>
      <c r="W384" s="1" t="s">
        <v>17</v>
      </c>
      <c r="X384" s="68">
        <v>4.4313588944693699E-7</v>
      </c>
      <c r="Y384" s="68">
        <v>4.6235403703509148E-2</v>
      </c>
      <c r="Z384" s="68">
        <v>1.1902578596217335E-2</v>
      </c>
    </row>
    <row r="385" spans="1:26" x14ac:dyDescent="0.25">
      <c r="A385" s="1">
        <v>13918</v>
      </c>
      <c r="B385" s="1">
        <v>15271</v>
      </c>
      <c r="C385" s="1" t="s">
        <v>1215</v>
      </c>
      <c r="D385" s="1" t="s">
        <v>1232</v>
      </c>
      <c r="E385" s="1" t="s">
        <v>1233</v>
      </c>
      <c r="F385" s="1" t="s">
        <v>221</v>
      </c>
      <c r="G385" s="1" t="s">
        <v>53</v>
      </c>
      <c r="H385" s="1" t="s">
        <v>53</v>
      </c>
      <c r="I385" s="1" t="s">
        <v>311</v>
      </c>
      <c r="J385" s="1" t="s">
        <v>298</v>
      </c>
      <c r="K385" s="1" t="s">
        <v>298</v>
      </c>
      <c r="L385" s="1" t="s">
        <v>1206</v>
      </c>
      <c r="M385" s="69">
        <v>0.83</v>
      </c>
      <c r="N385" s="70">
        <v>46234</v>
      </c>
      <c r="O385" s="68">
        <v>1E-3</v>
      </c>
      <c r="P385" s="68">
        <v>2.6599999999999999E-2</v>
      </c>
      <c r="Q385" s="67">
        <v>0</v>
      </c>
      <c r="R385" s="67">
        <v>30543</v>
      </c>
      <c r="S385" s="67">
        <v>1</v>
      </c>
      <c r="T385" s="67">
        <v>116.31</v>
      </c>
      <c r="U385" s="67">
        <v>35.524560000000001</v>
      </c>
      <c r="V385" s="141" t="s">
        <v>3412</v>
      </c>
      <c r="W385" s="1" t="s">
        <v>17</v>
      </c>
      <c r="X385" s="68">
        <v>1.5116880764322299E-6</v>
      </c>
      <c r="Y385" s="68">
        <v>0.11234988296333738</v>
      </c>
      <c r="Z385" s="68">
        <v>2.8922713010624105E-2</v>
      </c>
    </row>
    <row r="386" spans="1:26" x14ac:dyDescent="0.25">
      <c r="A386" s="1">
        <v>13918</v>
      </c>
      <c r="B386" s="1">
        <v>15271</v>
      </c>
      <c r="C386" s="1" t="s">
        <v>1215</v>
      </c>
      <c r="D386" s="1" t="s">
        <v>1234</v>
      </c>
      <c r="E386" s="1" t="s">
        <v>1235</v>
      </c>
      <c r="F386" s="1" t="s">
        <v>221</v>
      </c>
      <c r="G386" s="1" t="s">
        <v>53</v>
      </c>
      <c r="H386" s="1" t="s">
        <v>53</v>
      </c>
      <c r="I386" s="1" t="s">
        <v>311</v>
      </c>
      <c r="J386" s="1" t="s">
        <v>298</v>
      </c>
      <c r="K386" s="1" t="s">
        <v>298</v>
      </c>
      <c r="L386" s="1" t="s">
        <v>1206</v>
      </c>
      <c r="M386" s="69">
        <v>6.1440000000000001</v>
      </c>
      <c r="N386" s="70">
        <v>48182</v>
      </c>
      <c r="O386" s="68">
        <v>1E-3</v>
      </c>
      <c r="P386" s="68">
        <v>1.9E-2</v>
      </c>
      <c r="Q386" s="67">
        <v>0</v>
      </c>
      <c r="R386" s="67">
        <v>1700</v>
      </c>
      <c r="S386" s="67">
        <v>1</v>
      </c>
      <c r="T386" s="67">
        <v>106.54</v>
      </c>
      <c r="U386" s="67">
        <v>1.81118</v>
      </c>
      <c r="V386" s="141" t="s">
        <v>3412</v>
      </c>
      <c r="W386" s="1" t="s">
        <v>17</v>
      </c>
      <c r="X386" s="68">
        <v>4.96662457501032E-8</v>
      </c>
      <c r="Y386" s="68">
        <v>5.7280332543327038E-3</v>
      </c>
      <c r="Z386" s="68">
        <v>1.4745922074920045E-3</v>
      </c>
    </row>
    <row r="387" spans="1:26" x14ac:dyDescent="0.25">
      <c r="A387" s="1">
        <v>13918</v>
      </c>
      <c r="B387" s="1">
        <v>15271</v>
      </c>
      <c r="C387" s="1" t="s">
        <v>1215</v>
      </c>
      <c r="D387" s="1" t="s">
        <v>1240</v>
      </c>
      <c r="E387" s="1" t="s">
        <v>1241</v>
      </c>
      <c r="F387" s="1" t="s">
        <v>223</v>
      </c>
      <c r="G387" s="1" t="s">
        <v>53</v>
      </c>
      <c r="H387" s="1" t="s">
        <v>53</v>
      </c>
      <c r="I387" s="1" t="s">
        <v>311</v>
      </c>
      <c r="J387" s="1" t="s">
        <v>298</v>
      </c>
      <c r="K387" s="1" t="s">
        <v>298</v>
      </c>
      <c r="L387" s="1" t="s">
        <v>1206</v>
      </c>
      <c r="M387" s="69">
        <v>3.2010000000000001</v>
      </c>
      <c r="N387" s="70">
        <v>47177</v>
      </c>
      <c r="O387" s="68">
        <v>3.7499999999999999E-2</v>
      </c>
      <c r="P387" s="68">
        <v>3.9E-2</v>
      </c>
      <c r="Q387" s="67">
        <v>0</v>
      </c>
      <c r="R387" s="67">
        <v>37516</v>
      </c>
      <c r="S387" s="67">
        <v>1</v>
      </c>
      <c r="T387" s="67">
        <v>101.7</v>
      </c>
      <c r="U387" s="67">
        <v>38.153770000000002</v>
      </c>
      <c r="V387" s="141" t="s">
        <v>3412</v>
      </c>
      <c r="W387" s="1" t="s">
        <v>17</v>
      </c>
      <c r="X387" s="68">
        <v>1.0711094396545401E-6</v>
      </c>
      <c r="Y387" s="68">
        <v>0.12066501581188037</v>
      </c>
      <c r="Z387" s="68">
        <v>3.1063313380471417E-2</v>
      </c>
    </row>
    <row r="388" spans="1:26" x14ac:dyDescent="0.25">
      <c r="A388" s="1">
        <v>13918</v>
      </c>
      <c r="B388" s="1">
        <v>15271</v>
      </c>
      <c r="C388" s="1" t="s">
        <v>1215</v>
      </c>
      <c r="D388" s="1" t="s">
        <v>1242</v>
      </c>
      <c r="E388" s="1" t="s">
        <v>1243</v>
      </c>
      <c r="F388" s="1" t="s">
        <v>221</v>
      </c>
      <c r="G388" s="1" t="s">
        <v>53</v>
      </c>
      <c r="H388" s="1" t="s">
        <v>53</v>
      </c>
      <c r="I388" s="1" t="s">
        <v>311</v>
      </c>
      <c r="J388" s="1" t="s">
        <v>298</v>
      </c>
      <c r="K388" s="1" t="s">
        <v>298</v>
      </c>
      <c r="L388" s="1" t="s">
        <v>1206</v>
      </c>
      <c r="M388" s="69">
        <v>3.0190000000000001</v>
      </c>
      <c r="N388" s="70">
        <v>47057</v>
      </c>
      <c r="O388" s="68">
        <v>1.0999999999999999E-2</v>
      </c>
      <c r="P388" s="68">
        <v>1.9900000000000001E-2</v>
      </c>
      <c r="Q388" s="67">
        <v>0</v>
      </c>
      <c r="R388" s="67">
        <v>22382</v>
      </c>
      <c r="S388" s="67">
        <v>1</v>
      </c>
      <c r="T388" s="67">
        <v>105.65</v>
      </c>
      <c r="U388" s="67">
        <v>23.64658</v>
      </c>
      <c r="V388" s="141" t="s">
        <v>3412</v>
      </c>
      <c r="W388" s="1" t="s">
        <v>17</v>
      </c>
      <c r="X388" s="68">
        <v>6.6423010768528701E-7</v>
      </c>
      <c r="Y388" s="68">
        <v>7.4784613672433789E-2</v>
      </c>
      <c r="Z388" s="68">
        <v>1.925212436192774E-2</v>
      </c>
    </row>
    <row r="389" spans="1:26" x14ac:dyDescent="0.25">
      <c r="A389" s="1">
        <v>13918</v>
      </c>
      <c r="B389" s="1">
        <v>15271</v>
      </c>
      <c r="C389" s="1" t="s">
        <v>1215</v>
      </c>
      <c r="D389" s="1" t="s">
        <v>1244</v>
      </c>
      <c r="E389" s="1" t="s">
        <v>1245</v>
      </c>
      <c r="F389" s="1" t="s">
        <v>223</v>
      </c>
      <c r="G389" s="1" t="s">
        <v>53</v>
      </c>
      <c r="H389" s="1" t="s">
        <v>53</v>
      </c>
      <c r="I389" s="1" t="s">
        <v>311</v>
      </c>
      <c r="J389" s="1" t="s">
        <v>298</v>
      </c>
      <c r="K389" s="1" t="s">
        <v>298</v>
      </c>
      <c r="L389" s="1" t="s">
        <v>1206</v>
      </c>
      <c r="M389" s="69">
        <v>7.9269999999999996</v>
      </c>
      <c r="N389" s="70">
        <v>49398</v>
      </c>
      <c r="O389" s="68">
        <v>0.04</v>
      </c>
      <c r="P389" s="68">
        <v>4.1000000000000002E-2</v>
      </c>
      <c r="Q389" s="67">
        <v>0</v>
      </c>
      <c r="R389" s="67">
        <v>25657</v>
      </c>
      <c r="S389" s="67">
        <v>1</v>
      </c>
      <c r="T389" s="67">
        <v>101.25</v>
      </c>
      <c r="U389" s="67">
        <v>25.977709999999998</v>
      </c>
      <c r="V389" s="141" t="s">
        <v>3412</v>
      </c>
      <c r="W389" s="1" t="s">
        <v>17</v>
      </c>
      <c r="X389" s="68">
        <v>7.2129723636637998E-7</v>
      </c>
      <c r="Y389" s="68">
        <v>8.2157039472283921E-2</v>
      </c>
      <c r="Z389" s="68">
        <v>2.1150039606492518E-2</v>
      </c>
    </row>
    <row r="390" spans="1:26" x14ac:dyDescent="0.25">
      <c r="A390" s="1">
        <v>13918</v>
      </c>
      <c r="B390" s="1">
        <v>15271</v>
      </c>
      <c r="C390" s="1" t="s">
        <v>1215</v>
      </c>
      <c r="D390" s="1" t="s">
        <v>1246</v>
      </c>
      <c r="E390" s="1" t="s">
        <v>1247</v>
      </c>
      <c r="F390" s="1" t="s">
        <v>223</v>
      </c>
      <c r="G390" s="1" t="s">
        <v>53</v>
      </c>
      <c r="H390" s="1" t="s">
        <v>53</v>
      </c>
      <c r="I390" s="1" t="s">
        <v>311</v>
      </c>
      <c r="J390" s="1" t="s">
        <v>298</v>
      </c>
      <c r="K390" s="1" t="s">
        <v>298</v>
      </c>
      <c r="L390" s="1" t="s">
        <v>1206</v>
      </c>
      <c r="M390" s="69">
        <v>1.9610000000000001</v>
      </c>
      <c r="N390" s="70">
        <v>46660</v>
      </c>
      <c r="O390" s="68">
        <v>3.7499999999999999E-2</v>
      </c>
      <c r="P390" s="68">
        <v>3.9600000000000003E-2</v>
      </c>
      <c r="Q390" s="67">
        <v>0</v>
      </c>
      <c r="R390" s="67">
        <v>4500</v>
      </c>
      <c r="S390" s="67">
        <v>1</v>
      </c>
      <c r="T390" s="67">
        <v>99.62</v>
      </c>
      <c r="U390" s="67">
        <v>4.4828999999999999</v>
      </c>
      <c r="V390" s="141" t="s">
        <v>3412</v>
      </c>
      <c r="W390" s="1" t="s">
        <v>17</v>
      </c>
      <c r="X390" s="68">
        <v>1.24110259363123E-7</v>
      </c>
      <c r="Y390" s="68">
        <v>1.4177608120588828E-2</v>
      </c>
      <c r="Z390" s="68">
        <v>3.6498025635032997E-3</v>
      </c>
    </row>
    <row r="391" spans="1:26" x14ac:dyDescent="0.25">
      <c r="A391" s="1">
        <v>13918</v>
      </c>
      <c r="B391" s="1">
        <v>15271</v>
      </c>
      <c r="C391" s="1" t="s">
        <v>1215</v>
      </c>
      <c r="D391" s="1" t="s">
        <v>1273</v>
      </c>
      <c r="E391" s="1" t="s">
        <v>1274</v>
      </c>
      <c r="F391" s="1" t="s">
        <v>221</v>
      </c>
      <c r="G391" s="1" t="s">
        <v>53</v>
      </c>
      <c r="H391" s="1" t="s">
        <v>53</v>
      </c>
      <c r="I391" s="1" t="s">
        <v>311</v>
      </c>
      <c r="J391" s="1" t="s">
        <v>298</v>
      </c>
      <c r="K391" s="1" t="s">
        <v>298</v>
      </c>
      <c r="L391" s="1" t="s">
        <v>1206</v>
      </c>
      <c r="M391" s="69">
        <v>7.5309999999999997</v>
      </c>
      <c r="N391" s="70">
        <v>48883</v>
      </c>
      <c r="O391" s="68">
        <v>1.6E-2</v>
      </c>
      <c r="P391" s="68">
        <v>1.95E-2</v>
      </c>
      <c r="Q391" s="67">
        <v>0</v>
      </c>
      <c r="R391" s="67">
        <v>2000</v>
      </c>
      <c r="S391" s="67">
        <v>1</v>
      </c>
      <c r="T391" s="67">
        <v>105.4</v>
      </c>
      <c r="U391" s="67">
        <v>2.1080000000000001</v>
      </c>
      <c r="V391" s="141" t="s">
        <v>3412</v>
      </c>
      <c r="W391" s="1" t="s">
        <v>17</v>
      </c>
      <c r="X391" s="68">
        <v>7.5617774532599001E-8</v>
      </c>
      <c r="Y391" s="68">
        <v>6.666755430235172E-3</v>
      </c>
      <c r="Z391" s="68">
        <v>1.7162514898536566E-3</v>
      </c>
    </row>
    <row r="392" spans="1:26" x14ac:dyDescent="0.25">
      <c r="A392" s="1">
        <v>13918</v>
      </c>
      <c r="B392" s="1">
        <v>15271</v>
      </c>
      <c r="C392" s="1" t="s">
        <v>1215</v>
      </c>
      <c r="D392" s="1" t="s">
        <v>1275</v>
      </c>
      <c r="E392" s="1" t="s">
        <v>1276</v>
      </c>
      <c r="F392" s="1" t="s">
        <v>223</v>
      </c>
      <c r="G392" s="1" t="s">
        <v>53</v>
      </c>
      <c r="H392" s="1" t="s">
        <v>53</v>
      </c>
      <c r="I392" s="1" t="s">
        <v>311</v>
      </c>
      <c r="J392" s="1" t="s">
        <v>298</v>
      </c>
      <c r="K392" s="1" t="s">
        <v>298</v>
      </c>
      <c r="L392" s="1" t="s">
        <v>1206</v>
      </c>
      <c r="M392" s="69">
        <v>0.40799999999999997</v>
      </c>
      <c r="N392" s="70">
        <v>46080</v>
      </c>
      <c r="O392" s="68">
        <v>0</v>
      </c>
      <c r="P392" s="68">
        <v>4.1099999999999998E-2</v>
      </c>
      <c r="Q392" s="67">
        <v>0</v>
      </c>
      <c r="R392" s="67">
        <v>12500</v>
      </c>
      <c r="S392" s="67">
        <v>1</v>
      </c>
      <c r="T392" s="67">
        <v>98.37</v>
      </c>
      <c r="U392" s="67">
        <v>12.296250000000001</v>
      </c>
      <c r="V392" s="141" t="s">
        <v>3412</v>
      </c>
      <c r="W392" s="1" t="s">
        <v>17</v>
      </c>
      <c r="X392" s="68">
        <v>2.3925693304385201E-6</v>
      </c>
      <c r="Y392" s="68">
        <v>3.8888088927433222E-2</v>
      </c>
      <c r="Z392" s="68">
        <v>1.0011127790376197E-2</v>
      </c>
    </row>
    <row r="393" spans="1:26" x14ac:dyDescent="0.25">
      <c r="A393" s="1">
        <v>13918</v>
      </c>
      <c r="B393" s="1">
        <v>15271</v>
      </c>
      <c r="C393" s="1" t="s">
        <v>1215</v>
      </c>
      <c r="D393" s="1" t="s">
        <v>1248</v>
      </c>
      <c r="E393" s="1" t="s">
        <v>1249</v>
      </c>
      <c r="F393" s="1" t="s">
        <v>221</v>
      </c>
      <c r="G393" s="1" t="s">
        <v>53</v>
      </c>
      <c r="H393" s="1" t="s">
        <v>53</v>
      </c>
      <c r="I393" s="1" t="s">
        <v>311</v>
      </c>
      <c r="J393" s="1" t="s">
        <v>298</v>
      </c>
      <c r="K393" s="1" t="s">
        <v>298</v>
      </c>
      <c r="L393" s="1" t="s">
        <v>1206</v>
      </c>
      <c r="M393" s="69">
        <v>5.2960000000000003</v>
      </c>
      <c r="N393" s="70">
        <v>47968</v>
      </c>
      <c r="O393" s="68">
        <v>0.02</v>
      </c>
      <c r="P393" s="68">
        <v>1.9900000000000001E-2</v>
      </c>
      <c r="Q393" s="67">
        <v>0</v>
      </c>
      <c r="R393" s="67">
        <v>12000</v>
      </c>
      <c r="S393" s="67">
        <v>1</v>
      </c>
      <c r="T393" s="67">
        <v>103.02</v>
      </c>
      <c r="U393" s="67">
        <v>12.362399999999999</v>
      </c>
      <c r="V393" s="141" t="s">
        <v>3412</v>
      </c>
      <c r="W393" s="1" t="s">
        <v>17</v>
      </c>
      <c r="X393" s="68">
        <v>1.5557571701606801E-6</v>
      </c>
      <c r="Y393" s="68">
        <v>3.9097294748927557E-2</v>
      </c>
      <c r="Z393" s="68">
        <v>1.006498454372241E-2</v>
      </c>
    </row>
    <row r="394" spans="1:26" x14ac:dyDescent="0.25">
      <c r="A394" s="1">
        <v>13918</v>
      </c>
      <c r="B394" s="1">
        <v>15271</v>
      </c>
      <c r="C394" s="1" t="s">
        <v>1250</v>
      </c>
      <c r="D394" s="1" t="s">
        <v>1297</v>
      </c>
      <c r="E394" s="1" t="s">
        <v>1298</v>
      </c>
      <c r="F394" s="1" t="s">
        <v>227</v>
      </c>
      <c r="G394" s="1" t="s">
        <v>53</v>
      </c>
      <c r="H394" s="1" t="s">
        <v>53</v>
      </c>
      <c r="I394" s="1" t="s">
        <v>311</v>
      </c>
      <c r="J394" s="1" t="s">
        <v>298</v>
      </c>
      <c r="K394" s="1" t="s">
        <v>298</v>
      </c>
      <c r="L394" s="1" t="s">
        <v>1206</v>
      </c>
      <c r="M394" s="69">
        <v>0.84</v>
      </c>
      <c r="N394" s="70">
        <v>46239</v>
      </c>
      <c r="O394" s="68">
        <v>0</v>
      </c>
      <c r="P394" s="68">
        <v>4.07E-2</v>
      </c>
      <c r="Q394" s="67">
        <v>0</v>
      </c>
      <c r="R394" s="67">
        <v>12500</v>
      </c>
      <c r="S394" s="67">
        <v>1</v>
      </c>
      <c r="T394" s="67">
        <v>96.69</v>
      </c>
      <c r="U394" s="67">
        <v>12.08625</v>
      </c>
      <c r="V394" s="141" t="s">
        <v>3412</v>
      </c>
      <c r="W394" s="1" t="s">
        <v>17</v>
      </c>
      <c r="X394" s="68">
        <v>6.9444444444444395E-7</v>
      </c>
      <c r="Y394" s="68">
        <v>3.8223943462371845E-2</v>
      </c>
      <c r="Z394" s="68">
        <v>9.8401539702294843E-3</v>
      </c>
    </row>
    <row r="395" spans="1:26" x14ac:dyDescent="0.25">
      <c r="A395" s="1">
        <v>13918</v>
      </c>
      <c r="B395" s="1">
        <v>15271</v>
      </c>
      <c r="C395" s="1" t="s">
        <v>1253</v>
      </c>
      <c r="D395" s="1" t="s">
        <v>1265</v>
      </c>
      <c r="E395" s="1" t="s">
        <v>1266</v>
      </c>
      <c r="F395" s="1" t="s">
        <v>246</v>
      </c>
      <c r="G395" s="1" t="s">
        <v>61</v>
      </c>
      <c r="H395" s="1" t="s">
        <v>53</v>
      </c>
      <c r="I395" s="1" t="s">
        <v>494</v>
      </c>
      <c r="J395" s="1" t="s">
        <v>1255</v>
      </c>
      <c r="K395" s="1" t="s">
        <v>84</v>
      </c>
      <c r="L395" s="1" t="s">
        <v>1208</v>
      </c>
      <c r="M395" s="69">
        <v>7.4080000000000004</v>
      </c>
      <c r="N395" s="70">
        <v>49359</v>
      </c>
      <c r="O395" s="68">
        <v>5.6250000000000001E-2</v>
      </c>
      <c r="P395" s="68">
        <v>5.1479999999999998E-2</v>
      </c>
      <c r="Q395" s="67">
        <v>0</v>
      </c>
      <c r="R395" s="67">
        <v>2000</v>
      </c>
      <c r="S395" s="67">
        <v>3.306</v>
      </c>
      <c r="T395" s="67">
        <v>104.18089999999999</v>
      </c>
      <c r="U395" s="67">
        <v>6.8884400000000001</v>
      </c>
      <c r="V395" s="141" t="s">
        <v>3412</v>
      </c>
      <c r="W395" s="1" t="s">
        <v>17</v>
      </c>
      <c r="X395" s="68">
        <v>7.9999999999999996E-7</v>
      </c>
      <c r="Y395" s="68">
        <v>2.1785362796892395E-2</v>
      </c>
      <c r="Z395" s="68">
        <v>5.6082995316733969E-3</v>
      </c>
    </row>
    <row r="396" spans="1:26" x14ac:dyDescent="0.25">
      <c r="A396" s="1">
        <v>13918</v>
      </c>
      <c r="B396" s="1">
        <v>15273</v>
      </c>
      <c r="C396" s="1" t="s">
        <v>1250</v>
      </c>
      <c r="D396" s="1" t="s">
        <v>1305</v>
      </c>
      <c r="E396" s="1" t="s">
        <v>1306</v>
      </c>
      <c r="F396" s="1" t="s">
        <v>227</v>
      </c>
      <c r="G396" s="1" t="s">
        <v>53</v>
      </c>
      <c r="H396" s="1" t="s">
        <v>53</v>
      </c>
      <c r="I396" s="1" t="s">
        <v>311</v>
      </c>
      <c r="J396" s="1" t="s">
        <v>298</v>
      </c>
      <c r="K396" s="1" t="s">
        <v>298</v>
      </c>
      <c r="L396" s="1" t="s">
        <v>1206</v>
      </c>
      <c r="M396" s="69">
        <v>0.1</v>
      </c>
      <c r="N396" s="70">
        <v>45966</v>
      </c>
      <c r="O396" s="68">
        <v>0</v>
      </c>
      <c r="P396" s="68">
        <v>4.0500000000000001E-2</v>
      </c>
      <c r="Q396" s="67">
        <v>0</v>
      </c>
      <c r="R396" s="67">
        <v>912013</v>
      </c>
      <c r="S396" s="67">
        <v>1</v>
      </c>
      <c r="T396" s="67">
        <v>99.62</v>
      </c>
      <c r="U396" s="67">
        <v>908.54735000000005</v>
      </c>
      <c r="V396" s="141" t="s">
        <v>3412</v>
      </c>
      <c r="W396" s="1" t="s">
        <v>17</v>
      </c>
      <c r="X396" s="68">
        <v>3.2571892857142899E-5</v>
      </c>
      <c r="Y396" s="68">
        <v>0.109296532754403</v>
      </c>
      <c r="Z396" s="68">
        <v>2.204556929401362E-2</v>
      </c>
    </row>
    <row r="397" spans="1:26" x14ac:dyDescent="0.25">
      <c r="A397" s="1">
        <v>13918</v>
      </c>
      <c r="B397" s="1">
        <v>15273</v>
      </c>
      <c r="C397" s="1" t="s">
        <v>1250</v>
      </c>
      <c r="D397" s="1" t="s">
        <v>1287</v>
      </c>
      <c r="E397" s="1" t="s">
        <v>1288</v>
      </c>
      <c r="F397" s="1" t="s">
        <v>227</v>
      </c>
      <c r="G397" s="1" t="s">
        <v>53</v>
      </c>
      <c r="H397" s="1" t="s">
        <v>53</v>
      </c>
      <c r="I397" s="1" t="s">
        <v>311</v>
      </c>
      <c r="J397" s="1" t="s">
        <v>298</v>
      </c>
      <c r="K397" s="1" t="s">
        <v>298</v>
      </c>
      <c r="L397" s="1" t="s">
        <v>1206</v>
      </c>
      <c r="M397" s="69">
        <v>0.27</v>
      </c>
      <c r="N397" s="70">
        <v>46029</v>
      </c>
      <c r="O397" s="68">
        <v>0</v>
      </c>
      <c r="P397" s="68">
        <v>4.1700000000000001E-2</v>
      </c>
      <c r="Q397" s="67">
        <v>0</v>
      </c>
      <c r="R397" s="67">
        <v>300000</v>
      </c>
      <c r="S397" s="67">
        <v>1</v>
      </c>
      <c r="T397" s="67">
        <v>98.91</v>
      </c>
      <c r="U397" s="67">
        <v>296.73</v>
      </c>
      <c r="V397" s="141" t="s">
        <v>3412</v>
      </c>
      <c r="W397" s="1" t="s">
        <v>17</v>
      </c>
      <c r="X397" s="68">
        <v>9.3749999999999992E-6</v>
      </c>
      <c r="Y397" s="68">
        <v>3.5696059389985567E-2</v>
      </c>
      <c r="Z397" s="68">
        <v>7.2000449691616642E-3</v>
      </c>
    </row>
    <row r="398" spans="1:26" x14ac:dyDescent="0.25">
      <c r="A398" s="1">
        <v>13918</v>
      </c>
      <c r="B398" s="1">
        <v>15273</v>
      </c>
      <c r="C398" s="1" t="s">
        <v>1250</v>
      </c>
      <c r="D398" s="1" t="s">
        <v>1291</v>
      </c>
      <c r="E398" s="1" t="s">
        <v>1292</v>
      </c>
      <c r="F398" s="1" t="s">
        <v>227</v>
      </c>
      <c r="G398" s="1" t="s">
        <v>53</v>
      </c>
      <c r="H398" s="1" t="s">
        <v>53</v>
      </c>
      <c r="I398" s="1" t="s">
        <v>311</v>
      </c>
      <c r="J398" s="1" t="s">
        <v>298</v>
      </c>
      <c r="K398" s="1" t="s">
        <v>298</v>
      </c>
      <c r="L398" s="1" t="s">
        <v>1206</v>
      </c>
      <c r="M398" s="69">
        <v>0.42</v>
      </c>
      <c r="N398" s="70">
        <v>46085</v>
      </c>
      <c r="O398" s="68">
        <v>0</v>
      </c>
      <c r="P398" s="68">
        <v>4.1000000000000002E-2</v>
      </c>
      <c r="Q398" s="67">
        <v>0</v>
      </c>
      <c r="R398" s="67">
        <v>1224394</v>
      </c>
      <c r="S398" s="67">
        <v>1</v>
      </c>
      <c r="T398" s="67">
        <v>98.32</v>
      </c>
      <c r="U398" s="67">
        <v>1203.8241800000001</v>
      </c>
      <c r="V398" s="141" t="s">
        <v>3412</v>
      </c>
      <c r="W398" s="1" t="s">
        <v>17</v>
      </c>
      <c r="X398" s="68">
        <v>6.8021888888888905E-5</v>
      </c>
      <c r="Y398" s="68">
        <v>0.14481777853395569</v>
      </c>
      <c r="Z398" s="68">
        <v>2.9210353624386363E-2</v>
      </c>
    </row>
    <row r="399" spans="1:26" x14ac:dyDescent="0.25">
      <c r="A399" s="1">
        <v>13918</v>
      </c>
      <c r="B399" s="1">
        <v>15273</v>
      </c>
      <c r="C399" s="1" t="s">
        <v>1250</v>
      </c>
      <c r="D399" s="1" t="s">
        <v>1293</v>
      </c>
      <c r="E399" s="1" t="s">
        <v>1294</v>
      </c>
      <c r="F399" s="1" t="s">
        <v>227</v>
      </c>
      <c r="G399" s="1" t="s">
        <v>53</v>
      </c>
      <c r="H399" s="1" t="s">
        <v>53</v>
      </c>
      <c r="I399" s="1" t="s">
        <v>311</v>
      </c>
      <c r="J399" s="1" t="s">
        <v>298</v>
      </c>
      <c r="K399" s="1" t="s">
        <v>298</v>
      </c>
      <c r="L399" s="1" t="s">
        <v>1206</v>
      </c>
      <c r="M399" s="69">
        <v>0.5</v>
      </c>
      <c r="N399" s="70">
        <v>46113</v>
      </c>
      <c r="O399" s="68">
        <v>0</v>
      </c>
      <c r="P399" s="68">
        <v>4.1399999999999999E-2</v>
      </c>
      <c r="Q399" s="67">
        <v>0</v>
      </c>
      <c r="R399" s="67">
        <v>1280832</v>
      </c>
      <c r="S399" s="67">
        <v>1</v>
      </c>
      <c r="T399" s="67">
        <v>98</v>
      </c>
      <c r="U399" s="67">
        <v>1255.2153599999999</v>
      </c>
      <c r="V399" s="141" t="s">
        <v>3412</v>
      </c>
      <c r="W399" s="1" t="s">
        <v>17</v>
      </c>
      <c r="X399" s="68">
        <v>7.1157333333333303E-5</v>
      </c>
      <c r="Y399" s="68">
        <v>0.15100004056813301</v>
      </c>
      <c r="Z399" s="68">
        <v>3.0457341819103045E-2</v>
      </c>
    </row>
    <row r="400" spans="1:26" x14ac:dyDescent="0.25">
      <c r="A400" s="1">
        <v>13918</v>
      </c>
      <c r="B400" s="1">
        <v>15273</v>
      </c>
      <c r="C400" s="1" t="s">
        <v>1250</v>
      </c>
      <c r="D400" s="1" t="s">
        <v>1295</v>
      </c>
      <c r="E400" s="1" t="s">
        <v>1296</v>
      </c>
      <c r="F400" s="1" t="s">
        <v>227</v>
      </c>
      <c r="G400" s="1" t="s">
        <v>53</v>
      </c>
      <c r="H400" s="1" t="s">
        <v>53</v>
      </c>
      <c r="I400" s="1" t="s">
        <v>311</v>
      </c>
      <c r="J400" s="1" t="s">
        <v>298</v>
      </c>
      <c r="K400" s="1" t="s">
        <v>298</v>
      </c>
      <c r="L400" s="1" t="s">
        <v>1206</v>
      </c>
      <c r="M400" s="69">
        <v>0.59</v>
      </c>
      <c r="N400" s="70">
        <v>46148</v>
      </c>
      <c r="O400" s="68">
        <v>0</v>
      </c>
      <c r="P400" s="68">
        <v>4.1200000000000001E-2</v>
      </c>
      <c r="Q400" s="67">
        <v>0</v>
      </c>
      <c r="R400" s="67">
        <v>602122</v>
      </c>
      <c r="S400" s="67">
        <v>1</v>
      </c>
      <c r="T400" s="67">
        <v>97.63</v>
      </c>
      <c r="U400" s="67">
        <v>587.85171000000003</v>
      </c>
      <c r="V400" s="141" t="s">
        <v>3412</v>
      </c>
      <c r="W400" s="1" t="s">
        <v>17</v>
      </c>
      <c r="X400" s="68">
        <v>3.34512222222222E-5</v>
      </c>
      <c r="Y400" s="68">
        <v>7.0717452069775796E-2</v>
      </c>
      <c r="Z400" s="68">
        <v>1.4264006831795174E-2</v>
      </c>
    </row>
    <row r="401" spans="1:26" x14ac:dyDescent="0.25">
      <c r="A401" s="1">
        <v>13918</v>
      </c>
      <c r="B401" s="1">
        <v>15273</v>
      </c>
      <c r="C401" s="1" t="s">
        <v>1250</v>
      </c>
      <c r="D401" s="1" t="s">
        <v>1297</v>
      </c>
      <c r="E401" s="1" t="s">
        <v>1298</v>
      </c>
      <c r="F401" s="1" t="s">
        <v>227</v>
      </c>
      <c r="G401" s="1" t="s">
        <v>53</v>
      </c>
      <c r="H401" s="1" t="s">
        <v>53</v>
      </c>
      <c r="I401" s="1" t="s">
        <v>311</v>
      </c>
      <c r="J401" s="1" t="s">
        <v>298</v>
      </c>
      <c r="K401" s="1" t="s">
        <v>298</v>
      </c>
      <c r="L401" s="1" t="s">
        <v>1206</v>
      </c>
      <c r="M401" s="69">
        <v>0.84</v>
      </c>
      <c r="N401" s="70">
        <v>46239</v>
      </c>
      <c r="O401" s="68">
        <v>0</v>
      </c>
      <c r="P401" s="68">
        <v>4.07E-2</v>
      </c>
      <c r="Q401" s="67">
        <v>0</v>
      </c>
      <c r="R401" s="67">
        <v>3049700</v>
      </c>
      <c r="S401" s="67">
        <v>1</v>
      </c>
      <c r="T401" s="67">
        <v>96.69</v>
      </c>
      <c r="U401" s="67">
        <v>2948.7549300000001</v>
      </c>
      <c r="V401" s="141" t="s">
        <v>3412</v>
      </c>
      <c r="W401" s="1" t="s">
        <v>17</v>
      </c>
      <c r="X401" s="68">
        <v>1.69427777E-4</v>
      </c>
      <c r="Y401" s="68">
        <v>0.35472965695343489</v>
      </c>
      <c r="Z401" s="68">
        <v>7.1550460347916137E-2</v>
      </c>
    </row>
    <row r="402" spans="1:26" x14ac:dyDescent="0.25">
      <c r="A402" s="1">
        <v>13918</v>
      </c>
      <c r="B402" s="1">
        <v>15273</v>
      </c>
      <c r="C402" s="1" t="s">
        <v>1250</v>
      </c>
      <c r="D402" s="1" t="s">
        <v>1307</v>
      </c>
      <c r="E402" s="1" t="s">
        <v>1308</v>
      </c>
      <c r="F402" s="1" t="s">
        <v>227</v>
      </c>
      <c r="G402" s="1" t="s">
        <v>53</v>
      </c>
      <c r="H402" s="1" t="s">
        <v>53</v>
      </c>
      <c r="I402" s="1" t="s">
        <v>311</v>
      </c>
      <c r="J402" s="1" t="s">
        <v>298</v>
      </c>
      <c r="K402" s="1" t="s">
        <v>298</v>
      </c>
      <c r="L402" s="1" t="s">
        <v>1206</v>
      </c>
      <c r="M402" s="69">
        <v>1.02</v>
      </c>
      <c r="N402" s="70">
        <v>46302</v>
      </c>
      <c r="O402" s="68">
        <v>0</v>
      </c>
      <c r="P402" s="68">
        <v>0</v>
      </c>
      <c r="Q402" s="67">
        <v>0</v>
      </c>
      <c r="R402" s="67">
        <v>1158000</v>
      </c>
      <c r="S402" s="67">
        <v>1</v>
      </c>
      <c r="T402" s="67">
        <v>0</v>
      </c>
      <c r="U402" s="67">
        <v>1111.75874</v>
      </c>
      <c r="V402" s="141" t="s">
        <v>3412</v>
      </c>
      <c r="W402" s="1" t="s">
        <v>17</v>
      </c>
      <c r="X402" s="68">
        <v>6.4333333333333302E-5</v>
      </c>
      <c r="Y402" s="68">
        <v>0.13374247973031214</v>
      </c>
      <c r="Z402" s="68">
        <v>2.6976419380778858E-2</v>
      </c>
    </row>
    <row r="403" spans="1:26" x14ac:dyDescent="0.25">
      <c r="A403" s="1">
        <v>13908</v>
      </c>
      <c r="B403" s="1">
        <v>15265</v>
      </c>
      <c r="C403" s="141" t="s">
        <v>3412</v>
      </c>
      <c r="D403" s="141" t="s">
        <v>3412</v>
      </c>
      <c r="E403" s="141" t="s">
        <v>3412</v>
      </c>
      <c r="F403" s="141" t="s">
        <v>3412</v>
      </c>
      <c r="G403" s="141" t="s">
        <v>3412</v>
      </c>
      <c r="H403" s="141" t="s">
        <v>3412</v>
      </c>
      <c r="I403" s="141" t="s">
        <v>3412</v>
      </c>
      <c r="J403" s="141" t="s">
        <v>3412</v>
      </c>
      <c r="K403" s="141" t="s">
        <v>3412</v>
      </c>
      <c r="L403" s="141" t="s">
        <v>3412</v>
      </c>
      <c r="M403" s="141" t="s">
        <v>3412</v>
      </c>
      <c r="N403" s="141" t="s">
        <v>3412</v>
      </c>
      <c r="O403" s="141" t="s">
        <v>3412</v>
      </c>
      <c r="P403" s="141" t="s">
        <v>3412</v>
      </c>
      <c r="Q403" s="141" t="s">
        <v>3412</v>
      </c>
      <c r="R403" s="141" t="s">
        <v>3412</v>
      </c>
      <c r="S403" s="141" t="s">
        <v>3412</v>
      </c>
      <c r="T403" s="141" t="s">
        <v>3412</v>
      </c>
      <c r="U403" s="141" t="s">
        <v>3412</v>
      </c>
      <c r="V403" s="141" t="s">
        <v>3412</v>
      </c>
      <c r="W403" s="141" t="s">
        <v>3412</v>
      </c>
      <c r="X403" s="141" t="s">
        <v>3412</v>
      </c>
      <c r="Y403" s="141" t="s">
        <v>3412</v>
      </c>
      <c r="Z403" s="141" t="s">
        <v>3412</v>
      </c>
    </row>
    <row r="404" spans="1:26" x14ac:dyDescent="0.25">
      <c r="A404" s="1">
        <v>13908</v>
      </c>
      <c r="B404" s="1">
        <v>15267</v>
      </c>
      <c r="C404" s="141" t="s">
        <v>3412</v>
      </c>
      <c r="D404" s="141" t="s">
        <v>3412</v>
      </c>
      <c r="E404" s="141" t="s">
        <v>3412</v>
      </c>
      <c r="F404" s="141" t="s">
        <v>3412</v>
      </c>
      <c r="G404" s="141" t="s">
        <v>3412</v>
      </c>
      <c r="H404" s="141" t="s">
        <v>3412</v>
      </c>
      <c r="I404" s="141" t="s">
        <v>3412</v>
      </c>
      <c r="J404" s="141" t="s">
        <v>3412</v>
      </c>
      <c r="K404" s="141" t="s">
        <v>3412</v>
      </c>
      <c r="L404" s="141" t="s">
        <v>3412</v>
      </c>
      <c r="M404" s="141" t="s">
        <v>3412</v>
      </c>
      <c r="N404" s="141" t="s">
        <v>3412</v>
      </c>
      <c r="O404" s="141" t="s">
        <v>3412</v>
      </c>
      <c r="P404" s="141" t="s">
        <v>3412</v>
      </c>
      <c r="Q404" s="141" t="s">
        <v>3412</v>
      </c>
      <c r="R404" s="141" t="s">
        <v>3412</v>
      </c>
      <c r="S404" s="141" t="s">
        <v>3412</v>
      </c>
      <c r="T404" s="141" t="s">
        <v>3412</v>
      </c>
      <c r="U404" s="141" t="s">
        <v>3412</v>
      </c>
      <c r="V404" s="141" t="s">
        <v>3412</v>
      </c>
      <c r="W404" s="141" t="s">
        <v>3412</v>
      </c>
      <c r="X404" s="141" t="s">
        <v>3412</v>
      </c>
      <c r="Y404" s="141" t="s">
        <v>3412</v>
      </c>
      <c r="Z404" s="141" t="s">
        <v>3412</v>
      </c>
    </row>
    <row r="405" spans="1:26" x14ac:dyDescent="0.25">
      <c r="A405" s="1">
        <v>13918</v>
      </c>
      <c r="B405" s="1">
        <v>15272</v>
      </c>
      <c r="C405" s="141" t="s">
        <v>3412</v>
      </c>
      <c r="D405" s="141" t="s">
        <v>3412</v>
      </c>
      <c r="E405" s="141" t="s">
        <v>3412</v>
      </c>
      <c r="F405" s="141" t="s">
        <v>3412</v>
      </c>
      <c r="G405" s="141" t="s">
        <v>3412</v>
      </c>
      <c r="H405" s="141" t="s">
        <v>3412</v>
      </c>
      <c r="I405" s="141" t="s">
        <v>3412</v>
      </c>
      <c r="J405" s="141" t="s">
        <v>3412</v>
      </c>
      <c r="K405" s="141" t="s">
        <v>3412</v>
      </c>
      <c r="L405" s="141" t="s">
        <v>3412</v>
      </c>
      <c r="M405" s="141" t="s">
        <v>3412</v>
      </c>
      <c r="N405" s="141" t="s">
        <v>3412</v>
      </c>
      <c r="O405" s="141" t="s">
        <v>3412</v>
      </c>
      <c r="P405" s="141" t="s">
        <v>3412</v>
      </c>
      <c r="Q405" s="141" t="s">
        <v>3412</v>
      </c>
      <c r="R405" s="141" t="s">
        <v>3412</v>
      </c>
      <c r="S405" s="141" t="s">
        <v>3412</v>
      </c>
      <c r="T405" s="141" t="s">
        <v>3412</v>
      </c>
      <c r="U405" s="141" t="s">
        <v>3412</v>
      </c>
      <c r="V405" s="141" t="s">
        <v>3412</v>
      </c>
      <c r="W405" s="141" t="s">
        <v>3412</v>
      </c>
      <c r="X405" s="141" t="s">
        <v>3412</v>
      </c>
      <c r="Y405" s="141" t="s">
        <v>3412</v>
      </c>
      <c r="Z405" s="141" t="s">
        <v>3412</v>
      </c>
    </row>
    <row r="406" spans="1:26" x14ac:dyDescent="0.25">
      <c r="A406" s="1">
        <v>13918</v>
      </c>
      <c r="B406" s="1">
        <v>15274</v>
      </c>
      <c r="C406" s="141" t="s">
        <v>3412</v>
      </c>
      <c r="D406" s="141" t="s">
        <v>3412</v>
      </c>
      <c r="E406" s="141" t="s">
        <v>3412</v>
      </c>
      <c r="F406" s="141" t="s">
        <v>3412</v>
      </c>
      <c r="G406" s="141" t="s">
        <v>3412</v>
      </c>
      <c r="H406" s="141" t="s">
        <v>3412</v>
      </c>
      <c r="I406" s="141" t="s">
        <v>3412</v>
      </c>
      <c r="J406" s="141" t="s">
        <v>3412</v>
      </c>
      <c r="K406" s="141" t="s">
        <v>3412</v>
      </c>
      <c r="L406" s="141" t="s">
        <v>3412</v>
      </c>
      <c r="M406" s="141" t="s">
        <v>3412</v>
      </c>
      <c r="N406" s="141" t="s">
        <v>3412</v>
      </c>
      <c r="O406" s="141" t="s">
        <v>3412</v>
      </c>
      <c r="P406" s="141" t="s">
        <v>3412</v>
      </c>
      <c r="Q406" s="141" t="s">
        <v>3412</v>
      </c>
      <c r="R406" s="141" t="s">
        <v>3412</v>
      </c>
      <c r="S406" s="141" t="s">
        <v>3412</v>
      </c>
      <c r="T406" s="141" t="s">
        <v>3412</v>
      </c>
      <c r="U406" s="141" t="s">
        <v>3412</v>
      </c>
      <c r="V406" s="141" t="s">
        <v>3412</v>
      </c>
      <c r="W406" s="141" t="s">
        <v>3412</v>
      </c>
      <c r="X406" s="141" t="s">
        <v>3412</v>
      </c>
      <c r="Y406" s="141" t="s">
        <v>3412</v>
      </c>
      <c r="Z406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Z1048572"/>
  <sheetViews>
    <sheetView rightToLeft="1" zoomScale="25" zoomScaleNormal="25" workbookViewId="0">
      <selection activeCell="A2" sqref="A2:AJ38"/>
    </sheetView>
  </sheetViews>
  <sheetFormatPr defaultColWidth="11.69921875" defaultRowHeight="13.8" x14ac:dyDescent="0.25"/>
  <cols>
    <col min="1" max="1" width="26.3984375" style="1" customWidth="1"/>
    <col min="2" max="3" width="11.69921875" style="1"/>
    <col min="4" max="4" width="11.69921875" style="1" customWidth="1"/>
    <col min="5" max="5" width="17.59765625" style="1" customWidth="1"/>
    <col min="6" max="6" width="11.69921875" style="1" customWidth="1"/>
    <col min="7" max="7" width="12.3984375" style="1" customWidth="1"/>
    <col min="8" max="8" width="14.796875" style="1" customWidth="1"/>
    <col min="9" max="9" width="11.69921875" style="1"/>
    <col min="10" max="10" width="11.69921875" style="1" customWidth="1"/>
    <col min="11" max="11" width="19.19921875" style="1" customWidth="1"/>
    <col min="12" max="13" width="11.69921875" style="1"/>
    <col min="14" max="14" width="14.3984375" style="1" customWidth="1"/>
    <col min="15" max="16" width="11.69921875" style="1"/>
    <col min="17" max="17" width="18" style="1" customWidth="1"/>
    <col min="18" max="18" width="12" style="1" customWidth="1"/>
    <col min="19" max="23" width="11.69921875" style="1"/>
    <col min="24" max="24" width="12" style="1" customWidth="1"/>
    <col min="25" max="25" width="16" style="1" customWidth="1"/>
    <col min="26" max="26" width="14" style="1" customWidth="1"/>
    <col min="27" max="27" width="11.69921875" style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9</v>
      </c>
      <c r="N1" s="140" t="s">
        <v>622</v>
      </c>
      <c r="O1" s="140" t="s">
        <v>6</v>
      </c>
      <c r="P1" s="140" t="s">
        <v>8</v>
      </c>
      <c r="Q1" s="140" t="s">
        <v>1155</v>
      </c>
      <c r="R1" s="140" t="s">
        <v>396</v>
      </c>
      <c r="S1" s="140" t="s">
        <v>13</v>
      </c>
      <c r="T1" s="140" t="s">
        <v>309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8">
        <v>13908</v>
      </c>
      <c r="B2" s="8">
        <v>13909</v>
      </c>
      <c r="C2" s="142" t="s">
        <v>3412</v>
      </c>
      <c r="D2" s="142" t="s">
        <v>3412</v>
      </c>
      <c r="E2" s="142" t="s">
        <v>3412</v>
      </c>
      <c r="F2" s="142" t="s">
        <v>3412</v>
      </c>
      <c r="G2" s="142" t="s">
        <v>3412</v>
      </c>
      <c r="H2" s="142" t="s">
        <v>3412</v>
      </c>
      <c r="I2" s="142" t="s">
        <v>3412</v>
      </c>
      <c r="J2" s="142" t="s">
        <v>3412</v>
      </c>
      <c r="K2" s="142" t="s">
        <v>3412</v>
      </c>
      <c r="L2" s="142" t="s">
        <v>3412</v>
      </c>
      <c r="M2" s="142" t="s">
        <v>3412</v>
      </c>
      <c r="N2" s="142" t="s">
        <v>3412</v>
      </c>
      <c r="O2" s="141" t="s">
        <v>3412</v>
      </c>
      <c r="P2" s="142" t="s">
        <v>3412</v>
      </c>
      <c r="Q2" s="142" t="s">
        <v>3412</v>
      </c>
      <c r="R2" s="142" t="s">
        <v>3412</v>
      </c>
      <c r="S2" s="142" t="s">
        <v>3412</v>
      </c>
      <c r="T2" s="142" t="s">
        <v>3412</v>
      </c>
      <c r="U2" s="142" t="s">
        <v>3412</v>
      </c>
      <c r="V2" s="142" t="s">
        <v>3412</v>
      </c>
      <c r="W2" s="141" t="s">
        <v>3412</v>
      </c>
      <c r="X2" s="142" t="s">
        <v>3412</v>
      </c>
      <c r="Y2" s="142" t="s">
        <v>3412</v>
      </c>
      <c r="Z2" s="142" t="s">
        <v>3412</v>
      </c>
      <c r="AA2" s="142" t="s">
        <v>3412</v>
      </c>
      <c r="AB2" s="142" t="s">
        <v>3412</v>
      </c>
      <c r="AC2" s="142" t="s">
        <v>3412</v>
      </c>
      <c r="AD2" s="142" t="s">
        <v>3412</v>
      </c>
      <c r="AE2" s="142" t="s">
        <v>3412</v>
      </c>
      <c r="AF2" s="141" t="s">
        <v>3412</v>
      </c>
      <c r="AG2" s="142" t="s">
        <v>3412</v>
      </c>
      <c r="AH2" s="141" t="s">
        <v>3412</v>
      </c>
      <c r="AI2" s="141" t="s">
        <v>3412</v>
      </c>
      <c r="AJ2" s="141" t="s">
        <v>3412</v>
      </c>
    </row>
    <row r="3" spans="1:36" x14ac:dyDescent="0.25">
      <c r="A3" s="8">
        <v>13908</v>
      </c>
      <c r="B3" s="8">
        <v>13910</v>
      </c>
      <c r="C3" s="142" t="s">
        <v>3412</v>
      </c>
      <c r="D3" s="142" t="s">
        <v>3412</v>
      </c>
      <c r="E3" s="142" t="s">
        <v>3412</v>
      </c>
      <c r="F3" s="142" t="s">
        <v>3412</v>
      </c>
      <c r="G3" s="142" t="s">
        <v>3412</v>
      </c>
      <c r="H3" s="142" t="s">
        <v>3412</v>
      </c>
      <c r="I3" s="142" t="s">
        <v>3412</v>
      </c>
      <c r="J3" s="142" t="s">
        <v>3412</v>
      </c>
      <c r="K3" s="142" t="s">
        <v>3412</v>
      </c>
      <c r="L3" s="142" t="s">
        <v>3412</v>
      </c>
      <c r="M3" s="142" t="s">
        <v>3412</v>
      </c>
      <c r="N3" s="142" t="s">
        <v>3412</v>
      </c>
      <c r="O3" s="141" t="s">
        <v>3412</v>
      </c>
      <c r="P3" s="142" t="s">
        <v>3412</v>
      </c>
      <c r="Q3" s="142" t="s">
        <v>3412</v>
      </c>
      <c r="R3" s="142" t="s">
        <v>3412</v>
      </c>
      <c r="S3" s="142" t="s">
        <v>3412</v>
      </c>
      <c r="T3" s="142" t="s">
        <v>3412</v>
      </c>
      <c r="U3" s="142" t="s">
        <v>3412</v>
      </c>
      <c r="V3" s="142" t="s">
        <v>3412</v>
      </c>
      <c r="W3" s="142" t="s">
        <v>3412</v>
      </c>
      <c r="X3" s="142" t="s">
        <v>3412</v>
      </c>
      <c r="Y3" s="142" t="s">
        <v>3412</v>
      </c>
      <c r="Z3" s="142" t="s">
        <v>3412</v>
      </c>
      <c r="AA3" s="142" t="s">
        <v>3412</v>
      </c>
      <c r="AB3" s="142" t="s">
        <v>3412</v>
      </c>
      <c r="AC3" s="142" t="s">
        <v>3412</v>
      </c>
      <c r="AD3" s="142" t="s">
        <v>3412</v>
      </c>
      <c r="AE3" s="142" t="s">
        <v>3412</v>
      </c>
      <c r="AF3" s="141" t="s">
        <v>3412</v>
      </c>
      <c r="AG3" s="142" t="s">
        <v>3412</v>
      </c>
      <c r="AH3" s="141" t="s">
        <v>3412</v>
      </c>
      <c r="AI3" s="141" t="s">
        <v>3412</v>
      </c>
      <c r="AJ3" s="141" t="s">
        <v>3412</v>
      </c>
    </row>
    <row r="4" spans="1:36" x14ac:dyDescent="0.25">
      <c r="A4" s="1">
        <v>13908</v>
      </c>
      <c r="B4" s="1">
        <v>13911</v>
      </c>
      <c r="C4" s="142" t="s">
        <v>3412</v>
      </c>
      <c r="D4" s="142" t="s">
        <v>3412</v>
      </c>
      <c r="E4" s="142" t="s">
        <v>3412</v>
      </c>
      <c r="F4" s="142" t="s">
        <v>3412</v>
      </c>
      <c r="G4" s="142" t="s">
        <v>3412</v>
      </c>
      <c r="H4" s="142" t="s">
        <v>3412</v>
      </c>
      <c r="I4" s="142" t="s">
        <v>3412</v>
      </c>
      <c r="J4" s="142" t="s">
        <v>3412</v>
      </c>
      <c r="K4" s="142" t="s">
        <v>3412</v>
      </c>
      <c r="L4" s="142" t="s">
        <v>3412</v>
      </c>
      <c r="M4" s="142" t="s">
        <v>3412</v>
      </c>
      <c r="N4" s="142" t="s">
        <v>3412</v>
      </c>
      <c r="O4" s="141" t="s">
        <v>3412</v>
      </c>
      <c r="P4" s="142" t="s">
        <v>3412</v>
      </c>
      <c r="Q4" s="142" t="s">
        <v>3412</v>
      </c>
      <c r="R4" s="142" t="s">
        <v>3412</v>
      </c>
      <c r="S4" s="142" t="s">
        <v>3412</v>
      </c>
      <c r="T4" s="142" t="s">
        <v>3412</v>
      </c>
      <c r="U4" s="142" t="s">
        <v>3412</v>
      </c>
      <c r="V4" s="142" t="s">
        <v>3412</v>
      </c>
      <c r="W4" s="142" t="s">
        <v>3412</v>
      </c>
      <c r="X4" s="142" t="s">
        <v>3412</v>
      </c>
      <c r="Y4" s="142" t="s">
        <v>3412</v>
      </c>
      <c r="Z4" s="142" t="s">
        <v>3412</v>
      </c>
      <c r="AA4" s="142" t="s">
        <v>3412</v>
      </c>
      <c r="AB4" s="142" t="s">
        <v>3412</v>
      </c>
      <c r="AC4" s="142" t="s">
        <v>3412</v>
      </c>
      <c r="AD4" s="142" t="s">
        <v>3412</v>
      </c>
      <c r="AE4" s="142" t="s">
        <v>3412</v>
      </c>
      <c r="AF4" s="141" t="s">
        <v>3412</v>
      </c>
      <c r="AG4" s="142" t="s">
        <v>3412</v>
      </c>
      <c r="AH4" s="141" t="s">
        <v>3412</v>
      </c>
      <c r="AI4" s="141" t="s">
        <v>3412</v>
      </c>
      <c r="AJ4" s="141" t="s">
        <v>3412</v>
      </c>
    </row>
    <row r="5" spans="1:36" x14ac:dyDescent="0.25">
      <c r="A5" s="1">
        <v>13908</v>
      </c>
      <c r="B5" s="1">
        <v>13912</v>
      </c>
      <c r="C5" s="142" t="s">
        <v>3412</v>
      </c>
      <c r="D5" s="142" t="s">
        <v>3412</v>
      </c>
      <c r="E5" s="142" t="s">
        <v>3412</v>
      </c>
      <c r="F5" s="142" t="s">
        <v>3412</v>
      </c>
      <c r="G5" s="142" t="s">
        <v>3412</v>
      </c>
      <c r="H5" s="142" t="s">
        <v>3412</v>
      </c>
      <c r="I5" s="142" t="s">
        <v>3412</v>
      </c>
      <c r="J5" s="142" t="s">
        <v>3412</v>
      </c>
      <c r="K5" s="142" t="s">
        <v>3412</v>
      </c>
      <c r="L5" s="142" t="s">
        <v>3412</v>
      </c>
      <c r="M5" s="142" t="s">
        <v>3412</v>
      </c>
      <c r="N5" s="142" t="s">
        <v>3412</v>
      </c>
      <c r="O5" s="141" t="s">
        <v>3412</v>
      </c>
      <c r="P5" s="142" t="s">
        <v>3412</v>
      </c>
      <c r="Q5" s="142" t="s">
        <v>3412</v>
      </c>
      <c r="R5" s="142" t="s">
        <v>3412</v>
      </c>
      <c r="S5" s="142" t="s">
        <v>3412</v>
      </c>
      <c r="T5" s="142" t="s">
        <v>3412</v>
      </c>
      <c r="U5" s="142" t="s">
        <v>3412</v>
      </c>
      <c r="V5" s="142" t="s">
        <v>3412</v>
      </c>
      <c r="W5" s="142" t="s">
        <v>3412</v>
      </c>
      <c r="X5" s="142" t="s">
        <v>3412</v>
      </c>
      <c r="Y5" s="142" t="s">
        <v>3412</v>
      </c>
      <c r="Z5" s="142" t="s">
        <v>3412</v>
      </c>
      <c r="AA5" s="142" t="s">
        <v>3412</v>
      </c>
      <c r="AB5" s="142" t="s">
        <v>3412</v>
      </c>
      <c r="AC5" s="142" t="s">
        <v>3412</v>
      </c>
      <c r="AD5" s="142" t="s">
        <v>3412</v>
      </c>
      <c r="AE5" s="142" t="s">
        <v>3412</v>
      </c>
      <c r="AF5" s="141" t="s">
        <v>3412</v>
      </c>
      <c r="AG5" s="142" t="s">
        <v>3412</v>
      </c>
      <c r="AH5" s="141" t="s">
        <v>3412</v>
      </c>
      <c r="AI5" s="141" t="s">
        <v>3412</v>
      </c>
      <c r="AJ5" s="141" t="s">
        <v>3412</v>
      </c>
    </row>
    <row r="6" spans="1:36" x14ac:dyDescent="0.25">
      <c r="A6" s="1">
        <v>13908</v>
      </c>
      <c r="B6" s="1">
        <v>13913</v>
      </c>
      <c r="C6" s="142" t="s">
        <v>3412</v>
      </c>
      <c r="D6" s="142" t="s">
        <v>3412</v>
      </c>
      <c r="E6" s="142" t="s">
        <v>3412</v>
      </c>
      <c r="F6" s="142" t="s">
        <v>3412</v>
      </c>
      <c r="G6" s="142" t="s">
        <v>3412</v>
      </c>
      <c r="H6" s="142" t="s">
        <v>3412</v>
      </c>
      <c r="I6" s="142" t="s">
        <v>3412</v>
      </c>
      <c r="J6" s="142" t="s">
        <v>3412</v>
      </c>
      <c r="K6" s="142" t="s">
        <v>3412</v>
      </c>
      <c r="L6" s="142" t="s">
        <v>3412</v>
      </c>
      <c r="M6" s="142" t="s">
        <v>3412</v>
      </c>
      <c r="N6" s="142" t="s">
        <v>3412</v>
      </c>
      <c r="O6" s="141" t="s">
        <v>3412</v>
      </c>
      <c r="P6" s="142" t="s">
        <v>3412</v>
      </c>
      <c r="Q6" s="142" t="s">
        <v>3412</v>
      </c>
      <c r="R6" s="142" t="s">
        <v>3412</v>
      </c>
      <c r="S6" s="142" t="s">
        <v>3412</v>
      </c>
      <c r="T6" s="142" t="s">
        <v>3412</v>
      </c>
      <c r="U6" s="142" t="s">
        <v>3412</v>
      </c>
      <c r="V6" s="142" t="s">
        <v>3412</v>
      </c>
      <c r="W6" s="142" t="s">
        <v>3412</v>
      </c>
      <c r="X6" s="142" t="s">
        <v>3412</v>
      </c>
      <c r="Y6" s="142" t="s">
        <v>3412</v>
      </c>
      <c r="Z6" s="142" t="s">
        <v>3412</v>
      </c>
      <c r="AA6" s="142" t="s">
        <v>3412</v>
      </c>
      <c r="AB6" s="142" t="s">
        <v>3412</v>
      </c>
      <c r="AC6" s="142" t="s">
        <v>3412</v>
      </c>
      <c r="AD6" s="142" t="s">
        <v>3412</v>
      </c>
      <c r="AE6" s="142" t="s">
        <v>3412</v>
      </c>
      <c r="AF6" s="141" t="s">
        <v>3412</v>
      </c>
      <c r="AG6" s="142" t="s">
        <v>3412</v>
      </c>
      <c r="AH6" s="141" t="s">
        <v>3412</v>
      </c>
      <c r="AI6" s="141" t="s">
        <v>3412</v>
      </c>
      <c r="AJ6" s="141" t="s">
        <v>3412</v>
      </c>
    </row>
    <row r="7" spans="1:36" x14ac:dyDescent="0.25">
      <c r="A7" s="1">
        <v>13908</v>
      </c>
      <c r="B7" s="1">
        <v>13914</v>
      </c>
      <c r="C7" s="142" t="s">
        <v>3412</v>
      </c>
      <c r="D7" s="142" t="s">
        <v>3412</v>
      </c>
      <c r="E7" s="142" t="s">
        <v>3412</v>
      </c>
      <c r="F7" s="142" t="s">
        <v>3412</v>
      </c>
      <c r="G7" s="142" t="s">
        <v>3412</v>
      </c>
      <c r="H7" s="142" t="s">
        <v>3412</v>
      </c>
      <c r="I7" s="142" t="s">
        <v>3412</v>
      </c>
      <c r="J7" s="142" t="s">
        <v>3412</v>
      </c>
      <c r="K7" s="142" t="s">
        <v>3412</v>
      </c>
      <c r="L7" s="142" t="s">
        <v>3412</v>
      </c>
      <c r="M7" s="142" t="s">
        <v>3412</v>
      </c>
      <c r="N7" s="142" t="s">
        <v>3412</v>
      </c>
      <c r="O7" s="141" t="s">
        <v>3412</v>
      </c>
      <c r="P7" s="142" t="s">
        <v>3412</v>
      </c>
      <c r="Q7" s="142" t="s">
        <v>3412</v>
      </c>
      <c r="R7" s="142" t="s">
        <v>3412</v>
      </c>
      <c r="S7" s="142" t="s">
        <v>3412</v>
      </c>
      <c r="T7" s="142" t="s">
        <v>3412</v>
      </c>
      <c r="U7" s="142" t="s">
        <v>3412</v>
      </c>
      <c r="V7" s="142" t="s">
        <v>3412</v>
      </c>
      <c r="W7" s="142" t="s">
        <v>3412</v>
      </c>
      <c r="X7" s="142" t="s">
        <v>3412</v>
      </c>
      <c r="Y7" s="142" t="s">
        <v>3412</v>
      </c>
      <c r="Z7" s="142" t="s">
        <v>3412</v>
      </c>
      <c r="AA7" s="142" t="s">
        <v>3412</v>
      </c>
      <c r="AB7" s="142" t="s">
        <v>3412</v>
      </c>
      <c r="AC7" s="142" t="s">
        <v>3412</v>
      </c>
      <c r="AD7" s="142" t="s">
        <v>3412</v>
      </c>
      <c r="AE7" s="142" t="s">
        <v>3412</v>
      </c>
      <c r="AF7" s="141" t="s">
        <v>3412</v>
      </c>
      <c r="AG7" s="141" t="s">
        <v>3412</v>
      </c>
      <c r="AH7" s="141" t="s">
        <v>3412</v>
      </c>
      <c r="AI7" s="141" t="s">
        <v>3412</v>
      </c>
      <c r="AJ7" s="141" t="s">
        <v>3412</v>
      </c>
    </row>
    <row r="8" spans="1:36" x14ac:dyDescent="0.25">
      <c r="A8" s="1">
        <v>13908</v>
      </c>
      <c r="B8" s="1">
        <v>13915</v>
      </c>
      <c r="C8" s="142" t="s">
        <v>3412</v>
      </c>
      <c r="D8" s="142" t="s">
        <v>3412</v>
      </c>
      <c r="E8" s="142" t="s">
        <v>3412</v>
      </c>
      <c r="F8" s="142" t="s">
        <v>3412</v>
      </c>
      <c r="G8" s="142" t="s">
        <v>3412</v>
      </c>
      <c r="H8" s="142" t="s">
        <v>3412</v>
      </c>
      <c r="I8" s="142" t="s">
        <v>3412</v>
      </c>
      <c r="J8" s="142" t="s">
        <v>3412</v>
      </c>
      <c r="K8" s="142" t="s">
        <v>3412</v>
      </c>
      <c r="L8" s="142" t="s">
        <v>3412</v>
      </c>
      <c r="M8" s="142" t="s">
        <v>3412</v>
      </c>
      <c r="N8" s="142" t="s">
        <v>3412</v>
      </c>
      <c r="O8" s="141" t="s">
        <v>3412</v>
      </c>
      <c r="P8" s="142" t="s">
        <v>3412</v>
      </c>
      <c r="Q8" s="142" t="s">
        <v>3412</v>
      </c>
      <c r="R8" s="142" t="s">
        <v>3412</v>
      </c>
      <c r="S8" s="142" t="s">
        <v>3412</v>
      </c>
      <c r="T8" s="142" t="s">
        <v>3412</v>
      </c>
      <c r="U8" s="142" t="s">
        <v>3412</v>
      </c>
      <c r="V8" s="142" t="s">
        <v>3412</v>
      </c>
      <c r="W8" s="142" t="s">
        <v>3412</v>
      </c>
      <c r="X8" s="142" t="s">
        <v>3412</v>
      </c>
      <c r="Y8" s="142" t="s">
        <v>3412</v>
      </c>
      <c r="Z8" s="142" t="s">
        <v>3412</v>
      </c>
      <c r="AA8" s="141" t="s">
        <v>3412</v>
      </c>
      <c r="AB8" s="141" t="s">
        <v>3412</v>
      </c>
      <c r="AC8" s="141" t="s">
        <v>3412</v>
      </c>
      <c r="AD8" s="141" t="s">
        <v>3412</v>
      </c>
      <c r="AE8" s="141" t="s">
        <v>3412</v>
      </c>
      <c r="AF8" s="141" t="s">
        <v>3412</v>
      </c>
      <c r="AG8" s="141" t="s">
        <v>3412</v>
      </c>
      <c r="AH8" s="141" t="s">
        <v>3412</v>
      </c>
      <c r="AI8" s="141" t="s">
        <v>3412</v>
      </c>
      <c r="AJ8" s="141" t="s">
        <v>3412</v>
      </c>
    </row>
    <row r="9" spans="1:36" x14ac:dyDescent="0.25">
      <c r="A9" s="1">
        <v>13908</v>
      </c>
      <c r="B9" s="1">
        <v>13916</v>
      </c>
      <c r="C9" s="142" t="s">
        <v>3412</v>
      </c>
      <c r="D9" s="142" t="s">
        <v>3412</v>
      </c>
      <c r="E9" s="142" t="s">
        <v>3412</v>
      </c>
      <c r="F9" s="142" t="s">
        <v>3412</v>
      </c>
      <c r="G9" s="142" t="s">
        <v>3412</v>
      </c>
      <c r="H9" s="142" t="s">
        <v>3412</v>
      </c>
      <c r="I9" s="142" t="s">
        <v>3412</v>
      </c>
      <c r="J9" s="142" t="s">
        <v>3412</v>
      </c>
      <c r="K9" s="142" t="s">
        <v>3412</v>
      </c>
      <c r="L9" s="142" t="s">
        <v>3412</v>
      </c>
      <c r="M9" s="142" t="s">
        <v>3412</v>
      </c>
      <c r="N9" s="142" t="s">
        <v>3412</v>
      </c>
      <c r="O9" s="141" t="s">
        <v>3412</v>
      </c>
      <c r="P9" s="142" t="s">
        <v>3412</v>
      </c>
      <c r="Q9" s="142" t="s">
        <v>3412</v>
      </c>
      <c r="R9" s="142" t="s">
        <v>3412</v>
      </c>
      <c r="S9" s="142" t="s">
        <v>3412</v>
      </c>
      <c r="T9" s="142" t="s">
        <v>3412</v>
      </c>
      <c r="U9" s="142" t="s">
        <v>3412</v>
      </c>
      <c r="V9" s="142" t="s">
        <v>3412</v>
      </c>
      <c r="W9" s="142" t="s">
        <v>3412</v>
      </c>
      <c r="X9" s="142" t="s">
        <v>3412</v>
      </c>
      <c r="Y9" s="142" t="s">
        <v>3412</v>
      </c>
      <c r="Z9" s="142" t="s">
        <v>3412</v>
      </c>
      <c r="AA9" s="141" t="s">
        <v>3412</v>
      </c>
      <c r="AB9" s="142" t="s">
        <v>3412</v>
      </c>
      <c r="AC9" s="142" t="s">
        <v>3412</v>
      </c>
      <c r="AD9" s="142" t="s">
        <v>3412</v>
      </c>
      <c r="AE9" s="141" t="s">
        <v>3412</v>
      </c>
      <c r="AF9" s="141" t="s">
        <v>3412</v>
      </c>
      <c r="AG9" s="142" t="s">
        <v>3412</v>
      </c>
      <c r="AH9" s="141" t="s">
        <v>3412</v>
      </c>
      <c r="AI9" s="141" t="s">
        <v>3412</v>
      </c>
      <c r="AJ9" s="141" t="s">
        <v>3412</v>
      </c>
    </row>
    <row r="10" spans="1:36" x14ac:dyDescent="0.25">
      <c r="A10" s="1">
        <v>13908</v>
      </c>
      <c r="B10" s="1">
        <v>14337</v>
      </c>
      <c r="C10" s="142" t="s">
        <v>3412</v>
      </c>
      <c r="D10" s="142" t="s">
        <v>3412</v>
      </c>
      <c r="E10" s="142" t="s">
        <v>3412</v>
      </c>
      <c r="F10" s="142" t="s">
        <v>3412</v>
      </c>
      <c r="G10" s="142" t="s">
        <v>3412</v>
      </c>
      <c r="H10" s="142" t="s">
        <v>3412</v>
      </c>
      <c r="I10" s="142" t="s">
        <v>3412</v>
      </c>
      <c r="J10" s="142" t="s">
        <v>3412</v>
      </c>
      <c r="K10" s="142" t="s">
        <v>3412</v>
      </c>
      <c r="L10" s="142" t="s">
        <v>3412</v>
      </c>
      <c r="M10" s="142" t="s">
        <v>3412</v>
      </c>
      <c r="N10" s="142" t="s">
        <v>3412</v>
      </c>
      <c r="O10" s="141" t="s">
        <v>3412</v>
      </c>
      <c r="P10" s="142" t="s">
        <v>3412</v>
      </c>
      <c r="Q10" s="142" t="s">
        <v>3412</v>
      </c>
      <c r="R10" s="142" t="s">
        <v>3412</v>
      </c>
      <c r="S10" s="142" t="s">
        <v>3412</v>
      </c>
      <c r="T10" s="142" t="s">
        <v>3412</v>
      </c>
      <c r="U10" s="142" t="s">
        <v>3412</v>
      </c>
      <c r="V10" s="142" t="s">
        <v>3412</v>
      </c>
      <c r="W10" s="142" t="s">
        <v>3412</v>
      </c>
      <c r="X10" s="142" t="s">
        <v>3412</v>
      </c>
      <c r="Y10" s="142" t="s">
        <v>3412</v>
      </c>
      <c r="Z10" s="142" t="s">
        <v>3412</v>
      </c>
      <c r="AA10" s="142" t="s">
        <v>3412</v>
      </c>
      <c r="AB10" s="142" t="s">
        <v>3412</v>
      </c>
      <c r="AC10" s="142" t="s">
        <v>3412</v>
      </c>
      <c r="AD10" s="142" t="s">
        <v>3412</v>
      </c>
      <c r="AE10" s="142" t="s">
        <v>3412</v>
      </c>
      <c r="AF10" s="141" t="s">
        <v>3412</v>
      </c>
      <c r="AG10" s="142" t="s">
        <v>3412</v>
      </c>
      <c r="AH10" s="141" t="s">
        <v>3412</v>
      </c>
      <c r="AI10" s="141" t="s">
        <v>3412</v>
      </c>
      <c r="AJ10" s="141" t="s">
        <v>3412</v>
      </c>
    </row>
    <row r="11" spans="1:36" x14ac:dyDescent="0.25">
      <c r="A11" s="1">
        <v>13908</v>
      </c>
      <c r="B11" s="1">
        <v>14338</v>
      </c>
      <c r="C11" s="142" t="s">
        <v>3412</v>
      </c>
      <c r="D11" s="142" t="s">
        <v>3412</v>
      </c>
      <c r="E11" s="142" t="s">
        <v>3412</v>
      </c>
      <c r="F11" s="142" t="s">
        <v>3412</v>
      </c>
      <c r="G11" s="142" t="s">
        <v>3412</v>
      </c>
      <c r="H11" s="142" t="s">
        <v>3412</v>
      </c>
      <c r="I11" s="142" t="s">
        <v>3412</v>
      </c>
      <c r="J11" s="142" t="s">
        <v>3412</v>
      </c>
      <c r="K11" s="142" t="s">
        <v>3412</v>
      </c>
      <c r="L11" s="142" t="s">
        <v>3412</v>
      </c>
      <c r="M11" s="142" t="s">
        <v>3412</v>
      </c>
      <c r="N11" s="142" t="s">
        <v>3412</v>
      </c>
      <c r="O11" s="141" t="s">
        <v>3412</v>
      </c>
      <c r="P11" s="142" t="s">
        <v>3412</v>
      </c>
      <c r="Q11" s="142" t="s">
        <v>3412</v>
      </c>
      <c r="R11" s="142" t="s">
        <v>3412</v>
      </c>
      <c r="S11" s="142" t="s">
        <v>3412</v>
      </c>
      <c r="T11" s="142" t="s">
        <v>3412</v>
      </c>
      <c r="U11" s="142" t="s">
        <v>3412</v>
      </c>
      <c r="V11" s="142" t="s">
        <v>3412</v>
      </c>
      <c r="W11" s="142" t="s">
        <v>3412</v>
      </c>
      <c r="X11" s="142" t="s">
        <v>3412</v>
      </c>
      <c r="Y11" s="142" t="s">
        <v>3412</v>
      </c>
      <c r="Z11" s="142" t="s">
        <v>3412</v>
      </c>
      <c r="AA11" s="142" t="s">
        <v>3412</v>
      </c>
      <c r="AB11" s="142" t="s">
        <v>3412</v>
      </c>
      <c r="AC11" s="142" t="s">
        <v>3412</v>
      </c>
      <c r="AD11" s="142" t="s">
        <v>3412</v>
      </c>
      <c r="AE11" s="142" t="s">
        <v>3412</v>
      </c>
      <c r="AF11" s="141" t="s">
        <v>3412</v>
      </c>
      <c r="AG11" s="142" t="s">
        <v>3412</v>
      </c>
      <c r="AH11" s="141" t="s">
        <v>3412</v>
      </c>
      <c r="AI11" s="141" t="s">
        <v>3412</v>
      </c>
      <c r="AJ11" s="141" t="s">
        <v>3412</v>
      </c>
    </row>
    <row r="12" spans="1:36" x14ac:dyDescent="0.25">
      <c r="A12" s="1">
        <v>13908</v>
      </c>
      <c r="B12" s="1">
        <v>14339</v>
      </c>
      <c r="C12" s="142" t="s">
        <v>3412</v>
      </c>
      <c r="D12" s="142" t="s">
        <v>3412</v>
      </c>
      <c r="E12" s="142" t="s">
        <v>3412</v>
      </c>
      <c r="F12" s="142" t="s">
        <v>3412</v>
      </c>
      <c r="G12" s="142" t="s">
        <v>3412</v>
      </c>
      <c r="H12" s="142" t="s">
        <v>3412</v>
      </c>
      <c r="I12" s="142" t="s">
        <v>3412</v>
      </c>
      <c r="J12" s="142" t="s">
        <v>3412</v>
      </c>
      <c r="K12" s="142" t="s">
        <v>3412</v>
      </c>
      <c r="L12" s="142" t="s">
        <v>3412</v>
      </c>
      <c r="M12" s="142" t="s">
        <v>3412</v>
      </c>
      <c r="N12" s="142" t="s">
        <v>3412</v>
      </c>
      <c r="O12" s="141" t="s">
        <v>3412</v>
      </c>
      <c r="P12" s="142" t="s">
        <v>3412</v>
      </c>
      <c r="Q12" s="142" t="s">
        <v>3412</v>
      </c>
      <c r="R12" s="142" t="s">
        <v>3412</v>
      </c>
      <c r="S12" s="142" t="s">
        <v>3412</v>
      </c>
      <c r="T12" s="142" t="s">
        <v>3412</v>
      </c>
      <c r="U12" s="142" t="s">
        <v>3412</v>
      </c>
      <c r="V12" s="142" t="s">
        <v>3412</v>
      </c>
      <c r="W12" s="142" t="s">
        <v>3412</v>
      </c>
      <c r="X12" s="142" t="s">
        <v>3412</v>
      </c>
      <c r="Y12" s="142" t="s">
        <v>3412</v>
      </c>
      <c r="Z12" s="142" t="s">
        <v>3412</v>
      </c>
      <c r="AA12" s="142" t="s">
        <v>3412</v>
      </c>
      <c r="AB12" s="142" t="s">
        <v>3412</v>
      </c>
      <c r="AC12" s="142" t="s">
        <v>3412</v>
      </c>
      <c r="AD12" s="142" t="s">
        <v>3412</v>
      </c>
      <c r="AE12" s="142" t="s">
        <v>3412</v>
      </c>
      <c r="AF12" s="141" t="s">
        <v>3412</v>
      </c>
      <c r="AG12" s="142" t="s">
        <v>3412</v>
      </c>
      <c r="AH12" s="141" t="s">
        <v>3412</v>
      </c>
      <c r="AI12" s="141" t="s">
        <v>3412</v>
      </c>
      <c r="AJ12" s="141" t="s">
        <v>3412</v>
      </c>
    </row>
    <row r="13" spans="1:36" x14ac:dyDescent="0.25">
      <c r="A13" s="1">
        <v>13908</v>
      </c>
      <c r="B13" s="1">
        <v>14340</v>
      </c>
      <c r="C13" s="142" t="s">
        <v>3412</v>
      </c>
      <c r="D13" s="142" t="s">
        <v>3412</v>
      </c>
      <c r="E13" s="142" t="s">
        <v>3412</v>
      </c>
      <c r="F13" s="142" t="s">
        <v>3412</v>
      </c>
      <c r="G13" s="142" t="s">
        <v>3412</v>
      </c>
      <c r="H13" s="142" t="s">
        <v>3412</v>
      </c>
      <c r="I13" s="142" t="s">
        <v>3412</v>
      </c>
      <c r="J13" s="142" t="s">
        <v>3412</v>
      </c>
      <c r="K13" s="142" t="s">
        <v>3412</v>
      </c>
      <c r="L13" s="142" t="s">
        <v>3412</v>
      </c>
      <c r="M13" s="142" t="s">
        <v>3412</v>
      </c>
      <c r="N13" s="142" t="s">
        <v>3412</v>
      </c>
      <c r="O13" s="141" t="s">
        <v>3412</v>
      </c>
      <c r="P13" s="142" t="s">
        <v>3412</v>
      </c>
      <c r="Q13" s="142" t="s">
        <v>3412</v>
      </c>
      <c r="R13" s="142" t="s">
        <v>3412</v>
      </c>
      <c r="S13" s="142" t="s">
        <v>3412</v>
      </c>
      <c r="T13" s="142" t="s">
        <v>3412</v>
      </c>
      <c r="U13" s="142" t="s">
        <v>3412</v>
      </c>
      <c r="V13" s="142" t="s">
        <v>3412</v>
      </c>
      <c r="W13" s="142" t="s">
        <v>3412</v>
      </c>
      <c r="X13" s="142" t="s">
        <v>3412</v>
      </c>
      <c r="Y13" s="142" t="s">
        <v>3412</v>
      </c>
      <c r="Z13" s="142" t="s">
        <v>3412</v>
      </c>
      <c r="AA13" s="142" t="s">
        <v>3412</v>
      </c>
      <c r="AB13" s="142" t="s">
        <v>3412</v>
      </c>
      <c r="AC13" s="142" t="s">
        <v>3412</v>
      </c>
      <c r="AD13" s="142" t="s">
        <v>3412</v>
      </c>
      <c r="AE13" s="142" t="s">
        <v>3412</v>
      </c>
      <c r="AF13" s="141" t="s">
        <v>3412</v>
      </c>
      <c r="AG13" s="142" t="s">
        <v>3412</v>
      </c>
      <c r="AH13" s="141" t="s">
        <v>3412</v>
      </c>
      <c r="AI13" s="141" t="s">
        <v>3412</v>
      </c>
      <c r="AJ13" s="141" t="s">
        <v>3412</v>
      </c>
    </row>
    <row r="14" spans="1:36" x14ac:dyDescent="0.25">
      <c r="A14" s="1">
        <v>13908</v>
      </c>
      <c r="B14" s="1">
        <v>15263</v>
      </c>
      <c r="C14" s="142" t="s">
        <v>3412</v>
      </c>
      <c r="D14" s="142" t="s">
        <v>3412</v>
      </c>
      <c r="E14" s="142" t="s">
        <v>3412</v>
      </c>
      <c r="F14" s="142" t="s">
        <v>3412</v>
      </c>
      <c r="G14" s="142" t="s">
        <v>3412</v>
      </c>
      <c r="H14" s="142" t="s">
        <v>3412</v>
      </c>
      <c r="I14" s="142" t="s">
        <v>3412</v>
      </c>
      <c r="J14" s="142" t="s">
        <v>3412</v>
      </c>
      <c r="K14" s="142" t="s">
        <v>3412</v>
      </c>
      <c r="L14" s="142" t="s">
        <v>3412</v>
      </c>
      <c r="M14" s="142" t="s">
        <v>3412</v>
      </c>
      <c r="N14" s="142" t="s">
        <v>3412</v>
      </c>
      <c r="O14" s="141" t="s">
        <v>3412</v>
      </c>
      <c r="P14" s="142" t="s">
        <v>3412</v>
      </c>
      <c r="Q14" s="142" t="s">
        <v>3412</v>
      </c>
      <c r="R14" s="142" t="s">
        <v>3412</v>
      </c>
      <c r="S14" s="142" t="s">
        <v>3412</v>
      </c>
      <c r="T14" s="142" t="s">
        <v>3412</v>
      </c>
      <c r="U14" s="142" t="s">
        <v>3412</v>
      </c>
      <c r="V14" s="142" t="s">
        <v>3412</v>
      </c>
      <c r="W14" s="142" t="s">
        <v>3412</v>
      </c>
      <c r="X14" s="142" t="s">
        <v>3412</v>
      </c>
      <c r="Y14" s="142" t="s">
        <v>3412</v>
      </c>
      <c r="Z14" s="142" t="s">
        <v>3412</v>
      </c>
      <c r="AA14" s="142" t="s">
        <v>3412</v>
      </c>
      <c r="AB14" s="142" t="s">
        <v>3412</v>
      </c>
      <c r="AC14" s="142" t="s">
        <v>3412</v>
      </c>
      <c r="AD14" s="142" t="s">
        <v>3412</v>
      </c>
      <c r="AE14" s="142" t="s">
        <v>3412</v>
      </c>
      <c r="AF14" s="141" t="s">
        <v>3412</v>
      </c>
      <c r="AG14" s="142" t="s">
        <v>3412</v>
      </c>
      <c r="AH14" s="141" t="s">
        <v>3412</v>
      </c>
      <c r="AI14" s="141" t="s">
        <v>3412</v>
      </c>
      <c r="AJ14" s="141" t="s">
        <v>3412</v>
      </c>
    </row>
    <row r="15" spans="1:36" x14ac:dyDescent="0.25">
      <c r="A15" s="1">
        <v>13908</v>
      </c>
      <c r="B15" s="1">
        <v>15264</v>
      </c>
      <c r="C15" s="142" t="s">
        <v>3412</v>
      </c>
      <c r="D15" s="142" t="s">
        <v>3412</v>
      </c>
      <c r="E15" s="142" t="s">
        <v>3412</v>
      </c>
      <c r="F15" s="142" t="s">
        <v>3412</v>
      </c>
      <c r="G15" s="142" t="s">
        <v>3412</v>
      </c>
      <c r="H15" s="142" t="s">
        <v>3412</v>
      </c>
      <c r="I15" s="142" t="s">
        <v>3412</v>
      </c>
      <c r="J15" s="142" t="s">
        <v>3412</v>
      </c>
      <c r="K15" s="142" t="s">
        <v>3412</v>
      </c>
      <c r="L15" s="142" t="s">
        <v>3412</v>
      </c>
      <c r="M15" s="142" t="s">
        <v>3412</v>
      </c>
      <c r="N15" s="142" t="s">
        <v>3412</v>
      </c>
      <c r="O15" s="141" t="s">
        <v>3412</v>
      </c>
      <c r="P15" s="142" t="s">
        <v>3412</v>
      </c>
      <c r="Q15" s="142" t="s">
        <v>3412</v>
      </c>
      <c r="R15" s="142" t="s">
        <v>3412</v>
      </c>
      <c r="S15" s="142" t="s">
        <v>3412</v>
      </c>
      <c r="T15" s="142" t="s">
        <v>3412</v>
      </c>
      <c r="U15" s="142" t="s">
        <v>3412</v>
      </c>
      <c r="V15" s="142" t="s">
        <v>3412</v>
      </c>
      <c r="W15" s="142" t="s">
        <v>3412</v>
      </c>
      <c r="X15" s="142" t="s">
        <v>3412</v>
      </c>
      <c r="Y15" s="142" t="s">
        <v>3412</v>
      </c>
      <c r="Z15" s="142" t="s">
        <v>3412</v>
      </c>
      <c r="AA15" s="142" t="s">
        <v>3412</v>
      </c>
      <c r="AB15" s="142" t="s">
        <v>3412</v>
      </c>
      <c r="AC15" s="142" t="s">
        <v>3412</v>
      </c>
      <c r="AD15" s="142" t="s">
        <v>3412</v>
      </c>
      <c r="AE15" s="142" t="s">
        <v>3412</v>
      </c>
      <c r="AF15" s="141" t="s">
        <v>3412</v>
      </c>
      <c r="AG15" s="142" t="s">
        <v>3412</v>
      </c>
      <c r="AH15" s="141" t="s">
        <v>3412</v>
      </c>
      <c r="AI15" s="141" t="s">
        <v>3412</v>
      </c>
      <c r="AJ15" s="141" t="s">
        <v>3412</v>
      </c>
    </row>
    <row r="16" spans="1:36" x14ac:dyDescent="0.25">
      <c r="A16" s="1">
        <v>13908</v>
      </c>
      <c r="B16" s="1">
        <v>15265</v>
      </c>
      <c r="C16" s="142" t="s">
        <v>3412</v>
      </c>
      <c r="D16" s="142" t="s">
        <v>3412</v>
      </c>
      <c r="E16" s="142" t="s">
        <v>3412</v>
      </c>
      <c r="F16" s="142" t="s">
        <v>3412</v>
      </c>
      <c r="G16" s="142" t="s">
        <v>3412</v>
      </c>
      <c r="H16" s="142" t="s">
        <v>3412</v>
      </c>
      <c r="I16" s="142" t="s">
        <v>3412</v>
      </c>
      <c r="J16" s="142" t="s">
        <v>3412</v>
      </c>
      <c r="K16" s="142" t="s">
        <v>3412</v>
      </c>
      <c r="L16" s="142" t="s">
        <v>3412</v>
      </c>
      <c r="M16" s="142" t="s">
        <v>3412</v>
      </c>
      <c r="N16" s="142" t="s">
        <v>3412</v>
      </c>
      <c r="O16" s="141" t="s">
        <v>3412</v>
      </c>
      <c r="P16" s="142" t="s">
        <v>3412</v>
      </c>
      <c r="Q16" s="142" t="s">
        <v>3412</v>
      </c>
      <c r="R16" s="142" t="s">
        <v>3412</v>
      </c>
      <c r="S16" s="142" t="s">
        <v>3412</v>
      </c>
      <c r="T16" s="142" t="s">
        <v>3412</v>
      </c>
      <c r="U16" s="142" t="s">
        <v>3412</v>
      </c>
      <c r="V16" s="142" t="s">
        <v>3412</v>
      </c>
      <c r="W16" s="142" t="s">
        <v>3412</v>
      </c>
      <c r="X16" s="142" t="s">
        <v>3412</v>
      </c>
      <c r="Y16" s="142" t="s">
        <v>3412</v>
      </c>
      <c r="Z16" s="142" t="s">
        <v>3412</v>
      </c>
      <c r="AA16" s="142" t="s">
        <v>3412</v>
      </c>
      <c r="AB16" s="142" t="s">
        <v>3412</v>
      </c>
      <c r="AC16" s="142" t="s">
        <v>3412</v>
      </c>
      <c r="AD16" s="142" t="s">
        <v>3412</v>
      </c>
      <c r="AE16" s="142" t="s">
        <v>3412</v>
      </c>
      <c r="AF16" s="141" t="s">
        <v>3412</v>
      </c>
      <c r="AG16" s="142" t="s">
        <v>3412</v>
      </c>
      <c r="AH16" s="141" t="s">
        <v>3412</v>
      </c>
      <c r="AI16" s="141" t="s">
        <v>3412</v>
      </c>
      <c r="AJ16" s="141" t="s">
        <v>3412</v>
      </c>
    </row>
    <row r="17" spans="1:36" x14ac:dyDescent="0.25">
      <c r="A17" s="1">
        <v>13908</v>
      </c>
      <c r="B17" s="1">
        <v>15266</v>
      </c>
      <c r="C17" s="142" t="s">
        <v>3412</v>
      </c>
      <c r="D17" s="142" t="s">
        <v>3412</v>
      </c>
      <c r="E17" s="142" t="s">
        <v>3412</v>
      </c>
      <c r="F17" s="142" t="s">
        <v>3412</v>
      </c>
      <c r="G17" s="142" t="s">
        <v>3412</v>
      </c>
      <c r="H17" s="142" t="s">
        <v>3412</v>
      </c>
      <c r="I17" s="142" t="s">
        <v>3412</v>
      </c>
      <c r="J17" s="142" t="s">
        <v>3412</v>
      </c>
      <c r="K17" s="142" t="s">
        <v>3412</v>
      </c>
      <c r="L17" s="142" t="s">
        <v>3412</v>
      </c>
      <c r="M17" s="142" t="s">
        <v>3412</v>
      </c>
      <c r="N17" s="142" t="s">
        <v>3412</v>
      </c>
      <c r="O17" s="141" t="s">
        <v>3412</v>
      </c>
      <c r="P17" s="142" t="s">
        <v>3412</v>
      </c>
      <c r="Q17" s="142" t="s">
        <v>3412</v>
      </c>
      <c r="R17" s="142" t="s">
        <v>3412</v>
      </c>
      <c r="S17" s="142" t="s">
        <v>3412</v>
      </c>
      <c r="T17" s="142" t="s">
        <v>3412</v>
      </c>
      <c r="U17" s="142" t="s">
        <v>3412</v>
      </c>
      <c r="V17" s="142" t="s">
        <v>3412</v>
      </c>
      <c r="W17" s="142" t="s">
        <v>3412</v>
      </c>
      <c r="X17" s="142" t="s">
        <v>3412</v>
      </c>
      <c r="Y17" s="142" t="s">
        <v>3412</v>
      </c>
      <c r="Z17" s="142" t="s">
        <v>3412</v>
      </c>
      <c r="AA17" s="142" t="s">
        <v>3412</v>
      </c>
      <c r="AB17" s="142" t="s">
        <v>3412</v>
      </c>
      <c r="AC17" s="142" t="s">
        <v>3412</v>
      </c>
      <c r="AD17" s="142" t="s">
        <v>3412</v>
      </c>
      <c r="AE17" s="142" t="s">
        <v>3412</v>
      </c>
      <c r="AF17" s="141" t="s">
        <v>3412</v>
      </c>
      <c r="AG17" s="142" t="s">
        <v>3412</v>
      </c>
      <c r="AH17" s="141" t="s">
        <v>3412</v>
      </c>
      <c r="AI17" s="141" t="s">
        <v>3412</v>
      </c>
      <c r="AJ17" s="141" t="s">
        <v>3412</v>
      </c>
    </row>
    <row r="18" spans="1:36" x14ac:dyDescent="0.25">
      <c r="A18" s="1">
        <v>13908</v>
      </c>
      <c r="B18" s="1">
        <v>15267</v>
      </c>
      <c r="C18" s="142" t="s">
        <v>3412</v>
      </c>
      <c r="D18" s="142" t="s">
        <v>3412</v>
      </c>
      <c r="E18" s="142" t="s">
        <v>3412</v>
      </c>
      <c r="F18" s="142" t="s">
        <v>3412</v>
      </c>
      <c r="G18" s="142" t="s">
        <v>3412</v>
      </c>
      <c r="H18" s="142" t="s">
        <v>3412</v>
      </c>
      <c r="I18" s="142" t="s">
        <v>3412</v>
      </c>
      <c r="J18" s="142" t="s">
        <v>3412</v>
      </c>
      <c r="K18" s="142" t="s">
        <v>3412</v>
      </c>
      <c r="L18" s="142" t="s">
        <v>3412</v>
      </c>
      <c r="M18" s="142" t="s">
        <v>3412</v>
      </c>
      <c r="N18" s="142" t="s">
        <v>3412</v>
      </c>
      <c r="O18" s="141" t="s">
        <v>3412</v>
      </c>
      <c r="P18" s="142" t="s">
        <v>3412</v>
      </c>
      <c r="Q18" s="142" t="s">
        <v>3412</v>
      </c>
      <c r="R18" s="142" t="s">
        <v>3412</v>
      </c>
      <c r="S18" s="142" t="s">
        <v>3412</v>
      </c>
      <c r="T18" s="142" t="s">
        <v>3412</v>
      </c>
      <c r="U18" s="142" t="s">
        <v>3412</v>
      </c>
      <c r="V18" s="142" t="s">
        <v>3412</v>
      </c>
      <c r="W18" s="142" t="s">
        <v>3412</v>
      </c>
      <c r="X18" s="142" t="s">
        <v>3412</v>
      </c>
      <c r="Y18" s="142" t="s">
        <v>3412</v>
      </c>
      <c r="Z18" s="142" t="s">
        <v>3412</v>
      </c>
      <c r="AA18" s="142" t="s">
        <v>3412</v>
      </c>
      <c r="AB18" s="142" t="s">
        <v>3412</v>
      </c>
      <c r="AC18" s="142" t="s">
        <v>3412</v>
      </c>
      <c r="AD18" s="142" t="s">
        <v>3412</v>
      </c>
      <c r="AE18" s="142" t="s">
        <v>3412</v>
      </c>
      <c r="AF18" s="141" t="s">
        <v>3412</v>
      </c>
      <c r="AG18" s="142" t="s">
        <v>3412</v>
      </c>
      <c r="AH18" s="141" t="s">
        <v>3412</v>
      </c>
      <c r="AI18" s="141" t="s">
        <v>3412</v>
      </c>
      <c r="AJ18" s="141" t="s">
        <v>3412</v>
      </c>
    </row>
    <row r="19" spans="1:36" x14ac:dyDescent="0.25">
      <c r="A19" s="1">
        <v>13908</v>
      </c>
      <c r="B19" s="1">
        <v>15271</v>
      </c>
      <c r="C19" s="142" t="s">
        <v>3412</v>
      </c>
      <c r="D19" s="142" t="s">
        <v>3412</v>
      </c>
      <c r="E19" s="142" t="s">
        <v>3412</v>
      </c>
      <c r="F19" s="142" t="s">
        <v>3412</v>
      </c>
      <c r="G19" s="142" t="s">
        <v>3412</v>
      </c>
      <c r="H19" s="142" t="s">
        <v>3412</v>
      </c>
      <c r="I19" s="142" t="s">
        <v>3412</v>
      </c>
      <c r="J19" s="142" t="s">
        <v>3412</v>
      </c>
      <c r="K19" s="142" t="s">
        <v>3412</v>
      </c>
      <c r="L19" s="142" t="s">
        <v>3412</v>
      </c>
      <c r="M19" s="142" t="s">
        <v>3412</v>
      </c>
      <c r="N19" s="142" t="s">
        <v>3412</v>
      </c>
      <c r="O19" s="141" t="s">
        <v>3412</v>
      </c>
      <c r="P19" s="142" t="s">
        <v>3412</v>
      </c>
      <c r="Q19" s="142" t="s">
        <v>3412</v>
      </c>
      <c r="R19" s="142" t="s">
        <v>3412</v>
      </c>
      <c r="S19" s="142" t="s">
        <v>3412</v>
      </c>
      <c r="T19" s="142" t="s">
        <v>3412</v>
      </c>
      <c r="U19" s="142" t="s">
        <v>3412</v>
      </c>
      <c r="V19" s="142" t="s">
        <v>3412</v>
      </c>
      <c r="W19" s="142" t="s">
        <v>3412</v>
      </c>
      <c r="X19" s="142" t="s">
        <v>3412</v>
      </c>
      <c r="Y19" s="142" t="s">
        <v>3412</v>
      </c>
      <c r="Z19" s="142" t="s">
        <v>3412</v>
      </c>
      <c r="AA19" s="142" t="s">
        <v>3412</v>
      </c>
      <c r="AB19" s="142" t="s">
        <v>3412</v>
      </c>
      <c r="AC19" s="142" t="s">
        <v>3412</v>
      </c>
      <c r="AD19" s="142" t="s">
        <v>3412</v>
      </c>
      <c r="AE19" s="142" t="s">
        <v>3412</v>
      </c>
      <c r="AF19" s="141" t="s">
        <v>3412</v>
      </c>
      <c r="AG19" s="142" t="s">
        <v>3412</v>
      </c>
      <c r="AH19" s="141" t="s">
        <v>3412</v>
      </c>
      <c r="AI19" s="141" t="s">
        <v>3412</v>
      </c>
      <c r="AJ19" s="141" t="s">
        <v>3412</v>
      </c>
    </row>
    <row r="20" spans="1:36" x14ac:dyDescent="0.25">
      <c r="A20" s="1">
        <v>13908</v>
      </c>
      <c r="B20" s="1">
        <v>15273</v>
      </c>
      <c r="C20" s="141" t="s">
        <v>3412</v>
      </c>
      <c r="D20" s="141" t="s">
        <v>3412</v>
      </c>
      <c r="E20" s="142" t="s">
        <v>3412</v>
      </c>
      <c r="F20" s="141" t="s">
        <v>3412</v>
      </c>
      <c r="G20" s="141" t="s">
        <v>3412</v>
      </c>
      <c r="H20" s="142" t="s">
        <v>3412</v>
      </c>
      <c r="I20" s="142" t="s">
        <v>3412</v>
      </c>
      <c r="J20" s="142" t="s">
        <v>3412</v>
      </c>
      <c r="K20" s="142" t="s">
        <v>3412</v>
      </c>
      <c r="L20" s="142" t="s">
        <v>3412</v>
      </c>
      <c r="M20" s="142" t="s">
        <v>3412</v>
      </c>
      <c r="N20" s="142" t="s">
        <v>3412</v>
      </c>
      <c r="O20" s="141" t="s">
        <v>3412</v>
      </c>
      <c r="P20" s="142" t="s">
        <v>3412</v>
      </c>
      <c r="Q20" s="142" t="s">
        <v>3412</v>
      </c>
      <c r="R20" s="141" t="s">
        <v>3412</v>
      </c>
      <c r="S20" s="141" t="s">
        <v>3412</v>
      </c>
      <c r="T20" s="142" t="s">
        <v>3412</v>
      </c>
      <c r="U20" s="141" t="s">
        <v>3412</v>
      </c>
      <c r="V20" s="141" t="s">
        <v>3412</v>
      </c>
      <c r="W20" s="141" t="s">
        <v>3412</v>
      </c>
      <c r="X20" s="142" t="s">
        <v>3412</v>
      </c>
      <c r="Y20" s="142" t="s">
        <v>3412</v>
      </c>
      <c r="Z20" s="141" t="s">
        <v>3412</v>
      </c>
      <c r="AA20" s="141" t="s">
        <v>3412</v>
      </c>
      <c r="AB20" s="141" t="s">
        <v>3412</v>
      </c>
      <c r="AC20" s="141" t="s">
        <v>3412</v>
      </c>
      <c r="AD20" s="141" t="s">
        <v>3412</v>
      </c>
      <c r="AE20" s="141" t="s">
        <v>3412</v>
      </c>
      <c r="AF20" s="141" t="s">
        <v>3412</v>
      </c>
      <c r="AG20" s="142" t="s">
        <v>3412</v>
      </c>
      <c r="AH20" s="141" t="s">
        <v>3412</v>
      </c>
      <c r="AI20" s="141" t="s">
        <v>3412</v>
      </c>
      <c r="AJ20" s="141" t="s">
        <v>3412</v>
      </c>
    </row>
    <row r="21" spans="1:36" x14ac:dyDescent="0.25">
      <c r="A21" s="1">
        <v>13918</v>
      </c>
      <c r="B21" s="1">
        <v>13916</v>
      </c>
      <c r="C21" s="141" t="s">
        <v>3412</v>
      </c>
      <c r="D21" s="141" t="s">
        <v>3412</v>
      </c>
      <c r="E21" s="141" t="s">
        <v>3412</v>
      </c>
      <c r="F21" s="141" t="s">
        <v>3412</v>
      </c>
      <c r="G21" s="141" t="s">
        <v>3412</v>
      </c>
      <c r="H21" s="141" t="s">
        <v>3412</v>
      </c>
      <c r="I21" s="141" t="s">
        <v>3412</v>
      </c>
      <c r="J21" s="141" t="s">
        <v>3412</v>
      </c>
      <c r="K21" s="141" t="s">
        <v>3412</v>
      </c>
      <c r="L21" s="141" t="s">
        <v>3412</v>
      </c>
      <c r="M21" s="141" t="s">
        <v>3412</v>
      </c>
      <c r="N21" s="141" t="s">
        <v>3412</v>
      </c>
      <c r="O21" s="141" t="s">
        <v>3412</v>
      </c>
      <c r="P21" s="141" t="s">
        <v>3412</v>
      </c>
      <c r="Q21" s="141" t="s">
        <v>3412</v>
      </c>
      <c r="R21" s="141" t="s">
        <v>3412</v>
      </c>
      <c r="S21" s="141" t="s">
        <v>3412</v>
      </c>
      <c r="T21" s="141" t="s">
        <v>3412</v>
      </c>
      <c r="U21" s="141" t="s">
        <v>3412</v>
      </c>
      <c r="V21" s="141" t="s">
        <v>3412</v>
      </c>
      <c r="W21" s="141" t="s">
        <v>3412</v>
      </c>
      <c r="X21" s="141" t="s">
        <v>3412</v>
      </c>
      <c r="Y21" s="141" t="s">
        <v>3412</v>
      </c>
      <c r="Z21" s="141" t="s">
        <v>3412</v>
      </c>
      <c r="AA21" s="141" t="s">
        <v>3412</v>
      </c>
      <c r="AB21" s="141" t="s">
        <v>3412</v>
      </c>
      <c r="AC21" s="141" t="s">
        <v>3412</v>
      </c>
      <c r="AD21" s="141" t="s">
        <v>3412</v>
      </c>
      <c r="AE21" s="141" t="s">
        <v>3412</v>
      </c>
      <c r="AF21" s="141" t="s">
        <v>3412</v>
      </c>
      <c r="AG21" s="141" t="s">
        <v>3412</v>
      </c>
      <c r="AH21" s="141" t="s">
        <v>3412</v>
      </c>
      <c r="AI21" s="141" t="s">
        <v>3412</v>
      </c>
      <c r="AJ21" s="141" t="s">
        <v>3412</v>
      </c>
    </row>
    <row r="22" spans="1:36" x14ac:dyDescent="0.25">
      <c r="A22" s="1">
        <v>13918</v>
      </c>
      <c r="B22" s="1">
        <v>13919</v>
      </c>
      <c r="C22" s="141" t="s">
        <v>3412</v>
      </c>
      <c r="D22" s="141" t="s">
        <v>3412</v>
      </c>
      <c r="E22" s="141" t="s">
        <v>3412</v>
      </c>
      <c r="F22" s="141" t="s">
        <v>3412</v>
      </c>
      <c r="G22" s="141" t="s">
        <v>3412</v>
      </c>
      <c r="H22" s="141" t="s">
        <v>3412</v>
      </c>
      <c r="I22" s="141" t="s">
        <v>3412</v>
      </c>
      <c r="J22" s="141" t="s">
        <v>3412</v>
      </c>
      <c r="K22" s="141" t="s">
        <v>3412</v>
      </c>
      <c r="L22" s="141" t="s">
        <v>3412</v>
      </c>
      <c r="M22" s="141" t="s">
        <v>3412</v>
      </c>
      <c r="N22" s="141" t="s">
        <v>3412</v>
      </c>
      <c r="O22" s="141" t="s">
        <v>3412</v>
      </c>
      <c r="P22" s="141" t="s">
        <v>3412</v>
      </c>
      <c r="Q22" s="141" t="s">
        <v>3412</v>
      </c>
      <c r="R22" s="141" t="s">
        <v>3412</v>
      </c>
      <c r="S22" s="141" t="s">
        <v>3412</v>
      </c>
      <c r="T22" s="141" t="s">
        <v>3412</v>
      </c>
      <c r="U22" s="141" t="s">
        <v>3412</v>
      </c>
      <c r="V22" s="141" t="s">
        <v>3412</v>
      </c>
      <c r="W22" s="141" t="s">
        <v>3412</v>
      </c>
      <c r="X22" s="141" t="s">
        <v>3412</v>
      </c>
      <c r="Y22" s="141" t="s">
        <v>3412</v>
      </c>
      <c r="Z22" s="141" t="s">
        <v>3412</v>
      </c>
      <c r="AA22" s="141" t="s">
        <v>3412</v>
      </c>
      <c r="AB22" s="141" t="s">
        <v>3412</v>
      </c>
      <c r="AC22" s="141" t="s">
        <v>3412</v>
      </c>
      <c r="AD22" s="141" t="s">
        <v>3412</v>
      </c>
      <c r="AE22" s="141" t="s">
        <v>3412</v>
      </c>
      <c r="AF22" s="141" t="s">
        <v>3412</v>
      </c>
      <c r="AG22" s="141" t="s">
        <v>3412</v>
      </c>
      <c r="AH22" s="141" t="s">
        <v>3412</v>
      </c>
      <c r="AI22" s="141" t="s">
        <v>3412</v>
      </c>
      <c r="AJ22" s="141" t="s">
        <v>3412</v>
      </c>
    </row>
    <row r="23" spans="1:36" x14ac:dyDescent="0.25">
      <c r="A23" s="1">
        <v>13918</v>
      </c>
      <c r="B23" s="1">
        <v>13920</v>
      </c>
      <c r="C23" s="141" t="s">
        <v>3412</v>
      </c>
      <c r="D23" s="141" t="s">
        <v>3412</v>
      </c>
      <c r="E23" s="141" t="s">
        <v>3412</v>
      </c>
      <c r="F23" s="141" t="s">
        <v>3412</v>
      </c>
      <c r="G23" s="141" t="s">
        <v>3412</v>
      </c>
      <c r="H23" s="141" t="s">
        <v>3412</v>
      </c>
      <c r="I23" s="141" t="s">
        <v>3412</v>
      </c>
      <c r="J23" s="141" t="s">
        <v>3412</v>
      </c>
      <c r="K23" s="141" t="s">
        <v>3412</v>
      </c>
      <c r="L23" s="141" t="s">
        <v>3412</v>
      </c>
      <c r="M23" s="141" t="s">
        <v>3412</v>
      </c>
      <c r="N23" s="141" t="s">
        <v>3412</v>
      </c>
      <c r="O23" s="141" t="s">
        <v>3412</v>
      </c>
      <c r="P23" s="141" t="s">
        <v>3412</v>
      </c>
      <c r="Q23" s="141" t="s">
        <v>3412</v>
      </c>
      <c r="R23" s="141" t="s">
        <v>3412</v>
      </c>
      <c r="S23" s="141" t="s">
        <v>3412</v>
      </c>
      <c r="T23" s="141" t="s">
        <v>3412</v>
      </c>
      <c r="U23" s="141" t="s">
        <v>3412</v>
      </c>
      <c r="V23" s="141" t="s">
        <v>3412</v>
      </c>
      <c r="W23" s="141" t="s">
        <v>3412</v>
      </c>
      <c r="X23" s="141" t="s">
        <v>3412</v>
      </c>
      <c r="Y23" s="141" t="s">
        <v>3412</v>
      </c>
      <c r="Z23" s="141" t="s">
        <v>3412</v>
      </c>
      <c r="AA23" s="141" t="s">
        <v>3412</v>
      </c>
      <c r="AB23" s="141" t="s">
        <v>3412</v>
      </c>
      <c r="AC23" s="141" t="s">
        <v>3412</v>
      </c>
      <c r="AD23" s="141" t="s">
        <v>3412</v>
      </c>
      <c r="AE23" s="141" t="s">
        <v>3412</v>
      </c>
      <c r="AF23" s="141" t="s">
        <v>3412</v>
      </c>
      <c r="AG23" s="141" t="s">
        <v>3412</v>
      </c>
      <c r="AH23" s="141" t="s">
        <v>3412</v>
      </c>
      <c r="AI23" s="141" t="s">
        <v>3412</v>
      </c>
      <c r="AJ23" s="141" t="s">
        <v>3412</v>
      </c>
    </row>
    <row r="24" spans="1:36" x14ac:dyDescent="0.25">
      <c r="A24" s="1">
        <v>13918</v>
      </c>
      <c r="B24" s="1">
        <v>13921</v>
      </c>
      <c r="C24" s="141" t="s">
        <v>3412</v>
      </c>
      <c r="D24" s="141" t="s">
        <v>3412</v>
      </c>
      <c r="E24" s="141" t="s">
        <v>3412</v>
      </c>
      <c r="F24" s="141" t="s">
        <v>3412</v>
      </c>
      <c r="G24" s="141" t="s">
        <v>3412</v>
      </c>
      <c r="H24" s="141" t="s">
        <v>3412</v>
      </c>
      <c r="I24" s="141" t="s">
        <v>3412</v>
      </c>
      <c r="J24" s="141" t="s">
        <v>3412</v>
      </c>
      <c r="K24" s="141" t="s">
        <v>3412</v>
      </c>
      <c r="L24" s="141" t="s">
        <v>3412</v>
      </c>
      <c r="M24" s="141" t="s">
        <v>3412</v>
      </c>
      <c r="N24" s="141" t="s">
        <v>3412</v>
      </c>
      <c r="O24" s="141" t="s">
        <v>3412</v>
      </c>
      <c r="P24" s="141" t="s">
        <v>3412</v>
      </c>
      <c r="Q24" s="141" t="s">
        <v>3412</v>
      </c>
      <c r="R24" s="141" t="s">
        <v>3412</v>
      </c>
      <c r="S24" s="141" t="s">
        <v>3412</v>
      </c>
      <c r="T24" s="141" t="s">
        <v>3412</v>
      </c>
      <c r="U24" s="141" t="s">
        <v>3412</v>
      </c>
      <c r="V24" s="141" t="s">
        <v>3412</v>
      </c>
      <c r="W24" s="141" t="s">
        <v>3412</v>
      </c>
      <c r="X24" s="141" t="s">
        <v>3412</v>
      </c>
      <c r="Y24" s="141" t="s">
        <v>3412</v>
      </c>
      <c r="Z24" s="141" t="s">
        <v>3412</v>
      </c>
      <c r="AA24" s="141" t="s">
        <v>3412</v>
      </c>
      <c r="AB24" s="141" t="s">
        <v>3412</v>
      </c>
      <c r="AC24" s="141" t="s">
        <v>3412</v>
      </c>
      <c r="AD24" s="141" t="s">
        <v>3412</v>
      </c>
      <c r="AE24" s="141" t="s">
        <v>3412</v>
      </c>
      <c r="AF24" s="141" t="s">
        <v>3412</v>
      </c>
      <c r="AG24" s="141" t="s">
        <v>3412</v>
      </c>
      <c r="AH24" s="141" t="s">
        <v>3412</v>
      </c>
      <c r="AI24" s="141" t="s">
        <v>3412</v>
      </c>
      <c r="AJ24" s="141" t="s">
        <v>3412</v>
      </c>
    </row>
    <row r="25" spans="1:36" x14ac:dyDescent="0.25">
      <c r="A25" s="1">
        <v>13918</v>
      </c>
      <c r="B25" s="1">
        <v>13922</v>
      </c>
      <c r="C25" s="141" t="s">
        <v>3412</v>
      </c>
      <c r="D25" s="141" t="s">
        <v>3412</v>
      </c>
      <c r="E25" s="141" t="s">
        <v>3412</v>
      </c>
      <c r="F25" s="141" t="s">
        <v>3412</v>
      </c>
      <c r="G25" s="141" t="s">
        <v>3412</v>
      </c>
      <c r="H25" s="141" t="s">
        <v>3412</v>
      </c>
      <c r="I25" s="141" t="s">
        <v>3412</v>
      </c>
      <c r="J25" s="141" t="s">
        <v>3412</v>
      </c>
      <c r="K25" s="141" t="s">
        <v>3412</v>
      </c>
      <c r="L25" s="141" t="s">
        <v>3412</v>
      </c>
      <c r="M25" s="141" t="s">
        <v>3412</v>
      </c>
      <c r="N25" s="141" t="s">
        <v>3412</v>
      </c>
      <c r="O25" s="141" t="s">
        <v>3412</v>
      </c>
      <c r="P25" s="141" t="s">
        <v>3412</v>
      </c>
      <c r="Q25" s="141" t="s">
        <v>3412</v>
      </c>
      <c r="R25" s="141" t="s">
        <v>3412</v>
      </c>
      <c r="S25" s="141" t="s">
        <v>3412</v>
      </c>
      <c r="T25" s="141" t="s">
        <v>3412</v>
      </c>
      <c r="U25" s="141" t="s">
        <v>3412</v>
      </c>
      <c r="V25" s="141" t="s">
        <v>3412</v>
      </c>
      <c r="W25" s="141" t="s">
        <v>3412</v>
      </c>
      <c r="X25" s="141" t="s">
        <v>3412</v>
      </c>
      <c r="Y25" s="141" t="s">
        <v>3412</v>
      </c>
      <c r="Z25" s="141" t="s">
        <v>3412</v>
      </c>
      <c r="AA25" s="141" t="s">
        <v>3412</v>
      </c>
      <c r="AB25" s="141" t="s">
        <v>3412</v>
      </c>
      <c r="AC25" s="141" t="s">
        <v>3412</v>
      </c>
      <c r="AD25" s="141" t="s">
        <v>3412</v>
      </c>
      <c r="AE25" s="141" t="s">
        <v>3412</v>
      </c>
      <c r="AF25" s="141" t="s">
        <v>3412</v>
      </c>
      <c r="AG25" s="141" t="s">
        <v>3412</v>
      </c>
      <c r="AH25" s="141" t="s">
        <v>3412</v>
      </c>
      <c r="AI25" s="141" t="s">
        <v>3412</v>
      </c>
      <c r="AJ25" s="141" t="s">
        <v>3412</v>
      </c>
    </row>
    <row r="26" spans="1:36" x14ac:dyDescent="0.25">
      <c r="A26" s="1">
        <v>13918</v>
      </c>
      <c r="B26" s="1">
        <v>13923</v>
      </c>
      <c r="C26" s="141" t="s">
        <v>3412</v>
      </c>
      <c r="D26" s="141" t="s">
        <v>3412</v>
      </c>
      <c r="E26" s="141" t="s">
        <v>3412</v>
      </c>
      <c r="F26" s="141" t="s">
        <v>3412</v>
      </c>
      <c r="G26" s="141" t="s">
        <v>3412</v>
      </c>
      <c r="H26" s="141" t="s">
        <v>3412</v>
      </c>
      <c r="I26" s="141" t="s">
        <v>3412</v>
      </c>
      <c r="J26" s="141" t="s">
        <v>3412</v>
      </c>
      <c r="K26" s="141" t="s">
        <v>3412</v>
      </c>
      <c r="L26" s="141" t="s">
        <v>3412</v>
      </c>
      <c r="M26" s="141" t="s">
        <v>3412</v>
      </c>
      <c r="N26" s="141" t="s">
        <v>3412</v>
      </c>
      <c r="O26" s="141" t="s">
        <v>3412</v>
      </c>
      <c r="P26" s="141" t="s">
        <v>3412</v>
      </c>
      <c r="Q26" s="141" t="s">
        <v>3412</v>
      </c>
      <c r="R26" s="141" t="s">
        <v>3412</v>
      </c>
      <c r="S26" s="141" t="s">
        <v>3412</v>
      </c>
      <c r="T26" s="141" t="s">
        <v>3412</v>
      </c>
      <c r="U26" s="141" t="s">
        <v>3412</v>
      </c>
      <c r="V26" s="141" t="s">
        <v>3412</v>
      </c>
      <c r="W26" s="141" t="s">
        <v>3412</v>
      </c>
      <c r="X26" s="141" t="s">
        <v>3412</v>
      </c>
      <c r="Y26" s="141" t="s">
        <v>3412</v>
      </c>
      <c r="Z26" s="141" t="s">
        <v>3412</v>
      </c>
      <c r="AA26" s="141" t="s">
        <v>3412</v>
      </c>
      <c r="AB26" s="141" t="s">
        <v>3412</v>
      </c>
      <c r="AC26" s="141" t="s">
        <v>3412</v>
      </c>
      <c r="AD26" s="141" t="s">
        <v>3412</v>
      </c>
      <c r="AE26" s="141" t="s">
        <v>3412</v>
      </c>
      <c r="AF26" s="141" t="s">
        <v>3412</v>
      </c>
      <c r="AG26" s="141" t="s">
        <v>3412</v>
      </c>
      <c r="AH26" s="141" t="s">
        <v>3412</v>
      </c>
      <c r="AI26" s="141" t="s">
        <v>3412</v>
      </c>
      <c r="AJ26" s="141" t="s">
        <v>3412</v>
      </c>
    </row>
    <row r="27" spans="1:36" x14ac:dyDescent="0.25">
      <c r="A27" s="1">
        <v>13918</v>
      </c>
      <c r="B27" s="1">
        <v>13925</v>
      </c>
      <c r="C27" s="141" t="s">
        <v>3412</v>
      </c>
      <c r="D27" s="141" t="s">
        <v>3412</v>
      </c>
      <c r="E27" s="141" t="s">
        <v>3412</v>
      </c>
      <c r="F27" s="141" t="s">
        <v>3412</v>
      </c>
      <c r="G27" s="141" t="s">
        <v>3412</v>
      </c>
      <c r="H27" s="141" t="s">
        <v>3412</v>
      </c>
      <c r="I27" s="141" t="s">
        <v>3412</v>
      </c>
      <c r="J27" s="141" t="s">
        <v>3412</v>
      </c>
      <c r="K27" s="141" t="s">
        <v>3412</v>
      </c>
      <c r="L27" s="141" t="s">
        <v>3412</v>
      </c>
      <c r="M27" s="141" t="s">
        <v>3412</v>
      </c>
      <c r="N27" s="141" t="s">
        <v>3412</v>
      </c>
      <c r="O27" s="141" t="s">
        <v>3412</v>
      </c>
      <c r="P27" s="141" t="s">
        <v>3412</v>
      </c>
      <c r="Q27" s="141" t="s">
        <v>3412</v>
      </c>
      <c r="R27" s="141" t="s">
        <v>3412</v>
      </c>
      <c r="S27" s="141" t="s">
        <v>3412</v>
      </c>
      <c r="T27" s="141" t="s">
        <v>3412</v>
      </c>
      <c r="U27" s="141" t="s">
        <v>3412</v>
      </c>
      <c r="V27" s="141" t="s">
        <v>3412</v>
      </c>
      <c r="W27" s="141" t="s">
        <v>3412</v>
      </c>
      <c r="X27" s="141" t="s">
        <v>3412</v>
      </c>
      <c r="Y27" s="141" t="s">
        <v>3412</v>
      </c>
      <c r="Z27" s="141" t="s">
        <v>3412</v>
      </c>
      <c r="AA27" s="141" t="s">
        <v>3412</v>
      </c>
      <c r="AB27" s="141" t="s">
        <v>3412</v>
      </c>
      <c r="AC27" s="141" t="s">
        <v>3412</v>
      </c>
      <c r="AD27" s="141" t="s">
        <v>3412</v>
      </c>
      <c r="AE27" s="141" t="s">
        <v>3412</v>
      </c>
      <c r="AF27" s="141" t="s">
        <v>3412</v>
      </c>
      <c r="AG27" s="141" t="s">
        <v>3412</v>
      </c>
      <c r="AH27" s="141" t="s">
        <v>3412</v>
      </c>
      <c r="AI27" s="141" t="s">
        <v>3412</v>
      </c>
      <c r="AJ27" s="141" t="s">
        <v>3412</v>
      </c>
    </row>
    <row r="28" spans="1:36" x14ac:dyDescent="0.25">
      <c r="A28" s="1">
        <v>13918</v>
      </c>
      <c r="B28" s="1">
        <v>13926</v>
      </c>
      <c r="C28" s="141" t="s">
        <v>3412</v>
      </c>
      <c r="D28" s="141" t="s">
        <v>3412</v>
      </c>
      <c r="E28" s="141" t="s">
        <v>3412</v>
      </c>
      <c r="F28" s="141" t="s">
        <v>3412</v>
      </c>
      <c r="G28" s="141" t="s">
        <v>3412</v>
      </c>
      <c r="H28" s="141" t="s">
        <v>3412</v>
      </c>
      <c r="I28" s="141" t="s">
        <v>3412</v>
      </c>
      <c r="J28" s="141" t="s">
        <v>3412</v>
      </c>
      <c r="K28" s="141" t="s">
        <v>3412</v>
      </c>
      <c r="L28" s="141" t="s">
        <v>3412</v>
      </c>
      <c r="M28" s="141" t="s">
        <v>3412</v>
      </c>
      <c r="N28" s="141" t="s">
        <v>3412</v>
      </c>
      <c r="O28" s="141" t="s">
        <v>3412</v>
      </c>
      <c r="P28" s="141" t="s">
        <v>3412</v>
      </c>
      <c r="Q28" s="141" t="s">
        <v>3412</v>
      </c>
      <c r="R28" s="141" t="s">
        <v>3412</v>
      </c>
      <c r="S28" s="141" t="s">
        <v>3412</v>
      </c>
      <c r="T28" s="141" t="s">
        <v>3412</v>
      </c>
      <c r="U28" s="141" t="s">
        <v>3412</v>
      </c>
      <c r="V28" s="141" t="s">
        <v>3412</v>
      </c>
      <c r="W28" s="141" t="s">
        <v>3412</v>
      </c>
      <c r="X28" s="141" t="s">
        <v>3412</v>
      </c>
      <c r="Y28" s="141" t="s">
        <v>3412</v>
      </c>
      <c r="Z28" s="141" t="s">
        <v>3412</v>
      </c>
      <c r="AA28" s="141" t="s">
        <v>3412</v>
      </c>
      <c r="AB28" s="141" t="s">
        <v>3412</v>
      </c>
      <c r="AC28" s="141" t="s">
        <v>3412</v>
      </c>
      <c r="AD28" s="141" t="s">
        <v>3412</v>
      </c>
      <c r="AE28" s="141" t="s">
        <v>3412</v>
      </c>
      <c r="AF28" s="141" t="s">
        <v>3412</v>
      </c>
      <c r="AG28" s="141" t="s">
        <v>3412</v>
      </c>
      <c r="AH28" s="141" t="s">
        <v>3412</v>
      </c>
      <c r="AI28" s="141" t="s">
        <v>3412</v>
      </c>
      <c r="AJ28" s="141" t="s">
        <v>3412</v>
      </c>
    </row>
    <row r="29" spans="1:36" x14ac:dyDescent="0.25">
      <c r="A29" s="1">
        <v>13918</v>
      </c>
      <c r="B29" s="1">
        <v>13927</v>
      </c>
      <c r="C29" s="141" t="s">
        <v>3412</v>
      </c>
      <c r="D29" s="141" t="s">
        <v>3412</v>
      </c>
      <c r="E29" s="141" t="s">
        <v>3412</v>
      </c>
      <c r="F29" s="141" t="s">
        <v>3412</v>
      </c>
      <c r="G29" s="141" t="s">
        <v>3412</v>
      </c>
      <c r="H29" s="141" t="s">
        <v>3412</v>
      </c>
      <c r="I29" s="141" t="s">
        <v>3412</v>
      </c>
      <c r="J29" s="141" t="s">
        <v>3412</v>
      </c>
      <c r="K29" s="141" t="s">
        <v>3412</v>
      </c>
      <c r="L29" s="141" t="s">
        <v>3412</v>
      </c>
      <c r="M29" s="141" t="s">
        <v>3412</v>
      </c>
      <c r="N29" s="141" t="s">
        <v>3412</v>
      </c>
      <c r="O29" s="141" t="s">
        <v>3412</v>
      </c>
      <c r="P29" s="141" t="s">
        <v>3412</v>
      </c>
      <c r="Q29" s="141" t="s">
        <v>3412</v>
      </c>
      <c r="R29" s="141" t="s">
        <v>3412</v>
      </c>
      <c r="S29" s="141" t="s">
        <v>3412</v>
      </c>
      <c r="T29" s="141" t="s">
        <v>3412</v>
      </c>
      <c r="U29" s="141" t="s">
        <v>3412</v>
      </c>
      <c r="V29" s="141" t="s">
        <v>3412</v>
      </c>
      <c r="W29" s="141" t="s">
        <v>3412</v>
      </c>
      <c r="X29" s="141" t="s">
        <v>3412</v>
      </c>
      <c r="Y29" s="141" t="s">
        <v>3412</v>
      </c>
      <c r="Z29" s="141" t="s">
        <v>3412</v>
      </c>
      <c r="AA29" s="141" t="s">
        <v>3412</v>
      </c>
      <c r="AB29" s="141" t="s">
        <v>3412</v>
      </c>
      <c r="AC29" s="141" t="s">
        <v>3412</v>
      </c>
      <c r="AD29" s="141" t="s">
        <v>3412</v>
      </c>
      <c r="AE29" s="141" t="s">
        <v>3412</v>
      </c>
      <c r="AF29" s="141" t="s">
        <v>3412</v>
      </c>
      <c r="AG29" s="141" t="s">
        <v>3412</v>
      </c>
      <c r="AH29" s="141" t="s">
        <v>3412</v>
      </c>
      <c r="AI29" s="141" t="s">
        <v>3412</v>
      </c>
      <c r="AJ29" s="141" t="s">
        <v>3412</v>
      </c>
    </row>
    <row r="30" spans="1:36" x14ac:dyDescent="0.25">
      <c r="A30" s="1">
        <v>13918</v>
      </c>
      <c r="B30" s="1">
        <v>14337</v>
      </c>
      <c r="C30" s="141" t="s">
        <v>3412</v>
      </c>
      <c r="D30" s="141" t="s">
        <v>3412</v>
      </c>
      <c r="E30" s="141" t="s">
        <v>3412</v>
      </c>
      <c r="F30" s="141" t="s">
        <v>3412</v>
      </c>
      <c r="G30" s="141" t="s">
        <v>3412</v>
      </c>
      <c r="H30" s="141" t="s">
        <v>3412</v>
      </c>
      <c r="I30" s="141" t="s">
        <v>3412</v>
      </c>
      <c r="J30" s="141" t="s">
        <v>3412</v>
      </c>
      <c r="K30" s="141" t="s">
        <v>3412</v>
      </c>
      <c r="L30" s="141" t="s">
        <v>3412</v>
      </c>
      <c r="M30" s="141" t="s">
        <v>3412</v>
      </c>
      <c r="N30" s="141" t="s">
        <v>3412</v>
      </c>
      <c r="O30" s="141" t="s">
        <v>3412</v>
      </c>
      <c r="P30" s="141" t="s">
        <v>3412</v>
      </c>
      <c r="Q30" s="141" t="s">
        <v>3412</v>
      </c>
      <c r="R30" s="141" t="s">
        <v>3412</v>
      </c>
      <c r="S30" s="141" t="s">
        <v>3412</v>
      </c>
      <c r="T30" s="141" t="s">
        <v>3412</v>
      </c>
      <c r="U30" s="141" t="s">
        <v>3412</v>
      </c>
      <c r="V30" s="141" t="s">
        <v>3412</v>
      </c>
      <c r="W30" s="141" t="s">
        <v>3412</v>
      </c>
      <c r="X30" s="141" t="s">
        <v>3412</v>
      </c>
      <c r="Y30" s="141" t="s">
        <v>3412</v>
      </c>
      <c r="Z30" s="141" t="s">
        <v>3412</v>
      </c>
      <c r="AA30" s="141" t="s">
        <v>3412</v>
      </c>
      <c r="AB30" s="141" t="s">
        <v>3412</v>
      </c>
      <c r="AC30" s="141" t="s">
        <v>3412</v>
      </c>
      <c r="AD30" s="141" t="s">
        <v>3412</v>
      </c>
      <c r="AE30" s="141" t="s">
        <v>3412</v>
      </c>
      <c r="AF30" s="141" t="s">
        <v>3412</v>
      </c>
      <c r="AG30" s="141" t="s">
        <v>3412</v>
      </c>
      <c r="AH30" s="141" t="s">
        <v>3412</v>
      </c>
      <c r="AI30" s="141" t="s">
        <v>3412</v>
      </c>
      <c r="AJ30" s="141" t="s">
        <v>3412</v>
      </c>
    </row>
    <row r="31" spans="1:36" x14ac:dyDescent="0.25">
      <c r="A31" s="1">
        <v>13918</v>
      </c>
      <c r="B31" s="1">
        <v>14338</v>
      </c>
      <c r="C31" s="141" t="s">
        <v>3412</v>
      </c>
      <c r="D31" s="141" t="s">
        <v>3412</v>
      </c>
      <c r="E31" s="141" t="s">
        <v>3412</v>
      </c>
      <c r="F31" s="141" t="s">
        <v>3412</v>
      </c>
      <c r="G31" s="141" t="s">
        <v>3412</v>
      </c>
      <c r="H31" s="141" t="s">
        <v>3412</v>
      </c>
      <c r="I31" s="141" t="s">
        <v>3412</v>
      </c>
      <c r="J31" s="141" t="s">
        <v>3412</v>
      </c>
      <c r="K31" s="141" t="s">
        <v>3412</v>
      </c>
      <c r="L31" s="141" t="s">
        <v>3412</v>
      </c>
      <c r="M31" s="141" t="s">
        <v>3412</v>
      </c>
      <c r="N31" s="141" t="s">
        <v>3412</v>
      </c>
      <c r="O31" s="141" t="s">
        <v>3412</v>
      </c>
      <c r="P31" s="141" t="s">
        <v>3412</v>
      </c>
      <c r="Q31" s="141" t="s">
        <v>3412</v>
      </c>
      <c r="R31" s="141" t="s">
        <v>3412</v>
      </c>
      <c r="S31" s="141" t="s">
        <v>3412</v>
      </c>
      <c r="T31" s="141" t="s">
        <v>3412</v>
      </c>
      <c r="U31" s="141" t="s">
        <v>3412</v>
      </c>
      <c r="V31" s="141" t="s">
        <v>3412</v>
      </c>
      <c r="W31" s="141" t="s">
        <v>3412</v>
      </c>
      <c r="X31" s="141" t="s">
        <v>3412</v>
      </c>
      <c r="Y31" s="141" t="s">
        <v>3412</v>
      </c>
      <c r="Z31" s="141" t="s">
        <v>3412</v>
      </c>
      <c r="AA31" s="141" t="s">
        <v>3412</v>
      </c>
      <c r="AB31" s="141" t="s">
        <v>3412</v>
      </c>
      <c r="AC31" s="141" t="s">
        <v>3412</v>
      </c>
      <c r="AD31" s="141" t="s">
        <v>3412</v>
      </c>
      <c r="AE31" s="141" t="s">
        <v>3412</v>
      </c>
      <c r="AF31" s="141" t="s">
        <v>3412</v>
      </c>
      <c r="AG31" s="141" t="s">
        <v>3412</v>
      </c>
      <c r="AH31" s="141" t="s">
        <v>3412</v>
      </c>
      <c r="AI31" s="141" t="s">
        <v>3412</v>
      </c>
      <c r="AJ31" s="141" t="s">
        <v>3412</v>
      </c>
    </row>
    <row r="32" spans="1:36" x14ac:dyDescent="0.25">
      <c r="A32" s="1">
        <v>13918</v>
      </c>
      <c r="B32" s="1">
        <v>15265</v>
      </c>
      <c r="C32" s="141" t="s">
        <v>3412</v>
      </c>
      <c r="D32" s="141" t="s">
        <v>3412</v>
      </c>
      <c r="E32" s="141" t="s">
        <v>3412</v>
      </c>
      <c r="F32" s="141" t="s">
        <v>3412</v>
      </c>
      <c r="G32" s="141" t="s">
        <v>3412</v>
      </c>
      <c r="H32" s="141" t="s">
        <v>3412</v>
      </c>
      <c r="I32" s="141" t="s">
        <v>3412</v>
      </c>
      <c r="J32" s="141" t="s">
        <v>3412</v>
      </c>
      <c r="K32" s="141" t="s">
        <v>3412</v>
      </c>
      <c r="L32" s="141" t="s">
        <v>3412</v>
      </c>
      <c r="M32" s="141" t="s">
        <v>3412</v>
      </c>
      <c r="N32" s="141" t="s">
        <v>3412</v>
      </c>
      <c r="O32" s="141" t="s">
        <v>3412</v>
      </c>
      <c r="P32" s="141" t="s">
        <v>3412</v>
      </c>
      <c r="Q32" s="141" t="s">
        <v>3412</v>
      </c>
      <c r="R32" s="141" t="s">
        <v>3412</v>
      </c>
      <c r="S32" s="141" t="s">
        <v>3412</v>
      </c>
      <c r="T32" s="141" t="s">
        <v>3412</v>
      </c>
      <c r="U32" s="141" t="s">
        <v>3412</v>
      </c>
      <c r="V32" s="141" t="s">
        <v>3412</v>
      </c>
      <c r="W32" s="141" t="s">
        <v>3412</v>
      </c>
      <c r="X32" s="141" t="s">
        <v>3412</v>
      </c>
      <c r="Y32" s="141" t="s">
        <v>3412</v>
      </c>
      <c r="Z32" s="141" t="s">
        <v>3412</v>
      </c>
      <c r="AA32" s="141" t="s">
        <v>3412</v>
      </c>
      <c r="AB32" s="141" t="s">
        <v>3412</v>
      </c>
      <c r="AC32" s="141" t="s">
        <v>3412</v>
      </c>
      <c r="AD32" s="141" t="s">
        <v>3412</v>
      </c>
      <c r="AE32" s="141" t="s">
        <v>3412</v>
      </c>
      <c r="AF32" s="141" t="s">
        <v>3412</v>
      </c>
      <c r="AG32" s="141" t="s">
        <v>3412</v>
      </c>
      <c r="AH32" s="141" t="s">
        <v>3412</v>
      </c>
      <c r="AI32" s="141" t="s">
        <v>3412</v>
      </c>
      <c r="AJ32" s="141" t="s">
        <v>3412</v>
      </c>
    </row>
    <row r="33" spans="1:36" x14ac:dyDescent="0.25">
      <c r="A33" s="1">
        <v>13918</v>
      </c>
      <c r="B33" s="1">
        <v>15266</v>
      </c>
      <c r="C33" s="141" t="s">
        <v>3412</v>
      </c>
      <c r="D33" s="141" t="s">
        <v>3412</v>
      </c>
      <c r="E33" s="141" t="s">
        <v>3412</v>
      </c>
      <c r="F33" s="141" t="s">
        <v>3412</v>
      </c>
      <c r="G33" s="141" t="s">
        <v>3412</v>
      </c>
      <c r="H33" s="141" t="s">
        <v>3412</v>
      </c>
      <c r="I33" s="141" t="s">
        <v>3412</v>
      </c>
      <c r="J33" s="141" t="s">
        <v>3412</v>
      </c>
      <c r="K33" s="141" t="s">
        <v>3412</v>
      </c>
      <c r="L33" s="141" t="s">
        <v>3412</v>
      </c>
      <c r="M33" s="141" t="s">
        <v>3412</v>
      </c>
      <c r="N33" s="141" t="s">
        <v>3412</v>
      </c>
      <c r="O33" s="141" t="s">
        <v>3412</v>
      </c>
      <c r="P33" s="141" t="s">
        <v>3412</v>
      </c>
      <c r="Q33" s="141" t="s">
        <v>3412</v>
      </c>
      <c r="R33" s="141" t="s">
        <v>3412</v>
      </c>
      <c r="S33" s="141" t="s">
        <v>3412</v>
      </c>
      <c r="T33" s="141" t="s">
        <v>3412</v>
      </c>
      <c r="U33" s="141" t="s">
        <v>3412</v>
      </c>
      <c r="V33" s="141" t="s">
        <v>3412</v>
      </c>
      <c r="W33" s="141" t="s">
        <v>3412</v>
      </c>
      <c r="X33" s="141" t="s">
        <v>3412</v>
      </c>
      <c r="Y33" s="141" t="s">
        <v>3412</v>
      </c>
      <c r="Z33" s="141" t="s">
        <v>3412</v>
      </c>
      <c r="AA33" s="141" t="s">
        <v>3412</v>
      </c>
      <c r="AB33" s="141" t="s">
        <v>3412</v>
      </c>
      <c r="AC33" s="141" t="s">
        <v>3412</v>
      </c>
      <c r="AD33" s="141" t="s">
        <v>3412</v>
      </c>
      <c r="AE33" s="141" t="s">
        <v>3412</v>
      </c>
      <c r="AF33" s="141" t="s">
        <v>3412</v>
      </c>
      <c r="AG33" s="141" t="s">
        <v>3412</v>
      </c>
      <c r="AH33" s="141" t="s">
        <v>3412</v>
      </c>
      <c r="AI33" s="141" t="s">
        <v>3412</v>
      </c>
      <c r="AJ33" s="141" t="s">
        <v>3412</v>
      </c>
    </row>
    <row r="34" spans="1:36" x14ac:dyDescent="0.25">
      <c r="A34" s="1">
        <v>13918</v>
      </c>
      <c r="B34" s="1">
        <v>15270</v>
      </c>
      <c r="C34" s="141" t="s">
        <v>3412</v>
      </c>
      <c r="D34" s="141" t="s">
        <v>3412</v>
      </c>
      <c r="E34" s="141" t="s">
        <v>3412</v>
      </c>
      <c r="F34" s="141" t="s">
        <v>3412</v>
      </c>
      <c r="G34" s="141" t="s">
        <v>3412</v>
      </c>
      <c r="H34" s="141" t="s">
        <v>3412</v>
      </c>
      <c r="I34" s="141" t="s">
        <v>3412</v>
      </c>
      <c r="J34" s="141" t="s">
        <v>3412</v>
      </c>
      <c r="K34" s="141" t="s">
        <v>3412</v>
      </c>
      <c r="L34" s="141" t="s">
        <v>3412</v>
      </c>
      <c r="M34" s="141" t="s">
        <v>3412</v>
      </c>
      <c r="N34" s="141" t="s">
        <v>3412</v>
      </c>
      <c r="O34" s="141" t="s">
        <v>3412</v>
      </c>
      <c r="P34" s="141" t="s">
        <v>3412</v>
      </c>
      <c r="Q34" s="141" t="s">
        <v>3412</v>
      </c>
      <c r="R34" s="141" t="s">
        <v>3412</v>
      </c>
      <c r="S34" s="141" t="s">
        <v>3412</v>
      </c>
      <c r="T34" s="141" t="s">
        <v>3412</v>
      </c>
      <c r="U34" s="141" t="s">
        <v>3412</v>
      </c>
      <c r="V34" s="141" t="s">
        <v>3412</v>
      </c>
      <c r="W34" s="141" t="s">
        <v>3412</v>
      </c>
      <c r="X34" s="141" t="s">
        <v>3412</v>
      </c>
      <c r="Y34" s="141" t="s">
        <v>3412</v>
      </c>
      <c r="Z34" s="141" t="s">
        <v>3412</v>
      </c>
      <c r="AA34" s="141" t="s">
        <v>3412</v>
      </c>
      <c r="AB34" s="141" t="s">
        <v>3412</v>
      </c>
      <c r="AC34" s="141" t="s">
        <v>3412</v>
      </c>
      <c r="AD34" s="141" t="s">
        <v>3412</v>
      </c>
      <c r="AE34" s="141" t="s">
        <v>3412</v>
      </c>
      <c r="AF34" s="141" t="s">
        <v>3412</v>
      </c>
      <c r="AG34" s="141" t="s">
        <v>3412</v>
      </c>
      <c r="AH34" s="141" t="s">
        <v>3412</v>
      </c>
      <c r="AI34" s="141" t="s">
        <v>3412</v>
      </c>
      <c r="AJ34" s="141" t="s">
        <v>3412</v>
      </c>
    </row>
    <row r="35" spans="1:36" x14ac:dyDescent="0.25">
      <c r="A35" s="1">
        <v>13918</v>
      </c>
      <c r="B35" s="1">
        <v>15271</v>
      </c>
      <c r="C35" s="141" t="s">
        <v>3412</v>
      </c>
      <c r="D35" s="141" t="s">
        <v>3412</v>
      </c>
      <c r="E35" s="141" t="s">
        <v>3412</v>
      </c>
      <c r="F35" s="141" t="s">
        <v>3412</v>
      </c>
      <c r="G35" s="141" t="s">
        <v>3412</v>
      </c>
      <c r="H35" s="141" t="s">
        <v>3412</v>
      </c>
      <c r="I35" s="141" t="s">
        <v>3412</v>
      </c>
      <c r="J35" s="141" t="s">
        <v>3412</v>
      </c>
      <c r="K35" s="141" t="s">
        <v>3412</v>
      </c>
      <c r="L35" s="141" t="s">
        <v>3412</v>
      </c>
      <c r="M35" s="141" t="s">
        <v>3412</v>
      </c>
      <c r="N35" s="141" t="s">
        <v>3412</v>
      </c>
      <c r="O35" s="141" t="s">
        <v>3412</v>
      </c>
      <c r="P35" s="141" t="s">
        <v>3412</v>
      </c>
      <c r="Q35" s="141" t="s">
        <v>3412</v>
      </c>
      <c r="R35" s="141" t="s">
        <v>3412</v>
      </c>
      <c r="S35" s="141" t="s">
        <v>3412</v>
      </c>
      <c r="T35" s="141" t="s">
        <v>3412</v>
      </c>
      <c r="U35" s="141" t="s">
        <v>3412</v>
      </c>
      <c r="V35" s="141" t="s">
        <v>3412</v>
      </c>
      <c r="W35" s="141" t="s">
        <v>3412</v>
      </c>
      <c r="X35" s="141" t="s">
        <v>3412</v>
      </c>
      <c r="Y35" s="141" t="s">
        <v>3412</v>
      </c>
      <c r="Z35" s="141" t="s">
        <v>3412</v>
      </c>
      <c r="AA35" s="141" t="s">
        <v>3412</v>
      </c>
      <c r="AB35" s="141" t="s">
        <v>3412</v>
      </c>
      <c r="AC35" s="141" t="s">
        <v>3412</v>
      </c>
      <c r="AD35" s="141" t="s">
        <v>3412</v>
      </c>
      <c r="AE35" s="141" t="s">
        <v>3412</v>
      </c>
      <c r="AF35" s="141" t="s">
        <v>3412</v>
      </c>
      <c r="AG35" s="141" t="s">
        <v>3412</v>
      </c>
      <c r="AH35" s="141" t="s">
        <v>3412</v>
      </c>
      <c r="AI35" s="141" t="s">
        <v>3412</v>
      </c>
      <c r="AJ35" s="141" t="s">
        <v>3412</v>
      </c>
    </row>
    <row r="36" spans="1:36" x14ac:dyDescent="0.25">
      <c r="A36" s="1">
        <v>13918</v>
      </c>
      <c r="B36" s="1">
        <v>15272</v>
      </c>
      <c r="C36" s="141" t="s">
        <v>3412</v>
      </c>
      <c r="D36" s="141" t="s">
        <v>3412</v>
      </c>
      <c r="E36" s="141" t="s">
        <v>3412</v>
      </c>
      <c r="F36" s="141" t="s">
        <v>3412</v>
      </c>
      <c r="G36" s="141" t="s">
        <v>3412</v>
      </c>
      <c r="H36" s="141" t="s">
        <v>3412</v>
      </c>
      <c r="I36" s="141" t="s">
        <v>3412</v>
      </c>
      <c r="J36" s="141" t="s">
        <v>3412</v>
      </c>
      <c r="K36" s="141" t="s">
        <v>3412</v>
      </c>
      <c r="L36" s="141" t="s">
        <v>3412</v>
      </c>
      <c r="M36" s="141" t="s">
        <v>3412</v>
      </c>
      <c r="N36" s="141" t="s">
        <v>3412</v>
      </c>
      <c r="O36" s="141" t="s">
        <v>3412</v>
      </c>
      <c r="P36" s="141" t="s">
        <v>3412</v>
      </c>
      <c r="Q36" s="141" t="s">
        <v>3412</v>
      </c>
      <c r="R36" s="141" t="s">
        <v>3412</v>
      </c>
      <c r="S36" s="141" t="s">
        <v>3412</v>
      </c>
      <c r="T36" s="141" t="s">
        <v>3412</v>
      </c>
      <c r="U36" s="141" t="s">
        <v>3412</v>
      </c>
      <c r="V36" s="141" t="s">
        <v>3412</v>
      </c>
      <c r="W36" s="141" t="s">
        <v>3412</v>
      </c>
      <c r="X36" s="141" t="s">
        <v>3412</v>
      </c>
      <c r="Y36" s="141" t="s">
        <v>3412</v>
      </c>
      <c r="Z36" s="141" t="s">
        <v>3412</v>
      </c>
      <c r="AA36" s="141" t="s">
        <v>3412</v>
      </c>
      <c r="AB36" s="141" t="s">
        <v>3412</v>
      </c>
      <c r="AC36" s="141" t="s">
        <v>3412</v>
      </c>
      <c r="AD36" s="141" t="s">
        <v>3412</v>
      </c>
      <c r="AE36" s="141" t="s">
        <v>3412</v>
      </c>
      <c r="AF36" s="141" t="s">
        <v>3412</v>
      </c>
      <c r="AG36" s="141" t="s">
        <v>3412</v>
      </c>
      <c r="AH36" s="141" t="s">
        <v>3412</v>
      </c>
      <c r="AI36" s="141" t="s">
        <v>3412</v>
      </c>
      <c r="AJ36" s="141" t="s">
        <v>3412</v>
      </c>
    </row>
    <row r="37" spans="1:36" x14ac:dyDescent="0.25">
      <c r="A37" s="1">
        <v>13918</v>
      </c>
      <c r="B37" s="1">
        <v>15273</v>
      </c>
      <c r="C37" s="141" t="s">
        <v>3412</v>
      </c>
      <c r="D37" s="141" t="s">
        <v>3412</v>
      </c>
      <c r="E37" s="141" t="s">
        <v>3412</v>
      </c>
      <c r="F37" s="141" t="s">
        <v>3412</v>
      </c>
      <c r="G37" s="141" t="s">
        <v>3412</v>
      </c>
      <c r="H37" s="141" t="s">
        <v>3412</v>
      </c>
      <c r="I37" s="141" t="s">
        <v>3412</v>
      </c>
      <c r="J37" s="141" t="s">
        <v>3412</v>
      </c>
      <c r="K37" s="141" t="s">
        <v>3412</v>
      </c>
      <c r="L37" s="141" t="s">
        <v>3412</v>
      </c>
      <c r="M37" s="141" t="s">
        <v>3412</v>
      </c>
      <c r="N37" s="141" t="s">
        <v>3412</v>
      </c>
      <c r="O37" s="141" t="s">
        <v>3412</v>
      </c>
      <c r="P37" s="141" t="s">
        <v>3412</v>
      </c>
      <c r="Q37" s="141" t="s">
        <v>3412</v>
      </c>
      <c r="R37" s="141" t="s">
        <v>3412</v>
      </c>
      <c r="S37" s="141" t="s">
        <v>3412</v>
      </c>
      <c r="T37" s="141" t="s">
        <v>3412</v>
      </c>
      <c r="U37" s="141" t="s">
        <v>3412</v>
      </c>
      <c r="V37" s="141" t="s">
        <v>3412</v>
      </c>
      <c r="W37" s="141" t="s">
        <v>3412</v>
      </c>
      <c r="X37" s="141" t="s">
        <v>3412</v>
      </c>
      <c r="Y37" s="141" t="s">
        <v>3412</v>
      </c>
      <c r="Z37" s="141" t="s">
        <v>3412</v>
      </c>
      <c r="AA37" s="141" t="s">
        <v>3412</v>
      </c>
      <c r="AB37" s="141" t="s">
        <v>3412</v>
      </c>
      <c r="AC37" s="141" t="s">
        <v>3412</v>
      </c>
      <c r="AD37" s="141" t="s">
        <v>3412</v>
      </c>
      <c r="AE37" s="141" t="s">
        <v>3412</v>
      </c>
      <c r="AF37" s="141" t="s">
        <v>3412</v>
      </c>
      <c r="AG37" s="141" t="s">
        <v>3412</v>
      </c>
      <c r="AH37" s="141" t="s">
        <v>3412</v>
      </c>
      <c r="AI37" s="141" t="s">
        <v>3412</v>
      </c>
      <c r="AJ37" s="141" t="s">
        <v>3412</v>
      </c>
    </row>
    <row r="38" spans="1:36" x14ac:dyDescent="0.25">
      <c r="A38" s="1">
        <v>13918</v>
      </c>
      <c r="B38" s="1">
        <v>15274</v>
      </c>
      <c r="C38" s="141" t="s">
        <v>3412</v>
      </c>
      <c r="D38" s="141" t="s">
        <v>3412</v>
      </c>
      <c r="E38" s="141" t="s">
        <v>3412</v>
      </c>
      <c r="F38" s="141" t="s">
        <v>3412</v>
      </c>
      <c r="G38" s="141" t="s">
        <v>3412</v>
      </c>
      <c r="H38" s="141" t="s">
        <v>3412</v>
      </c>
      <c r="I38" s="141" t="s">
        <v>3412</v>
      </c>
      <c r="J38" s="141" t="s">
        <v>3412</v>
      </c>
      <c r="K38" s="141" t="s">
        <v>3412</v>
      </c>
      <c r="L38" s="141" t="s">
        <v>3412</v>
      </c>
      <c r="M38" s="141" t="s">
        <v>3412</v>
      </c>
      <c r="N38" s="141" t="s">
        <v>3412</v>
      </c>
      <c r="O38" s="141" t="s">
        <v>3412</v>
      </c>
      <c r="P38" s="141" t="s">
        <v>3412</v>
      </c>
      <c r="Q38" s="141" t="s">
        <v>3412</v>
      </c>
      <c r="R38" s="141" t="s">
        <v>3412</v>
      </c>
      <c r="S38" s="141" t="s">
        <v>3412</v>
      </c>
      <c r="T38" s="141" t="s">
        <v>3412</v>
      </c>
      <c r="U38" s="141" t="s">
        <v>3412</v>
      </c>
      <c r="V38" s="141" t="s">
        <v>3412</v>
      </c>
      <c r="W38" s="141" t="s">
        <v>3412</v>
      </c>
      <c r="X38" s="141" t="s">
        <v>3412</v>
      </c>
      <c r="Y38" s="141" t="s">
        <v>3412</v>
      </c>
      <c r="Z38" s="141" t="s">
        <v>3412</v>
      </c>
      <c r="AA38" s="141" t="s">
        <v>3412</v>
      </c>
      <c r="AB38" s="141" t="s">
        <v>3412</v>
      </c>
      <c r="AC38" s="141" t="s">
        <v>3412</v>
      </c>
      <c r="AD38" s="141" t="s">
        <v>3412</v>
      </c>
      <c r="AE38" s="141" t="s">
        <v>3412</v>
      </c>
      <c r="AF38" s="141" t="s">
        <v>3412</v>
      </c>
      <c r="AG38" s="141" t="s">
        <v>3412</v>
      </c>
      <c r="AH38" s="141" t="s">
        <v>3412</v>
      </c>
      <c r="AI38" s="141" t="s">
        <v>3412</v>
      </c>
      <c r="AJ38" s="141" t="s">
        <v>3412</v>
      </c>
    </row>
    <row r="39" spans="1:36" x14ac:dyDescent="0.25">
      <c r="A39"/>
      <c r="B39"/>
    </row>
    <row r="40" spans="1:36" x14ac:dyDescent="0.25">
      <c r="A40"/>
      <c r="B40"/>
    </row>
    <row r="41" spans="1:36" x14ac:dyDescent="0.25">
      <c r="A41"/>
      <c r="B41"/>
    </row>
    <row r="42" spans="1:36" x14ac:dyDescent="0.25">
      <c r="A42"/>
      <c r="B42"/>
    </row>
    <row r="43" spans="1:36" x14ac:dyDescent="0.25">
      <c r="A43"/>
      <c r="B43"/>
    </row>
    <row r="44" spans="1:36" x14ac:dyDescent="0.25">
      <c r="A44"/>
      <c r="B44"/>
    </row>
    <row r="45" spans="1:36" x14ac:dyDescent="0.25">
      <c r="A45"/>
      <c r="B45"/>
    </row>
    <row r="46" spans="1:36" x14ac:dyDescent="0.25">
      <c r="A46"/>
      <c r="B46"/>
    </row>
    <row r="47" spans="1:36" x14ac:dyDescent="0.25">
      <c r="A47"/>
      <c r="B47"/>
    </row>
    <row r="48" spans="1:36" x14ac:dyDescent="0.25">
      <c r="A48"/>
      <c r="B48"/>
    </row>
    <row r="49" spans="1:2" x14ac:dyDescent="0.25">
      <c r="A49"/>
      <c r="B49"/>
    </row>
    <row r="50" spans="1:2" x14ac:dyDescent="0.25">
      <c r="A50"/>
      <c r="B50"/>
    </row>
    <row r="51" spans="1:2" x14ac:dyDescent="0.25">
      <c r="A51"/>
      <c r="B51"/>
    </row>
    <row r="52" spans="1:2" x14ac:dyDescent="0.25">
      <c r="A52"/>
      <c r="B52"/>
    </row>
    <row r="53" spans="1:2" x14ac:dyDescent="0.25">
      <c r="A53"/>
      <c r="B53"/>
    </row>
    <row r="54" spans="1:2" x14ac:dyDescent="0.25">
      <c r="A54"/>
      <c r="B54"/>
    </row>
    <row r="55" spans="1:2" x14ac:dyDescent="0.25">
      <c r="A55"/>
      <c r="B55"/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  <row r="63" spans="1:2" x14ac:dyDescent="0.25">
      <c r="A63"/>
      <c r="B63"/>
    </row>
    <row r="64" spans="1:2" x14ac:dyDescent="0.25">
      <c r="A64"/>
      <c r="B64"/>
    </row>
    <row r="65" spans="1:2" x14ac:dyDescent="0.25">
      <c r="A65"/>
      <c r="B65"/>
    </row>
    <row r="66" spans="1:2" x14ac:dyDescent="0.25">
      <c r="A66"/>
      <c r="B66"/>
    </row>
    <row r="67" spans="1:2" x14ac:dyDescent="0.25">
      <c r="A67"/>
      <c r="B67"/>
    </row>
    <row r="68" spans="1:2" x14ac:dyDescent="0.25">
      <c r="A68"/>
      <c r="B68"/>
    </row>
    <row r="69" spans="1:2" x14ac:dyDescent="0.25">
      <c r="A69"/>
      <c r="B69"/>
    </row>
    <row r="70" spans="1:2" x14ac:dyDescent="0.25">
      <c r="A70"/>
      <c r="B70"/>
    </row>
    <row r="71" spans="1:2" x14ac:dyDescent="0.25">
      <c r="A71"/>
      <c r="B71"/>
    </row>
    <row r="72" spans="1:2" x14ac:dyDescent="0.25">
      <c r="A72"/>
      <c r="B72"/>
    </row>
    <row r="73" spans="1:2" x14ac:dyDescent="0.25">
      <c r="A73"/>
      <c r="B73"/>
    </row>
    <row r="74" spans="1:2" x14ac:dyDescent="0.25">
      <c r="A74"/>
      <c r="B74"/>
    </row>
    <row r="75" spans="1:2" x14ac:dyDescent="0.25">
      <c r="A75"/>
      <c r="B75"/>
    </row>
    <row r="76" spans="1:2" x14ac:dyDescent="0.25">
      <c r="A76"/>
      <c r="B76"/>
    </row>
    <row r="77" spans="1:2" x14ac:dyDescent="0.25">
      <c r="A77"/>
      <c r="B77"/>
    </row>
    <row r="78" spans="1:2" x14ac:dyDescent="0.25">
      <c r="A78"/>
      <c r="B78"/>
    </row>
    <row r="79" spans="1:2" x14ac:dyDescent="0.25">
      <c r="A79"/>
      <c r="B79"/>
    </row>
    <row r="80" spans="1:2" x14ac:dyDescent="0.25">
      <c r="A80"/>
      <c r="B80"/>
    </row>
    <row r="81" spans="1:2" x14ac:dyDescent="0.25">
      <c r="A81"/>
      <c r="B81"/>
    </row>
    <row r="82" spans="1:2" x14ac:dyDescent="0.25">
      <c r="A82"/>
      <c r="B82"/>
    </row>
    <row r="83" spans="1:2" x14ac:dyDescent="0.25">
      <c r="A83"/>
      <c r="B83"/>
    </row>
    <row r="84" spans="1:2" x14ac:dyDescent="0.25">
      <c r="A84"/>
      <c r="B84"/>
    </row>
    <row r="85" spans="1:2" x14ac:dyDescent="0.25">
      <c r="A85"/>
      <c r="B85"/>
    </row>
    <row r="86" spans="1:2" x14ac:dyDescent="0.25">
      <c r="A86"/>
      <c r="B86"/>
    </row>
    <row r="87" spans="1:2" x14ac:dyDescent="0.25">
      <c r="A87"/>
      <c r="B87"/>
    </row>
    <row r="88" spans="1:2" x14ac:dyDescent="0.25">
      <c r="A88"/>
      <c r="B88"/>
    </row>
    <row r="89" spans="1:2" x14ac:dyDescent="0.25">
      <c r="A89"/>
      <c r="B89"/>
    </row>
    <row r="90" spans="1:2" x14ac:dyDescent="0.25">
      <c r="A90"/>
      <c r="B90"/>
    </row>
    <row r="91" spans="1:2" x14ac:dyDescent="0.25">
      <c r="A91"/>
      <c r="B91"/>
    </row>
    <row r="92" spans="1:2" x14ac:dyDescent="0.25">
      <c r="A92"/>
      <c r="B92"/>
    </row>
    <row r="93" spans="1:2" x14ac:dyDescent="0.25">
      <c r="A93"/>
      <c r="B93"/>
    </row>
    <row r="94" spans="1:2" x14ac:dyDescent="0.25">
      <c r="A94"/>
      <c r="B94"/>
    </row>
    <row r="95" spans="1:2" x14ac:dyDescent="0.25">
      <c r="A95"/>
      <c r="B95"/>
    </row>
    <row r="96" spans="1:2" x14ac:dyDescent="0.25">
      <c r="A96"/>
      <c r="B96"/>
    </row>
    <row r="97" spans="1:2" x14ac:dyDescent="0.25">
      <c r="A97"/>
      <c r="B97"/>
    </row>
    <row r="98" spans="1:2" x14ac:dyDescent="0.25">
      <c r="A98"/>
      <c r="B98"/>
    </row>
    <row r="99" spans="1:2" x14ac:dyDescent="0.25">
      <c r="A99"/>
      <c r="B99"/>
    </row>
    <row r="100" spans="1:2" x14ac:dyDescent="0.25">
      <c r="A100"/>
      <c r="B100"/>
    </row>
    <row r="101" spans="1:2" x14ac:dyDescent="0.25">
      <c r="A101"/>
      <c r="B101"/>
    </row>
    <row r="102" spans="1:2" x14ac:dyDescent="0.25">
      <c r="A102"/>
      <c r="B102"/>
    </row>
    <row r="103" spans="1:2" x14ac:dyDescent="0.25">
      <c r="A103"/>
      <c r="B103"/>
    </row>
    <row r="104" spans="1:2" x14ac:dyDescent="0.25">
      <c r="A104"/>
      <c r="B104"/>
    </row>
    <row r="105" spans="1:2" x14ac:dyDescent="0.25">
      <c r="A105"/>
      <c r="B105"/>
    </row>
    <row r="106" spans="1:2" x14ac:dyDescent="0.25">
      <c r="A106"/>
      <c r="B106"/>
    </row>
    <row r="107" spans="1:2" x14ac:dyDescent="0.25">
      <c r="A107"/>
      <c r="B107"/>
    </row>
    <row r="108" spans="1:2" x14ac:dyDescent="0.25">
      <c r="A108"/>
      <c r="B108"/>
    </row>
    <row r="109" spans="1:2" x14ac:dyDescent="0.25">
      <c r="A109"/>
      <c r="B109"/>
    </row>
    <row r="110" spans="1:2" x14ac:dyDescent="0.25">
      <c r="A110"/>
      <c r="B110"/>
    </row>
    <row r="111" spans="1:2" x14ac:dyDescent="0.25">
      <c r="A111"/>
      <c r="B111"/>
    </row>
    <row r="112" spans="1:2" x14ac:dyDescent="0.25">
      <c r="A112"/>
      <c r="B112"/>
    </row>
    <row r="113" spans="1:2" x14ac:dyDescent="0.25">
      <c r="A113"/>
      <c r="B113"/>
    </row>
    <row r="114" spans="1:2" x14ac:dyDescent="0.25">
      <c r="A114"/>
      <c r="B114"/>
    </row>
    <row r="115" spans="1:2" x14ac:dyDescent="0.25">
      <c r="A115"/>
      <c r="B115"/>
    </row>
    <row r="116" spans="1:2" x14ac:dyDescent="0.25">
      <c r="A116"/>
      <c r="B116"/>
    </row>
    <row r="117" spans="1:2" x14ac:dyDescent="0.25">
      <c r="A117"/>
      <c r="B117"/>
    </row>
    <row r="118" spans="1:2" x14ac:dyDescent="0.25">
      <c r="A118"/>
      <c r="B118"/>
    </row>
    <row r="119" spans="1:2" x14ac:dyDescent="0.25">
      <c r="A119"/>
      <c r="B119"/>
    </row>
    <row r="120" spans="1:2" x14ac:dyDescent="0.25">
      <c r="A120"/>
      <c r="B120"/>
    </row>
    <row r="121" spans="1:2" x14ac:dyDescent="0.25">
      <c r="A121"/>
      <c r="B121"/>
    </row>
    <row r="122" spans="1:2" x14ac:dyDescent="0.25">
      <c r="A122"/>
      <c r="B122"/>
    </row>
    <row r="123" spans="1:2" x14ac:dyDescent="0.25">
      <c r="A123"/>
      <c r="B123"/>
    </row>
    <row r="124" spans="1:2" x14ac:dyDescent="0.25">
      <c r="A124"/>
      <c r="B124"/>
    </row>
    <row r="125" spans="1:2" x14ac:dyDescent="0.25">
      <c r="A125"/>
      <c r="B125"/>
    </row>
    <row r="126" spans="1:2" x14ac:dyDescent="0.25">
      <c r="A126"/>
      <c r="B126"/>
    </row>
    <row r="127" spans="1:2" x14ac:dyDescent="0.25">
      <c r="A127"/>
      <c r="B127"/>
    </row>
    <row r="128" spans="1:2" x14ac:dyDescent="0.25">
      <c r="A128"/>
      <c r="B128"/>
    </row>
    <row r="129" spans="1:2" x14ac:dyDescent="0.25">
      <c r="A129"/>
      <c r="B129"/>
    </row>
    <row r="130" spans="1:2" x14ac:dyDescent="0.25">
      <c r="A130"/>
      <c r="B130"/>
    </row>
    <row r="131" spans="1:2" x14ac:dyDescent="0.25">
      <c r="A131"/>
      <c r="B131"/>
    </row>
    <row r="132" spans="1:2" x14ac:dyDescent="0.25">
      <c r="A132"/>
      <c r="B132"/>
    </row>
    <row r="133" spans="1:2" x14ac:dyDescent="0.25">
      <c r="A133"/>
      <c r="B133"/>
    </row>
    <row r="134" spans="1:2" x14ac:dyDescent="0.25">
      <c r="A134"/>
      <c r="B134"/>
    </row>
    <row r="135" spans="1:2" x14ac:dyDescent="0.25">
      <c r="A135"/>
      <c r="B135"/>
    </row>
    <row r="136" spans="1:2" x14ac:dyDescent="0.25">
      <c r="A136"/>
      <c r="B136"/>
    </row>
    <row r="137" spans="1:2" x14ac:dyDescent="0.25">
      <c r="A137"/>
      <c r="B137"/>
    </row>
    <row r="138" spans="1:2" x14ac:dyDescent="0.25">
      <c r="A138"/>
      <c r="B138"/>
    </row>
    <row r="139" spans="1:2" x14ac:dyDescent="0.25">
      <c r="A139"/>
      <c r="B139"/>
    </row>
    <row r="140" spans="1:2" x14ac:dyDescent="0.25">
      <c r="A140"/>
      <c r="B140"/>
    </row>
    <row r="141" spans="1:2" x14ac:dyDescent="0.25">
      <c r="A141"/>
      <c r="B141"/>
    </row>
    <row r="142" spans="1:2" x14ac:dyDescent="0.25">
      <c r="A142"/>
      <c r="B142"/>
    </row>
    <row r="143" spans="1:2" x14ac:dyDescent="0.25">
      <c r="A143"/>
      <c r="B143"/>
    </row>
    <row r="144" spans="1:2" x14ac:dyDescent="0.25">
      <c r="A144"/>
      <c r="B144"/>
    </row>
    <row r="145" spans="1:2" x14ac:dyDescent="0.25">
      <c r="A145"/>
      <c r="B145"/>
    </row>
    <row r="146" spans="1:2" x14ac:dyDescent="0.25">
      <c r="A146"/>
      <c r="B146"/>
    </row>
    <row r="147" spans="1:2" x14ac:dyDescent="0.25">
      <c r="A147"/>
      <c r="B147"/>
    </row>
    <row r="148" spans="1:2" x14ac:dyDescent="0.25">
      <c r="A148"/>
      <c r="B148"/>
    </row>
    <row r="149" spans="1:2" x14ac:dyDescent="0.25">
      <c r="A149"/>
      <c r="B149"/>
    </row>
    <row r="150" spans="1:2" x14ac:dyDescent="0.25">
      <c r="A150"/>
      <c r="B150"/>
    </row>
    <row r="151" spans="1:2" x14ac:dyDescent="0.25">
      <c r="A151"/>
      <c r="B151"/>
    </row>
    <row r="152" spans="1:2" x14ac:dyDescent="0.25">
      <c r="A152"/>
      <c r="B152"/>
    </row>
    <row r="153" spans="1:2" x14ac:dyDescent="0.25">
      <c r="A153"/>
      <c r="B153"/>
    </row>
    <row r="154" spans="1:2" x14ac:dyDescent="0.25">
      <c r="A154"/>
      <c r="B154"/>
    </row>
    <row r="155" spans="1:2" x14ac:dyDescent="0.25">
      <c r="A155"/>
      <c r="B155"/>
    </row>
    <row r="156" spans="1:2" x14ac:dyDescent="0.25">
      <c r="A156"/>
      <c r="B156"/>
    </row>
    <row r="157" spans="1:2" x14ac:dyDescent="0.25">
      <c r="A157"/>
      <c r="B157"/>
    </row>
    <row r="158" spans="1:2" x14ac:dyDescent="0.25">
      <c r="A158"/>
      <c r="B158"/>
    </row>
    <row r="159" spans="1:2" x14ac:dyDescent="0.25">
      <c r="A159"/>
      <c r="B159"/>
    </row>
    <row r="160" spans="1:2" x14ac:dyDescent="0.25">
      <c r="A160"/>
      <c r="B160"/>
    </row>
    <row r="161" spans="1:2" x14ac:dyDescent="0.25">
      <c r="A161"/>
      <c r="B161"/>
    </row>
    <row r="162" spans="1:2" x14ac:dyDescent="0.25">
      <c r="A162"/>
      <c r="B162"/>
    </row>
    <row r="163" spans="1:2" x14ac:dyDescent="0.25">
      <c r="A163"/>
      <c r="B163"/>
    </row>
    <row r="164" spans="1:2" x14ac:dyDescent="0.25">
      <c r="A164"/>
      <c r="B164"/>
    </row>
    <row r="165" spans="1:2" x14ac:dyDescent="0.25">
      <c r="A165"/>
      <c r="B165"/>
    </row>
    <row r="166" spans="1:2" x14ac:dyDescent="0.25">
      <c r="A166"/>
      <c r="B166"/>
    </row>
    <row r="167" spans="1:2" x14ac:dyDescent="0.25">
      <c r="A167"/>
      <c r="B167"/>
    </row>
    <row r="168" spans="1:2" x14ac:dyDescent="0.25">
      <c r="A168"/>
      <c r="B168"/>
    </row>
    <row r="169" spans="1:2" x14ac:dyDescent="0.25">
      <c r="A169"/>
      <c r="B169"/>
    </row>
    <row r="170" spans="1:2" x14ac:dyDescent="0.25">
      <c r="A170"/>
      <c r="B170"/>
    </row>
    <row r="171" spans="1:2" x14ac:dyDescent="0.25">
      <c r="A171"/>
      <c r="B171"/>
    </row>
    <row r="172" spans="1:2" x14ac:dyDescent="0.25">
      <c r="A172"/>
      <c r="B172"/>
    </row>
    <row r="173" spans="1:2" x14ac:dyDescent="0.25">
      <c r="A173"/>
      <c r="B173"/>
    </row>
    <row r="174" spans="1:2" x14ac:dyDescent="0.25">
      <c r="A174"/>
      <c r="B174"/>
    </row>
    <row r="175" spans="1:2" x14ac:dyDescent="0.25">
      <c r="A175"/>
      <c r="B175"/>
    </row>
    <row r="176" spans="1:2" x14ac:dyDescent="0.25">
      <c r="A176"/>
      <c r="B176"/>
    </row>
    <row r="177" spans="1:2" x14ac:dyDescent="0.25">
      <c r="A177"/>
      <c r="B177"/>
    </row>
    <row r="178" spans="1:2" x14ac:dyDescent="0.25">
      <c r="A178"/>
      <c r="B178"/>
    </row>
    <row r="179" spans="1:2" x14ac:dyDescent="0.25">
      <c r="A179"/>
      <c r="B179"/>
    </row>
    <row r="180" spans="1:2" x14ac:dyDescent="0.25">
      <c r="A180"/>
      <c r="B180"/>
    </row>
    <row r="181" spans="1:2" x14ac:dyDescent="0.25">
      <c r="A181"/>
      <c r="B181"/>
    </row>
    <row r="182" spans="1:2" x14ac:dyDescent="0.25">
      <c r="A182"/>
      <c r="B182"/>
    </row>
    <row r="183" spans="1:2" x14ac:dyDescent="0.25">
      <c r="A183"/>
      <c r="B183"/>
    </row>
    <row r="184" spans="1:2" x14ac:dyDescent="0.25">
      <c r="A184"/>
      <c r="B184"/>
    </row>
    <row r="185" spans="1:2" x14ac:dyDescent="0.25">
      <c r="A185"/>
      <c r="B185"/>
    </row>
    <row r="186" spans="1:2" x14ac:dyDescent="0.25">
      <c r="A186"/>
      <c r="B186"/>
    </row>
    <row r="187" spans="1:2" x14ac:dyDescent="0.25">
      <c r="A187"/>
      <c r="B187"/>
    </row>
    <row r="188" spans="1:2" x14ac:dyDescent="0.25">
      <c r="A188"/>
      <c r="B188"/>
    </row>
    <row r="189" spans="1:2" x14ac:dyDescent="0.25">
      <c r="A189"/>
      <c r="B189"/>
    </row>
    <row r="190" spans="1:2" x14ac:dyDescent="0.25">
      <c r="A190"/>
      <c r="B190"/>
    </row>
    <row r="191" spans="1:2" x14ac:dyDescent="0.25">
      <c r="A191"/>
      <c r="B191"/>
    </row>
    <row r="192" spans="1:2" x14ac:dyDescent="0.25">
      <c r="A192"/>
      <c r="B192"/>
    </row>
    <row r="193" spans="1:2" x14ac:dyDescent="0.25">
      <c r="A193"/>
      <c r="B193"/>
    </row>
    <row r="194" spans="1:2" x14ac:dyDescent="0.25">
      <c r="A194"/>
      <c r="B194"/>
    </row>
    <row r="195" spans="1:2" x14ac:dyDescent="0.25">
      <c r="A195"/>
      <c r="B195"/>
    </row>
    <row r="196" spans="1:2" x14ac:dyDescent="0.25">
      <c r="A196"/>
      <c r="B196"/>
    </row>
    <row r="197" spans="1:2" x14ac:dyDescent="0.25">
      <c r="A197"/>
      <c r="B197"/>
    </row>
    <row r="198" spans="1:2" x14ac:dyDescent="0.25">
      <c r="A198"/>
      <c r="B198"/>
    </row>
    <row r="199" spans="1:2" x14ac:dyDescent="0.25">
      <c r="A199"/>
      <c r="B199"/>
    </row>
    <row r="200" spans="1:2" x14ac:dyDescent="0.25">
      <c r="A200"/>
      <c r="B200"/>
    </row>
    <row r="201" spans="1:2" x14ac:dyDescent="0.25">
      <c r="A201"/>
      <c r="B201"/>
    </row>
    <row r="202" spans="1:2" x14ac:dyDescent="0.25">
      <c r="A202"/>
      <c r="B202"/>
    </row>
    <row r="203" spans="1:2" x14ac:dyDescent="0.25">
      <c r="A203"/>
      <c r="B203"/>
    </row>
    <row r="204" spans="1:2" x14ac:dyDescent="0.25">
      <c r="A204"/>
      <c r="B204"/>
    </row>
    <row r="205" spans="1:2" x14ac:dyDescent="0.25">
      <c r="A205"/>
      <c r="B205"/>
    </row>
    <row r="206" spans="1:2" x14ac:dyDescent="0.25">
      <c r="A206"/>
      <c r="B206"/>
    </row>
    <row r="207" spans="1:2" x14ac:dyDescent="0.25">
      <c r="A207"/>
      <c r="B207"/>
    </row>
    <row r="208" spans="1:2" x14ac:dyDescent="0.25">
      <c r="A208"/>
      <c r="B208"/>
    </row>
    <row r="209" spans="1:2" x14ac:dyDescent="0.25">
      <c r="A209"/>
      <c r="B209"/>
    </row>
    <row r="210" spans="1:2" x14ac:dyDescent="0.25">
      <c r="A210"/>
      <c r="B210"/>
    </row>
    <row r="211" spans="1:2" x14ac:dyDescent="0.25">
      <c r="A211"/>
      <c r="B211"/>
    </row>
    <row r="212" spans="1:2" x14ac:dyDescent="0.25">
      <c r="A212"/>
      <c r="B212"/>
    </row>
    <row r="213" spans="1:2" x14ac:dyDescent="0.25">
      <c r="A213"/>
      <c r="B213"/>
    </row>
    <row r="214" spans="1:2" x14ac:dyDescent="0.25">
      <c r="A214"/>
      <c r="B214"/>
    </row>
    <row r="215" spans="1:2" x14ac:dyDescent="0.25">
      <c r="A215"/>
      <c r="B215"/>
    </row>
    <row r="216" spans="1:2" x14ac:dyDescent="0.25">
      <c r="A216"/>
      <c r="B216"/>
    </row>
    <row r="217" spans="1:2" x14ac:dyDescent="0.25">
      <c r="A217"/>
      <c r="B217"/>
    </row>
    <row r="218" spans="1:2" x14ac:dyDescent="0.25">
      <c r="A218"/>
      <c r="B218"/>
    </row>
    <row r="219" spans="1:2" x14ac:dyDescent="0.25">
      <c r="A219"/>
      <c r="B219"/>
    </row>
    <row r="220" spans="1:2" x14ac:dyDescent="0.25">
      <c r="A220"/>
      <c r="B220"/>
    </row>
    <row r="221" spans="1:2" x14ac:dyDescent="0.25">
      <c r="A221"/>
      <c r="B221"/>
    </row>
    <row r="222" spans="1:2" x14ac:dyDescent="0.25">
      <c r="A222"/>
      <c r="B222"/>
    </row>
    <row r="223" spans="1:2" x14ac:dyDescent="0.25">
      <c r="A223"/>
      <c r="B223"/>
    </row>
    <row r="224" spans="1:2" x14ac:dyDescent="0.25">
      <c r="A224"/>
      <c r="B224"/>
    </row>
    <row r="225" spans="1:2" x14ac:dyDescent="0.25">
      <c r="A225"/>
      <c r="B225"/>
    </row>
    <row r="226" spans="1:2" x14ac:dyDescent="0.25">
      <c r="A226"/>
      <c r="B226"/>
    </row>
    <row r="227" spans="1:2" x14ac:dyDescent="0.25">
      <c r="A227"/>
      <c r="B227"/>
    </row>
    <row r="228" spans="1:2" x14ac:dyDescent="0.25">
      <c r="A228"/>
      <c r="B228"/>
    </row>
    <row r="229" spans="1:2" x14ac:dyDescent="0.25">
      <c r="A229"/>
      <c r="B229"/>
    </row>
    <row r="230" spans="1:2" x14ac:dyDescent="0.25">
      <c r="A230"/>
      <c r="B230"/>
    </row>
    <row r="231" spans="1:2" x14ac:dyDescent="0.25">
      <c r="A231"/>
      <c r="B231"/>
    </row>
    <row r="232" spans="1:2" x14ac:dyDescent="0.25">
      <c r="A232"/>
      <c r="B232"/>
    </row>
    <row r="233" spans="1:2" x14ac:dyDescent="0.25">
      <c r="A233"/>
      <c r="B233"/>
    </row>
    <row r="234" spans="1:2" x14ac:dyDescent="0.25">
      <c r="A234"/>
      <c r="B234"/>
    </row>
    <row r="235" spans="1:2" x14ac:dyDescent="0.25">
      <c r="A235"/>
      <c r="B235"/>
    </row>
    <row r="236" spans="1:2" x14ac:dyDescent="0.25">
      <c r="A236"/>
      <c r="B236"/>
    </row>
    <row r="237" spans="1:2" x14ac:dyDescent="0.25">
      <c r="A237"/>
      <c r="B237"/>
    </row>
    <row r="238" spans="1:2" x14ac:dyDescent="0.25">
      <c r="A238"/>
      <c r="B238"/>
    </row>
    <row r="239" spans="1:2" x14ac:dyDescent="0.25">
      <c r="A239"/>
      <c r="B239"/>
    </row>
    <row r="240" spans="1:2" x14ac:dyDescent="0.25">
      <c r="A240"/>
      <c r="B240"/>
    </row>
    <row r="241" spans="1:2" x14ac:dyDescent="0.25">
      <c r="A241"/>
      <c r="B241"/>
    </row>
    <row r="242" spans="1:2" x14ac:dyDescent="0.25">
      <c r="A242"/>
      <c r="B242"/>
    </row>
    <row r="243" spans="1:2" x14ac:dyDescent="0.25">
      <c r="A243"/>
      <c r="B243"/>
    </row>
    <row r="244" spans="1:2" x14ac:dyDescent="0.25">
      <c r="A244"/>
      <c r="B244"/>
    </row>
    <row r="245" spans="1:2" x14ac:dyDescent="0.25">
      <c r="A245"/>
      <c r="B245"/>
    </row>
    <row r="246" spans="1:2" x14ac:dyDescent="0.25">
      <c r="A246"/>
      <c r="B246"/>
    </row>
    <row r="247" spans="1:2" x14ac:dyDescent="0.25">
      <c r="A247"/>
      <c r="B247"/>
    </row>
    <row r="248" spans="1:2" x14ac:dyDescent="0.25">
      <c r="A248"/>
      <c r="B248"/>
    </row>
    <row r="249" spans="1:2" x14ac:dyDescent="0.25">
      <c r="A249"/>
      <c r="B249"/>
    </row>
    <row r="250" spans="1:2" x14ac:dyDescent="0.25">
      <c r="A250"/>
      <c r="B250"/>
    </row>
    <row r="251" spans="1:2" x14ac:dyDescent="0.25">
      <c r="A251"/>
      <c r="B251"/>
    </row>
    <row r="252" spans="1:2" x14ac:dyDescent="0.25">
      <c r="A252"/>
      <c r="B252"/>
    </row>
    <row r="253" spans="1:2" x14ac:dyDescent="0.25">
      <c r="A253"/>
      <c r="B253"/>
    </row>
    <row r="254" spans="1:2" x14ac:dyDescent="0.25">
      <c r="A254"/>
      <c r="B254"/>
    </row>
    <row r="255" spans="1:2" x14ac:dyDescent="0.25">
      <c r="A255"/>
      <c r="B255"/>
    </row>
    <row r="256" spans="1:2" x14ac:dyDescent="0.25">
      <c r="A256"/>
      <c r="B256"/>
    </row>
    <row r="257" spans="1:2" x14ac:dyDescent="0.25">
      <c r="A257"/>
      <c r="B257"/>
    </row>
    <row r="258" spans="1:2" x14ac:dyDescent="0.25">
      <c r="A258"/>
      <c r="B258"/>
    </row>
    <row r="259" spans="1:2" x14ac:dyDescent="0.25">
      <c r="A259"/>
      <c r="B259"/>
    </row>
    <row r="260" spans="1:2" x14ac:dyDescent="0.25">
      <c r="A260"/>
      <c r="B260"/>
    </row>
    <row r="261" spans="1:2" x14ac:dyDescent="0.25">
      <c r="A261"/>
      <c r="B261"/>
    </row>
    <row r="10000" spans="52:52" x14ac:dyDescent="0.25">
      <c r="AZ10000" s="1">
        <v>1</v>
      </c>
    </row>
    <row r="1048572" spans="12:14" x14ac:dyDescent="0.25">
      <c r="L1048572" s="3"/>
      <c r="N1048572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Z10000"/>
  <sheetViews>
    <sheetView rightToLeft="1" topLeftCell="A3849" zoomScale="25" zoomScaleNormal="25" workbookViewId="0">
      <selection activeCell="A2" sqref="A2:AJ3933"/>
    </sheetView>
  </sheetViews>
  <sheetFormatPr defaultColWidth="11.69921875" defaultRowHeight="13.8" x14ac:dyDescent="0.25"/>
  <cols>
    <col min="1" max="1" width="26.3984375" style="1" customWidth="1"/>
    <col min="2" max="2" width="11.19921875" style="1" customWidth="1"/>
    <col min="3" max="3" width="25.59765625" style="1" customWidth="1"/>
    <col min="4" max="4" width="17.69921875" style="25" bestFit="1" customWidth="1"/>
    <col min="5" max="5" width="17.59765625" style="26" customWidth="1"/>
    <col min="6" max="6" width="21.69921875" style="1" bestFit="1" customWidth="1"/>
    <col min="7" max="7" width="16.19921875" style="1" bestFit="1" customWidth="1"/>
    <col min="8" max="8" width="14.796875" style="1" customWidth="1"/>
    <col min="9" max="9" width="35.09765625" style="1" bestFit="1" customWidth="1"/>
    <col min="10" max="10" width="10.3984375" style="1" customWidth="1"/>
    <col min="11" max="11" width="19.19921875" style="1" customWidth="1"/>
    <col min="12" max="12" width="13.19921875" style="1" customWidth="1"/>
    <col min="13" max="13" width="10.3984375" style="1" customWidth="1"/>
    <col min="14" max="14" width="29.59765625" style="1" customWidth="1"/>
    <col min="15" max="15" width="14.3984375" style="1" customWidth="1"/>
    <col min="16" max="16" width="7.09765625" style="1" bestFit="1" customWidth="1"/>
    <col min="17" max="17" width="13.59765625" style="1" bestFit="1" customWidth="1"/>
    <col min="18" max="18" width="18" style="1" customWidth="1"/>
    <col min="19" max="19" width="12" style="1" customWidth="1"/>
    <col min="20" max="20" width="11.59765625" style="1" bestFit="1" customWidth="1"/>
    <col min="21" max="21" width="12.8984375" style="1" customWidth="1"/>
    <col min="22" max="22" width="10.796875" style="1" customWidth="1"/>
    <col min="23" max="23" width="11.59765625" style="1" customWidth="1"/>
    <col min="24" max="24" width="12" style="1" customWidth="1"/>
    <col min="25" max="25" width="16" style="1" customWidth="1"/>
    <col min="26" max="26" width="15" style="1" bestFit="1" customWidth="1"/>
    <col min="27" max="27" width="10" style="1" customWidth="1"/>
    <col min="28" max="28" width="12.3984375" style="1" customWidth="1"/>
    <col min="29" max="29" width="21.19921875" style="1" customWidth="1"/>
    <col min="30" max="30" width="16.3984375" style="1" customWidth="1"/>
    <col min="31" max="31" width="20.3984375" style="1" customWidth="1"/>
    <col min="32" max="32" width="24" style="1" customWidth="1"/>
    <col min="33" max="33" width="20.3984375" style="1" customWidth="1"/>
    <col min="34" max="34" width="18.3984375" style="1" customWidth="1"/>
    <col min="35" max="35" width="20" style="1" customWidth="1"/>
    <col min="36" max="36" width="18.796875" style="1" customWidth="1"/>
    <col min="37" max="16384" width="11.69921875" style="1"/>
  </cols>
  <sheetData>
    <row r="1" spans="1:36" ht="66.75" customHeight="1" x14ac:dyDescent="0.25">
      <c r="A1" s="140" t="s">
        <v>667</v>
      </c>
      <c r="B1" s="140" t="s">
        <v>0</v>
      </c>
      <c r="C1" s="140" t="s">
        <v>740</v>
      </c>
      <c r="D1" s="143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6</v>
      </c>
      <c r="Q1" s="140" t="s">
        <v>8</v>
      </c>
      <c r="R1" s="140" t="s">
        <v>1155</v>
      </c>
      <c r="S1" s="140" t="s">
        <v>396</v>
      </c>
      <c r="T1" s="140" t="s">
        <v>13</v>
      </c>
      <c r="U1" s="140" t="s">
        <v>421</v>
      </c>
      <c r="V1" s="140" t="s">
        <v>14</v>
      </c>
      <c r="W1" s="140" t="s">
        <v>637</v>
      </c>
      <c r="X1" s="140" t="s">
        <v>941</v>
      </c>
      <c r="Y1" s="140" t="s">
        <v>685</v>
      </c>
      <c r="Z1" s="140" t="s">
        <v>789</v>
      </c>
      <c r="AA1" s="140" t="s">
        <v>11</v>
      </c>
      <c r="AB1" s="140" t="s">
        <v>15</v>
      </c>
      <c r="AC1" s="140" t="s">
        <v>954</v>
      </c>
      <c r="AD1" s="140" t="s">
        <v>1162</v>
      </c>
      <c r="AE1" s="140" t="s">
        <v>1163</v>
      </c>
      <c r="AF1" s="140" t="s">
        <v>804</v>
      </c>
      <c r="AG1" s="140" t="s">
        <v>26</v>
      </c>
      <c r="AH1" s="140" t="s">
        <v>18</v>
      </c>
      <c r="AI1" s="140" t="s">
        <v>19</v>
      </c>
      <c r="AJ1" s="140" t="s">
        <v>30</v>
      </c>
    </row>
    <row r="2" spans="1:36" x14ac:dyDescent="0.25">
      <c r="A2" s="1">
        <v>13908</v>
      </c>
      <c r="B2" s="8">
        <v>13909</v>
      </c>
      <c r="C2" s="8" t="s">
        <v>1311</v>
      </c>
      <c r="D2" s="118">
        <v>520043605</v>
      </c>
      <c r="E2" s="119" t="s">
        <v>429</v>
      </c>
      <c r="F2" s="8" t="s">
        <v>1312</v>
      </c>
      <c r="G2" s="8" t="s">
        <v>1313</v>
      </c>
      <c r="H2" s="8" t="s">
        <v>76</v>
      </c>
      <c r="I2" s="8" t="s">
        <v>229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265</v>
      </c>
      <c r="O2" s="8" t="s">
        <v>62</v>
      </c>
      <c r="P2" s="8" t="s">
        <v>1314</v>
      </c>
      <c r="Q2" s="8" t="s">
        <v>65</v>
      </c>
      <c r="R2" s="8" t="s">
        <v>57</v>
      </c>
      <c r="S2" s="8" t="s">
        <v>1206</v>
      </c>
      <c r="T2" s="71">
        <v>4.7960000000000003</v>
      </c>
      <c r="U2" s="72">
        <v>50009</v>
      </c>
      <c r="V2" s="73">
        <v>5.1499999999999997E-2</v>
      </c>
      <c r="W2" s="73">
        <v>4.0899999999999999E-2</v>
      </c>
      <c r="X2" s="8" t="s">
        <v>636</v>
      </c>
      <c r="Y2" s="142" t="s">
        <v>3412</v>
      </c>
      <c r="Z2" s="74">
        <v>352593.21</v>
      </c>
      <c r="AA2" s="74">
        <v>1</v>
      </c>
      <c r="AB2" s="74">
        <v>153.07</v>
      </c>
      <c r="AC2" s="74">
        <v>0</v>
      </c>
      <c r="AD2" s="74">
        <v>539.71442999999999</v>
      </c>
      <c r="AE2" s="142" t="s">
        <v>3412</v>
      </c>
      <c r="AF2" s="142" t="s">
        <v>3412</v>
      </c>
      <c r="AG2" s="8" t="s">
        <v>17</v>
      </c>
      <c r="AH2" s="68">
        <v>1.83737645E-4</v>
      </c>
      <c r="AI2" s="68">
        <v>9.3550700117103042E-4</v>
      </c>
      <c r="AJ2" s="68">
        <v>1.050555560985877E-4</v>
      </c>
    </row>
    <row r="3" spans="1:36" x14ac:dyDescent="0.25">
      <c r="A3" s="8">
        <v>13908</v>
      </c>
      <c r="B3" s="8">
        <v>13909</v>
      </c>
      <c r="C3" s="8" t="s">
        <v>1315</v>
      </c>
      <c r="D3" s="118">
        <v>520026683</v>
      </c>
      <c r="E3" s="119" t="s">
        <v>429</v>
      </c>
      <c r="F3" s="8" t="s">
        <v>1316</v>
      </c>
      <c r="G3" s="8" t="s">
        <v>1317</v>
      </c>
      <c r="H3" s="8" t="s">
        <v>76</v>
      </c>
      <c r="I3" s="8" t="s">
        <v>229</v>
      </c>
      <c r="J3" s="8" t="s">
        <v>53</v>
      </c>
      <c r="K3" s="8" t="s">
        <v>53</v>
      </c>
      <c r="L3" s="8" t="s">
        <v>821</v>
      </c>
      <c r="M3" s="8" t="s">
        <v>311</v>
      </c>
      <c r="N3" s="8" t="s">
        <v>651</v>
      </c>
      <c r="O3" s="8" t="s">
        <v>62</v>
      </c>
      <c r="P3" s="8" t="s">
        <v>1318</v>
      </c>
      <c r="Q3" s="8" t="s">
        <v>65</v>
      </c>
      <c r="R3" s="8" t="s">
        <v>57</v>
      </c>
      <c r="S3" s="8" t="s">
        <v>1206</v>
      </c>
      <c r="T3" s="71">
        <v>1.7130000000000001</v>
      </c>
      <c r="U3" s="72">
        <v>46936</v>
      </c>
      <c r="V3" s="73">
        <v>3.2000000000000001E-2</v>
      </c>
      <c r="W3" s="73">
        <v>2.8199999999999999E-2</v>
      </c>
      <c r="X3" s="8" t="s">
        <v>636</v>
      </c>
      <c r="Y3" s="142" t="s">
        <v>3412</v>
      </c>
      <c r="Z3" s="74">
        <v>135600</v>
      </c>
      <c r="AA3" s="74">
        <v>1</v>
      </c>
      <c r="AB3" s="74">
        <v>120.07</v>
      </c>
      <c r="AC3" s="74">
        <v>0</v>
      </c>
      <c r="AD3" s="74">
        <v>162.81492</v>
      </c>
      <c r="AE3" s="142" t="s">
        <v>3412</v>
      </c>
      <c r="AF3" s="141" t="s">
        <v>3412</v>
      </c>
      <c r="AG3" s="8" t="s">
        <v>17</v>
      </c>
      <c r="AH3" s="68">
        <v>3.2745662100000002E-4</v>
      </c>
      <c r="AI3" s="68">
        <v>2.8221312807052653E-4</v>
      </c>
      <c r="AJ3" s="68">
        <v>3.1691967105172765E-5</v>
      </c>
    </row>
    <row r="4" spans="1:36" x14ac:dyDescent="0.25">
      <c r="A4" s="8">
        <v>13908</v>
      </c>
      <c r="B4" s="8">
        <v>13909</v>
      </c>
      <c r="C4" s="8" t="s">
        <v>1319</v>
      </c>
      <c r="D4" s="118">
        <v>511659401</v>
      </c>
      <c r="E4" s="119" t="s">
        <v>429</v>
      </c>
      <c r="F4" s="8" t="s">
        <v>1320</v>
      </c>
      <c r="G4" s="8" t="s">
        <v>1321</v>
      </c>
      <c r="H4" s="8" t="s">
        <v>76</v>
      </c>
      <c r="I4" s="8" t="s">
        <v>229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651</v>
      </c>
      <c r="O4" s="8" t="s">
        <v>62</v>
      </c>
      <c r="P4" s="8" t="s">
        <v>1318</v>
      </c>
      <c r="Q4" s="8" t="s">
        <v>65</v>
      </c>
      <c r="R4" s="8" t="s">
        <v>57</v>
      </c>
      <c r="S4" s="8" t="s">
        <v>1206</v>
      </c>
      <c r="T4" s="71">
        <v>1.7629999999999999</v>
      </c>
      <c r="U4" s="72">
        <v>47177</v>
      </c>
      <c r="V4" s="73">
        <v>2.3400000000000001E-2</v>
      </c>
      <c r="W4" s="73">
        <v>2.9600000000000001E-2</v>
      </c>
      <c r="X4" s="8" t="s">
        <v>636</v>
      </c>
      <c r="Y4" s="142" t="s">
        <v>3412</v>
      </c>
      <c r="Z4" s="74">
        <v>3235402.58</v>
      </c>
      <c r="AA4" s="74">
        <v>1</v>
      </c>
      <c r="AB4" s="74">
        <v>118.73</v>
      </c>
      <c r="AC4" s="74">
        <v>0</v>
      </c>
      <c r="AD4" s="74">
        <v>3841.3934800000002</v>
      </c>
      <c r="AE4" s="142" t="s">
        <v>3412</v>
      </c>
      <c r="AF4" s="141" t="s">
        <v>3412</v>
      </c>
      <c r="AG4" s="8" t="s">
        <v>17</v>
      </c>
      <c r="AH4" s="68">
        <v>1.984772781E-3</v>
      </c>
      <c r="AI4" s="68">
        <v>6.6584295231697788E-3</v>
      </c>
      <c r="AJ4" s="68">
        <v>7.4772825368943547E-4</v>
      </c>
    </row>
    <row r="5" spans="1:36" x14ac:dyDescent="0.25">
      <c r="A5" s="8">
        <v>13908</v>
      </c>
      <c r="B5" s="8">
        <v>13909</v>
      </c>
      <c r="C5" s="8" t="s">
        <v>1322</v>
      </c>
      <c r="D5" s="118">
        <v>514290345</v>
      </c>
      <c r="E5" s="119" t="s">
        <v>429</v>
      </c>
      <c r="F5" s="8" t="s">
        <v>1323</v>
      </c>
      <c r="G5" s="8" t="s">
        <v>1324</v>
      </c>
      <c r="H5" s="8" t="s">
        <v>76</v>
      </c>
      <c r="I5" s="8" t="s">
        <v>229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269</v>
      </c>
      <c r="O5" s="8" t="s">
        <v>62</v>
      </c>
      <c r="P5" s="8" t="s">
        <v>1318</v>
      </c>
      <c r="Q5" s="8" t="s">
        <v>65</v>
      </c>
      <c r="R5" s="8" t="s">
        <v>57</v>
      </c>
      <c r="S5" s="8" t="s">
        <v>1206</v>
      </c>
      <c r="T5" s="71">
        <v>1.0649999999999999</v>
      </c>
      <c r="U5" s="72">
        <v>47422</v>
      </c>
      <c r="V5" s="73">
        <v>2.2499999999999999E-2</v>
      </c>
      <c r="W5" s="73">
        <v>3.0800000000000001E-2</v>
      </c>
      <c r="X5" s="8" t="s">
        <v>636</v>
      </c>
      <c r="Y5" s="142" t="s">
        <v>3412</v>
      </c>
      <c r="Z5" s="74">
        <v>1935000</v>
      </c>
      <c r="AA5" s="74">
        <v>1</v>
      </c>
      <c r="AB5" s="74">
        <v>120.29</v>
      </c>
      <c r="AC5" s="74">
        <v>0</v>
      </c>
      <c r="AD5" s="74">
        <v>2327.6115</v>
      </c>
      <c r="AE5" s="142" t="s">
        <v>3412</v>
      </c>
      <c r="AF5" s="141" t="s">
        <v>3412</v>
      </c>
      <c r="AG5" s="8" t="s">
        <v>17</v>
      </c>
      <c r="AH5" s="68">
        <v>4.7297083500000003E-3</v>
      </c>
      <c r="AI5" s="68">
        <v>4.0345351786429057E-3</v>
      </c>
      <c r="AJ5" s="68">
        <v>4.5307019216434116E-4</v>
      </c>
    </row>
    <row r="6" spans="1:36" x14ac:dyDescent="0.25">
      <c r="A6" s="8">
        <v>13908</v>
      </c>
      <c r="B6" s="8">
        <v>13909</v>
      </c>
      <c r="C6" s="8" t="s">
        <v>1325</v>
      </c>
      <c r="D6" s="118">
        <v>520036104</v>
      </c>
      <c r="E6" s="119" t="s">
        <v>429</v>
      </c>
      <c r="F6" s="8" t="s">
        <v>1326</v>
      </c>
      <c r="G6" s="8" t="s">
        <v>1327</v>
      </c>
      <c r="H6" s="8" t="s">
        <v>76</v>
      </c>
      <c r="I6" s="8" t="s">
        <v>229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140</v>
      </c>
      <c r="O6" s="8" t="s">
        <v>62</v>
      </c>
      <c r="P6" s="8" t="s">
        <v>1328</v>
      </c>
      <c r="Q6" s="8" t="s">
        <v>65</v>
      </c>
      <c r="R6" s="8" t="s">
        <v>57</v>
      </c>
      <c r="S6" s="8" t="s">
        <v>1206</v>
      </c>
      <c r="T6" s="71">
        <v>1.9750000000000001</v>
      </c>
      <c r="U6" s="72">
        <v>47239</v>
      </c>
      <c r="V6" s="73">
        <v>3.9E-2</v>
      </c>
      <c r="W6" s="73">
        <v>3.1899999999999998E-2</v>
      </c>
      <c r="X6" s="8" t="s">
        <v>636</v>
      </c>
      <c r="Y6" s="142" t="s">
        <v>3412</v>
      </c>
      <c r="Z6" s="67">
        <v>823863.61</v>
      </c>
      <c r="AA6" s="67">
        <v>1</v>
      </c>
      <c r="AB6" s="67">
        <v>122.88</v>
      </c>
      <c r="AC6" s="74">
        <v>0</v>
      </c>
      <c r="AD6" s="67">
        <v>1012.3636</v>
      </c>
      <c r="AE6" s="141" t="s">
        <v>3412</v>
      </c>
      <c r="AF6" s="141" t="s">
        <v>3412</v>
      </c>
      <c r="AG6" s="1" t="s">
        <v>17</v>
      </c>
      <c r="AH6" s="68">
        <v>5.9686900199999997E-4</v>
      </c>
      <c r="AI6" s="68">
        <v>1.7547673044997307E-3</v>
      </c>
      <c r="AJ6" s="68">
        <v>1.9705684165599981E-4</v>
      </c>
    </row>
    <row r="7" spans="1:36" x14ac:dyDescent="0.25">
      <c r="A7" s="8">
        <v>13908</v>
      </c>
      <c r="B7" s="8">
        <v>13909</v>
      </c>
      <c r="C7" s="8" t="s">
        <v>1329</v>
      </c>
      <c r="D7" s="118">
        <v>514065283</v>
      </c>
      <c r="E7" s="119" t="s">
        <v>429</v>
      </c>
      <c r="F7" s="8" t="s">
        <v>1330</v>
      </c>
      <c r="G7" s="8" t="s">
        <v>1331</v>
      </c>
      <c r="H7" s="8" t="s">
        <v>76</v>
      </c>
      <c r="I7" s="8" t="s">
        <v>228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75</v>
      </c>
      <c r="O7" s="8" t="s">
        <v>62</v>
      </c>
      <c r="P7" s="8" t="s">
        <v>1314</v>
      </c>
      <c r="Q7" s="8" t="s">
        <v>65</v>
      </c>
      <c r="R7" s="8" t="s">
        <v>57</v>
      </c>
      <c r="S7" s="8" t="s">
        <v>1206</v>
      </c>
      <c r="T7" s="71">
        <v>0.66400000000000003</v>
      </c>
      <c r="U7" s="72">
        <v>46266</v>
      </c>
      <c r="V7" s="73">
        <v>2.75E-2</v>
      </c>
      <c r="W7" s="73">
        <v>4.9299999999999997E-2</v>
      </c>
      <c r="X7" s="8" t="s">
        <v>636</v>
      </c>
      <c r="Y7" s="142" t="s">
        <v>3412</v>
      </c>
      <c r="Z7" s="67">
        <v>672514.62</v>
      </c>
      <c r="AA7" s="67">
        <v>1</v>
      </c>
      <c r="AB7" s="67">
        <v>98.85</v>
      </c>
      <c r="AC7" s="74">
        <v>0</v>
      </c>
      <c r="AD7" s="67">
        <v>664.78070000000002</v>
      </c>
      <c r="AE7" s="141" t="s">
        <v>3412</v>
      </c>
      <c r="AF7" s="141" t="s">
        <v>3412</v>
      </c>
      <c r="AG7" s="1" t="s">
        <v>17</v>
      </c>
      <c r="AH7" s="68">
        <v>7.4077451759999996E-3</v>
      </c>
      <c r="AI7" s="68">
        <v>1.1522889967818322E-3</v>
      </c>
      <c r="AJ7" s="68">
        <v>1.2939973852859262E-4</v>
      </c>
    </row>
    <row r="8" spans="1:36" x14ac:dyDescent="0.25">
      <c r="A8" s="8">
        <v>13908</v>
      </c>
      <c r="B8" s="8">
        <v>13909</v>
      </c>
      <c r="C8" s="8" t="s">
        <v>1332</v>
      </c>
      <c r="D8" s="118">
        <v>513821488</v>
      </c>
      <c r="E8" s="119" t="s">
        <v>429</v>
      </c>
      <c r="F8" s="8" t="s">
        <v>1333</v>
      </c>
      <c r="G8" s="8" t="s">
        <v>1334</v>
      </c>
      <c r="H8" s="8" t="s">
        <v>76</v>
      </c>
      <c r="I8" s="8" t="s">
        <v>229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1318</v>
      </c>
      <c r="Q8" s="8" t="s">
        <v>65</v>
      </c>
      <c r="R8" s="8" t="s">
        <v>57</v>
      </c>
      <c r="S8" s="8" t="s">
        <v>1206</v>
      </c>
      <c r="T8" s="71">
        <v>1.671</v>
      </c>
      <c r="U8" s="72">
        <v>47016</v>
      </c>
      <c r="V8" s="73">
        <v>0.04</v>
      </c>
      <c r="W8" s="73">
        <v>2.8799999999999999E-2</v>
      </c>
      <c r="X8" s="8" t="s">
        <v>636</v>
      </c>
      <c r="Y8" s="142" t="s">
        <v>3412</v>
      </c>
      <c r="Z8" s="74">
        <v>1405535.79</v>
      </c>
      <c r="AA8" s="74">
        <v>1</v>
      </c>
      <c r="AB8" s="74">
        <v>121.74</v>
      </c>
      <c r="AC8" s="74">
        <v>0</v>
      </c>
      <c r="AD8" s="74">
        <v>1711.0992699999999</v>
      </c>
      <c r="AE8" s="142" t="s">
        <v>3412</v>
      </c>
      <c r="AF8" s="141" t="s">
        <v>3412</v>
      </c>
      <c r="AG8" s="8" t="s">
        <v>17</v>
      </c>
      <c r="AH8" s="68">
        <v>1.946955324E-3</v>
      </c>
      <c r="AI8" s="68">
        <v>2.9659117077593037E-3</v>
      </c>
      <c r="AJ8" s="68">
        <v>3.3306592404753278E-4</v>
      </c>
    </row>
    <row r="9" spans="1:36" x14ac:dyDescent="0.25">
      <c r="A9" s="8">
        <v>13908</v>
      </c>
      <c r="B9" s="8">
        <v>13909</v>
      </c>
      <c r="C9" s="8" t="s">
        <v>1315</v>
      </c>
      <c r="D9" s="118">
        <v>520026683</v>
      </c>
      <c r="E9" s="119" t="s">
        <v>429</v>
      </c>
      <c r="F9" s="8" t="s">
        <v>1335</v>
      </c>
      <c r="G9" s="8" t="s">
        <v>1336</v>
      </c>
      <c r="H9" s="8" t="s">
        <v>76</v>
      </c>
      <c r="I9" s="8" t="s">
        <v>228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651</v>
      </c>
      <c r="O9" s="8" t="s">
        <v>62</v>
      </c>
      <c r="P9" s="8" t="s">
        <v>1318</v>
      </c>
      <c r="Q9" s="8" t="s">
        <v>65</v>
      </c>
      <c r="R9" s="8" t="s">
        <v>57</v>
      </c>
      <c r="S9" s="8" t="s">
        <v>1206</v>
      </c>
      <c r="T9" s="71">
        <v>0.26</v>
      </c>
      <c r="U9" s="72">
        <v>46026</v>
      </c>
      <c r="V9" s="73">
        <v>3.39E-2</v>
      </c>
      <c r="W9" s="73">
        <v>4.5499999999999999E-2</v>
      </c>
      <c r="X9" s="8" t="s">
        <v>636</v>
      </c>
      <c r="Y9" s="142" t="s">
        <v>3412</v>
      </c>
      <c r="Z9" s="74">
        <v>2500</v>
      </c>
      <c r="AA9" s="74">
        <v>1</v>
      </c>
      <c r="AB9" s="74">
        <v>102.2</v>
      </c>
      <c r="AC9" s="74">
        <v>0</v>
      </c>
      <c r="AD9" s="74">
        <v>2.5550000000000002</v>
      </c>
      <c r="AE9" s="142" t="s">
        <v>3412</v>
      </c>
      <c r="AF9" s="141" t="s">
        <v>3412</v>
      </c>
      <c r="AG9" s="8" t="s">
        <v>17</v>
      </c>
      <c r="AH9" s="68">
        <v>1.5301798847644801E-5</v>
      </c>
      <c r="AI9" s="68">
        <v>4.4286760833724287E-6</v>
      </c>
      <c r="AJ9" s="68">
        <v>4.9733142364174249E-7</v>
      </c>
    </row>
    <row r="10" spans="1:36" x14ac:dyDescent="0.25">
      <c r="A10" s="8">
        <v>13908</v>
      </c>
      <c r="B10" s="8">
        <v>13909</v>
      </c>
      <c r="C10" s="8" t="s">
        <v>1332</v>
      </c>
      <c r="D10" s="118">
        <v>513821488</v>
      </c>
      <c r="E10" s="119" t="s">
        <v>429</v>
      </c>
      <c r="F10" s="8" t="s">
        <v>1337</v>
      </c>
      <c r="G10" s="8" t="s">
        <v>1338</v>
      </c>
      <c r="H10" s="8" t="s">
        <v>76</v>
      </c>
      <c r="I10" s="8" t="s">
        <v>229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651</v>
      </c>
      <c r="O10" s="8" t="s">
        <v>62</v>
      </c>
      <c r="P10" s="8" t="s">
        <v>1318</v>
      </c>
      <c r="Q10" s="8" t="s">
        <v>65</v>
      </c>
      <c r="R10" s="8" t="s">
        <v>57</v>
      </c>
      <c r="S10" s="8" t="s">
        <v>1206</v>
      </c>
      <c r="T10" s="71">
        <v>3.0419999999999998</v>
      </c>
      <c r="U10" s="72">
        <v>48112</v>
      </c>
      <c r="V10" s="73">
        <v>3.5000000000000003E-2</v>
      </c>
      <c r="W10" s="73">
        <v>2.86E-2</v>
      </c>
      <c r="X10" s="8" t="s">
        <v>636</v>
      </c>
      <c r="Y10" s="142" t="s">
        <v>3412</v>
      </c>
      <c r="Z10" s="74">
        <v>454832.31</v>
      </c>
      <c r="AA10" s="74">
        <v>1</v>
      </c>
      <c r="AB10" s="74">
        <v>123.08</v>
      </c>
      <c r="AC10" s="74">
        <v>0</v>
      </c>
      <c r="AD10" s="74">
        <v>559.80760999999995</v>
      </c>
      <c r="AE10" s="142" t="s">
        <v>3412</v>
      </c>
      <c r="AF10" s="141" t="s">
        <v>3412</v>
      </c>
      <c r="AG10" s="8" t="s">
        <v>17</v>
      </c>
      <c r="AH10" s="68">
        <v>6.1622558400000003E-4</v>
      </c>
      <c r="AI10" s="68">
        <v>9.703352538931036E-4</v>
      </c>
      <c r="AJ10" s="68">
        <v>1.0896669888328036E-4</v>
      </c>
    </row>
    <row r="11" spans="1:36" x14ac:dyDescent="0.25">
      <c r="A11" s="8">
        <v>13908</v>
      </c>
      <c r="B11" s="8">
        <v>13909</v>
      </c>
      <c r="C11" s="8" t="s">
        <v>1339</v>
      </c>
      <c r="D11" s="118">
        <v>510960719</v>
      </c>
      <c r="E11" s="119" t="s">
        <v>429</v>
      </c>
      <c r="F11" s="8" t="s">
        <v>1340</v>
      </c>
      <c r="G11" s="8" t="s">
        <v>1341</v>
      </c>
      <c r="H11" s="8" t="s">
        <v>76</v>
      </c>
      <c r="I11" s="8" t="s">
        <v>229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651</v>
      </c>
      <c r="O11" s="8" t="s">
        <v>62</v>
      </c>
      <c r="P11" s="8" t="s">
        <v>1342</v>
      </c>
      <c r="Q11" s="8" t="s">
        <v>70</v>
      </c>
      <c r="R11" s="8" t="s">
        <v>57</v>
      </c>
      <c r="S11" s="8" t="s">
        <v>1206</v>
      </c>
      <c r="T11" s="71">
        <v>2.4279999999999999</v>
      </c>
      <c r="U11" s="72">
        <v>47669</v>
      </c>
      <c r="V11" s="73">
        <v>1.34E-2</v>
      </c>
      <c r="W11" s="73">
        <v>2.8400000000000002E-2</v>
      </c>
      <c r="X11" s="8" t="s">
        <v>636</v>
      </c>
      <c r="Y11" s="142" t="s">
        <v>3412</v>
      </c>
      <c r="Z11" s="74">
        <v>7720035.5199999996</v>
      </c>
      <c r="AA11" s="74">
        <v>1</v>
      </c>
      <c r="AB11" s="74">
        <v>116.33</v>
      </c>
      <c r="AC11" s="74">
        <v>0</v>
      </c>
      <c r="AD11" s="74">
        <v>8980.7173199999997</v>
      </c>
      <c r="AE11" s="142" t="s">
        <v>3412</v>
      </c>
      <c r="AF11" s="141" t="s">
        <v>3412</v>
      </c>
      <c r="AG11" s="8" t="s">
        <v>17</v>
      </c>
      <c r="AH11" s="68">
        <v>3.4949885919999999E-3</v>
      </c>
      <c r="AI11" s="68">
        <v>1.5566609787323887E-2</v>
      </c>
      <c r="AJ11" s="68">
        <v>1.7480989941603344E-3</v>
      </c>
    </row>
    <row r="12" spans="1:36" x14ac:dyDescent="0.25">
      <c r="A12" s="8">
        <v>13908</v>
      </c>
      <c r="B12" s="8">
        <v>13909</v>
      </c>
      <c r="C12" s="8" t="s">
        <v>1343</v>
      </c>
      <c r="D12" s="118">
        <v>513623314</v>
      </c>
      <c r="E12" s="119" t="s">
        <v>429</v>
      </c>
      <c r="F12" s="8" t="s">
        <v>1344</v>
      </c>
      <c r="G12" s="8" t="s">
        <v>1345</v>
      </c>
      <c r="H12" s="8" t="s">
        <v>76</v>
      </c>
      <c r="I12" s="8" t="s">
        <v>229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651</v>
      </c>
      <c r="O12" s="8" t="s">
        <v>62</v>
      </c>
      <c r="P12" s="8" t="s">
        <v>1318</v>
      </c>
      <c r="Q12" s="8" t="s">
        <v>65</v>
      </c>
      <c r="R12" s="8" t="s">
        <v>57</v>
      </c>
      <c r="S12" s="8" t="s">
        <v>1206</v>
      </c>
      <c r="T12" s="71">
        <v>0.52500000000000002</v>
      </c>
      <c r="U12" s="72">
        <v>46124</v>
      </c>
      <c r="V12" s="73">
        <v>1.34E-2</v>
      </c>
      <c r="W12" s="73">
        <v>5.1200000000000002E-2</v>
      </c>
      <c r="X12" s="8" t="s">
        <v>636</v>
      </c>
      <c r="Y12" s="142" t="s">
        <v>3412</v>
      </c>
      <c r="Z12" s="74">
        <v>288357.15000000002</v>
      </c>
      <c r="AA12" s="74">
        <v>1</v>
      </c>
      <c r="AB12" s="74">
        <v>118.28</v>
      </c>
      <c r="AC12" s="74">
        <v>0</v>
      </c>
      <c r="AD12" s="74">
        <v>341.06884000000002</v>
      </c>
      <c r="AE12" s="142" t="s">
        <v>3412</v>
      </c>
      <c r="AF12" s="141" t="s">
        <v>3412</v>
      </c>
      <c r="AG12" s="8" t="s">
        <v>17</v>
      </c>
      <c r="AH12" s="68">
        <v>6.3915352000000003E-4</v>
      </c>
      <c r="AI12" s="68">
        <v>5.9118724637635125E-4</v>
      </c>
      <c r="AJ12" s="68">
        <v>6.6389139630934518E-5</v>
      </c>
    </row>
    <row r="13" spans="1:36" x14ac:dyDescent="0.25">
      <c r="A13" s="8">
        <v>13908</v>
      </c>
      <c r="B13" s="8">
        <v>13909</v>
      </c>
      <c r="C13" s="8" t="s">
        <v>1346</v>
      </c>
      <c r="D13" s="118">
        <v>513992529</v>
      </c>
      <c r="E13" s="119" t="s">
        <v>429</v>
      </c>
      <c r="F13" s="8" t="s">
        <v>1347</v>
      </c>
      <c r="G13" s="8" t="s">
        <v>1348</v>
      </c>
      <c r="H13" s="8" t="s">
        <v>76</v>
      </c>
      <c r="I13" s="8" t="s">
        <v>229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651</v>
      </c>
      <c r="O13" s="8" t="s">
        <v>62</v>
      </c>
      <c r="P13" s="8" t="s">
        <v>1349</v>
      </c>
      <c r="Q13" s="8" t="s">
        <v>70</v>
      </c>
      <c r="R13" s="8" t="s">
        <v>57</v>
      </c>
      <c r="S13" s="8" t="s">
        <v>1206</v>
      </c>
      <c r="T13" s="71">
        <v>1.9610000000000001</v>
      </c>
      <c r="U13" s="72">
        <v>47221</v>
      </c>
      <c r="V13" s="73">
        <v>1.9599999999999999E-2</v>
      </c>
      <c r="W13" s="73">
        <v>2.98E-2</v>
      </c>
      <c r="X13" s="8" t="s">
        <v>636</v>
      </c>
      <c r="Y13" s="142" t="s">
        <v>3412</v>
      </c>
      <c r="Z13" s="74">
        <v>144000</v>
      </c>
      <c r="AA13" s="74">
        <v>1</v>
      </c>
      <c r="AB13" s="74">
        <v>118.11</v>
      </c>
      <c r="AC13" s="74">
        <v>0</v>
      </c>
      <c r="AD13" s="74">
        <v>170.07839999999999</v>
      </c>
      <c r="AE13" s="142" t="s">
        <v>3412</v>
      </c>
      <c r="AF13" s="141" t="s">
        <v>3412</v>
      </c>
      <c r="AG13" s="8" t="s">
        <v>17</v>
      </c>
      <c r="AH13" s="68">
        <v>1.25754027E-4</v>
      </c>
      <c r="AI13" s="68">
        <v>2.9480318684080206E-4</v>
      </c>
      <c r="AJ13" s="68">
        <v>3.3105805402234728E-5</v>
      </c>
    </row>
    <row r="14" spans="1:36" x14ac:dyDescent="0.25">
      <c r="A14" s="8">
        <v>13908</v>
      </c>
      <c r="B14" s="8">
        <v>13909</v>
      </c>
      <c r="C14" s="8" t="s">
        <v>1350</v>
      </c>
      <c r="D14" s="118">
        <v>510381601</v>
      </c>
      <c r="E14" s="119" t="s">
        <v>429</v>
      </c>
      <c r="F14" s="8" t="s">
        <v>1351</v>
      </c>
      <c r="G14" s="8" t="s">
        <v>1352</v>
      </c>
      <c r="H14" s="8" t="s">
        <v>76</v>
      </c>
      <c r="I14" s="8" t="s">
        <v>228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140</v>
      </c>
      <c r="O14" s="8" t="s">
        <v>62</v>
      </c>
      <c r="P14" s="8" t="s">
        <v>1328</v>
      </c>
      <c r="Q14" s="8" t="s">
        <v>65</v>
      </c>
      <c r="R14" s="8" t="s">
        <v>57</v>
      </c>
      <c r="S14" s="8" t="s">
        <v>1206</v>
      </c>
      <c r="T14" s="71">
        <v>1.7</v>
      </c>
      <c r="U14" s="72">
        <v>47133</v>
      </c>
      <c r="V14" s="73">
        <v>4.2999999999999997E-2</v>
      </c>
      <c r="W14" s="73">
        <v>5.0599999999999999E-2</v>
      </c>
      <c r="X14" s="8" t="s">
        <v>636</v>
      </c>
      <c r="Y14" s="142" t="s">
        <v>3412</v>
      </c>
      <c r="Z14" s="74">
        <v>1078630.02</v>
      </c>
      <c r="AA14" s="74">
        <v>1</v>
      </c>
      <c r="AB14" s="74">
        <v>99.73</v>
      </c>
      <c r="AC14" s="74">
        <v>0</v>
      </c>
      <c r="AD14" s="74">
        <v>1075.7177200000001</v>
      </c>
      <c r="AE14" s="142" t="s">
        <v>3412</v>
      </c>
      <c r="AF14" s="141" t="s">
        <v>3412</v>
      </c>
      <c r="AG14" s="8" t="s">
        <v>17</v>
      </c>
      <c r="AH14" s="68">
        <v>1.526831966E-3</v>
      </c>
      <c r="AI14" s="68">
        <v>1.86458134599762E-3</v>
      </c>
      <c r="AJ14" s="68">
        <v>2.0938873781771013E-4</v>
      </c>
    </row>
    <row r="15" spans="1:36" x14ac:dyDescent="0.25">
      <c r="A15" s="8">
        <v>13908</v>
      </c>
      <c r="B15" s="8">
        <v>13909</v>
      </c>
      <c r="C15" s="8" t="s">
        <v>1353</v>
      </c>
      <c r="D15" s="118">
        <v>513765859</v>
      </c>
      <c r="E15" s="119" t="s">
        <v>429</v>
      </c>
      <c r="F15" s="8" t="s">
        <v>1354</v>
      </c>
      <c r="G15" s="8" t="s">
        <v>1355</v>
      </c>
      <c r="H15" s="8" t="s">
        <v>76</v>
      </c>
      <c r="I15" s="8" t="s">
        <v>229</v>
      </c>
      <c r="J15" s="8" t="s">
        <v>53</v>
      </c>
      <c r="K15" s="8" t="s">
        <v>53</v>
      </c>
      <c r="L15" s="8" t="s">
        <v>821</v>
      </c>
      <c r="M15" s="8" t="s">
        <v>311</v>
      </c>
      <c r="N15" s="8" t="s">
        <v>651</v>
      </c>
      <c r="O15" s="8" t="s">
        <v>62</v>
      </c>
      <c r="P15" s="8" t="s">
        <v>1314</v>
      </c>
      <c r="Q15" s="8" t="s">
        <v>65</v>
      </c>
      <c r="R15" s="8" t="s">
        <v>57</v>
      </c>
      <c r="S15" s="8" t="s">
        <v>1206</v>
      </c>
      <c r="T15" s="71">
        <v>0.65300000000000002</v>
      </c>
      <c r="U15" s="72">
        <v>46356</v>
      </c>
      <c r="V15" s="73">
        <v>2.1499999999999998E-2</v>
      </c>
      <c r="W15" s="73">
        <v>3.5099999999999999E-2</v>
      </c>
      <c r="X15" s="8" t="s">
        <v>636</v>
      </c>
      <c r="Y15" s="142" t="s">
        <v>3412</v>
      </c>
      <c r="Z15" s="74">
        <v>571428.56999999995</v>
      </c>
      <c r="AA15" s="74">
        <v>1</v>
      </c>
      <c r="AB15" s="74">
        <v>120.13</v>
      </c>
      <c r="AC15" s="74">
        <v>0</v>
      </c>
      <c r="AD15" s="74">
        <v>686.45713999999998</v>
      </c>
      <c r="AE15" s="142" t="s">
        <v>3412</v>
      </c>
      <c r="AF15" s="141" t="s">
        <v>3412</v>
      </c>
      <c r="AG15" s="8" t="s">
        <v>17</v>
      </c>
      <c r="AH15" s="68">
        <v>4.07892889E-4</v>
      </c>
      <c r="AI15" s="68">
        <v>1.1898615726725005E-3</v>
      </c>
      <c r="AJ15" s="68">
        <v>1.3361906328972169E-4</v>
      </c>
    </row>
    <row r="16" spans="1:36" x14ac:dyDescent="0.25">
      <c r="A16" s="8">
        <v>13908</v>
      </c>
      <c r="B16" s="8">
        <v>13909</v>
      </c>
      <c r="C16" s="8" t="s">
        <v>1356</v>
      </c>
      <c r="D16" s="118">
        <v>515334662</v>
      </c>
      <c r="E16" s="119" t="s">
        <v>429</v>
      </c>
      <c r="F16" s="8" t="s">
        <v>1357</v>
      </c>
      <c r="G16" s="8" t="s">
        <v>1358</v>
      </c>
      <c r="H16" s="8" t="s">
        <v>76</v>
      </c>
      <c r="I16" s="8" t="s">
        <v>230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267</v>
      </c>
      <c r="O16" s="8" t="s">
        <v>62</v>
      </c>
      <c r="P16" s="8" t="s">
        <v>1359</v>
      </c>
      <c r="Q16" s="8" t="s">
        <v>70</v>
      </c>
      <c r="R16" s="8" t="s">
        <v>57</v>
      </c>
      <c r="S16" s="8" t="s">
        <v>1206</v>
      </c>
      <c r="T16" s="71">
        <v>2.3559999999999999</v>
      </c>
      <c r="U16" s="72">
        <v>46995</v>
      </c>
      <c r="V16" s="73">
        <v>4.6899999999999997E-2</v>
      </c>
      <c r="W16" s="73">
        <v>5.9499999999999997E-2</v>
      </c>
      <c r="X16" s="8" t="s">
        <v>636</v>
      </c>
      <c r="Y16" s="142" t="s">
        <v>3412</v>
      </c>
      <c r="Z16" s="74">
        <v>3915214.12</v>
      </c>
      <c r="AA16" s="74">
        <v>1</v>
      </c>
      <c r="AB16" s="74">
        <v>91.73</v>
      </c>
      <c r="AC16" s="74">
        <v>0</v>
      </c>
      <c r="AD16" s="74">
        <v>3591.4259099999999</v>
      </c>
      <c r="AE16" s="142" t="s">
        <v>3412</v>
      </c>
      <c r="AF16" s="141" t="s">
        <v>3412</v>
      </c>
      <c r="AG16" s="8" t="s">
        <v>17</v>
      </c>
      <c r="AH16" s="68">
        <v>3.1805405030000001E-3</v>
      </c>
      <c r="AI16" s="68">
        <v>6.2251514805561877E-3</v>
      </c>
      <c r="AJ16" s="68">
        <v>6.9907200028342098E-4</v>
      </c>
    </row>
    <row r="17" spans="1:36" x14ac:dyDescent="0.25">
      <c r="A17" s="8">
        <v>13908</v>
      </c>
      <c r="B17" s="8">
        <v>13909</v>
      </c>
      <c r="C17" s="8" t="s">
        <v>1329</v>
      </c>
      <c r="D17" s="118">
        <v>514065283</v>
      </c>
      <c r="E17" s="119" t="s">
        <v>429</v>
      </c>
      <c r="F17" s="8" t="s">
        <v>1360</v>
      </c>
      <c r="G17" s="8" t="s">
        <v>1361</v>
      </c>
      <c r="H17" s="8" t="s">
        <v>76</v>
      </c>
      <c r="I17" s="8" t="s">
        <v>228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75</v>
      </c>
      <c r="O17" s="8" t="s">
        <v>62</v>
      </c>
      <c r="P17" s="8" t="s">
        <v>1314</v>
      </c>
      <c r="Q17" s="8" t="s">
        <v>65</v>
      </c>
      <c r="R17" s="8" t="s">
        <v>57</v>
      </c>
      <c r="S17" s="8" t="s">
        <v>1206</v>
      </c>
      <c r="T17" s="71">
        <v>1.3919999999999999</v>
      </c>
      <c r="U17" s="72">
        <v>46631</v>
      </c>
      <c r="V17" s="73">
        <v>2.3E-2</v>
      </c>
      <c r="W17" s="73">
        <v>4.7600000000000003E-2</v>
      </c>
      <c r="X17" s="8" t="s">
        <v>636</v>
      </c>
      <c r="Y17" s="142" t="s">
        <v>3412</v>
      </c>
      <c r="Z17" s="74">
        <v>1060724.6200000001</v>
      </c>
      <c r="AA17" s="74">
        <v>1</v>
      </c>
      <c r="AB17" s="74">
        <v>96.94</v>
      </c>
      <c r="AC17" s="74">
        <v>0</v>
      </c>
      <c r="AD17" s="74">
        <v>1028.2664500000001</v>
      </c>
      <c r="AE17" s="142" t="s">
        <v>3412</v>
      </c>
      <c r="AF17" s="141" t="s">
        <v>3412</v>
      </c>
      <c r="AG17" s="8" t="s">
        <v>17</v>
      </c>
      <c r="AH17" s="68">
        <v>1.2866991710000001E-3</v>
      </c>
      <c r="AI17" s="68">
        <v>1.7823323031112609E-3</v>
      </c>
      <c r="AJ17" s="68">
        <v>2.0015233560138578E-4</v>
      </c>
    </row>
    <row r="18" spans="1:36" x14ac:dyDescent="0.25">
      <c r="A18" s="8">
        <v>13908</v>
      </c>
      <c r="B18" s="8">
        <v>13909</v>
      </c>
      <c r="C18" s="8" t="s">
        <v>1362</v>
      </c>
      <c r="D18" s="118">
        <v>510560188</v>
      </c>
      <c r="E18" s="119" t="s">
        <v>429</v>
      </c>
      <c r="F18" s="8" t="s">
        <v>1363</v>
      </c>
      <c r="G18" s="8" t="s">
        <v>1364</v>
      </c>
      <c r="H18" s="8" t="s">
        <v>76</v>
      </c>
      <c r="I18" s="8" t="s">
        <v>229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652</v>
      </c>
      <c r="O18" s="8" t="s">
        <v>62</v>
      </c>
      <c r="P18" s="8" t="s">
        <v>1365</v>
      </c>
      <c r="Q18" s="8" t="s">
        <v>65</v>
      </c>
      <c r="R18" s="8" t="s">
        <v>57</v>
      </c>
      <c r="S18" s="8" t="s">
        <v>1206</v>
      </c>
      <c r="T18" s="71">
        <v>0.80700000000000005</v>
      </c>
      <c r="U18" s="72">
        <v>46310</v>
      </c>
      <c r="V18" s="73">
        <v>2.5700000000000001E-2</v>
      </c>
      <c r="W18" s="73">
        <v>3.9300000000000002E-2</v>
      </c>
      <c r="X18" s="8" t="s">
        <v>636</v>
      </c>
      <c r="Y18" s="142" t="s">
        <v>3412</v>
      </c>
      <c r="Z18" s="74">
        <v>1000000</v>
      </c>
      <c r="AA18" s="74">
        <v>1</v>
      </c>
      <c r="AB18" s="74">
        <v>119.85</v>
      </c>
      <c r="AC18" s="74">
        <v>0</v>
      </c>
      <c r="AD18" s="74">
        <v>1198.5</v>
      </c>
      <c r="AE18" s="142" t="s">
        <v>3412</v>
      </c>
      <c r="AF18" s="141" t="s">
        <v>3412</v>
      </c>
      <c r="AG18" s="8" t="s">
        <v>17</v>
      </c>
      <c r="AH18" s="68">
        <v>9.4687503999999997E-4</v>
      </c>
      <c r="AI18" s="68">
        <v>2.07740441719055E-3</v>
      </c>
      <c r="AJ18" s="68">
        <v>2.3328834099202675E-4</v>
      </c>
    </row>
    <row r="19" spans="1:36" x14ac:dyDescent="0.25">
      <c r="A19" s="8">
        <v>13908</v>
      </c>
      <c r="B19" s="8">
        <v>13909</v>
      </c>
      <c r="C19" s="8" t="s">
        <v>1356</v>
      </c>
      <c r="D19" s="118">
        <v>515334662</v>
      </c>
      <c r="E19" s="119" t="s">
        <v>429</v>
      </c>
      <c r="F19" s="8" t="s">
        <v>1366</v>
      </c>
      <c r="G19" s="8" t="s">
        <v>1367</v>
      </c>
      <c r="H19" s="8" t="s">
        <v>76</v>
      </c>
      <c r="I19" s="8" t="s">
        <v>230</v>
      </c>
      <c r="J19" s="8" t="s">
        <v>53</v>
      </c>
      <c r="K19" s="8" t="s">
        <v>53</v>
      </c>
      <c r="L19" s="8" t="s">
        <v>821</v>
      </c>
      <c r="M19" s="8" t="s">
        <v>311</v>
      </c>
      <c r="N19" s="8" t="s">
        <v>267</v>
      </c>
      <c r="O19" s="8" t="s">
        <v>62</v>
      </c>
      <c r="P19" s="8" t="s">
        <v>1359</v>
      </c>
      <c r="Q19" s="8" t="s">
        <v>70</v>
      </c>
      <c r="R19" s="8" t="s">
        <v>57</v>
      </c>
      <c r="S19" s="8" t="s">
        <v>1206</v>
      </c>
      <c r="T19" s="71">
        <v>2.508</v>
      </c>
      <c r="U19" s="72">
        <v>46995</v>
      </c>
      <c r="V19" s="73">
        <v>4.6899999999999997E-2</v>
      </c>
      <c r="W19" s="73">
        <v>6.08E-2</v>
      </c>
      <c r="X19" s="8" t="s">
        <v>636</v>
      </c>
      <c r="Y19" s="142" t="s">
        <v>3412</v>
      </c>
      <c r="Z19" s="74">
        <v>1459691.52</v>
      </c>
      <c r="AA19" s="74">
        <v>1</v>
      </c>
      <c r="AB19" s="74">
        <v>92.95</v>
      </c>
      <c r="AC19" s="74">
        <v>0</v>
      </c>
      <c r="AD19" s="74">
        <v>1356.7832699999999</v>
      </c>
      <c r="AE19" s="142" t="s">
        <v>3412</v>
      </c>
      <c r="AF19" s="141" t="s">
        <v>3412</v>
      </c>
      <c r="AG19" s="8" t="s">
        <v>17</v>
      </c>
      <c r="AH19" s="68">
        <v>1.3821036210000001E-3</v>
      </c>
      <c r="AI19" s="68">
        <v>2.3517626685592313E-3</v>
      </c>
      <c r="AJ19" s="68">
        <v>2.6409822122990163E-4</v>
      </c>
    </row>
    <row r="20" spans="1:36" x14ac:dyDescent="0.25">
      <c r="A20" s="1">
        <v>13908</v>
      </c>
      <c r="B20" s="1">
        <v>13909</v>
      </c>
      <c r="C20" s="1" t="s">
        <v>1368</v>
      </c>
      <c r="D20" s="25">
        <v>513569780</v>
      </c>
      <c r="E20" s="119" t="s">
        <v>429</v>
      </c>
      <c r="F20" s="1" t="s">
        <v>1369</v>
      </c>
      <c r="G20" s="1" t="s">
        <v>1370</v>
      </c>
      <c r="H20" s="8" t="s">
        <v>76</v>
      </c>
      <c r="I20" s="8" t="s">
        <v>229</v>
      </c>
      <c r="J20" s="8" t="s">
        <v>53</v>
      </c>
      <c r="K20" s="8" t="s">
        <v>53</v>
      </c>
      <c r="L20" s="8" t="s">
        <v>821</v>
      </c>
      <c r="M20" s="8" t="s">
        <v>311</v>
      </c>
      <c r="N20" s="8" t="s">
        <v>651</v>
      </c>
      <c r="O20" s="8" t="s">
        <v>62</v>
      </c>
      <c r="P20" s="1" t="s">
        <v>1205</v>
      </c>
      <c r="Q20" s="8" t="s">
        <v>65</v>
      </c>
      <c r="R20" s="8" t="s">
        <v>57</v>
      </c>
      <c r="S20" s="1" t="s">
        <v>1206</v>
      </c>
      <c r="T20" s="69">
        <v>4.0720000000000001</v>
      </c>
      <c r="U20" s="70">
        <v>48213</v>
      </c>
      <c r="V20" s="68">
        <v>1.6500000000000001E-2</v>
      </c>
      <c r="W20" s="68">
        <v>2.52E-2</v>
      </c>
      <c r="X20" s="8" t="s">
        <v>636</v>
      </c>
      <c r="Y20" s="142" t="s">
        <v>3412</v>
      </c>
      <c r="Z20" s="67">
        <v>3686848</v>
      </c>
      <c r="AA20" s="67">
        <v>1</v>
      </c>
      <c r="AB20" s="67">
        <v>116.12</v>
      </c>
      <c r="AC20" s="67">
        <v>0</v>
      </c>
      <c r="AD20" s="67">
        <v>4281.1679000000004</v>
      </c>
      <c r="AE20" s="141" t="s">
        <v>3412</v>
      </c>
      <c r="AF20" s="141" t="s">
        <v>3412</v>
      </c>
      <c r="AG20" s="1" t="s">
        <v>17</v>
      </c>
      <c r="AH20" s="68">
        <v>1.742676392E-3</v>
      </c>
      <c r="AI20" s="68">
        <v>7.4207068053353297E-3</v>
      </c>
      <c r="AJ20" s="68">
        <v>8.3333046049171395E-4</v>
      </c>
    </row>
    <row r="21" spans="1:36" x14ac:dyDescent="0.25">
      <c r="A21" s="1">
        <v>13908</v>
      </c>
      <c r="B21" s="1">
        <v>13909</v>
      </c>
      <c r="C21" s="1" t="s">
        <v>1371</v>
      </c>
      <c r="D21" s="25">
        <v>513436394</v>
      </c>
      <c r="E21" s="26" t="s">
        <v>429</v>
      </c>
      <c r="F21" s="1" t="s">
        <v>1372</v>
      </c>
      <c r="G21" s="1" t="s">
        <v>1373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821</v>
      </c>
      <c r="M21" s="92" t="s">
        <v>311</v>
      </c>
      <c r="N21" s="1" t="s">
        <v>258</v>
      </c>
      <c r="O21" s="1" t="s">
        <v>62</v>
      </c>
      <c r="P21" s="1" t="s">
        <v>1205</v>
      </c>
      <c r="Q21" s="1" t="s">
        <v>65</v>
      </c>
      <c r="R21" s="1" t="s">
        <v>57</v>
      </c>
      <c r="S21" s="1" t="s">
        <v>1206</v>
      </c>
      <c r="T21" s="69">
        <v>4.7939999999999996</v>
      </c>
      <c r="U21" s="70">
        <v>48760</v>
      </c>
      <c r="V21" s="68">
        <v>2.6499999999999999E-2</v>
      </c>
      <c r="W21" s="68">
        <v>2.5100000000000001E-2</v>
      </c>
      <c r="X21" s="1" t="s">
        <v>636</v>
      </c>
      <c r="Y21" s="141" t="s">
        <v>3412</v>
      </c>
      <c r="Z21" s="67">
        <v>3379180.2</v>
      </c>
      <c r="AA21" s="67">
        <v>1</v>
      </c>
      <c r="AB21" s="67">
        <v>121.01</v>
      </c>
      <c r="AC21" s="67">
        <v>0</v>
      </c>
      <c r="AD21" s="67">
        <v>4089.1459599999998</v>
      </c>
      <c r="AE21" s="141" t="s">
        <v>3412</v>
      </c>
      <c r="AF21" s="141" t="s">
        <v>3412</v>
      </c>
      <c r="AG21" s="1" t="s">
        <v>17</v>
      </c>
      <c r="AH21" s="68">
        <v>2.378249942E-3</v>
      </c>
      <c r="AI21" s="68">
        <v>7.0878680682861014E-3</v>
      </c>
      <c r="AJ21" s="68">
        <v>7.9595333924292744E-4</v>
      </c>
    </row>
    <row r="22" spans="1:36" x14ac:dyDescent="0.25">
      <c r="A22" s="1">
        <v>13908</v>
      </c>
      <c r="B22" s="1">
        <v>13909</v>
      </c>
      <c r="C22" s="1" t="s">
        <v>1374</v>
      </c>
      <c r="D22" s="25">
        <v>513257873</v>
      </c>
      <c r="E22" s="26" t="s">
        <v>429</v>
      </c>
      <c r="F22" s="1" t="s">
        <v>1375</v>
      </c>
      <c r="G22" s="1" t="s">
        <v>1376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1314</v>
      </c>
      <c r="Q22" s="1" t="s">
        <v>65</v>
      </c>
      <c r="R22" s="1" t="s">
        <v>57</v>
      </c>
      <c r="S22" s="1" t="s">
        <v>1206</v>
      </c>
      <c r="T22" s="69">
        <v>1.1519999999999999</v>
      </c>
      <c r="U22" s="70">
        <v>46477</v>
      </c>
      <c r="V22" s="68">
        <v>1.4E-2</v>
      </c>
      <c r="W22" s="68">
        <v>3.2399999999999998E-2</v>
      </c>
      <c r="X22" s="1" t="s">
        <v>636</v>
      </c>
      <c r="Y22" s="141" t="s">
        <v>3412</v>
      </c>
      <c r="Z22" s="67">
        <v>42592.800000000003</v>
      </c>
      <c r="AA22" s="67">
        <v>1</v>
      </c>
      <c r="AB22" s="67">
        <v>116.79</v>
      </c>
      <c r="AC22" s="67">
        <v>0</v>
      </c>
      <c r="AD22" s="67">
        <v>49.744129999999998</v>
      </c>
      <c r="AE22" s="141" t="s">
        <v>3412</v>
      </c>
      <c r="AF22" s="141" t="s">
        <v>3412</v>
      </c>
      <c r="AG22" s="1" t="s">
        <v>17</v>
      </c>
      <c r="AH22" s="68">
        <v>7.0382708705135801E-5</v>
      </c>
      <c r="AI22" s="68">
        <v>8.6223342003588621E-5</v>
      </c>
      <c r="AJ22" s="68">
        <v>9.6827080198512368E-6</v>
      </c>
    </row>
    <row r="23" spans="1:36" x14ac:dyDescent="0.25">
      <c r="A23" s="1">
        <v>13908</v>
      </c>
      <c r="B23" s="1">
        <v>13909</v>
      </c>
      <c r="C23" s="1" t="s">
        <v>1343</v>
      </c>
      <c r="D23" s="25">
        <v>513623314</v>
      </c>
      <c r="E23" s="26" t="s">
        <v>429</v>
      </c>
      <c r="F23" s="1" t="s">
        <v>1377</v>
      </c>
      <c r="G23" s="1" t="s">
        <v>1378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651</v>
      </c>
      <c r="O23" s="1" t="s">
        <v>62</v>
      </c>
      <c r="P23" s="1" t="s">
        <v>1318</v>
      </c>
      <c r="Q23" s="1" t="s">
        <v>65</v>
      </c>
      <c r="R23" s="1" t="s">
        <v>57</v>
      </c>
      <c r="S23" s="1" t="s">
        <v>1206</v>
      </c>
      <c r="T23" s="69">
        <v>1.9419999999999999</v>
      </c>
      <c r="U23" s="70">
        <v>46680</v>
      </c>
      <c r="V23" s="68">
        <v>1.8200000000000001E-2</v>
      </c>
      <c r="W23" s="68">
        <v>2.58E-2</v>
      </c>
      <c r="X23" s="1" t="s">
        <v>636</v>
      </c>
      <c r="Y23" s="141" t="s">
        <v>3412</v>
      </c>
      <c r="Z23" s="67">
        <v>870738.97</v>
      </c>
      <c r="AA23" s="67">
        <v>1</v>
      </c>
      <c r="AB23" s="67">
        <v>117.78</v>
      </c>
      <c r="AC23" s="67">
        <v>0</v>
      </c>
      <c r="AD23" s="67">
        <v>1025.55636</v>
      </c>
      <c r="AE23" s="141" t="s">
        <v>3412</v>
      </c>
      <c r="AF23" s="141" t="s">
        <v>3412</v>
      </c>
      <c r="AG23" s="1" t="s">
        <v>17</v>
      </c>
      <c r="AH23" s="68">
        <v>1.739870734E-3</v>
      </c>
      <c r="AI23" s="68">
        <v>1.777634803789622E-3</v>
      </c>
      <c r="AJ23" s="68">
        <v>1.9962481586835359E-4</v>
      </c>
    </row>
    <row r="24" spans="1:36" x14ac:dyDescent="0.25">
      <c r="A24" s="1">
        <v>13908</v>
      </c>
      <c r="B24" s="1">
        <v>13909</v>
      </c>
      <c r="C24" s="1" t="s">
        <v>1379</v>
      </c>
      <c r="D24" s="25">
        <v>515327120</v>
      </c>
      <c r="E24" s="26" t="s">
        <v>429</v>
      </c>
      <c r="F24" s="1" t="s">
        <v>1380</v>
      </c>
      <c r="G24" s="1" t="s">
        <v>1381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1349</v>
      </c>
      <c r="Q24" s="1" t="s">
        <v>70</v>
      </c>
      <c r="R24" s="1" t="s">
        <v>57</v>
      </c>
      <c r="S24" s="1" t="s">
        <v>1206</v>
      </c>
      <c r="T24" s="69">
        <v>2.0019999999999998</v>
      </c>
      <c r="U24" s="70">
        <v>46752</v>
      </c>
      <c r="V24" s="68">
        <v>2.75E-2</v>
      </c>
      <c r="W24" s="68">
        <v>2.8500000000000001E-2</v>
      </c>
      <c r="X24" s="1" t="s">
        <v>636</v>
      </c>
      <c r="Y24" s="141" t="s">
        <v>3412</v>
      </c>
      <c r="Z24" s="67">
        <v>643446.9</v>
      </c>
      <c r="AA24" s="67">
        <v>1</v>
      </c>
      <c r="AB24" s="67">
        <v>118.55</v>
      </c>
      <c r="AC24" s="67">
        <v>0</v>
      </c>
      <c r="AD24" s="67">
        <v>762.80629999999996</v>
      </c>
      <c r="AE24" s="141" t="s">
        <v>3412</v>
      </c>
      <c r="AF24" s="141" t="s">
        <v>3412</v>
      </c>
      <c r="AG24" s="1" t="s">
        <v>17</v>
      </c>
      <c r="AH24" s="68">
        <v>1.149937374E-3</v>
      </c>
      <c r="AI24" s="68">
        <v>1.3222003980648976E-3</v>
      </c>
      <c r="AJ24" s="68">
        <v>1.4848044741365562E-4</v>
      </c>
    </row>
    <row r="25" spans="1:36" x14ac:dyDescent="0.25">
      <c r="A25" s="1">
        <v>13908</v>
      </c>
      <c r="B25" s="1">
        <v>13909</v>
      </c>
      <c r="C25" s="1" t="s">
        <v>1382</v>
      </c>
      <c r="D25" s="25">
        <v>633896</v>
      </c>
      <c r="E25" s="26" t="s">
        <v>430</v>
      </c>
      <c r="F25" s="1" t="s">
        <v>1383</v>
      </c>
      <c r="G25" s="1" t="s">
        <v>1384</v>
      </c>
      <c r="H25" s="1" t="s">
        <v>76</v>
      </c>
      <c r="I25" s="1" t="s">
        <v>230</v>
      </c>
      <c r="J25" s="1" t="s">
        <v>53</v>
      </c>
      <c r="K25" s="1" t="s">
        <v>315</v>
      </c>
      <c r="L25" s="1" t="s">
        <v>821</v>
      </c>
      <c r="M25" s="1" t="s">
        <v>311</v>
      </c>
      <c r="N25" s="1" t="s">
        <v>652</v>
      </c>
      <c r="O25" s="1" t="s">
        <v>62</v>
      </c>
      <c r="P25" s="1" t="s">
        <v>1349</v>
      </c>
      <c r="Q25" s="1" t="s">
        <v>70</v>
      </c>
      <c r="R25" s="1" t="s">
        <v>57</v>
      </c>
      <c r="S25" s="1" t="s">
        <v>1206</v>
      </c>
      <c r="T25" s="69">
        <v>2.2829999999999999</v>
      </c>
      <c r="U25" s="70">
        <v>46944</v>
      </c>
      <c r="V25" s="68">
        <v>4.2999999999999997E-2</v>
      </c>
      <c r="W25" s="68">
        <v>7.0599999999999996E-2</v>
      </c>
      <c r="X25" s="1" t="s">
        <v>636</v>
      </c>
      <c r="Y25" s="141" t="s">
        <v>3412</v>
      </c>
      <c r="Z25" s="67">
        <v>1977150.16</v>
      </c>
      <c r="AA25" s="67">
        <v>1</v>
      </c>
      <c r="AB25" s="67">
        <v>88.55</v>
      </c>
      <c r="AC25" s="67">
        <v>0</v>
      </c>
      <c r="AD25" s="67">
        <v>1750.76647</v>
      </c>
      <c r="AE25" s="141" t="s">
        <v>3412</v>
      </c>
      <c r="AF25" s="141" t="s">
        <v>3412</v>
      </c>
      <c r="AG25" s="1" t="s">
        <v>17</v>
      </c>
      <c r="AH25" s="68">
        <v>1.9523240419999999E-3</v>
      </c>
      <c r="AI25" s="68">
        <v>3.0346683339567016E-3</v>
      </c>
      <c r="AJ25" s="68">
        <v>3.4078715498603838E-4</v>
      </c>
    </row>
    <row r="26" spans="1:36" x14ac:dyDescent="0.25">
      <c r="A26" s="1">
        <v>13908</v>
      </c>
      <c r="B26" s="1">
        <v>13909</v>
      </c>
      <c r="C26" s="1" t="s">
        <v>1385</v>
      </c>
      <c r="D26" s="25">
        <v>520044314</v>
      </c>
      <c r="E26" s="26" t="s">
        <v>429</v>
      </c>
      <c r="F26" s="1" t="s">
        <v>1386</v>
      </c>
      <c r="G26" s="1" t="s">
        <v>1387</v>
      </c>
      <c r="H26" s="1" t="s">
        <v>76</v>
      </c>
      <c r="I26" s="1" t="s">
        <v>228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260</v>
      </c>
      <c r="O26" s="1" t="s">
        <v>62</v>
      </c>
      <c r="P26" s="1" t="s">
        <v>1314</v>
      </c>
      <c r="Q26" s="1" t="s">
        <v>65</v>
      </c>
      <c r="R26" s="1" t="s">
        <v>57</v>
      </c>
      <c r="S26" s="1" t="s">
        <v>1206</v>
      </c>
      <c r="T26" s="69">
        <v>1.371</v>
      </c>
      <c r="U26" s="70">
        <v>46563</v>
      </c>
      <c r="V26" s="68">
        <v>0.04</v>
      </c>
      <c r="W26" s="68">
        <v>4.6899999999999997E-2</v>
      </c>
      <c r="X26" s="1" t="s">
        <v>636</v>
      </c>
      <c r="Y26" s="141" t="s">
        <v>3412</v>
      </c>
      <c r="Z26" s="67">
        <v>1440000.07</v>
      </c>
      <c r="AA26" s="67">
        <v>1</v>
      </c>
      <c r="AB26" s="67">
        <v>100.15</v>
      </c>
      <c r="AC26" s="67">
        <v>0</v>
      </c>
      <c r="AD26" s="67">
        <v>1442.1600699999999</v>
      </c>
      <c r="AE26" s="141" t="s">
        <v>3412</v>
      </c>
      <c r="AF26" s="141" t="s">
        <v>3412</v>
      </c>
      <c r="AG26" s="1" t="s">
        <v>17</v>
      </c>
      <c r="AH26" s="68">
        <v>2.8207598939999998E-3</v>
      </c>
      <c r="AI26" s="68">
        <v>2.4997494365572239E-3</v>
      </c>
      <c r="AJ26" s="68">
        <v>2.8071683786002932E-4</v>
      </c>
    </row>
    <row r="27" spans="1:36" x14ac:dyDescent="0.25">
      <c r="A27" s="1">
        <v>13908</v>
      </c>
      <c r="B27" s="1">
        <v>13909</v>
      </c>
      <c r="C27" s="1" t="s">
        <v>1339</v>
      </c>
      <c r="D27" s="25">
        <v>510960719</v>
      </c>
      <c r="E27" s="26" t="s">
        <v>429</v>
      </c>
      <c r="F27" s="1" t="s">
        <v>1388</v>
      </c>
      <c r="G27" s="1" t="s">
        <v>1389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1342</v>
      </c>
      <c r="Q27" s="1" t="s">
        <v>70</v>
      </c>
      <c r="R27" s="1" t="s">
        <v>57</v>
      </c>
      <c r="S27" s="1" t="s">
        <v>1206</v>
      </c>
      <c r="T27" s="69">
        <v>1.7070000000000001</v>
      </c>
      <c r="U27" s="70">
        <v>46934</v>
      </c>
      <c r="V27" s="68">
        <v>1.77E-2</v>
      </c>
      <c r="W27" s="68">
        <v>2.9100000000000001E-2</v>
      </c>
      <c r="X27" s="1" t="s">
        <v>636</v>
      </c>
      <c r="Y27" s="141" t="s">
        <v>3412</v>
      </c>
      <c r="Z27" s="67">
        <v>1220363.67</v>
      </c>
      <c r="AA27" s="67">
        <v>1</v>
      </c>
      <c r="AB27" s="67">
        <v>116.94</v>
      </c>
      <c r="AC27" s="67">
        <v>0</v>
      </c>
      <c r="AD27" s="67">
        <v>1427.09328</v>
      </c>
      <c r="AE27" s="141" t="s">
        <v>3412</v>
      </c>
      <c r="AF27" s="141" t="s">
        <v>3412</v>
      </c>
      <c r="AG27" s="1" t="s">
        <v>17</v>
      </c>
      <c r="AH27" s="68">
        <v>5.0168220799999997E-4</v>
      </c>
      <c r="AI27" s="68">
        <v>2.4736336116937428E-3</v>
      </c>
      <c r="AJ27" s="68">
        <v>2.7778408321407587E-4</v>
      </c>
    </row>
    <row r="28" spans="1:36" x14ac:dyDescent="0.25">
      <c r="A28" s="1">
        <v>13908</v>
      </c>
      <c r="B28" s="1">
        <v>13909</v>
      </c>
      <c r="C28" s="1" t="s">
        <v>1339</v>
      </c>
      <c r="D28" s="25">
        <v>510960719</v>
      </c>
      <c r="E28" s="26" t="s">
        <v>429</v>
      </c>
      <c r="F28" s="1" t="s">
        <v>1390</v>
      </c>
      <c r="G28" s="1" t="s">
        <v>1391</v>
      </c>
      <c r="H28" s="1" t="s">
        <v>76</v>
      </c>
      <c r="I28" s="1" t="s">
        <v>229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651</v>
      </c>
      <c r="O28" s="1" t="s">
        <v>62</v>
      </c>
      <c r="P28" s="1" t="s">
        <v>1342</v>
      </c>
      <c r="Q28" s="1" t="s">
        <v>70</v>
      </c>
      <c r="R28" s="1" t="s">
        <v>57</v>
      </c>
      <c r="S28" s="1" t="s">
        <v>1206</v>
      </c>
      <c r="T28" s="69">
        <v>4.6100000000000003</v>
      </c>
      <c r="U28" s="70">
        <v>48579</v>
      </c>
      <c r="V28" s="68">
        <v>2.4799999999999999E-2</v>
      </c>
      <c r="W28" s="68">
        <v>2.8199999999999999E-2</v>
      </c>
      <c r="X28" s="1" t="s">
        <v>636</v>
      </c>
      <c r="Y28" s="141" t="s">
        <v>3412</v>
      </c>
      <c r="Z28" s="67">
        <v>989000</v>
      </c>
      <c r="AA28" s="67">
        <v>1</v>
      </c>
      <c r="AB28" s="67">
        <v>117.64</v>
      </c>
      <c r="AC28" s="67">
        <v>0</v>
      </c>
      <c r="AD28" s="67">
        <v>1163.4595999999999</v>
      </c>
      <c r="AE28" s="141" t="s">
        <v>3412</v>
      </c>
      <c r="AF28" s="141" t="s">
        <v>3412</v>
      </c>
      <c r="AG28" s="1" t="s">
        <v>17</v>
      </c>
      <c r="AH28" s="68">
        <v>3.0019820899999998E-4</v>
      </c>
      <c r="AI28" s="68">
        <v>2.016667594712349E-3</v>
      </c>
      <c r="AJ28" s="68">
        <v>2.2646771789340596E-4</v>
      </c>
    </row>
    <row r="29" spans="1:36" x14ac:dyDescent="0.25">
      <c r="A29" s="1">
        <v>13908</v>
      </c>
      <c r="B29" s="1">
        <v>13909</v>
      </c>
      <c r="C29" s="1" t="s">
        <v>1353</v>
      </c>
      <c r="D29" s="25">
        <v>513765859</v>
      </c>
      <c r="E29" s="26" t="s">
        <v>429</v>
      </c>
      <c r="F29" s="1" t="s">
        <v>1392</v>
      </c>
      <c r="G29" s="1" t="s">
        <v>1393</v>
      </c>
      <c r="H29" s="1" t="s">
        <v>76</v>
      </c>
      <c r="I29" s="1" t="s">
        <v>229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651</v>
      </c>
      <c r="O29" s="1" t="s">
        <v>62</v>
      </c>
      <c r="P29" s="1" t="s">
        <v>1318</v>
      </c>
      <c r="Q29" s="1" t="s">
        <v>65</v>
      </c>
      <c r="R29" s="1" t="s">
        <v>57</v>
      </c>
      <c r="S29" s="1" t="s">
        <v>1206</v>
      </c>
      <c r="T29" s="69">
        <v>1.802</v>
      </c>
      <c r="U29" s="70">
        <v>47057</v>
      </c>
      <c r="V29" s="68">
        <v>1.4200000000000001E-2</v>
      </c>
      <c r="W29" s="68">
        <v>2.8799999999999999E-2</v>
      </c>
      <c r="X29" s="1" t="s">
        <v>636</v>
      </c>
      <c r="Y29" s="141" t="s">
        <v>3412</v>
      </c>
      <c r="Z29" s="67">
        <v>750987.44</v>
      </c>
      <c r="AA29" s="67">
        <v>1</v>
      </c>
      <c r="AB29" s="67">
        <v>116.29</v>
      </c>
      <c r="AC29" s="67">
        <v>0</v>
      </c>
      <c r="AD29" s="67">
        <v>873.32329000000004</v>
      </c>
      <c r="AE29" s="141" t="s">
        <v>3412</v>
      </c>
      <c r="AF29" s="141" t="s">
        <v>3412</v>
      </c>
      <c r="AG29" s="1" t="s">
        <v>17</v>
      </c>
      <c r="AH29" s="68">
        <v>7.3955150000000003E-4</v>
      </c>
      <c r="AI29" s="68">
        <v>1.5137635880528859E-3</v>
      </c>
      <c r="AJ29" s="68">
        <v>1.6999260865565181E-4</v>
      </c>
    </row>
    <row r="30" spans="1:36" x14ac:dyDescent="0.25">
      <c r="A30" s="1">
        <v>13908</v>
      </c>
      <c r="B30" s="1">
        <v>13909</v>
      </c>
      <c r="C30" s="1" t="s">
        <v>1394</v>
      </c>
      <c r="D30" s="25">
        <v>513957472</v>
      </c>
      <c r="E30" s="26" t="s">
        <v>429</v>
      </c>
      <c r="F30" s="1" t="s">
        <v>1395</v>
      </c>
      <c r="G30" s="1" t="s">
        <v>1396</v>
      </c>
      <c r="H30" s="1" t="s">
        <v>76</v>
      </c>
      <c r="I30" s="1" t="s">
        <v>228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1397</v>
      </c>
      <c r="Q30" s="1" t="s">
        <v>70</v>
      </c>
      <c r="R30" s="1" t="s">
        <v>57</v>
      </c>
      <c r="S30" s="1" t="s">
        <v>1206</v>
      </c>
      <c r="T30" s="69">
        <v>2.3540000000000001</v>
      </c>
      <c r="U30" s="70">
        <v>47787</v>
      </c>
      <c r="V30" s="68">
        <v>4.1000000000000002E-2</v>
      </c>
      <c r="W30" s="68">
        <v>5.21E-2</v>
      </c>
      <c r="X30" s="1" t="s">
        <v>636</v>
      </c>
      <c r="Y30" s="141" t="s">
        <v>3412</v>
      </c>
      <c r="Z30" s="67">
        <v>1176100</v>
      </c>
      <c r="AA30" s="67">
        <v>1</v>
      </c>
      <c r="AB30" s="67">
        <v>99.27</v>
      </c>
      <c r="AC30" s="67">
        <v>0</v>
      </c>
      <c r="AD30" s="67">
        <v>1167.5144700000001</v>
      </c>
      <c r="AE30" s="141" t="s">
        <v>3412</v>
      </c>
      <c r="AF30" s="141" t="s">
        <v>3412</v>
      </c>
      <c r="AG30" s="1" t="s">
        <v>17</v>
      </c>
      <c r="AH30" s="68">
        <v>2.146449969E-3</v>
      </c>
      <c r="AI30" s="68">
        <v>2.0236960509903081E-3</v>
      </c>
      <c r="AJ30" s="68">
        <v>2.2725699940799785E-4</v>
      </c>
    </row>
    <row r="31" spans="1:36" x14ac:dyDescent="0.25">
      <c r="A31" s="1">
        <v>13908</v>
      </c>
      <c r="B31" s="1">
        <v>13909</v>
      </c>
      <c r="C31" s="1" t="s">
        <v>1398</v>
      </c>
      <c r="D31" s="25">
        <v>520010869</v>
      </c>
      <c r="E31" s="26" t="s">
        <v>429</v>
      </c>
      <c r="F31" s="1" t="s">
        <v>1399</v>
      </c>
      <c r="G31" s="1" t="s">
        <v>1400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258</v>
      </c>
      <c r="O31" s="1" t="s">
        <v>62</v>
      </c>
      <c r="P31" s="1" t="s">
        <v>1205</v>
      </c>
      <c r="Q31" s="1" t="s">
        <v>65</v>
      </c>
      <c r="R31" s="1" t="s">
        <v>57</v>
      </c>
      <c r="S31" s="1" t="s">
        <v>1206</v>
      </c>
      <c r="T31" s="69">
        <v>11.523</v>
      </c>
      <c r="U31" s="70">
        <v>56249</v>
      </c>
      <c r="V31" s="68">
        <v>2.07E-2</v>
      </c>
      <c r="W31" s="68">
        <v>2.7E-2</v>
      </c>
      <c r="X31" s="1" t="s">
        <v>636</v>
      </c>
      <c r="Y31" s="141" t="s">
        <v>3412</v>
      </c>
      <c r="Z31" s="67">
        <v>3046153.85</v>
      </c>
      <c r="AA31" s="67">
        <v>1</v>
      </c>
      <c r="AB31" s="67">
        <v>109.4</v>
      </c>
      <c r="AC31" s="67">
        <v>0</v>
      </c>
      <c r="AD31" s="67">
        <v>3332.4923100000001</v>
      </c>
      <c r="AE31" s="141" t="s">
        <v>3412</v>
      </c>
      <c r="AF31" s="141" t="s">
        <v>3412</v>
      </c>
      <c r="AG31" s="1" t="s">
        <v>17</v>
      </c>
      <c r="AH31" s="68">
        <v>5.5717911599999996E-4</v>
      </c>
      <c r="AI31" s="68">
        <v>5.7763322862307382E-3</v>
      </c>
      <c r="AJ31" s="68">
        <v>6.4867050677395663E-4</v>
      </c>
    </row>
    <row r="32" spans="1:36" x14ac:dyDescent="0.25">
      <c r="A32" s="1">
        <v>13908</v>
      </c>
      <c r="B32" s="1">
        <v>13909</v>
      </c>
      <c r="C32" s="1" t="s">
        <v>1401</v>
      </c>
      <c r="D32" s="25">
        <v>511396046</v>
      </c>
      <c r="E32" s="26" t="s">
        <v>429</v>
      </c>
      <c r="F32" s="1" t="s">
        <v>1402</v>
      </c>
      <c r="G32" s="1" t="s">
        <v>1403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260</v>
      </c>
      <c r="O32" s="1" t="s">
        <v>62</v>
      </c>
      <c r="P32" s="1" t="s">
        <v>298</v>
      </c>
      <c r="Q32" s="1" t="s">
        <v>298</v>
      </c>
      <c r="R32" s="1" t="s">
        <v>298</v>
      </c>
      <c r="S32" s="1" t="s">
        <v>1206</v>
      </c>
      <c r="T32" s="69">
        <v>1.2490000000000001</v>
      </c>
      <c r="U32" s="70">
        <v>46387</v>
      </c>
      <c r="V32" s="68">
        <v>5.2999999999999999E-2</v>
      </c>
      <c r="W32" s="68">
        <v>-0.1028</v>
      </c>
      <c r="X32" s="1" t="s">
        <v>636</v>
      </c>
      <c r="Y32" s="141" t="s">
        <v>3412</v>
      </c>
      <c r="Z32" s="67">
        <v>437500</v>
      </c>
      <c r="AA32" s="67">
        <v>1</v>
      </c>
      <c r="AB32" s="67">
        <v>133.85</v>
      </c>
      <c r="AC32" s="67">
        <v>0</v>
      </c>
      <c r="AD32" s="67">
        <v>585.59375</v>
      </c>
      <c r="AE32" s="141" t="s">
        <v>3412</v>
      </c>
      <c r="AF32" s="141" t="s">
        <v>3412</v>
      </c>
      <c r="AG32" s="1" t="s">
        <v>17</v>
      </c>
      <c r="AH32" s="68">
        <v>2.906976744E-3</v>
      </c>
      <c r="AI32" s="68">
        <v>1.0150313249304786E-3</v>
      </c>
      <c r="AJ32" s="68">
        <v>1.1398597783295759E-4</v>
      </c>
    </row>
    <row r="33" spans="1:36" x14ac:dyDescent="0.25">
      <c r="A33" s="1">
        <v>13908</v>
      </c>
      <c r="B33" s="1">
        <v>13909</v>
      </c>
      <c r="C33" s="1" t="s">
        <v>1315</v>
      </c>
      <c r="D33" s="25">
        <v>520026683</v>
      </c>
      <c r="E33" s="26" t="s">
        <v>429</v>
      </c>
      <c r="F33" s="1" t="s">
        <v>1404</v>
      </c>
      <c r="G33" s="1" t="s">
        <v>1405</v>
      </c>
      <c r="H33" s="1" t="s">
        <v>76</v>
      </c>
      <c r="I33" s="1" t="s">
        <v>229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1318</v>
      </c>
      <c r="Q33" s="1" t="s">
        <v>65</v>
      </c>
      <c r="R33" s="1" t="s">
        <v>57</v>
      </c>
      <c r="S33" s="1" t="s">
        <v>1206</v>
      </c>
      <c r="T33" s="69">
        <v>2.6280000000000001</v>
      </c>
      <c r="U33" s="70">
        <v>47394</v>
      </c>
      <c r="V33" s="68">
        <v>1.14E-2</v>
      </c>
      <c r="W33" s="68">
        <v>2.8799999999999999E-2</v>
      </c>
      <c r="X33" s="1" t="s">
        <v>636</v>
      </c>
      <c r="Y33" s="141" t="s">
        <v>3412</v>
      </c>
      <c r="Z33" s="67">
        <v>3765559</v>
      </c>
      <c r="AA33" s="67">
        <v>1</v>
      </c>
      <c r="AB33" s="67">
        <v>111.73</v>
      </c>
      <c r="AC33" s="67">
        <v>69.574839999999995</v>
      </c>
      <c r="AD33" s="67">
        <v>4276.8339100000003</v>
      </c>
      <c r="AE33" s="141" t="s">
        <v>3412</v>
      </c>
      <c r="AF33" s="141" t="s">
        <v>3412</v>
      </c>
      <c r="AG33" s="1" t="s">
        <v>17</v>
      </c>
      <c r="AH33" s="68">
        <v>1.7706240130000001E-3</v>
      </c>
      <c r="AI33" s="68">
        <v>7.4131945400286456E-3</v>
      </c>
      <c r="AJ33" s="68">
        <v>8.3248684819553032E-4</v>
      </c>
    </row>
    <row r="34" spans="1:36" x14ac:dyDescent="0.25">
      <c r="A34" s="1">
        <v>13908</v>
      </c>
      <c r="B34" s="1">
        <v>13909</v>
      </c>
      <c r="C34" s="1" t="s">
        <v>1406</v>
      </c>
      <c r="D34" s="25">
        <v>512025891</v>
      </c>
      <c r="E34" s="26" t="s">
        <v>429</v>
      </c>
      <c r="F34" s="1" t="s">
        <v>1407</v>
      </c>
      <c r="G34" s="1" t="s">
        <v>1408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1365</v>
      </c>
      <c r="Q34" s="1" t="s">
        <v>65</v>
      </c>
      <c r="R34" s="1" t="s">
        <v>57</v>
      </c>
      <c r="S34" s="1" t="s">
        <v>1206</v>
      </c>
      <c r="T34" s="69">
        <v>0.66800000000000004</v>
      </c>
      <c r="U34" s="70">
        <v>46407</v>
      </c>
      <c r="V34" s="68">
        <v>1.8499999999999999E-2</v>
      </c>
      <c r="W34" s="68">
        <v>4.7600000000000003E-2</v>
      </c>
      <c r="X34" s="1" t="s">
        <v>636</v>
      </c>
      <c r="Y34" s="141" t="s">
        <v>3412</v>
      </c>
      <c r="Z34" s="67">
        <v>44471.11</v>
      </c>
      <c r="AA34" s="67">
        <v>1</v>
      </c>
      <c r="AB34" s="67">
        <v>115.12</v>
      </c>
      <c r="AC34" s="67">
        <v>0</v>
      </c>
      <c r="AD34" s="67">
        <v>51.195140000000002</v>
      </c>
      <c r="AE34" s="141" t="s">
        <v>3412</v>
      </c>
      <c r="AF34" s="141" t="s">
        <v>3412</v>
      </c>
      <c r="AG34" s="1" t="s">
        <v>17</v>
      </c>
      <c r="AH34" s="68">
        <v>1.3359318999999999E-4</v>
      </c>
      <c r="AI34" s="68">
        <v>8.8738431351429811E-5</v>
      </c>
      <c r="AJ34" s="68">
        <v>9.9651474989191068E-6</v>
      </c>
    </row>
    <row r="35" spans="1:36" x14ac:dyDescent="0.25">
      <c r="A35" s="1">
        <v>13908</v>
      </c>
      <c r="B35" s="1">
        <v>13909</v>
      </c>
      <c r="C35" s="1" t="s">
        <v>1406</v>
      </c>
      <c r="D35" s="25">
        <v>512025891</v>
      </c>
      <c r="E35" s="26" t="s">
        <v>429</v>
      </c>
      <c r="F35" s="1" t="s">
        <v>1409</v>
      </c>
      <c r="G35" s="1" t="s">
        <v>1410</v>
      </c>
      <c r="H35" s="1" t="s">
        <v>76</v>
      </c>
      <c r="I35" s="1" t="s">
        <v>228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258</v>
      </c>
      <c r="O35" s="1" t="s">
        <v>62</v>
      </c>
      <c r="P35" s="1" t="s">
        <v>1365</v>
      </c>
      <c r="Q35" s="1" t="s">
        <v>65</v>
      </c>
      <c r="R35" s="1" t="s">
        <v>57</v>
      </c>
      <c r="S35" s="1" t="s">
        <v>1206</v>
      </c>
      <c r="T35" s="69">
        <v>0.64600000000000002</v>
      </c>
      <c r="U35" s="70">
        <v>46400</v>
      </c>
      <c r="V35" s="68">
        <v>3.2500000000000001E-2</v>
      </c>
      <c r="W35" s="68">
        <v>5.3100000000000001E-2</v>
      </c>
      <c r="X35" s="1" t="s">
        <v>636</v>
      </c>
      <c r="Y35" s="141" t="s">
        <v>3412</v>
      </c>
      <c r="Z35" s="67">
        <v>36647.19</v>
      </c>
      <c r="AA35" s="67">
        <v>1</v>
      </c>
      <c r="AB35" s="67">
        <v>99.45</v>
      </c>
      <c r="AC35" s="67">
        <v>0</v>
      </c>
      <c r="AD35" s="67">
        <v>36.445630000000001</v>
      </c>
      <c r="AE35" s="141" t="s">
        <v>3412</v>
      </c>
      <c r="AF35" s="141" t="s">
        <v>3412</v>
      </c>
      <c r="AG35" s="1" t="s">
        <v>17</v>
      </c>
      <c r="AH35" s="68">
        <v>1.4962464799999999E-4</v>
      </c>
      <c r="AI35" s="68">
        <v>6.3172559657315335E-5</v>
      </c>
      <c r="AJ35" s="68">
        <v>7.0941514886184738E-6</v>
      </c>
    </row>
    <row r="36" spans="1:36" x14ac:dyDescent="0.25">
      <c r="A36" s="1">
        <v>13908</v>
      </c>
      <c r="B36" s="1">
        <v>13909</v>
      </c>
      <c r="C36" s="1" t="s">
        <v>1343</v>
      </c>
      <c r="D36" s="25">
        <v>513623314</v>
      </c>
      <c r="E36" s="26" t="s">
        <v>429</v>
      </c>
      <c r="F36" s="1" t="s">
        <v>1411</v>
      </c>
      <c r="G36" s="1" t="s">
        <v>1412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1318</v>
      </c>
      <c r="Q36" s="1" t="s">
        <v>65</v>
      </c>
      <c r="R36" s="1" t="s">
        <v>57</v>
      </c>
      <c r="S36" s="1" t="s">
        <v>1206</v>
      </c>
      <c r="T36" s="69">
        <v>2.7</v>
      </c>
      <c r="U36" s="70">
        <v>47202</v>
      </c>
      <c r="V36" s="68">
        <v>7.7999999999999996E-3</v>
      </c>
      <c r="W36" s="68">
        <v>2.7099999999999999E-2</v>
      </c>
      <c r="X36" s="1" t="s">
        <v>636</v>
      </c>
      <c r="Y36" s="141" t="s">
        <v>3412</v>
      </c>
      <c r="Z36" s="67">
        <v>151000.15</v>
      </c>
      <c r="AA36" s="67">
        <v>1</v>
      </c>
      <c r="AB36" s="67">
        <v>111.71</v>
      </c>
      <c r="AC36" s="67">
        <v>0</v>
      </c>
      <c r="AD36" s="67">
        <v>168.68226999999999</v>
      </c>
      <c r="AE36" s="141" t="s">
        <v>3412</v>
      </c>
      <c r="AF36" s="141" t="s">
        <v>3412</v>
      </c>
      <c r="AG36" s="1" t="s">
        <v>17</v>
      </c>
      <c r="AH36" s="68">
        <v>2.6036393999999999E-4</v>
      </c>
      <c r="AI36" s="68">
        <v>2.9238322302855988E-4</v>
      </c>
      <c r="AJ36" s="68">
        <v>3.2834048329636311E-5</v>
      </c>
    </row>
    <row r="37" spans="1:36" x14ac:dyDescent="0.25">
      <c r="A37" s="1">
        <v>13908</v>
      </c>
      <c r="B37" s="1">
        <v>13909</v>
      </c>
      <c r="C37" s="1" t="s">
        <v>1413</v>
      </c>
      <c r="D37" s="25">
        <v>1905761</v>
      </c>
      <c r="E37" s="26" t="s">
        <v>430</v>
      </c>
      <c r="F37" s="1" t="s">
        <v>1414</v>
      </c>
      <c r="G37" s="1" t="s">
        <v>1415</v>
      </c>
      <c r="H37" s="1" t="s">
        <v>76</v>
      </c>
      <c r="I37" s="1" t="s">
        <v>228</v>
      </c>
      <c r="J37" s="1" t="s">
        <v>53</v>
      </c>
      <c r="K37" s="1" t="s">
        <v>314</v>
      </c>
      <c r="L37" s="1" t="s">
        <v>821</v>
      </c>
      <c r="M37" s="1" t="s">
        <v>311</v>
      </c>
      <c r="N37" s="1" t="s">
        <v>652</v>
      </c>
      <c r="O37" s="1" t="s">
        <v>62</v>
      </c>
      <c r="P37" s="1" t="s">
        <v>1314</v>
      </c>
      <c r="Q37" s="1" t="s">
        <v>65</v>
      </c>
      <c r="R37" s="1" t="s">
        <v>57</v>
      </c>
      <c r="S37" s="1" t="s">
        <v>1206</v>
      </c>
      <c r="T37" s="69">
        <v>3.113</v>
      </c>
      <c r="U37" s="70">
        <v>48502</v>
      </c>
      <c r="V37" s="68">
        <v>4.4999999999999998E-2</v>
      </c>
      <c r="W37" s="68">
        <v>5.4399999999999997E-2</v>
      </c>
      <c r="X37" s="1" t="s">
        <v>636</v>
      </c>
      <c r="Y37" s="141" t="s">
        <v>3412</v>
      </c>
      <c r="Z37" s="67">
        <v>1350396.77</v>
      </c>
      <c r="AA37" s="67">
        <v>1</v>
      </c>
      <c r="AB37" s="67">
        <v>99.39</v>
      </c>
      <c r="AC37" s="67">
        <v>0</v>
      </c>
      <c r="AD37" s="67">
        <v>1342.1593499999999</v>
      </c>
      <c r="AE37" s="141" t="s">
        <v>3412</v>
      </c>
      <c r="AF37" s="141" t="s">
        <v>3412</v>
      </c>
      <c r="AG37" s="1" t="s">
        <v>17</v>
      </c>
      <c r="AH37" s="68">
        <v>1.7872501480000001E-3</v>
      </c>
      <c r="AI37" s="68">
        <v>2.3264144866613243E-3</v>
      </c>
      <c r="AJ37" s="68">
        <v>2.6125167134621359E-4</v>
      </c>
    </row>
    <row r="38" spans="1:36" x14ac:dyDescent="0.25">
      <c r="A38" s="1">
        <v>13908</v>
      </c>
      <c r="B38" s="1">
        <v>13909</v>
      </c>
      <c r="C38" s="1" t="s">
        <v>1416</v>
      </c>
      <c r="D38" s="25">
        <v>1970336</v>
      </c>
      <c r="E38" s="26" t="s">
        <v>430</v>
      </c>
      <c r="F38" s="1" t="s">
        <v>1417</v>
      </c>
      <c r="G38" s="1" t="s">
        <v>1418</v>
      </c>
      <c r="H38" s="1" t="s">
        <v>76</v>
      </c>
      <c r="I38" s="1" t="s">
        <v>228</v>
      </c>
      <c r="J38" s="1" t="s">
        <v>53</v>
      </c>
      <c r="K38" s="1" t="s">
        <v>314</v>
      </c>
      <c r="L38" s="1" t="s">
        <v>821</v>
      </c>
      <c r="M38" s="1" t="s">
        <v>311</v>
      </c>
      <c r="N38" s="1" t="s">
        <v>652</v>
      </c>
      <c r="O38" s="1" t="s">
        <v>62</v>
      </c>
      <c r="P38" s="1" t="s">
        <v>1318</v>
      </c>
      <c r="Q38" s="1" t="s">
        <v>65</v>
      </c>
      <c r="R38" s="1" t="s">
        <v>57</v>
      </c>
      <c r="S38" s="1" t="s">
        <v>1206</v>
      </c>
      <c r="T38" s="69">
        <v>1.202</v>
      </c>
      <c r="U38" s="70">
        <v>46752</v>
      </c>
      <c r="V38" s="68">
        <v>3.49E-2</v>
      </c>
      <c r="W38" s="68">
        <v>5.4100000000000002E-2</v>
      </c>
      <c r="X38" s="1" t="s">
        <v>636</v>
      </c>
      <c r="Y38" s="141" t="s">
        <v>3412</v>
      </c>
      <c r="Z38" s="67">
        <v>1450000</v>
      </c>
      <c r="AA38" s="67">
        <v>1</v>
      </c>
      <c r="AB38" s="67">
        <v>98.69</v>
      </c>
      <c r="AC38" s="67">
        <v>0</v>
      </c>
      <c r="AD38" s="67">
        <v>1431.0050000000001</v>
      </c>
      <c r="AE38" s="141" t="s">
        <v>3412</v>
      </c>
      <c r="AF38" s="141" t="s">
        <v>3412</v>
      </c>
      <c r="AG38" s="1" t="s">
        <v>17</v>
      </c>
      <c r="AH38" s="68">
        <v>1.533576346E-3</v>
      </c>
      <c r="AI38" s="68">
        <v>2.4804139407774411E-3</v>
      </c>
      <c r="AJ38" s="68">
        <v>2.7854550054342534E-4</v>
      </c>
    </row>
    <row r="39" spans="1:36" x14ac:dyDescent="0.25">
      <c r="A39" s="1">
        <v>13908</v>
      </c>
      <c r="B39" s="1">
        <v>13909</v>
      </c>
      <c r="C39" s="1" t="s">
        <v>1419</v>
      </c>
      <c r="D39" s="25">
        <v>511809071</v>
      </c>
      <c r="E39" s="26" t="s">
        <v>429</v>
      </c>
      <c r="F39" s="1" t="s">
        <v>1420</v>
      </c>
      <c r="G39" s="1" t="s">
        <v>1421</v>
      </c>
      <c r="H39" s="1" t="s">
        <v>76</v>
      </c>
      <c r="I39" s="1" t="s">
        <v>229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75</v>
      </c>
      <c r="O39" s="1" t="s">
        <v>62</v>
      </c>
      <c r="P39" s="1" t="s">
        <v>1314</v>
      </c>
      <c r="Q39" s="1" t="s">
        <v>65</v>
      </c>
      <c r="R39" s="1" t="s">
        <v>57</v>
      </c>
      <c r="S39" s="1" t="s">
        <v>1206</v>
      </c>
      <c r="T39" s="69">
        <v>0.96899999999999997</v>
      </c>
      <c r="U39" s="70">
        <v>46609</v>
      </c>
      <c r="V39" s="68">
        <v>1.0500000000000001E-2</v>
      </c>
      <c r="W39" s="68">
        <v>3.4700000000000002E-2</v>
      </c>
      <c r="X39" s="1" t="s">
        <v>636</v>
      </c>
      <c r="Y39" s="141" t="s">
        <v>3412</v>
      </c>
      <c r="Z39" s="67">
        <v>866666.68</v>
      </c>
      <c r="AA39" s="67">
        <v>1</v>
      </c>
      <c r="AB39" s="67">
        <v>115.19</v>
      </c>
      <c r="AC39" s="67">
        <v>0</v>
      </c>
      <c r="AD39" s="67">
        <v>998.31335000000001</v>
      </c>
      <c r="AE39" s="141" t="s">
        <v>3412</v>
      </c>
      <c r="AF39" s="141" t="s">
        <v>3412</v>
      </c>
      <c r="AG39" s="1" t="s">
        <v>17</v>
      </c>
      <c r="AH39" s="68">
        <v>2.3659375600000002E-3</v>
      </c>
      <c r="AI39" s="68">
        <v>1.7304134860494748E-3</v>
      </c>
      <c r="AJ39" s="68">
        <v>1.9432195678906346E-4</v>
      </c>
    </row>
    <row r="40" spans="1:36" x14ac:dyDescent="0.25">
      <c r="A40" s="1">
        <v>13908</v>
      </c>
      <c r="B40" s="1">
        <v>13909</v>
      </c>
      <c r="C40" s="1" t="s">
        <v>1319</v>
      </c>
      <c r="D40" s="25">
        <v>511659401</v>
      </c>
      <c r="E40" s="26" t="s">
        <v>429</v>
      </c>
      <c r="F40" s="1" t="s">
        <v>1422</v>
      </c>
      <c r="G40" s="1" t="s">
        <v>1423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1318</v>
      </c>
      <c r="Q40" s="1" t="s">
        <v>65</v>
      </c>
      <c r="R40" s="1" t="s">
        <v>57</v>
      </c>
      <c r="S40" s="1" t="s">
        <v>1206</v>
      </c>
      <c r="T40" s="69">
        <v>4.8600000000000003</v>
      </c>
      <c r="U40" s="70">
        <v>49551</v>
      </c>
      <c r="V40" s="68">
        <v>6.4999999999999997E-3</v>
      </c>
      <c r="W40" s="68">
        <v>2.8799999999999999E-2</v>
      </c>
      <c r="X40" s="1" t="s">
        <v>636</v>
      </c>
      <c r="Y40" s="141" t="s">
        <v>3412</v>
      </c>
      <c r="Z40" s="67">
        <v>55842.7</v>
      </c>
      <c r="AA40" s="67">
        <v>1</v>
      </c>
      <c r="AB40" s="67">
        <v>105.89</v>
      </c>
      <c r="AC40" s="67">
        <v>0</v>
      </c>
      <c r="AD40" s="67">
        <v>59.131839999999997</v>
      </c>
      <c r="AE40" s="141" t="s">
        <v>3412</v>
      </c>
      <c r="AF40" s="141" t="s">
        <v>3412</v>
      </c>
      <c r="AG40" s="1" t="s">
        <v>17</v>
      </c>
      <c r="AH40" s="68">
        <v>2.68128062324622E-5</v>
      </c>
      <c r="AI40" s="68">
        <v>1.0249540726959103E-4</v>
      </c>
      <c r="AJ40" s="68">
        <v>1.1510028246479738E-5</v>
      </c>
    </row>
    <row r="41" spans="1:36" x14ac:dyDescent="0.25">
      <c r="A41" s="1">
        <v>13908</v>
      </c>
      <c r="B41" s="1">
        <v>13909</v>
      </c>
      <c r="C41" s="1" t="s">
        <v>1424</v>
      </c>
      <c r="D41" s="25">
        <v>1991033</v>
      </c>
      <c r="E41" s="26" t="s">
        <v>430</v>
      </c>
      <c r="F41" s="1" t="s">
        <v>1425</v>
      </c>
      <c r="G41" s="1" t="s">
        <v>1426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1365</v>
      </c>
      <c r="Q41" s="1" t="s">
        <v>65</v>
      </c>
      <c r="R41" s="1" t="s">
        <v>57</v>
      </c>
      <c r="S41" s="1" t="s">
        <v>1206</v>
      </c>
      <c r="T41" s="69">
        <v>1.748</v>
      </c>
      <c r="U41" s="70">
        <v>46965</v>
      </c>
      <c r="V41" s="68">
        <v>4.3499999999999997E-2</v>
      </c>
      <c r="W41" s="68">
        <v>5.4800000000000001E-2</v>
      </c>
      <c r="X41" s="1" t="s">
        <v>636</v>
      </c>
      <c r="Y41" s="141" t="s">
        <v>3412</v>
      </c>
      <c r="Z41" s="67">
        <v>1745250</v>
      </c>
      <c r="AA41" s="67">
        <v>1</v>
      </c>
      <c r="AB41" s="67">
        <v>98.92</v>
      </c>
      <c r="AC41" s="67">
        <v>0</v>
      </c>
      <c r="AD41" s="67">
        <v>1726.4013</v>
      </c>
      <c r="AE41" s="141" t="s">
        <v>3412</v>
      </c>
      <c r="AF41" s="141" t="s">
        <v>3412</v>
      </c>
      <c r="AG41" s="1" t="s">
        <v>17</v>
      </c>
      <c r="AH41" s="68">
        <v>5.9974226800000004E-3</v>
      </c>
      <c r="AI41" s="68">
        <v>2.992435282823119E-3</v>
      </c>
      <c r="AJ41" s="68">
        <v>3.3604446822150879E-4</v>
      </c>
    </row>
    <row r="42" spans="1:36" x14ac:dyDescent="0.25">
      <c r="A42" s="1">
        <v>13908</v>
      </c>
      <c r="B42" s="1">
        <v>13909</v>
      </c>
      <c r="C42" s="1" t="s">
        <v>1315</v>
      </c>
      <c r="D42" s="25">
        <v>520026683</v>
      </c>
      <c r="E42" s="26" t="s">
        <v>429</v>
      </c>
      <c r="F42" s="1" t="s">
        <v>1427</v>
      </c>
      <c r="G42" s="1" t="s">
        <v>1428</v>
      </c>
      <c r="H42" s="1" t="s">
        <v>76</v>
      </c>
      <c r="I42" s="1" t="s">
        <v>228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651</v>
      </c>
      <c r="O42" s="1" t="s">
        <v>62</v>
      </c>
      <c r="P42" s="1" t="s">
        <v>1318</v>
      </c>
      <c r="Q42" s="1" t="s">
        <v>65</v>
      </c>
      <c r="R42" s="1" t="s">
        <v>57</v>
      </c>
      <c r="S42" s="1" t="s">
        <v>1206</v>
      </c>
      <c r="T42" s="69">
        <v>4.4219999999999997</v>
      </c>
      <c r="U42" s="70">
        <v>48218</v>
      </c>
      <c r="V42" s="68">
        <v>2.4400000000000002E-2</v>
      </c>
      <c r="W42" s="68">
        <v>4.6800000000000001E-2</v>
      </c>
      <c r="X42" s="1" t="s">
        <v>636</v>
      </c>
      <c r="Y42" s="141" t="s">
        <v>3412</v>
      </c>
      <c r="Z42" s="67">
        <v>532905</v>
      </c>
      <c r="AA42" s="67">
        <v>1</v>
      </c>
      <c r="AB42" s="67">
        <v>92.45</v>
      </c>
      <c r="AC42" s="67">
        <v>0</v>
      </c>
      <c r="AD42" s="67">
        <v>492.67066999999997</v>
      </c>
      <c r="AE42" s="141" t="s">
        <v>3412</v>
      </c>
      <c r="AF42" s="141" t="s">
        <v>3412</v>
      </c>
      <c r="AG42" s="1" t="s">
        <v>17</v>
      </c>
      <c r="AH42" s="68">
        <v>4.3848295699999999E-4</v>
      </c>
      <c r="AI42" s="68">
        <v>8.5396431045325644E-4</v>
      </c>
      <c r="AJ42" s="68">
        <v>9.5898475811205915E-5</v>
      </c>
    </row>
    <row r="43" spans="1:36" x14ac:dyDescent="0.25">
      <c r="A43" s="1">
        <v>13908</v>
      </c>
      <c r="B43" s="1">
        <v>13909</v>
      </c>
      <c r="C43" s="1" t="s">
        <v>1429</v>
      </c>
      <c r="D43" s="25">
        <v>513141879</v>
      </c>
      <c r="E43" s="26" t="s">
        <v>429</v>
      </c>
      <c r="F43" s="1" t="s">
        <v>1430</v>
      </c>
      <c r="G43" s="1" t="s">
        <v>1431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256</v>
      </c>
      <c r="O43" s="1" t="s">
        <v>62</v>
      </c>
      <c r="P43" s="1" t="s">
        <v>1314</v>
      </c>
      <c r="Q43" s="1" t="s">
        <v>65</v>
      </c>
      <c r="R43" s="1" t="s">
        <v>57</v>
      </c>
      <c r="S43" s="1" t="s">
        <v>1206</v>
      </c>
      <c r="T43" s="69">
        <v>0.72599999999999998</v>
      </c>
      <c r="U43" s="70">
        <v>48022</v>
      </c>
      <c r="V43" s="68">
        <v>2.3199999999999998E-2</v>
      </c>
      <c r="W43" s="68">
        <v>3.6299999999999999E-2</v>
      </c>
      <c r="X43" s="1" t="s">
        <v>636</v>
      </c>
      <c r="Y43" s="141" t="s">
        <v>3412</v>
      </c>
      <c r="Z43" s="67">
        <v>100000</v>
      </c>
      <c r="AA43" s="67">
        <v>1</v>
      </c>
      <c r="AB43" s="67">
        <v>118.4</v>
      </c>
      <c r="AC43" s="67">
        <v>0</v>
      </c>
      <c r="AD43" s="67">
        <v>118.4</v>
      </c>
      <c r="AE43" s="141" t="s">
        <v>3412</v>
      </c>
      <c r="AF43" s="141" t="s">
        <v>3412</v>
      </c>
      <c r="AG43" s="1" t="s">
        <v>17</v>
      </c>
      <c r="AH43" s="68">
        <v>3.3333333300000003E-4</v>
      </c>
      <c r="AI43" s="68">
        <v>2.0522710304160297E-4</v>
      </c>
      <c r="AJ43" s="68">
        <v>2.3046591216901102E-5</v>
      </c>
    </row>
    <row r="44" spans="1:36" x14ac:dyDescent="0.25">
      <c r="A44" s="1">
        <v>13908</v>
      </c>
      <c r="B44" s="1">
        <v>13909</v>
      </c>
      <c r="C44" s="1" t="s">
        <v>1346</v>
      </c>
      <c r="D44" s="25">
        <v>513992529</v>
      </c>
      <c r="E44" s="26" t="s">
        <v>429</v>
      </c>
      <c r="F44" s="1" t="s">
        <v>1432</v>
      </c>
      <c r="G44" s="1" t="s">
        <v>1433</v>
      </c>
      <c r="H44" s="1" t="s">
        <v>76</v>
      </c>
      <c r="I44" s="1" t="s">
        <v>229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651</v>
      </c>
      <c r="O44" s="1" t="s">
        <v>62</v>
      </c>
      <c r="P44" s="1" t="s">
        <v>1349</v>
      </c>
      <c r="Q44" s="1" t="s">
        <v>70</v>
      </c>
      <c r="R44" s="1" t="s">
        <v>57</v>
      </c>
      <c r="S44" s="1" t="s">
        <v>1206</v>
      </c>
      <c r="T44" s="69">
        <v>5.7</v>
      </c>
      <c r="U44" s="70">
        <v>48665</v>
      </c>
      <c r="V44" s="68">
        <v>1.5800000000000002E-2</v>
      </c>
      <c r="W44" s="68">
        <v>2.9600000000000001E-2</v>
      </c>
      <c r="X44" s="1" t="s">
        <v>636</v>
      </c>
      <c r="Y44" s="141" t="s">
        <v>3412</v>
      </c>
      <c r="Z44" s="67">
        <v>623050.06000000006</v>
      </c>
      <c r="AA44" s="67">
        <v>1</v>
      </c>
      <c r="AB44" s="67">
        <v>110.02</v>
      </c>
      <c r="AC44" s="67">
        <v>0</v>
      </c>
      <c r="AD44" s="67">
        <v>685.47968000000003</v>
      </c>
      <c r="AE44" s="141" t="s">
        <v>3412</v>
      </c>
      <c r="AF44" s="141" t="s">
        <v>3412</v>
      </c>
      <c r="AG44" s="1" t="s">
        <v>17</v>
      </c>
      <c r="AH44" s="68">
        <v>5.6498571300000002E-4</v>
      </c>
      <c r="AI44" s="68">
        <v>1.1881673050699749E-3</v>
      </c>
      <c r="AJ44" s="68">
        <v>1.3342880044300826E-4</v>
      </c>
    </row>
    <row r="45" spans="1:36" x14ac:dyDescent="0.25">
      <c r="A45" s="1">
        <v>13908</v>
      </c>
      <c r="B45" s="1">
        <v>13909</v>
      </c>
      <c r="C45" s="1" t="s">
        <v>1325</v>
      </c>
      <c r="D45" s="25">
        <v>520036104</v>
      </c>
      <c r="E45" s="26" t="s">
        <v>429</v>
      </c>
      <c r="F45" s="1" t="s">
        <v>1434</v>
      </c>
      <c r="G45" s="1" t="s">
        <v>1435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140</v>
      </c>
      <c r="O45" s="1" t="s">
        <v>62</v>
      </c>
      <c r="P45" s="1" t="s">
        <v>1328</v>
      </c>
      <c r="Q45" s="1" t="s">
        <v>65</v>
      </c>
      <c r="R45" s="1" t="s">
        <v>57</v>
      </c>
      <c r="S45" s="1" t="s">
        <v>1206</v>
      </c>
      <c r="T45" s="69">
        <v>3.5569999999999999</v>
      </c>
      <c r="U45" s="70">
        <v>47938</v>
      </c>
      <c r="V45" s="68">
        <v>3.2500000000000001E-2</v>
      </c>
      <c r="W45" s="68">
        <v>3.1800000000000002E-2</v>
      </c>
      <c r="X45" s="1" t="s">
        <v>636</v>
      </c>
      <c r="Y45" s="141" t="s">
        <v>3412</v>
      </c>
      <c r="Z45" s="67">
        <v>86363.64</v>
      </c>
      <c r="AA45" s="67">
        <v>1</v>
      </c>
      <c r="AB45" s="67">
        <v>119.15</v>
      </c>
      <c r="AC45" s="67">
        <v>0</v>
      </c>
      <c r="AD45" s="67">
        <v>102.90228</v>
      </c>
      <c r="AE45" s="141" t="s">
        <v>3412</v>
      </c>
      <c r="AF45" s="141" t="s">
        <v>3412</v>
      </c>
      <c r="AG45" s="1" t="s">
        <v>17</v>
      </c>
      <c r="AH45" s="68">
        <v>2.5290026100000001E-4</v>
      </c>
      <c r="AI45" s="68">
        <v>1.7836433125655303E-4</v>
      </c>
      <c r="AJ45" s="68">
        <v>2.0029955932830219E-5</v>
      </c>
    </row>
    <row r="46" spans="1:36" x14ac:dyDescent="0.25">
      <c r="A46" s="1">
        <v>13908</v>
      </c>
      <c r="B46" s="1">
        <v>13909</v>
      </c>
      <c r="C46" s="1" t="s">
        <v>1436</v>
      </c>
      <c r="D46" s="25">
        <v>515434074</v>
      </c>
      <c r="E46" s="26" t="s">
        <v>429</v>
      </c>
      <c r="F46" s="1" t="s">
        <v>1437</v>
      </c>
      <c r="G46" s="1" t="s">
        <v>1438</v>
      </c>
      <c r="H46" s="1" t="s">
        <v>76</v>
      </c>
      <c r="I46" s="1" t="s">
        <v>229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651</v>
      </c>
      <c r="O46" s="1" t="s">
        <v>62</v>
      </c>
      <c r="P46" s="1" t="s">
        <v>1439</v>
      </c>
      <c r="Q46" s="1" t="s">
        <v>65</v>
      </c>
      <c r="R46" s="1" t="s">
        <v>57</v>
      </c>
      <c r="S46" s="1" t="s">
        <v>1206</v>
      </c>
      <c r="T46" s="69">
        <v>0.249</v>
      </c>
      <c r="U46" s="70">
        <v>46022</v>
      </c>
      <c r="V46" s="68">
        <v>3.5000000000000001E-3</v>
      </c>
      <c r="W46" s="68">
        <v>6.8000000000000005E-2</v>
      </c>
      <c r="X46" s="1" t="s">
        <v>636</v>
      </c>
      <c r="Y46" s="141" t="s">
        <v>3412</v>
      </c>
      <c r="Z46" s="67">
        <v>11000</v>
      </c>
      <c r="AA46" s="67">
        <v>1</v>
      </c>
      <c r="AB46" s="67">
        <v>121.69</v>
      </c>
      <c r="AC46" s="67">
        <v>0</v>
      </c>
      <c r="AD46" s="67">
        <v>13.385899999999999</v>
      </c>
      <c r="AE46" s="141" t="s">
        <v>3412</v>
      </c>
      <c r="AF46" s="141" t="s">
        <v>3412</v>
      </c>
      <c r="AG46" s="1" t="s">
        <v>17</v>
      </c>
      <c r="AH46" s="68">
        <v>1.91118215303357E-5</v>
      </c>
      <c r="AI46" s="68">
        <v>2.3202276001727978E-5</v>
      </c>
      <c r="AJ46" s="68">
        <v>2.6055689642763209E-6</v>
      </c>
    </row>
    <row r="47" spans="1:36" x14ac:dyDescent="0.25">
      <c r="A47" s="1">
        <v>13908</v>
      </c>
      <c r="B47" s="1">
        <v>13909</v>
      </c>
      <c r="C47" s="1" t="s">
        <v>1440</v>
      </c>
      <c r="D47" s="25">
        <v>513901371</v>
      </c>
      <c r="E47" s="26" t="s">
        <v>429</v>
      </c>
      <c r="F47" s="1" t="s">
        <v>1441</v>
      </c>
      <c r="G47" s="1" t="s">
        <v>1442</v>
      </c>
      <c r="H47" s="1" t="s">
        <v>76</v>
      </c>
      <c r="I47" s="1" t="s">
        <v>623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647</v>
      </c>
      <c r="O47" s="1" t="s">
        <v>62</v>
      </c>
      <c r="P47" s="1" t="s">
        <v>1328</v>
      </c>
      <c r="Q47" s="1" t="s">
        <v>65</v>
      </c>
      <c r="R47" s="1" t="s">
        <v>57</v>
      </c>
      <c r="S47" s="1" t="s">
        <v>1206</v>
      </c>
      <c r="T47" s="69">
        <v>1.829</v>
      </c>
      <c r="U47" s="70">
        <v>46600</v>
      </c>
      <c r="V47" s="68">
        <v>2.5000000000000001E-3</v>
      </c>
      <c r="W47" s="68">
        <v>5.33E-2</v>
      </c>
      <c r="X47" s="1" t="s">
        <v>636</v>
      </c>
      <c r="Y47" s="141" t="s">
        <v>3412</v>
      </c>
      <c r="Z47" s="67">
        <v>1000000</v>
      </c>
      <c r="AA47" s="67">
        <v>1</v>
      </c>
      <c r="AB47" s="67">
        <v>91.4</v>
      </c>
      <c r="AC47" s="67">
        <v>0</v>
      </c>
      <c r="AD47" s="67">
        <v>914</v>
      </c>
      <c r="AE47" s="141" t="s">
        <v>3412</v>
      </c>
      <c r="AF47" s="141" t="s">
        <v>3412</v>
      </c>
      <c r="AG47" s="1" t="s">
        <v>17</v>
      </c>
      <c r="AH47" s="68">
        <v>1.764907289E-3</v>
      </c>
      <c r="AI47" s="68">
        <v>1.5842700353042661E-3</v>
      </c>
      <c r="AJ47" s="68">
        <v>1.7791034098182099E-4</v>
      </c>
    </row>
    <row r="48" spans="1:36" x14ac:dyDescent="0.25">
      <c r="A48" s="1">
        <v>13908</v>
      </c>
      <c r="B48" s="1">
        <v>13909</v>
      </c>
      <c r="C48" s="1" t="s">
        <v>1443</v>
      </c>
      <c r="D48" s="25">
        <v>520042847</v>
      </c>
      <c r="E48" s="26" t="s">
        <v>429</v>
      </c>
      <c r="F48" s="1" t="s">
        <v>1444</v>
      </c>
      <c r="G48" s="1" t="s">
        <v>1445</v>
      </c>
      <c r="H48" s="1" t="s">
        <v>76</v>
      </c>
      <c r="I48" s="1" t="s">
        <v>228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708</v>
      </c>
      <c r="O48" s="1" t="s">
        <v>62</v>
      </c>
      <c r="P48" s="1" t="s">
        <v>1314</v>
      </c>
      <c r="Q48" s="1" t="s">
        <v>65</v>
      </c>
      <c r="R48" s="1" t="s">
        <v>57</v>
      </c>
      <c r="S48" s="1" t="s">
        <v>1206</v>
      </c>
      <c r="T48" s="69">
        <v>0.98799999999999999</v>
      </c>
      <c r="U48" s="70">
        <v>46295</v>
      </c>
      <c r="V48" s="68">
        <v>3.9E-2</v>
      </c>
      <c r="W48" s="68">
        <v>5.0599999999999999E-2</v>
      </c>
      <c r="X48" s="1" t="s">
        <v>636</v>
      </c>
      <c r="Y48" s="141" t="s">
        <v>3412</v>
      </c>
      <c r="Z48" s="67">
        <v>541200</v>
      </c>
      <c r="AA48" s="67">
        <v>1</v>
      </c>
      <c r="AB48" s="67">
        <v>98.96</v>
      </c>
      <c r="AC48" s="67">
        <v>0</v>
      </c>
      <c r="AD48" s="67">
        <v>535.57151999999996</v>
      </c>
      <c r="AE48" s="141" t="s">
        <v>3412</v>
      </c>
      <c r="AF48" s="141" t="s">
        <v>3412</v>
      </c>
      <c r="AG48" s="1" t="s">
        <v>17</v>
      </c>
      <c r="AH48" s="68">
        <v>1.8784791689999999E-3</v>
      </c>
      <c r="AI48" s="68">
        <v>9.2832594190192486E-4</v>
      </c>
      <c r="AJ48" s="68">
        <v>1.0424913757478354E-4</v>
      </c>
    </row>
    <row r="49" spans="1:36" x14ac:dyDescent="0.25">
      <c r="A49" s="1">
        <v>13908</v>
      </c>
      <c r="B49" s="1">
        <v>13909</v>
      </c>
      <c r="C49" s="1" t="s">
        <v>1446</v>
      </c>
      <c r="D49" s="25">
        <v>513893123</v>
      </c>
      <c r="E49" s="26" t="s">
        <v>429</v>
      </c>
      <c r="F49" s="1" t="s">
        <v>1447</v>
      </c>
      <c r="G49" s="1" t="s">
        <v>1448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649</v>
      </c>
      <c r="O49" s="1" t="s">
        <v>62</v>
      </c>
      <c r="P49" s="1" t="s">
        <v>1359</v>
      </c>
      <c r="Q49" s="1" t="s">
        <v>70</v>
      </c>
      <c r="R49" s="1" t="s">
        <v>57</v>
      </c>
      <c r="S49" s="1" t="s">
        <v>1206</v>
      </c>
      <c r="T49" s="69">
        <v>0.249</v>
      </c>
      <c r="U49" s="70">
        <v>46022</v>
      </c>
      <c r="V49" s="68">
        <v>1.8499999999999999E-2</v>
      </c>
      <c r="W49" s="68">
        <v>5.8299999999999998E-2</v>
      </c>
      <c r="X49" s="1" t="s">
        <v>636</v>
      </c>
      <c r="Y49" s="141" t="s">
        <v>3412</v>
      </c>
      <c r="Z49" s="67">
        <v>2000000.1</v>
      </c>
      <c r="AA49" s="67">
        <v>1</v>
      </c>
      <c r="AB49" s="67">
        <v>118.05</v>
      </c>
      <c r="AC49" s="67">
        <v>0</v>
      </c>
      <c r="AD49" s="67">
        <v>2361.0001200000002</v>
      </c>
      <c r="AE49" s="141" t="s">
        <v>3412</v>
      </c>
      <c r="AF49" s="141" t="s">
        <v>3412</v>
      </c>
      <c r="AG49" s="1" t="s">
        <v>17</v>
      </c>
      <c r="AH49" s="68">
        <v>1.3557484408E-2</v>
      </c>
      <c r="AI49" s="68">
        <v>4.0924089096999747E-3</v>
      </c>
      <c r="AJ49" s="68">
        <v>4.5956929585045986E-4</v>
      </c>
    </row>
    <row r="50" spans="1:36" x14ac:dyDescent="0.25">
      <c r="A50" s="1">
        <v>13908</v>
      </c>
      <c r="B50" s="1">
        <v>13909</v>
      </c>
      <c r="C50" s="1" t="s">
        <v>1332</v>
      </c>
      <c r="D50" s="25">
        <v>513821488</v>
      </c>
      <c r="E50" s="26" t="s">
        <v>429</v>
      </c>
      <c r="F50" s="1" t="s">
        <v>1449</v>
      </c>
      <c r="G50" s="1" t="s">
        <v>1450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651</v>
      </c>
      <c r="O50" s="1" t="s">
        <v>62</v>
      </c>
      <c r="P50" s="1" t="s">
        <v>1318</v>
      </c>
      <c r="Q50" s="1" t="s">
        <v>65</v>
      </c>
      <c r="R50" s="1" t="s">
        <v>57</v>
      </c>
      <c r="S50" s="1" t="s">
        <v>1206</v>
      </c>
      <c r="T50" s="69">
        <v>5.827</v>
      </c>
      <c r="U50" s="70">
        <v>49207</v>
      </c>
      <c r="V50" s="68">
        <v>2.5000000000000001E-2</v>
      </c>
      <c r="W50" s="68">
        <v>2.9100000000000001E-2</v>
      </c>
      <c r="X50" s="1" t="s">
        <v>636</v>
      </c>
      <c r="Y50" s="141" t="s">
        <v>3412</v>
      </c>
      <c r="Z50" s="67">
        <v>1417566.56</v>
      </c>
      <c r="AA50" s="67">
        <v>1</v>
      </c>
      <c r="AB50" s="67">
        <v>116.08</v>
      </c>
      <c r="AC50" s="67">
        <v>0</v>
      </c>
      <c r="AD50" s="67">
        <v>1645.51126</v>
      </c>
      <c r="AE50" s="141" t="s">
        <v>3412</v>
      </c>
      <c r="AF50" s="141" t="s">
        <v>3412</v>
      </c>
      <c r="AG50" s="1" t="s">
        <v>17</v>
      </c>
      <c r="AH50" s="68">
        <v>1.050449583E-3</v>
      </c>
      <c r="AI50" s="68">
        <v>2.8522255820281916E-3</v>
      </c>
      <c r="AJ50" s="68">
        <v>3.2029920060834343E-4</v>
      </c>
    </row>
    <row r="51" spans="1:36" x14ac:dyDescent="0.25">
      <c r="A51" s="1">
        <v>13908</v>
      </c>
      <c r="B51" s="1">
        <v>13909</v>
      </c>
      <c r="C51" s="1" t="s">
        <v>1315</v>
      </c>
      <c r="D51" s="25">
        <v>520026683</v>
      </c>
      <c r="E51" s="26" t="s">
        <v>429</v>
      </c>
      <c r="F51" s="1" t="s">
        <v>1451</v>
      </c>
      <c r="G51" s="1" t="s">
        <v>1452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1318</v>
      </c>
      <c r="Q51" s="1" t="s">
        <v>65</v>
      </c>
      <c r="R51" s="1" t="s">
        <v>57</v>
      </c>
      <c r="S51" s="1" t="s">
        <v>1206</v>
      </c>
      <c r="T51" s="69">
        <v>4.6189999999999998</v>
      </c>
      <c r="U51" s="70">
        <v>48218</v>
      </c>
      <c r="V51" s="68">
        <v>9.1999999999999998E-3</v>
      </c>
      <c r="W51" s="68">
        <v>2.86E-2</v>
      </c>
      <c r="X51" s="1" t="s">
        <v>636</v>
      </c>
      <c r="Y51" s="141" t="s">
        <v>3412</v>
      </c>
      <c r="Z51" s="67">
        <v>2630000</v>
      </c>
      <c r="AA51" s="67">
        <v>1</v>
      </c>
      <c r="AB51" s="67">
        <v>109.54</v>
      </c>
      <c r="AC51" s="67">
        <v>0</v>
      </c>
      <c r="AD51" s="67">
        <v>2880.902</v>
      </c>
      <c r="AE51" s="141" t="s">
        <v>3412</v>
      </c>
      <c r="AF51" s="141" t="s">
        <v>3412</v>
      </c>
      <c r="AG51" s="1" t="s">
        <v>17</v>
      </c>
      <c r="AH51" s="68">
        <v>1.0167343650000001E-3</v>
      </c>
      <c r="AI51" s="68">
        <v>4.9935740845165541E-3</v>
      </c>
      <c r="AJ51" s="68">
        <v>5.6076833386784473E-4</v>
      </c>
    </row>
    <row r="52" spans="1:36" x14ac:dyDescent="0.25">
      <c r="A52" s="1">
        <v>13908</v>
      </c>
      <c r="B52" s="1">
        <v>13909</v>
      </c>
      <c r="C52" s="1" t="s">
        <v>1329</v>
      </c>
      <c r="D52" s="25">
        <v>514065283</v>
      </c>
      <c r="E52" s="26" t="s">
        <v>429</v>
      </c>
      <c r="F52" s="1" t="s">
        <v>1453</v>
      </c>
      <c r="G52" s="1" t="s">
        <v>1454</v>
      </c>
      <c r="H52" s="1" t="s">
        <v>76</v>
      </c>
      <c r="I52" s="1" t="s">
        <v>228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75</v>
      </c>
      <c r="O52" s="1" t="s">
        <v>62</v>
      </c>
      <c r="P52" s="1" t="s">
        <v>1314</v>
      </c>
      <c r="Q52" s="1" t="s">
        <v>65</v>
      </c>
      <c r="R52" s="1" t="s">
        <v>57</v>
      </c>
      <c r="S52" s="1" t="s">
        <v>1206</v>
      </c>
      <c r="T52" s="69">
        <v>1.577</v>
      </c>
      <c r="U52" s="70">
        <v>47027</v>
      </c>
      <c r="V52" s="68">
        <v>2.1499999999999998E-2</v>
      </c>
      <c r="W52" s="68">
        <v>4.9299999999999997E-2</v>
      </c>
      <c r="X52" s="1" t="s">
        <v>636</v>
      </c>
      <c r="Y52" s="141" t="s">
        <v>3412</v>
      </c>
      <c r="Z52" s="67">
        <v>2288243.41</v>
      </c>
      <c r="AA52" s="67">
        <v>1</v>
      </c>
      <c r="AB52" s="67">
        <v>95.85</v>
      </c>
      <c r="AC52" s="67">
        <v>19.587240000000001</v>
      </c>
      <c r="AD52" s="67">
        <v>2212.8685500000001</v>
      </c>
      <c r="AE52" s="141" t="s">
        <v>3412</v>
      </c>
      <c r="AF52" s="141" t="s">
        <v>3412</v>
      </c>
      <c r="AG52" s="1" t="s">
        <v>17</v>
      </c>
      <c r="AH52" s="68">
        <v>3.5125893950000001E-3</v>
      </c>
      <c r="AI52" s="68">
        <v>3.8356469757463898E-3</v>
      </c>
      <c r="AJ52" s="68">
        <v>4.307354466941442E-4</v>
      </c>
    </row>
    <row r="53" spans="1:36" x14ac:dyDescent="0.25">
      <c r="A53" s="1">
        <v>13908</v>
      </c>
      <c r="B53" s="1">
        <v>13909</v>
      </c>
      <c r="C53" s="1" t="s">
        <v>1362</v>
      </c>
      <c r="D53" s="25">
        <v>510560188</v>
      </c>
      <c r="E53" s="26" t="s">
        <v>429</v>
      </c>
      <c r="F53" s="1" t="s">
        <v>1455</v>
      </c>
      <c r="G53" s="1" t="s">
        <v>1456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652</v>
      </c>
      <c r="O53" s="1" t="s">
        <v>62</v>
      </c>
      <c r="P53" s="1" t="s">
        <v>1365</v>
      </c>
      <c r="Q53" s="1" t="s">
        <v>65</v>
      </c>
      <c r="R53" s="1" t="s">
        <v>57</v>
      </c>
      <c r="S53" s="1" t="s">
        <v>1206</v>
      </c>
      <c r="T53" s="69">
        <v>1.83</v>
      </c>
      <c r="U53" s="70">
        <v>46645</v>
      </c>
      <c r="V53" s="68">
        <v>2.3E-2</v>
      </c>
      <c r="W53" s="68">
        <v>5.0099999999999999E-2</v>
      </c>
      <c r="X53" s="1" t="s">
        <v>636</v>
      </c>
      <c r="Y53" s="141" t="s">
        <v>3412</v>
      </c>
      <c r="Z53" s="67">
        <v>92262.04</v>
      </c>
      <c r="AA53" s="67">
        <v>1</v>
      </c>
      <c r="AB53" s="67">
        <v>95.44</v>
      </c>
      <c r="AC53" s="67">
        <v>0</v>
      </c>
      <c r="AD53" s="67">
        <v>88.05489</v>
      </c>
      <c r="AE53" s="141" t="s">
        <v>3412</v>
      </c>
      <c r="AF53" s="141" t="s">
        <v>3412</v>
      </c>
      <c r="AG53" s="1" t="s">
        <v>17</v>
      </c>
      <c r="AH53" s="68">
        <v>1.3178055000000001E-4</v>
      </c>
      <c r="AI53" s="68">
        <v>1.5262880053502545E-4</v>
      </c>
      <c r="AJ53" s="68">
        <v>1.7139907554722908E-5</v>
      </c>
    </row>
    <row r="54" spans="1:36" x14ac:dyDescent="0.25">
      <c r="A54" s="1">
        <v>13908</v>
      </c>
      <c r="B54" s="1">
        <v>13909</v>
      </c>
      <c r="C54" s="1" t="s">
        <v>1325</v>
      </c>
      <c r="D54" s="25">
        <v>520036104</v>
      </c>
      <c r="E54" s="26" t="s">
        <v>429</v>
      </c>
      <c r="F54" s="1" t="s">
        <v>1457</v>
      </c>
      <c r="G54" s="1" t="s">
        <v>1458</v>
      </c>
      <c r="H54" s="1" t="s">
        <v>76</v>
      </c>
      <c r="I54" s="1" t="s">
        <v>228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140</v>
      </c>
      <c r="O54" s="1" t="s">
        <v>62</v>
      </c>
      <c r="P54" s="1" t="s">
        <v>1328</v>
      </c>
      <c r="Q54" s="1" t="s">
        <v>65</v>
      </c>
      <c r="R54" s="1" t="s">
        <v>57</v>
      </c>
      <c r="S54" s="1" t="s">
        <v>1206</v>
      </c>
      <c r="T54" s="69">
        <v>2.4060000000000001</v>
      </c>
      <c r="U54" s="70">
        <v>47603</v>
      </c>
      <c r="V54" s="68">
        <v>2.8000000000000001E-2</v>
      </c>
      <c r="W54" s="68">
        <v>5.1900000000000002E-2</v>
      </c>
      <c r="X54" s="1" t="s">
        <v>636</v>
      </c>
      <c r="Y54" s="141" t="s">
        <v>3412</v>
      </c>
      <c r="Z54" s="67">
        <v>3000865</v>
      </c>
      <c r="AA54" s="67">
        <v>1</v>
      </c>
      <c r="AB54" s="67">
        <v>95.72</v>
      </c>
      <c r="AC54" s="67">
        <v>0</v>
      </c>
      <c r="AD54" s="67">
        <v>2872.4279799999999</v>
      </c>
      <c r="AE54" s="141" t="s">
        <v>3412</v>
      </c>
      <c r="AF54" s="141" t="s">
        <v>3412</v>
      </c>
      <c r="AG54" s="1" t="s">
        <v>17</v>
      </c>
      <c r="AH54" s="68">
        <v>1.9257559139999999E-3</v>
      </c>
      <c r="AI54" s="68">
        <v>4.9788857519513802E-3</v>
      </c>
      <c r="AJ54" s="68">
        <v>5.5911886364061632E-4</v>
      </c>
    </row>
    <row r="55" spans="1:36" x14ac:dyDescent="0.25">
      <c r="A55" s="1">
        <v>13908</v>
      </c>
      <c r="B55" s="1">
        <v>13909</v>
      </c>
      <c r="C55" s="1" t="s">
        <v>1325</v>
      </c>
      <c r="D55" s="25">
        <v>520036104</v>
      </c>
      <c r="E55" s="26" t="s">
        <v>429</v>
      </c>
      <c r="F55" s="1" t="s">
        <v>1459</v>
      </c>
      <c r="G55" s="1" t="s">
        <v>1458</v>
      </c>
      <c r="H55" s="1" t="s">
        <v>76</v>
      </c>
      <c r="I55" s="1" t="s">
        <v>228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140</v>
      </c>
      <c r="O55" s="1" t="s">
        <v>62</v>
      </c>
      <c r="P55" s="1" t="s">
        <v>298</v>
      </c>
      <c r="Q55" s="1" t="s">
        <v>298</v>
      </c>
      <c r="R55" s="1" t="s">
        <v>298</v>
      </c>
      <c r="S55" s="1" t="s">
        <v>1206</v>
      </c>
      <c r="T55" s="69">
        <v>2.4060000000000001</v>
      </c>
      <c r="U55" s="70">
        <v>47603</v>
      </c>
      <c r="V55" s="68">
        <v>2.8000000000000001E-2</v>
      </c>
      <c r="W55" s="68">
        <v>5.1900000000000002E-2</v>
      </c>
      <c r="X55" s="1" t="s">
        <v>636</v>
      </c>
      <c r="Y55" s="141" t="s">
        <v>3412</v>
      </c>
      <c r="Z55" s="67">
        <v>2000000</v>
      </c>
      <c r="AA55" s="67">
        <v>1</v>
      </c>
      <c r="AB55" s="67">
        <v>95.693899999999999</v>
      </c>
      <c r="AC55" s="67">
        <v>0</v>
      </c>
      <c r="AD55" s="67">
        <v>1913.8779999999999</v>
      </c>
      <c r="AE55" s="141" t="s">
        <v>3412</v>
      </c>
      <c r="AF55" s="141" t="s">
        <v>3412</v>
      </c>
      <c r="AG55" s="1" t="s">
        <v>17</v>
      </c>
      <c r="AH55" s="68">
        <v>1.283467209E-3</v>
      </c>
      <c r="AI55" s="68">
        <v>3.3173955871204134E-3</v>
      </c>
      <c r="AJ55" s="68">
        <v>3.7253685730591422E-4</v>
      </c>
    </row>
    <row r="56" spans="1:36" x14ac:dyDescent="0.25">
      <c r="A56" s="1">
        <v>13908</v>
      </c>
      <c r="B56" s="1">
        <v>13909</v>
      </c>
      <c r="C56" s="1" t="s">
        <v>1446</v>
      </c>
      <c r="D56" s="25">
        <v>513893123</v>
      </c>
      <c r="E56" s="26" t="s">
        <v>429</v>
      </c>
      <c r="F56" s="1" t="s">
        <v>1460</v>
      </c>
      <c r="G56" s="1" t="s">
        <v>1461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649</v>
      </c>
      <c r="O56" s="1" t="s">
        <v>62</v>
      </c>
      <c r="P56" s="1" t="s">
        <v>1359</v>
      </c>
      <c r="Q56" s="1" t="s">
        <v>70</v>
      </c>
      <c r="R56" s="1" t="s">
        <v>57</v>
      </c>
      <c r="S56" s="1" t="s">
        <v>1206</v>
      </c>
      <c r="T56" s="69">
        <v>0.33700000000000002</v>
      </c>
      <c r="U56" s="70">
        <v>46054</v>
      </c>
      <c r="V56" s="68">
        <v>0.01</v>
      </c>
      <c r="W56" s="68">
        <v>5.5899999999999998E-2</v>
      </c>
      <c r="X56" s="1" t="s">
        <v>636</v>
      </c>
      <c r="Y56" s="141" t="s">
        <v>3412</v>
      </c>
      <c r="Z56" s="67">
        <v>63298.47</v>
      </c>
      <c r="AA56" s="67">
        <v>1</v>
      </c>
      <c r="AB56" s="67">
        <v>115.9</v>
      </c>
      <c r="AC56" s="67">
        <v>0</v>
      </c>
      <c r="AD56" s="67">
        <v>73.362930000000006</v>
      </c>
      <c r="AE56" s="141" t="s">
        <v>3412</v>
      </c>
      <c r="AF56" s="141" t="s">
        <v>3412</v>
      </c>
      <c r="AG56" s="1" t="s">
        <v>17</v>
      </c>
      <c r="AH56" s="68">
        <v>1.871340376E-3</v>
      </c>
      <c r="AI56" s="68">
        <v>1.2716268238635055E-4</v>
      </c>
      <c r="AJ56" s="68">
        <v>1.4280113667095695E-5</v>
      </c>
    </row>
    <row r="57" spans="1:36" x14ac:dyDescent="0.25">
      <c r="A57" s="1">
        <v>13908</v>
      </c>
      <c r="B57" s="1">
        <v>13909</v>
      </c>
      <c r="C57" s="1" t="s">
        <v>1436</v>
      </c>
      <c r="D57" s="25">
        <v>515434074</v>
      </c>
      <c r="E57" s="26" t="s">
        <v>429</v>
      </c>
      <c r="F57" s="1" t="s">
        <v>1462</v>
      </c>
      <c r="G57" s="1" t="s">
        <v>1463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1439</v>
      </c>
      <c r="Q57" s="1" t="s">
        <v>65</v>
      </c>
      <c r="R57" s="1" t="s">
        <v>57</v>
      </c>
      <c r="S57" s="1" t="s">
        <v>1206</v>
      </c>
      <c r="T57" s="69">
        <v>2.988</v>
      </c>
      <c r="U57" s="70">
        <v>47027</v>
      </c>
      <c r="V57" s="68">
        <v>3.0000000000000001E-3</v>
      </c>
      <c r="W57" s="68">
        <v>2.8899999999999999E-2</v>
      </c>
      <c r="X57" s="1" t="s">
        <v>636</v>
      </c>
      <c r="Y57" s="141" t="s">
        <v>3412</v>
      </c>
      <c r="Z57" s="67">
        <v>144220</v>
      </c>
      <c r="AA57" s="67">
        <v>1</v>
      </c>
      <c r="AB57" s="67">
        <v>108.85</v>
      </c>
      <c r="AC57" s="67">
        <v>0</v>
      </c>
      <c r="AD57" s="67">
        <v>156.98347000000001</v>
      </c>
      <c r="AE57" s="141" t="s">
        <v>3412</v>
      </c>
      <c r="AF57" s="141" t="s">
        <v>3412</v>
      </c>
      <c r="AG57" s="1" t="s">
        <v>17</v>
      </c>
      <c r="AH57" s="68">
        <v>2.5580265100000002E-4</v>
      </c>
      <c r="AI57" s="68">
        <v>2.7210525991147285E-4</v>
      </c>
      <c r="AJ57" s="68">
        <v>3.0556873825174474E-5</v>
      </c>
    </row>
    <row r="58" spans="1:36" x14ac:dyDescent="0.25">
      <c r="A58" s="1">
        <v>13908</v>
      </c>
      <c r="B58" s="1">
        <v>13909</v>
      </c>
      <c r="C58" s="1" t="s">
        <v>1464</v>
      </c>
      <c r="D58" s="25">
        <v>515846558</v>
      </c>
      <c r="E58" s="26" t="s">
        <v>429</v>
      </c>
      <c r="F58" s="1" t="s">
        <v>1465</v>
      </c>
      <c r="G58" s="1" t="s">
        <v>1466</v>
      </c>
      <c r="H58" s="1" t="s">
        <v>76</v>
      </c>
      <c r="I58" s="1" t="s">
        <v>229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708</v>
      </c>
      <c r="O58" s="1" t="s">
        <v>62</v>
      </c>
      <c r="P58" s="1" t="s">
        <v>1365</v>
      </c>
      <c r="Q58" s="1" t="s">
        <v>65</v>
      </c>
      <c r="R58" s="1" t="s">
        <v>57</v>
      </c>
      <c r="S58" s="1" t="s">
        <v>1206</v>
      </c>
      <c r="T58" s="69">
        <v>3.1549999999999998</v>
      </c>
      <c r="U58" s="70">
        <v>48029</v>
      </c>
      <c r="V58" s="68">
        <v>7.4999999999999997E-3</v>
      </c>
      <c r="W58" s="68">
        <v>3.0599999999999999E-2</v>
      </c>
      <c r="X58" s="1" t="s">
        <v>636</v>
      </c>
      <c r="Y58" s="141" t="s">
        <v>3412</v>
      </c>
      <c r="Z58" s="67">
        <v>9480</v>
      </c>
      <c r="AA58" s="67">
        <v>1</v>
      </c>
      <c r="AB58" s="67">
        <v>109.04</v>
      </c>
      <c r="AC58" s="67">
        <v>0</v>
      </c>
      <c r="AD58" s="67">
        <v>10.33699</v>
      </c>
      <c r="AE58" s="141" t="s">
        <v>3412</v>
      </c>
      <c r="AF58" s="141" t="s">
        <v>3412</v>
      </c>
      <c r="AG58" s="1" t="s">
        <v>17</v>
      </c>
      <c r="AH58" s="68">
        <v>2.2833048554477699E-5</v>
      </c>
      <c r="AI58" s="68">
        <v>1.7917487431334622E-5</v>
      </c>
      <c r="AJ58" s="68">
        <v>2.0120978289121159E-6</v>
      </c>
    </row>
    <row r="59" spans="1:36" x14ac:dyDescent="0.25">
      <c r="A59" s="1">
        <v>13908</v>
      </c>
      <c r="B59" s="1">
        <v>13909</v>
      </c>
      <c r="C59" s="1" t="s">
        <v>1339</v>
      </c>
      <c r="D59" s="25">
        <v>510960719</v>
      </c>
      <c r="E59" s="26" t="s">
        <v>429</v>
      </c>
      <c r="F59" s="1" t="s">
        <v>1467</v>
      </c>
      <c r="G59" s="1" t="s">
        <v>1468</v>
      </c>
      <c r="H59" s="1" t="s">
        <v>76</v>
      </c>
      <c r="I59" s="1" t="s">
        <v>229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1469</v>
      </c>
      <c r="Q59" s="1" t="s">
        <v>65</v>
      </c>
      <c r="R59" s="1" t="s">
        <v>57</v>
      </c>
      <c r="S59" s="1" t="s">
        <v>1206</v>
      </c>
      <c r="T59" s="69">
        <v>6.17</v>
      </c>
      <c r="U59" s="70">
        <v>49858</v>
      </c>
      <c r="V59" s="68">
        <v>8.9999999999999993E-3</v>
      </c>
      <c r="W59" s="68">
        <v>2.7799999999999998E-2</v>
      </c>
      <c r="X59" s="1" t="s">
        <v>636</v>
      </c>
      <c r="Y59" s="141" t="s">
        <v>3412</v>
      </c>
      <c r="Z59" s="67">
        <v>2092799.92</v>
      </c>
      <c r="AA59" s="67">
        <v>1</v>
      </c>
      <c r="AB59" s="67">
        <v>104.46</v>
      </c>
      <c r="AC59" s="67">
        <v>0</v>
      </c>
      <c r="AD59" s="67">
        <v>2186.1388000000002</v>
      </c>
      <c r="AE59" s="141" t="s">
        <v>3412</v>
      </c>
      <c r="AF59" s="141" t="s">
        <v>3412</v>
      </c>
      <c r="AG59" s="1" t="s">
        <v>17</v>
      </c>
      <c r="AH59" s="68">
        <v>7.7637278100000002E-4</v>
      </c>
      <c r="AI59" s="68">
        <v>3.7893153105645798E-3</v>
      </c>
      <c r="AJ59" s="68">
        <v>4.2553249380917834E-4</v>
      </c>
    </row>
    <row r="60" spans="1:36" x14ac:dyDescent="0.25">
      <c r="A60" s="1">
        <v>13908</v>
      </c>
      <c r="B60" s="1">
        <v>13909</v>
      </c>
      <c r="C60" s="1" t="s">
        <v>1339</v>
      </c>
      <c r="D60" s="25">
        <v>510960719</v>
      </c>
      <c r="E60" s="26" t="s">
        <v>429</v>
      </c>
      <c r="F60" s="1" t="s">
        <v>1470</v>
      </c>
      <c r="G60" s="1" t="s">
        <v>1471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1469</v>
      </c>
      <c r="Q60" s="1" t="s">
        <v>65</v>
      </c>
      <c r="R60" s="1" t="s">
        <v>57</v>
      </c>
      <c r="S60" s="1" t="s">
        <v>1206</v>
      </c>
      <c r="T60" s="69">
        <v>9.6319999999999997</v>
      </c>
      <c r="U60" s="70">
        <v>51503</v>
      </c>
      <c r="V60" s="68">
        <v>1.6899999999999998E-2</v>
      </c>
      <c r="W60" s="68">
        <v>2.9399999999999999E-2</v>
      </c>
      <c r="X60" s="1" t="s">
        <v>636</v>
      </c>
      <c r="Y60" s="141" t="s">
        <v>3412</v>
      </c>
      <c r="Z60" s="67">
        <v>2150000</v>
      </c>
      <c r="AA60" s="67">
        <v>1</v>
      </c>
      <c r="AB60" s="67">
        <v>104.3</v>
      </c>
      <c r="AC60" s="67">
        <v>0</v>
      </c>
      <c r="AD60" s="67">
        <v>2242.4499999999998</v>
      </c>
      <c r="AE60" s="141" t="s">
        <v>3412</v>
      </c>
      <c r="AF60" s="141" t="s">
        <v>3412</v>
      </c>
      <c r="AG60" s="1" t="s">
        <v>17</v>
      </c>
      <c r="AH60" s="68">
        <v>4.9278471399999998E-4</v>
      </c>
      <c r="AI60" s="68">
        <v>3.8869215981050887E-3</v>
      </c>
      <c r="AJ60" s="68">
        <v>4.3649348373597861E-4</v>
      </c>
    </row>
    <row r="61" spans="1:36" x14ac:dyDescent="0.25">
      <c r="A61" s="1">
        <v>13908</v>
      </c>
      <c r="B61" s="1">
        <v>13909</v>
      </c>
      <c r="C61" s="1" t="s">
        <v>1472</v>
      </c>
      <c r="D61" s="25">
        <v>1863501</v>
      </c>
      <c r="E61" s="26" t="s">
        <v>430</v>
      </c>
      <c r="F61" s="1" t="s">
        <v>1473</v>
      </c>
      <c r="G61" s="1" t="s">
        <v>1474</v>
      </c>
      <c r="H61" s="1" t="s">
        <v>76</v>
      </c>
      <c r="I61" s="1" t="s">
        <v>228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1314</v>
      </c>
      <c r="Q61" s="1" t="s">
        <v>65</v>
      </c>
      <c r="R61" s="1" t="s">
        <v>57</v>
      </c>
      <c r="S61" s="1" t="s">
        <v>1206</v>
      </c>
      <c r="T61" s="69">
        <v>0.81599999999999995</v>
      </c>
      <c r="U61" s="70">
        <v>46234</v>
      </c>
      <c r="V61" s="68">
        <v>5.7000000000000002E-2</v>
      </c>
      <c r="W61" s="68">
        <v>5.79E-2</v>
      </c>
      <c r="X61" s="1" t="s">
        <v>636</v>
      </c>
      <c r="Y61" s="141" t="s">
        <v>3412</v>
      </c>
      <c r="Z61" s="67">
        <v>1379930.51</v>
      </c>
      <c r="AA61" s="67">
        <v>1</v>
      </c>
      <c r="AB61" s="67">
        <v>100.95</v>
      </c>
      <c r="AC61" s="67">
        <v>0</v>
      </c>
      <c r="AD61" s="67">
        <v>1393.0398499999999</v>
      </c>
      <c r="AE61" s="141" t="s">
        <v>3412</v>
      </c>
      <c r="AF61" s="141" t="s">
        <v>3412</v>
      </c>
      <c r="AG61" s="1" t="s">
        <v>17</v>
      </c>
      <c r="AH61" s="68">
        <v>5.566843365E-3</v>
      </c>
      <c r="AI61" s="68">
        <v>2.4146075408531175E-3</v>
      </c>
      <c r="AJ61" s="68">
        <v>2.7115557408617587E-4</v>
      </c>
    </row>
    <row r="62" spans="1:36" x14ac:dyDescent="0.25">
      <c r="A62" s="1">
        <v>13908</v>
      </c>
      <c r="B62" s="1">
        <v>13909</v>
      </c>
      <c r="C62" s="1" t="s">
        <v>1475</v>
      </c>
      <c r="D62" s="25">
        <v>515364891</v>
      </c>
      <c r="E62" s="26" t="s">
        <v>429</v>
      </c>
      <c r="F62" s="1" t="s">
        <v>1476</v>
      </c>
      <c r="G62" s="1" t="s">
        <v>1477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647</v>
      </c>
      <c r="O62" s="1" t="s">
        <v>62</v>
      </c>
      <c r="P62" s="1" t="s">
        <v>298</v>
      </c>
      <c r="Q62" s="1" t="s">
        <v>298</v>
      </c>
      <c r="R62" s="1" t="s">
        <v>298</v>
      </c>
      <c r="S62" s="1" t="s">
        <v>1206</v>
      </c>
      <c r="T62" s="69">
        <v>2.19</v>
      </c>
      <c r="U62" s="70">
        <v>46934</v>
      </c>
      <c r="V62" s="68">
        <v>1.5800000000000002E-2</v>
      </c>
      <c r="W62" s="68">
        <v>3.85E-2</v>
      </c>
      <c r="X62" s="1" t="s">
        <v>636</v>
      </c>
      <c r="Y62" s="141" t="s">
        <v>3412</v>
      </c>
      <c r="Z62" s="67">
        <v>1544823.52</v>
      </c>
      <c r="AA62" s="67">
        <v>1</v>
      </c>
      <c r="AB62" s="67">
        <v>111.79</v>
      </c>
      <c r="AC62" s="67">
        <v>0</v>
      </c>
      <c r="AD62" s="67">
        <v>1726.95821</v>
      </c>
      <c r="AE62" s="141" t="s">
        <v>3412</v>
      </c>
      <c r="AF62" s="141" t="s">
        <v>3412</v>
      </c>
      <c r="AG62" s="1" t="s">
        <v>17</v>
      </c>
      <c r="AH62" s="68">
        <v>4.9841220629999999E-3</v>
      </c>
      <c r="AI62" s="68">
        <v>2.9934005955423327E-3</v>
      </c>
      <c r="AJ62" s="68">
        <v>3.361528708998416E-4</v>
      </c>
    </row>
    <row r="63" spans="1:36" x14ac:dyDescent="0.25">
      <c r="A63" s="1">
        <v>13908</v>
      </c>
      <c r="B63" s="1">
        <v>13909</v>
      </c>
      <c r="C63" s="1" t="s">
        <v>1478</v>
      </c>
      <c r="D63" s="25">
        <v>514599943</v>
      </c>
      <c r="E63" s="26" t="s">
        <v>429</v>
      </c>
      <c r="F63" s="1" t="s">
        <v>1479</v>
      </c>
      <c r="G63" s="1" t="s">
        <v>1480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647</v>
      </c>
      <c r="O63" s="1" t="s">
        <v>62</v>
      </c>
      <c r="P63" s="1" t="s">
        <v>1397</v>
      </c>
      <c r="Q63" s="1" t="s">
        <v>70</v>
      </c>
      <c r="R63" s="1" t="s">
        <v>57</v>
      </c>
      <c r="S63" s="1" t="s">
        <v>1206</v>
      </c>
      <c r="T63" s="69">
        <v>1.91</v>
      </c>
      <c r="U63" s="70">
        <v>46752</v>
      </c>
      <c r="V63" s="68">
        <v>1.4800000000000001E-2</v>
      </c>
      <c r="W63" s="68">
        <v>3.0599999999999999E-2</v>
      </c>
      <c r="X63" s="1" t="s">
        <v>636</v>
      </c>
      <c r="Y63" s="141" t="s">
        <v>3412</v>
      </c>
      <c r="Z63" s="67">
        <v>3564309.1</v>
      </c>
      <c r="AA63" s="67">
        <v>1</v>
      </c>
      <c r="AB63" s="67">
        <v>113.45</v>
      </c>
      <c r="AC63" s="67">
        <v>0</v>
      </c>
      <c r="AD63" s="67">
        <v>4043.70867</v>
      </c>
      <c r="AE63" s="141" t="s">
        <v>3412</v>
      </c>
      <c r="AF63" s="141" t="s">
        <v>3412</v>
      </c>
      <c r="AG63" s="1" t="s">
        <v>17</v>
      </c>
      <c r="AH63" s="68">
        <v>1.2254016620000001E-2</v>
      </c>
      <c r="AI63" s="68">
        <v>7.0091099314891318E-3</v>
      </c>
      <c r="AJ63" s="68">
        <v>7.8710895876460158E-4</v>
      </c>
    </row>
    <row r="64" spans="1:36" x14ac:dyDescent="0.25">
      <c r="A64" s="1">
        <v>13908</v>
      </c>
      <c r="B64" s="1">
        <v>13909</v>
      </c>
      <c r="C64" s="1" t="s">
        <v>1343</v>
      </c>
      <c r="D64" s="25">
        <v>513623314</v>
      </c>
      <c r="E64" s="26" t="s">
        <v>429</v>
      </c>
      <c r="F64" s="1" t="s">
        <v>1481</v>
      </c>
      <c r="G64" s="1" t="s">
        <v>1482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1314</v>
      </c>
      <c r="Q64" s="1" t="s">
        <v>65</v>
      </c>
      <c r="R64" s="1" t="s">
        <v>57</v>
      </c>
      <c r="S64" s="1" t="s">
        <v>1206</v>
      </c>
      <c r="T64" s="69">
        <v>3.6219999999999999</v>
      </c>
      <c r="U64" s="70">
        <v>47421</v>
      </c>
      <c r="V64" s="68">
        <v>2.0899999999999998E-2</v>
      </c>
      <c r="W64" s="68">
        <v>4.53E-2</v>
      </c>
      <c r="X64" s="1" t="s">
        <v>636</v>
      </c>
      <c r="Y64" s="141" t="s">
        <v>3412</v>
      </c>
      <c r="Z64" s="67">
        <v>2000000</v>
      </c>
      <c r="AA64" s="67">
        <v>1</v>
      </c>
      <c r="AB64" s="67">
        <v>92.6</v>
      </c>
      <c r="AC64" s="67">
        <v>0</v>
      </c>
      <c r="AD64" s="67">
        <v>1852</v>
      </c>
      <c r="AE64" s="141" t="s">
        <v>3412</v>
      </c>
      <c r="AF64" s="141" t="s">
        <v>3412</v>
      </c>
      <c r="AG64" s="1" t="s">
        <v>17</v>
      </c>
      <c r="AH64" s="68">
        <v>6.2814070350000004E-3</v>
      </c>
      <c r="AI64" s="68">
        <v>3.2101401590629111E-3</v>
      </c>
      <c r="AJ64" s="68">
        <v>3.6049228829139219E-4</v>
      </c>
    </row>
    <row r="65" spans="1:36" x14ac:dyDescent="0.25">
      <c r="A65" s="1">
        <v>13908</v>
      </c>
      <c r="B65" s="1">
        <v>13909</v>
      </c>
      <c r="C65" s="1" t="s">
        <v>1446</v>
      </c>
      <c r="D65" s="25">
        <v>513893123</v>
      </c>
      <c r="E65" s="26" t="s">
        <v>429</v>
      </c>
      <c r="F65" s="1" t="s">
        <v>1483</v>
      </c>
      <c r="G65" s="1" t="s">
        <v>1484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649</v>
      </c>
      <c r="O65" s="1" t="s">
        <v>62</v>
      </c>
      <c r="P65" s="1" t="s">
        <v>1359</v>
      </c>
      <c r="Q65" s="1" t="s">
        <v>70</v>
      </c>
      <c r="R65" s="1" t="s">
        <v>57</v>
      </c>
      <c r="S65" s="1" t="s">
        <v>1206</v>
      </c>
      <c r="T65" s="69">
        <v>2.8010000000000002</v>
      </c>
      <c r="U65" s="70">
        <v>48060</v>
      </c>
      <c r="V65" s="68">
        <v>0.01</v>
      </c>
      <c r="W65" s="68">
        <v>3.2000000000000001E-2</v>
      </c>
      <c r="X65" s="1" t="s">
        <v>636</v>
      </c>
      <c r="Y65" s="141" t="s">
        <v>3412</v>
      </c>
      <c r="Z65" s="67">
        <v>4419732.05</v>
      </c>
      <c r="AA65" s="67">
        <v>1</v>
      </c>
      <c r="AB65" s="67">
        <v>109.08</v>
      </c>
      <c r="AC65" s="67">
        <v>0</v>
      </c>
      <c r="AD65" s="67">
        <v>4821.0437199999997</v>
      </c>
      <c r="AE65" s="141" t="s">
        <v>3412</v>
      </c>
      <c r="AF65" s="141" t="s">
        <v>3412</v>
      </c>
      <c r="AG65" s="1" t="s">
        <v>17</v>
      </c>
      <c r="AH65" s="68">
        <v>2.384726802E-3</v>
      </c>
      <c r="AI65" s="68">
        <v>8.3564935497678437E-3</v>
      </c>
      <c r="AJ65" s="68">
        <v>9.3841743119635302E-4</v>
      </c>
    </row>
    <row r="66" spans="1:36" x14ac:dyDescent="0.25">
      <c r="A66" s="1">
        <v>13908</v>
      </c>
      <c r="B66" s="1">
        <v>13909</v>
      </c>
      <c r="C66" s="1" t="s">
        <v>1485</v>
      </c>
      <c r="D66" s="25">
        <v>516046307</v>
      </c>
      <c r="E66" s="26" t="s">
        <v>429</v>
      </c>
      <c r="F66" s="1" t="s">
        <v>1486</v>
      </c>
      <c r="G66" s="1" t="s">
        <v>1487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647</v>
      </c>
      <c r="O66" s="1" t="s">
        <v>62</v>
      </c>
      <c r="P66" s="1" t="s">
        <v>298</v>
      </c>
      <c r="Q66" s="1" t="s">
        <v>298</v>
      </c>
      <c r="R66" s="1" t="s">
        <v>298</v>
      </c>
      <c r="S66" s="1" t="s">
        <v>1206</v>
      </c>
      <c r="T66" s="69">
        <v>1.534</v>
      </c>
      <c r="U66" s="70">
        <v>46752</v>
      </c>
      <c r="V66" s="68">
        <v>2.3E-2</v>
      </c>
      <c r="W66" s="68">
        <v>4.6600000000000003E-2</v>
      </c>
      <c r="X66" s="1" t="s">
        <v>636</v>
      </c>
      <c r="Y66" s="141" t="s">
        <v>3412</v>
      </c>
      <c r="Z66" s="67">
        <v>463962.53</v>
      </c>
      <c r="AA66" s="67">
        <v>1</v>
      </c>
      <c r="AB66" s="67">
        <v>112.18</v>
      </c>
      <c r="AC66" s="67">
        <v>0</v>
      </c>
      <c r="AD66" s="67">
        <v>520.47316999999998</v>
      </c>
      <c r="AE66" s="141" t="s">
        <v>3412</v>
      </c>
      <c r="AF66" s="141" t="s">
        <v>3412</v>
      </c>
      <c r="AG66" s="1" t="s">
        <v>17</v>
      </c>
      <c r="AH66" s="68">
        <v>6.8431051619999997E-3</v>
      </c>
      <c r="AI66" s="68">
        <v>9.0215541292212604E-4</v>
      </c>
      <c r="AJ66" s="68">
        <v>1.0131023976650906E-4</v>
      </c>
    </row>
    <row r="67" spans="1:36" x14ac:dyDescent="0.25">
      <c r="A67" s="1">
        <v>13908</v>
      </c>
      <c r="B67" s="1">
        <v>13909</v>
      </c>
      <c r="C67" s="1" t="s">
        <v>1488</v>
      </c>
      <c r="D67" s="25">
        <v>520043720</v>
      </c>
      <c r="E67" s="26" t="s">
        <v>429</v>
      </c>
      <c r="F67" s="1" t="s">
        <v>1489</v>
      </c>
      <c r="G67" s="1" t="s">
        <v>1490</v>
      </c>
      <c r="H67" s="1" t="s">
        <v>76</v>
      </c>
      <c r="I67" s="1" t="s">
        <v>228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652</v>
      </c>
      <c r="O67" s="1" t="s">
        <v>62</v>
      </c>
      <c r="P67" s="1" t="s">
        <v>1491</v>
      </c>
      <c r="Q67" s="1" t="s">
        <v>70</v>
      </c>
      <c r="R67" s="1" t="s">
        <v>57</v>
      </c>
      <c r="S67" s="1" t="s">
        <v>1206</v>
      </c>
      <c r="T67" s="69">
        <v>5.226</v>
      </c>
      <c r="U67" s="70">
        <v>48122</v>
      </c>
      <c r="V67" s="68">
        <v>2.8000000000000001E-2</v>
      </c>
      <c r="W67" s="68">
        <v>4.9700000000000001E-2</v>
      </c>
      <c r="X67" s="1" t="s">
        <v>636</v>
      </c>
      <c r="Y67" s="141" t="s">
        <v>3412</v>
      </c>
      <c r="Z67" s="67">
        <v>863265.3</v>
      </c>
      <c r="AA67" s="67">
        <v>1</v>
      </c>
      <c r="AB67" s="67">
        <v>89.7</v>
      </c>
      <c r="AC67" s="67">
        <v>13.977539999999999</v>
      </c>
      <c r="AD67" s="67">
        <v>788.32650999999998</v>
      </c>
      <c r="AE67" s="141" t="s">
        <v>3412</v>
      </c>
      <c r="AF67" s="141" t="s">
        <v>3412</v>
      </c>
      <c r="AG67" s="1" t="s">
        <v>17</v>
      </c>
      <c r="AH67" s="68">
        <v>1.078915366E-3</v>
      </c>
      <c r="AI67" s="68">
        <v>1.3664355227888279E-3</v>
      </c>
      <c r="AJ67" s="68">
        <v>1.5344796301871872E-4</v>
      </c>
    </row>
    <row r="68" spans="1:36" x14ac:dyDescent="0.25">
      <c r="A68" s="1">
        <v>13908</v>
      </c>
      <c r="B68" s="1">
        <v>13909</v>
      </c>
      <c r="C68" s="1" t="s">
        <v>1362</v>
      </c>
      <c r="D68" s="25">
        <v>510560188</v>
      </c>
      <c r="E68" s="26" t="s">
        <v>429</v>
      </c>
      <c r="F68" s="1" t="s">
        <v>1492</v>
      </c>
      <c r="G68" s="1" t="s">
        <v>1493</v>
      </c>
      <c r="H68" s="1" t="s">
        <v>76</v>
      </c>
      <c r="I68" s="1" t="s">
        <v>229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1365</v>
      </c>
      <c r="Q68" s="1" t="s">
        <v>65</v>
      </c>
      <c r="R68" s="1" t="s">
        <v>57</v>
      </c>
      <c r="S68" s="1" t="s">
        <v>1206</v>
      </c>
      <c r="T68" s="69">
        <v>4.2389999999999999</v>
      </c>
      <c r="U68" s="70">
        <v>47937</v>
      </c>
      <c r="V68" s="68">
        <v>1.54E-2</v>
      </c>
      <c r="W68" s="68">
        <v>3.0700000000000002E-2</v>
      </c>
      <c r="X68" s="1" t="s">
        <v>636</v>
      </c>
      <c r="Y68" s="141" t="s">
        <v>3412</v>
      </c>
      <c r="Z68" s="67">
        <v>474000</v>
      </c>
      <c r="AA68" s="67">
        <v>1</v>
      </c>
      <c r="AB68" s="67">
        <v>108.24</v>
      </c>
      <c r="AC68" s="67">
        <v>0</v>
      </c>
      <c r="AD68" s="67">
        <v>513.05759999999998</v>
      </c>
      <c r="AE68" s="141" t="s">
        <v>3412</v>
      </c>
      <c r="AF68" s="141" t="s">
        <v>3412</v>
      </c>
      <c r="AG68" s="1" t="s">
        <v>17</v>
      </c>
      <c r="AH68" s="68">
        <v>7.9471397799999995E-4</v>
      </c>
      <c r="AI68" s="68">
        <v>8.8930173092464113E-4</v>
      </c>
      <c r="AJ68" s="68">
        <v>9.9866797110847606E-5</v>
      </c>
    </row>
    <row r="69" spans="1:36" x14ac:dyDescent="0.25">
      <c r="A69" s="1">
        <v>13908</v>
      </c>
      <c r="B69" s="1">
        <v>13909</v>
      </c>
      <c r="C69" s="1" t="s">
        <v>1494</v>
      </c>
      <c r="D69" s="25">
        <v>510454333</v>
      </c>
      <c r="E69" s="26" t="s">
        <v>429</v>
      </c>
      <c r="F69" s="1" t="s">
        <v>1495</v>
      </c>
      <c r="G69" s="1" t="s">
        <v>1496</v>
      </c>
      <c r="H69" s="1" t="s">
        <v>76</v>
      </c>
      <c r="I69" s="1" t="s">
        <v>229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258</v>
      </c>
      <c r="O69" s="1" t="s">
        <v>62</v>
      </c>
      <c r="P69" s="1" t="s">
        <v>1365</v>
      </c>
      <c r="Q69" s="1" t="s">
        <v>65</v>
      </c>
      <c r="R69" s="1" t="s">
        <v>57</v>
      </c>
      <c r="S69" s="1" t="s">
        <v>1206</v>
      </c>
      <c r="T69" s="69">
        <v>1.905</v>
      </c>
      <c r="U69" s="70">
        <v>47300</v>
      </c>
      <c r="V69" s="68">
        <v>0.01</v>
      </c>
      <c r="W69" s="68">
        <v>2.9000000000000001E-2</v>
      </c>
      <c r="X69" s="1" t="s">
        <v>636</v>
      </c>
      <c r="Y69" s="141" t="s">
        <v>3412</v>
      </c>
      <c r="Z69" s="67">
        <v>250000.01</v>
      </c>
      <c r="AA69" s="67">
        <v>1</v>
      </c>
      <c r="AB69" s="67">
        <v>111.54</v>
      </c>
      <c r="AC69" s="67">
        <v>0</v>
      </c>
      <c r="AD69" s="67">
        <v>278.85001</v>
      </c>
      <c r="AE69" s="141" t="s">
        <v>3412</v>
      </c>
      <c r="AF69" s="141" t="s">
        <v>3412</v>
      </c>
      <c r="AG69" s="1" t="s">
        <v>17</v>
      </c>
      <c r="AH69" s="68">
        <v>1.0832124169999999E-3</v>
      </c>
      <c r="AI69" s="68">
        <v>4.8334104506268593E-4</v>
      </c>
      <c r="AJ69" s="68">
        <v>5.4278227967050542E-5</v>
      </c>
    </row>
    <row r="70" spans="1:36" x14ac:dyDescent="0.25">
      <c r="A70" s="1">
        <v>13908</v>
      </c>
      <c r="B70" s="1">
        <v>13909</v>
      </c>
      <c r="C70" s="1" t="s">
        <v>1497</v>
      </c>
      <c r="D70" s="25">
        <v>512764408</v>
      </c>
      <c r="E70" s="26" t="s">
        <v>429</v>
      </c>
      <c r="F70" s="1" t="s">
        <v>1498</v>
      </c>
      <c r="G70" s="1" t="s">
        <v>1499</v>
      </c>
      <c r="H70" s="1" t="s">
        <v>76</v>
      </c>
      <c r="I70" s="1" t="s">
        <v>228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649</v>
      </c>
      <c r="O70" s="1" t="s">
        <v>62</v>
      </c>
      <c r="P70" s="1" t="s">
        <v>1397</v>
      </c>
      <c r="Q70" s="1" t="s">
        <v>70</v>
      </c>
      <c r="R70" s="1" t="s">
        <v>57</v>
      </c>
      <c r="S70" s="1" t="s">
        <v>1206</v>
      </c>
      <c r="T70" s="69">
        <v>0.98099999999999998</v>
      </c>
      <c r="U70" s="70">
        <v>46295</v>
      </c>
      <c r="V70" s="68">
        <v>6.9000000000000006E-2</v>
      </c>
      <c r="W70" s="68">
        <v>6.54E-2</v>
      </c>
      <c r="X70" s="1" t="s">
        <v>636</v>
      </c>
      <c r="Y70" s="141" t="s">
        <v>3412</v>
      </c>
      <c r="Z70" s="67">
        <v>170000</v>
      </c>
      <c r="AA70" s="67">
        <v>1</v>
      </c>
      <c r="AB70" s="67">
        <v>100.46</v>
      </c>
      <c r="AC70" s="67">
        <v>0</v>
      </c>
      <c r="AD70" s="67">
        <v>170.78200000000001</v>
      </c>
      <c r="AE70" s="141" t="s">
        <v>3412</v>
      </c>
      <c r="AF70" s="141" t="s">
        <v>3412</v>
      </c>
      <c r="AG70" s="1" t="s">
        <v>17</v>
      </c>
      <c r="AH70" s="68">
        <v>1.3858093120000001E-3</v>
      </c>
      <c r="AI70" s="68">
        <v>2.9602276276732294E-4</v>
      </c>
      <c r="AJ70" s="68">
        <v>3.3242761327743278E-5</v>
      </c>
    </row>
    <row r="71" spans="1:36" x14ac:dyDescent="0.25">
      <c r="A71" s="1">
        <v>13908</v>
      </c>
      <c r="B71" s="1">
        <v>13909</v>
      </c>
      <c r="C71" s="1" t="s">
        <v>1500</v>
      </c>
      <c r="D71" s="25">
        <v>512711789</v>
      </c>
      <c r="E71" s="26" t="s">
        <v>429</v>
      </c>
      <c r="F71" s="1" t="s">
        <v>1501</v>
      </c>
      <c r="G71" s="1" t="s">
        <v>1502</v>
      </c>
      <c r="H71" s="1" t="s">
        <v>76</v>
      </c>
      <c r="I71" s="1" t="s">
        <v>228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257</v>
      </c>
      <c r="O71" s="1" t="s">
        <v>62</v>
      </c>
      <c r="P71" s="1" t="s">
        <v>1318</v>
      </c>
      <c r="Q71" s="1" t="s">
        <v>65</v>
      </c>
      <c r="R71" s="1" t="s">
        <v>57</v>
      </c>
      <c r="S71" s="1" t="s">
        <v>1206</v>
      </c>
      <c r="T71" s="69">
        <v>4.9000000000000002E-2</v>
      </c>
      <c r="U71" s="70">
        <v>45949</v>
      </c>
      <c r="V71" s="68">
        <v>5.8500000000000003E-2</v>
      </c>
      <c r="W71" s="68">
        <v>5.9499999999999997E-2</v>
      </c>
      <c r="X71" s="1" t="s">
        <v>636</v>
      </c>
      <c r="Y71" s="141" t="s">
        <v>3412</v>
      </c>
      <c r="Z71" s="67">
        <v>0.56999999999999995</v>
      </c>
      <c r="AA71" s="67">
        <v>1</v>
      </c>
      <c r="AB71" s="67">
        <v>102.64</v>
      </c>
      <c r="AC71" s="67">
        <v>0</v>
      </c>
      <c r="AD71" s="67">
        <v>5.9000000000000003E-4</v>
      </c>
      <c r="AE71" s="141" t="s">
        <v>3412</v>
      </c>
      <c r="AF71" s="141" t="s">
        <v>3412</v>
      </c>
      <c r="AG71" s="1" t="s">
        <v>17</v>
      </c>
      <c r="AH71" s="68">
        <v>3.6992809117105001E-9</v>
      </c>
      <c r="AI71" s="68">
        <v>1.0226688411701499E-9</v>
      </c>
      <c r="AJ71" s="68">
        <v>1.1484365555719298E-10</v>
      </c>
    </row>
    <row r="72" spans="1:36" x14ac:dyDescent="0.25">
      <c r="A72" s="1">
        <v>13908</v>
      </c>
      <c r="B72" s="1">
        <v>13909</v>
      </c>
      <c r="C72" s="1" t="s">
        <v>1503</v>
      </c>
      <c r="D72" s="25">
        <v>512882747</v>
      </c>
      <c r="E72" s="26" t="s">
        <v>429</v>
      </c>
      <c r="F72" s="1" t="s">
        <v>1504</v>
      </c>
      <c r="G72" s="1" t="s">
        <v>1505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298</v>
      </c>
      <c r="Q72" s="1" t="s">
        <v>298</v>
      </c>
      <c r="R72" s="1" t="s">
        <v>298</v>
      </c>
      <c r="S72" s="1" t="s">
        <v>1206</v>
      </c>
      <c r="T72" s="69">
        <v>1.5189999999999999</v>
      </c>
      <c r="U72" s="70">
        <v>46752</v>
      </c>
      <c r="V72" s="68">
        <v>2.9499999999999998E-2</v>
      </c>
      <c r="W72" s="68">
        <v>3.0200000000000001E-2</v>
      </c>
      <c r="X72" s="1" t="s">
        <v>636</v>
      </c>
      <c r="Y72" s="141" t="s">
        <v>3412</v>
      </c>
      <c r="Z72" s="67">
        <v>761557.9</v>
      </c>
      <c r="AA72" s="67">
        <v>1</v>
      </c>
      <c r="AB72" s="67">
        <v>114.61</v>
      </c>
      <c r="AC72" s="67">
        <v>0</v>
      </c>
      <c r="AD72" s="67">
        <v>872.82150999999999</v>
      </c>
      <c r="AE72" s="141" t="s">
        <v>3412</v>
      </c>
      <c r="AF72" s="141" t="s">
        <v>3412</v>
      </c>
      <c r="AG72" s="1" t="s">
        <v>17</v>
      </c>
      <c r="AH72" s="68">
        <v>3.124608991E-3</v>
      </c>
      <c r="AI72" s="68">
        <v>1.5128938342035259E-3</v>
      </c>
      <c r="AJ72" s="68">
        <v>1.6989493704635435E-4</v>
      </c>
    </row>
    <row r="73" spans="1:36" x14ac:dyDescent="0.25">
      <c r="A73" s="1">
        <v>13908</v>
      </c>
      <c r="B73" s="1">
        <v>13909</v>
      </c>
      <c r="C73" s="1" t="s">
        <v>1506</v>
      </c>
      <c r="D73" s="25">
        <v>514625094</v>
      </c>
      <c r="E73" s="26" t="s">
        <v>429</v>
      </c>
      <c r="F73" s="1" t="s">
        <v>1507</v>
      </c>
      <c r="G73" s="1" t="s">
        <v>1508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298</v>
      </c>
      <c r="Q73" s="1" t="s">
        <v>298</v>
      </c>
      <c r="R73" s="1" t="s">
        <v>298</v>
      </c>
      <c r="S73" s="1" t="s">
        <v>1206</v>
      </c>
      <c r="T73" s="69">
        <v>0.745</v>
      </c>
      <c r="U73" s="70">
        <v>46208</v>
      </c>
      <c r="V73" s="68">
        <v>5.6000000000000001E-2</v>
      </c>
      <c r="W73" s="68">
        <v>5.5899999999999998E-2</v>
      </c>
      <c r="X73" s="1" t="s">
        <v>636</v>
      </c>
      <c r="Y73" s="141" t="s">
        <v>3412</v>
      </c>
      <c r="Z73" s="67">
        <v>245589.6</v>
      </c>
      <c r="AA73" s="67">
        <v>1</v>
      </c>
      <c r="AB73" s="67">
        <v>101.4</v>
      </c>
      <c r="AC73" s="67">
        <v>0</v>
      </c>
      <c r="AD73" s="67">
        <v>249.02785</v>
      </c>
      <c r="AE73" s="141" t="s">
        <v>3412</v>
      </c>
      <c r="AF73" s="141" t="s">
        <v>3412</v>
      </c>
      <c r="AG73" s="1" t="s">
        <v>17</v>
      </c>
      <c r="AH73" s="68">
        <v>1.8058058819999999E-3</v>
      </c>
      <c r="AI73" s="68">
        <v>4.3164919115015916E-4</v>
      </c>
      <c r="AJ73" s="68">
        <v>4.8473336660251389E-5</v>
      </c>
    </row>
    <row r="74" spans="1:36" x14ac:dyDescent="0.25">
      <c r="A74" s="1">
        <v>13908</v>
      </c>
      <c r="B74" s="1">
        <v>13909</v>
      </c>
      <c r="C74" s="1" t="s">
        <v>1509</v>
      </c>
      <c r="D74" s="25">
        <v>515763845</v>
      </c>
      <c r="E74" s="26" t="s">
        <v>429</v>
      </c>
      <c r="F74" s="1" t="s">
        <v>1510</v>
      </c>
      <c r="G74" s="1" t="s">
        <v>1511</v>
      </c>
      <c r="H74" s="1" t="s">
        <v>76</v>
      </c>
      <c r="I74" s="1" t="s">
        <v>228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1512</v>
      </c>
      <c r="Q74" s="1" t="s">
        <v>70</v>
      </c>
      <c r="R74" s="1" t="s">
        <v>57</v>
      </c>
      <c r="S74" s="1" t="s">
        <v>1206</v>
      </c>
      <c r="T74" s="69">
        <v>0.49099999999999999</v>
      </c>
      <c r="U74" s="70">
        <v>46203</v>
      </c>
      <c r="V74" s="68">
        <v>9.4500000000000001E-2</v>
      </c>
      <c r="W74" s="68">
        <v>5.1999999999999998E-2</v>
      </c>
      <c r="X74" s="1" t="s">
        <v>636</v>
      </c>
      <c r="Y74" s="141" t="s">
        <v>3412</v>
      </c>
      <c r="Z74" s="67">
        <v>120000.01</v>
      </c>
      <c r="AA74" s="67">
        <v>1</v>
      </c>
      <c r="AB74" s="67">
        <v>102.14</v>
      </c>
      <c r="AC74" s="67">
        <v>0</v>
      </c>
      <c r="AD74" s="67">
        <v>122.56801</v>
      </c>
      <c r="AE74" s="141" t="s">
        <v>3412</v>
      </c>
      <c r="AF74" s="141" t="s">
        <v>3412</v>
      </c>
      <c r="AG74" s="1" t="s">
        <v>17</v>
      </c>
      <c r="AH74" s="68">
        <v>2.5806453760000001E-3</v>
      </c>
      <c r="AI74" s="68">
        <v>2.1245166906988362E-4</v>
      </c>
      <c r="AJ74" s="68">
        <v>2.3857895462323024E-5</v>
      </c>
    </row>
    <row r="75" spans="1:36" x14ac:dyDescent="0.25">
      <c r="A75" s="1">
        <v>13908</v>
      </c>
      <c r="B75" s="1">
        <v>13909</v>
      </c>
      <c r="C75" s="1" t="s">
        <v>1513</v>
      </c>
      <c r="D75" s="25">
        <v>513201582</v>
      </c>
      <c r="E75" s="26" t="s">
        <v>429</v>
      </c>
      <c r="F75" s="1" t="s">
        <v>1514</v>
      </c>
      <c r="G75" s="1" t="s">
        <v>1515</v>
      </c>
      <c r="H75" s="1" t="s">
        <v>76</v>
      </c>
      <c r="I75" s="1" t="s">
        <v>228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140</v>
      </c>
      <c r="O75" s="1" t="s">
        <v>62</v>
      </c>
      <c r="P75" s="1" t="s">
        <v>1397</v>
      </c>
      <c r="Q75" s="1" t="s">
        <v>70</v>
      </c>
      <c r="R75" s="1" t="s">
        <v>57</v>
      </c>
      <c r="S75" s="1" t="s">
        <v>1206</v>
      </c>
      <c r="T75" s="69">
        <v>1.135</v>
      </c>
      <c r="U75" s="70">
        <v>46538</v>
      </c>
      <c r="V75" s="68">
        <v>0.06</v>
      </c>
      <c r="W75" s="68">
        <v>5.3999999999999999E-2</v>
      </c>
      <c r="X75" s="1" t="s">
        <v>636</v>
      </c>
      <c r="Y75" s="141" t="s">
        <v>3412</v>
      </c>
      <c r="Z75" s="67">
        <v>1106044.46</v>
      </c>
      <c r="AA75" s="67">
        <v>1</v>
      </c>
      <c r="AB75" s="67">
        <v>102.77</v>
      </c>
      <c r="AC75" s="67">
        <v>0</v>
      </c>
      <c r="AD75" s="67">
        <v>1136.6818900000001</v>
      </c>
      <c r="AE75" s="141" t="s">
        <v>3412</v>
      </c>
      <c r="AF75" s="141" t="s">
        <v>3412</v>
      </c>
      <c r="AG75" s="1" t="s">
        <v>17</v>
      </c>
      <c r="AH75" s="68">
        <v>6.5430755400000002E-3</v>
      </c>
      <c r="AI75" s="68">
        <v>1.9702527986871117E-3</v>
      </c>
      <c r="AJ75" s="68">
        <v>2.2125542958179514E-4</v>
      </c>
    </row>
    <row r="76" spans="1:36" x14ac:dyDescent="0.25">
      <c r="A76" s="1">
        <v>13908</v>
      </c>
      <c r="B76" s="1">
        <v>13909</v>
      </c>
      <c r="C76" s="1" t="s">
        <v>1516</v>
      </c>
      <c r="D76" s="25">
        <v>511996803</v>
      </c>
      <c r="E76" s="26" t="s">
        <v>429</v>
      </c>
      <c r="F76" s="1" t="s">
        <v>1517</v>
      </c>
      <c r="G76" s="1" t="s">
        <v>1518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140</v>
      </c>
      <c r="O76" s="1" t="s">
        <v>62</v>
      </c>
      <c r="P76" s="1" t="s">
        <v>1397</v>
      </c>
      <c r="Q76" s="1" t="s">
        <v>70</v>
      </c>
      <c r="R76" s="1" t="s">
        <v>57</v>
      </c>
      <c r="S76" s="1" t="s">
        <v>1206</v>
      </c>
      <c r="T76" s="69">
        <v>1.5680000000000001</v>
      </c>
      <c r="U76" s="70">
        <v>46752</v>
      </c>
      <c r="V76" s="68">
        <v>4.53E-2</v>
      </c>
      <c r="W76" s="68">
        <v>5.2499999999999998E-2</v>
      </c>
      <c r="X76" s="1" t="s">
        <v>636</v>
      </c>
      <c r="Y76" s="141" t="s">
        <v>3412</v>
      </c>
      <c r="Z76" s="67">
        <v>720000</v>
      </c>
      <c r="AA76" s="67">
        <v>1</v>
      </c>
      <c r="AB76" s="67">
        <v>100.12</v>
      </c>
      <c r="AC76" s="67">
        <v>0</v>
      </c>
      <c r="AD76" s="67">
        <v>720.86400000000003</v>
      </c>
      <c r="AE76" s="141" t="s">
        <v>3412</v>
      </c>
      <c r="AF76" s="141" t="s">
        <v>3412</v>
      </c>
      <c r="AG76" s="1" t="s">
        <v>17</v>
      </c>
      <c r="AH76" s="68">
        <v>1.142857142E-3</v>
      </c>
      <c r="AI76" s="68">
        <v>1.2495002568157271E-3</v>
      </c>
      <c r="AJ76" s="68">
        <v>1.4031636766030571E-4</v>
      </c>
    </row>
    <row r="77" spans="1:36" x14ac:dyDescent="0.25">
      <c r="A77" s="1">
        <v>13908</v>
      </c>
      <c r="B77" s="1">
        <v>13909</v>
      </c>
      <c r="C77" s="1" t="s">
        <v>1519</v>
      </c>
      <c r="D77" s="25">
        <v>513988824</v>
      </c>
      <c r="E77" s="26" t="s">
        <v>429</v>
      </c>
      <c r="F77" s="1" t="s">
        <v>1520</v>
      </c>
      <c r="G77" s="1" t="s">
        <v>1521</v>
      </c>
      <c r="H77" s="1" t="s">
        <v>76</v>
      </c>
      <c r="I77" s="1" t="s">
        <v>228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140</v>
      </c>
      <c r="O77" s="1" t="s">
        <v>62</v>
      </c>
      <c r="P77" s="1" t="s">
        <v>298</v>
      </c>
      <c r="Q77" s="1" t="s">
        <v>298</v>
      </c>
      <c r="R77" s="1" t="s">
        <v>298</v>
      </c>
      <c r="S77" s="1" t="s">
        <v>1206</v>
      </c>
      <c r="T77" s="69">
        <v>0.94199999999999995</v>
      </c>
      <c r="U77" s="70">
        <v>46477</v>
      </c>
      <c r="V77" s="68">
        <v>6.7000000000000004E-2</v>
      </c>
      <c r="W77" s="68">
        <v>6.0499999999999998E-2</v>
      </c>
      <c r="X77" s="1" t="s">
        <v>636</v>
      </c>
      <c r="Y77" s="141" t="s">
        <v>3412</v>
      </c>
      <c r="Z77" s="67">
        <v>700000.01</v>
      </c>
      <c r="AA77" s="67">
        <v>1</v>
      </c>
      <c r="AB77" s="67">
        <v>100.7</v>
      </c>
      <c r="AC77" s="67">
        <v>0</v>
      </c>
      <c r="AD77" s="67">
        <v>704.90000999999995</v>
      </c>
      <c r="AE77" s="141" t="s">
        <v>3412</v>
      </c>
      <c r="AF77" s="141" t="s">
        <v>3412</v>
      </c>
      <c r="AG77" s="1" t="s">
        <v>17</v>
      </c>
      <c r="AH77" s="68">
        <v>8.5785168589999992E-3</v>
      </c>
      <c r="AI77" s="68">
        <v>1.2218292819788593E-3</v>
      </c>
      <c r="AJ77" s="68">
        <v>1.372089727977998E-4</v>
      </c>
    </row>
    <row r="78" spans="1:36" x14ac:dyDescent="0.25">
      <c r="A78" s="1">
        <v>13908</v>
      </c>
      <c r="B78" s="1">
        <v>13909</v>
      </c>
      <c r="C78" s="1" t="s">
        <v>1429</v>
      </c>
      <c r="D78" s="25">
        <v>513141879</v>
      </c>
      <c r="E78" s="26" t="s">
        <v>429</v>
      </c>
      <c r="F78" s="1" t="s">
        <v>1522</v>
      </c>
      <c r="G78" s="1" t="s">
        <v>1523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256</v>
      </c>
      <c r="O78" s="1" t="s">
        <v>62</v>
      </c>
      <c r="P78" s="1" t="s">
        <v>1314</v>
      </c>
      <c r="Q78" s="1" t="s">
        <v>65</v>
      </c>
      <c r="R78" s="1" t="s">
        <v>57</v>
      </c>
      <c r="S78" s="1" t="s">
        <v>1206</v>
      </c>
      <c r="T78" s="69">
        <v>3.2789999999999999</v>
      </c>
      <c r="U78" s="70">
        <v>49016</v>
      </c>
      <c r="V78" s="68">
        <v>2.9899999999999999E-2</v>
      </c>
      <c r="W78" s="68">
        <v>2.9000000000000001E-2</v>
      </c>
      <c r="X78" s="1" t="s">
        <v>636</v>
      </c>
      <c r="Y78" s="141" t="s">
        <v>3412</v>
      </c>
      <c r="Z78" s="67">
        <v>1000000</v>
      </c>
      <c r="AA78" s="67">
        <v>1</v>
      </c>
      <c r="AB78" s="67">
        <v>112.78</v>
      </c>
      <c r="AC78" s="67">
        <v>0</v>
      </c>
      <c r="AD78" s="67">
        <v>1127.8</v>
      </c>
      <c r="AE78" s="141" t="s">
        <v>3412</v>
      </c>
      <c r="AF78" s="141" t="s">
        <v>3412</v>
      </c>
      <c r="AG78" s="1" t="s">
        <v>17</v>
      </c>
      <c r="AH78" s="68">
        <v>1.25E-3</v>
      </c>
      <c r="AI78" s="68">
        <v>1.9548574899520255E-3</v>
      </c>
      <c r="AJ78" s="68">
        <v>2.1952656735152923E-4</v>
      </c>
    </row>
    <row r="79" spans="1:36" x14ac:dyDescent="0.25">
      <c r="A79" s="1">
        <v>13908</v>
      </c>
      <c r="B79" s="1">
        <v>13909</v>
      </c>
      <c r="C79" s="1" t="s">
        <v>1524</v>
      </c>
      <c r="D79" s="25">
        <v>511519829</v>
      </c>
      <c r="E79" s="26" t="s">
        <v>429</v>
      </c>
      <c r="F79" s="1" t="s">
        <v>1525</v>
      </c>
      <c r="G79" s="1" t="s">
        <v>1526</v>
      </c>
      <c r="H79" s="1" t="s">
        <v>76</v>
      </c>
      <c r="I79" s="1" t="s">
        <v>229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651</v>
      </c>
      <c r="O79" s="1" t="s">
        <v>62</v>
      </c>
      <c r="P79" s="1" t="s">
        <v>298</v>
      </c>
      <c r="Q79" s="1" t="s">
        <v>298</v>
      </c>
      <c r="R79" s="1" t="s">
        <v>298</v>
      </c>
      <c r="S79" s="1" t="s">
        <v>1206</v>
      </c>
      <c r="T79" s="69">
        <v>1.2</v>
      </c>
      <c r="U79" s="70">
        <v>46387</v>
      </c>
      <c r="V79" s="68">
        <v>3.4299999999999997E-2</v>
      </c>
      <c r="W79" s="68">
        <v>3.3500000000000002E-2</v>
      </c>
      <c r="X79" s="1" t="s">
        <v>636</v>
      </c>
      <c r="Y79" s="141" t="s">
        <v>3412</v>
      </c>
      <c r="Z79" s="67">
        <v>3546000</v>
      </c>
      <c r="AA79" s="67">
        <v>1</v>
      </c>
      <c r="AB79" s="67">
        <v>112.06</v>
      </c>
      <c r="AC79" s="67">
        <v>0</v>
      </c>
      <c r="AD79" s="67">
        <v>3973.6475999999998</v>
      </c>
      <c r="AE79" s="141" t="s">
        <v>3412</v>
      </c>
      <c r="AF79" s="141" t="s">
        <v>3412</v>
      </c>
      <c r="AG79" s="1" t="s">
        <v>17</v>
      </c>
      <c r="AH79" s="68">
        <v>5.1021582730000001E-3</v>
      </c>
      <c r="AI79" s="68">
        <v>6.8876704852721135E-3</v>
      </c>
      <c r="AJ79" s="68">
        <v>7.7347155301706191E-4</v>
      </c>
    </row>
    <row r="80" spans="1:36" x14ac:dyDescent="0.25">
      <c r="A80" s="1">
        <v>13908</v>
      </c>
      <c r="B80" s="1">
        <v>13909</v>
      </c>
      <c r="C80" s="1" t="s">
        <v>1527</v>
      </c>
      <c r="D80" s="25">
        <v>510488190</v>
      </c>
      <c r="E80" s="26" t="s">
        <v>429</v>
      </c>
      <c r="F80" s="1" t="s">
        <v>1528</v>
      </c>
      <c r="G80" s="1" t="s">
        <v>1529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140</v>
      </c>
      <c r="O80" s="1" t="s">
        <v>62</v>
      </c>
      <c r="P80" s="1" t="s">
        <v>1328</v>
      </c>
      <c r="Q80" s="1" t="s">
        <v>65</v>
      </c>
      <c r="R80" s="1" t="s">
        <v>57</v>
      </c>
      <c r="S80" s="1" t="s">
        <v>1206</v>
      </c>
      <c r="T80" s="69">
        <v>1.996</v>
      </c>
      <c r="U80" s="70">
        <v>47452</v>
      </c>
      <c r="V80" s="68">
        <v>5.3400000000000003E-2</v>
      </c>
      <c r="W80" s="68">
        <v>5.1999999999999998E-2</v>
      </c>
      <c r="X80" s="1" t="s">
        <v>636</v>
      </c>
      <c r="Y80" s="141" t="s">
        <v>3412</v>
      </c>
      <c r="Z80" s="67">
        <v>249000</v>
      </c>
      <c r="AA80" s="67">
        <v>1</v>
      </c>
      <c r="AB80" s="67">
        <v>102.19</v>
      </c>
      <c r="AC80" s="67">
        <v>0</v>
      </c>
      <c r="AD80" s="67">
        <v>254.45310000000001</v>
      </c>
      <c r="AE80" s="141" t="s">
        <v>3412</v>
      </c>
      <c r="AF80" s="141" t="s">
        <v>3412</v>
      </c>
      <c r="AG80" s="1" t="s">
        <v>17</v>
      </c>
      <c r="AH80" s="68">
        <v>3.5743507999999997E-4</v>
      </c>
      <c r="AI80" s="68">
        <v>4.410529778121225E-4</v>
      </c>
      <c r="AJ80" s="68">
        <v>4.9529363003152514E-5</v>
      </c>
    </row>
    <row r="81" spans="1:36" x14ac:dyDescent="0.25">
      <c r="A81" s="1">
        <v>13908</v>
      </c>
      <c r="B81" s="1">
        <v>13909</v>
      </c>
      <c r="C81" s="1" t="s">
        <v>1530</v>
      </c>
      <c r="D81" s="25">
        <v>515116820</v>
      </c>
      <c r="E81" s="26" t="s">
        <v>429</v>
      </c>
      <c r="F81" s="1" t="s">
        <v>1531</v>
      </c>
      <c r="G81" s="1" t="s">
        <v>1532</v>
      </c>
      <c r="H81" s="1" t="s">
        <v>76</v>
      </c>
      <c r="I81" s="1" t="s">
        <v>228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652</v>
      </c>
      <c r="O81" s="1" t="s">
        <v>62</v>
      </c>
      <c r="P81" s="1" t="s">
        <v>1365</v>
      </c>
      <c r="Q81" s="1" t="s">
        <v>65</v>
      </c>
      <c r="R81" s="1" t="s">
        <v>57</v>
      </c>
      <c r="S81" s="1" t="s">
        <v>1206</v>
      </c>
      <c r="T81" s="69">
        <v>1.47</v>
      </c>
      <c r="U81" s="70">
        <v>46873</v>
      </c>
      <c r="V81" s="68">
        <v>5.7500000000000002E-2</v>
      </c>
      <c r="W81" s="68">
        <v>5.8400000000000001E-2</v>
      </c>
      <c r="X81" s="1" t="s">
        <v>636</v>
      </c>
      <c r="Y81" s="141" t="s">
        <v>3412</v>
      </c>
      <c r="Z81" s="67">
        <v>2368000</v>
      </c>
      <c r="AA81" s="67">
        <v>1</v>
      </c>
      <c r="AB81" s="67">
        <v>102.4</v>
      </c>
      <c r="AC81" s="67">
        <v>0</v>
      </c>
      <c r="AD81" s="67">
        <v>2424.8319999999999</v>
      </c>
      <c r="AE81" s="141" t="s">
        <v>3412</v>
      </c>
      <c r="AF81" s="141" t="s">
        <v>3412</v>
      </c>
      <c r="AG81" s="1" t="s">
        <v>17</v>
      </c>
      <c r="AH81" s="68">
        <v>2.6311111110000002E-3</v>
      </c>
      <c r="AI81" s="68">
        <v>4.2030510702920285E-3</v>
      </c>
      <c r="AJ81" s="68">
        <v>4.7199418812213451E-4</v>
      </c>
    </row>
    <row r="82" spans="1:36" x14ac:dyDescent="0.25">
      <c r="A82" s="1">
        <v>13908</v>
      </c>
      <c r="B82" s="1">
        <v>13909</v>
      </c>
      <c r="C82" s="1" t="s">
        <v>1533</v>
      </c>
      <c r="D82" s="25">
        <v>520033424</v>
      </c>
      <c r="E82" s="26" t="s">
        <v>429</v>
      </c>
      <c r="F82" s="1" t="s">
        <v>1534</v>
      </c>
      <c r="G82" s="1" t="s">
        <v>1535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1365</v>
      </c>
      <c r="Q82" s="1" t="s">
        <v>65</v>
      </c>
      <c r="R82" s="1" t="s">
        <v>57</v>
      </c>
      <c r="S82" s="1" t="s">
        <v>1206</v>
      </c>
      <c r="T82" s="69">
        <v>2.7349999999999999</v>
      </c>
      <c r="U82" s="70">
        <v>48029</v>
      </c>
      <c r="V82" s="68">
        <v>0.05</v>
      </c>
      <c r="W82" s="68">
        <v>4.8500000000000001E-2</v>
      </c>
      <c r="X82" s="1" t="s">
        <v>636</v>
      </c>
      <c r="Y82" s="141" t="s">
        <v>3412</v>
      </c>
      <c r="Z82" s="67">
        <v>1600000.02</v>
      </c>
      <c r="AA82" s="67">
        <v>1</v>
      </c>
      <c r="AB82" s="67">
        <v>101.81</v>
      </c>
      <c r="AC82" s="67">
        <v>0</v>
      </c>
      <c r="AD82" s="67">
        <v>1628.96002</v>
      </c>
      <c r="AE82" s="141" t="s">
        <v>3412</v>
      </c>
      <c r="AF82" s="141" t="s">
        <v>3412</v>
      </c>
      <c r="AG82" s="1" t="s">
        <v>17</v>
      </c>
      <c r="AH82" s="68">
        <v>6.7720855480000001E-3</v>
      </c>
      <c r="AI82" s="68">
        <v>2.8235367050269558E-3</v>
      </c>
      <c r="AJ82" s="68">
        <v>3.1707749737850538E-4</v>
      </c>
    </row>
    <row r="83" spans="1:36" x14ac:dyDescent="0.25">
      <c r="A83" s="1">
        <v>13908</v>
      </c>
      <c r="B83" s="1">
        <v>13909</v>
      </c>
      <c r="C83" s="1" t="s">
        <v>1536</v>
      </c>
      <c r="D83" s="25">
        <v>520029935</v>
      </c>
      <c r="E83" s="26" t="s">
        <v>429</v>
      </c>
      <c r="F83" s="1" t="s">
        <v>1537</v>
      </c>
      <c r="G83" s="1" t="s">
        <v>1538</v>
      </c>
      <c r="H83" s="1" t="s">
        <v>76</v>
      </c>
      <c r="I83" s="1" t="s">
        <v>229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256</v>
      </c>
      <c r="O83" s="1" t="s">
        <v>62</v>
      </c>
      <c r="P83" s="1" t="s">
        <v>1314</v>
      </c>
      <c r="Q83" s="1" t="s">
        <v>65</v>
      </c>
      <c r="R83" s="1" t="s">
        <v>57</v>
      </c>
      <c r="S83" s="1" t="s">
        <v>1206</v>
      </c>
      <c r="T83" s="69">
        <v>2.9870000000000001</v>
      </c>
      <c r="U83" s="70">
        <v>48913</v>
      </c>
      <c r="V83" s="68">
        <v>3.1699999999999999E-2</v>
      </c>
      <c r="W83" s="68">
        <v>2.8500000000000001E-2</v>
      </c>
      <c r="X83" s="1" t="s">
        <v>636</v>
      </c>
      <c r="Y83" s="141" t="s">
        <v>3412</v>
      </c>
      <c r="Z83" s="67">
        <v>5760843</v>
      </c>
      <c r="AA83" s="67">
        <v>1</v>
      </c>
      <c r="AB83" s="67">
        <v>114.09</v>
      </c>
      <c r="AC83" s="67">
        <v>0</v>
      </c>
      <c r="AD83" s="67">
        <v>6572.5457800000004</v>
      </c>
      <c r="AE83" s="141" t="s">
        <v>3412</v>
      </c>
      <c r="AF83" s="141" t="s">
        <v>3412</v>
      </c>
      <c r="AG83" s="1" t="s">
        <v>17</v>
      </c>
      <c r="AH83" s="68">
        <v>6.8216021310000003E-3</v>
      </c>
      <c r="AI83" s="68">
        <v>1.1392436909102303E-2</v>
      </c>
      <c r="AJ83" s="68">
        <v>1.2793477689698345E-3</v>
      </c>
    </row>
    <row r="84" spans="1:36" x14ac:dyDescent="0.25">
      <c r="A84" s="1">
        <v>13908</v>
      </c>
      <c r="B84" s="1">
        <v>13909</v>
      </c>
      <c r="C84" s="1" t="s">
        <v>1539</v>
      </c>
      <c r="D84" s="25">
        <v>520000118</v>
      </c>
      <c r="E84" s="26" t="s">
        <v>429</v>
      </c>
      <c r="F84" s="1" t="s">
        <v>1540</v>
      </c>
      <c r="G84" s="1" t="s">
        <v>1541</v>
      </c>
      <c r="H84" s="1" t="s">
        <v>76</v>
      </c>
      <c r="I84" s="1" t="s">
        <v>229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256</v>
      </c>
      <c r="O84" s="1" t="s">
        <v>62</v>
      </c>
      <c r="P84" s="1" t="s">
        <v>1205</v>
      </c>
      <c r="Q84" s="1" t="s">
        <v>65</v>
      </c>
      <c r="R84" s="1" t="s">
        <v>57</v>
      </c>
      <c r="S84" s="1" t="s">
        <v>1206</v>
      </c>
      <c r="T84" s="69">
        <v>3.4649999999999999</v>
      </c>
      <c r="U84" s="70">
        <v>48547</v>
      </c>
      <c r="V84" s="68">
        <v>1.3899999999999999E-2</v>
      </c>
      <c r="W84" s="68">
        <v>2.5100000000000001E-2</v>
      </c>
      <c r="X84" s="1" t="s">
        <v>636</v>
      </c>
      <c r="Y84" s="141" t="s">
        <v>3412</v>
      </c>
      <c r="Z84" s="67">
        <v>1651530.4</v>
      </c>
      <c r="AA84" s="67">
        <v>1</v>
      </c>
      <c r="AB84" s="67">
        <v>107.22</v>
      </c>
      <c r="AC84" s="67">
        <v>0</v>
      </c>
      <c r="AD84" s="67">
        <v>1770.77089</v>
      </c>
      <c r="AE84" s="141" t="s">
        <v>3412</v>
      </c>
      <c r="AF84" s="141" t="s">
        <v>3412</v>
      </c>
      <c r="AG84" s="1" t="s">
        <v>17</v>
      </c>
      <c r="AH84" s="68">
        <v>1.0322065000000001E-3</v>
      </c>
      <c r="AI84" s="68">
        <v>3.0693427356849744E-3</v>
      </c>
      <c r="AJ84" s="68">
        <v>3.4468102061332892E-4</v>
      </c>
    </row>
    <row r="85" spans="1:36" x14ac:dyDescent="0.25">
      <c r="A85" s="1">
        <v>13908</v>
      </c>
      <c r="B85" s="1">
        <v>13909</v>
      </c>
      <c r="C85" s="1" t="s">
        <v>1542</v>
      </c>
      <c r="D85" s="25">
        <v>520020116</v>
      </c>
      <c r="E85" s="26" t="s">
        <v>429</v>
      </c>
      <c r="F85" s="1" t="s">
        <v>1543</v>
      </c>
      <c r="G85" s="1" t="s">
        <v>1544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651</v>
      </c>
      <c r="O85" s="1" t="s">
        <v>62</v>
      </c>
      <c r="P85" s="1" t="s">
        <v>1439</v>
      </c>
      <c r="Q85" s="1" t="s">
        <v>65</v>
      </c>
      <c r="R85" s="1" t="s">
        <v>57</v>
      </c>
      <c r="S85" s="1" t="s">
        <v>1206</v>
      </c>
      <c r="T85" s="69">
        <v>1.68</v>
      </c>
      <c r="U85" s="70">
        <v>47118</v>
      </c>
      <c r="V85" s="68">
        <v>3.6499999999999998E-2</v>
      </c>
      <c r="W85" s="68">
        <v>3.1099999999999999E-2</v>
      </c>
      <c r="X85" s="1" t="s">
        <v>636</v>
      </c>
      <c r="Y85" s="141" t="s">
        <v>3412</v>
      </c>
      <c r="Z85" s="67">
        <v>240000</v>
      </c>
      <c r="AA85" s="67">
        <v>1</v>
      </c>
      <c r="AB85" s="67">
        <v>112.18</v>
      </c>
      <c r="AC85" s="67">
        <v>0</v>
      </c>
      <c r="AD85" s="67">
        <v>269.23200000000003</v>
      </c>
      <c r="AE85" s="141" t="s">
        <v>3412</v>
      </c>
      <c r="AF85" s="141" t="s">
        <v>3412</v>
      </c>
      <c r="AG85" s="1" t="s">
        <v>17</v>
      </c>
      <c r="AH85" s="68">
        <v>9.2007605900000001E-4</v>
      </c>
      <c r="AI85" s="68">
        <v>4.6666979228122339E-4</v>
      </c>
      <c r="AJ85" s="68">
        <v>5.2406079784702004E-5</v>
      </c>
    </row>
    <row r="86" spans="1:36" x14ac:dyDescent="0.25">
      <c r="A86" s="1">
        <v>13908</v>
      </c>
      <c r="B86" s="1">
        <v>13909</v>
      </c>
      <c r="C86" s="1" t="s">
        <v>1542</v>
      </c>
      <c r="D86" s="25">
        <v>520020116</v>
      </c>
      <c r="E86" s="26" t="s">
        <v>429</v>
      </c>
      <c r="F86" s="1" t="s">
        <v>1545</v>
      </c>
      <c r="G86" s="1" t="s">
        <v>1546</v>
      </c>
      <c r="H86" s="1" t="s">
        <v>76</v>
      </c>
      <c r="I86" s="1" t="s">
        <v>229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651</v>
      </c>
      <c r="O86" s="1" t="s">
        <v>62</v>
      </c>
      <c r="P86" s="1" t="s">
        <v>1328</v>
      </c>
      <c r="Q86" s="1" t="s">
        <v>65</v>
      </c>
      <c r="R86" s="1" t="s">
        <v>57</v>
      </c>
      <c r="S86" s="1" t="s">
        <v>1206</v>
      </c>
      <c r="T86" s="69">
        <v>2.62</v>
      </c>
      <c r="U86" s="70">
        <v>47483</v>
      </c>
      <c r="V86" s="68">
        <v>2.7E-2</v>
      </c>
      <c r="W86" s="68">
        <v>3.0200000000000001E-2</v>
      </c>
      <c r="X86" s="1" t="s">
        <v>636</v>
      </c>
      <c r="Y86" s="141" t="s">
        <v>3412</v>
      </c>
      <c r="Z86" s="67">
        <v>1746000</v>
      </c>
      <c r="AA86" s="67">
        <v>1</v>
      </c>
      <c r="AB86" s="67">
        <v>110.04</v>
      </c>
      <c r="AC86" s="67">
        <v>0</v>
      </c>
      <c r="AD86" s="67">
        <v>1921.2983999999999</v>
      </c>
      <c r="AE86" s="141" t="s">
        <v>3412</v>
      </c>
      <c r="AF86" s="141" t="s">
        <v>3412</v>
      </c>
      <c r="AG86" s="1" t="s">
        <v>17</v>
      </c>
      <c r="AH86" s="68">
        <v>4.4331103060000002E-3</v>
      </c>
      <c r="AI86" s="68">
        <v>3.3302576411356997E-3</v>
      </c>
      <c r="AJ86" s="68">
        <v>3.739812401223491E-4</v>
      </c>
    </row>
    <row r="87" spans="1:36" x14ac:dyDescent="0.25">
      <c r="A87" s="1">
        <v>13908</v>
      </c>
      <c r="B87" s="1">
        <v>13909</v>
      </c>
      <c r="C87" s="1" t="s">
        <v>1446</v>
      </c>
      <c r="D87" s="25">
        <v>513893123</v>
      </c>
      <c r="E87" s="26" t="s">
        <v>429</v>
      </c>
      <c r="F87" s="1" t="s">
        <v>1547</v>
      </c>
      <c r="G87" s="1" t="s">
        <v>1548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649</v>
      </c>
      <c r="O87" s="1" t="s">
        <v>62</v>
      </c>
      <c r="P87" s="1" t="s">
        <v>1359</v>
      </c>
      <c r="Q87" s="1" t="s">
        <v>70</v>
      </c>
      <c r="R87" s="1" t="s">
        <v>57</v>
      </c>
      <c r="S87" s="1" t="s">
        <v>1206</v>
      </c>
      <c r="T87" s="69">
        <v>0.98399999999999999</v>
      </c>
      <c r="U87" s="70">
        <v>46477</v>
      </c>
      <c r="V87" s="68">
        <v>3.5400000000000001E-2</v>
      </c>
      <c r="W87" s="68">
        <v>4.0800000000000003E-2</v>
      </c>
      <c r="X87" s="1" t="s">
        <v>636</v>
      </c>
      <c r="Y87" s="141" t="s">
        <v>3412</v>
      </c>
      <c r="Z87" s="67">
        <v>1064999.96</v>
      </c>
      <c r="AA87" s="67">
        <v>1</v>
      </c>
      <c r="AB87" s="67">
        <v>109.63</v>
      </c>
      <c r="AC87" s="67">
        <v>0</v>
      </c>
      <c r="AD87" s="67">
        <v>1167.5594599999999</v>
      </c>
      <c r="AE87" s="141" t="s">
        <v>3412</v>
      </c>
      <c r="AF87" s="141" t="s">
        <v>3412</v>
      </c>
      <c r="AG87" s="1" t="s">
        <v>17</v>
      </c>
      <c r="AH87" s="68">
        <v>1.271250881E-3</v>
      </c>
      <c r="AI87" s="68">
        <v>2.0237740338227895E-3</v>
      </c>
      <c r="AJ87" s="68">
        <v>2.2726575672335971E-4</v>
      </c>
    </row>
    <row r="88" spans="1:36" x14ac:dyDescent="0.25">
      <c r="A88" s="1">
        <v>13908</v>
      </c>
      <c r="B88" s="1">
        <v>13909</v>
      </c>
      <c r="C88" s="1" t="s">
        <v>1549</v>
      </c>
      <c r="D88" s="25">
        <v>520032046</v>
      </c>
      <c r="E88" s="26" t="s">
        <v>429</v>
      </c>
      <c r="F88" s="1" t="s">
        <v>1550</v>
      </c>
      <c r="G88" s="1" t="s">
        <v>1551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1205</v>
      </c>
      <c r="Q88" s="1" t="s">
        <v>65</v>
      </c>
      <c r="R88" s="1" t="s">
        <v>57</v>
      </c>
      <c r="S88" s="1" t="s">
        <v>1206</v>
      </c>
      <c r="T88" s="69">
        <v>3.024</v>
      </c>
      <c r="U88" s="70">
        <v>48190</v>
      </c>
      <c r="V88" s="68">
        <v>1.6400000000000001E-2</v>
      </c>
      <c r="W88" s="68">
        <v>2.5899999999999999E-2</v>
      </c>
      <c r="X88" s="1" t="s">
        <v>636</v>
      </c>
      <c r="Y88" s="141" t="s">
        <v>3412</v>
      </c>
      <c r="Z88" s="67">
        <v>1355061.72</v>
      </c>
      <c r="AA88" s="67">
        <v>1</v>
      </c>
      <c r="AB88" s="67">
        <v>108.49</v>
      </c>
      <c r="AC88" s="67">
        <v>0</v>
      </c>
      <c r="AD88" s="67">
        <v>1470.10646</v>
      </c>
      <c r="AE88" s="141" t="s">
        <v>3412</v>
      </c>
      <c r="AF88" s="141" t="s">
        <v>3412</v>
      </c>
      <c r="AG88" s="1" t="s">
        <v>17</v>
      </c>
      <c r="AH88" s="68">
        <v>1.439811929E-3</v>
      </c>
      <c r="AI88" s="68">
        <v>2.5481899488897478E-3</v>
      </c>
      <c r="AJ88" s="68">
        <v>2.8615661004177E-4</v>
      </c>
    </row>
    <row r="89" spans="1:36" x14ac:dyDescent="0.25">
      <c r="A89" s="1">
        <v>13908</v>
      </c>
      <c r="B89" s="1">
        <v>13909</v>
      </c>
      <c r="C89" s="1" t="s">
        <v>1549</v>
      </c>
      <c r="D89" s="25">
        <v>520032046</v>
      </c>
      <c r="E89" s="26" t="s">
        <v>429</v>
      </c>
      <c r="F89" s="1" t="s">
        <v>1552</v>
      </c>
      <c r="G89" s="1" t="s">
        <v>1553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256</v>
      </c>
      <c r="O89" s="1" t="s">
        <v>62</v>
      </c>
      <c r="P89" s="1" t="s">
        <v>1314</v>
      </c>
      <c r="Q89" s="1" t="s">
        <v>65</v>
      </c>
      <c r="R89" s="1" t="s">
        <v>57</v>
      </c>
      <c r="S89" s="1" t="s">
        <v>1206</v>
      </c>
      <c r="T89" s="69">
        <v>2.593</v>
      </c>
      <c r="U89" s="70">
        <v>48738</v>
      </c>
      <c r="V89" s="68">
        <v>3.3099999999999997E-2</v>
      </c>
      <c r="W89" s="68">
        <v>2.9100000000000001E-2</v>
      </c>
      <c r="X89" s="1" t="s">
        <v>636</v>
      </c>
      <c r="Y89" s="141" t="s">
        <v>3412</v>
      </c>
      <c r="Z89" s="67">
        <v>500000</v>
      </c>
      <c r="AA89" s="67">
        <v>1</v>
      </c>
      <c r="AB89" s="67">
        <v>112.4</v>
      </c>
      <c r="AC89" s="67">
        <v>0</v>
      </c>
      <c r="AD89" s="67">
        <v>562</v>
      </c>
      <c r="AE89" s="141" t="s">
        <v>3412</v>
      </c>
      <c r="AF89" s="141" t="s">
        <v>3412</v>
      </c>
      <c r="AG89" s="1" t="s">
        <v>17</v>
      </c>
      <c r="AH89" s="68">
        <v>7.1280918000000005E-4</v>
      </c>
      <c r="AI89" s="68">
        <v>9.7413540464004098E-4</v>
      </c>
      <c r="AJ89" s="68">
        <v>1.0939344817481772E-4</v>
      </c>
    </row>
    <row r="90" spans="1:36" x14ac:dyDescent="0.25">
      <c r="A90" s="1">
        <v>13908</v>
      </c>
      <c r="B90" s="1">
        <v>13909</v>
      </c>
      <c r="C90" s="1" t="s">
        <v>1406</v>
      </c>
      <c r="D90" s="25">
        <v>512025891</v>
      </c>
      <c r="E90" s="26" t="s">
        <v>429</v>
      </c>
      <c r="F90" s="1" t="s">
        <v>1554</v>
      </c>
      <c r="G90" s="1" t="s">
        <v>1555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258</v>
      </c>
      <c r="O90" s="1" t="s">
        <v>62</v>
      </c>
      <c r="P90" s="1" t="s">
        <v>1365</v>
      </c>
      <c r="Q90" s="1" t="s">
        <v>65</v>
      </c>
      <c r="R90" s="1" t="s">
        <v>57</v>
      </c>
      <c r="S90" s="1" t="s">
        <v>1206</v>
      </c>
      <c r="T90" s="69">
        <v>1.333</v>
      </c>
      <c r="U90" s="70">
        <v>46888</v>
      </c>
      <c r="V90" s="68">
        <v>3.2000000000000001E-2</v>
      </c>
      <c r="W90" s="68">
        <v>3.44E-2</v>
      </c>
      <c r="X90" s="1" t="s">
        <v>636</v>
      </c>
      <c r="Y90" s="141" t="s">
        <v>3412</v>
      </c>
      <c r="Z90" s="67">
        <v>1685958.38</v>
      </c>
      <c r="AA90" s="67">
        <v>1</v>
      </c>
      <c r="AB90" s="67">
        <v>110.31</v>
      </c>
      <c r="AC90" s="67">
        <v>0</v>
      </c>
      <c r="AD90" s="67">
        <v>1859.78069</v>
      </c>
      <c r="AE90" s="141" t="s">
        <v>3412</v>
      </c>
      <c r="AF90" s="141" t="s">
        <v>3412</v>
      </c>
      <c r="AG90" s="1" t="s">
        <v>17</v>
      </c>
      <c r="AH90" s="68">
        <v>2.794169649E-3</v>
      </c>
      <c r="AI90" s="68">
        <v>3.2236267170727487E-3</v>
      </c>
      <c r="AJ90" s="68">
        <v>3.6200680165131982E-4</v>
      </c>
    </row>
    <row r="91" spans="1:36" x14ac:dyDescent="0.25">
      <c r="A91" s="1">
        <v>13908</v>
      </c>
      <c r="B91" s="1">
        <v>13909</v>
      </c>
      <c r="C91" s="1" t="s">
        <v>1406</v>
      </c>
      <c r="D91" s="25">
        <v>512025891</v>
      </c>
      <c r="E91" s="26" t="s">
        <v>429</v>
      </c>
      <c r="F91" s="1" t="s">
        <v>1556</v>
      </c>
      <c r="G91" s="1" t="s">
        <v>1557</v>
      </c>
      <c r="H91" s="1" t="s">
        <v>76</v>
      </c>
      <c r="I91" s="1" t="s">
        <v>228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258</v>
      </c>
      <c r="O91" s="1" t="s">
        <v>62</v>
      </c>
      <c r="P91" s="1" t="s">
        <v>1365</v>
      </c>
      <c r="Q91" s="1" t="s">
        <v>65</v>
      </c>
      <c r="R91" s="1" t="s">
        <v>57</v>
      </c>
      <c r="S91" s="1" t="s">
        <v>1206</v>
      </c>
      <c r="T91" s="69">
        <v>1.4039999999999999</v>
      </c>
      <c r="U91" s="70">
        <v>46924</v>
      </c>
      <c r="V91" s="68">
        <v>5.7000000000000002E-2</v>
      </c>
      <c r="W91" s="68">
        <v>5.2900000000000003E-2</v>
      </c>
      <c r="X91" s="1" t="s">
        <v>636</v>
      </c>
      <c r="Y91" s="141" t="s">
        <v>3412</v>
      </c>
      <c r="Z91" s="67">
        <v>1078897.3500000001</v>
      </c>
      <c r="AA91" s="67">
        <v>1</v>
      </c>
      <c r="AB91" s="67">
        <v>100.89</v>
      </c>
      <c r="AC91" s="67">
        <v>0</v>
      </c>
      <c r="AD91" s="67">
        <v>1088.49954</v>
      </c>
      <c r="AE91" s="141" t="s">
        <v>3412</v>
      </c>
      <c r="AF91" s="141" t="s">
        <v>3412</v>
      </c>
      <c r="AG91" s="1" t="s">
        <v>17</v>
      </c>
      <c r="AH91" s="68">
        <v>1.494013213E-3</v>
      </c>
      <c r="AI91" s="68">
        <v>1.8867365477729511E-3</v>
      </c>
      <c r="AJ91" s="68">
        <v>2.1187672245071696E-4</v>
      </c>
    </row>
    <row r="92" spans="1:36" x14ac:dyDescent="0.25">
      <c r="A92" s="1">
        <v>13908</v>
      </c>
      <c r="B92" s="1">
        <v>13909</v>
      </c>
      <c r="C92" s="1" t="s">
        <v>1436</v>
      </c>
      <c r="D92" s="25">
        <v>515434074</v>
      </c>
      <c r="E92" s="26" t="s">
        <v>429</v>
      </c>
      <c r="F92" s="1" t="s">
        <v>1558</v>
      </c>
      <c r="G92" s="1" t="s">
        <v>1559</v>
      </c>
      <c r="H92" s="1" t="s">
        <v>76</v>
      </c>
      <c r="I92" s="1" t="s">
        <v>229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651</v>
      </c>
      <c r="O92" s="1" t="s">
        <v>62</v>
      </c>
      <c r="P92" s="1" t="s">
        <v>1439</v>
      </c>
      <c r="Q92" s="1" t="s">
        <v>65</v>
      </c>
      <c r="R92" s="1" t="s">
        <v>57</v>
      </c>
      <c r="S92" s="1" t="s">
        <v>1206</v>
      </c>
      <c r="T92" s="69">
        <v>0.996</v>
      </c>
      <c r="U92" s="70">
        <v>46295</v>
      </c>
      <c r="V92" s="68">
        <v>3.0000000000000001E-3</v>
      </c>
      <c r="W92" s="68">
        <v>3.6200000000000003E-2</v>
      </c>
      <c r="X92" s="1" t="s">
        <v>636</v>
      </c>
      <c r="Y92" s="141" t="s">
        <v>3412</v>
      </c>
      <c r="Z92" s="67">
        <v>495000</v>
      </c>
      <c r="AA92" s="67">
        <v>1</v>
      </c>
      <c r="AB92" s="67">
        <v>106.53</v>
      </c>
      <c r="AC92" s="67">
        <v>0</v>
      </c>
      <c r="AD92" s="67">
        <v>527.32349999999997</v>
      </c>
      <c r="AE92" s="141" t="s">
        <v>3412</v>
      </c>
      <c r="AF92" s="141" t="s">
        <v>3412</v>
      </c>
      <c r="AG92" s="1" t="s">
        <v>17</v>
      </c>
      <c r="AH92" s="68">
        <v>1.0697382919999999E-3</v>
      </c>
      <c r="AI92" s="68">
        <v>9.1402934350302964E-4</v>
      </c>
      <c r="AJ92" s="68">
        <v>1.0264365830714144E-4</v>
      </c>
    </row>
    <row r="93" spans="1:36" x14ac:dyDescent="0.25">
      <c r="A93" s="1">
        <v>13908</v>
      </c>
      <c r="B93" s="1">
        <v>13909</v>
      </c>
      <c r="C93" s="1" t="s">
        <v>1494</v>
      </c>
      <c r="D93" s="25">
        <v>510454333</v>
      </c>
      <c r="E93" s="26" t="s">
        <v>429</v>
      </c>
      <c r="F93" s="1" t="s">
        <v>1560</v>
      </c>
      <c r="G93" s="1" t="s">
        <v>1561</v>
      </c>
      <c r="H93" s="1" t="s">
        <v>76</v>
      </c>
      <c r="I93" s="1" t="s">
        <v>229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258</v>
      </c>
      <c r="O93" s="1" t="s">
        <v>62</v>
      </c>
      <c r="P93" s="1" t="s">
        <v>1365</v>
      </c>
      <c r="Q93" s="1" t="s">
        <v>65</v>
      </c>
      <c r="R93" s="1" t="s">
        <v>57</v>
      </c>
      <c r="S93" s="1" t="s">
        <v>1206</v>
      </c>
      <c r="T93" s="69">
        <v>2.4049999999999998</v>
      </c>
      <c r="U93" s="70">
        <v>47391</v>
      </c>
      <c r="V93" s="68">
        <v>3.2300000000000002E-2</v>
      </c>
      <c r="W93" s="68">
        <v>2.9499999999999998E-2</v>
      </c>
      <c r="X93" s="1" t="s">
        <v>636</v>
      </c>
      <c r="Y93" s="141" t="s">
        <v>3412</v>
      </c>
      <c r="Z93" s="67">
        <v>1658293.31</v>
      </c>
      <c r="AA93" s="67">
        <v>1</v>
      </c>
      <c r="AB93" s="67">
        <v>110.84</v>
      </c>
      <c r="AC93" s="67">
        <v>0</v>
      </c>
      <c r="AD93" s="67">
        <v>1838.0523000000001</v>
      </c>
      <c r="AE93" s="141" t="s">
        <v>3412</v>
      </c>
      <c r="AF93" s="141" t="s">
        <v>3412</v>
      </c>
      <c r="AG93" s="1" t="s">
        <v>17</v>
      </c>
      <c r="AH93" s="68">
        <v>3.9694989339999999E-3</v>
      </c>
      <c r="AI93" s="68">
        <v>3.185964094323947E-3</v>
      </c>
      <c r="AJ93" s="68">
        <v>3.5777736480899382E-4</v>
      </c>
    </row>
    <row r="94" spans="1:36" x14ac:dyDescent="0.25">
      <c r="A94" s="1">
        <v>13908</v>
      </c>
      <c r="B94" s="1">
        <v>13909</v>
      </c>
      <c r="C94" s="1" t="s">
        <v>1494</v>
      </c>
      <c r="D94" s="25">
        <v>510454333</v>
      </c>
      <c r="E94" s="26" t="s">
        <v>429</v>
      </c>
      <c r="F94" s="1" t="s">
        <v>1562</v>
      </c>
      <c r="G94" s="1" t="s">
        <v>1563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258</v>
      </c>
      <c r="O94" s="1" t="s">
        <v>62</v>
      </c>
      <c r="P94" s="1" t="s">
        <v>1365</v>
      </c>
      <c r="Q94" s="1" t="s">
        <v>65</v>
      </c>
      <c r="R94" s="1" t="s">
        <v>57</v>
      </c>
      <c r="S94" s="1" t="s">
        <v>1206</v>
      </c>
      <c r="T94" s="69">
        <v>2.5529999999999999</v>
      </c>
      <c r="U94" s="70">
        <v>47756</v>
      </c>
      <c r="V94" s="68">
        <v>5.6500000000000002E-2</v>
      </c>
      <c r="W94" s="68">
        <v>4.9399999999999999E-2</v>
      </c>
      <c r="X94" s="1" t="s">
        <v>636</v>
      </c>
      <c r="Y94" s="141" t="s">
        <v>3412</v>
      </c>
      <c r="Z94" s="67">
        <v>646244.9</v>
      </c>
      <c r="AA94" s="67">
        <v>1</v>
      </c>
      <c r="AB94" s="67">
        <v>101.94</v>
      </c>
      <c r="AC94" s="67">
        <v>0</v>
      </c>
      <c r="AD94" s="67">
        <v>658.78205000000003</v>
      </c>
      <c r="AE94" s="141" t="s">
        <v>3412</v>
      </c>
      <c r="AF94" s="141" t="s">
        <v>3412</v>
      </c>
      <c r="AG94" s="1" t="s">
        <v>17</v>
      </c>
      <c r="AH94" s="68">
        <v>1.657637011E-3</v>
      </c>
      <c r="AI94" s="68">
        <v>1.1418913146732132E-3</v>
      </c>
      <c r="AJ94" s="68">
        <v>1.28232099724511E-4</v>
      </c>
    </row>
    <row r="95" spans="1:36" x14ac:dyDescent="0.25">
      <c r="A95" s="1">
        <v>13908</v>
      </c>
      <c r="B95" s="1">
        <v>13909</v>
      </c>
      <c r="C95" s="1" t="s">
        <v>1419</v>
      </c>
      <c r="D95" s="25">
        <v>511809071</v>
      </c>
      <c r="E95" s="26" t="s">
        <v>429</v>
      </c>
      <c r="F95" s="1" t="s">
        <v>1564</v>
      </c>
      <c r="G95" s="1" t="s">
        <v>1565</v>
      </c>
      <c r="H95" s="1" t="s">
        <v>76</v>
      </c>
      <c r="I95" s="1" t="s">
        <v>229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75</v>
      </c>
      <c r="O95" s="1" t="s">
        <v>62</v>
      </c>
      <c r="P95" s="1" t="s">
        <v>1314</v>
      </c>
      <c r="Q95" s="1" t="s">
        <v>65</v>
      </c>
      <c r="R95" s="1" t="s">
        <v>57</v>
      </c>
      <c r="S95" s="1" t="s">
        <v>1206</v>
      </c>
      <c r="T95" s="69">
        <v>2.6120000000000001</v>
      </c>
      <c r="U95" s="70">
        <v>47889</v>
      </c>
      <c r="V95" s="68">
        <v>2.1999999999999999E-2</v>
      </c>
      <c r="W95" s="68">
        <v>2.86E-2</v>
      </c>
      <c r="X95" s="1" t="s">
        <v>636</v>
      </c>
      <c r="Y95" s="141" t="s">
        <v>3412</v>
      </c>
      <c r="Z95" s="67">
        <v>165869.35999999999</v>
      </c>
      <c r="AA95" s="67">
        <v>1</v>
      </c>
      <c r="AB95" s="67">
        <v>108.58</v>
      </c>
      <c r="AC95" s="67">
        <v>0</v>
      </c>
      <c r="AD95" s="67">
        <v>180.10095000000001</v>
      </c>
      <c r="AE95" s="141" t="s">
        <v>3412</v>
      </c>
      <c r="AF95" s="141" t="s">
        <v>3412</v>
      </c>
      <c r="AG95" s="1" t="s">
        <v>17</v>
      </c>
      <c r="AH95" s="68">
        <v>5.8035380299999997E-4</v>
      </c>
      <c r="AI95" s="68">
        <v>3.1217564377990356E-4</v>
      </c>
      <c r="AJ95" s="68">
        <v>3.5056697402242771E-5</v>
      </c>
    </row>
    <row r="96" spans="1:36" x14ac:dyDescent="0.25">
      <c r="A96" s="1">
        <v>13908</v>
      </c>
      <c r="B96" s="1">
        <v>13909</v>
      </c>
      <c r="C96" s="1" t="s">
        <v>1419</v>
      </c>
      <c r="D96" s="25">
        <v>511809071</v>
      </c>
      <c r="E96" s="26" t="s">
        <v>429</v>
      </c>
      <c r="F96" s="1" t="s">
        <v>1566</v>
      </c>
      <c r="G96" s="1" t="s">
        <v>1567</v>
      </c>
      <c r="H96" s="1" t="s">
        <v>76</v>
      </c>
      <c r="I96" s="1" t="s">
        <v>228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75</v>
      </c>
      <c r="O96" s="1" t="s">
        <v>62</v>
      </c>
      <c r="P96" s="1" t="s">
        <v>1314</v>
      </c>
      <c r="Q96" s="1" t="s">
        <v>65</v>
      </c>
      <c r="R96" s="1" t="s">
        <v>57</v>
      </c>
      <c r="S96" s="1" t="s">
        <v>1206</v>
      </c>
      <c r="T96" s="69">
        <v>2.5110000000000001</v>
      </c>
      <c r="U96" s="70">
        <v>47889</v>
      </c>
      <c r="V96" s="68">
        <v>4.6800000000000001E-2</v>
      </c>
      <c r="W96" s="68">
        <v>4.9299999999999997E-2</v>
      </c>
      <c r="X96" s="1" t="s">
        <v>636</v>
      </c>
      <c r="Y96" s="141" t="s">
        <v>3412</v>
      </c>
      <c r="Z96" s="67">
        <v>481386.87</v>
      </c>
      <c r="AA96" s="67">
        <v>1</v>
      </c>
      <c r="AB96" s="67">
        <v>100.26</v>
      </c>
      <c r="AC96" s="67">
        <v>0</v>
      </c>
      <c r="AD96" s="67">
        <v>482.63848000000002</v>
      </c>
      <c r="AE96" s="141" t="s">
        <v>3412</v>
      </c>
      <c r="AF96" s="141" t="s">
        <v>3412</v>
      </c>
      <c r="AG96" s="1" t="s">
        <v>17</v>
      </c>
      <c r="AH96" s="68">
        <v>1.35352476E-3</v>
      </c>
      <c r="AI96" s="68">
        <v>8.3657514414529248E-4</v>
      </c>
      <c r="AJ96" s="68">
        <v>9.3945707382656231E-5</v>
      </c>
    </row>
    <row r="97" spans="1:36" x14ac:dyDescent="0.25">
      <c r="A97" s="1">
        <v>13908</v>
      </c>
      <c r="B97" s="1">
        <v>13909</v>
      </c>
      <c r="C97" s="1" t="s">
        <v>1568</v>
      </c>
      <c r="D97" s="25">
        <v>520034372</v>
      </c>
      <c r="E97" s="26" t="s">
        <v>429</v>
      </c>
      <c r="F97" s="1" t="s">
        <v>1569</v>
      </c>
      <c r="G97" s="1" t="s">
        <v>1570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258</v>
      </c>
      <c r="O97" s="1" t="s">
        <v>62</v>
      </c>
      <c r="P97" s="1" t="s">
        <v>1318</v>
      </c>
      <c r="Q97" s="1" t="s">
        <v>65</v>
      </c>
      <c r="R97" s="1" t="s">
        <v>57</v>
      </c>
      <c r="S97" s="1" t="s">
        <v>1206</v>
      </c>
      <c r="T97" s="69">
        <v>2.9430000000000001</v>
      </c>
      <c r="U97" s="70">
        <v>48203</v>
      </c>
      <c r="V97" s="68">
        <v>4.5600000000000002E-2</v>
      </c>
      <c r="W97" s="68">
        <v>4.7E-2</v>
      </c>
      <c r="X97" s="1" t="s">
        <v>636</v>
      </c>
      <c r="Y97" s="141" t="s">
        <v>3412</v>
      </c>
      <c r="Z97" s="67">
        <v>3000160.87</v>
      </c>
      <c r="AA97" s="67">
        <v>1</v>
      </c>
      <c r="AB97" s="67">
        <v>99.96</v>
      </c>
      <c r="AC97" s="67">
        <v>0</v>
      </c>
      <c r="AD97" s="67">
        <v>2998.96081</v>
      </c>
      <c r="AE97" s="141" t="s">
        <v>3412</v>
      </c>
      <c r="AF97" s="141" t="s">
        <v>3412</v>
      </c>
      <c r="AG97" s="1" t="s">
        <v>17</v>
      </c>
      <c r="AH97" s="68">
        <v>3.811715592E-3</v>
      </c>
      <c r="AI97" s="68">
        <v>5.1982097903006674E-3</v>
      </c>
      <c r="AJ97" s="68">
        <v>5.8374851236128896E-4</v>
      </c>
    </row>
    <row r="98" spans="1:36" x14ac:dyDescent="0.25">
      <c r="A98" s="1">
        <v>13908</v>
      </c>
      <c r="B98" s="1">
        <v>13909</v>
      </c>
      <c r="C98" s="1" t="s">
        <v>1568</v>
      </c>
      <c r="D98" s="25">
        <v>520034372</v>
      </c>
      <c r="E98" s="26" t="s">
        <v>429</v>
      </c>
      <c r="F98" s="1" t="s">
        <v>1571</v>
      </c>
      <c r="G98" s="1" t="s">
        <v>1572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258</v>
      </c>
      <c r="O98" s="1" t="s">
        <v>62</v>
      </c>
      <c r="P98" s="1" t="s">
        <v>1318</v>
      </c>
      <c r="Q98" s="1" t="s">
        <v>65</v>
      </c>
      <c r="R98" s="1" t="s">
        <v>57</v>
      </c>
      <c r="S98" s="1" t="s">
        <v>1206</v>
      </c>
      <c r="T98" s="69">
        <v>3.0609999999999999</v>
      </c>
      <c r="U98" s="70">
        <v>48203</v>
      </c>
      <c r="V98" s="68">
        <v>2.1999999999999999E-2</v>
      </c>
      <c r="W98" s="68">
        <v>2.9000000000000001E-2</v>
      </c>
      <c r="X98" s="1" t="s">
        <v>636</v>
      </c>
      <c r="Y98" s="141" t="s">
        <v>3412</v>
      </c>
      <c r="Z98" s="67">
        <v>480769.3</v>
      </c>
      <c r="AA98" s="67">
        <v>1</v>
      </c>
      <c r="AB98" s="67">
        <v>107.59</v>
      </c>
      <c r="AC98" s="67">
        <v>0</v>
      </c>
      <c r="AD98" s="67">
        <v>517.25968999999998</v>
      </c>
      <c r="AE98" s="141" t="s">
        <v>3412</v>
      </c>
      <c r="AF98" s="141" t="s">
        <v>3412</v>
      </c>
      <c r="AG98" s="1" t="s">
        <v>17</v>
      </c>
      <c r="AH98" s="68">
        <v>6.44450645E-4</v>
      </c>
      <c r="AI98" s="68">
        <v>8.9658536907852695E-4</v>
      </c>
      <c r="AJ98" s="68">
        <v>1.0068473503725494E-4</v>
      </c>
    </row>
    <row r="99" spans="1:36" x14ac:dyDescent="0.25">
      <c r="A99" s="1">
        <v>13908</v>
      </c>
      <c r="B99" s="1">
        <v>13909</v>
      </c>
      <c r="C99" s="1" t="s">
        <v>1573</v>
      </c>
      <c r="D99" s="25">
        <v>520032178</v>
      </c>
      <c r="E99" s="26" t="s">
        <v>429</v>
      </c>
      <c r="F99" s="1" t="s">
        <v>1574</v>
      </c>
      <c r="G99" s="1" t="s">
        <v>1575</v>
      </c>
      <c r="H99" s="1" t="s">
        <v>76</v>
      </c>
      <c r="I99" s="1" t="s">
        <v>228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298</v>
      </c>
      <c r="Q99" s="1" t="s">
        <v>298</v>
      </c>
      <c r="R99" s="1" t="s">
        <v>298</v>
      </c>
      <c r="S99" s="1" t="s">
        <v>1206</v>
      </c>
      <c r="T99" s="69">
        <v>1.99</v>
      </c>
      <c r="U99" s="70">
        <v>46752</v>
      </c>
      <c r="V99" s="68">
        <v>6.3E-2</v>
      </c>
      <c r="W99" s="68">
        <v>4.6600000000000003E-2</v>
      </c>
      <c r="X99" s="1" t="s">
        <v>636</v>
      </c>
      <c r="Y99" s="141" t="s">
        <v>3412</v>
      </c>
      <c r="Z99" s="67">
        <v>329000</v>
      </c>
      <c r="AA99" s="67">
        <v>1</v>
      </c>
      <c r="AB99" s="67">
        <v>104.94</v>
      </c>
      <c r="AC99" s="67">
        <v>0</v>
      </c>
      <c r="AD99" s="67">
        <v>345.25259999999997</v>
      </c>
      <c r="AE99" s="141" t="s">
        <v>3412</v>
      </c>
      <c r="AF99" s="141" t="s">
        <v>3412</v>
      </c>
      <c r="AG99" s="1" t="s">
        <v>17</v>
      </c>
      <c r="AH99" s="68">
        <v>1.769777641E-3</v>
      </c>
      <c r="AI99" s="68">
        <v>5.984391124626801E-4</v>
      </c>
      <c r="AJ99" s="68">
        <v>6.720350961800902E-5</v>
      </c>
    </row>
    <row r="100" spans="1:36" x14ac:dyDescent="0.25">
      <c r="A100" s="1">
        <v>13908</v>
      </c>
      <c r="B100" s="1">
        <v>13909</v>
      </c>
      <c r="C100" s="1" t="s">
        <v>1576</v>
      </c>
      <c r="D100" s="25">
        <v>1427976</v>
      </c>
      <c r="E100" s="26" t="s">
        <v>430</v>
      </c>
      <c r="F100" s="1" t="s">
        <v>1577</v>
      </c>
      <c r="G100" s="1" t="s">
        <v>1578</v>
      </c>
      <c r="H100" s="1" t="s">
        <v>76</v>
      </c>
      <c r="I100" s="1" t="s">
        <v>228</v>
      </c>
      <c r="J100" s="1" t="s">
        <v>53</v>
      </c>
      <c r="K100" s="1" t="s">
        <v>314</v>
      </c>
      <c r="L100" s="1" t="s">
        <v>821</v>
      </c>
      <c r="M100" s="1" t="s">
        <v>311</v>
      </c>
      <c r="N100" s="1" t="s">
        <v>652</v>
      </c>
      <c r="O100" s="1" t="s">
        <v>62</v>
      </c>
      <c r="P100" s="1" t="s">
        <v>1328</v>
      </c>
      <c r="Q100" s="1" t="s">
        <v>65</v>
      </c>
      <c r="R100" s="1" t="s">
        <v>57</v>
      </c>
      <c r="S100" s="1" t="s">
        <v>1206</v>
      </c>
      <c r="T100" s="69">
        <v>1.1779999999999999</v>
      </c>
      <c r="U100" s="70">
        <v>46387</v>
      </c>
      <c r="V100" s="68">
        <v>6.8000000000000005E-2</v>
      </c>
      <c r="W100" s="68">
        <v>5.7200000000000001E-2</v>
      </c>
      <c r="X100" s="1" t="s">
        <v>636</v>
      </c>
      <c r="Y100" s="141" t="s">
        <v>3412</v>
      </c>
      <c r="Z100" s="67">
        <v>545112.79</v>
      </c>
      <c r="AA100" s="67">
        <v>1</v>
      </c>
      <c r="AB100" s="67">
        <v>103.05</v>
      </c>
      <c r="AC100" s="67">
        <v>0</v>
      </c>
      <c r="AD100" s="67">
        <v>561.73873000000003</v>
      </c>
      <c r="AE100" s="141" t="s">
        <v>3412</v>
      </c>
      <c r="AF100" s="141" t="s">
        <v>3412</v>
      </c>
      <c r="AG100" s="1" t="s">
        <v>17</v>
      </c>
      <c r="AH100" s="68">
        <v>1.5917532570000001E-3</v>
      </c>
      <c r="AI100" s="68">
        <v>9.7368253567710458E-4</v>
      </c>
      <c r="AJ100" s="68">
        <v>1.0934259190043226E-4</v>
      </c>
    </row>
    <row r="101" spans="1:36" x14ac:dyDescent="0.25">
      <c r="A101" s="1">
        <v>13908</v>
      </c>
      <c r="B101" s="1">
        <v>13909</v>
      </c>
      <c r="C101" s="1" t="s">
        <v>1579</v>
      </c>
      <c r="D101" s="25">
        <v>520039868</v>
      </c>
      <c r="E101" s="26" t="s">
        <v>429</v>
      </c>
      <c r="F101" s="1" t="s">
        <v>1580</v>
      </c>
      <c r="G101" s="1" t="s">
        <v>1581</v>
      </c>
      <c r="H101" s="1" t="s">
        <v>76</v>
      </c>
      <c r="I101" s="1" t="s">
        <v>228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647</v>
      </c>
      <c r="O101" s="1" t="s">
        <v>62</v>
      </c>
      <c r="P101" s="1" t="s">
        <v>298</v>
      </c>
      <c r="Q101" s="1" t="s">
        <v>298</v>
      </c>
      <c r="R101" s="1" t="s">
        <v>298</v>
      </c>
      <c r="S101" s="1" t="s">
        <v>1206</v>
      </c>
      <c r="T101" s="69">
        <v>1.883</v>
      </c>
      <c r="U101" s="70">
        <v>47209</v>
      </c>
      <c r="V101" s="68">
        <v>6.0499999999999998E-2</v>
      </c>
      <c r="W101" s="68">
        <v>5.67E-2</v>
      </c>
      <c r="X101" s="1" t="s">
        <v>636</v>
      </c>
      <c r="Y101" s="141" t="s">
        <v>3412</v>
      </c>
      <c r="Z101" s="67">
        <v>319000</v>
      </c>
      <c r="AA101" s="67">
        <v>1</v>
      </c>
      <c r="AB101" s="67">
        <v>100.85</v>
      </c>
      <c r="AC101" s="67">
        <v>0</v>
      </c>
      <c r="AD101" s="67">
        <v>321.7115</v>
      </c>
      <c r="AE101" s="141" t="s">
        <v>3412</v>
      </c>
      <c r="AF101" s="141" t="s">
        <v>3412</v>
      </c>
      <c r="AG101" s="1" t="s">
        <v>17</v>
      </c>
      <c r="AH101" s="68">
        <v>1.4499999999999999E-3</v>
      </c>
      <c r="AI101" s="68">
        <v>5.5763445236628928E-4</v>
      </c>
      <c r="AJ101" s="68">
        <v>6.262122829625066E-5</v>
      </c>
    </row>
    <row r="102" spans="1:36" x14ac:dyDescent="0.25">
      <c r="A102" s="1">
        <v>13908</v>
      </c>
      <c r="B102" s="1">
        <v>13909</v>
      </c>
      <c r="C102" s="1" t="s">
        <v>1582</v>
      </c>
      <c r="D102" s="25">
        <v>520034257</v>
      </c>
      <c r="E102" s="26" t="s">
        <v>429</v>
      </c>
      <c r="F102" s="1" t="s">
        <v>1583</v>
      </c>
      <c r="G102" s="1" t="s">
        <v>1584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708</v>
      </c>
      <c r="O102" s="1" t="s">
        <v>62</v>
      </c>
      <c r="P102" s="1" t="s">
        <v>1512</v>
      </c>
      <c r="Q102" s="1" t="s">
        <v>70</v>
      </c>
      <c r="R102" s="1" t="s">
        <v>57</v>
      </c>
      <c r="S102" s="1" t="s">
        <v>1206</v>
      </c>
      <c r="T102" s="69">
        <v>2.34</v>
      </c>
      <c r="U102" s="70">
        <v>46944</v>
      </c>
      <c r="V102" s="68">
        <v>3.73E-2</v>
      </c>
      <c r="W102" s="68">
        <v>3.15E-2</v>
      </c>
      <c r="X102" s="1" t="s">
        <v>636</v>
      </c>
      <c r="Y102" s="141" t="s">
        <v>3412</v>
      </c>
      <c r="Z102" s="67">
        <v>389159.99</v>
      </c>
      <c r="AA102" s="67">
        <v>1</v>
      </c>
      <c r="AB102" s="67">
        <v>112.2</v>
      </c>
      <c r="AC102" s="67">
        <v>0</v>
      </c>
      <c r="AD102" s="67">
        <v>436.63751000000002</v>
      </c>
      <c r="AE102" s="141" t="s">
        <v>3412</v>
      </c>
      <c r="AF102" s="141" t="s">
        <v>3412</v>
      </c>
      <c r="AG102" s="1" t="s">
        <v>17</v>
      </c>
      <c r="AH102" s="68">
        <v>9.2563008299999998E-4</v>
      </c>
      <c r="AI102" s="68">
        <v>7.5683995993749108E-4</v>
      </c>
      <c r="AJ102" s="68">
        <v>8.4991606443712562E-5</v>
      </c>
    </row>
    <row r="103" spans="1:36" x14ac:dyDescent="0.25">
      <c r="A103" s="1">
        <v>13908</v>
      </c>
      <c r="B103" s="1">
        <v>13909</v>
      </c>
      <c r="C103" s="1" t="s">
        <v>1585</v>
      </c>
      <c r="D103" s="25">
        <v>520036120</v>
      </c>
      <c r="E103" s="26" t="s">
        <v>429</v>
      </c>
      <c r="F103" s="1" t="s">
        <v>1586</v>
      </c>
      <c r="G103" s="1" t="s">
        <v>1587</v>
      </c>
      <c r="H103" s="1" t="s">
        <v>76</v>
      </c>
      <c r="I103" s="1" t="s">
        <v>228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269</v>
      </c>
      <c r="O103" s="1" t="s">
        <v>62</v>
      </c>
      <c r="P103" s="1" t="s">
        <v>1314</v>
      </c>
      <c r="Q103" s="1" t="s">
        <v>65</v>
      </c>
      <c r="R103" s="1" t="s">
        <v>57</v>
      </c>
      <c r="S103" s="1" t="s">
        <v>1206</v>
      </c>
      <c r="T103" s="69">
        <v>2.2789999999999999</v>
      </c>
      <c r="U103" s="70">
        <v>46811</v>
      </c>
      <c r="V103" s="68">
        <v>4.7E-2</v>
      </c>
      <c r="W103" s="68">
        <v>4.6600000000000003E-2</v>
      </c>
      <c r="X103" s="1" t="s">
        <v>636</v>
      </c>
      <c r="Y103" s="141" t="s">
        <v>3412</v>
      </c>
      <c r="Z103" s="67">
        <v>572246.42000000004</v>
      </c>
      <c r="AA103" s="67">
        <v>1</v>
      </c>
      <c r="AB103" s="67">
        <v>102.82</v>
      </c>
      <c r="AC103" s="67">
        <v>0</v>
      </c>
      <c r="AD103" s="67">
        <v>588.38377000000003</v>
      </c>
      <c r="AE103" s="141" t="s">
        <v>3412</v>
      </c>
      <c r="AF103" s="141" t="s">
        <v>3412</v>
      </c>
      <c r="AG103" s="1" t="s">
        <v>17</v>
      </c>
      <c r="AH103" s="68">
        <v>1.0421532639999999E-3</v>
      </c>
      <c r="AI103" s="68">
        <v>1.0198673698800407E-3</v>
      </c>
      <c r="AJ103" s="68">
        <v>1.1452905596156383E-4</v>
      </c>
    </row>
    <row r="104" spans="1:36" x14ac:dyDescent="0.25">
      <c r="A104" s="1">
        <v>13908</v>
      </c>
      <c r="B104" s="1">
        <v>13909</v>
      </c>
      <c r="C104" s="1" t="s">
        <v>1588</v>
      </c>
      <c r="D104" s="25">
        <v>520038274</v>
      </c>
      <c r="E104" s="26" t="s">
        <v>429</v>
      </c>
      <c r="F104" s="1" t="s">
        <v>1589</v>
      </c>
      <c r="G104" s="1" t="s">
        <v>1590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140</v>
      </c>
      <c r="O104" s="1" t="s">
        <v>62</v>
      </c>
      <c r="P104" s="1" t="s">
        <v>1512</v>
      </c>
      <c r="Q104" s="1" t="s">
        <v>70</v>
      </c>
      <c r="R104" s="1" t="s">
        <v>57</v>
      </c>
      <c r="S104" s="1" t="s">
        <v>1206</v>
      </c>
      <c r="T104" s="69">
        <v>1.907</v>
      </c>
      <c r="U104" s="70">
        <v>47149</v>
      </c>
      <c r="V104" s="68">
        <v>3.85E-2</v>
      </c>
      <c r="W104" s="68">
        <v>3.1099999999999999E-2</v>
      </c>
      <c r="X104" s="1" t="s">
        <v>636</v>
      </c>
      <c r="Y104" s="141" t="s">
        <v>3412</v>
      </c>
      <c r="Z104" s="67">
        <v>6800000</v>
      </c>
      <c r="AA104" s="67">
        <v>1</v>
      </c>
      <c r="AB104" s="67">
        <v>111.66</v>
      </c>
      <c r="AC104" s="67">
        <v>0</v>
      </c>
      <c r="AD104" s="67">
        <v>7592.88</v>
      </c>
      <c r="AE104" s="141" t="s">
        <v>3412</v>
      </c>
      <c r="AF104" s="141" t="s">
        <v>3412</v>
      </c>
      <c r="AG104" s="1" t="s">
        <v>17</v>
      </c>
      <c r="AH104" s="68">
        <v>2.2666666666E-2</v>
      </c>
      <c r="AI104" s="68">
        <v>1.3161019984311876E-2</v>
      </c>
      <c r="AJ104" s="68">
        <v>1.4779560939103382E-3</v>
      </c>
    </row>
    <row r="105" spans="1:36" x14ac:dyDescent="0.25">
      <c r="A105" s="1">
        <v>13908</v>
      </c>
      <c r="B105" s="1">
        <v>13909</v>
      </c>
      <c r="C105" s="1" t="s">
        <v>1591</v>
      </c>
      <c r="D105" s="25">
        <v>516269248</v>
      </c>
      <c r="E105" s="26" t="s">
        <v>429</v>
      </c>
      <c r="F105" s="1" t="s">
        <v>1592</v>
      </c>
      <c r="G105" s="1" t="s">
        <v>1593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156</v>
      </c>
      <c r="O105" s="1" t="s">
        <v>62</v>
      </c>
      <c r="P105" s="1" t="s">
        <v>1397</v>
      </c>
      <c r="Q105" s="1" t="s">
        <v>70</v>
      </c>
      <c r="R105" s="1" t="s">
        <v>57</v>
      </c>
      <c r="S105" s="1" t="s">
        <v>1206</v>
      </c>
      <c r="T105" s="69">
        <v>5.54</v>
      </c>
      <c r="U105" s="70">
        <v>49218</v>
      </c>
      <c r="V105" s="68">
        <v>3.3000000000000002E-2</v>
      </c>
      <c r="W105" s="68">
        <v>3.5000000000000003E-2</v>
      </c>
      <c r="X105" s="1" t="s">
        <v>636</v>
      </c>
      <c r="Y105" s="141" t="s">
        <v>3412</v>
      </c>
      <c r="Z105" s="67">
        <v>567179.49</v>
      </c>
      <c r="AA105" s="67">
        <v>1</v>
      </c>
      <c r="AB105" s="67">
        <v>108.72</v>
      </c>
      <c r="AC105" s="67">
        <v>0</v>
      </c>
      <c r="AD105" s="67">
        <v>616.63753999999994</v>
      </c>
      <c r="AE105" s="141" t="s">
        <v>3412</v>
      </c>
      <c r="AF105" s="141" t="s">
        <v>3412</v>
      </c>
      <c r="AG105" s="1" t="s">
        <v>17</v>
      </c>
      <c r="AH105" s="68">
        <v>4.91828795E-4</v>
      </c>
      <c r="AI105" s="68">
        <v>1.0688406753454438E-3</v>
      </c>
      <c r="AJ105" s="68">
        <v>1.2002865974134712E-4</v>
      </c>
    </row>
    <row r="106" spans="1:36" x14ac:dyDescent="0.25">
      <c r="A106" s="1">
        <v>13908</v>
      </c>
      <c r="B106" s="1">
        <v>13909</v>
      </c>
      <c r="C106" s="1" t="s">
        <v>1594</v>
      </c>
      <c r="D106" s="25">
        <v>520025438</v>
      </c>
      <c r="E106" s="26" t="s">
        <v>429</v>
      </c>
      <c r="F106" s="1" t="s">
        <v>1595</v>
      </c>
      <c r="G106" s="1" t="s">
        <v>1596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1328</v>
      </c>
      <c r="Q106" s="1" t="s">
        <v>65</v>
      </c>
      <c r="R106" s="1" t="s">
        <v>57</v>
      </c>
      <c r="S106" s="1" t="s">
        <v>1206</v>
      </c>
      <c r="T106" s="69">
        <v>3.306</v>
      </c>
      <c r="U106" s="70">
        <v>47300</v>
      </c>
      <c r="V106" s="68">
        <v>3.6200000000000003E-2</v>
      </c>
      <c r="W106" s="68">
        <v>2.98E-2</v>
      </c>
      <c r="X106" s="1" t="s">
        <v>636</v>
      </c>
      <c r="Y106" s="141" t="s">
        <v>3412</v>
      </c>
      <c r="Z106" s="67">
        <v>924075.04</v>
      </c>
      <c r="AA106" s="67">
        <v>1</v>
      </c>
      <c r="AB106" s="67">
        <v>112.77</v>
      </c>
      <c r="AC106" s="67">
        <v>0</v>
      </c>
      <c r="AD106" s="67">
        <v>1042.07942</v>
      </c>
      <c r="AE106" s="141" t="s">
        <v>3412</v>
      </c>
      <c r="AF106" s="141" t="s">
        <v>3412</v>
      </c>
      <c r="AG106" s="1" t="s">
        <v>17</v>
      </c>
      <c r="AH106" s="68">
        <v>5.0934782100000003E-4</v>
      </c>
      <c r="AI106" s="68">
        <v>1.8062748353536641E-3</v>
      </c>
      <c r="AJ106" s="68">
        <v>2.0284103385376177E-4</v>
      </c>
    </row>
    <row r="107" spans="1:36" x14ac:dyDescent="0.25">
      <c r="A107" s="1">
        <v>13908</v>
      </c>
      <c r="B107" s="1">
        <v>13909</v>
      </c>
      <c r="C107" s="1" t="s">
        <v>1379</v>
      </c>
      <c r="D107" s="25">
        <v>515327120</v>
      </c>
      <c r="E107" s="26" t="s">
        <v>429</v>
      </c>
      <c r="F107" s="1" t="s">
        <v>1597</v>
      </c>
      <c r="G107" s="1" t="s">
        <v>1598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651</v>
      </c>
      <c r="O107" s="1" t="s">
        <v>62</v>
      </c>
      <c r="P107" s="1" t="s">
        <v>1349</v>
      </c>
      <c r="Q107" s="1" t="s">
        <v>70</v>
      </c>
      <c r="R107" s="1" t="s">
        <v>57</v>
      </c>
      <c r="S107" s="1" t="s">
        <v>1206</v>
      </c>
      <c r="T107" s="69">
        <v>5.1440000000000001</v>
      </c>
      <c r="U107" s="70">
        <v>48213</v>
      </c>
      <c r="V107" s="68">
        <v>3.1800000000000002E-2</v>
      </c>
      <c r="W107" s="68">
        <v>2.9399999999999999E-2</v>
      </c>
      <c r="X107" s="1" t="s">
        <v>636</v>
      </c>
      <c r="Y107" s="141" t="s">
        <v>3412</v>
      </c>
      <c r="Z107" s="67">
        <v>392350</v>
      </c>
      <c r="AA107" s="67">
        <v>1</v>
      </c>
      <c r="AB107" s="67">
        <v>113.32</v>
      </c>
      <c r="AC107" s="67">
        <v>0</v>
      </c>
      <c r="AD107" s="67">
        <v>444.61102</v>
      </c>
      <c r="AE107" s="141" t="s">
        <v>3412</v>
      </c>
      <c r="AF107" s="141" t="s">
        <v>3412</v>
      </c>
      <c r="AG107" s="1" t="s">
        <v>17</v>
      </c>
      <c r="AH107" s="68">
        <v>8.5989610799999997E-4</v>
      </c>
      <c r="AI107" s="68">
        <v>7.7066073999131914E-4</v>
      </c>
      <c r="AJ107" s="68">
        <v>8.6543652267478366E-5</v>
      </c>
    </row>
    <row r="108" spans="1:36" x14ac:dyDescent="0.25">
      <c r="A108" s="1">
        <v>13908</v>
      </c>
      <c r="B108" s="1">
        <v>13909</v>
      </c>
      <c r="C108" s="1" t="s">
        <v>1599</v>
      </c>
      <c r="D108" s="25">
        <v>520038910</v>
      </c>
      <c r="E108" s="26" t="s">
        <v>429</v>
      </c>
      <c r="F108" s="1" t="s">
        <v>1600</v>
      </c>
      <c r="G108" s="1" t="s">
        <v>1601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651</v>
      </c>
      <c r="O108" s="1" t="s">
        <v>62</v>
      </c>
      <c r="P108" s="1" t="s">
        <v>1318</v>
      </c>
      <c r="Q108" s="1" t="s">
        <v>65</v>
      </c>
      <c r="R108" s="1" t="s">
        <v>57</v>
      </c>
      <c r="S108" s="1" t="s">
        <v>1206</v>
      </c>
      <c r="T108" s="69">
        <v>3.8130000000000002</v>
      </c>
      <c r="U108" s="70">
        <v>48213</v>
      </c>
      <c r="V108" s="68">
        <v>4.8899999999999999E-2</v>
      </c>
      <c r="W108" s="68">
        <v>4.6399999999999997E-2</v>
      </c>
      <c r="X108" s="1" t="s">
        <v>636</v>
      </c>
      <c r="Y108" s="141" t="s">
        <v>3412</v>
      </c>
      <c r="Z108" s="67">
        <v>600000</v>
      </c>
      <c r="AA108" s="67">
        <v>1</v>
      </c>
      <c r="AB108" s="67">
        <v>102.34</v>
      </c>
      <c r="AC108" s="67">
        <v>0</v>
      </c>
      <c r="AD108" s="67">
        <v>614.04</v>
      </c>
      <c r="AE108" s="141" t="s">
        <v>3412</v>
      </c>
      <c r="AF108" s="141" t="s">
        <v>3412</v>
      </c>
      <c r="AG108" s="1" t="s">
        <v>17</v>
      </c>
      <c r="AH108" s="68">
        <v>1.304353497E-3</v>
      </c>
      <c r="AI108" s="68">
        <v>1.064338263105286E-3</v>
      </c>
      <c r="AJ108" s="68">
        <v>1.1952304789548944E-4</v>
      </c>
    </row>
    <row r="109" spans="1:36" x14ac:dyDescent="0.25">
      <c r="A109" s="1">
        <v>13908</v>
      </c>
      <c r="B109" s="1">
        <v>13909</v>
      </c>
      <c r="C109" s="1" t="s">
        <v>1599</v>
      </c>
      <c r="D109" s="25">
        <v>520038910</v>
      </c>
      <c r="E109" s="26" t="s">
        <v>429</v>
      </c>
      <c r="F109" s="1" t="s">
        <v>1602</v>
      </c>
      <c r="G109" s="1" t="s">
        <v>1601</v>
      </c>
      <c r="H109" s="1" t="s">
        <v>76</v>
      </c>
      <c r="I109" s="1" t="s">
        <v>228</v>
      </c>
      <c r="J109" s="1" t="s">
        <v>53</v>
      </c>
      <c r="K109" s="1" t="s">
        <v>53</v>
      </c>
      <c r="L109" s="1" t="s">
        <v>54</v>
      </c>
      <c r="M109" s="1" t="s">
        <v>311</v>
      </c>
      <c r="N109" s="1" t="s">
        <v>651</v>
      </c>
      <c r="O109" s="1" t="s">
        <v>62</v>
      </c>
      <c r="P109" s="1" t="s">
        <v>298</v>
      </c>
      <c r="Q109" s="1" t="s">
        <v>298</v>
      </c>
      <c r="R109" s="1" t="s">
        <v>298</v>
      </c>
      <c r="S109" s="1" t="s">
        <v>1206</v>
      </c>
      <c r="T109" s="69">
        <v>3.8130000000000002</v>
      </c>
      <c r="U109" s="70">
        <v>48213</v>
      </c>
      <c r="V109" s="68">
        <v>4.8899999999999999E-2</v>
      </c>
      <c r="W109" s="68">
        <v>4.6399999999999997E-2</v>
      </c>
      <c r="X109" s="1" t="s">
        <v>636</v>
      </c>
      <c r="Y109" s="141" t="s">
        <v>3412</v>
      </c>
      <c r="Z109" s="67">
        <v>5775000</v>
      </c>
      <c r="AA109" s="67">
        <v>1</v>
      </c>
      <c r="AB109" s="67">
        <v>102.1172</v>
      </c>
      <c r="AC109" s="67">
        <v>0</v>
      </c>
      <c r="AD109" s="67">
        <v>5897.2682999999997</v>
      </c>
      <c r="AE109" s="141" t="s">
        <v>3412</v>
      </c>
      <c r="AF109" s="141" t="s">
        <v>3412</v>
      </c>
      <c r="AG109" s="1" t="s">
        <v>17</v>
      </c>
      <c r="AH109" s="68">
        <v>1.255440241E-2</v>
      </c>
      <c r="AI109" s="68">
        <v>1.0221953454966881E-2</v>
      </c>
      <c r="AJ109" s="68">
        <v>1.1479048294466998E-3</v>
      </c>
    </row>
    <row r="110" spans="1:36" x14ac:dyDescent="0.25">
      <c r="A110" s="1">
        <v>13908</v>
      </c>
      <c r="B110" s="1">
        <v>13909</v>
      </c>
      <c r="C110" s="1" t="s">
        <v>1603</v>
      </c>
      <c r="D110" s="25" t="s">
        <v>1604</v>
      </c>
      <c r="E110" s="26" t="s">
        <v>430</v>
      </c>
      <c r="F110" s="1" t="s">
        <v>1605</v>
      </c>
      <c r="G110" s="1" t="s">
        <v>1606</v>
      </c>
      <c r="H110" s="1" t="s">
        <v>76</v>
      </c>
      <c r="I110" s="1" t="s">
        <v>230</v>
      </c>
      <c r="J110" s="1" t="s">
        <v>53</v>
      </c>
      <c r="K110" s="1" t="s">
        <v>314</v>
      </c>
      <c r="L110" s="1" t="s">
        <v>821</v>
      </c>
      <c r="M110" s="1" t="s">
        <v>311</v>
      </c>
      <c r="N110" s="1" t="s">
        <v>649</v>
      </c>
      <c r="O110" s="1" t="s">
        <v>62</v>
      </c>
      <c r="P110" s="1" t="s">
        <v>1359</v>
      </c>
      <c r="Q110" s="1" t="s">
        <v>70</v>
      </c>
      <c r="R110" s="1" t="s">
        <v>57</v>
      </c>
      <c r="S110" s="1" t="s">
        <v>1206</v>
      </c>
      <c r="T110" s="69">
        <v>0.88600000000000001</v>
      </c>
      <c r="U110" s="70">
        <v>46265</v>
      </c>
      <c r="V110" s="68">
        <v>7.9500000000000001E-2</v>
      </c>
      <c r="W110" s="68">
        <v>6.0100000000000001E-2</v>
      </c>
      <c r="X110" s="1" t="s">
        <v>636</v>
      </c>
      <c r="Y110" s="141" t="s">
        <v>3412</v>
      </c>
      <c r="Z110" s="67">
        <v>1460000</v>
      </c>
      <c r="AA110" s="67">
        <v>1</v>
      </c>
      <c r="AB110" s="67">
        <v>92.44</v>
      </c>
      <c r="AC110" s="67">
        <v>0</v>
      </c>
      <c r="AD110" s="67">
        <v>1349.624</v>
      </c>
      <c r="AE110" s="141" t="s">
        <v>3412</v>
      </c>
      <c r="AF110" s="141" t="s">
        <v>3412</v>
      </c>
      <c r="AG110" s="1" t="s">
        <v>17</v>
      </c>
      <c r="AH110" s="68">
        <v>3.467880872E-3</v>
      </c>
      <c r="AI110" s="68">
        <v>2.3393532408396986E-3</v>
      </c>
      <c r="AJ110" s="68">
        <v>2.6270466743681529E-4</v>
      </c>
    </row>
    <row r="111" spans="1:36" x14ac:dyDescent="0.25">
      <c r="A111" s="1">
        <v>13908</v>
      </c>
      <c r="B111" s="1">
        <v>13909</v>
      </c>
      <c r="C111" s="1" t="s">
        <v>1607</v>
      </c>
      <c r="D111" s="25">
        <v>520037789</v>
      </c>
      <c r="E111" s="26" t="s">
        <v>429</v>
      </c>
      <c r="F111" s="1" t="s">
        <v>1608</v>
      </c>
      <c r="G111" s="1" t="s">
        <v>1609</v>
      </c>
      <c r="H111" s="1" t="s">
        <v>76</v>
      </c>
      <c r="I111" s="1" t="s">
        <v>229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651</v>
      </c>
      <c r="O111" s="1" t="s">
        <v>62</v>
      </c>
      <c r="P111" s="1" t="s">
        <v>1318</v>
      </c>
      <c r="Q111" s="1" t="s">
        <v>65</v>
      </c>
      <c r="R111" s="1" t="s">
        <v>57</v>
      </c>
      <c r="S111" s="1" t="s">
        <v>1206</v>
      </c>
      <c r="T111" s="69">
        <v>5.3479999999999999</v>
      </c>
      <c r="U111" s="70">
        <v>50041</v>
      </c>
      <c r="V111" s="68">
        <v>3.61E-2</v>
      </c>
      <c r="W111" s="68">
        <v>2.93E-2</v>
      </c>
      <c r="X111" s="1" t="s">
        <v>636</v>
      </c>
      <c r="Y111" s="141" t="s">
        <v>3412</v>
      </c>
      <c r="Z111" s="67">
        <v>3189821.86</v>
      </c>
      <c r="AA111" s="67">
        <v>1</v>
      </c>
      <c r="AB111" s="67">
        <v>113.95</v>
      </c>
      <c r="AC111" s="67">
        <v>0</v>
      </c>
      <c r="AD111" s="67">
        <v>3634.8020099999999</v>
      </c>
      <c r="AE111" s="141" t="s">
        <v>3412</v>
      </c>
      <c r="AF111" s="141" t="s">
        <v>3412</v>
      </c>
      <c r="AG111" s="1" t="s">
        <v>17</v>
      </c>
      <c r="AH111" s="68">
        <v>1.4517820360000001E-3</v>
      </c>
      <c r="AI111" s="68">
        <v>6.3003368804231035E-3</v>
      </c>
      <c r="AJ111" s="68">
        <v>7.075151695848012E-4</v>
      </c>
    </row>
    <row r="112" spans="1:36" x14ac:dyDescent="0.25">
      <c r="A112" s="1">
        <v>13908</v>
      </c>
      <c r="B112" s="1">
        <v>13909</v>
      </c>
      <c r="C112" s="1" t="s">
        <v>1319</v>
      </c>
      <c r="D112" s="25">
        <v>511659401</v>
      </c>
      <c r="E112" s="26" t="s">
        <v>429</v>
      </c>
      <c r="F112" s="1" t="s">
        <v>1610</v>
      </c>
      <c r="G112" s="1" t="s">
        <v>1611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651</v>
      </c>
      <c r="O112" s="1" t="s">
        <v>62</v>
      </c>
      <c r="P112" s="1" t="s">
        <v>1318</v>
      </c>
      <c r="Q112" s="1" t="s">
        <v>65</v>
      </c>
      <c r="R112" s="1" t="s">
        <v>57</v>
      </c>
      <c r="S112" s="1" t="s">
        <v>1206</v>
      </c>
      <c r="T112" s="69">
        <v>2.1339999999999999</v>
      </c>
      <c r="U112" s="70">
        <v>47238</v>
      </c>
      <c r="V112" s="68">
        <v>0.05</v>
      </c>
      <c r="W112" s="68">
        <v>4.5600000000000002E-2</v>
      </c>
      <c r="X112" s="1" t="s">
        <v>636</v>
      </c>
      <c r="Y112" s="141" t="s">
        <v>3412</v>
      </c>
      <c r="Z112" s="67">
        <v>1750000</v>
      </c>
      <c r="AA112" s="67">
        <v>1</v>
      </c>
      <c r="AB112" s="67">
        <v>103.14</v>
      </c>
      <c r="AC112" s="67">
        <v>0</v>
      </c>
      <c r="AD112" s="67">
        <v>1804.95</v>
      </c>
      <c r="AE112" s="141" t="s">
        <v>3412</v>
      </c>
      <c r="AF112" s="141" t="s">
        <v>3412</v>
      </c>
      <c r="AG112" s="1" t="s">
        <v>17</v>
      </c>
      <c r="AH112" s="68">
        <v>3.5487959440000001E-3</v>
      </c>
      <c r="AI112" s="68">
        <v>3.1285866523221391E-3</v>
      </c>
      <c r="AJ112" s="68">
        <v>3.513339933863652E-4</v>
      </c>
    </row>
    <row r="113" spans="1:36" x14ac:dyDescent="0.25">
      <c r="A113" s="1">
        <v>13908</v>
      </c>
      <c r="B113" s="1">
        <v>13909</v>
      </c>
      <c r="C113" s="1" t="s">
        <v>1319</v>
      </c>
      <c r="D113" s="25">
        <v>511659401</v>
      </c>
      <c r="E113" s="26" t="s">
        <v>429</v>
      </c>
      <c r="F113" s="1" t="s">
        <v>1612</v>
      </c>
      <c r="G113" s="1" t="s">
        <v>1613</v>
      </c>
      <c r="H113" s="1" t="s">
        <v>76</v>
      </c>
      <c r="I113" s="1" t="s">
        <v>229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651</v>
      </c>
      <c r="O113" s="1" t="s">
        <v>62</v>
      </c>
      <c r="P113" s="1" t="s">
        <v>1318</v>
      </c>
      <c r="Q113" s="1" t="s">
        <v>65</v>
      </c>
      <c r="R113" s="1" t="s">
        <v>57</v>
      </c>
      <c r="S113" s="1" t="s">
        <v>1206</v>
      </c>
      <c r="T113" s="69">
        <v>7.2889999999999997</v>
      </c>
      <c r="U113" s="70">
        <v>50891</v>
      </c>
      <c r="V113" s="68">
        <v>2.64E-2</v>
      </c>
      <c r="W113" s="68">
        <v>2.69E-2</v>
      </c>
      <c r="X113" s="1" t="s">
        <v>636</v>
      </c>
      <c r="Y113" s="141" t="s">
        <v>3412</v>
      </c>
      <c r="Z113" s="67">
        <v>844000</v>
      </c>
      <c r="AA113" s="67">
        <v>1</v>
      </c>
      <c r="AB113" s="67">
        <v>109.4</v>
      </c>
      <c r="AC113" s="67">
        <v>0</v>
      </c>
      <c r="AD113" s="67">
        <v>923.33600000000001</v>
      </c>
      <c r="AE113" s="141" t="s">
        <v>3412</v>
      </c>
      <c r="AF113" s="141" t="s">
        <v>3412</v>
      </c>
      <c r="AG113" s="1" t="s">
        <v>17</v>
      </c>
      <c r="AH113" s="68">
        <v>2.8133333329999999E-3</v>
      </c>
      <c r="AI113" s="68">
        <v>1.6004524697130194E-3</v>
      </c>
      <c r="AJ113" s="68">
        <v>1.7972759584331582E-4</v>
      </c>
    </row>
    <row r="114" spans="1:36" x14ac:dyDescent="0.25">
      <c r="A114" s="1">
        <v>13908</v>
      </c>
      <c r="B114" s="1">
        <v>13909</v>
      </c>
      <c r="C114" s="1" t="s">
        <v>1614</v>
      </c>
      <c r="D114" s="25">
        <v>516378643</v>
      </c>
      <c r="E114" s="26" t="s">
        <v>429</v>
      </c>
      <c r="F114" s="1" t="s">
        <v>1615</v>
      </c>
      <c r="G114" s="1" t="s">
        <v>1616</v>
      </c>
      <c r="H114" s="1" t="s">
        <v>76</v>
      </c>
      <c r="I114" s="1" t="s">
        <v>229</v>
      </c>
      <c r="J114" s="1" t="s">
        <v>53</v>
      </c>
      <c r="K114" s="1" t="s">
        <v>53</v>
      </c>
      <c r="L114" s="1" t="s">
        <v>821</v>
      </c>
      <c r="M114" s="1" t="s">
        <v>311</v>
      </c>
      <c r="N114" s="1" t="s">
        <v>651</v>
      </c>
      <c r="O114" s="1" t="s">
        <v>62</v>
      </c>
      <c r="P114" s="1" t="s">
        <v>1328</v>
      </c>
      <c r="Q114" s="1" t="s">
        <v>65</v>
      </c>
      <c r="R114" s="1" t="s">
        <v>57</v>
      </c>
      <c r="S114" s="1" t="s">
        <v>1206</v>
      </c>
      <c r="T114" s="69">
        <v>3.609</v>
      </c>
      <c r="U114" s="70">
        <v>47756</v>
      </c>
      <c r="V114" s="68">
        <v>4.3999999999999997E-2</v>
      </c>
      <c r="W114" s="68">
        <v>2.8500000000000001E-2</v>
      </c>
      <c r="X114" s="1" t="s">
        <v>636</v>
      </c>
      <c r="Y114" s="141" t="s">
        <v>3412</v>
      </c>
      <c r="Z114" s="67">
        <v>481249.98</v>
      </c>
      <c r="AA114" s="67">
        <v>1</v>
      </c>
      <c r="AB114" s="67">
        <v>113.76</v>
      </c>
      <c r="AC114" s="67">
        <v>0</v>
      </c>
      <c r="AD114" s="67">
        <v>547.46997999999996</v>
      </c>
      <c r="AE114" s="141" t="s">
        <v>3412</v>
      </c>
      <c r="AF114" s="141" t="s">
        <v>3412</v>
      </c>
      <c r="AG114" s="1" t="s">
        <v>17</v>
      </c>
      <c r="AH114" s="68">
        <v>1.1955572599999999E-3</v>
      </c>
      <c r="AI114" s="68">
        <v>9.48949983088212E-4</v>
      </c>
      <c r="AJ114" s="68">
        <v>1.0656517595088699E-4</v>
      </c>
    </row>
    <row r="115" spans="1:36" x14ac:dyDescent="0.25">
      <c r="A115" s="1">
        <v>13908</v>
      </c>
      <c r="B115" s="1">
        <v>13909</v>
      </c>
      <c r="C115" s="1" t="s">
        <v>1617</v>
      </c>
      <c r="D115" s="25">
        <v>520000472</v>
      </c>
      <c r="E115" s="26" t="s">
        <v>429</v>
      </c>
      <c r="F115" s="1" t="s">
        <v>1618</v>
      </c>
      <c r="G115" s="1" t="s">
        <v>1619</v>
      </c>
      <c r="H115" s="1" t="s">
        <v>76</v>
      </c>
      <c r="I115" s="1" t="s">
        <v>229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156</v>
      </c>
      <c r="O115" s="1" t="s">
        <v>62</v>
      </c>
      <c r="P115" s="1" t="s">
        <v>1205</v>
      </c>
      <c r="Q115" s="1" t="s">
        <v>65</v>
      </c>
      <c r="R115" s="1" t="s">
        <v>57</v>
      </c>
      <c r="S115" s="1" t="s">
        <v>1206</v>
      </c>
      <c r="T115" s="69">
        <v>6.8860000000000001</v>
      </c>
      <c r="U115" s="70">
        <v>48742</v>
      </c>
      <c r="V115" s="68">
        <v>0.03</v>
      </c>
      <c r="W115" s="68">
        <v>2.63E-2</v>
      </c>
      <c r="X115" s="1" t="s">
        <v>636</v>
      </c>
      <c r="Y115" s="141" t="s">
        <v>3412</v>
      </c>
      <c r="Z115" s="67">
        <v>2134900</v>
      </c>
      <c r="AA115" s="67">
        <v>1</v>
      </c>
      <c r="AB115" s="67">
        <v>111.48</v>
      </c>
      <c r="AC115" s="67">
        <v>0</v>
      </c>
      <c r="AD115" s="67">
        <v>2379.9865199999999</v>
      </c>
      <c r="AE115" s="141" t="s">
        <v>3412</v>
      </c>
      <c r="AF115" s="141" t="s">
        <v>3412</v>
      </c>
      <c r="AG115" s="1" t="s">
        <v>17</v>
      </c>
      <c r="AH115" s="68">
        <v>5.2328494199999998E-4</v>
      </c>
      <c r="AI115" s="68">
        <v>4.1253187396762328E-3</v>
      </c>
      <c r="AJ115" s="68">
        <v>4.6326500361634299E-4</v>
      </c>
    </row>
    <row r="116" spans="1:36" x14ac:dyDescent="0.25">
      <c r="A116" s="1">
        <v>13908</v>
      </c>
      <c r="B116" s="1">
        <v>13909</v>
      </c>
      <c r="C116" s="1" t="s">
        <v>1617</v>
      </c>
      <c r="D116" s="25">
        <v>520000472</v>
      </c>
      <c r="E116" s="26" t="s">
        <v>429</v>
      </c>
      <c r="F116" s="1" t="s">
        <v>1620</v>
      </c>
      <c r="G116" s="1" t="s">
        <v>1621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156</v>
      </c>
      <c r="O116" s="1" t="s">
        <v>62</v>
      </c>
      <c r="P116" s="1" t="s">
        <v>1205</v>
      </c>
      <c r="Q116" s="1" t="s">
        <v>65</v>
      </c>
      <c r="R116" s="1" t="s">
        <v>57</v>
      </c>
      <c r="S116" s="1" t="s">
        <v>1206</v>
      </c>
      <c r="T116" s="69">
        <v>9.8079999999999998</v>
      </c>
      <c r="U116" s="70">
        <v>50203</v>
      </c>
      <c r="V116" s="68">
        <v>3.2000000000000001E-2</v>
      </c>
      <c r="W116" s="68">
        <v>2.81E-2</v>
      </c>
      <c r="X116" s="1" t="s">
        <v>636</v>
      </c>
      <c r="Y116" s="141" t="s">
        <v>3412</v>
      </c>
      <c r="Z116" s="67">
        <v>3987920</v>
      </c>
      <c r="AA116" s="67">
        <v>1</v>
      </c>
      <c r="AB116" s="67">
        <v>112.97</v>
      </c>
      <c r="AC116" s="67">
        <v>0</v>
      </c>
      <c r="AD116" s="67">
        <v>4505.1532200000001</v>
      </c>
      <c r="AE116" s="141" t="s">
        <v>3412</v>
      </c>
      <c r="AF116" s="141" t="s">
        <v>3412</v>
      </c>
      <c r="AG116" s="1" t="s">
        <v>17</v>
      </c>
      <c r="AH116" s="68">
        <v>8.0985278300000003E-4</v>
      </c>
      <c r="AI116" s="68">
        <v>7.808948852188761E-3</v>
      </c>
      <c r="AJ116" s="68">
        <v>8.769292620848455E-4</v>
      </c>
    </row>
    <row r="117" spans="1:36" x14ac:dyDescent="0.25">
      <c r="A117" s="1">
        <v>13908</v>
      </c>
      <c r="B117" s="1">
        <v>13909</v>
      </c>
      <c r="C117" s="1" t="s">
        <v>1549</v>
      </c>
      <c r="D117" s="25">
        <v>520032046</v>
      </c>
      <c r="E117" s="26" t="s">
        <v>429</v>
      </c>
      <c r="F117" s="1" t="s">
        <v>1622</v>
      </c>
      <c r="G117" s="1" t="s">
        <v>1623</v>
      </c>
      <c r="H117" s="1" t="s">
        <v>76</v>
      </c>
      <c r="I117" s="1" t="s">
        <v>229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256</v>
      </c>
      <c r="O117" s="1" t="s">
        <v>62</v>
      </c>
      <c r="P117" s="1" t="s">
        <v>1205</v>
      </c>
      <c r="Q117" s="1" t="s">
        <v>65</v>
      </c>
      <c r="R117" s="1" t="s">
        <v>57</v>
      </c>
      <c r="S117" s="1" t="s">
        <v>1206</v>
      </c>
      <c r="T117" s="69">
        <v>3.9689999999999999</v>
      </c>
      <c r="U117" s="70">
        <v>48742</v>
      </c>
      <c r="V117" s="68">
        <v>2.06E-2</v>
      </c>
      <c r="W117" s="68">
        <v>2.52E-2</v>
      </c>
      <c r="X117" s="1" t="s">
        <v>636</v>
      </c>
      <c r="Y117" s="141" t="s">
        <v>3412</v>
      </c>
      <c r="Z117" s="67">
        <v>4960000.0599999996</v>
      </c>
      <c r="AA117" s="67">
        <v>1</v>
      </c>
      <c r="AB117" s="67">
        <v>106.36</v>
      </c>
      <c r="AC117" s="67">
        <v>0</v>
      </c>
      <c r="AD117" s="67">
        <v>5275.4560600000004</v>
      </c>
      <c r="AE117" s="141" t="s">
        <v>3412</v>
      </c>
      <c r="AF117" s="141" t="s">
        <v>3412</v>
      </c>
      <c r="AG117" s="1" t="s">
        <v>17</v>
      </c>
      <c r="AH117" s="68">
        <v>3.0998496939999998E-3</v>
      </c>
      <c r="AI117" s="68">
        <v>9.1441432805495684E-3</v>
      </c>
      <c r="AJ117" s="68">
        <v>1.0268689129860108E-3</v>
      </c>
    </row>
    <row r="118" spans="1:36" x14ac:dyDescent="0.25">
      <c r="A118" s="1">
        <v>13908</v>
      </c>
      <c r="B118" s="1">
        <v>13909</v>
      </c>
      <c r="C118" s="1" t="s">
        <v>1624</v>
      </c>
      <c r="D118" s="25">
        <v>520042763</v>
      </c>
      <c r="E118" s="26" t="s">
        <v>429</v>
      </c>
      <c r="F118" s="1" t="s">
        <v>1625</v>
      </c>
      <c r="G118" s="1" t="s">
        <v>1626</v>
      </c>
      <c r="H118" s="1" t="s">
        <v>76</v>
      </c>
      <c r="I118" s="1" t="s">
        <v>623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259</v>
      </c>
      <c r="O118" s="1" t="s">
        <v>62</v>
      </c>
      <c r="P118" s="1" t="s">
        <v>298</v>
      </c>
      <c r="Q118" s="1" t="s">
        <v>298</v>
      </c>
      <c r="R118" s="1" t="s">
        <v>298</v>
      </c>
      <c r="S118" s="1" t="s">
        <v>1206</v>
      </c>
      <c r="T118" s="69">
        <v>2.589</v>
      </c>
      <c r="U118" s="70">
        <v>46934</v>
      </c>
      <c r="V118" s="68">
        <v>4.8500000000000001E-2</v>
      </c>
      <c r="W118" s="68">
        <v>-8.0000000000000004E-4</v>
      </c>
      <c r="X118" s="1" t="s">
        <v>636</v>
      </c>
      <c r="Y118" s="141" t="s">
        <v>3412</v>
      </c>
      <c r="Z118" s="67">
        <v>1357000</v>
      </c>
      <c r="AA118" s="67">
        <v>1</v>
      </c>
      <c r="AB118" s="67">
        <v>114.8</v>
      </c>
      <c r="AC118" s="67">
        <v>0</v>
      </c>
      <c r="AD118" s="67">
        <v>1557.836</v>
      </c>
      <c r="AE118" s="141" t="s">
        <v>3412</v>
      </c>
      <c r="AF118" s="141" t="s">
        <v>3412</v>
      </c>
      <c r="AG118" s="1" t="s">
        <v>17</v>
      </c>
      <c r="AH118" s="68">
        <v>4.523333333E-3</v>
      </c>
      <c r="AI118" s="68">
        <v>2.7002548082256635E-3</v>
      </c>
      <c r="AJ118" s="68">
        <v>3.0323318813321233E-4</v>
      </c>
    </row>
    <row r="119" spans="1:36" x14ac:dyDescent="0.25">
      <c r="A119" s="1">
        <v>13908</v>
      </c>
      <c r="B119" s="1">
        <v>13909</v>
      </c>
      <c r="C119" s="1" t="s">
        <v>1627</v>
      </c>
      <c r="D119" s="25">
        <v>513432765</v>
      </c>
      <c r="E119" s="26" t="s">
        <v>429</v>
      </c>
      <c r="F119" s="1" t="s">
        <v>1628</v>
      </c>
      <c r="G119" s="1" t="s">
        <v>1629</v>
      </c>
      <c r="H119" s="1" t="s">
        <v>76</v>
      </c>
      <c r="I119" s="1" t="s">
        <v>228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140</v>
      </c>
      <c r="O119" s="1" t="s">
        <v>62</v>
      </c>
      <c r="P119" s="1" t="s">
        <v>1630</v>
      </c>
      <c r="Q119" s="1" t="s">
        <v>70</v>
      </c>
      <c r="R119" s="1" t="s">
        <v>57</v>
      </c>
      <c r="S119" s="1" t="s">
        <v>1206</v>
      </c>
      <c r="T119" s="69">
        <v>2.14</v>
      </c>
      <c r="U119" s="70">
        <v>47300</v>
      </c>
      <c r="V119" s="68">
        <v>0.08</v>
      </c>
      <c r="W119" s="68">
        <v>6.0100000000000001E-2</v>
      </c>
      <c r="X119" s="1" t="s">
        <v>636</v>
      </c>
      <c r="Y119" s="141" t="s">
        <v>3412</v>
      </c>
      <c r="Z119" s="67">
        <v>947368.4</v>
      </c>
      <c r="AA119" s="67">
        <v>1</v>
      </c>
      <c r="AB119" s="67">
        <v>106.46</v>
      </c>
      <c r="AC119" s="67">
        <v>0</v>
      </c>
      <c r="AD119" s="67">
        <v>1008.5684</v>
      </c>
      <c r="AE119" s="141" t="s">
        <v>3412</v>
      </c>
      <c r="AF119" s="141" t="s">
        <v>3412</v>
      </c>
      <c r="AG119" s="1" t="s">
        <v>17</v>
      </c>
      <c r="AH119" s="68">
        <v>3.208064235E-3</v>
      </c>
      <c r="AI119" s="68">
        <v>1.7481889438454782E-3</v>
      </c>
      <c r="AJ119" s="68">
        <v>1.9631810497537159E-4</v>
      </c>
    </row>
    <row r="120" spans="1:36" x14ac:dyDescent="0.25">
      <c r="A120" s="1">
        <v>13908</v>
      </c>
      <c r="B120" s="1">
        <v>13909</v>
      </c>
      <c r="C120" s="1" t="s">
        <v>1631</v>
      </c>
      <c r="D120" s="25">
        <v>550263107</v>
      </c>
      <c r="E120" s="26" t="s">
        <v>432</v>
      </c>
      <c r="F120" s="1" t="s">
        <v>1632</v>
      </c>
      <c r="G120" s="1" t="s">
        <v>1633</v>
      </c>
      <c r="H120" s="1" t="s">
        <v>76</v>
      </c>
      <c r="I120" s="1" t="s">
        <v>228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267</v>
      </c>
      <c r="O120" s="1" t="s">
        <v>62</v>
      </c>
      <c r="P120" s="1" t="s">
        <v>1439</v>
      </c>
      <c r="Q120" s="1" t="s">
        <v>65</v>
      </c>
      <c r="R120" s="1" t="s">
        <v>57</v>
      </c>
      <c r="S120" s="1" t="s">
        <v>1206</v>
      </c>
      <c r="T120" s="69">
        <v>2.3050000000000002</v>
      </c>
      <c r="U120" s="70">
        <v>47118</v>
      </c>
      <c r="V120" s="68">
        <v>6.5000000000000002E-2</v>
      </c>
      <c r="W120" s="68">
        <v>5.16E-2</v>
      </c>
      <c r="X120" s="1" t="s">
        <v>636</v>
      </c>
      <c r="Y120" s="141" t="s">
        <v>3412</v>
      </c>
      <c r="Z120" s="67">
        <v>672900</v>
      </c>
      <c r="AA120" s="67">
        <v>1</v>
      </c>
      <c r="AB120" s="67">
        <v>104.84</v>
      </c>
      <c r="AC120" s="67">
        <v>0</v>
      </c>
      <c r="AD120" s="67">
        <v>705.46835999999996</v>
      </c>
      <c r="AE120" s="141" t="s">
        <v>3412</v>
      </c>
      <c r="AF120" s="141" t="s">
        <v>3412</v>
      </c>
      <c r="AG120" s="1" t="s">
        <v>17</v>
      </c>
      <c r="AH120" s="68">
        <v>1.3458000000000001E-3</v>
      </c>
      <c r="AI120" s="68">
        <v>1.2228144240735695E-3</v>
      </c>
      <c r="AJ120" s="68">
        <v>1.3731960227514884E-4</v>
      </c>
    </row>
    <row r="121" spans="1:36" x14ac:dyDescent="0.25">
      <c r="A121" s="1">
        <v>13908</v>
      </c>
      <c r="B121" s="1">
        <v>13909</v>
      </c>
      <c r="C121" s="1" t="s">
        <v>1634</v>
      </c>
      <c r="D121" s="25">
        <v>513754069</v>
      </c>
      <c r="E121" s="26" t="s">
        <v>429</v>
      </c>
      <c r="F121" s="1" t="s">
        <v>1635</v>
      </c>
      <c r="G121" s="1" t="s">
        <v>1636</v>
      </c>
      <c r="H121" s="1" t="s">
        <v>76</v>
      </c>
      <c r="I121" s="1" t="s">
        <v>228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269</v>
      </c>
      <c r="O121" s="1" t="s">
        <v>62</v>
      </c>
      <c r="P121" s="1" t="s">
        <v>1314</v>
      </c>
      <c r="Q121" s="1" t="s">
        <v>65</v>
      </c>
      <c r="R121" s="1" t="s">
        <v>57</v>
      </c>
      <c r="S121" s="1" t="s">
        <v>1206</v>
      </c>
      <c r="T121" s="69">
        <v>7.141</v>
      </c>
      <c r="U121" s="70">
        <v>50252</v>
      </c>
      <c r="V121" s="68">
        <v>5.3100000000000001E-2</v>
      </c>
      <c r="W121" s="68">
        <v>4.8599999999999997E-2</v>
      </c>
      <c r="X121" s="1" t="s">
        <v>636</v>
      </c>
      <c r="Y121" s="141" t="s">
        <v>3412</v>
      </c>
      <c r="Z121" s="67">
        <v>1000000</v>
      </c>
      <c r="AA121" s="67">
        <v>1</v>
      </c>
      <c r="AB121" s="67">
        <v>104.46</v>
      </c>
      <c r="AC121" s="67">
        <v>0</v>
      </c>
      <c r="AD121" s="67">
        <v>1044.5999999999999</v>
      </c>
      <c r="AE121" s="141" t="s">
        <v>3412</v>
      </c>
      <c r="AF121" s="141" t="s">
        <v>3412</v>
      </c>
      <c r="AG121" s="1" t="s">
        <v>17</v>
      </c>
      <c r="AH121" s="68">
        <v>7.8531105500000001E-4</v>
      </c>
      <c r="AI121" s="68">
        <v>1.8106438499768448E-3</v>
      </c>
      <c r="AJ121" s="68">
        <v>2.0333166541532842E-4</v>
      </c>
    </row>
    <row r="122" spans="1:36" x14ac:dyDescent="0.25">
      <c r="A122" s="1">
        <v>13908</v>
      </c>
      <c r="B122" s="1">
        <v>13909</v>
      </c>
      <c r="C122" s="1" t="s">
        <v>1478</v>
      </c>
      <c r="D122" s="25">
        <v>514599943</v>
      </c>
      <c r="E122" s="26" t="s">
        <v>429</v>
      </c>
      <c r="F122" s="1" t="s">
        <v>1637</v>
      </c>
      <c r="G122" s="1" t="s">
        <v>1638</v>
      </c>
      <c r="H122" s="1" t="s">
        <v>76</v>
      </c>
      <c r="I122" s="1" t="s">
        <v>623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647</v>
      </c>
      <c r="O122" s="1" t="s">
        <v>62</v>
      </c>
      <c r="P122" s="1" t="s">
        <v>1397</v>
      </c>
      <c r="Q122" s="1" t="s">
        <v>70</v>
      </c>
      <c r="R122" s="1" t="s">
        <v>57</v>
      </c>
      <c r="S122" s="1" t="s">
        <v>1206</v>
      </c>
      <c r="T122" s="69">
        <v>3.0289999999999999</v>
      </c>
      <c r="U122" s="70">
        <v>47300</v>
      </c>
      <c r="V122" s="68">
        <v>0.05</v>
      </c>
      <c r="W122" s="68">
        <v>1.4E-3</v>
      </c>
      <c r="X122" s="1" t="s">
        <v>636</v>
      </c>
      <c r="Y122" s="141" t="s">
        <v>3412</v>
      </c>
      <c r="Z122" s="67">
        <v>428000</v>
      </c>
      <c r="AA122" s="67">
        <v>1</v>
      </c>
      <c r="AB122" s="67">
        <v>117</v>
      </c>
      <c r="AC122" s="67">
        <v>0</v>
      </c>
      <c r="AD122" s="67">
        <v>500.76</v>
      </c>
      <c r="AE122" s="141" t="s">
        <v>3412</v>
      </c>
      <c r="AF122" s="141" t="s">
        <v>3412</v>
      </c>
      <c r="AG122" s="1" t="s">
        <v>17</v>
      </c>
      <c r="AH122" s="68">
        <v>8.5601198400000003E-4</v>
      </c>
      <c r="AI122" s="68">
        <v>8.6798584560061735E-4</v>
      </c>
      <c r="AJ122" s="68">
        <v>9.7473066028508406E-5</v>
      </c>
    </row>
    <row r="123" spans="1:36" x14ac:dyDescent="0.25">
      <c r="A123" s="1">
        <v>13908</v>
      </c>
      <c r="B123" s="1">
        <v>13909</v>
      </c>
      <c r="C123" s="1" t="s">
        <v>1478</v>
      </c>
      <c r="D123" s="25">
        <v>514599943</v>
      </c>
      <c r="E123" s="26" t="s">
        <v>429</v>
      </c>
      <c r="F123" s="1" t="s">
        <v>1639</v>
      </c>
      <c r="G123" s="1" t="s">
        <v>1640</v>
      </c>
      <c r="H123" s="1" t="s">
        <v>76</v>
      </c>
      <c r="I123" s="1" t="s">
        <v>228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647</v>
      </c>
      <c r="O123" s="1" t="s">
        <v>62</v>
      </c>
      <c r="P123" s="1" t="s">
        <v>1397</v>
      </c>
      <c r="Q123" s="1" t="s">
        <v>70</v>
      </c>
      <c r="R123" s="1" t="s">
        <v>57</v>
      </c>
      <c r="S123" s="1" t="s">
        <v>1206</v>
      </c>
      <c r="T123" s="69">
        <v>3.0059999999999998</v>
      </c>
      <c r="U123" s="70">
        <v>47664</v>
      </c>
      <c r="V123" s="68">
        <v>6.9500000000000006E-2</v>
      </c>
      <c r="W123" s="68">
        <v>5.3199999999999997E-2</v>
      </c>
      <c r="X123" s="1" t="s">
        <v>636</v>
      </c>
      <c r="Y123" s="141" t="s">
        <v>3412</v>
      </c>
      <c r="Z123" s="67">
        <v>2586850</v>
      </c>
      <c r="AA123" s="67">
        <v>1</v>
      </c>
      <c r="AB123" s="67">
        <v>106.87</v>
      </c>
      <c r="AC123" s="67">
        <v>0</v>
      </c>
      <c r="AD123" s="67">
        <v>2764.5665899999999</v>
      </c>
      <c r="AE123" s="141" t="s">
        <v>3412</v>
      </c>
      <c r="AF123" s="141" t="s">
        <v>3412</v>
      </c>
      <c r="AG123" s="1" t="s">
        <v>17</v>
      </c>
      <c r="AH123" s="68">
        <v>3.2212615080000001E-3</v>
      </c>
      <c r="AI123" s="68">
        <v>4.7919256117508685E-3</v>
      </c>
      <c r="AJ123" s="68">
        <v>5.3812361563878566E-4</v>
      </c>
    </row>
    <row r="124" spans="1:36" x14ac:dyDescent="0.25">
      <c r="A124" s="1">
        <v>13908</v>
      </c>
      <c r="B124" s="1">
        <v>13909</v>
      </c>
      <c r="C124" s="1" t="s">
        <v>1641</v>
      </c>
      <c r="D124" s="25">
        <v>512623950</v>
      </c>
      <c r="E124" s="26" t="s">
        <v>429</v>
      </c>
      <c r="F124" s="1" t="s">
        <v>1642</v>
      </c>
      <c r="G124" s="1" t="s">
        <v>1643</v>
      </c>
      <c r="H124" s="1" t="s">
        <v>76</v>
      </c>
      <c r="I124" s="1" t="s">
        <v>623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263</v>
      </c>
      <c r="O124" s="1" t="s">
        <v>62</v>
      </c>
      <c r="P124" s="1" t="s">
        <v>298</v>
      </c>
      <c r="Q124" s="1" t="s">
        <v>298</v>
      </c>
      <c r="R124" s="1" t="s">
        <v>298</v>
      </c>
      <c r="S124" s="1" t="s">
        <v>1206</v>
      </c>
      <c r="T124" s="69">
        <v>0.73</v>
      </c>
      <c r="U124" s="70">
        <v>46203</v>
      </c>
      <c r="V124" s="68">
        <v>6.6000000000000003E-2</v>
      </c>
      <c r="W124" s="68">
        <v>-0.1157</v>
      </c>
      <c r="X124" s="1" t="s">
        <v>636</v>
      </c>
      <c r="Y124" s="141" t="s">
        <v>3412</v>
      </c>
      <c r="Z124" s="67">
        <v>481000</v>
      </c>
      <c r="AA124" s="67">
        <v>1</v>
      </c>
      <c r="AB124" s="67">
        <v>116.65</v>
      </c>
      <c r="AC124" s="67">
        <v>0</v>
      </c>
      <c r="AD124" s="67">
        <v>561.0865</v>
      </c>
      <c r="AE124" s="141" t="s">
        <v>3412</v>
      </c>
      <c r="AF124" s="141" t="s">
        <v>3412</v>
      </c>
      <c r="AG124" s="1" t="s">
        <v>17</v>
      </c>
      <c r="AH124" s="68">
        <v>3.0692037815E-2</v>
      </c>
      <c r="AI124" s="68">
        <v>9.7255200127324627E-4</v>
      </c>
      <c r="AJ124" s="68">
        <v>1.0921563515896773E-4</v>
      </c>
    </row>
    <row r="125" spans="1:36" x14ac:dyDescent="0.25">
      <c r="A125" s="1">
        <v>13908</v>
      </c>
      <c r="B125" s="1">
        <v>13909</v>
      </c>
      <c r="C125" s="1" t="s">
        <v>1644</v>
      </c>
      <c r="D125" s="25">
        <v>510459928</v>
      </c>
      <c r="E125" s="26" t="s">
        <v>429</v>
      </c>
      <c r="F125" s="1" t="s">
        <v>1645</v>
      </c>
      <c r="G125" s="1" t="s">
        <v>1646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156</v>
      </c>
      <c r="O125" s="1" t="s">
        <v>62</v>
      </c>
      <c r="P125" s="1" t="s">
        <v>1397</v>
      </c>
      <c r="Q125" s="1" t="s">
        <v>70</v>
      </c>
      <c r="R125" s="1" t="s">
        <v>57</v>
      </c>
      <c r="S125" s="1" t="s">
        <v>1206</v>
      </c>
      <c r="T125" s="69">
        <v>4.0129999999999999</v>
      </c>
      <c r="U125" s="70">
        <v>49125</v>
      </c>
      <c r="V125" s="68">
        <v>6.7699999999999996E-2</v>
      </c>
      <c r="W125" s="68">
        <v>5.1799999999999999E-2</v>
      </c>
      <c r="X125" s="1" t="s">
        <v>636</v>
      </c>
      <c r="Y125" s="141" t="s">
        <v>3412</v>
      </c>
      <c r="Z125" s="67">
        <v>1922400</v>
      </c>
      <c r="AA125" s="67">
        <v>1</v>
      </c>
      <c r="AB125" s="67">
        <v>108.36</v>
      </c>
      <c r="AC125" s="67">
        <v>0</v>
      </c>
      <c r="AD125" s="67">
        <v>2083.1126399999998</v>
      </c>
      <c r="AE125" s="141" t="s">
        <v>3412</v>
      </c>
      <c r="AF125" s="141" t="s">
        <v>3412</v>
      </c>
      <c r="AG125" s="1" t="s">
        <v>17</v>
      </c>
      <c r="AH125" s="68">
        <v>2.8479999999999998E-3</v>
      </c>
      <c r="AI125" s="68">
        <v>3.6107362535181208E-3</v>
      </c>
      <c r="AJ125" s="68">
        <v>4.054784246016863E-4</v>
      </c>
    </row>
    <row r="126" spans="1:36" x14ac:dyDescent="0.25">
      <c r="A126" s="1">
        <v>13908</v>
      </c>
      <c r="B126" s="1">
        <v>13909</v>
      </c>
      <c r="C126" s="1" t="s">
        <v>1413</v>
      </c>
      <c r="D126" s="25">
        <v>1905761</v>
      </c>
      <c r="E126" s="26" t="s">
        <v>430</v>
      </c>
      <c r="F126" s="1" t="s">
        <v>1647</v>
      </c>
      <c r="G126" s="1" t="s">
        <v>1648</v>
      </c>
      <c r="H126" s="1" t="s">
        <v>76</v>
      </c>
      <c r="I126" s="1" t="s">
        <v>228</v>
      </c>
      <c r="J126" s="1" t="s">
        <v>53</v>
      </c>
      <c r="K126" s="1" t="s">
        <v>314</v>
      </c>
      <c r="L126" s="1" t="s">
        <v>821</v>
      </c>
      <c r="M126" s="1" t="s">
        <v>311</v>
      </c>
      <c r="N126" s="1" t="s">
        <v>652</v>
      </c>
      <c r="O126" s="1" t="s">
        <v>62</v>
      </c>
      <c r="P126" s="1" t="s">
        <v>1318</v>
      </c>
      <c r="Q126" s="1" t="s">
        <v>65</v>
      </c>
      <c r="R126" s="1" t="s">
        <v>57</v>
      </c>
      <c r="S126" s="1" t="s">
        <v>1206</v>
      </c>
      <c r="T126" s="69">
        <v>1.6279999999999999</v>
      </c>
      <c r="U126" s="70">
        <v>46568</v>
      </c>
      <c r="V126" s="68">
        <v>6.3500000000000001E-2</v>
      </c>
      <c r="W126" s="68">
        <v>5.1700000000000003E-2</v>
      </c>
      <c r="X126" s="1" t="s">
        <v>636</v>
      </c>
      <c r="Y126" s="141" t="s">
        <v>3412</v>
      </c>
      <c r="Z126" s="67">
        <v>2155340</v>
      </c>
      <c r="AA126" s="67">
        <v>1</v>
      </c>
      <c r="AB126" s="67">
        <v>103.62</v>
      </c>
      <c r="AC126" s="67">
        <v>0</v>
      </c>
      <c r="AD126" s="67">
        <v>2233.3633100000002</v>
      </c>
      <c r="AE126" s="141" t="s">
        <v>3412</v>
      </c>
      <c r="AF126" s="141" t="s">
        <v>3412</v>
      </c>
      <c r="AG126" s="1" t="s">
        <v>17</v>
      </c>
      <c r="AH126" s="68">
        <v>5.4195121950000001E-3</v>
      </c>
      <c r="AI126" s="68">
        <v>3.8711713019485257E-3</v>
      </c>
      <c r="AJ126" s="68">
        <v>4.3472475713171599E-4</v>
      </c>
    </row>
    <row r="127" spans="1:36" x14ac:dyDescent="0.25">
      <c r="A127" s="1">
        <v>13908</v>
      </c>
      <c r="B127" s="1">
        <v>13909</v>
      </c>
      <c r="C127" s="1" t="s">
        <v>1497</v>
      </c>
      <c r="D127" s="25">
        <v>512764408</v>
      </c>
      <c r="E127" s="26" t="s">
        <v>429</v>
      </c>
      <c r="F127" s="1" t="s">
        <v>1649</v>
      </c>
      <c r="G127" s="1" t="s">
        <v>1650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649</v>
      </c>
      <c r="O127" s="1" t="s">
        <v>62</v>
      </c>
      <c r="P127" s="1" t="s">
        <v>1397</v>
      </c>
      <c r="Q127" s="1" t="s">
        <v>70</v>
      </c>
      <c r="R127" s="1" t="s">
        <v>57</v>
      </c>
      <c r="S127" s="1" t="s">
        <v>1206</v>
      </c>
      <c r="T127" s="69">
        <v>1.7270000000000001</v>
      </c>
      <c r="U127" s="70">
        <v>46965</v>
      </c>
      <c r="V127" s="68">
        <v>7.22E-2</v>
      </c>
      <c r="W127" s="68">
        <v>5.7599999999999998E-2</v>
      </c>
      <c r="X127" s="1" t="s">
        <v>636</v>
      </c>
      <c r="Y127" s="141" t="s">
        <v>3412</v>
      </c>
      <c r="Z127" s="67">
        <v>200000</v>
      </c>
      <c r="AA127" s="67">
        <v>1</v>
      </c>
      <c r="AB127" s="67">
        <v>103.83</v>
      </c>
      <c r="AC127" s="67">
        <v>0</v>
      </c>
      <c r="AD127" s="67">
        <v>207.66</v>
      </c>
      <c r="AE127" s="141" t="s">
        <v>3412</v>
      </c>
      <c r="AF127" s="141" t="s">
        <v>3412</v>
      </c>
      <c r="AG127" s="1" t="s">
        <v>17</v>
      </c>
      <c r="AH127" s="68">
        <v>5.7456404899999998E-4</v>
      </c>
      <c r="AI127" s="68">
        <v>3.5994476535151411E-4</v>
      </c>
      <c r="AJ127" s="68">
        <v>4.0421073750858805E-5</v>
      </c>
    </row>
    <row r="128" spans="1:36" x14ac:dyDescent="0.25">
      <c r="A128" s="1">
        <v>13908</v>
      </c>
      <c r="B128" s="1">
        <v>13909</v>
      </c>
      <c r="C128" s="1" t="s">
        <v>1651</v>
      </c>
      <c r="D128" s="25">
        <v>515328250</v>
      </c>
      <c r="E128" s="26" t="s">
        <v>429</v>
      </c>
      <c r="F128" s="1" t="s">
        <v>1652</v>
      </c>
      <c r="G128" s="1" t="s">
        <v>1653</v>
      </c>
      <c r="H128" s="1" t="s">
        <v>76</v>
      </c>
      <c r="I128" s="1" t="s">
        <v>228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652</v>
      </c>
      <c r="O128" s="1" t="s">
        <v>62</v>
      </c>
      <c r="P128" s="1" t="s">
        <v>1512</v>
      </c>
      <c r="Q128" s="1" t="s">
        <v>70</v>
      </c>
      <c r="R128" s="1" t="s">
        <v>57</v>
      </c>
      <c r="S128" s="1" t="s">
        <v>1206</v>
      </c>
      <c r="T128" s="69">
        <v>2.5230000000000001</v>
      </c>
      <c r="U128" s="70">
        <v>47300</v>
      </c>
      <c r="V128" s="68">
        <v>6.3700000000000007E-2</v>
      </c>
      <c r="W128" s="68">
        <v>5.1499999999999997E-2</v>
      </c>
      <c r="X128" s="1" t="s">
        <v>636</v>
      </c>
      <c r="Y128" s="141" t="s">
        <v>3412</v>
      </c>
      <c r="Z128" s="67">
        <v>3344000</v>
      </c>
      <c r="AA128" s="67">
        <v>1</v>
      </c>
      <c r="AB128" s="67">
        <v>104.84</v>
      </c>
      <c r="AC128" s="67">
        <v>0</v>
      </c>
      <c r="AD128" s="67">
        <v>3505.8496</v>
      </c>
      <c r="AE128" s="141" t="s">
        <v>3412</v>
      </c>
      <c r="AF128" s="141" t="s">
        <v>3412</v>
      </c>
      <c r="AG128" s="1" t="s">
        <v>17</v>
      </c>
      <c r="AH128" s="68">
        <v>8.0220317999999992E-3</v>
      </c>
      <c r="AI128" s="68">
        <v>6.0768188944895479E-3</v>
      </c>
      <c r="AJ128" s="68">
        <v>6.8241454897919121E-4</v>
      </c>
    </row>
    <row r="129" spans="1:36" x14ac:dyDescent="0.25">
      <c r="A129" s="1">
        <v>13908</v>
      </c>
      <c r="B129" s="1">
        <v>13909</v>
      </c>
      <c r="C129" s="1" t="s">
        <v>1654</v>
      </c>
      <c r="D129" s="25">
        <v>513775163</v>
      </c>
      <c r="E129" s="26" t="s">
        <v>429</v>
      </c>
      <c r="F129" s="1" t="s">
        <v>1655</v>
      </c>
      <c r="G129" s="1" t="s">
        <v>1656</v>
      </c>
      <c r="H129" s="1" t="s">
        <v>76</v>
      </c>
      <c r="I129" s="1" t="s">
        <v>228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1397</v>
      </c>
      <c r="Q129" s="1" t="s">
        <v>70</v>
      </c>
      <c r="R129" s="1" t="s">
        <v>57</v>
      </c>
      <c r="S129" s="1" t="s">
        <v>1206</v>
      </c>
      <c r="T129" s="69">
        <v>2.5259999999999998</v>
      </c>
      <c r="U129" s="70">
        <v>47238</v>
      </c>
      <c r="V129" s="68">
        <v>7.2499999999999995E-2</v>
      </c>
      <c r="W129" s="68">
        <v>5.4300000000000001E-2</v>
      </c>
      <c r="X129" s="1" t="s">
        <v>636</v>
      </c>
      <c r="Y129" s="141" t="s">
        <v>3412</v>
      </c>
      <c r="Z129" s="67">
        <v>1682400.02</v>
      </c>
      <c r="AA129" s="67">
        <v>1</v>
      </c>
      <c r="AB129" s="67">
        <v>107.9</v>
      </c>
      <c r="AC129" s="67">
        <v>0</v>
      </c>
      <c r="AD129" s="67">
        <v>1815.30962</v>
      </c>
      <c r="AE129" s="141" t="s">
        <v>3412</v>
      </c>
      <c r="AF129" s="141" t="s">
        <v>3412</v>
      </c>
      <c r="AG129" s="1" t="s">
        <v>17</v>
      </c>
      <c r="AH129" s="68">
        <v>2.6287500309999999E-3</v>
      </c>
      <c r="AI129" s="68">
        <v>3.1465433651702121E-3</v>
      </c>
      <c r="AJ129" s="68">
        <v>3.5335049615074386E-4</v>
      </c>
    </row>
    <row r="130" spans="1:36" x14ac:dyDescent="0.25">
      <c r="A130" s="1">
        <v>13908</v>
      </c>
      <c r="B130" s="1">
        <v>13909</v>
      </c>
      <c r="C130" s="1" t="s">
        <v>1657</v>
      </c>
      <c r="D130" s="25">
        <v>520044322</v>
      </c>
      <c r="E130" s="26" t="s">
        <v>429</v>
      </c>
      <c r="F130" s="1" t="s">
        <v>1658</v>
      </c>
      <c r="G130" s="1" t="s">
        <v>1659</v>
      </c>
      <c r="H130" s="1" t="s">
        <v>76</v>
      </c>
      <c r="I130" s="1" t="s">
        <v>228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267</v>
      </c>
      <c r="O130" s="1" t="s">
        <v>62</v>
      </c>
      <c r="P130" s="1" t="s">
        <v>1439</v>
      </c>
      <c r="Q130" s="1" t="s">
        <v>65</v>
      </c>
      <c r="R130" s="1" t="s">
        <v>57</v>
      </c>
      <c r="S130" s="1" t="s">
        <v>1206</v>
      </c>
      <c r="T130" s="69">
        <v>3.1179999999999999</v>
      </c>
      <c r="U130" s="70">
        <v>48152</v>
      </c>
      <c r="V130" s="68">
        <v>6.5199999999999994E-2</v>
      </c>
      <c r="W130" s="68">
        <v>4.9399999999999999E-2</v>
      </c>
      <c r="X130" s="1" t="s">
        <v>636</v>
      </c>
      <c r="Y130" s="141" t="s">
        <v>3412</v>
      </c>
      <c r="Z130" s="67">
        <v>189836.09</v>
      </c>
      <c r="AA130" s="67">
        <v>1</v>
      </c>
      <c r="AB130" s="67">
        <v>107.87</v>
      </c>
      <c r="AC130" s="67">
        <v>0</v>
      </c>
      <c r="AD130" s="67">
        <v>204.77619000000001</v>
      </c>
      <c r="AE130" s="141" t="s">
        <v>3412</v>
      </c>
      <c r="AF130" s="141" t="s">
        <v>3412</v>
      </c>
      <c r="AG130" s="1" t="s">
        <v>17</v>
      </c>
      <c r="AH130" s="68">
        <v>2.3800671700000001E-4</v>
      </c>
      <c r="AI130" s="68">
        <v>3.5494615072294652E-4</v>
      </c>
      <c r="AJ130" s="68">
        <v>3.9859739374024251E-5</v>
      </c>
    </row>
    <row r="131" spans="1:36" x14ac:dyDescent="0.25">
      <c r="A131" s="1">
        <v>13908</v>
      </c>
      <c r="B131" s="1">
        <v>13909</v>
      </c>
      <c r="C131" s="1" t="s">
        <v>1660</v>
      </c>
      <c r="D131" s="25">
        <v>516581741</v>
      </c>
      <c r="E131" s="26" t="s">
        <v>429</v>
      </c>
      <c r="F131" s="1" t="s">
        <v>1661</v>
      </c>
      <c r="G131" s="1" t="s">
        <v>1662</v>
      </c>
      <c r="H131" s="1" t="s">
        <v>76</v>
      </c>
      <c r="I131" s="1" t="s">
        <v>229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651</v>
      </c>
      <c r="O131" s="1" t="s">
        <v>62</v>
      </c>
      <c r="P131" s="1" t="s">
        <v>298</v>
      </c>
      <c r="Q131" s="1" t="s">
        <v>298</v>
      </c>
      <c r="R131" s="1" t="s">
        <v>298</v>
      </c>
      <c r="S131" s="1" t="s">
        <v>1206</v>
      </c>
      <c r="T131" s="69">
        <v>1.6850000000000001</v>
      </c>
      <c r="U131" s="70">
        <v>46568</v>
      </c>
      <c r="V131" s="68">
        <v>4.2000000000000003E-2</v>
      </c>
      <c r="W131" s="68">
        <v>3.32E-2</v>
      </c>
      <c r="X131" s="1" t="s">
        <v>636</v>
      </c>
      <c r="Y131" s="141" t="s">
        <v>3412</v>
      </c>
      <c r="Z131" s="67">
        <v>221000</v>
      </c>
      <c r="AA131" s="67">
        <v>1</v>
      </c>
      <c r="AB131" s="67">
        <v>109.87</v>
      </c>
      <c r="AC131" s="67">
        <v>0</v>
      </c>
      <c r="AD131" s="67">
        <v>242.81270000000001</v>
      </c>
      <c r="AE131" s="141" t="s">
        <v>3412</v>
      </c>
      <c r="AF131" s="141" t="s">
        <v>3412</v>
      </c>
      <c r="AG131" s="1" t="s">
        <v>17</v>
      </c>
      <c r="AH131" s="68">
        <v>2.2100000000000002E-3</v>
      </c>
      <c r="AI131" s="68">
        <v>4.2087624157694111E-4</v>
      </c>
      <c r="AJ131" s="68">
        <v>4.7263556074088189E-5</v>
      </c>
    </row>
    <row r="132" spans="1:36" x14ac:dyDescent="0.25">
      <c r="A132" s="1">
        <v>13908</v>
      </c>
      <c r="B132" s="1">
        <v>13909</v>
      </c>
      <c r="C132" s="1" t="s">
        <v>1350</v>
      </c>
      <c r="D132" s="25">
        <v>510381601</v>
      </c>
      <c r="E132" s="26" t="s">
        <v>429</v>
      </c>
      <c r="F132" s="1" t="s">
        <v>1663</v>
      </c>
      <c r="G132" s="1" t="s">
        <v>1664</v>
      </c>
      <c r="H132" s="1" t="s">
        <v>76</v>
      </c>
      <c r="I132" s="1" t="s">
        <v>229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140</v>
      </c>
      <c r="O132" s="1" t="s">
        <v>62</v>
      </c>
      <c r="P132" s="1" t="s">
        <v>1328</v>
      </c>
      <c r="Q132" s="1" t="s">
        <v>65</v>
      </c>
      <c r="R132" s="1" t="s">
        <v>57</v>
      </c>
      <c r="S132" s="1" t="s">
        <v>1206</v>
      </c>
      <c r="T132" s="69">
        <v>4.7</v>
      </c>
      <c r="U132" s="70">
        <v>48579</v>
      </c>
      <c r="V132" s="68">
        <v>4.0800000000000003E-2</v>
      </c>
      <c r="W132" s="68">
        <v>3.4099999999999998E-2</v>
      </c>
      <c r="X132" s="1" t="s">
        <v>636</v>
      </c>
      <c r="Y132" s="141" t="s">
        <v>3412</v>
      </c>
      <c r="Z132" s="67">
        <v>1382000</v>
      </c>
      <c r="AA132" s="67">
        <v>1</v>
      </c>
      <c r="AB132" s="67">
        <v>111.71</v>
      </c>
      <c r="AC132" s="67">
        <v>0</v>
      </c>
      <c r="AD132" s="67">
        <v>1543.8322000000001</v>
      </c>
      <c r="AE132" s="141" t="s">
        <v>3412</v>
      </c>
      <c r="AF132" s="141" t="s">
        <v>3412</v>
      </c>
      <c r="AG132" s="1" t="s">
        <v>17</v>
      </c>
      <c r="AH132" s="68">
        <v>1.591263937E-3</v>
      </c>
      <c r="AI132" s="68">
        <v>2.6759815032799373E-3</v>
      </c>
      <c r="AJ132" s="68">
        <v>3.0050734477102281E-4</v>
      </c>
    </row>
    <row r="133" spans="1:36" x14ac:dyDescent="0.25">
      <c r="A133" s="1">
        <v>13908</v>
      </c>
      <c r="B133" s="1">
        <v>13909</v>
      </c>
      <c r="C133" s="1" t="s">
        <v>1362</v>
      </c>
      <c r="D133" s="25">
        <v>510560188</v>
      </c>
      <c r="E133" s="26" t="s">
        <v>429</v>
      </c>
      <c r="F133" s="1" t="s">
        <v>1665</v>
      </c>
      <c r="G133" s="1" t="s">
        <v>1666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652</v>
      </c>
      <c r="O133" s="1" t="s">
        <v>62</v>
      </c>
      <c r="P133" s="1" t="s">
        <v>1365</v>
      </c>
      <c r="Q133" s="1" t="s">
        <v>65</v>
      </c>
      <c r="R133" s="1" t="s">
        <v>57</v>
      </c>
      <c r="S133" s="1" t="s">
        <v>1206</v>
      </c>
      <c r="T133" s="69">
        <v>2.4830000000000001</v>
      </c>
      <c r="U133" s="70">
        <v>47406</v>
      </c>
      <c r="V133" s="68">
        <v>0.04</v>
      </c>
      <c r="W133" s="68">
        <v>2.9899999999999999E-2</v>
      </c>
      <c r="X133" s="1" t="s">
        <v>636</v>
      </c>
      <c r="Y133" s="141" t="s">
        <v>3412</v>
      </c>
      <c r="Z133" s="67">
        <v>452000</v>
      </c>
      <c r="AA133" s="67">
        <v>1</v>
      </c>
      <c r="AB133" s="67">
        <v>111.83</v>
      </c>
      <c r="AC133" s="67">
        <v>0</v>
      </c>
      <c r="AD133" s="67">
        <v>505.47160000000002</v>
      </c>
      <c r="AE133" s="141" t="s">
        <v>3412</v>
      </c>
      <c r="AF133" s="141" t="s">
        <v>3412</v>
      </c>
      <c r="AG133" s="1" t="s">
        <v>17</v>
      </c>
      <c r="AH133" s="68">
        <v>1.428079454E-3</v>
      </c>
      <c r="AI133" s="68">
        <v>8.7615263629901949E-4</v>
      </c>
      <c r="AJ133" s="68">
        <v>9.8390180210751241E-5</v>
      </c>
    </row>
    <row r="134" spans="1:36" x14ac:dyDescent="0.25">
      <c r="A134" s="1">
        <v>13908</v>
      </c>
      <c r="B134" s="1">
        <v>13909</v>
      </c>
      <c r="C134" s="1" t="s">
        <v>1667</v>
      </c>
      <c r="D134" s="25">
        <v>512781386</v>
      </c>
      <c r="E134" s="26" t="s">
        <v>429</v>
      </c>
      <c r="F134" s="1" t="s">
        <v>1668</v>
      </c>
      <c r="G134" s="1" t="s">
        <v>1669</v>
      </c>
      <c r="H134" s="1" t="s">
        <v>76</v>
      </c>
      <c r="I134" s="1" t="s">
        <v>623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298</v>
      </c>
      <c r="Q134" s="1" t="s">
        <v>298</v>
      </c>
      <c r="R134" s="1" t="s">
        <v>298</v>
      </c>
      <c r="S134" s="1" t="s">
        <v>1206</v>
      </c>
      <c r="T134" s="69">
        <v>2.8149999999999999</v>
      </c>
      <c r="U134" s="70">
        <v>47027</v>
      </c>
      <c r="V134" s="68">
        <v>7.0000000000000007E-2</v>
      </c>
      <c r="W134" s="68">
        <v>-9.5000000000000001E-2</v>
      </c>
      <c r="X134" s="1" t="s">
        <v>636</v>
      </c>
      <c r="Y134" s="141" t="s">
        <v>3412</v>
      </c>
      <c r="Z134" s="67">
        <v>392000</v>
      </c>
      <c r="AA134" s="67">
        <v>1</v>
      </c>
      <c r="AB134" s="67">
        <v>160</v>
      </c>
      <c r="AC134" s="67">
        <v>0</v>
      </c>
      <c r="AD134" s="67">
        <v>627.20000000000005</v>
      </c>
      <c r="AE134" s="141" t="s">
        <v>3412</v>
      </c>
      <c r="AF134" s="141" t="s">
        <v>3412</v>
      </c>
      <c r="AG134" s="1" t="s">
        <v>17</v>
      </c>
      <c r="AH134" s="68">
        <v>7.8450650869999992E-3</v>
      </c>
      <c r="AI134" s="68">
        <v>1.0871489782744374E-3</v>
      </c>
      <c r="AJ134" s="68">
        <v>1.2208464536520583E-4</v>
      </c>
    </row>
    <row r="135" spans="1:36" x14ac:dyDescent="0.25">
      <c r="A135" s="1">
        <v>13908</v>
      </c>
      <c r="B135" s="1">
        <v>13909</v>
      </c>
      <c r="C135" s="1" t="s">
        <v>1539</v>
      </c>
      <c r="D135" s="25">
        <v>520000118</v>
      </c>
      <c r="E135" s="26" t="s">
        <v>429</v>
      </c>
      <c r="F135" s="1" t="s">
        <v>1670</v>
      </c>
      <c r="G135" s="1" t="s">
        <v>1671</v>
      </c>
      <c r="H135" s="1" t="s">
        <v>76</v>
      </c>
      <c r="I135" s="1" t="s">
        <v>229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256</v>
      </c>
      <c r="O135" s="1" t="s">
        <v>62</v>
      </c>
      <c r="P135" s="1" t="s">
        <v>1205</v>
      </c>
      <c r="Q135" s="1" t="s">
        <v>65</v>
      </c>
      <c r="R135" s="1" t="s">
        <v>57</v>
      </c>
      <c r="S135" s="1" t="s">
        <v>1206</v>
      </c>
      <c r="T135" s="69">
        <v>2.5510000000000002</v>
      </c>
      <c r="U135" s="70">
        <v>47819</v>
      </c>
      <c r="V135" s="68">
        <v>1.7500000000000002E-2</v>
      </c>
      <c r="W135" s="68">
        <v>2.5700000000000001E-2</v>
      </c>
      <c r="X135" s="1" t="s">
        <v>636</v>
      </c>
      <c r="Y135" s="141" t="s">
        <v>3412</v>
      </c>
      <c r="Z135" s="67">
        <v>2455819.1</v>
      </c>
      <c r="AA135" s="67">
        <v>1</v>
      </c>
      <c r="AB135" s="67">
        <v>117.2</v>
      </c>
      <c r="AC135" s="67">
        <v>0</v>
      </c>
      <c r="AD135" s="67">
        <v>2878.2199900000001</v>
      </c>
      <c r="AE135" s="141" t="s">
        <v>3412</v>
      </c>
      <c r="AF135" s="141" t="s">
        <v>3412</v>
      </c>
      <c r="AG135" s="1" t="s">
        <v>17</v>
      </c>
      <c r="AH135" s="68">
        <v>1.1016790260000001E-3</v>
      </c>
      <c r="AI135" s="68">
        <v>4.9889252572984074E-3</v>
      </c>
      <c r="AJ135" s="68">
        <v>5.6024627991421597E-4</v>
      </c>
    </row>
    <row r="136" spans="1:36" x14ac:dyDescent="0.25">
      <c r="A136" s="1">
        <v>13908</v>
      </c>
      <c r="B136" s="1">
        <v>13909</v>
      </c>
      <c r="C136" s="1" t="s">
        <v>1539</v>
      </c>
      <c r="D136" s="25">
        <v>520000118</v>
      </c>
      <c r="E136" s="26" t="s">
        <v>429</v>
      </c>
      <c r="F136" s="1" t="s">
        <v>1672</v>
      </c>
      <c r="G136" s="1" t="s">
        <v>1673</v>
      </c>
      <c r="H136" s="1" t="s">
        <v>76</v>
      </c>
      <c r="I136" s="1" t="s">
        <v>229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256</v>
      </c>
      <c r="O136" s="1" t="s">
        <v>62</v>
      </c>
      <c r="P136" s="1" t="s">
        <v>1314</v>
      </c>
      <c r="Q136" s="1" t="s">
        <v>65</v>
      </c>
      <c r="R136" s="1" t="s">
        <v>57</v>
      </c>
      <c r="S136" s="1" t="s">
        <v>1206</v>
      </c>
      <c r="T136" s="69">
        <v>0.625</v>
      </c>
      <c r="U136" s="70">
        <v>47986</v>
      </c>
      <c r="V136" s="68">
        <v>2.5899999999999999E-2</v>
      </c>
      <c r="W136" s="68">
        <v>3.5799999999999998E-2</v>
      </c>
      <c r="X136" s="1" t="s">
        <v>636</v>
      </c>
      <c r="Y136" s="141" t="s">
        <v>3412</v>
      </c>
      <c r="Z136" s="67">
        <v>5308410</v>
      </c>
      <c r="AA136" s="67">
        <v>1</v>
      </c>
      <c r="AB136" s="67">
        <v>118.82</v>
      </c>
      <c r="AC136" s="67">
        <v>0</v>
      </c>
      <c r="AD136" s="67">
        <v>6307.4527600000001</v>
      </c>
      <c r="AE136" s="141" t="s">
        <v>3412</v>
      </c>
      <c r="AF136" s="141" t="s">
        <v>3412</v>
      </c>
      <c r="AG136" s="1" t="s">
        <v>17</v>
      </c>
      <c r="AH136" s="68">
        <v>5.0261894609999998E-3</v>
      </c>
      <c r="AI136" s="68">
        <v>1.09329413640757E-2</v>
      </c>
      <c r="AJ136" s="68">
        <v>1.2277473427334004E-3</v>
      </c>
    </row>
    <row r="137" spans="1:36" x14ac:dyDescent="0.25">
      <c r="A137" s="1">
        <v>13908</v>
      </c>
      <c r="B137" s="1">
        <v>13909</v>
      </c>
      <c r="C137" s="1" t="s">
        <v>1585</v>
      </c>
      <c r="D137" s="25">
        <v>520036120</v>
      </c>
      <c r="E137" s="26" t="s">
        <v>429</v>
      </c>
      <c r="F137" s="1" t="s">
        <v>1674</v>
      </c>
      <c r="G137" s="1" t="s">
        <v>1675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269</v>
      </c>
      <c r="O137" s="1" t="s">
        <v>62</v>
      </c>
      <c r="P137" s="1" t="s">
        <v>1314</v>
      </c>
      <c r="Q137" s="1" t="s">
        <v>65</v>
      </c>
      <c r="R137" s="1" t="s">
        <v>57</v>
      </c>
      <c r="S137" s="1" t="s">
        <v>1206</v>
      </c>
      <c r="T137" s="69">
        <v>4.4450000000000003</v>
      </c>
      <c r="U137" s="70">
        <v>48154</v>
      </c>
      <c r="V137" s="68">
        <v>5.2499999999999998E-2</v>
      </c>
      <c r="W137" s="68">
        <v>4.6399999999999997E-2</v>
      </c>
      <c r="X137" s="1" t="s">
        <v>636</v>
      </c>
      <c r="Y137" s="141" t="s">
        <v>3412</v>
      </c>
      <c r="Z137" s="67">
        <v>747000</v>
      </c>
      <c r="AA137" s="67">
        <v>1</v>
      </c>
      <c r="AB137" s="67">
        <v>105.15</v>
      </c>
      <c r="AC137" s="67">
        <v>0</v>
      </c>
      <c r="AD137" s="67">
        <v>785.47050000000002</v>
      </c>
      <c r="AE137" s="141" t="s">
        <v>3412</v>
      </c>
      <c r="AF137" s="141" t="s">
        <v>3412</v>
      </c>
      <c r="AG137" s="1" t="s">
        <v>17</v>
      </c>
      <c r="AH137" s="68">
        <v>8.7882352899999999E-4</v>
      </c>
      <c r="AI137" s="68">
        <v>1.3614850949293868E-3</v>
      </c>
      <c r="AJ137" s="68">
        <v>1.5289203991921381E-4</v>
      </c>
    </row>
    <row r="138" spans="1:36" x14ac:dyDescent="0.25">
      <c r="A138" s="1">
        <v>13908</v>
      </c>
      <c r="B138" s="1">
        <v>13909</v>
      </c>
      <c r="C138" s="1" t="s">
        <v>1585</v>
      </c>
      <c r="D138" s="25">
        <v>520036120</v>
      </c>
      <c r="E138" s="26" t="s">
        <v>429</v>
      </c>
      <c r="F138" s="1" t="s">
        <v>1676</v>
      </c>
      <c r="G138" s="1" t="s">
        <v>1675</v>
      </c>
      <c r="H138" s="1" t="s">
        <v>76</v>
      </c>
      <c r="I138" s="1" t="s">
        <v>228</v>
      </c>
      <c r="J138" s="1" t="s">
        <v>53</v>
      </c>
      <c r="K138" s="1" t="s">
        <v>53</v>
      </c>
      <c r="L138" s="1" t="s">
        <v>54</v>
      </c>
      <c r="M138" s="1" t="s">
        <v>311</v>
      </c>
      <c r="N138" s="1" t="s">
        <v>269</v>
      </c>
      <c r="O138" s="1" t="s">
        <v>62</v>
      </c>
      <c r="P138" s="1" t="s">
        <v>298</v>
      </c>
      <c r="Q138" s="1" t="s">
        <v>298</v>
      </c>
      <c r="R138" s="1" t="s">
        <v>298</v>
      </c>
      <c r="S138" s="1" t="s">
        <v>1206</v>
      </c>
      <c r="T138" s="69">
        <v>4.4450000000000003</v>
      </c>
      <c r="U138" s="70">
        <v>48154</v>
      </c>
      <c r="V138" s="68">
        <v>5.2499999999999998E-2</v>
      </c>
      <c r="W138" s="68">
        <v>4.6399999999999997E-2</v>
      </c>
      <c r="X138" s="1" t="s">
        <v>636</v>
      </c>
      <c r="Y138" s="141" t="s">
        <v>3412</v>
      </c>
      <c r="Z138" s="67">
        <v>700000</v>
      </c>
      <c r="AA138" s="67">
        <v>1</v>
      </c>
      <c r="AB138" s="67">
        <v>104.5368</v>
      </c>
      <c r="AC138" s="67">
        <v>0</v>
      </c>
      <c r="AD138" s="67">
        <v>731.75760000000002</v>
      </c>
      <c r="AE138" s="141" t="s">
        <v>3412</v>
      </c>
      <c r="AF138" s="141" t="s">
        <v>3412</v>
      </c>
      <c r="AG138" s="1" t="s">
        <v>17</v>
      </c>
      <c r="AH138" s="68">
        <v>8.2352941100000002E-4</v>
      </c>
      <c r="AI138" s="68">
        <v>1.2683825369651696E-3</v>
      </c>
      <c r="AJ138" s="68">
        <v>1.4243680977247153E-4</v>
      </c>
    </row>
    <row r="139" spans="1:36" x14ac:dyDescent="0.25">
      <c r="A139" s="1">
        <v>13908</v>
      </c>
      <c r="B139" s="1">
        <v>13909</v>
      </c>
      <c r="C139" s="1" t="s">
        <v>1519</v>
      </c>
      <c r="D139" s="25">
        <v>513988824</v>
      </c>
      <c r="E139" s="26" t="s">
        <v>429</v>
      </c>
      <c r="F139" s="1" t="s">
        <v>1677</v>
      </c>
      <c r="G139" s="1" t="s">
        <v>1678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140</v>
      </c>
      <c r="O139" s="1" t="s">
        <v>62</v>
      </c>
      <c r="P139" s="1" t="s">
        <v>298</v>
      </c>
      <c r="Q139" s="1" t="s">
        <v>298</v>
      </c>
      <c r="R139" s="1" t="s">
        <v>298</v>
      </c>
      <c r="S139" s="1" t="s">
        <v>1206</v>
      </c>
      <c r="T139" s="69">
        <v>0.56799999999999995</v>
      </c>
      <c r="U139" s="70">
        <v>46203</v>
      </c>
      <c r="V139" s="68">
        <v>8.2000000000000003E-2</v>
      </c>
      <c r="W139" s="68">
        <v>6.1899999999999997E-2</v>
      </c>
      <c r="X139" s="1" t="s">
        <v>636</v>
      </c>
      <c r="Y139" s="141" t="s">
        <v>3412</v>
      </c>
      <c r="Z139" s="67">
        <v>145500</v>
      </c>
      <c r="AA139" s="67">
        <v>1</v>
      </c>
      <c r="AB139" s="67">
        <v>103.24</v>
      </c>
      <c r="AC139" s="67">
        <v>0</v>
      </c>
      <c r="AD139" s="67">
        <v>150.21420000000001</v>
      </c>
      <c r="AE139" s="141" t="s">
        <v>3412</v>
      </c>
      <c r="AF139" s="141" t="s">
        <v>3412</v>
      </c>
      <c r="AG139" s="1" t="s">
        <v>17</v>
      </c>
      <c r="AH139" s="68">
        <v>1.8834951450000001E-3</v>
      </c>
      <c r="AI139" s="68">
        <v>2.6037183362932395E-4</v>
      </c>
      <c r="AJ139" s="68">
        <v>2.9239233634914064E-5</v>
      </c>
    </row>
    <row r="140" spans="1:36" x14ac:dyDescent="0.25">
      <c r="A140" s="1">
        <v>13908</v>
      </c>
      <c r="B140" s="1">
        <v>13909</v>
      </c>
      <c r="C140" s="1" t="s">
        <v>1679</v>
      </c>
      <c r="D140" s="25">
        <v>520018078</v>
      </c>
      <c r="E140" s="26" t="s">
        <v>429</v>
      </c>
      <c r="F140" s="1" t="s">
        <v>1680</v>
      </c>
      <c r="G140" s="1" t="s">
        <v>1681</v>
      </c>
      <c r="H140" s="1" t="s">
        <v>76</v>
      </c>
      <c r="I140" s="1" t="s">
        <v>229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256</v>
      </c>
      <c r="O140" s="1" t="s">
        <v>62</v>
      </c>
      <c r="P140" s="1" t="s">
        <v>1205</v>
      </c>
      <c r="Q140" s="1" t="s">
        <v>65</v>
      </c>
      <c r="R140" s="1" t="s">
        <v>57</v>
      </c>
      <c r="S140" s="1" t="s">
        <v>1206</v>
      </c>
      <c r="T140" s="69">
        <v>2.1080000000000001</v>
      </c>
      <c r="U140" s="70">
        <v>47361</v>
      </c>
      <c r="V140" s="68">
        <v>1.8599999999999998E-2</v>
      </c>
      <c r="W140" s="68">
        <v>2.58E-2</v>
      </c>
      <c r="X140" s="1" t="s">
        <v>636</v>
      </c>
      <c r="Y140" s="141" t="s">
        <v>3412</v>
      </c>
      <c r="Z140" s="67">
        <v>1252800.02</v>
      </c>
      <c r="AA140" s="67">
        <v>1</v>
      </c>
      <c r="AB140" s="67">
        <v>105.1</v>
      </c>
      <c r="AC140" s="67">
        <v>0</v>
      </c>
      <c r="AD140" s="67">
        <v>1316.69282</v>
      </c>
      <c r="AE140" s="141" t="s">
        <v>3412</v>
      </c>
      <c r="AF140" s="141" t="s">
        <v>3412</v>
      </c>
      <c r="AG140" s="1" t="s">
        <v>17</v>
      </c>
      <c r="AH140" s="68">
        <v>4.9044525100000002E-4</v>
      </c>
      <c r="AI140" s="68">
        <v>2.2822724074685707E-3</v>
      </c>
      <c r="AJ140" s="68">
        <v>2.5629460456730356E-4</v>
      </c>
    </row>
    <row r="141" spans="1:36" x14ac:dyDescent="0.25">
      <c r="A141" s="1">
        <v>13908</v>
      </c>
      <c r="B141" s="1">
        <v>13909</v>
      </c>
      <c r="C141" s="1" t="s">
        <v>1679</v>
      </c>
      <c r="D141" s="25">
        <v>520018078</v>
      </c>
      <c r="E141" s="26" t="s">
        <v>429</v>
      </c>
      <c r="F141" s="1" t="s">
        <v>1682</v>
      </c>
      <c r="G141" s="1" t="s">
        <v>1683</v>
      </c>
      <c r="H141" s="1" t="s">
        <v>76</v>
      </c>
      <c r="I141" s="1" t="s">
        <v>229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256</v>
      </c>
      <c r="O141" s="1" t="s">
        <v>62</v>
      </c>
      <c r="P141" s="1" t="s">
        <v>1205</v>
      </c>
      <c r="Q141" s="1" t="s">
        <v>65</v>
      </c>
      <c r="R141" s="1" t="s">
        <v>57</v>
      </c>
      <c r="S141" s="1" t="s">
        <v>1206</v>
      </c>
      <c r="T141" s="69">
        <v>4.1440000000000001</v>
      </c>
      <c r="U141" s="70">
        <v>48913</v>
      </c>
      <c r="V141" s="68">
        <v>2.0199999999999999E-2</v>
      </c>
      <c r="W141" s="68">
        <v>2.5399999999999999E-2</v>
      </c>
      <c r="X141" s="1" t="s">
        <v>636</v>
      </c>
      <c r="Y141" s="141" t="s">
        <v>3412</v>
      </c>
      <c r="Z141" s="67">
        <v>478000</v>
      </c>
      <c r="AA141" s="67">
        <v>1</v>
      </c>
      <c r="AB141" s="67">
        <v>105.02</v>
      </c>
      <c r="AC141" s="67">
        <v>0</v>
      </c>
      <c r="AD141" s="67">
        <v>501.99560000000002</v>
      </c>
      <c r="AE141" s="141" t="s">
        <v>3412</v>
      </c>
      <c r="AF141" s="141" t="s">
        <v>3412</v>
      </c>
      <c r="AG141" s="1" t="s">
        <v>17</v>
      </c>
      <c r="AH141" s="68">
        <v>1.3396800900000001E-4</v>
      </c>
      <c r="AI141" s="68">
        <v>8.7012755682121029E-4</v>
      </c>
      <c r="AJ141" s="68">
        <v>9.7713575894282082E-5</v>
      </c>
    </row>
    <row r="142" spans="1:36" x14ac:dyDescent="0.25">
      <c r="A142" s="1">
        <v>13908</v>
      </c>
      <c r="B142" s="1">
        <v>13909</v>
      </c>
      <c r="C142" s="1" t="s">
        <v>1549</v>
      </c>
      <c r="D142" s="25">
        <v>520032046</v>
      </c>
      <c r="E142" s="26" t="s">
        <v>429</v>
      </c>
      <c r="F142" s="1" t="s">
        <v>1684</v>
      </c>
      <c r="G142" s="1" t="s">
        <v>1685</v>
      </c>
      <c r="H142" s="1" t="s">
        <v>76</v>
      </c>
      <c r="I142" s="1" t="s">
        <v>229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256</v>
      </c>
      <c r="O142" s="1" t="s">
        <v>62</v>
      </c>
      <c r="P142" s="1" t="s">
        <v>1205</v>
      </c>
      <c r="Q142" s="1" t="s">
        <v>65</v>
      </c>
      <c r="R142" s="1" t="s">
        <v>57</v>
      </c>
      <c r="S142" s="1" t="s">
        <v>1206</v>
      </c>
      <c r="T142" s="69">
        <v>3.948</v>
      </c>
      <c r="U142" s="70">
        <v>48938</v>
      </c>
      <c r="V142" s="68">
        <v>1.9900000000000001E-2</v>
      </c>
      <c r="W142" s="68">
        <v>2.5399999999999999E-2</v>
      </c>
      <c r="X142" s="1" t="s">
        <v>636</v>
      </c>
      <c r="Y142" s="141" t="s">
        <v>3412</v>
      </c>
      <c r="Z142" s="67">
        <v>2320200</v>
      </c>
      <c r="AA142" s="67">
        <v>1</v>
      </c>
      <c r="AB142" s="67">
        <v>105.83</v>
      </c>
      <c r="AC142" s="67">
        <v>0</v>
      </c>
      <c r="AD142" s="67">
        <v>2455.4676599999998</v>
      </c>
      <c r="AE142" s="141" t="s">
        <v>3412</v>
      </c>
      <c r="AF142" s="141" t="s">
        <v>3412</v>
      </c>
      <c r="AG142" s="1" t="s">
        <v>17</v>
      </c>
      <c r="AH142" s="68">
        <v>9.5481481400000001E-4</v>
      </c>
      <c r="AI142" s="68">
        <v>4.2561529938694564E-3</v>
      </c>
      <c r="AJ142" s="68">
        <v>4.7795742741841798E-4</v>
      </c>
    </row>
    <row r="143" spans="1:36" x14ac:dyDescent="0.25">
      <c r="A143" s="1">
        <v>13908</v>
      </c>
      <c r="B143" s="1">
        <v>13909</v>
      </c>
      <c r="C143" s="1" t="s">
        <v>1686</v>
      </c>
      <c r="D143" s="25">
        <v>516291754</v>
      </c>
      <c r="E143" s="26" t="s">
        <v>429</v>
      </c>
      <c r="F143" s="1" t="s">
        <v>1687</v>
      </c>
      <c r="G143" s="1" t="s">
        <v>1688</v>
      </c>
      <c r="H143" s="1" t="s">
        <v>76</v>
      </c>
      <c r="I143" s="1" t="s">
        <v>229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651</v>
      </c>
      <c r="O143" s="1" t="s">
        <v>62</v>
      </c>
      <c r="P143" s="1" t="s">
        <v>298</v>
      </c>
      <c r="Q143" s="1" t="s">
        <v>298</v>
      </c>
      <c r="R143" s="1" t="s">
        <v>298</v>
      </c>
      <c r="S143" s="1" t="s">
        <v>1206</v>
      </c>
      <c r="T143" s="69">
        <v>2.1219999999999999</v>
      </c>
      <c r="U143" s="70">
        <v>46752</v>
      </c>
      <c r="V143" s="68">
        <v>4.6098E-2</v>
      </c>
      <c r="W143" s="68">
        <v>3.4700000000000002E-2</v>
      </c>
      <c r="X143" s="1" t="s">
        <v>636</v>
      </c>
      <c r="Y143" s="141" t="s">
        <v>3412</v>
      </c>
      <c r="Z143" s="67">
        <v>17807237</v>
      </c>
      <c r="AA143" s="67">
        <v>1</v>
      </c>
      <c r="AB143" s="67">
        <v>110.35</v>
      </c>
      <c r="AC143" s="67">
        <v>0</v>
      </c>
      <c r="AD143" s="67">
        <v>19650.286029999999</v>
      </c>
      <c r="AE143" s="141" t="s">
        <v>3412</v>
      </c>
      <c r="AF143" s="141" t="s">
        <v>3412</v>
      </c>
      <c r="AG143" s="1" t="s">
        <v>17</v>
      </c>
      <c r="AH143" s="68">
        <v>1.8176974844999999E-2</v>
      </c>
      <c r="AI143" s="68">
        <v>3.4060568208410309E-2</v>
      </c>
      <c r="AJ143" s="68">
        <v>3.8249333566604087E-3</v>
      </c>
    </row>
    <row r="144" spans="1:36" x14ac:dyDescent="0.25">
      <c r="A144" s="1">
        <v>13908</v>
      </c>
      <c r="B144" s="1">
        <v>13909</v>
      </c>
      <c r="C144" s="1" t="s">
        <v>1689</v>
      </c>
      <c r="D144" s="25">
        <v>560040545</v>
      </c>
      <c r="E144" s="26" t="s">
        <v>430</v>
      </c>
      <c r="F144" s="1" t="s">
        <v>1690</v>
      </c>
      <c r="G144" s="1" t="s">
        <v>1691</v>
      </c>
      <c r="H144" s="1" t="s">
        <v>76</v>
      </c>
      <c r="I144" s="1" t="s">
        <v>228</v>
      </c>
      <c r="J144" s="1" t="s">
        <v>53</v>
      </c>
      <c r="K144" s="1" t="s">
        <v>314</v>
      </c>
      <c r="L144" s="1" t="s">
        <v>821</v>
      </c>
      <c r="M144" s="1" t="s">
        <v>311</v>
      </c>
      <c r="N144" s="1" t="s">
        <v>140</v>
      </c>
      <c r="O144" s="1" t="s">
        <v>62</v>
      </c>
      <c r="P144" s="1" t="s">
        <v>298</v>
      </c>
      <c r="Q144" s="1" t="s">
        <v>298</v>
      </c>
      <c r="R144" s="1" t="s">
        <v>298</v>
      </c>
      <c r="S144" s="1" t="s">
        <v>1206</v>
      </c>
      <c r="T144" s="69">
        <v>2.7</v>
      </c>
      <c r="U144" s="70">
        <v>47751</v>
      </c>
      <c r="V144" s="68">
        <v>8.1500000000000003E-2</v>
      </c>
      <c r="W144" s="68">
        <v>5.2400000000000002E-2</v>
      </c>
      <c r="X144" s="1" t="s">
        <v>636</v>
      </c>
      <c r="Y144" s="141" t="s">
        <v>3412</v>
      </c>
      <c r="Z144" s="67">
        <v>1000136</v>
      </c>
      <c r="AA144" s="67">
        <v>1</v>
      </c>
      <c r="AB144" s="67">
        <v>108.14</v>
      </c>
      <c r="AC144" s="67">
        <v>0</v>
      </c>
      <c r="AD144" s="67">
        <v>1081.5470700000001</v>
      </c>
      <c r="AE144" s="141" t="s">
        <v>3412</v>
      </c>
      <c r="AF144" s="141" t="s">
        <v>3412</v>
      </c>
      <c r="AG144" s="1" t="s">
        <v>17</v>
      </c>
      <c r="AH144" s="68">
        <v>3.6368581809999999E-3</v>
      </c>
      <c r="AI144" s="68">
        <v>1.874685574148934E-3</v>
      </c>
      <c r="AJ144" s="68">
        <v>2.1052342233215474E-4</v>
      </c>
    </row>
    <row r="145" spans="1:36" x14ac:dyDescent="0.25">
      <c r="A145" s="1">
        <v>13908</v>
      </c>
      <c r="B145" s="1">
        <v>13909</v>
      </c>
      <c r="C145" s="1" t="s">
        <v>1513</v>
      </c>
      <c r="D145" s="25">
        <v>513201582</v>
      </c>
      <c r="E145" s="26" t="s">
        <v>429</v>
      </c>
      <c r="F145" s="1" t="s">
        <v>1692</v>
      </c>
      <c r="G145" s="1" t="s">
        <v>1693</v>
      </c>
      <c r="H145" s="1" t="s">
        <v>76</v>
      </c>
      <c r="I145" s="1" t="s">
        <v>228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140</v>
      </c>
      <c r="O145" s="1" t="s">
        <v>62</v>
      </c>
      <c r="P145" s="1" t="s">
        <v>1397</v>
      </c>
      <c r="Q145" s="1" t="s">
        <v>70</v>
      </c>
      <c r="R145" s="1" t="s">
        <v>57</v>
      </c>
      <c r="S145" s="1" t="s">
        <v>1206</v>
      </c>
      <c r="T145" s="69">
        <v>1.333</v>
      </c>
      <c r="U145" s="70">
        <v>46752</v>
      </c>
      <c r="V145" s="68">
        <v>7.3999999999999996E-2</v>
      </c>
      <c r="W145" s="68">
        <v>5.6399999999999999E-2</v>
      </c>
      <c r="X145" s="1" t="s">
        <v>636</v>
      </c>
      <c r="Y145" s="141" t="s">
        <v>3412</v>
      </c>
      <c r="Z145" s="67">
        <v>32290.5</v>
      </c>
      <c r="AA145" s="67">
        <v>1</v>
      </c>
      <c r="AB145" s="67">
        <v>104.28</v>
      </c>
      <c r="AC145" s="67">
        <v>0</v>
      </c>
      <c r="AD145" s="67">
        <v>33.672530000000002</v>
      </c>
      <c r="AE145" s="141" t="s">
        <v>3412</v>
      </c>
      <c r="AF145" s="141" t="s">
        <v>3412</v>
      </c>
      <c r="AG145" s="1" t="s">
        <v>17</v>
      </c>
      <c r="AH145" s="68">
        <v>3.0812604199999998E-4</v>
      </c>
      <c r="AI145" s="68">
        <v>5.8365842770113741E-5</v>
      </c>
      <c r="AJ145" s="68">
        <v>6.5543668424733009E-6</v>
      </c>
    </row>
    <row r="146" spans="1:36" x14ac:dyDescent="0.25">
      <c r="A146" s="1">
        <v>13908</v>
      </c>
      <c r="B146" s="1">
        <v>13909</v>
      </c>
      <c r="C146" s="1" t="s">
        <v>1329</v>
      </c>
      <c r="D146" s="25">
        <v>514065283</v>
      </c>
      <c r="E146" s="26" t="s">
        <v>429</v>
      </c>
      <c r="F146" s="1" t="s">
        <v>1694</v>
      </c>
      <c r="G146" s="1" t="s">
        <v>1695</v>
      </c>
      <c r="H146" s="1" t="s">
        <v>76</v>
      </c>
      <c r="I146" s="1" t="s">
        <v>228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75</v>
      </c>
      <c r="O146" s="1" t="s">
        <v>62</v>
      </c>
      <c r="P146" s="1" t="s">
        <v>1314</v>
      </c>
      <c r="Q146" s="1" t="s">
        <v>65</v>
      </c>
      <c r="R146" s="1" t="s">
        <v>57</v>
      </c>
      <c r="S146" s="1" t="s">
        <v>1206</v>
      </c>
      <c r="T146" s="69">
        <v>2.722</v>
      </c>
      <c r="U146" s="70">
        <v>48026</v>
      </c>
      <c r="V146" s="68">
        <v>5.0500000000000003E-2</v>
      </c>
      <c r="W146" s="68">
        <v>4.8800000000000003E-2</v>
      </c>
      <c r="X146" s="1" t="s">
        <v>636</v>
      </c>
      <c r="Y146" s="141" t="s">
        <v>3412</v>
      </c>
      <c r="Z146" s="67">
        <v>248062.01</v>
      </c>
      <c r="AA146" s="67">
        <v>1</v>
      </c>
      <c r="AB146" s="67">
        <v>101.91</v>
      </c>
      <c r="AC146" s="67">
        <v>0</v>
      </c>
      <c r="AD146" s="67">
        <v>252.79999000000001</v>
      </c>
      <c r="AE146" s="141" t="s">
        <v>3412</v>
      </c>
      <c r="AF146" s="141" t="s">
        <v>3412</v>
      </c>
      <c r="AG146" s="1" t="s">
        <v>17</v>
      </c>
      <c r="AH146" s="68">
        <v>1.210516715E-3</v>
      </c>
      <c r="AI146" s="68">
        <v>4.3818758105275505E-4</v>
      </c>
      <c r="AJ146" s="68">
        <v>4.9207584705799713E-5</v>
      </c>
    </row>
    <row r="147" spans="1:36" x14ac:dyDescent="0.25">
      <c r="A147" s="1">
        <v>13908</v>
      </c>
      <c r="B147" s="1">
        <v>13909</v>
      </c>
      <c r="C147" s="1" t="s">
        <v>1579</v>
      </c>
      <c r="D147" s="25">
        <v>520039868</v>
      </c>
      <c r="E147" s="26" t="s">
        <v>429</v>
      </c>
      <c r="F147" s="1" t="s">
        <v>1696</v>
      </c>
      <c r="G147" s="1" t="s">
        <v>1697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647</v>
      </c>
      <c r="O147" s="1" t="s">
        <v>62</v>
      </c>
      <c r="P147" s="1" t="s">
        <v>298</v>
      </c>
      <c r="Q147" s="1" t="s">
        <v>298</v>
      </c>
      <c r="R147" s="1" t="s">
        <v>298</v>
      </c>
      <c r="S147" s="1" t="s">
        <v>1206</v>
      </c>
      <c r="T147" s="69">
        <v>2.5579999999999998</v>
      </c>
      <c r="U147" s="70">
        <v>47573</v>
      </c>
      <c r="V147" s="68">
        <v>5.5E-2</v>
      </c>
      <c r="W147" s="68">
        <v>5.8500000000000003E-2</v>
      </c>
      <c r="X147" s="1" t="s">
        <v>636</v>
      </c>
      <c r="Y147" s="141" t="s">
        <v>3412</v>
      </c>
      <c r="Z147" s="67">
        <v>1968000</v>
      </c>
      <c r="AA147" s="67">
        <v>1</v>
      </c>
      <c r="AB147" s="67">
        <v>99.35</v>
      </c>
      <c r="AC147" s="67">
        <v>0</v>
      </c>
      <c r="AD147" s="67">
        <v>1955.2080000000001</v>
      </c>
      <c r="AE147" s="141" t="s">
        <v>3412</v>
      </c>
      <c r="AF147" s="141" t="s">
        <v>3412</v>
      </c>
      <c r="AG147" s="1" t="s">
        <v>17</v>
      </c>
      <c r="AH147" s="68">
        <v>5.9983406540000004E-3</v>
      </c>
      <c r="AI147" s="68">
        <v>3.389034406112892E-3</v>
      </c>
      <c r="AJ147" s="68">
        <v>3.8058175270282743E-4</v>
      </c>
    </row>
    <row r="148" spans="1:36" x14ac:dyDescent="0.25">
      <c r="A148" s="1">
        <v>13908</v>
      </c>
      <c r="B148" s="1">
        <v>13909</v>
      </c>
      <c r="C148" s="1" t="s">
        <v>1536</v>
      </c>
      <c r="D148" s="25">
        <v>520029935</v>
      </c>
      <c r="E148" s="26" t="s">
        <v>429</v>
      </c>
      <c r="F148" s="1" t="s">
        <v>1698</v>
      </c>
      <c r="G148" s="1" t="s">
        <v>1699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1205</v>
      </c>
      <c r="Q148" s="1" t="s">
        <v>65</v>
      </c>
      <c r="R148" s="1" t="s">
        <v>57</v>
      </c>
      <c r="S148" s="1" t="s">
        <v>1206</v>
      </c>
      <c r="T148" s="69">
        <v>4.6459999999999999</v>
      </c>
      <c r="U148" s="70">
        <v>49388</v>
      </c>
      <c r="V148" s="68">
        <v>2.1100000000000001E-2</v>
      </c>
      <c r="W148" s="68">
        <v>2.58E-2</v>
      </c>
      <c r="X148" s="1" t="s">
        <v>636</v>
      </c>
      <c r="Y148" s="141" t="s">
        <v>3412</v>
      </c>
      <c r="Z148" s="67">
        <v>3003000</v>
      </c>
      <c r="AA148" s="67">
        <v>1</v>
      </c>
      <c r="AB148" s="67">
        <v>105.47</v>
      </c>
      <c r="AC148" s="67">
        <v>0</v>
      </c>
      <c r="AD148" s="67">
        <v>3167.2640999999999</v>
      </c>
      <c r="AE148" s="141" t="s">
        <v>3412</v>
      </c>
      <c r="AF148" s="141" t="s">
        <v>3412</v>
      </c>
      <c r="AG148" s="1" t="s">
        <v>17</v>
      </c>
      <c r="AH148" s="68">
        <v>1.154276787E-3</v>
      </c>
      <c r="AI148" s="68">
        <v>5.4899361132657925E-3</v>
      </c>
      <c r="AJ148" s="68">
        <v>6.1650879213400475E-4</v>
      </c>
    </row>
    <row r="149" spans="1:36" x14ac:dyDescent="0.25">
      <c r="A149" s="1">
        <v>13908</v>
      </c>
      <c r="B149" s="1">
        <v>13909</v>
      </c>
      <c r="C149" s="1" t="s">
        <v>1700</v>
      </c>
      <c r="D149" s="25">
        <v>514401702</v>
      </c>
      <c r="E149" s="26" t="s">
        <v>429</v>
      </c>
      <c r="F149" s="1" t="s">
        <v>1701</v>
      </c>
      <c r="G149" s="1" t="s">
        <v>1702</v>
      </c>
      <c r="H149" s="1" t="s">
        <v>76</v>
      </c>
      <c r="I149" s="1" t="s">
        <v>228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156</v>
      </c>
      <c r="O149" s="1" t="s">
        <v>62</v>
      </c>
      <c r="P149" s="1" t="s">
        <v>1365</v>
      </c>
      <c r="Q149" s="1" t="s">
        <v>65</v>
      </c>
      <c r="R149" s="1" t="s">
        <v>57</v>
      </c>
      <c r="S149" s="1" t="s">
        <v>1206</v>
      </c>
      <c r="T149" s="69">
        <v>5.3390000000000004</v>
      </c>
      <c r="U149" s="70">
        <v>49212</v>
      </c>
      <c r="V149" s="68">
        <v>6.2E-2</v>
      </c>
      <c r="W149" s="68">
        <v>5.04E-2</v>
      </c>
      <c r="X149" s="1" t="s">
        <v>636</v>
      </c>
      <c r="Y149" s="141" t="s">
        <v>3412</v>
      </c>
      <c r="Z149" s="67">
        <v>738000</v>
      </c>
      <c r="AA149" s="67">
        <v>1</v>
      </c>
      <c r="AB149" s="67">
        <v>106.59</v>
      </c>
      <c r="AC149" s="67">
        <v>0</v>
      </c>
      <c r="AD149" s="67">
        <v>786.63419999999996</v>
      </c>
      <c r="AE149" s="141" t="s">
        <v>3412</v>
      </c>
      <c r="AF149" s="141" t="s">
        <v>3412</v>
      </c>
      <c r="AG149" s="1" t="s">
        <v>17</v>
      </c>
      <c r="AH149" s="68">
        <v>3.6900000000000001E-3</v>
      </c>
      <c r="AI149" s="68">
        <v>1.3635021792183183E-3</v>
      </c>
      <c r="AJ149" s="68">
        <v>1.5311855443103059E-4</v>
      </c>
    </row>
    <row r="150" spans="1:36" x14ac:dyDescent="0.25">
      <c r="A150" s="1">
        <v>13908</v>
      </c>
      <c r="B150" s="1">
        <v>13909</v>
      </c>
      <c r="C150" s="1" t="s">
        <v>1703</v>
      </c>
      <c r="D150" s="25">
        <v>510607328</v>
      </c>
      <c r="E150" s="26" t="s">
        <v>429</v>
      </c>
      <c r="F150" s="1" t="s">
        <v>1704</v>
      </c>
      <c r="G150" s="1" t="s">
        <v>1705</v>
      </c>
      <c r="H150" s="1" t="s">
        <v>76</v>
      </c>
      <c r="I150" s="1" t="s">
        <v>228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652</v>
      </c>
      <c r="O150" s="1" t="s">
        <v>62</v>
      </c>
      <c r="P150" s="1" t="s">
        <v>1397</v>
      </c>
      <c r="Q150" s="1" t="s">
        <v>70</v>
      </c>
      <c r="R150" s="1" t="s">
        <v>57</v>
      </c>
      <c r="S150" s="1" t="s">
        <v>1206</v>
      </c>
      <c r="T150" s="69">
        <v>3.7930000000000001</v>
      </c>
      <c r="U150" s="70">
        <v>49278</v>
      </c>
      <c r="V150" s="68">
        <v>6.0699999999999997E-2</v>
      </c>
      <c r="W150" s="68">
        <v>5.45E-2</v>
      </c>
      <c r="X150" s="1" t="s">
        <v>636</v>
      </c>
      <c r="Y150" s="141" t="s">
        <v>3412</v>
      </c>
      <c r="Z150" s="67">
        <v>2750000</v>
      </c>
      <c r="AA150" s="67">
        <v>1</v>
      </c>
      <c r="AB150" s="67">
        <v>104.65</v>
      </c>
      <c r="AC150" s="67">
        <v>0</v>
      </c>
      <c r="AD150" s="67">
        <v>2877.875</v>
      </c>
      <c r="AE150" s="141" t="s">
        <v>3412</v>
      </c>
      <c r="AF150" s="141" t="s">
        <v>3412</v>
      </c>
      <c r="AG150" s="1" t="s">
        <v>17</v>
      </c>
      <c r="AH150" s="68">
        <v>6.5933012049999998E-3</v>
      </c>
      <c r="AI150" s="68">
        <v>4.9883272733602458E-3</v>
      </c>
      <c r="AJ150" s="68">
        <v>5.6017912751975718E-4</v>
      </c>
    </row>
    <row r="151" spans="1:36" x14ac:dyDescent="0.25">
      <c r="A151" s="1">
        <v>13908</v>
      </c>
      <c r="B151" s="1">
        <v>13909</v>
      </c>
      <c r="C151" s="1" t="s">
        <v>1530</v>
      </c>
      <c r="D151" s="25">
        <v>1838682</v>
      </c>
      <c r="E151" s="26" t="s">
        <v>430</v>
      </c>
      <c r="F151" s="1" t="s">
        <v>1706</v>
      </c>
      <c r="G151" s="1" t="s">
        <v>1707</v>
      </c>
      <c r="H151" s="1" t="s">
        <v>76</v>
      </c>
      <c r="I151" s="1" t="s">
        <v>228</v>
      </c>
      <c r="J151" s="1" t="s">
        <v>53</v>
      </c>
      <c r="K151" s="1" t="s">
        <v>314</v>
      </c>
      <c r="L151" s="1" t="s">
        <v>821</v>
      </c>
      <c r="M151" s="1" t="s">
        <v>311</v>
      </c>
      <c r="N151" s="1" t="s">
        <v>652</v>
      </c>
      <c r="O151" s="1" t="s">
        <v>62</v>
      </c>
      <c r="P151" s="1" t="s">
        <v>1318</v>
      </c>
      <c r="Q151" s="1" t="s">
        <v>65</v>
      </c>
      <c r="R151" s="1" t="s">
        <v>57</v>
      </c>
      <c r="S151" s="1" t="s">
        <v>1206</v>
      </c>
      <c r="T151" s="69">
        <v>2.1800000000000002</v>
      </c>
      <c r="U151" s="70">
        <v>46798</v>
      </c>
      <c r="V151" s="68">
        <v>5.8999999999999997E-2</v>
      </c>
      <c r="W151" s="68">
        <v>5.3199999999999997E-2</v>
      </c>
      <c r="X151" s="1" t="s">
        <v>636</v>
      </c>
      <c r="Y151" s="141" t="s">
        <v>3412</v>
      </c>
      <c r="Z151" s="67">
        <v>810000</v>
      </c>
      <c r="AA151" s="67">
        <v>1</v>
      </c>
      <c r="AB151" s="67">
        <v>102.13</v>
      </c>
      <c r="AC151" s="67">
        <v>0</v>
      </c>
      <c r="AD151" s="67">
        <v>827.25300000000004</v>
      </c>
      <c r="AE151" s="141" t="s">
        <v>3412</v>
      </c>
      <c r="AF151" s="141" t="s">
        <v>3412</v>
      </c>
      <c r="AG151" s="1" t="s">
        <v>17</v>
      </c>
      <c r="AH151" s="68">
        <v>1.2461538459999999E-3</v>
      </c>
      <c r="AI151" s="68">
        <v>1.4339082489229322E-3</v>
      </c>
      <c r="AJ151" s="68">
        <v>1.6102501456043147E-4</v>
      </c>
    </row>
    <row r="152" spans="1:36" x14ac:dyDescent="0.25">
      <c r="A152" s="1">
        <v>13908</v>
      </c>
      <c r="B152" s="1">
        <v>13909</v>
      </c>
      <c r="C152" s="1" t="s">
        <v>1708</v>
      </c>
      <c r="D152" s="25">
        <v>520039090</v>
      </c>
      <c r="E152" s="26" t="s">
        <v>429</v>
      </c>
      <c r="F152" s="1" t="s">
        <v>1709</v>
      </c>
      <c r="G152" s="1" t="s">
        <v>1710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54</v>
      </c>
      <c r="M152" s="1" t="s">
        <v>311</v>
      </c>
      <c r="N152" s="1" t="s">
        <v>140</v>
      </c>
      <c r="O152" s="1" t="s">
        <v>62</v>
      </c>
      <c r="P152" s="1" t="s">
        <v>298</v>
      </c>
      <c r="Q152" s="1" t="s">
        <v>298</v>
      </c>
      <c r="R152" s="1" t="s">
        <v>298</v>
      </c>
      <c r="S152" s="1" t="s">
        <v>1206</v>
      </c>
      <c r="T152" s="69">
        <v>1.208</v>
      </c>
      <c r="U152" s="70">
        <v>47300</v>
      </c>
      <c r="V152" s="68">
        <v>5.7500000000000002E-2</v>
      </c>
      <c r="W152" s="68">
        <v>5.3400000000000003E-2</v>
      </c>
      <c r="X152" s="1" t="s">
        <v>636</v>
      </c>
      <c r="Y152" s="141" t="s">
        <v>3412</v>
      </c>
      <c r="Z152" s="67">
        <v>360000</v>
      </c>
      <c r="AA152" s="67">
        <v>1</v>
      </c>
      <c r="AB152" s="67">
        <v>102.40689999999999</v>
      </c>
      <c r="AC152" s="67">
        <v>0</v>
      </c>
      <c r="AD152" s="67">
        <v>368.66484000000003</v>
      </c>
      <c r="AE152" s="141" t="s">
        <v>3412</v>
      </c>
      <c r="AF152" s="141" t="s">
        <v>3412</v>
      </c>
      <c r="AG152" s="1" t="s">
        <v>17</v>
      </c>
      <c r="AH152" s="68">
        <v>1.674418604E-3</v>
      </c>
      <c r="AI152" s="68">
        <v>6.390204147508114E-4</v>
      </c>
      <c r="AJ152" s="68">
        <v>7.1760708306792658E-5</v>
      </c>
    </row>
    <row r="153" spans="1:36" x14ac:dyDescent="0.25">
      <c r="A153" s="1">
        <v>13908</v>
      </c>
      <c r="B153" s="1">
        <v>13909</v>
      </c>
      <c r="C153" s="1" t="s">
        <v>1631</v>
      </c>
      <c r="D153" s="25">
        <v>550263107</v>
      </c>
      <c r="E153" s="26" t="s">
        <v>432</v>
      </c>
      <c r="F153" s="1" t="s">
        <v>1711</v>
      </c>
      <c r="G153" s="1" t="s">
        <v>1712</v>
      </c>
      <c r="H153" s="1" t="s">
        <v>76</v>
      </c>
      <c r="I153" s="1" t="s">
        <v>228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267</v>
      </c>
      <c r="O153" s="1" t="s">
        <v>62</v>
      </c>
      <c r="P153" s="1" t="s">
        <v>1439</v>
      </c>
      <c r="Q153" s="1" t="s">
        <v>65</v>
      </c>
      <c r="R153" s="1" t="s">
        <v>57</v>
      </c>
      <c r="S153" s="1" t="s">
        <v>1206</v>
      </c>
      <c r="T153" s="69">
        <v>2.9710000000000001</v>
      </c>
      <c r="U153" s="70">
        <v>47391</v>
      </c>
      <c r="V153" s="68">
        <v>6.7000000000000004E-2</v>
      </c>
      <c r="W153" s="68">
        <v>5.11E-2</v>
      </c>
      <c r="X153" s="1" t="s">
        <v>636</v>
      </c>
      <c r="Y153" s="141" t="s">
        <v>3412</v>
      </c>
      <c r="Z153" s="67">
        <v>10000000</v>
      </c>
      <c r="AA153" s="67">
        <v>1</v>
      </c>
      <c r="AB153" s="67">
        <v>104.89</v>
      </c>
      <c r="AC153" s="67">
        <v>0</v>
      </c>
      <c r="AD153" s="67">
        <v>10489</v>
      </c>
      <c r="AE153" s="141" t="s">
        <v>3412</v>
      </c>
      <c r="AF153" s="141" t="s">
        <v>3412</v>
      </c>
      <c r="AG153" s="1" t="s">
        <v>17</v>
      </c>
      <c r="AH153" s="68">
        <v>1.0989010989E-2</v>
      </c>
      <c r="AI153" s="68">
        <v>1.8180971991582546E-2</v>
      </c>
      <c r="AJ153" s="68">
        <v>2.0416866154905036E-3</v>
      </c>
    </row>
    <row r="154" spans="1:36" x14ac:dyDescent="0.25">
      <c r="A154" s="1">
        <v>13908</v>
      </c>
      <c r="B154" s="1">
        <v>13909</v>
      </c>
      <c r="C154" s="1" t="s">
        <v>1315</v>
      </c>
      <c r="D154" s="25">
        <v>520026683</v>
      </c>
      <c r="E154" s="26" t="s">
        <v>429</v>
      </c>
      <c r="F154" s="1" t="s">
        <v>1713</v>
      </c>
      <c r="G154" s="1" t="s">
        <v>1714</v>
      </c>
      <c r="H154" s="1" t="s">
        <v>76</v>
      </c>
      <c r="I154" s="1" t="s">
        <v>229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651</v>
      </c>
      <c r="O154" s="1" t="s">
        <v>62</v>
      </c>
      <c r="P154" s="1" t="s">
        <v>1318</v>
      </c>
      <c r="Q154" s="1" t="s">
        <v>65</v>
      </c>
      <c r="R154" s="1" t="s">
        <v>57</v>
      </c>
      <c r="S154" s="1" t="s">
        <v>1206</v>
      </c>
      <c r="T154" s="69">
        <v>7.9710000000000001</v>
      </c>
      <c r="U154" s="70">
        <v>50045</v>
      </c>
      <c r="V154" s="68">
        <v>3.2000000000000001E-2</v>
      </c>
      <c r="W154" s="68">
        <v>3.04E-2</v>
      </c>
      <c r="X154" s="1" t="s">
        <v>636</v>
      </c>
      <c r="Y154" s="141" t="s">
        <v>3412</v>
      </c>
      <c r="Z154" s="67">
        <v>1294000</v>
      </c>
      <c r="AA154" s="67">
        <v>1</v>
      </c>
      <c r="AB154" s="67">
        <v>109.97</v>
      </c>
      <c r="AC154" s="67">
        <v>0</v>
      </c>
      <c r="AD154" s="67">
        <v>1423.0118</v>
      </c>
      <c r="AE154" s="141" t="s">
        <v>3412</v>
      </c>
      <c r="AF154" s="141" t="s">
        <v>3412</v>
      </c>
      <c r="AG154" s="1" t="s">
        <v>17</v>
      </c>
      <c r="AH154" s="68">
        <v>1.579975579E-3</v>
      </c>
      <c r="AI154" s="68">
        <v>2.4665590313177103E-3</v>
      </c>
      <c r="AJ154" s="68">
        <v>2.769896220559681E-4</v>
      </c>
    </row>
    <row r="155" spans="1:36" x14ac:dyDescent="0.25">
      <c r="A155" s="1">
        <v>13908</v>
      </c>
      <c r="B155" s="1">
        <v>13909</v>
      </c>
      <c r="C155" s="1" t="s">
        <v>1315</v>
      </c>
      <c r="D155" s="25">
        <v>520026683</v>
      </c>
      <c r="E155" s="26" t="s">
        <v>429</v>
      </c>
      <c r="F155" s="1" t="s">
        <v>1715</v>
      </c>
      <c r="G155" s="1" t="s">
        <v>1716</v>
      </c>
      <c r="H155" s="1" t="s">
        <v>76</v>
      </c>
      <c r="I155" s="1" t="s">
        <v>228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651</v>
      </c>
      <c r="O155" s="1" t="s">
        <v>62</v>
      </c>
      <c r="P155" s="1" t="s">
        <v>1318</v>
      </c>
      <c r="Q155" s="1" t="s">
        <v>65</v>
      </c>
      <c r="R155" s="1" t="s">
        <v>57</v>
      </c>
      <c r="S155" s="1" t="s">
        <v>1206</v>
      </c>
      <c r="T155" s="69">
        <v>7.1790000000000003</v>
      </c>
      <c r="U155" s="70">
        <v>50045</v>
      </c>
      <c r="V155" s="68">
        <v>5.79E-2</v>
      </c>
      <c r="W155" s="68">
        <v>4.9799999999999997E-2</v>
      </c>
      <c r="X155" s="1" t="s">
        <v>636</v>
      </c>
      <c r="Y155" s="141" t="s">
        <v>3412</v>
      </c>
      <c r="Z155" s="67">
        <v>950000</v>
      </c>
      <c r="AA155" s="67">
        <v>1</v>
      </c>
      <c r="AB155" s="67">
        <v>110.08</v>
      </c>
      <c r="AC155" s="67">
        <v>0</v>
      </c>
      <c r="AD155" s="67">
        <v>1045.76</v>
      </c>
      <c r="AE155" s="141" t="s">
        <v>3412</v>
      </c>
      <c r="AF155" s="141" t="s">
        <v>3412</v>
      </c>
      <c r="AG155" s="1" t="s">
        <v>17</v>
      </c>
      <c r="AH155" s="68">
        <v>1.0510496329999999E-3</v>
      </c>
      <c r="AI155" s="68">
        <v>1.8126545209188065E-3</v>
      </c>
      <c r="AJ155" s="68">
        <v>2.035574597211697E-4</v>
      </c>
    </row>
    <row r="156" spans="1:36" x14ac:dyDescent="0.25">
      <c r="A156" s="1">
        <v>13908</v>
      </c>
      <c r="B156" s="1">
        <v>13909</v>
      </c>
      <c r="C156" s="1" t="s">
        <v>1475</v>
      </c>
      <c r="D156" s="25">
        <v>515364891</v>
      </c>
      <c r="E156" s="26" t="s">
        <v>429</v>
      </c>
      <c r="F156" s="1" t="s">
        <v>1717</v>
      </c>
      <c r="G156" s="1" t="s">
        <v>1718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647</v>
      </c>
      <c r="O156" s="1" t="s">
        <v>62</v>
      </c>
      <c r="P156" s="1" t="s">
        <v>298</v>
      </c>
      <c r="Q156" s="1" t="s">
        <v>298</v>
      </c>
      <c r="R156" s="1" t="s">
        <v>298</v>
      </c>
      <c r="S156" s="1" t="s">
        <v>1206</v>
      </c>
      <c r="T156" s="69">
        <v>3.6720000000000002</v>
      </c>
      <c r="U156" s="70">
        <v>48060</v>
      </c>
      <c r="V156" s="68">
        <v>4.7E-2</v>
      </c>
      <c r="W156" s="68">
        <v>3.8800000000000001E-2</v>
      </c>
      <c r="X156" s="1" t="s">
        <v>636</v>
      </c>
      <c r="Y156" s="141" t="s">
        <v>3412</v>
      </c>
      <c r="Z156" s="67">
        <v>1160000</v>
      </c>
      <c r="AA156" s="67">
        <v>1</v>
      </c>
      <c r="AB156" s="67">
        <v>110.32</v>
      </c>
      <c r="AC156" s="67">
        <v>0</v>
      </c>
      <c r="AD156" s="67">
        <v>1279.712</v>
      </c>
      <c r="AE156" s="141" t="s">
        <v>3412</v>
      </c>
      <c r="AF156" s="141" t="s">
        <v>3412</v>
      </c>
      <c r="AG156" s="1" t="s">
        <v>17</v>
      </c>
      <c r="AH156" s="68">
        <v>2.1144698970000002E-3</v>
      </c>
      <c r="AI156" s="68">
        <v>2.218172183172093E-3</v>
      </c>
      <c r="AJ156" s="68">
        <v>2.4909627820407889E-4</v>
      </c>
    </row>
    <row r="157" spans="1:36" x14ac:dyDescent="0.25">
      <c r="A157" s="1">
        <v>13908</v>
      </c>
      <c r="B157" s="1">
        <v>13909</v>
      </c>
      <c r="C157" s="1" t="s">
        <v>1594</v>
      </c>
      <c r="D157" s="25">
        <v>520025438</v>
      </c>
      <c r="E157" s="26" t="s">
        <v>429</v>
      </c>
      <c r="F157" s="1" t="s">
        <v>1719</v>
      </c>
      <c r="G157" s="1" t="s">
        <v>1720</v>
      </c>
      <c r="H157" s="1" t="s">
        <v>76</v>
      </c>
      <c r="I157" s="1" t="s">
        <v>228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651</v>
      </c>
      <c r="O157" s="1" t="s">
        <v>62</v>
      </c>
      <c r="P157" s="1" t="s">
        <v>1365</v>
      </c>
      <c r="Q157" s="1" t="s">
        <v>65</v>
      </c>
      <c r="R157" s="1" t="s">
        <v>57</v>
      </c>
      <c r="S157" s="1" t="s">
        <v>1206</v>
      </c>
      <c r="T157" s="69">
        <v>2.0779999999999998</v>
      </c>
      <c r="U157" s="70">
        <v>46745</v>
      </c>
      <c r="V157" s="68">
        <v>6.6299999999999998E-2</v>
      </c>
      <c r="W157" s="68">
        <v>5.0599999999999999E-2</v>
      </c>
      <c r="X157" s="1" t="s">
        <v>636</v>
      </c>
      <c r="Y157" s="141" t="s">
        <v>3412</v>
      </c>
      <c r="Z157" s="67">
        <v>797000</v>
      </c>
      <c r="AA157" s="67">
        <v>1</v>
      </c>
      <c r="AB157" s="67">
        <v>105.18</v>
      </c>
      <c r="AC157" s="67">
        <v>0</v>
      </c>
      <c r="AD157" s="67">
        <v>838.28459999999995</v>
      </c>
      <c r="AE157" s="141" t="s">
        <v>3412</v>
      </c>
      <c r="AF157" s="141" t="s">
        <v>3412</v>
      </c>
      <c r="AG157" s="1" t="s">
        <v>17</v>
      </c>
      <c r="AH157" s="68">
        <v>6.0204422999999999E-4</v>
      </c>
      <c r="AI157" s="68">
        <v>1.4530297295809874E-3</v>
      </c>
      <c r="AJ157" s="68">
        <v>1.6317231840898185E-4</v>
      </c>
    </row>
    <row r="158" spans="1:36" x14ac:dyDescent="0.25">
      <c r="A158" s="1">
        <v>13908</v>
      </c>
      <c r="B158" s="1">
        <v>13909</v>
      </c>
      <c r="C158" s="1" t="s">
        <v>1542</v>
      </c>
      <c r="D158" s="25">
        <v>520020116</v>
      </c>
      <c r="E158" s="26" t="s">
        <v>429</v>
      </c>
      <c r="F158" s="1" t="s">
        <v>1721</v>
      </c>
      <c r="G158" s="1" t="s">
        <v>1722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1439</v>
      </c>
      <c r="Q158" s="1" t="s">
        <v>65</v>
      </c>
      <c r="R158" s="1" t="s">
        <v>57</v>
      </c>
      <c r="S158" s="1" t="s">
        <v>1206</v>
      </c>
      <c r="T158" s="69">
        <v>3.9769999999999999</v>
      </c>
      <c r="U158" s="70">
        <v>48029</v>
      </c>
      <c r="V158" s="68">
        <v>4.4499999999999998E-2</v>
      </c>
      <c r="W158" s="68">
        <v>3.4700000000000002E-2</v>
      </c>
      <c r="X158" s="1" t="s">
        <v>636</v>
      </c>
      <c r="Y158" s="141" t="s">
        <v>3412</v>
      </c>
      <c r="Z158" s="67">
        <v>560000</v>
      </c>
      <c r="AA158" s="67">
        <v>1</v>
      </c>
      <c r="AB158" s="67">
        <v>111.65</v>
      </c>
      <c r="AC158" s="67">
        <v>0</v>
      </c>
      <c r="AD158" s="67">
        <v>625.24</v>
      </c>
      <c r="AE158" s="141" t="s">
        <v>3412</v>
      </c>
      <c r="AF158" s="141" t="s">
        <v>3412</v>
      </c>
      <c r="AG158" s="1" t="s">
        <v>17</v>
      </c>
      <c r="AH158" s="68">
        <v>1.2444444439999999E-3</v>
      </c>
      <c r="AI158" s="68">
        <v>1.0837516377173297E-3</v>
      </c>
      <c r="AJ158" s="68">
        <v>1.2170313084843956E-4</v>
      </c>
    </row>
    <row r="159" spans="1:36" x14ac:dyDescent="0.25">
      <c r="A159" s="1">
        <v>13908</v>
      </c>
      <c r="B159" s="1">
        <v>13909</v>
      </c>
      <c r="C159" s="1" t="s">
        <v>1723</v>
      </c>
      <c r="D159" s="25">
        <v>520033234</v>
      </c>
      <c r="E159" s="26" t="s">
        <v>429</v>
      </c>
      <c r="F159" s="1" t="s">
        <v>1724</v>
      </c>
      <c r="G159" s="1" t="s">
        <v>1725</v>
      </c>
      <c r="H159" s="1" t="s">
        <v>76</v>
      </c>
      <c r="I159" s="1" t="s">
        <v>229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652</v>
      </c>
      <c r="O159" s="1" t="s">
        <v>62</v>
      </c>
      <c r="P159" s="1" t="s">
        <v>1439</v>
      </c>
      <c r="Q159" s="1" t="s">
        <v>65</v>
      </c>
      <c r="R159" s="1" t="s">
        <v>57</v>
      </c>
      <c r="S159" s="1" t="s">
        <v>1206</v>
      </c>
      <c r="T159" s="69">
        <v>5.1580000000000004</v>
      </c>
      <c r="U159" s="70">
        <v>48121</v>
      </c>
      <c r="V159" s="68">
        <v>4.1500000000000002E-2</v>
      </c>
      <c r="W159" s="68">
        <v>4.1000000000000002E-2</v>
      </c>
      <c r="X159" s="1" t="s">
        <v>636</v>
      </c>
      <c r="Y159" s="141" t="s">
        <v>3412</v>
      </c>
      <c r="Z159" s="67">
        <v>226779.99</v>
      </c>
      <c r="AA159" s="67">
        <v>1</v>
      </c>
      <c r="AB159" s="67">
        <v>106.66</v>
      </c>
      <c r="AC159" s="67">
        <v>0</v>
      </c>
      <c r="AD159" s="67">
        <v>241.88354000000001</v>
      </c>
      <c r="AE159" s="141" t="s">
        <v>3412</v>
      </c>
      <c r="AF159" s="141" t="s">
        <v>3412</v>
      </c>
      <c r="AG159" s="1" t="s">
        <v>17</v>
      </c>
      <c r="AH159" s="68">
        <v>4.6843512300000001E-4</v>
      </c>
      <c r="AI159" s="68">
        <v>4.1926569415242981E-4</v>
      </c>
      <c r="AJ159" s="68">
        <v>4.7082694835109345E-5</v>
      </c>
    </row>
    <row r="160" spans="1:36" x14ac:dyDescent="0.25">
      <c r="A160" s="1">
        <v>13908</v>
      </c>
      <c r="B160" s="1">
        <v>13909</v>
      </c>
      <c r="C160" s="1" t="s">
        <v>1413</v>
      </c>
      <c r="D160" s="25">
        <v>1905761</v>
      </c>
      <c r="E160" s="26" t="s">
        <v>430</v>
      </c>
      <c r="F160" s="1" t="s">
        <v>1726</v>
      </c>
      <c r="G160" s="1" t="s">
        <v>1727</v>
      </c>
      <c r="H160" s="1" t="s">
        <v>76</v>
      </c>
      <c r="I160" s="1" t="s">
        <v>228</v>
      </c>
      <c r="J160" s="1" t="s">
        <v>53</v>
      </c>
      <c r="K160" s="1" t="s">
        <v>314</v>
      </c>
      <c r="L160" s="1" t="s">
        <v>821</v>
      </c>
      <c r="M160" s="1" t="s">
        <v>311</v>
      </c>
      <c r="N160" s="1" t="s">
        <v>652</v>
      </c>
      <c r="O160" s="1" t="s">
        <v>62</v>
      </c>
      <c r="P160" s="1" t="s">
        <v>1318</v>
      </c>
      <c r="Q160" s="1" t="s">
        <v>65</v>
      </c>
      <c r="R160" s="1" t="s">
        <v>57</v>
      </c>
      <c r="S160" s="1" t="s">
        <v>1206</v>
      </c>
      <c r="T160" s="69">
        <v>3.149</v>
      </c>
      <c r="U160" s="70">
        <v>47223</v>
      </c>
      <c r="V160" s="68">
        <v>6.25E-2</v>
      </c>
      <c r="W160" s="68">
        <v>5.1900000000000002E-2</v>
      </c>
      <c r="X160" s="1" t="s">
        <v>636</v>
      </c>
      <c r="Y160" s="141" t="s">
        <v>3412</v>
      </c>
      <c r="Z160" s="67">
        <v>1294000</v>
      </c>
      <c r="AA160" s="67">
        <v>1</v>
      </c>
      <c r="AB160" s="67">
        <v>106.47</v>
      </c>
      <c r="AC160" s="67">
        <v>0</v>
      </c>
      <c r="AD160" s="67">
        <v>1377.7218</v>
      </c>
      <c r="AE160" s="141" t="s">
        <v>3412</v>
      </c>
      <c r="AF160" s="141" t="s">
        <v>3412</v>
      </c>
      <c r="AG160" s="1" t="s">
        <v>17</v>
      </c>
      <c r="AH160" s="68">
        <v>2.352727272E-3</v>
      </c>
      <c r="AI160" s="68">
        <v>2.3880561977302592E-3</v>
      </c>
      <c r="AJ160" s="68">
        <v>2.6817391161497613E-4</v>
      </c>
    </row>
    <row r="161" spans="1:36" x14ac:dyDescent="0.25">
      <c r="A161" s="1">
        <v>13908</v>
      </c>
      <c r="B161" s="1">
        <v>13909</v>
      </c>
      <c r="C161" s="1" t="s">
        <v>1728</v>
      </c>
      <c r="D161" s="25">
        <v>2059088</v>
      </c>
      <c r="E161" s="26" t="s">
        <v>430</v>
      </c>
      <c r="F161" s="1" t="s">
        <v>1729</v>
      </c>
      <c r="G161" s="1" t="s">
        <v>1730</v>
      </c>
      <c r="H161" s="1" t="s">
        <v>76</v>
      </c>
      <c r="I161" s="1" t="s">
        <v>228</v>
      </c>
      <c r="J161" s="1" t="s">
        <v>53</v>
      </c>
      <c r="K161" s="1" t="s">
        <v>314</v>
      </c>
      <c r="L161" s="1" t="s">
        <v>821</v>
      </c>
      <c r="M161" s="1" t="s">
        <v>311</v>
      </c>
      <c r="N161" s="1" t="s">
        <v>258</v>
      </c>
      <c r="O161" s="1" t="s">
        <v>62</v>
      </c>
      <c r="P161" s="1" t="s">
        <v>1731</v>
      </c>
      <c r="Q161" s="1" t="s">
        <v>70</v>
      </c>
      <c r="R161" s="1" t="s">
        <v>57</v>
      </c>
      <c r="S161" s="1" t="s">
        <v>1206</v>
      </c>
      <c r="T161" s="69">
        <v>2.653</v>
      </c>
      <c r="U161" s="70">
        <v>47119</v>
      </c>
      <c r="V161" s="68">
        <v>9.4E-2</v>
      </c>
      <c r="W161" s="68">
        <v>6.13E-2</v>
      </c>
      <c r="X161" s="1" t="s">
        <v>636</v>
      </c>
      <c r="Y161" s="141" t="s">
        <v>3412</v>
      </c>
      <c r="Z161" s="67">
        <v>2852641.95</v>
      </c>
      <c r="AA161" s="67">
        <v>1</v>
      </c>
      <c r="AB161" s="67">
        <v>111.42</v>
      </c>
      <c r="AC161" s="67">
        <v>0</v>
      </c>
      <c r="AD161" s="67">
        <v>3178.4136600000002</v>
      </c>
      <c r="AE161" s="141" t="s">
        <v>3412</v>
      </c>
      <c r="AF161" s="141" t="s">
        <v>3412</v>
      </c>
      <c r="AG161" s="1" t="s">
        <v>17</v>
      </c>
      <c r="AH161" s="68">
        <v>9.8451836060000006E-3</v>
      </c>
      <c r="AI161" s="68">
        <v>5.509262058358601E-3</v>
      </c>
      <c r="AJ161" s="68">
        <v>6.1867905692765607E-4</v>
      </c>
    </row>
    <row r="162" spans="1:36" x14ac:dyDescent="0.25">
      <c r="A162" s="1">
        <v>13908</v>
      </c>
      <c r="B162" s="1">
        <v>13909</v>
      </c>
      <c r="C162" s="1" t="s">
        <v>1732</v>
      </c>
      <c r="D162" s="25">
        <v>520039660</v>
      </c>
      <c r="E162" s="26" t="s">
        <v>429</v>
      </c>
      <c r="F162" s="1" t="s">
        <v>1733</v>
      </c>
      <c r="G162" s="1" t="s">
        <v>1734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140</v>
      </c>
      <c r="O162" s="1" t="s">
        <v>62</v>
      </c>
      <c r="P162" s="1" t="s">
        <v>298</v>
      </c>
      <c r="Q162" s="1" t="s">
        <v>298</v>
      </c>
      <c r="R162" s="1" t="s">
        <v>298</v>
      </c>
      <c r="S162" s="1" t="s">
        <v>1206</v>
      </c>
      <c r="T162" s="69">
        <v>3.5529999999999999</v>
      </c>
      <c r="U162" s="70">
        <v>48914</v>
      </c>
      <c r="V162" s="68">
        <v>6.7299999999999999E-2</v>
      </c>
      <c r="W162" s="68">
        <v>5.45E-2</v>
      </c>
      <c r="X162" s="1" t="s">
        <v>636</v>
      </c>
      <c r="Y162" s="141" t="s">
        <v>3412</v>
      </c>
      <c r="Z162" s="67">
        <v>414635.5</v>
      </c>
      <c r="AA162" s="67">
        <v>1</v>
      </c>
      <c r="AB162" s="67">
        <v>107.06</v>
      </c>
      <c r="AC162" s="67">
        <v>0</v>
      </c>
      <c r="AD162" s="67">
        <v>443.90877</v>
      </c>
      <c r="AE162" s="141" t="s">
        <v>3412</v>
      </c>
      <c r="AF162" s="141" t="s">
        <v>3412</v>
      </c>
      <c r="AG162" s="1" t="s">
        <v>17</v>
      </c>
      <c r="AH162" s="68">
        <v>1.507765454E-3</v>
      </c>
      <c r="AI162" s="68">
        <v>7.6944350406977385E-4</v>
      </c>
      <c r="AJ162" s="68">
        <v>8.6406959119825769E-5</v>
      </c>
    </row>
    <row r="163" spans="1:36" x14ac:dyDescent="0.25">
      <c r="A163" s="1">
        <v>13908</v>
      </c>
      <c r="B163" s="1">
        <v>13909</v>
      </c>
      <c r="C163" s="1" t="s">
        <v>1735</v>
      </c>
      <c r="D163" s="25">
        <v>1963039</v>
      </c>
      <c r="E163" s="26" t="s">
        <v>430</v>
      </c>
      <c r="F163" s="1" t="s">
        <v>1736</v>
      </c>
      <c r="G163" s="1" t="s">
        <v>1737</v>
      </c>
      <c r="H163" s="1" t="s">
        <v>76</v>
      </c>
      <c r="I163" s="1" t="s">
        <v>228</v>
      </c>
      <c r="J163" s="1" t="s">
        <v>53</v>
      </c>
      <c r="K163" s="1" t="s">
        <v>314</v>
      </c>
      <c r="L163" s="1" t="s">
        <v>821</v>
      </c>
      <c r="M163" s="1" t="s">
        <v>311</v>
      </c>
      <c r="N163" s="1" t="s">
        <v>652</v>
      </c>
      <c r="O163" s="1" t="s">
        <v>62</v>
      </c>
      <c r="P163" s="1" t="s">
        <v>1328</v>
      </c>
      <c r="Q163" s="1" t="s">
        <v>65</v>
      </c>
      <c r="R163" s="1" t="s">
        <v>57</v>
      </c>
      <c r="S163" s="1" t="s">
        <v>1206</v>
      </c>
      <c r="T163" s="69">
        <v>2.7360000000000002</v>
      </c>
      <c r="U163" s="70">
        <v>47118</v>
      </c>
      <c r="V163" s="68">
        <v>7.8799999999999995E-2</v>
      </c>
      <c r="W163" s="68">
        <v>7.3300000000000004E-2</v>
      </c>
      <c r="X163" s="1" t="s">
        <v>636</v>
      </c>
      <c r="Y163" s="141" t="s">
        <v>3412</v>
      </c>
      <c r="Z163" s="67">
        <v>1851220.02</v>
      </c>
      <c r="AA163" s="67">
        <v>1</v>
      </c>
      <c r="AB163" s="67">
        <v>102</v>
      </c>
      <c r="AC163" s="67">
        <v>0</v>
      </c>
      <c r="AD163" s="67">
        <v>1888.24442</v>
      </c>
      <c r="AE163" s="141" t="s">
        <v>3412</v>
      </c>
      <c r="AF163" s="141" t="s">
        <v>3412</v>
      </c>
      <c r="AG163" s="1" t="s">
        <v>17</v>
      </c>
      <c r="AH163" s="68">
        <v>5.397142915E-3</v>
      </c>
      <c r="AI163" s="68">
        <v>3.2729639539786468E-3</v>
      </c>
      <c r="AJ163" s="68">
        <v>3.6754727420046038E-4</v>
      </c>
    </row>
    <row r="164" spans="1:36" x14ac:dyDescent="0.25">
      <c r="A164" s="1">
        <v>13908</v>
      </c>
      <c r="B164" s="1">
        <v>13909</v>
      </c>
      <c r="C164" s="1" t="s">
        <v>1738</v>
      </c>
      <c r="D164" s="25">
        <v>520025370</v>
      </c>
      <c r="E164" s="26" t="s">
        <v>429</v>
      </c>
      <c r="F164" s="1" t="s">
        <v>1739</v>
      </c>
      <c r="G164" s="1" t="s">
        <v>1740</v>
      </c>
      <c r="H164" s="1" t="s">
        <v>76</v>
      </c>
      <c r="I164" s="1" t="s">
        <v>228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708</v>
      </c>
      <c r="O164" s="1" t="s">
        <v>62</v>
      </c>
      <c r="P164" s="1" t="s">
        <v>1314</v>
      </c>
      <c r="Q164" s="1" t="s">
        <v>65</v>
      </c>
      <c r="R164" s="1" t="s">
        <v>57</v>
      </c>
      <c r="S164" s="1" t="s">
        <v>1206</v>
      </c>
      <c r="T164" s="69">
        <v>3.5430000000000001</v>
      </c>
      <c r="U164" s="70">
        <v>48364</v>
      </c>
      <c r="V164" s="68">
        <v>5.9799999999999999E-2</v>
      </c>
      <c r="W164" s="68">
        <v>4.9299999999999997E-2</v>
      </c>
      <c r="X164" s="1" t="s">
        <v>636</v>
      </c>
      <c r="Y164" s="141" t="s">
        <v>3412</v>
      </c>
      <c r="Z164" s="67">
        <v>1091000</v>
      </c>
      <c r="AA164" s="67">
        <v>1</v>
      </c>
      <c r="AB164" s="67">
        <v>105.96</v>
      </c>
      <c r="AC164" s="67">
        <v>0</v>
      </c>
      <c r="AD164" s="67">
        <v>1156.0236</v>
      </c>
      <c r="AE164" s="141" t="s">
        <v>3412</v>
      </c>
      <c r="AF164" s="141" t="s">
        <v>3412</v>
      </c>
      <c r="AG164" s="1" t="s">
        <v>17</v>
      </c>
      <c r="AH164" s="68">
        <v>5.4549999999999998E-3</v>
      </c>
      <c r="AI164" s="68">
        <v>2.0037785006395675E-3</v>
      </c>
      <c r="AJ164" s="68">
        <v>2.2502029853285803E-4</v>
      </c>
    </row>
    <row r="165" spans="1:36" x14ac:dyDescent="0.25">
      <c r="A165" s="1">
        <v>13908</v>
      </c>
      <c r="B165" s="1">
        <v>13909</v>
      </c>
      <c r="C165" s="1" t="s">
        <v>1741</v>
      </c>
      <c r="D165" s="25">
        <v>512951518</v>
      </c>
      <c r="E165" s="26" t="s">
        <v>429</v>
      </c>
      <c r="F165" s="1" t="s">
        <v>1742</v>
      </c>
      <c r="G165" s="1" t="s">
        <v>1743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140</v>
      </c>
      <c r="O165" s="1" t="s">
        <v>62</v>
      </c>
      <c r="P165" s="1" t="s">
        <v>298</v>
      </c>
      <c r="Q165" s="1" t="s">
        <v>298</v>
      </c>
      <c r="R165" s="1" t="s">
        <v>298</v>
      </c>
      <c r="S165" s="1" t="s">
        <v>1206</v>
      </c>
      <c r="T165" s="69">
        <v>1.6439999999999999</v>
      </c>
      <c r="U165" s="70">
        <v>46660</v>
      </c>
      <c r="V165" s="68">
        <v>7.7799999999999994E-2</v>
      </c>
      <c r="W165" s="68">
        <v>5.5500000000000001E-2</v>
      </c>
      <c r="X165" s="1" t="s">
        <v>636</v>
      </c>
      <c r="Y165" s="141" t="s">
        <v>3412</v>
      </c>
      <c r="Z165" s="67">
        <v>121300</v>
      </c>
      <c r="AA165" s="67">
        <v>1</v>
      </c>
      <c r="AB165" s="67">
        <v>103.75</v>
      </c>
      <c r="AC165" s="67">
        <v>0</v>
      </c>
      <c r="AD165" s="67">
        <v>125.84875</v>
      </c>
      <c r="AE165" s="141" t="s">
        <v>3412</v>
      </c>
      <c r="AF165" s="141" t="s">
        <v>3412</v>
      </c>
      <c r="AG165" s="1" t="s">
        <v>17</v>
      </c>
      <c r="AH165" s="68">
        <v>8.9388356599999995E-4</v>
      </c>
      <c r="AI165" s="68">
        <v>2.1813829716137609E-4</v>
      </c>
      <c r="AJ165" s="68">
        <v>2.4496492368310661E-5</v>
      </c>
    </row>
    <row r="166" spans="1:36" x14ac:dyDescent="0.25">
      <c r="A166" s="1">
        <v>13908</v>
      </c>
      <c r="B166" s="1">
        <v>13909</v>
      </c>
      <c r="C166" s="1" t="s">
        <v>1744</v>
      </c>
      <c r="D166" s="25">
        <v>520001736</v>
      </c>
      <c r="E166" s="26" t="s">
        <v>429</v>
      </c>
      <c r="F166" s="1" t="s">
        <v>1745</v>
      </c>
      <c r="G166" s="1" t="s">
        <v>1746</v>
      </c>
      <c r="H166" s="1" t="s">
        <v>76</v>
      </c>
      <c r="I166" s="1" t="s">
        <v>229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651</v>
      </c>
      <c r="O166" s="1" t="s">
        <v>62</v>
      </c>
      <c r="P166" s="1" t="s">
        <v>1318</v>
      </c>
      <c r="Q166" s="1" t="s">
        <v>65</v>
      </c>
      <c r="R166" s="1" t="s">
        <v>57</v>
      </c>
      <c r="S166" s="1" t="s">
        <v>1206</v>
      </c>
      <c r="T166" s="69">
        <v>2.8650000000000002</v>
      </c>
      <c r="U166" s="70">
        <v>47573</v>
      </c>
      <c r="V166" s="68">
        <v>3.3399999999999999E-2</v>
      </c>
      <c r="W166" s="68">
        <v>2.8400000000000002E-2</v>
      </c>
      <c r="X166" s="1" t="s">
        <v>636</v>
      </c>
      <c r="Y166" s="141" t="s">
        <v>3412</v>
      </c>
      <c r="Z166" s="67">
        <v>2000000</v>
      </c>
      <c r="AA166" s="67">
        <v>1</v>
      </c>
      <c r="AB166" s="67">
        <v>106.04</v>
      </c>
      <c r="AC166" s="67">
        <v>0</v>
      </c>
      <c r="AD166" s="67">
        <v>2120.8000000000002</v>
      </c>
      <c r="AE166" s="141" t="s">
        <v>3412</v>
      </c>
      <c r="AF166" s="141" t="s">
        <v>3412</v>
      </c>
      <c r="AG166" s="1" t="s">
        <v>17</v>
      </c>
      <c r="AH166" s="68">
        <v>1.858730877E-3</v>
      </c>
      <c r="AI166" s="68">
        <v>3.6760611497519556E-3</v>
      </c>
      <c r="AJ166" s="68">
        <v>4.1281427916219473E-4</v>
      </c>
    </row>
    <row r="167" spans="1:36" x14ac:dyDescent="0.25">
      <c r="A167" s="1">
        <v>13908</v>
      </c>
      <c r="B167" s="1">
        <v>13909</v>
      </c>
      <c r="C167" s="1" t="s">
        <v>1488</v>
      </c>
      <c r="D167" s="25">
        <v>520043720</v>
      </c>
      <c r="E167" s="26" t="s">
        <v>429</v>
      </c>
      <c r="F167" s="1" t="s">
        <v>1747</v>
      </c>
      <c r="G167" s="1" t="s">
        <v>1748</v>
      </c>
      <c r="H167" s="1" t="s">
        <v>76</v>
      </c>
      <c r="I167" s="1" t="s">
        <v>230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1491</v>
      </c>
      <c r="Q167" s="1" t="s">
        <v>70</v>
      </c>
      <c r="R167" s="1" t="s">
        <v>57</v>
      </c>
      <c r="S167" s="1" t="s">
        <v>1206</v>
      </c>
      <c r="T167" s="69">
        <v>4.1070000000000002</v>
      </c>
      <c r="U167" s="70">
        <v>47818</v>
      </c>
      <c r="V167" s="68">
        <v>6.5299999999999997E-2</v>
      </c>
      <c r="W167" s="68">
        <v>5.4199999999999998E-2</v>
      </c>
      <c r="X167" s="1" t="s">
        <v>636</v>
      </c>
      <c r="Y167" s="141" t="s">
        <v>3412</v>
      </c>
      <c r="Z167" s="67">
        <v>700000</v>
      </c>
      <c r="AA167" s="67">
        <v>1</v>
      </c>
      <c r="AB167" s="67">
        <v>94</v>
      </c>
      <c r="AC167" s="67">
        <v>0</v>
      </c>
      <c r="AD167" s="67">
        <v>658</v>
      </c>
      <c r="AE167" s="141" t="s">
        <v>3412</v>
      </c>
      <c r="AF167" s="141" t="s">
        <v>3412</v>
      </c>
      <c r="AG167" s="1" t="s">
        <v>17</v>
      </c>
      <c r="AH167" s="68">
        <v>5.0192884080000003E-3</v>
      </c>
      <c r="AI167" s="68">
        <v>1.140535758457557E-3</v>
      </c>
      <c r="AJ167" s="68">
        <v>1.2807987348581861E-4</v>
      </c>
    </row>
    <row r="168" spans="1:36" x14ac:dyDescent="0.25">
      <c r="A168" s="1">
        <v>13908</v>
      </c>
      <c r="B168" s="1">
        <v>13909</v>
      </c>
      <c r="C168" s="1" t="s">
        <v>1424</v>
      </c>
      <c r="D168" s="25">
        <v>1991033</v>
      </c>
      <c r="E168" s="26" t="s">
        <v>430</v>
      </c>
      <c r="F168" s="1" t="s">
        <v>1749</v>
      </c>
      <c r="G168" s="1" t="s">
        <v>1750</v>
      </c>
      <c r="H168" s="1" t="s">
        <v>76</v>
      </c>
      <c r="I168" s="1" t="s">
        <v>228</v>
      </c>
      <c r="J168" s="1" t="s">
        <v>53</v>
      </c>
      <c r="K168" s="1" t="s">
        <v>314</v>
      </c>
      <c r="L168" s="1" t="s">
        <v>821</v>
      </c>
      <c r="M168" s="1" t="s">
        <v>311</v>
      </c>
      <c r="N168" s="1" t="s">
        <v>652</v>
      </c>
      <c r="O168" s="1" t="s">
        <v>62</v>
      </c>
      <c r="P168" s="1" t="s">
        <v>1314</v>
      </c>
      <c r="Q168" s="1" t="s">
        <v>65</v>
      </c>
      <c r="R168" s="1" t="s">
        <v>57</v>
      </c>
      <c r="S168" s="1" t="s">
        <v>1206</v>
      </c>
      <c r="T168" s="69">
        <v>3.5329999999999999</v>
      </c>
      <c r="U168" s="70">
        <v>47421</v>
      </c>
      <c r="V168" s="68">
        <v>7.1099999999999997E-2</v>
      </c>
      <c r="W168" s="68">
        <v>5.45E-2</v>
      </c>
      <c r="X168" s="1" t="s">
        <v>636</v>
      </c>
      <c r="Y168" s="141" t="s">
        <v>3412</v>
      </c>
      <c r="Z168" s="67">
        <v>1425500</v>
      </c>
      <c r="AA168" s="67">
        <v>1</v>
      </c>
      <c r="AB168" s="67">
        <v>109.24</v>
      </c>
      <c r="AC168" s="67">
        <v>0</v>
      </c>
      <c r="AD168" s="67">
        <v>1557.2162000000001</v>
      </c>
      <c r="AE168" s="141" t="s">
        <v>3412</v>
      </c>
      <c r="AF168" s="141" t="s">
        <v>3412</v>
      </c>
      <c r="AG168" s="1" t="s">
        <v>17</v>
      </c>
      <c r="AH168" s="68">
        <v>3.4184652269999998E-3</v>
      </c>
      <c r="AI168" s="68">
        <v>2.6991804859413295E-3</v>
      </c>
      <c r="AJ168" s="68">
        <v>3.0311254389979821E-4</v>
      </c>
    </row>
    <row r="169" spans="1:36" x14ac:dyDescent="0.25">
      <c r="A169" s="1">
        <v>13908</v>
      </c>
      <c r="B169" s="1">
        <v>13909</v>
      </c>
      <c r="C169" s="1" t="s">
        <v>1751</v>
      </c>
      <c r="D169" s="25">
        <v>520036732</v>
      </c>
      <c r="E169" s="26" t="s">
        <v>429</v>
      </c>
      <c r="F169" s="1" t="s">
        <v>1752</v>
      </c>
      <c r="G169" s="1" t="s">
        <v>1753</v>
      </c>
      <c r="H169" s="1" t="s">
        <v>76</v>
      </c>
      <c r="I169" s="1" t="s">
        <v>228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75</v>
      </c>
      <c r="O169" s="1" t="s">
        <v>62</v>
      </c>
      <c r="P169" s="1" t="s">
        <v>1359</v>
      </c>
      <c r="Q169" s="1" t="s">
        <v>70</v>
      </c>
      <c r="R169" s="1" t="s">
        <v>57</v>
      </c>
      <c r="S169" s="1" t="s">
        <v>1206</v>
      </c>
      <c r="T169" s="69">
        <v>4.5460000000000003</v>
      </c>
      <c r="U169" s="70">
        <v>49125</v>
      </c>
      <c r="V169" s="68">
        <v>5.8500000000000003E-2</v>
      </c>
      <c r="W169" s="68">
        <v>4.8599999999999997E-2</v>
      </c>
      <c r="X169" s="1" t="s">
        <v>636</v>
      </c>
      <c r="Y169" s="141" t="s">
        <v>3412</v>
      </c>
      <c r="Z169" s="67">
        <v>1000000</v>
      </c>
      <c r="AA169" s="67">
        <v>1</v>
      </c>
      <c r="AB169" s="67">
        <v>105.82</v>
      </c>
      <c r="AC169" s="67">
        <v>0</v>
      </c>
      <c r="AD169" s="67">
        <v>1058.2</v>
      </c>
      <c r="AE169" s="141" t="s">
        <v>3412</v>
      </c>
      <c r="AF169" s="141" t="s">
        <v>3412</v>
      </c>
      <c r="AG169" s="1" t="s">
        <v>17</v>
      </c>
      <c r="AH169" s="68">
        <v>6.4516129030000001E-3</v>
      </c>
      <c r="AI169" s="68">
        <v>1.8342172334343265E-3</v>
      </c>
      <c r="AJ169" s="68">
        <v>2.059789090010536E-4</v>
      </c>
    </row>
    <row r="170" spans="1:36" x14ac:dyDescent="0.25">
      <c r="A170" s="1">
        <v>13908</v>
      </c>
      <c r="B170" s="1">
        <v>13909</v>
      </c>
      <c r="C170" s="1" t="s">
        <v>1723</v>
      </c>
      <c r="D170" s="25">
        <v>520033234</v>
      </c>
      <c r="E170" s="26" t="s">
        <v>429</v>
      </c>
      <c r="F170" s="1" t="s">
        <v>1754</v>
      </c>
      <c r="G170" s="1" t="s">
        <v>1755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652</v>
      </c>
      <c r="O170" s="1" t="s">
        <v>62</v>
      </c>
      <c r="P170" s="1" t="s">
        <v>1328</v>
      </c>
      <c r="Q170" s="1" t="s">
        <v>65</v>
      </c>
      <c r="R170" s="1" t="s">
        <v>57</v>
      </c>
      <c r="S170" s="1" t="s">
        <v>1206</v>
      </c>
      <c r="T170" s="69">
        <v>4.181</v>
      </c>
      <c r="U170" s="70">
        <v>47756</v>
      </c>
      <c r="V170" s="68">
        <v>4.24E-2</v>
      </c>
      <c r="W170" s="68">
        <v>3.3500000000000002E-2</v>
      </c>
      <c r="X170" s="1" t="s">
        <v>636</v>
      </c>
      <c r="Y170" s="141" t="s">
        <v>3412</v>
      </c>
      <c r="Z170" s="67">
        <v>1764000</v>
      </c>
      <c r="AA170" s="67">
        <v>1</v>
      </c>
      <c r="AB170" s="67">
        <v>108.5</v>
      </c>
      <c r="AC170" s="67">
        <v>0</v>
      </c>
      <c r="AD170" s="67">
        <v>1913.94</v>
      </c>
      <c r="AE170" s="141" t="s">
        <v>3412</v>
      </c>
      <c r="AF170" s="141" t="s">
        <v>3412</v>
      </c>
      <c r="AG170" s="1" t="s">
        <v>17</v>
      </c>
      <c r="AH170" s="68">
        <v>2.7348837200000002E-3</v>
      </c>
      <c r="AI170" s="68">
        <v>3.3175030540155874E-3</v>
      </c>
      <c r="AJ170" s="68">
        <v>3.7254892562226091E-4</v>
      </c>
    </row>
    <row r="171" spans="1:36" x14ac:dyDescent="0.25">
      <c r="A171" s="1">
        <v>13908</v>
      </c>
      <c r="B171" s="1">
        <v>13909</v>
      </c>
      <c r="C171" s="1" t="s">
        <v>1339</v>
      </c>
      <c r="D171" s="25">
        <v>510960719</v>
      </c>
      <c r="E171" s="26" t="s">
        <v>429</v>
      </c>
      <c r="F171" s="1" t="s">
        <v>1756</v>
      </c>
      <c r="G171" s="1" t="s">
        <v>1757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1342</v>
      </c>
      <c r="Q171" s="1" t="s">
        <v>70</v>
      </c>
      <c r="R171" s="1" t="s">
        <v>57</v>
      </c>
      <c r="S171" s="1" t="s">
        <v>1206</v>
      </c>
      <c r="T171" s="69">
        <v>11.71</v>
      </c>
      <c r="U171" s="70">
        <v>53329</v>
      </c>
      <c r="V171" s="68">
        <v>3.6700000000000003E-2</v>
      </c>
      <c r="W171" s="68">
        <v>3.0800000000000001E-2</v>
      </c>
      <c r="X171" s="1" t="s">
        <v>636</v>
      </c>
      <c r="Y171" s="141" t="s">
        <v>3412</v>
      </c>
      <c r="Z171" s="67">
        <v>7186000</v>
      </c>
      <c r="AA171" s="67">
        <v>1</v>
      </c>
      <c r="AB171" s="67">
        <v>112.94</v>
      </c>
      <c r="AC171" s="67">
        <v>0</v>
      </c>
      <c r="AD171" s="67">
        <v>8115.8684000000003</v>
      </c>
      <c r="AE171" s="141" t="s">
        <v>3412</v>
      </c>
      <c r="AF171" s="141" t="s">
        <v>3412</v>
      </c>
      <c r="AG171" s="1" t="s">
        <v>17</v>
      </c>
      <c r="AH171" s="68">
        <v>1.409314458E-3</v>
      </c>
      <c r="AI171" s="68">
        <v>1.4067535138504133E-2</v>
      </c>
      <c r="AJ171" s="68">
        <v>1.5797559238595032E-3</v>
      </c>
    </row>
    <row r="172" spans="1:36" x14ac:dyDescent="0.25">
      <c r="A172" s="1">
        <v>13908</v>
      </c>
      <c r="B172" s="1">
        <v>13909</v>
      </c>
      <c r="C172" s="1" t="s">
        <v>1758</v>
      </c>
      <c r="D172" s="25">
        <v>516456084</v>
      </c>
      <c r="E172" s="26" t="s">
        <v>429</v>
      </c>
      <c r="F172" s="1" t="s">
        <v>1759</v>
      </c>
      <c r="G172" s="1" t="s">
        <v>1760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298</v>
      </c>
      <c r="Q172" s="1" t="s">
        <v>298</v>
      </c>
      <c r="R172" s="1" t="s">
        <v>298</v>
      </c>
      <c r="S172" s="1" t="s">
        <v>1206</v>
      </c>
      <c r="T172" s="69">
        <v>2.718</v>
      </c>
      <c r="U172" s="70">
        <v>46997</v>
      </c>
      <c r="V172" s="68">
        <v>3.7400000000000003E-2</v>
      </c>
      <c r="W172" s="68">
        <v>3.2000000000000001E-2</v>
      </c>
      <c r="X172" s="1" t="s">
        <v>636</v>
      </c>
      <c r="Y172" s="141" t="s">
        <v>3412</v>
      </c>
      <c r="Z172" s="67">
        <v>997000</v>
      </c>
      <c r="AA172" s="67">
        <v>1</v>
      </c>
      <c r="AB172" s="67">
        <v>106.3</v>
      </c>
      <c r="AC172" s="67">
        <v>0</v>
      </c>
      <c r="AD172" s="67">
        <v>1059.8109999999999</v>
      </c>
      <c r="AE172" s="141" t="s">
        <v>3412</v>
      </c>
      <c r="AF172" s="141" t="s">
        <v>3412</v>
      </c>
      <c r="AG172" s="1" t="s">
        <v>17</v>
      </c>
      <c r="AH172" s="68">
        <v>3.7271028030000002E-3</v>
      </c>
      <c r="AI172" s="68">
        <v>1.8370096393718264E-3</v>
      </c>
      <c r="AJ172" s="68">
        <v>2.0629249057580381E-4</v>
      </c>
    </row>
    <row r="173" spans="1:36" x14ac:dyDescent="0.25">
      <c r="A173" s="1">
        <v>13908</v>
      </c>
      <c r="B173" s="1">
        <v>13909</v>
      </c>
      <c r="C173" s="1" t="s">
        <v>1761</v>
      </c>
      <c r="D173" s="25">
        <v>515361442</v>
      </c>
      <c r="E173" s="26" t="s">
        <v>429</v>
      </c>
      <c r="F173" s="1" t="s">
        <v>1762</v>
      </c>
      <c r="G173" s="1" t="s">
        <v>1763</v>
      </c>
      <c r="H173" s="1" t="s">
        <v>76</v>
      </c>
      <c r="I173" s="1" t="s">
        <v>228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140</v>
      </c>
      <c r="O173" s="1" t="s">
        <v>62</v>
      </c>
      <c r="P173" s="1" t="s">
        <v>298</v>
      </c>
      <c r="Q173" s="1" t="s">
        <v>298</v>
      </c>
      <c r="R173" s="1" t="s">
        <v>298</v>
      </c>
      <c r="S173" s="1" t="s">
        <v>1206</v>
      </c>
      <c r="T173" s="69">
        <v>3.0289999999999999</v>
      </c>
      <c r="U173" s="70">
        <v>47848</v>
      </c>
      <c r="V173" s="68">
        <v>8.3500000000000005E-2</v>
      </c>
      <c r="W173" s="68">
        <v>7.2999999999999995E-2</v>
      </c>
      <c r="X173" s="1" t="s">
        <v>636</v>
      </c>
      <c r="Y173" s="141" t="s">
        <v>3412</v>
      </c>
      <c r="Z173" s="67">
        <v>948000</v>
      </c>
      <c r="AA173" s="67">
        <v>1</v>
      </c>
      <c r="AB173" s="67">
        <v>105.61</v>
      </c>
      <c r="AC173" s="67">
        <v>0</v>
      </c>
      <c r="AD173" s="67">
        <v>1001.1828</v>
      </c>
      <c r="AE173" s="141" t="s">
        <v>3412</v>
      </c>
      <c r="AF173" s="141" t="s">
        <v>3412</v>
      </c>
      <c r="AG173" s="1" t="s">
        <v>17</v>
      </c>
      <c r="AH173" s="68">
        <v>5.5764705880000003E-3</v>
      </c>
      <c r="AI173" s="68">
        <v>1.7353872099584507E-3</v>
      </c>
      <c r="AJ173" s="68">
        <v>1.9488049598811191E-4</v>
      </c>
    </row>
    <row r="174" spans="1:36" x14ac:dyDescent="0.25">
      <c r="A174" s="1">
        <v>13908</v>
      </c>
      <c r="B174" s="1">
        <v>13909</v>
      </c>
      <c r="C174" s="1" t="s">
        <v>1362</v>
      </c>
      <c r="D174" s="25">
        <v>510560188</v>
      </c>
      <c r="E174" s="26" t="s">
        <v>429</v>
      </c>
      <c r="F174" s="1" t="s">
        <v>1764</v>
      </c>
      <c r="G174" s="1" t="s">
        <v>1765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1365</v>
      </c>
      <c r="Q174" s="1" t="s">
        <v>65</v>
      </c>
      <c r="R174" s="1" t="s">
        <v>57</v>
      </c>
      <c r="S174" s="1" t="s">
        <v>1206</v>
      </c>
      <c r="T174" s="69">
        <v>6.4649999999999999</v>
      </c>
      <c r="U174" s="70">
        <v>49218</v>
      </c>
      <c r="V174" s="68">
        <v>4.02E-2</v>
      </c>
      <c r="W174" s="68">
        <v>3.3000000000000002E-2</v>
      </c>
      <c r="X174" s="1" t="s">
        <v>636</v>
      </c>
      <c r="Y174" s="141" t="s">
        <v>3412</v>
      </c>
      <c r="Z174" s="67">
        <v>160000</v>
      </c>
      <c r="AA174" s="67">
        <v>1</v>
      </c>
      <c r="AB174" s="67">
        <v>108.86</v>
      </c>
      <c r="AC174" s="67">
        <v>0</v>
      </c>
      <c r="AD174" s="67">
        <v>174.17599999999999</v>
      </c>
      <c r="AE174" s="141" t="s">
        <v>3412</v>
      </c>
      <c r="AF174" s="141" t="s">
        <v>3412</v>
      </c>
      <c r="AG174" s="1" t="s">
        <v>17</v>
      </c>
      <c r="AH174" s="68">
        <v>1.9834382899999999E-4</v>
      </c>
      <c r="AI174" s="68">
        <v>3.0190570860957964E-4</v>
      </c>
      <c r="AJ174" s="68">
        <v>3.3903404322592615E-5</v>
      </c>
    </row>
    <row r="175" spans="1:36" x14ac:dyDescent="0.25">
      <c r="A175" s="1">
        <v>13908</v>
      </c>
      <c r="B175" s="1">
        <v>13909</v>
      </c>
      <c r="C175" s="1" t="s">
        <v>1374</v>
      </c>
      <c r="D175" s="25">
        <v>513257873</v>
      </c>
      <c r="E175" s="26" t="s">
        <v>429</v>
      </c>
      <c r="F175" s="1" t="s">
        <v>1766</v>
      </c>
      <c r="G175" s="1" t="s">
        <v>1767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1314</v>
      </c>
      <c r="Q175" s="1" t="s">
        <v>65</v>
      </c>
      <c r="R175" s="1" t="s">
        <v>57</v>
      </c>
      <c r="S175" s="1" t="s">
        <v>1206</v>
      </c>
      <c r="T175" s="69">
        <v>4.7690000000000001</v>
      </c>
      <c r="U175" s="70">
        <v>48700</v>
      </c>
      <c r="V175" s="68">
        <v>3.1800000000000002E-2</v>
      </c>
      <c r="W175" s="68">
        <v>2.8799999999999999E-2</v>
      </c>
      <c r="X175" s="1" t="s">
        <v>636</v>
      </c>
      <c r="Y175" s="141" t="s">
        <v>3412</v>
      </c>
      <c r="Z175" s="67">
        <v>50000</v>
      </c>
      <c r="AA175" s="67">
        <v>1</v>
      </c>
      <c r="AB175" s="67">
        <v>106.76</v>
      </c>
      <c r="AC175" s="67">
        <v>0</v>
      </c>
      <c r="AD175" s="67">
        <v>53.38</v>
      </c>
      <c r="AE175" s="141" t="s">
        <v>3412</v>
      </c>
      <c r="AF175" s="141" t="s">
        <v>3412</v>
      </c>
      <c r="AG175" s="1" t="s">
        <v>17</v>
      </c>
      <c r="AH175" s="68">
        <v>1.09384776E-4</v>
      </c>
      <c r="AI175" s="68">
        <v>9.2525530070614571E-5</v>
      </c>
      <c r="AJ175" s="68">
        <v>1.0390431073971121E-5</v>
      </c>
    </row>
    <row r="176" spans="1:36" x14ac:dyDescent="0.25">
      <c r="A176" s="1">
        <v>13908</v>
      </c>
      <c r="B176" s="1">
        <v>13909</v>
      </c>
      <c r="C176" s="1" t="s">
        <v>1768</v>
      </c>
      <c r="D176" s="25">
        <v>520018482</v>
      </c>
      <c r="E176" s="26" t="s">
        <v>429</v>
      </c>
      <c r="F176" s="1" t="s">
        <v>1769</v>
      </c>
      <c r="G176" s="1" t="s">
        <v>1770</v>
      </c>
      <c r="H176" s="1" t="s">
        <v>76</v>
      </c>
      <c r="I176" s="1" t="s">
        <v>229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261</v>
      </c>
      <c r="O176" s="1" t="s">
        <v>62</v>
      </c>
      <c r="P176" s="1" t="s">
        <v>298</v>
      </c>
      <c r="Q176" s="1" t="s">
        <v>298</v>
      </c>
      <c r="R176" s="1" t="s">
        <v>298</v>
      </c>
      <c r="S176" s="1" t="s">
        <v>1206</v>
      </c>
      <c r="T176" s="69">
        <v>3.7069999999999999</v>
      </c>
      <c r="U176" s="70">
        <v>47664</v>
      </c>
      <c r="V176" s="68">
        <v>4.0899999999999999E-2</v>
      </c>
      <c r="W176" s="68">
        <v>3.5499999999999997E-2</v>
      </c>
      <c r="X176" s="1" t="s">
        <v>636</v>
      </c>
      <c r="Y176" s="141" t="s">
        <v>3412</v>
      </c>
      <c r="Z176" s="67">
        <v>794000</v>
      </c>
      <c r="AA176" s="67">
        <v>1</v>
      </c>
      <c r="AB176" s="67">
        <v>106.11</v>
      </c>
      <c r="AC176" s="67">
        <v>0</v>
      </c>
      <c r="AD176" s="67">
        <v>842.51340000000005</v>
      </c>
      <c r="AE176" s="141" t="s">
        <v>3412</v>
      </c>
      <c r="AF176" s="141" t="s">
        <v>3412</v>
      </c>
      <c r="AG176" s="1" t="s">
        <v>17</v>
      </c>
      <c r="AH176" s="68">
        <v>2.349112426E-3</v>
      </c>
      <c r="AI176" s="68">
        <v>1.460359665166649E-3</v>
      </c>
      <c r="AJ176" s="68">
        <v>1.6399545544393146E-4</v>
      </c>
    </row>
    <row r="177" spans="1:36" x14ac:dyDescent="0.25">
      <c r="A177" s="1">
        <v>13908</v>
      </c>
      <c r="B177" s="1">
        <v>13909</v>
      </c>
      <c r="C177" s="1" t="s">
        <v>1771</v>
      </c>
      <c r="D177" s="25">
        <v>520027293</v>
      </c>
      <c r="E177" s="26" t="s">
        <v>429</v>
      </c>
      <c r="F177" s="1" t="s">
        <v>1772</v>
      </c>
      <c r="G177" s="1" t="s">
        <v>1773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156</v>
      </c>
      <c r="O177" s="1" t="s">
        <v>62</v>
      </c>
      <c r="P177" s="1" t="s">
        <v>1774</v>
      </c>
      <c r="Q177" s="1" t="s">
        <v>70</v>
      </c>
      <c r="R177" s="1" t="s">
        <v>57</v>
      </c>
      <c r="S177" s="1" t="s">
        <v>1206</v>
      </c>
      <c r="T177" s="69">
        <v>11.285</v>
      </c>
      <c r="U177" s="70">
        <v>55154</v>
      </c>
      <c r="V177" s="68">
        <v>3.2899999999999999E-2</v>
      </c>
      <c r="W177" s="68">
        <v>2.7699999999999999E-2</v>
      </c>
      <c r="X177" s="1" t="s">
        <v>636</v>
      </c>
      <c r="Y177" s="141" t="s">
        <v>3412</v>
      </c>
      <c r="Z177" s="67">
        <v>335000</v>
      </c>
      <c r="AA177" s="67">
        <v>1</v>
      </c>
      <c r="AB177" s="67">
        <v>109.97</v>
      </c>
      <c r="AC177" s="67">
        <v>0</v>
      </c>
      <c r="AD177" s="67">
        <v>368.39949999999999</v>
      </c>
      <c r="AE177" s="141" t="s">
        <v>3412</v>
      </c>
      <c r="AF177" s="141" t="s">
        <v>3412</v>
      </c>
      <c r="AG177" s="1" t="s">
        <v>17</v>
      </c>
      <c r="AH177" s="68">
        <v>6.7000000000000002E-4</v>
      </c>
      <c r="AI177" s="68">
        <v>6.3856049110620782E-4</v>
      </c>
      <c r="AJ177" s="68">
        <v>7.1709059805834087E-5</v>
      </c>
    </row>
    <row r="178" spans="1:36" x14ac:dyDescent="0.25">
      <c r="A178" s="1">
        <v>13908</v>
      </c>
      <c r="B178" s="1">
        <v>13909</v>
      </c>
      <c r="C178" s="1" t="s">
        <v>1775</v>
      </c>
      <c r="D178" s="25">
        <v>520036690</v>
      </c>
      <c r="E178" s="26" t="s">
        <v>429</v>
      </c>
      <c r="F178" s="1" t="s">
        <v>1776</v>
      </c>
      <c r="G178" s="1" t="s">
        <v>1777</v>
      </c>
      <c r="H178" s="1" t="s">
        <v>76</v>
      </c>
      <c r="I178" s="1" t="s">
        <v>228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252</v>
      </c>
      <c r="O178" s="1" t="s">
        <v>62</v>
      </c>
      <c r="P178" s="1" t="s">
        <v>1314</v>
      </c>
      <c r="Q178" s="1" t="s">
        <v>65</v>
      </c>
      <c r="R178" s="1" t="s">
        <v>57</v>
      </c>
      <c r="S178" s="1" t="s">
        <v>1206</v>
      </c>
      <c r="T178" s="69">
        <v>4.8949999999999996</v>
      </c>
      <c r="U178" s="70">
        <v>49279</v>
      </c>
      <c r="V178" s="68">
        <v>5.6800000000000003E-2</v>
      </c>
      <c r="W178" s="68">
        <v>4.6600000000000003E-2</v>
      </c>
      <c r="X178" s="1" t="s">
        <v>636</v>
      </c>
      <c r="Y178" s="141" t="s">
        <v>3412</v>
      </c>
      <c r="Z178" s="67">
        <v>417000</v>
      </c>
      <c r="AA178" s="67">
        <v>1</v>
      </c>
      <c r="AB178" s="67">
        <v>107.17</v>
      </c>
      <c r="AC178" s="67">
        <v>0</v>
      </c>
      <c r="AD178" s="67">
        <v>446.89890000000003</v>
      </c>
      <c r="AE178" s="141" t="s">
        <v>3412</v>
      </c>
      <c r="AF178" s="141" t="s">
        <v>3412</v>
      </c>
      <c r="AG178" s="1" t="s">
        <v>17</v>
      </c>
      <c r="AH178" s="68">
        <v>2.7799999999999999E-3</v>
      </c>
      <c r="AI178" s="68">
        <v>7.7462640709019439E-4</v>
      </c>
      <c r="AJ178" s="68">
        <v>8.6988988712692259E-5</v>
      </c>
    </row>
    <row r="179" spans="1:36" x14ac:dyDescent="0.25">
      <c r="A179" s="1">
        <v>13908</v>
      </c>
      <c r="B179" s="1">
        <v>13909</v>
      </c>
      <c r="C179" s="1" t="s">
        <v>1319</v>
      </c>
      <c r="D179" s="25">
        <v>511659401</v>
      </c>
      <c r="E179" s="26" t="s">
        <v>429</v>
      </c>
      <c r="F179" s="1" t="s">
        <v>1778</v>
      </c>
      <c r="G179" s="1" t="s">
        <v>1779</v>
      </c>
      <c r="H179" s="1" t="s">
        <v>76</v>
      </c>
      <c r="I179" s="1" t="s">
        <v>229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651</v>
      </c>
      <c r="O179" s="1" t="s">
        <v>62</v>
      </c>
      <c r="P179" s="1" t="s">
        <v>1318</v>
      </c>
      <c r="Q179" s="1" t="s">
        <v>65</v>
      </c>
      <c r="R179" s="1" t="s">
        <v>57</v>
      </c>
      <c r="S179" s="1" t="s">
        <v>1206</v>
      </c>
      <c r="T179" s="69">
        <v>6.9660000000000002</v>
      </c>
      <c r="U179" s="70">
        <v>50160</v>
      </c>
      <c r="V179" s="68">
        <v>3.5999999999999997E-2</v>
      </c>
      <c r="W179" s="68">
        <v>2.98E-2</v>
      </c>
      <c r="X179" s="1" t="s">
        <v>636</v>
      </c>
      <c r="Y179" s="141" t="s">
        <v>3412</v>
      </c>
      <c r="Z179" s="67">
        <v>224000</v>
      </c>
      <c r="AA179" s="67">
        <v>1</v>
      </c>
      <c r="AB179" s="67">
        <v>109.05</v>
      </c>
      <c r="AC179" s="67">
        <v>0</v>
      </c>
      <c r="AD179" s="67">
        <v>244.27199999999999</v>
      </c>
      <c r="AE179" s="141" t="s">
        <v>3412</v>
      </c>
      <c r="AF179" s="141" t="s">
        <v>3412</v>
      </c>
      <c r="AG179" s="1" t="s">
        <v>17</v>
      </c>
      <c r="AH179" s="68">
        <v>2.5597103799999998E-4</v>
      </c>
      <c r="AI179" s="68">
        <v>4.2340570028866919E-4</v>
      </c>
      <c r="AJ179" s="68">
        <v>4.7547609203841769E-5</v>
      </c>
    </row>
    <row r="180" spans="1:36" x14ac:dyDescent="0.25">
      <c r="A180" s="1">
        <v>13908</v>
      </c>
      <c r="B180" s="1">
        <v>13909</v>
      </c>
      <c r="C180" s="1" t="s">
        <v>1780</v>
      </c>
      <c r="D180" s="25">
        <v>1840550</v>
      </c>
      <c r="E180" s="26" t="s">
        <v>430</v>
      </c>
      <c r="F180" s="1" t="s">
        <v>1781</v>
      </c>
      <c r="G180" s="1" t="s">
        <v>1782</v>
      </c>
      <c r="H180" s="1" t="s">
        <v>76</v>
      </c>
      <c r="I180" s="1" t="s">
        <v>228</v>
      </c>
      <c r="J180" s="1" t="s">
        <v>53</v>
      </c>
      <c r="K180" s="1" t="s">
        <v>314</v>
      </c>
      <c r="L180" s="1" t="s">
        <v>821</v>
      </c>
      <c r="M180" s="1" t="s">
        <v>311</v>
      </c>
      <c r="N180" s="1" t="s">
        <v>652</v>
      </c>
      <c r="O180" s="1" t="s">
        <v>62</v>
      </c>
      <c r="P180" s="1" t="s">
        <v>1630</v>
      </c>
      <c r="Q180" s="1" t="s">
        <v>70</v>
      </c>
      <c r="R180" s="1" t="s">
        <v>57</v>
      </c>
      <c r="S180" s="1" t="s">
        <v>1206</v>
      </c>
      <c r="T180" s="69">
        <v>1.871</v>
      </c>
      <c r="U180" s="70">
        <v>46660</v>
      </c>
      <c r="V180" s="68">
        <v>9.2999999999999999E-2</v>
      </c>
      <c r="W180" s="68">
        <v>6.8400000000000002E-2</v>
      </c>
      <c r="X180" s="1" t="s">
        <v>636</v>
      </c>
      <c r="Y180" s="141" t="s">
        <v>3412</v>
      </c>
      <c r="Z180" s="67">
        <v>1716000</v>
      </c>
      <c r="AA180" s="67">
        <v>1</v>
      </c>
      <c r="AB180" s="67">
        <v>104.77</v>
      </c>
      <c r="AC180" s="67">
        <v>0</v>
      </c>
      <c r="AD180" s="67">
        <v>1797.8532</v>
      </c>
      <c r="AE180" s="141" t="s">
        <v>3412</v>
      </c>
      <c r="AF180" s="141" t="s">
        <v>3412</v>
      </c>
      <c r="AG180" s="1" t="s">
        <v>17</v>
      </c>
      <c r="AH180" s="68">
        <v>1.2711111111E-2</v>
      </c>
      <c r="AI180" s="68">
        <v>3.1162855061661792E-3</v>
      </c>
      <c r="AJ180" s="68">
        <v>3.4995259939524947E-4</v>
      </c>
    </row>
    <row r="181" spans="1:36" x14ac:dyDescent="0.25">
      <c r="A181" s="1">
        <v>13908</v>
      </c>
      <c r="B181" s="1">
        <v>13909</v>
      </c>
      <c r="C181" s="1" t="s">
        <v>1783</v>
      </c>
      <c r="D181" s="25">
        <v>514091685</v>
      </c>
      <c r="E181" s="26" t="s">
        <v>429</v>
      </c>
      <c r="F181" s="1" t="s">
        <v>1784</v>
      </c>
      <c r="G181" s="1" t="s">
        <v>1785</v>
      </c>
      <c r="H181" s="1" t="s">
        <v>76</v>
      </c>
      <c r="I181" s="1" t="s">
        <v>228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298</v>
      </c>
      <c r="Q181" s="1" t="s">
        <v>298</v>
      </c>
      <c r="R181" s="1" t="s">
        <v>298</v>
      </c>
      <c r="S181" s="1" t="s">
        <v>1206</v>
      </c>
      <c r="T181" s="69">
        <v>2.456</v>
      </c>
      <c r="U181" s="70">
        <v>47118</v>
      </c>
      <c r="V181" s="68">
        <v>7.1999999999999995E-2</v>
      </c>
      <c r="W181" s="68">
        <v>6.4100000000000004E-2</v>
      </c>
      <c r="X181" s="1" t="s">
        <v>636</v>
      </c>
      <c r="Y181" s="141" t="s">
        <v>3412</v>
      </c>
      <c r="Z181" s="67">
        <v>2937000</v>
      </c>
      <c r="AA181" s="67">
        <v>1</v>
      </c>
      <c r="AB181" s="67">
        <v>103.96</v>
      </c>
      <c r="AC181" s="67">
        <v>0</v>
      </c>
      <c r="AD181" s="67">
        <v>3053.3051999999998</v>
      </c>
      <c r="AE181" s="141" t="s">
        <v>3412</v>
      </c>
      <c r="AF181" s="141" t="s">
        <v>3412</v>
      </c>
      <c r="AG181" s="1" t="s">
        <v>17</v>
      </c>
      <c r="AH181" s="68">
        <v>2.8019729247E-2</v>
      </c>
      <c r="AI181" s="68">
        <v>5.2924069332589705E-3</v>
      </c>
      <c r="AJ181" s="68">
        <v>5.9432666220302749E-4</v>
      </c>
    </row>
    <row r="182" spans="1:36" x14ac:dyDescent="0.25">
      <c r="A182" s="1">
        <v>13908</v>
      </c>
      <c r="B182" s="1">
        <v>13909</v>
      </c>
      <c r="C182" s="1" t="s">
        <v>1786</v>
      </c>
      <c r="D182" s="25">
        <v>511491839</v>
      </c>
      <c r="E182" s="26" t="s">
        <v>429</v>
      </c>
      <c r="F182" s="1" t="s">
        <v>1787</v>
      </c>
      <c r="G182" s="1" t="s">
        <v>1788</v>
      </c>
      <c r="H182" s="1" t="s">
        <v>76</v>
      </c>
      <c r="I182" s="1" t="s">
        <v>229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1630</v>
      </c>
      <c r="Q182" s="1" t="s">
        <v>70</v>
      </c>
      <c r="R182" s="1" t="s">
        <v>57</v>
      </c>
      <c r="S182" s="1" t="s">
        <v>1206</v>
      </c>
      <c r="T182" s="69">
        <v>3.9369999999999998</v>
      </c>
      <c r="U182" s="70">
        <v>47848</v>
      </c>
      <c r="V182" s="68">
        <v>5.0999999999999997E-2</v>
      </c>
      <c r="W182" s="68">
        <v>4.5999999999999999E-2</v>
      </c>
      <c r="X182" s="1" t="s">
        <v>636</v>
      </c>
      <c r="Y182" s="141" t="s">
        <v>3412</v>
      </c>
      <c r="Z182" s="67">
        <v>458818</v>
      </c>
      <c r="AA182" s="67">
        <v>1</v>
      </c>
      <c r="AB182" s="67">
        <v>106.39</v>
      </c>
      <c r="AC182" s="67">
        <v>0</v>
      </c>
      <c r="AD182" s="67">
        <v>488.13646999999997</v>
      </c>
      <c r="AE182" s="141" t="s">
        <v>3412</v>
      </c>
      <c r="AF182" s="141" t="s">
        <v>3412</v>
      </c>
      <c r="AG182" s="1" t="s">
        <v>17</v>
      </c>
      <c r="AH182" s="68">
        <v>2.0704689960000001E-3</v>
      </c>
      <c r="AI182" s="68">
        <v>8.4610501374201284E-4</v>
      </c>
      <c r="AJ182" s="68">
        <v>9.5015892585735695E-5</v>
      </c>
    </row>
    <row r="183" spans="1:36" x14ac:dyDescent="0.25">
      <c r="A183" s="1">
        <v>13908</v>
      </c>
      <c r="B183" s="1">
        <v>13909</v>
      </c>
      <c r="C183" s="1" t="s">
        <v>1723</v>
      </c>
      <c r="D183" s="25">
        <v>520033234</v>
      </c>
      <c r="E183" s="26" t="s">
        <v>429</v>
      </c>
      <c r="F183" s="1" t="s">
        <v>1789</v>
      </c>
      <c r="G183" s="1" t="s">
        <v>1790</v>
      </c>
      <c r="H183" s="1" t="s">
        <v>76</v>
      </c>
      <c r="I183" s="1" t="s">
        <v>229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652</v>
      </c>
      <c r="O183" s="1" t="s">
        <v>62</v>
      </c>
      <c r="P183" s="1" t="s">
        <v>298</v>
      </c>
      <c r="Q183" s="1" t="s">
        <v>298</v>
      </c>
      <c r="R183" s="1" t="s">
        <v>298</v>
      </c>
      <c r="S183" s="1" t="s">
        <v>1206</v>
      </c>
      <c r="T183" s="69">
        <v>2.4940000000000002</v>
      </c>
      <c r="U183" s="70">
        <v>47938</v>
      </c>
      <c r="V183" s="68">
        <v>6.7400000000000002E-2</v>
      </c>
      <c r="W183" s="68">
        <v>7.0000000000000007E-2</v>
      </c>
      <c r="X183" s="1" t="s">
        <v>636</v>
      </c>
      <c r="Y183" s="141" t="s">
        <v>3412</v>
      </c>
      <c r="Z183" s="67">
        <v>450000</v>
      </c>
      <c r="AA183" s="67">
        <v>1</v>
      </c>
      <c r="AB183" s="67">
        <v>101.6417</v>
      </c>
      <c r="AC183" s="67">
        <v>0</v>
      </c>
      <c r="AD183" s="67">
        <v>457.38765000000001</v>
      </c>
      <c r="AE183" s="141" t="s">
        <v>3412</v>
      </c>
      <c r="AF183" s="141" t="s">
        <v>3412</v>
      </c>
      <c r="AG183" s="1" t="s">
        <v>17</v>
      </c>
      <c r="AH183" s="68">
        <v>6.08108108E-4</v>
      </c>
      <c r="AI183" s="68">
        <v>7.9280694574752214E-4</v>
      </c>
      <c r="AJ183" s="68">
        <v>8.9030626665616852E-5</v>
      </c>
    </row>
    <row r="184" spans="1:36" x14ac:dyDescent="0.25">
      <c r="A184" s="1">
        <v>13908</v>
      </c>
      <c r="B184" s="1">
        <v>13909</v>
      </c>
      <c r="C184" s="1" t="s">
        <v>1791</v>
      </c>
      <c r="D184" s="25">
        <v>1628</v>
      </c>
      <c r="E184" s="26" t="s">
        <v>2</v>
      </c>
      <c r="F184" s="1" t="s">
        <v>1792</v>
      </c>
      <c r="G184" s="1" t="s">
        <v>1793</v>
      </c>
      <c r="H184" s="1" t="s">
        <v>76</v>
      </c>
      <c r="I184" s="1" t="s">
        <v>228</v>
      </c>
      <c r="J184" s="1" t="s">
        <v>53</v>
      </c>
      <c r="K184" s="1" t="s">
        <v>314</v>
      </c>
      <c r="L184" s="1" t="s">
        <v>821</v>
      </c>
      <c r="M184" s="1" t="s">
        <v>311</v>
      </c>
      <c r="N184" s="1" t="s">
        <v>652</v>
      </c>
      <c r="O184" s="1" t="s">
        <v>62</v>
      </c>
      <c r="P184" s="1" t="s">
        <v>1365</v>
      </c>
      <c r="Q184" s="1" t="s">
        <v>65</v>
      </c>
      <c r="R184" s="1" t="s">
        <v>57</v>
      </c>
      <c r="S184" s="1" t="s">
        <v>1206</v>
      </c>
      <c r="T184" s="69">
        <v>2.7810000000000001</v>
      </c>
      <c r="U184" s="70">
        <v>47027</v>
      </c>
      <c r="V184" s="68">
        <v>6.3899999999999998E-2</v>
      </c>
      <c r="W184" s="68">
        <v>5.3199999999999997E-2</v>
      </c>
      <c r="X184" s="1" t="s">
        <v>636</v>
      </c>
      <c r="Y184" s="141" t="s">
        <v>3412</v>
      </c>
      <c r="Z184" s="67">
        <v>1102000</v>
      </c>
      <c r="AA184" s="67">
        <v>1</v>
      </c>
      <c r="AB184" s="67">
        <v>103.14</v>
      </c>
      <c r="AC184" s="67">
        <v>0</v>
      </c>
      <c r="AD184" s="67">
        <v>1136.6027999999999</v>
      </c>
      <c r="AE184" s="141" t="s">
        <v>3412</v>
      </c>
      <c r="AF184" s="141" t="s">
        <v>3412</v>
      </c>
      <c r="AG184" s="1" t="s">
        <v>17</v>
      </c>
      <c r="AH184" s="68">
        <v>2.674757281E-3</v>
      </c>
      <c r="AI184" s="68">
        <v>1.9701157090622839E-3</v>
      </c>
      <c r="AJ184" s="68">
        <v>2.2124003469244251E-4</v>
      </c>
    </row>
    <row r="185" spans="1:36" x14ac:dyDescent="0.25">
      <c r="A185" s="1">
        <v>13908</v>
      </c>
      <c r="B185" s="1">
        <v>13909</v>
      </c>
      <c r="C185" s="1" t="s">
        <v>1791</v>
      </c>
      <c r="D185" s="25">
        <v>1628</v>
      </c>
      <c r="E185" s="26" t="s">
        <v>2</v>
      </c>
      <c r="F185" s="1" t="s">
        <v>1794</v>
      </c>
      <c r="G185" s="1" t="s">
        <v>1795</v>
      </c>
      <c r="H185" s="1" t="s">
        <v>76</v>
      </c>
      <c r="I185" s="1" t="s">
        <v>228</v>
      </c>
      <c r="J185" s="1" t="s">
        <v>53</v>
      </c>
      <c r="K185" s="1" t="s">
        <v>314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1365</v>
      </c>
      <c r="Q185" s="1" t="s">
        <v>65</v>
      </c>
      <c r="R185" s="1" t="s">
        <v>57</v>
      </c>
      <c r="S185" s="1" t="s">
        <v>1206</v>
      </c>
      <c r="T185" s="69">
        <v>1.9059999999999999</v>
      </c>
      <c r="U185" s="70">
        <v>46660</v>
      </c>
      <c r="V185" s="68">
        <v>6.4399999999999999E-2</v>
      </c>
      <c r="W185" s="68">
        <v>5.7599999999999998E-2</v>
      </c>
      <c r="X185" s="1" t="s">
        <v>636</v>
      </c>
      <c r="Y185" s="141" t="s">
        <v>3412</v>
      </c>
      <c r="Z185" s="67">
        <v>2027031.1</v>
      </c>
      <c r="AA185" s="67">
        <v>1</v>
      </c>
      <c r="AB185" s="67">
        <v>101.44</v>
      </c>
      <c r="AC185" s="67">
        <v>0</v>
      </c>
      <c r="AD185" s="67">
        <v>2056.2203500000001</v>
      </c>
      <c r="AE185" s="141" t="s">
        <v>3412</v>
      </c>
      <c r="AF185" s="141" t="s">
        <v>3412</v>
      </c>
      <c r="AG185" s="1" t="s">
        <v>17</v>
      </c>
      <c r="AH185" s="68">
        <v>4.7650002349999996E-3</v>
      </c>
      <c r="AI185" s="68">
        <v>3.5641228517372539E-3</v>
      </c>
      <c r="AJ185" s="68">
        <v>4.0024383326286577E-4</v>
      </c>
    </row>
    <row r="186" spans="1:36" x14ac:dyDescent="0.25">
      <c r="A186" s="1">
        <v>13908</v>
      </c>
      <c r="B186" s="1">
        <v>13909</v>
      </c>
      <c r="C186" s="1" t="s">
        <v>1796</v>
      </c>
      <c r="D186" s="25">
        <v>515666881</v>
      </c>
      <c r="E186" s="26" t="s">
        <v>429</v>
      </c>
      <c r="F186" s="1" t="s">
        <v>1797</v>
      </c>
      <c r="G186" s="1" t="s">
        <v>1798</v>
      </c>
      <c r="H186" s="1" t="s">
        <v>76</v>
      </c>
      <c r="I186" s="1" t="s">
        <v>228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414</v>
      </c>
      <c r="O186" s="1" t="s">
        <v>62</v>
      </c>
      <c r="P186" s="1" t="s">
        <v>1799</v>
      </c>
      <c r="Q186" s="1" t="s">
        <v>65</v>
      </c>
      <c r="R186" s="1" t="s">
        <v>57</v>
      </c>
      <c r="S186" s="1" t="s">
        <v>1206</v>
      </c>
      <c r="T186" s="69">
        <v>9.7509999999999994</v>
      </c>
      <c r="U186" s="70">
        <v>49491</v>
      </c>
      <c r="V186" s="68">
        <v>4.65E-2</v>
      </c>
      <c r="W186" s="68">
        <v>4.4999999999999998E-2</v>
      </c>
      <c r="X186" s="1" t="s">
        <v>636</v>
      </c>
      <c r="Y186" s="141" t="s">
        <v>3412</v>
      </c>
      <c r="Z186" s="67">
        <v>5000000</v>
      </c>
      <c r="AA186" s="67">
        <v>1</v>
      </c>
      <c r="AB186" s="67">
        <v>105.44</v>
      </c>
      <c r="AC186" s="67">
        <v>0</v>
      </c>
      <c r="AD186" s="67">
        <v>5272</v>
      </c>
      <c r="AE186" s="141" t="s">
        <v>3412</v>
      </c>
      <c r="AF186" s="141" t="s">
        <v>3412</v>
      </c>
      <c r="AG186" s="1" t="s">
        <v>17</v>
      </c>
      <c r="AH186" s="68">
        <v>2.8348094179999998E-3</v>
      </c>
      <c r="AI186" s="68">
        <v>9.1381527638119148E-3</v>
      </c>
      <c r="AJ186" s="68">
        <v>1.0261961899957989E-3</v>
      </c>
    </row>
    <row r="187" spans="1:36" x14ac:dyDescent="0.25">
      <c r="A187" s="1">
        <v>13908</v>
      </c>
      <c r="B187" s="1">
        <v>13909</v>
      </c>
      <c r="C187" s="1" t="s">
        <v>1800</v>
      </c>
      <c r="D187" s="25">
        <v>2453</v>
      </c>
      <c r="E187" s="26" t="s">
        <v>2</v>
      </c>
      <c r="F187" s="1" t="s">
        <v>1801</v>
      </c>
      <c r="G187" s="1" t="s">
        <v>1802</v>
      </c>
      <c r="H187" s="1" t="s">
        <v>76</v>
      </c>
      <c r="I187" s="1" t="s">
        <v>228</v>
      </c>
      <c r="J187" s="1" t="s">
        <v>53</v>
      </c>
      <c r="K187" s="1" t="s">
        <v>314</v>
      </c>
      <c r="L187" s="1" t="s">
        <v>821</v>
      </c>
      <c r="M187" s="1" t="s">
        <v>311</v>
      </c>
      <c r="N187" s="1" t="s">
        <v>649</v>
      </c>
      <c r="O187" s="1" t="s">
        <v>62</v>
      </c>
      <c r="P187" s="1" t="s">
        <v>1349</v>
      </c>
      <c r="Q187" s="1" t="s">
        <v>70</v>
      </c>
      <c r="R187" s="1" t="s">
        <v>57</v>
      </c>
      <c r="S187" s="1" t="s">
        <v>1206</v>
      </c>
      <c r="T187" s="69">
        <v>3.5680000000000001</v>
      </c>
      <c r="U187" s="70">
        <v>47483</v>
      </c>
      <c r="V187" s="68">
        <v>6.3500000000000001E-2</v>
      </c>
      <c r="W187" s="68">
        <v>5.7500000000000002E-2</v>
      </c>
      <c r="X187" s="1" t="s">
        <v>636</v>
      </c>
      <c r="Y187" s="141" t="s">
        <v>3412</v>
      </c>
      <c r="Z187" s="67">
        <v>3398000</v>
      </c>
      <c r="AA187" s="67">
        <v>1</v>
      </c>
      <c r="AB187" s="67">
        <v>102.56</v>
      </c>
      <c r="AC187" s="67">
        <v>0</v>
      </c>
      <c r="AD187" s="67">
        <v>3484.9888000000001</v>
      </c>
      <c r="AE187" s="141" t="s">
        <v>3412</v>
      </c>
      <c r="AF187" s="141" t="s">
        <v>3412</v>
      </c>
      <c r="AG187" s="1" t="s">
        <v>17</v>
      </c>
      <c r="AH187" s="68">
        <v>5.8212442860000003E-3</v>
      </c>
      <c r="AI187" s="68">
        <v>6.040660097605002E-3</v>
      </c>
      <c r="AJ187" s="68">
        <v>6.7835398875911064E-4</v>
      </c>
    </row>
    <row r="188" spans="1:36" x14ac:dyDescent="0.25">
      <c r="A188" s="1">
        <v>13908</v>
      </c>
      <c r="B188" s="1">
        <v>13909</v>
      </c>
      <c r="C188" s="1" t="s">
        <v>1549</v>
      </c>
      <c r="D188" s="25">
        <v>520032046</v>
      </c>
      <c r="E188" s="26" t="s">
        <v>429</v>
      </c>
      <c r="F188" s="1" t="s">
        <v>1803</v>
      </c>
      <c r="G188" s="1" t="s">
        <v>1804</v>
      </c>
      <c r="H188" s="1" t="s">
        <v>76</v>
      </c>
      <c r="I188" s="1" t="s">
        <v>229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256</v>
      </c>
      <c r="O188" s="1" t="s">
        <v>62</v>
      </c>
      <c r="P188" s="1" t="s">
        <v>1205</v>
      </c>
      <c r="Q188" s="1" t="s">
        <v>65</v>
      </c>
      <c r="R188" s="1" t="s">
        <v>57</v>
      </c>
      <c r="S188" s="1" t="s">
        <v>1206</v>
      </c>
      <c r="T188" s="69">
        <v>5.09</v>
      </c>
      <c r="U188" s="70">
        <v>50007</v>
      </c>
      <c r="V188" s="68">
        <v>2.6800000000000001E-2</v>
      </c>
      <c r="W188" s="68">
        <v>2.5899999999999999E-2</v>
      </c>
      <c r="X188" s="1" t="s">
        <v>636</v>
      </c>
      <c r="Y188" s="141" t="s">
        <v>3412</v>
      </c>
      <c r="Z188" s="67">
        <v>21200000</v>
      </c>
      <c r="AA188" s="67">
        <v>1</v>
      </c>
      <c r="AB188" s="67">
        <v>105.34</v>
      </c>
      <c r="AC188" s="67">
        <v>0</v>
      </c>
      <c r="AD188" s="67">
        <v>22332.080000000002</v>
      </c>
      <c r="AE188" s="141" t="s">
        <v>3412</v>
      </c>
      <c r="AF188" s="141" t="s">
        <v>3412</v>
      </c>
      <c r="AG188" s="1" t="s">
        <v>17</v>
      </c>
      <c r="AH188" s="68">
        <v>7.5714285709999997E-3</v>
      </c>
      <c r="AI188" s="68">
        <v>3.8709020973761152E-2</v>
      </c>
      <c r="AJ188" s="68">
        <v>4.3469452599926755E-3</v>
      </c>
    </row>
    <row r="189" spans="1:36" x14ac:dyDescent="0.25">
      <c r="A189" s="1">
        <v>13908</v>
      </c>
      <c r="B189" s="1">
        <v>13909</v>
      </c>
      <c r="C189" s="1" t="s">
        <v>1549</v>
      </c>
      <c r="D189" s="25">
        <v>520032046</v>
      </c>
      <c r="E189" s="26" t="s">
        <v>429</v>
      </c>
      <c r="F189" s="1" t="s">
        <v>1805</v>
      </c>
      <c r="G189" s="1" t="s">
        <v>1806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256</v>
      </c>
      <c r="O189" s="1" t="s">
        <v>62</v>
      </c>
      <c r="P189" s="1" t="s">
        <v>1314</v>
      </c>
      <c r="Q189" s="1" t="s">
        <v>65</v>
      </c>
      <c r="R189" s="1" t="s">
        <v>57</v>
      </c>
      <c r="S189" s="1" t="s">
        <v>1206</v>
      </c>
      <c r="T189" s="69">
        <v>4.6959999999999997</v>
      </c>
      <c r="U189" s="70">
        <v>49641</v>
      </c>
      <c r="V189" s="68">
        <v>3.3799999999999997E-2</v>
      </c>
      <c r="W189" s="68">
        <v>3.0800000000000001E-2</v>
      </c>
      <c r="X189" s="1" t="s">
        <v>636</v>
      </c>
      <c r="Y189" s="141" t="s">
        <v>3412</v>
      </c>
      <c r="Z189" s="67">
        <v>746000</v>
      </c>
      <c r="AA189" s="67">
        <v>1</v>
      </c>
      <c r="AB189" s="67">
        <v>106.95</v>
      </c>
      <c r="AC189" s="67">
        <v>0</v>
      </c>
      <c r="AD189" s="67">
        <v>797.84699999999998</v>
      </c>
      <c r="AE189" s="141" t="s">
        <v>3412</v>
      </c>
      <c r="AF189" s="141" t="s">
        <v>3412</v>
      </c>
      <c r="AG189" s="1" t="s">
        <v>17</v>
      </c>
      <c r="AH189" s="68">
        <v>4.9226399799999997E-4</v>
      </c>
      <c r="AI189" s="68">
        <v>1.3829377405442042E-3</v>
      </c>
      <c r="AJ189" s="68">
        <v>1.5530112890735549E-4</v>
      </c>
    </row>
    <row r="190" spans="1:36" x14ac:dyDescent="0.25">
      <c r="A190" s="1">
        <v>13908</v>
      </c>
      <c r="B190" s="1">
        <v>13909</v>
      </c>
      <c r="C190" s="1" t="s">
        <v>1539</v>
      </c>
      <c r="D190" s="25">
        <v>520000118</v>
      </c>
      <c r="E190" s="26" t="s">
        <v>429</v>
      </c>
      <c r="F190" s="1" t="s">
        <v>1807</v>
      </c>
      <c r="G190" s="1" t="s">
        <v>1808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256</v>
      </c>
      <c r="O190" s="1" t="s">
        <v>62</v>
      </c>
      <c r="P190" s="1" t="s">
        <v>1314</v>
      </c>
      <c r="Q190" s="1" t="s">
        <v>65</v>
      </c>
      <c r="R190" s="1" t="s">
        <v>57</v>
      </c>
      <c r="S190" s="1" t="s">
        <v>1206</v>
      </c>
      <c r="T190" s="69">
        <v>6.3079999999999998</v>
      </c>
      <c r="U190" s="70">
        <v>50373</v>
      </c>
      <c r="V190" s="68">
        <v>3.4500000000000003E-2</v>
      </c>
      <c r="W190" s="68">
        <v>2.9700000000000001E-2</v>
      </c>
      <c r="X190" s="1" t="s">
        <v>636</v>
      </c>
      <c r="Y190" s="141" t="s">
        <v>3412</v>
      </c>
      <c r="Z190" s="67">
        <v>562000</v>
      </c>
      <c r="AA190" s="67">
        <v>1</v>
      </c>
      <c r="AB190" s="67">
        <v>108.65</v>
      </c>
      <c r="AC190" s="67">
        <v>0</v>
      </c>
      <c r="AD190" s="67">
        <v>610.61300000000006</v>
      </c>
      <c r="AE190" s="141" t="s">
        <v>3412</v>
      </c>
      <c r="AF190" s="141" t="s">
        <v>3412</v>
      </c>
      <c r="AG190" s="1" t="s">
        <v>17</v>
      </c>
      <c r="AH190" s="68">
        <v>3.8179736800000001E-4</v>
      </c>
      <c r="AI190" s="68">
        <v>1.0583981171414048E-3</v>
      </c>
      <c r="AJ190" s="68">
        <v>1.1885598144193946E-4</v>
      </c>
    </row>
    <row r="191" spans="1:36" x14ac:dyDescent="0.25">
      <c r="A191" s="1">
        <v>13908</v>
      </c>
      <c r="B191" s="1">
        <v>13909</v>
      </c>
      <c r="C191" s="1" t="s">
        <v>1485</v>
      </c>
      <c r="D191" s="25">
        <v>516046307</v>
      </c>
      <c r="E191" s="26" t="s">
        <v>429</v>
      </c>
      <c r="F191" s="1" t="s">
        <v>1809</v>
      </c>
      <c r="G191" s="1" t="s">
        <v>1810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647</v>
      </c>
      <c r="O191" s="1" t="s">
        <v>62</v>
      </c>
      <c r="P191" s="1" t="s">
        <v>298</v>
      </c>
      <c r="Q191" s="1" t="s">
        <v>298</v>
      </c>
      <c r="R191" s="1" t="s">
        <v>298</v>
      </c>
      <c r="S191" s="1" t="s">
        <v>1206</v>
      </c>
      <c r="T191" s="69">
        <v>3.7410000000000001</v>
      </c>
      <c r="U191" s="70">
        <v>47664</v>
      </c>
      <c r="V191" s="68">
        <v>4.9000000000000002E-2</v>
      </c>
      <c r="W191" s="68">
        <v>4.7500000000000001E-2</v>
      </c>
      <c r="X191" s="1" t="s">
        <v>636</v>
      </c>
      <c r="Y191" s="141" t="s">
        <v>3412</v>
      </c>
      <c r="Z191" s="67">
        <v>1652059.64</v>
      </c>
      <c r="AA191" s="67">
        <v>1</v>
      </c>
      <c r="AB191" s="67">
        <v>104.99</v>
      </c>
      <c r="AC191" s="67">
        <v>0</v>
      </c>
      <c r="AD191" s="67">
        <v>1734.4974199999999</v>
      </c>
      <c r="AE191" s="141" t="s">
        <v>3412</v>
      </c>
      <c r="AF191" s="141" t="s">
        <v>3412</v>
      </c>
      <c r="AG191" s="1" t="s">
        <v>17</v>
      </c>
      <c r="AH191" s="68">
        <v>3.5029019600000002E-3</v>
      </c>
      <c r="AI191" s="68">
        <v>3.0064685873288383E-3</v>
      </c>
      <c r="AJ191" s="68">
        <v>3.376203801141015E-4</v>
      </c>
    </row>
    <row r="192" spans="1:36" x14ac:dyDescent="0.25">
      <c r="A192" s="1">
        <v>13908</v>
      </c>
      <c r="B192" s="1">
        <v>13909</v>
      </c>
      <c r="C192" s="1" t="s">
        <v>1811</v>
      </c>
      <c r="D192" s="25">
        <v>515983476</v>
      </c>
      <c r="E192" s="26" t="s">
        <v>429</v>
      </c>
      <c r="F192" s="1" t="s">
        <v>1812</v>
      </c>
      <c r="G192" s="1" t="s">
        <v>1813</v>
      </c>
      <c r="H192" s="1" t="s">
        <v>76</v>
      </c>
      <c r="I192" s="1" t="s">
        <v>228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708</v>
      </c>
      <c r="O192" s="1" t="s">
        <v>62</v>
      </c>
      <c r="P192" s="1" t="s">
        <v>1365</v>
      </c>
      <c r="Q192" s="1" t="s">
        <v>65</v>
      </c>
      <c r="R192" s="1" t="s">
        <v>57</v>
      </c>
      <c r="S192" s="1" t="s">
        <v>1206</v>
      </c>
      <c r="T192" s="69">
        <v>4.8049999999999997</v>
      </c>
      <c r="U192" s="70">
        <v>48395</v>
      </c>
      <c r="V192" s="68">
        <v>5.8799999999999998E-2</v>
      </c>
      <c r="W192" s="68">
        <v>5.21E-2</v>
      </c>
      <c r="X192" s="1" t="s">
        <v>636</v>
      </c>
      <c r="Y192" s="141" t="s">
        <v>3412</v>
      </c>
      <c r="Z192" s="67">
        <v>470000</v>
      </c>
      <c r="AA192" s="67">
        <v>1</v>
      </c>
      <c r="AB192" s="67">
        <v>105.01</v>
      </c>
      <c r="AC192" s="67">
        <v>0</v>
      </c>
      <c r="AD192" s="67">
        <v>493.54700000000003</v>
      </c>
      <c r="AE192" s="141" t="s">
        <v>3412</v>
      </c>
      <c r="AF192" s="141" t="s">
        <v>3412</v>
      </c>
      <c r="AG192" s="1" t="s">
        <v>17</v>
      </c>
      <c r="AH192" s="68">
        <v>5.0514712599999999E-4</v>
      </c>
      <c r="AI192" s="68">
        <v>8.554832856830576E-4</v>
      </c>
      <c r="AJ192" s="68">
        <v>9.6069053676755807E-5</v>
      </c>
    </row>
    <row r="193" spans="1:36" x14ac:dyDescent="0.25">
      <c r="A193" s="1">
        <v>13908</v>
      </c>
      <c r="B193" s="1">
        <v>13909</v>
      </c>
      <c r="C193" s="1" t="s">
        <v>1536</v>
      </c>
      <c r="D193" s="25">
        <v>520029935</v>
      </c>
      <c r="E193" s="26" t="s">
        <v>429</v>
      </c>
      <c r="F193" s="1" t="s">
        <v>1814</v>
      </c>
      <c r="G193" s="1" t="s">
        <v>1815</v>
      </c>
      <c r="H193" s="1" t="s">
        <v>76</v>
      </c>
      <c r="I193" s="1" t="s">
        <v>229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256</v>
      </c>
      <c r="O193" s="1" t="s">
        <v>62</v>
      </c>
      <c r="P193" s="1" t="s">
        <v>1205</v>
      </c>
      <c r="Q193" s="1" t="s">
        <v>65</v>
      </c>
      <c r="R193" s="1" t="s">
        <v>57</v>
      </c>
      <c r="S193" s="1" t="s">
        <v>1206</v>
      </c>
      <c r="T193" s="69">
        <v>4.5709999999999997</v>
      </c>
      <c r="U193" s="70">
        <v>49388</v>
      </c>
      <c r="V193" s="68">
        <v>2.4E-2</v>
      </c>
      <c r="W193" s="68">
        <v>2.5399999999999999E-2</v>
      </c>
      <c r="X193" s="1" t="s">
        <v>636</v>
      </c>
      <c r="Y193" s="141" t="s">
        <v>3412</v>
      </c>
      <c r="Z193" s="67">
        <v>6000000</v>
      </c>
      <c r="AA193" s="67">
        <v>1</v>
      </c>
      <c r="AB193" s="67">
        <v>104.06</v>
      </c>
      <c r="AC193" s="67">
        <v>0</v>
      </c>
      <c r="AD193" s="67">
        <v>6243.6</v>
      </c>
      <c r="AE193" s="141" t="s">
        <v>3412</v>
      </c>
      <c r="AF193" s="141" t="s">
        <v>3412</v>
      </c>
      <c r="AG193" s="1" t="s">
        <v>17</v>
      </c>
      <c r="AH193" s="68">
        <v>2.7242265460000002E-3</v>
      </c>
      <c r="AI193" s="68">
        <v>1.0822263011406692E-2</v>
      </c>
      <c r="AJ193" s="68">
        <v>1.2153183861642206E-3</v>
      </c>
    </row>
    <row r="194" spans="1:36" x14ac:dyDescent="0.25">
      <c r="A194" s="1">
        <v>13908</v>
      </c>
      <c r="B194" s="1">
        <v>13909</v>
      </c>
      <c r="C194" s="1" t="s">
        <v>1631</v>
      </c>
      <c r="D194" s="25">
        <v>550263107</v>
      </c>
      <c r="E194" s="26" t="s">
        <v>432</v>
      </c>
      <c r="F194" s="1" t="s">
        <v>1816</v>
      </c>
      <c r="G194" s="1" t="s">
        <v>1817</v>
      </c>
      <c r="H194" s="1" t="s">
        <v>76</v>
      </c>
      <c r="I194" s="1" t="s">
        <v>228</v>
      </c>
      <c r="J194" s="1" t="s">
        <v>53</v>
      </c>
      <c r="K194" s="1" t="s">
        <v>53</v>
      </c>
      <c r="L194" s="1" t="s">
        <v>54</v>
      </c>
      <c r="M194" s="1" t="s">
        <v>311</v>
      </c>
      <c r="N194" s="1" t="s">
        <v>267</v>
      </c>
      <c r="O194" s="1" t="s">
        <v>62</v>
      </c>
      <c r="P194" s="1" t="s">
        <v>298</v>
      </c>
      <c r="Q194" s="1" t="s">
        <v>298</v>
      </c>
      <c r="R194" s="1" t="s">
        <v>298</v>
      </c>
      <c r="S194" s="1" t="s">
        <v>1206</v>
      </c>
      <c r="T194" s="69">
        <v>3.7589999999999999</v>
      </c>
      <c r="U194" s="70">
        <v>47664</v>
      </c>
      <c r="V194" s="68">
        <v>0.06</v>
      </c>
      <c r="W194" s="68">
        <v>5.5399999999999998E-2</v>
      </c>
      <c r="X194" s="1" t="s">
        <v>636</v>
      </c>
      <c r="Y194" s="141" t="s">
        <v>3412</v>
      </c>
      <c r="Z194" s="67">
        <v>1000000</v>
      </c>
      <c r="AA194" s="67">
        <v>1</v>
      </c>
      <c r="AB194" s="67">
        <v>103.44070000000001</v>
      </c>
      <c r="AC194" s="67">
        <v>0</v>
      </c>
      <c r="AD194" s="67">
        <v>1034.4069999999999</v>
      </c>
      <c r="AE194" s="141" t="s">
        <v>3412</v>
      </c>
      <c r="AF194" s="141" t="s">
        <v>3412</v>
      </c>
      <c r="AG194" s="1" t="s">
        <v>17</v>
      </c>
      <c r="AH194" s="68">
        <v>1E-3</v>
      </c>
      <c r="AI194" s="68">
        <v>1.7929759457428662E-3</v>
      </c>
      <c r="AJ194" s="68">
        <v>2.0134759527788018E-4</v>
      </c>
    </row>
    <row r="195" spans="1:36" x14ac:dyDescent="0.25">
      <c r="A195" s="1">
        <v>13908</v>
      </c>
      <c r="B195" s="1">
        <v>13909</v>
      </c>
      <c r="C195" s="1" t="s">
        <v>1527</v>
      </c>
      <c r="D195" s="25">
        <v>510488190</v>
      </c>
      <c r="E195" s="26" t="s">
        <v>429</v>
      </c>
      <c r="F195" s="1" t="s">
        <v>1818</v>
      </c>
      <c r="G195" s="1" t="s">
        <v>1819</v>
      </c>
      <c r="H195" s="1" t="s">
        <v>76</v>
      </c>
      <c r="I195" s="1" t="s">
        <v>228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140</v>
      </c>
      <c r="O195" s="1" t="s">
        <v>62</v>
      </c>
      <c r="P195" s="1" t="s">
        <v>1328</v>
      </c>
      <c r="Q195" s="1" t="s">
        <v>65</v>
      </c>
      <c r="R195" s="1" t="s">
        <v>57</v>
      </c>
      <c r="S195" s="1" t="s">
        <v>1206</v>
      </c>
      <c r="T195" s="69">
        <v>4.9320000000000004</v>
      </c>
      <c r="U195" s="70">
        <v>48579</v>
      </c>
      <c r="V195" s="68">
        <v>5.74E-2</v>
      </c>
      <c r="W195" s="68">
        <v>5.3100000000000001E-2</v>
      </c>
      <c r="X195" s="1" t="s">
        <v>636</v>
      </c>
      <c r="Y195" s="141" t="s">
        <v>3412</v>
      </c>
      <c r="Z195" s="67">
        <v>178000</v>
      </c>
      <c r="AA195" s="67">
        <v>1</v>
      </c>
      <c r="AB195" s="67">
        <v>103.86</v>
      </c>
      <c r="AC195" s="67">
        <v>0</v>
      </c>
      <c r="AD195" s="67">
        <v>184.8708</v>
      </c>
      <c r="AE195" s="141" t="s">
        <v>3412</v>
      </c>
      <c r="AF195" s="141" t="s">
        <v>3412</v>
      </c>
      <c r="AG195" s="1" t="s">
        <v>17</v>
      </c>
      <c r="AH195" s="68">
        <v>4.4499999999999997E-4</v>
      </c>
      <c r="AI195" s="68">
        <v>3.2044340135965852E-4</v>
      </c>
      <c r="AJ195" s="68">
        <v>3.5985149962343577E-5</v>
      </c>
    </row>
    <row r="196" spans="1:36" x14ac:dyDescent="0.25">
      <c r="A196" s="1">
        <v>13908</v>
      </c>
      <c r="B196" s="1">
        <v>13909</v>
      </c>
      <c r="C196" s="1" t="s">
        <v>1820</v>
      </c>
      <c r="D196" s="25">
        <v>520033309</v>
      </c>
      <c r="E196" s="26" t="s">
        <v>429</v>
      </c>
      <c r="F196" s="1" t="s">
        <v>1821</v>
      </c>
      <c r="G196" s="1" t="s">
        <v>1822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298</v>
      </c>
      <c r="S196" s="1" t="s">
        <v>1206</v>
      </c>
      <c r="T196" s="69">
        <v>3.3029999999999999</v>
      </c>
      <c r="U196" s="70">
        <v>47484</v>
      </c>
      <c r="V196" s="68">
        <v>4.4999999999999998E-2</v>
      </c>
      <c r="W196" s="68">
        <v>6.9000000000000006E-2</v>
      </c>
      <c r="X196" s="1" t="s">
        <v>636</v>
      </c>
      <c r="Y196" s="141" t="s">
        <v>3412</v>
      </c>
      <c r="Z196" s="67">
        <v>991000</v>
      </c>
      <c r="AA196" s="67">
        <v>1</v>
      </c>
      <c r="AB196" s="67">
        <v>93.89</v>
      </c>
      <c r="AC196" s="67">
        <v>0</v>
      </c>
      <c r="AD196" s="67">
        <v>930.44989999999996</v>
      </c>
      <c r="AE196" s="141" t="s">
        <v>3412</v>
      </c>
      <c r="AF196" s="141" t="s">
        <v>3412</v>
      </c>
      <c r="AG196" s="1" t="s">
        <v>17</v>
      </c>
      <c r="AH196" s="68">
        <v>2.391974936E-3</v>
      </c>
      <c r="AI196" s="68">
        <v>1.612783255932003E-3</v>
      </c>
      <c r="AJ196" s="68">
        <v>1.8111231835394009E-4</v>
      </c>
    </row>
    <row r="197" spans="1:36" x14ac:dyDescent="0.25">
      <c r="A197" s="1">
        <v>13908</v>
      </c>
      <c r="B197" s="1">
        <v>13909</v>
      </c>
      <c r="C197" s="1" t="s">
        <v>1823</v>
      </c>
      <c r="D197" s="25">
        <v>550012405</v>
      </c>
      <c r="E197" s="26" t="s">
        <v>432</v>
      </c>
      <c r="F197" s="1" t="s">
        <v>1824</v>
      </c>
      <c r="G197" s="1" t="s">
        <v>1825</v>
      </c>
      <c r="H197" s="1" t="s">
        <v>76</v>
      </c>
      <c r="I197" s="1" t="s">
        <v>228</v>
      </c>
      <c r="J197" s="1" t="s">
        <v>53</v>
      </c>
      <c r="K197" s="1" t="s">
        <v>53</v>
      </c>
      <c r="L197" s="1" t="s">
        <v>54</v>
      </c>
      <c r="M197" s="1" t="s">
        <v>311</v>
      </c>
      <c r="N197" s="1" t="s">
        <v>267</v>
      </c>
      <c r="O197" s="1" t="s">
        <v>62</v>
      </c>
      <c r="P197" s="1" t="s">
        <v>298</v>
      </c>
      <c r="Q197" s="1" t="s">
        <v>298</v>
      </c>
      <c r="R197" s="1" t="s">
        <v>298</v>
      </c>
      <c r="S197" s="1" t="s">
        <v>1206</v>
      </c>
      <c r="T197" s="69">
        <v>3.1629999999999998</v>
      </c>
      <c r="U197" s="70">
        <v>47573</v>
      </c>
      <c r="V197" s="68">
        <v>7.8E-2</v>
      </c>
      <c r="W197" s="68">
        <v>7.6999999999999999E-2</v>
      </c>
      <c r="X197" s="1" t="s">
        <v>636</v>
      </c>
      <c r="Y197" s="141" t="s">
        <v>3412</v>
      </c>
      <c r="Z197" s="67">
        <v>710000</v>
      </c>
      <c r="AA197" s="67">
        <v>1</v>
      </c>
      <c r="AB197" s="67">
        <v>99.945999999999998</v>
      </c>
      <c r="AC197" s="67">
        <v>0</v>
      </c>
      <c r="AD197" s="67">
        <v>709.61659999999995</v>
      </c>
      <c r="AE197" s="141" t="s">
        <v>3412</v>
      </c>
      <c r="AF197" s="141" t="s">
        <v>3412</v>
      </c>
      <c r="AG197" s="1" t="s">
        <v>17</v>
      </c>
      <c r="AH197" s="68">
        <v>4.4370562939999997E-3</v>
      </c>
      <c r="AI197" s="68">
        <v>1.2300047220289859E-3</v>
      </c>
      <c r="AJ197" s="68">
        <v>1.3812705828485826E-4</v>
      </c>
    </row>
    <row r="198" spans="1:36" x14ac:dyDescent="0.25">
      <c r="A198" s="1">
        <v>13908</v>
      </c>
      <c r="B198" s="1">
        <v>13909</v>
      </c>
      <c r="C198" s="1" t="s">
        <v>1826</v>
      </c>
      <c r="D198" s="25">
        <v>512719485</v>
      </c>
      <c r="E198" s="26" t="s">
        <v>429</v>
      </c>
      <c r="F198" s="1" t="s">
        <v>1827</v>
      </c>
      <c r="G198" s="1" t="s">
        <v>1828</v>
      </c>
      <c r="H198" s="1" t="s">
        <v>76</v>
      </c>
      <c r="I198" s="1" t="s">
        <v>228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1512</v>
      </c>
      <c r="Q198" s="1" t="s">
        <v>70</v>
      </c>
      <c r="R198" s="1" t="s">
        <v>57</v>
      </c>
      <c r="S198" s="1" t="s">
        <v>1206</v>
      </c>
      <c r="T198" s="69">
        <v>6.3090000000000002</v>
      </c>
      <c r="U198" s="70">
        <v>49491</v>
      </c>
      <c r="V198" s="68">
        <v>5.2900000000000003E-2</v>
      </c>
      <c r="W198" s="68">
        <v>5.0999999999999997E-2</v>
      </c>
      <c r="X198" s="1" t="s">
        <v>636</v>
      </c>
      <c r="Y198" s="141" t="s">
        <v>3412</v>
      </c>
      <c r="Z198" s="67">
        <v>1421863</v>
      </c>
      <c r="AA198" s="67">
        <v>1</v>
      </c>
      <c r="AB198" s="67">
        <v>102.93</v>
      </c>
      <c r="AC198" s="67">
        <v>0</v>
      </c>
      <c r="AD198" s="67">
        <v>1463.52359</v>
      </c>
      <c r="AE198" s="141" t="s">
        <v>3412</v>
      </c>
      <c r="AF198" s="141" t="s">
        <v>3412</v>
      </c>
      <c r="AG198" s="1" t="s">
        <v>17</v>
      </c>
      <c r="AH198" s="68">
        <v>2.5874447699999999E-3</v>
      </c>
      <c r="AI198" s="68">
        <v>2.5367796166279278E-3</v>
      </c>
      <c r="AJ198" s="68">
        <v>2.8487525266065512E-4</v>
      </c>
    </row>
    <row r="199" spans="1:36" x14ac:dyDescent="0.25">
      <c r="A199" s="1">
        <v>13908</v>
      </c>
      <c r="B199" s="1">
        <v>13909</v>
      </c>
      <c r="C199" s="1" t="s">
        <v>1829</v>
      </c>
      <c r="D199" s="25">
        <v>1811308</v>
      </c>
      <c r="E199" s="26" t="s">
        <v>430</v>
      </c>
      <c r="F199" s="1" t="s">
        <v>1830</v>
      </c>
      <c r="G199" s="1" t="s">
        <v>1831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1512</v>
      </c>
      <c r="Q199" s="1" t="s">
        <v>70</v>
      </c>
      <c r="R199" s="1" t="s">
        <v>57</v>
      </c>
      <c r="S199" s="1" t="s">
        <v>1206</v>
      </c>
      <c r="T199" s="69">
        <v>2.3570000000000002</v>
      </c>
      <c r="U199" s="70">
        <v>46843</v>
      </c>
      <c r="V199" s="68">
        <v>6.0199999999999997E-2</v>
      </c>
      <c r="W199" s="68">
        <v>6.0600000000000001E-2</v>
      </c>
      <c r="X199" s="1" t="s">
        <v>636</v>
      </c>
      <c r="Y199" s="141" t="s">
        <v>3412</v>
      </c>
      <c r="Z199" s="67">
        <v>2000000</v>
      </c>
      <c r="AA199" s="67">
        <v>1</v>
      </c>
      <c r="AB199" s="67">
        <v>100.11</v>
      </c>
      <c r="AC199" s="67">
        <v>0</v>
      </c>
      <c r="AD199" s="67">
        <v>2002.2</v>
      </c>
      <c r="AE199" s="141" t="s">
        <v>3412</v>
      </c>
      <c r="AF199" s="141" t="s">
        <v>3412</v>
      </c>
      <c r="AG199" s="1" t="s">
        <v>17</v>
      </c>
      <c r="AH199" s="68">
        <v>2.0280129420000002E-3</v>
      </c>
      <c r="AI199" s="68">
        <v>3.4704873793065662E-3</v>
      </c>
      <c r="AJ199" s="68">
        <v>3.8972875789256234E-4</v>
      </c>
    </row>
    <row r="200" spans="1:36" x14ac:dyDescent="0.25">
      <c r="A200" s="1">
        <v>13908</v>
      </c>
      <c r="B200" s="1">
        <v>13909</v>
      </c>
      <c r="C200" s="1" t="s">
        <v>1322</v>
      </c>
      <c r="D200" s="25">
        <v>514290345</v>
      </c>
      <c r="E200" s="26" t="s">
        <v>429</v>
      </c>
      <c r="F200" s="1" t="s">
        <v>1832</v>
      </c>
      <c r="G200" s="1" t="s">
        <v>1833</v>
      </c>
      <c r="H200" s="1" t="s">
        <v>76</v>
      </c>
      <c r="I200" s="1" t="s">
        <v>228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269</v>
      </c>
      <c r="O200" s="1" t="s">
        <v>62</v>
      </c>
      <c r="P200" s="1" t="s">
        <v>1318</v>
      </c>
      <c r="Q200" s="1" t="s">
        <v>65</v>
      </c>
      <c r="R200" s="1" t="s">
        <v>57</v>
      </c>
      <c r="S200" s="1" t="s">
        <v>1206</v>
      </c>
      <c r="T200" s="69">
        <v>5.1970000000000001</v>
      </c>
      <c r="U200" s="70">
        <v>49249</v>
      </c>
      <c r="V200" s="68">
        <v>5.1499999999999997E-2</v>
      </c>
      <c r="W200" s="68">
        <v>4.6600000000000003E-2</v>
      </c>
      <c r="X200" s="1" t="s">
        <v>636</v>
      </c>
      <c r="Y200" s="141" t="s">
        <v>3412</v>
      </c>
      <c r="Z200" s="67">
        <v>500000</v>
      </c>
      <c r="AA200" s="67">
        <v>1</v>
      </c>
      <c r="AB200" s="67">
        <v>105.19</v>
      </c>
      <c r="AC200" s="67">
        <v>0</v>
      </c>
      <c r="AD200" s="67">
        <v>525.95000000000005</v>
      </c>
      <c r="AE200" s="141" t="s">
        <v>3412</v>
      </c>
      <c r="AF200" s="141" t="s">
        <v>3412</v>
      </c>
      <c r="AG200" s="1" t="s">
        <v>17</v>
      </c>
      <c r="AH200" s="68">
        <v>5.0152161600000003E-4</v>
      </c>
      <c r="AI200" s="68">
        <v>9.1164860510752597E-4</v>
      </c>
      <c r="AJ200" s="68">
        <v>1.0237630617000958E-4</v>
      </c>
    </row>
    <row r="201" spans="1:36" x14ac:dyDescent="0.25">
      <c r="A201" s="1">
        <v>13908</v>
      </c>
      <c r="B201" s="1">
        <v>13909</v>
      </c>
      <c r="C201" s="1" t="s">
        <v>1362</v>
      </c>
      <c r="D201" s="25">
        <v>510560188</v>
      </c>
      <c r="E201" s="26" t="s">
        <v>429</v>
      </c>
      <c r="F201" s="1" t="s">
        <v>1834</v>
      </c>
      <c r="G201" s="1" t="s">
        <v>1835</v>
      </c>
      <c r="H201" s="1" t="s">
        <v>76</v>
      </c>
      <c r="I201" s="1" t="s">
        <v>228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652</v>
      </c>
      <c r="O201" s="1" t="s">
        <v>62</v>
      </c>
      <c r="P201" s="1" t="s">
        <v>1359</v>
      </c>
      <c r="Q201" s="1" t="s">
        <v>70</v>
      </c>
      <c r="R201" s="1" t="s">
        <v>57</v>
      </c>
      <c r="S201" s="1" t="s">
        <v>1206</v>
      </c>
      <c r="T201" s="69">
        <v>4.6180000000000003</v>
      </c>
      <c r="U201" s="70">
        <v>48668</v>
      </c>
      <c r="V201" s="68">
        <v>5.5E-2</v>
      </c>
      <c r="W201" s="68">
        <v>5.11E-2</v>
      </c>
      <c r="X201" s="1" t="s">
        <v>636</v>
      </c>
      <c r="Y201" s="141" t="s">
        <v>3412</v>
      </c>
      <c r="Z201" s="67">
        <v>539000</v>
      </c>
      <c r="AA201" s="67">
        <v>1</v>
      </c>
      <c r="AB201" s="67">
        <v>102.07</v>
      </c>
      <c r="AC201" s="67">
        <v>0</v>
      </c>
      <c r="AD201" s="67">
        <v>550.15729999999996</v>
      </c>
      <c r="AE201" s="141" t="s">
        <v>3412</v>
      </c>
      <c r="AF201" s="141" t="s">
        <v>3412</v>
      </c>
      <c r="AG201" s="1" t="s">
        <v>17</v>
      </c>
      <c r="AH201" s="68">
        <v>1.7966666660000001E-3</v>
      </c>
      <c r="AI201" s="68">
        <v>9.5360801432592954E-4</v>
      </c>
      <c r="AJ201" s="68">
        <v>1.0708826349741573E-4</v>
      </c>
    </row>
    <row r="202" spans="1:36" x14ac:dyDescent="0.25">
      <c r="A202" s="1">
        <v>13908</v>
      </c>
      <c r="B202" s="1">
        <v>13909</v>
      </c>
      <c r="C202" s="1" t="s">
        <v>1634</v>
      </c>
      <c r="D202" s="25">
        <v>513754069</v>
      </c>
      <c r="E202" s="26" t="s">
        <v>429</v>
      </c>
      <c r="F202" s="1" t="s">
        <v>1836</v>
      </c>
      <c r="G202" s="1" t="s">
        <v>1837</v>
      </c>
      <c r="H202" s="1" t="s">
        <v>76</v>
      </c>
      <c r="I202" s="1" t="s">
        <v>228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269</v>
      </c>
      <c r="O202" s="1" t="s">
        <v>62</v>
      </c>
      <c r="P202" s="1" t="s">
        <v>1314</v>
      </c>
      <c r="Q202" s="1" t="s">
        <v>65</v>
      </c>
      <c r="R202" s="1" t="s">
        <v>57</v>
      </c>
      <c r="S202" s="1" t="s">
        <v>1206</v>
      </c>
      <c r="T202" s="69">
        <v>8.4619999999999997</v>
      </c>
      <c r="U202" s="70">
        <v>51043</v>
      </c>
      <c r="V202" s="68">
        <v>5.5100000000000003E-2</v>
      </c>
      <c r="W202" s="68">
        <v>5.0299999999999997E-2</v>
      </c>
      <c r="X202" s="1" t="s">
        <v>636</v>
      </c>
      <c r="Y202" s="141" t="s">
        <v>3412</v>
      </c>
      <c r="Z202" s="67">
        <v>259000</v>
      </c>
      <c r="AA202" s="67">
        <v>1</v>
      </c>
      <c r="AB202" s="67">
        <v>104.55</v>
      </c>
      <c r="AC202" s="67">
        <v>0</v>
      </c>
      <c r="AD202" s="67">
        <v>270.78449999999998</v>
      </c>
      <c r="AE202" s="141" t="s">
        <v>3412</v>
      </c>
      <c r="AF202" s="141" t="s">
        <v>3412</v>
      </c>
      <c r="AG202" s="1" t="s">
        <v>17</v>
      </c>
      <c r="AH202" s="68">
        <v>5.1800000000000001E-4</v>
      </c>
      <c r="AI202" s="68">
        <v>4.6936079800311594E-4</v>
      </c>
      <c r="AJ202" s="68">
        <v>5.270827431902834E-5</v>
      </c>
    </row>
    <row r="203" spans="1:36" x14ac:dyDescent="0.25">
      <c r="A203" s="1">
        <v>13908</v>
      </c>
      <c r="B203" s="1">
        <v>13909</v>
      </c>
      <c r="C203" s="1" t="s">
        <v>1838</v>
      </c>
      <c r="D203" s="25">
        <v>520024126</v>
      </c>
      <c r="E203" s="26" t="s">
        <v>429</v>
      </c>
      <c r="F203" s="1" t="s">
        <v>1839</v>
      </c>
      <c r="G203" s="1" t="s">
        <v>1840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651</v>
      </c>
      <c r="O203" s="1" t="s">
        <v>62</v>
      </c>
      <c r="P203" s="1" t="s">
        <v>1318</v>
      </c>
      <c r="Q203" s="1" t="s">
        <v>65</v>
      </c>
      <c r="R203" s="1" t="s">
        <v>57</v>
      </c>
      <c r="S203" s="1" t="s">
        <v>1206</v>
      </c>
      <c r="T203" s="69">
        <v>6.86</v>
      </c>
      <c r="U203" s="70">
        <v>49034</v>
      </c>
      <c r="V203" s="68">
        <v>3.2399999999999998E-2</v>
      </c>
      <c r="W203" s="68">
        <v>2.9899999999999999E-2</v>
      </c>
      <c r="X203" s="1" t="s">
        <v>636</v>
      </c>
      <c r="Y203" s="141" t="s">
        <v>3412</v>
      </c>
      <c r="Z203" s="67">
        <v>360000</v>
      </c>
      <c r="AA203" s="67">
        <v>1</v>
      </c>
      <c r="AB203" s="67">
        <v>105.42</v>
      </c>
      <c r="AC203" s="67">
        <v>0</v>
      </c>
      <c r="AD203" s="67">
        <v>379.512</v>
      </c>
      <c r="AE203" s="141" t="s">
        <v>3412</v>
      </c>
      <c r="AF203" s="141" t="s">
        <v>3412</v>
      </c>
      <c r="AG203" s="1" t="s">
        <v>17</v>
      </c>
      <c r="AH203" s="68">
        <v>9.2240285900000005E-4</v>
      </c>
      <c r="AI203" s="68">
        <v>6.5782219872909478E-4</v>
      </c>
      <c r="AJ203" s="68">
        <v>7.3872110860714272E-5</v>
      </c>
    </row>
    <row r="204" spans="1:36" x14ac:dyDescent="0.25">
      <c r="A204" s="1">
        <v>13908</v>
      </c>
      <c r="B204" s="1">
        <v>13909</v>
      </c>
      <c r="C204" s="1" t="s">
        <v>1841</v>
      </c>
      <c r="D204" s="25">
        <v>513817817</v>
      </c>
      <c r="E204" s="26" t="s">
        <v>429</v>
      </c>
      <c r="F204" s="1" t="s">
        <v>1842</v>
      </c>
      <c r="G204" s="1" t="s">
        <v>1843</v>
      </c>
      <c r="H204" s="1" t="s">
        <v>76</v>
      </c>
      <c r="I204" s="1" t="s">
        <v>228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140</v>
      </c>
      <c r="O204" s="1" t="s">
        <v>62</v>
      </c>
      <c r="P204" s="1" t="s">
        <v>1512</v>
      </c>
      <c r="Q204" s="1" t="s">
        <v>70</v>
      </c>
      <c r="R204" s="1" t="s">
        <v>57</v>
      </c>
      <c r="S204" s="1" t="s">
        <v>1206</v>
      </c>
      <c r="T204" s="69">
        <v>4.5259999999999998</v>
      </c>
      <c r="U204" s="70">
        <v>48213</v>
      </c>
      <c r="V204" s="68">
        <v>5.8799999999999998E-2</v>
      </c>
      <c r="W204" s="68">
        <v>5.1700000000000003E-2</v>
      </c>
      <c r="X204" s="1" t="s">
        <v>636</v>
      </c>
      <c r="Y204" s="141" t="s">
        <v>3412</v>
      </c>
      <c r="Z204" s="67">
        <v>439000</v>
      </c>
      <c r="AA204" s="67">
        <v>1</v>
      </c>
      <c r="AB204" s="67">
        <v>105.23</v>
      </c>
      <c r="AC204" s="67">
        <v>0</v>
      </c>
      <c r="AD204" s="67">
        <v>461.9597</v>
      </c>
      <c r="AE204" s="141" t="s">
        <v>3412</v>
      </c>
      <c r="AF204" s="141" t="s">
        <v>3412</v>
      </c>
      <c r="AG204" s="1" t="s">
        <v>17</v>
      </c>
      <c r="AH204" s="68">
        <v>1.463333333E-3</v>
      </c>
      <c r="AI204" s="68">
        <v>8.0073184926493231E-4</v>
      </c>
      <c r="AJ204" s="68">
        <v>8.992057740356644E-5</v>
      </c>
    </row>
    <row r="205" spans="1:36" x14ac:dyDescent="0.25">
      <c r="A205" s="1">
        <v>13908</v>
      </c>
      <c r="B205" s="1">
        <v>13909</v>
      </c>
      <c r="C205" s="1" t="s">
        <v>1539</v>
      </c>
      <c r="D205" s="25">
        <v>520000118</v>
      </c>
      <c r="E205" s="26" t="s">
        <v>429</v>
      </c>
      <c r="F205" s="1" t="s">
        <v>1844</v>
      </c>
      <c r="G205" s="1" t="s">
        <v>1845</v>
      </c>
      <c r="H205" s="1" t="s">
        <v>76</v>
      </c>
      <c r="I205" s="1" t="s">
        <v>228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1205</v>
      </c>
      <c r="Q205" s="1" t="s">
        <v>65</v>
      </c>
      <c r="R205" s="1" t="s">
        <v>57</v>
      </c>
      <c r="S205" s="1" t="s">
        <v>1206</v>
      </c>
      <c r="T205" s="69">
        <v>4.5449999999999999</v>
      </c>
      <c r="U205" s="70">
        <v>49477</v>
      </c>
      <c r="V205" s="68">
        <v>4.8800000000000003E-2</v>
      </c>
      <c r="W205" s="68">
        <v>4.4400000000000002E-2</v>
      </c>
      <c r="X205" s="1" t="s">
        <v>636</v>
      </c>
      <c r="Y205" s="141" t="s">
        <v>3412</v>
      </c>
      <c r="Z205" s="67">
        <v>3000000</v>
      </c>
      <c r="AA205" s="67">
        <v>1</v>
      </c>
      <c r="AB205" s="67">
        <v>103.32</v>
      </c>
      <c r="AC205" s="67">
        <v>0</v>
      </c>
      <c r="AD205" s="67">
        <v>3099.6</v>
      </c>
      <c r="AE205" s="141" t="s">
        <v>3412</v>
      </c>
      <c r="AF205" s="141" t="s">
        <v>3412</v>
      </c>
      <c r="AG205" s="1" t="s">
        <v>17</v>
      </c>
      <c r="AH205" s="68">
        <v>1.903701875E-3</v>
      </c>
      <c r="AI205" s="68">
        <v>5.372651423883045E-3</v>
      </c>
      <c r="AJ205" s="68">
        <v>6.0333795722894131E-4</v>
      </c>
    </row>
    <row r="206" spans="1:36" x14ac:dyDescent="0.25">
      <c r="A206" s="1">
        <v>13908</v>
      </c>
      <c r="B206" s="1">
        <v>13909</v>
      </c>
      <c r="C206" s="1" t="s">
        <v>1846</v>
      </c>
      <c r="D206" s="25">
        <v>520025990</v>
      </c>
      <c r="E206" s="26" t="s">
        <v>429</v>
      </c>
      <c r="F206" s="1" t="s">
        <v>1847</v>
      </c>
      <c r="G206" s="1" t="s">
        <v>1848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1359</v>
      </c>
      <c r="Q206" s="1" t="s">
        <v>70</v>
      </c>
      <c r="R206" s="1" t="s">
        <v>57</v>
      </c>
      <c r="S206" s="1" t="s">
        <v>1206</v>
      </c>
      <c r="T206" s="69">
        <v>4.5890000000000004</v>
      </c>
      <c r="U206" s="70">
        <v>48395</v>
      </c>
      <c r="V206" s="68">
        <v>5.7700000000000001E-2</v>
      </c>
      <c r="W206" s="68">
        <v>5.21E-2</v>
      </c>
      <c r="X206" s="1" t="s">
        <v>636</v>
      </c>
      <c r="Y206" s="141" t="s">
        <v>3412</v>
      </c>
      <c r="Z206" s="67">
        <v>1000000</v>
      </c>
      <c r="AA206" s="67">
        <v>1</v>
      </c>
      <c r="AB206" s="67">
        <v>104.54</v>
      </c>
      <c r="AC206" s="67">
        <v>0</v>
      </c>
      <c r="AD206" s="67">
        <v>1045.4000000000001</v>
      </c>
      <c r="AE206" s="141" t="s">
        <v>3412</v>
      </c>
      <c r="AF206" s="141" t="s">
        <v>3412</v>
      </c>
      <c r="AG206" s="1" t="s">
        <v>17</v>
      </c>
      <c r="AH206" s="68">
        <v>3.847544881E-3</v>
      </c>
      <c r="AI206" s="68">
        <v>1.812030519591991E-3</v>
      </c>
      <c r="AJ206" s="68">
        <v>2.0348738562625348E-4</v>
      </c>
    </row>
    <row r="207" spans="1:36" x14ac:dyDescent="0.25">
      <c r="A207" s="1">
        <v>13908</v>
      </c>
      <c r="B207" s="1">
        <v>13909</v>
      </c>
      <c r="C207" s="1" t="s">
        <v>1849</v>
      </c>
      <c r="D207" s="25">
        <v>516167343</v>
      </c>
      <c r="E207" s="26" t="s">
        <v>429</v>
      </c>
      <c r="F207" s="1" t="s">
        <v>1850</v>
      </c>
      <c r="G207" s="1" t="s">
        <v>1851</v>
      </c>
      <c r="H207" s="1" t="s">
        <v>76</v>
      </c>
      <c r="I207" s="1" t="s">
        <v>229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156</v>
      </c>
      <c r="O207" s="1" t="s">
        <v>62</v>
      </c>
      <c r="P207" s="1" t="s">
        <v>298</v>
      </c>
      <c r="Q207" s="1" t="s">
        <v>298</v>
      </c>
      <c r="R207" s="1" t="s">
        <v>298</v>
      </c>
      <c r="S207" s="1" t="s">
        <v>1206</v>
      </c>
      <c r="T207" s="69">
        <v>5.3150000000000004</v>
      </c>
      <c r="U207" s="70">
        <v>48579</v>
      </c>
      <c r="V207" s="68">
        <v>4.7800000000000002E-2</v>
      </c>
      <c r="W207" s="68">
        <v>4.24E-2</v>
      </c>
      <c r="X207" s="1" t="s">
        <v>636</v>
      </c>
      <c r="Y207" s="141" t="s">
        <v>3412</v>
      </c>
      <c r="Z207" s="67">
        <v>470000</v>
      </c>
      <c r="AA207" s="67">
        <v>1</v>
      </c>
      <c r="AB207" s="67">
        <v>105.78</v>
      </c>
      <c r="AC207" s="67">
        <v>0</v>
      </c>
      <c r="AD207" s="67">
        <v>497.166</v>
      </c>
      <c r="AE207" s="141" t="s">
        <v>3412</v>
      </c>
      <c r="AF207" s="141" t="s">
        <v>3412</v>
      </c>
      <c r="AG207" s="1" t="s">
        <v>17</v>
      </c>
      <c r="AH207" s="68">
        <v>2.4329388859999999E-3</v>
      </c>
      <c r="AI207" s="68">
        <v>8.6175623235457404E-4</v>
      </c>
      <c r="AJ207" s="68">
        <v>9.6773492980927812E-5</v>
      </c>
    </row>
    <row r="208" spans="1:36" x14ac:dyDescent="0.25">
      <c r="A208" s="1">
        <v>13908</v>
      </c>
      <c r="B208" s="1">
        <v>13909</v>
      </c>
      <c r="C208" s="1" t="s">
        <v>1852</v>
      </c>
      <c r="D208" s="25">
        <v>520037797</v>
      </c>
      <c r="E208" s="26" t="s">
        <v>429</v>
      </c>
      <c r="F208" s="1" t="s">
        <v>1853</v>
      </c>
      <c r="G208" s="1" t="s">
        <v>1854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254</v>
      </c>
      <c r="O208" s="1" t="s">
        <v>62</v>
      </c>
      <c r="P208" s="1" t="s">
        <v>298</v>
      </c>
      <c r="Q208" s="1" t="s">
        <v>298</v>
      </c>
      <c r="R208" s="1" t="s">
        <v>298</v>
      </c>
      <c r="S208" s="1" t="s">
        <v>1206</v>
      </c>
      <c r="T208" s="69">
        <v>4.242</v>
      </c>
      <c r="U208" s="70">
        <v>47664</v>
      </c>
      <c r="V208" s="68">
        <v>4.9200000000000001E-2</v>
      </c>
      <c r="W208" s="68">
        <v>4.87E-2</v>
      </c>
      <c r="X208" s="1" t="s">
        <v>636</v>
      </c>
      <c r="Y208" s="141" t="s">
        <v>3412</v>
      </c>
      <c r="Z208" s="67">
        <v>466000</v>
      </c>
      <c r="AA208" s="67">
        <v>1</v>
      </c>
      <c r="AB208" s="67">
        <v>101.69</v>
      </c>
      <c r="AC208" s="67">
        <v>0</v>
      </c>
      <c r="AD208" s="67">
        <v>473.87540000000001</v>
      </c>
      <c r="AE208" s="141" t="s">
        <v>3412</v>
      </c>
      <c r="AF208" s="141" t="s">
        <v>3412</v>
      </c>
      <c r="AG208" s="1" t="s">
        <v>17</v>
      </c>
      <c r="AH208" s="68">
        <v>2.3184079599999998E-3</v>
      </c>
      <c r="AI208" s="68">
        <v>8.2138577318142578E-4</v>
      </c>
      <c r="AJ208" s="68">
        <v>9.2239971550215342E-5</v>
      </c>
    </row>
    <row r="209" spans="1:36" x14ac:dyDescent="0.25">
      <c r="A209" s="1">
        <v>13908</v>
      </c>
      <c r="B209" s="1">
        <v>13909</v>
      </c>
      <c r="C209" s="1" t="s">
        <v>1855</v>
      </c>
      <c r="D209" s="25">
        <v>1648</v>
      </c>
      <c r="E209" s="26" t="s">
        <v>2</v>
      </c>
      <c r="F209" s="1" t="s">
        <v>1856</v>
      </c>
      <c r="G209" s="1" t="s">
        <v>1857</v>
      </c>
      <c r="H209" s="1" t="s">
        <v>76</v>
      </c>
      <c r="I209" s="1" t="s">
        <v>228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1365</v>
      </c>
      <c r="Q209" s="1" t="s">
        <v>65</v>
      </c>
      <c r="R209" s="1" t="s">
        <v>57</v>
      </c>
      <c r="S209" s="1" t="s">
        <v>1206</v>
      </c>
      <c r="T209" s="69">
        <v>2.544</v>
      </c>
      <c r="U209" s="70">
        <v>46934</v>
      </c>
      <c r="V209" s="68">
        <v>5.8000000000000003E-2</v>
      </c>
      <c r="W209" s="68">
        <v>6.0400000000000002E-2</v>
      </c>
      <c r="X209" s="1" t="s">
        <v>636</v>
      </c>
      <c r="Y209" s="141" t="s">
        <v>3412</v>
      </c>
      <c r="Z209" s="67">
        <v>1316658</v>
      </c>
      <c r="AA209" s="67">
        <v>1</v>
      </c>
      <c r="AB209" s="67">
        <v>101.07</v>
      </c>
      <c r="AC209" s="67">
        <v>0</v>
      </c>
      <c r="AD209" s="67">
        <v>1330.7462399999999</v>
      </c>
      <c r="AE209" s="141" t="s">
        <v>3412</v>
      </c>
      <c r="AF209" s="141" t="s">
        <v>3412</v>
      </c>
      <c r="AG209" s="1" t="s">
        <v>17</v>
      </c>
      <c r="AH209" s="68">
        <v>8.0040000000000007E-3</v>
      </c>
      <c r="AI209" s="68">
        <v>2.3066317205971765E-3</v>
      </c>
      <c r="AJ209" s="68">
        <v>2.5903010647557569E-4</v>
      </c>
    </row>
    <row r="210" spans="1:36" x14ac:dyDescent="0.25">
      <c r="A210" s="1">
        <v>13908</v>
      </c>
      <c r="B210" s="1">
        <v>13909</v>
      </c>
      <c r="C210" s="1" t="s">
        <v>1858</v>
      </c>
      <c r="D210" s="25">
        <v>516235918</v>
      </c>
      <c r="E210" s="26" t="s">
        <v>429</v>
      </c>
      <c r="F210" s="1" t="s">
        <v>1859</v>
      </c>
      <c r="G210" s="1" t="s">
        <v>1860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651</v>
      </c>
      <c r="O210" s="1" t="s">
        <v>62</v>
      </c>
      <c r="P210" s="1" t="s">
        <v>298</v>
      </c>
      <c r="Q210" s="1" t="s">
        <v>298</v>
      </c>
      <c r="R210" s="1" t="s">
        <v>298</v>
      </c>
      <c r="S210" s="1" t="s">
        <v>1206</v>
      </c>
      <c r="T210" s="69">
        <v>4.83</v>
      </c>
      <c r="U210" s="70">
        <v>48029</v>
      </c>
      <c r="V210" s="68">
        <v>3.39E-2</v>
      </c>
      <c r="W210" s="68">
        <v>3.5900000000000001E-2</v>
      </c>
      <c r="X210" s="1" t="s">
        <v>636</v>
      </c>
      <c r="Y210" s="141" t="s">
        <v>3412</v>
      </c>
      <c r="Z210" s="67">
        <v>1200000</v>
      </c>
      <c r="AA210" s="67">
        <v>1</v>
      </c>
      <c r="AB210" s="67">
        <v>101.35</v>
      </c>
      <c r="AC210" s="67">
        <v>0</v>
      </c>
      <c r="AD210" s="67">
        <v>1216.2</v>
      </c>
      <c r="AE210" s="141" t="s">
        <v>3412</v>
      </c>
      <c r="AF210" s="141" t="s">
        <v>3412</v>
      </c>
      <c r="AG210" s="1" t="s">
        <v>17</v>
      </c>
      <c r="AH210" s="68">
        <v>5.4549421769999997E-3</v>
      </c>
      <c r="AI210" s="68">
        <v>2.1080844824256546E-3</v>
      </c>
      <c r="AJ210" s="68">
        <v>2.3673365065874255E-4</v>
      </c>
    </row>
    <row r="211" spans="1:36" x14ac:dyDescent="0.25">
      <c r="A211" s="1">
        <v>13908</v>
      </c>
      <c r="B211" s="1">
        <v>13909</v>
      </c>
      <c r="C211" s="1" t="s">
        <v>1861</v>
      </c>
      <c r="D211" s="25">
        <v>2484</v>
      </c>
      <c r="E211" s="26" t="s">
        <v>2</v>
      </c>
      <c r="F211" s="1" t="s">
        <v>1862</v>
      </c>
      <c r="G211" s="1" t="s">
        <v>1863</v>
      </c>
      <c r="H211" s="1" t="s">
        <v>76</v>
      </c>
      <c r="I211" s="1" t="s">
        <v>228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649</v>
      </c>
      <c r="O211" s="1" t="s">
        <v>62</v>
      </c>
      <c r="P211" s="1" t="s">
        <v>1359</v>
      </c>
      <c r="Q211" s="1" t="s">
        <v>70</v>
      </c>
      <c r="R211" s="1" t="s">
        <v>57</v>
      </c>
      <c r="S211" s="1" t="s">
        <v>1206</v>
      </c>
      <c r="T211" s="69">
        <v>3.89</v>
      </c>
      <c r="U211" s="70">
        <v>47665</v>
      </c>
      <c r="V211" s="68">
        <v>5.8500000000000003E-2</v>
      </c>
      <c r="W211" s="68">
        <v>6.0900000000000003E-2</v>
      </c>
      <c r="X211" s="1" t="s">
        <v>636</v>
      </c>
      <c r="Y211" s="141" t="s">
        <v>3412</v>
      </c>
      <c r="Z211" s="67">
        <v>956000</v>
      </c>
      <c r="AA211" s="67">
        <v>1</v>
      </c>
      <c r="AB211" s="67">
        <v>100.78</v>
      </c>
      <c r="AC211" s="67">
        <v>0</v>
      </c>
      <c r="AD211" s="67">
        <v>963.45680000000004</v>
      </c>
      <c r="AE211" s="141" t="s">
        <v>3412</v>
      </c>
      <c r="AF211" s="141" t="s">
        <v>3412</v>
      </c>
      <c r="AG211" s="1" t="s">
        <v>17</v>
      </c>
      <c r="AH211" s="68">
        <v>3.6075471690000002E-3</v>
      </c>
      <c r="AI211" s="68">
        <v>1.6699953375822049E-3</v>
      </c>
      <c r="AJ211" s="68">
        <v>1.8753712014141588E-4</v>
      </c>
    </row>
    <row r="212" spans="1:36" x14ac:dyDescent="0.25">
      <c r="A212" s="1">
        <v>13908</v>
      </c>
      <c r="B212" s="1">
        <v>13909</v>
      </c>
      <c r="C212" s="1" t="s">
        <v>1864</v>
      </c>
      <c r="D212" s="25">
        <v>520036070</v>
      </c>
      <c r="E212" s="26" t="s">
        <v>429</v>
      </c>
      <c r="F212" s="1" t="s">
        <v>1865</v>
      </c>
      <c r="G212" s="1" t="s">
        <v>1866</v>
      </c>
      <c r="H212" s="1" t="s">
        <v>76</v>
      </c>
      <c r="I212" s="1" t="s">
        <v>228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649</v>
      </c>
      <c r="O212" s="1" t="s">
        <v>62</v>
      </c>
      <c r="P212" s="1" t="s">
        <v>1328</v>
      </c>
      <c r="Q212" s="1" t="s">
        <v>65</v>
      </c>
      <c r="R212" s="1" t="s">
        <v>57</v>
      </c>
      <c r="S212" s="1" t="s">
        <v>1206</v>
      </c>
      <c r="T212" s="69">
        <v>2.9790000000000001</v>
      </c>
      <c r="U212" s="70">
        <v>47664</v>
      </c>
      <c r="V212" s="68">
        <v>5.7500000000000002E-2</v>
      </c>
      <c r="W212" s="68">
        <v>5.67E-2</v>
      </c>
      <c r="X212" s="1" t="s">
        <v>636</v>
      </c>
      <c r="Y212" s="141" t="s">
        <v>3412</v>
      </c>
      <c r="Z212" s="67">
        <v>490000</v>
      </c>
      <c r="AA212" s="67">
        <v>1</v>
      </c>
      <c r="AB212" s="67">
        <v>101.6</v>
      </c>
      <c r="AC212" s="67">
        <v>0</v>
      </c>
      <c r="AD212" s="67">
        <v>497.84</v>
      </c>
      <c r="AE212" s="141" t="s">
        <v>3412</v>
      </c>
      <c r="AF212" s="141" t="s">
        <v>3412</v>
      </c>
      <c r="AG212" s="1" t="s">
        <v>17</v>
      </c>
      <c r="AH212" s="68">
        <v>2.8751987700000002E-3</v>
      </c>
      <c r="AI212" s="68">
        <v>8.6292450150533449E-4</v>
      </c>
      <c r="AJ212" s="68">
        <v>9.6904687258632117E-5</v>
      </c>
    </row>
    <row r="213" spans="1:36" x14ac:dyDescent="0.25">
      <c r="A213" s="1">
        <v>13908</v>
      </c>
      <c r="B213" s="1">
        <v>13909</v>
      </c>
      <c r="C213" s="1" t="s">
        <v>1867</v>
      </c>
      <c r="D213" s="25">
        <v>2468</v>
      </c>
      <c r="E213" s="26" t="s">
        <v>2</v>
      </c>
      <c r="F213" s="1" t="s">
        <v>1868</v>
      </c>
      <c r="G213" s="1" t="s">
        <v>1869</v>
      </c>
      <c r="H213" s="1" t="s">
        <v>76</v>
      </c>
      <c r="I213" s="1" t="s">
        <v>228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1397</v>
      </c>
      <c r="Q213" s="1" t="s">
        <v>70</v>
      </c>
      <c r="R213" s="1" t="s">
        <v>57</v>
      </c>
      <c r="S213" s="1" t="s">
        <v>1206</v>
      </c>
      <c r="T213" s="69">
        <v>3.3450000000000002</v>
      </c>
      <c r="U213" s="70">
        <v>47300</v>
      </c>
      <c r="V213" s="68">
        <v>6.6000000000000003E-2</v>
      </c>
      <c r="W213" s="68">
        <v>6.1899999999999997E-2</v>
      </c>
      <c r="X213" s="1" t="s">
        <v>636</v>
      </c>
      <c r="Y213" s="141" t="s">
        <v>3412</v>
      </c>
      <c r="Z213" s="67">
        <v>3997000</v>
      </c>
      <c r="AA213" s="67">
        <v>1</v>
      </c>
      <c r="AB213" s="67">
        <v>102.9</v>
      </c>
      <c r="AC213" s="67">
        <v>0</v>
      </c>
      <c r="AD213" s="67">
        <v>4112.9129999999996</v>
      </c>
      <c r="AE213" s="141" t="s">
        <v>3412</v>
      </c>
      <c r="AF213" s="141" t="s">
        <v>3412</v>
      </c>
      <c r="AG213" s="1" t="s">
        <v>17</v>
      </c>
      <c r="AH213" s="68">
        <v>7.6133333329999999E-3</v>
      </c>
      <c r="AI213" s="68">
        <v>7.1290643585485494E-3</v>
      </c>
      <c r="AJ213" s="68">
        <v>8.005795998452563E-4</v>
      </c>
    </row>
    <row r="214" spans="1:36" x14ac:dyDescent="0.25">
      <c r="A214" s="1">
        <v>13908</v>
      </c>
      <c r="B214" s="1">
        <v>13909</v>
      </c>
      <c r="C214" s="1" t="s">
        <v>1329</v>
      </c>
      <c r="D214" s="25">
        <v>514065283</v>
      </c>
      <c r="E214" s="26" t="s">
        <v>429</v>
      </c>
      <c r="F214" s="1" t="s">
        <v>1870</v>
      </c>
      <c r="G214" s="1" t="s">
        <v>1871</v>
      </c>
      <c r="H214" s="1" t="s">
        <v>76</v>
      </c>
      <c r="I214" s="1" t="s">
        <v>228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75</v>
      </c>
      <c r="O214" s="1" t="s">
        <v>62</v>
      </c>
      <c r="P214" s="1" t="s">
        <v>1314</v>
      </c>
      <c r="Q214" s="1" t="s">
        <v>65</v>
      </c>
      <c r="R214" s="1" t="s">
        <v>57</v>
      </c>
      <c r="S214" s="1" t="s">
        <v>1206</v>
      </c>
      <c r="T214" s="69">
        <v>3.4140000000000001</v>
      </c>
      <c r="U214" s="70">
        <v>48607</v>
      </c>
      <c r="V214" s="68">
        <v>5.04E-2</v>
      </c>
      <c r="W214" s="68">
        <v>4.9000000000000002E-2</v>
      </c>
      <c r="X214" s="1" t="s">
        <v>636</v>
      </c>
      <c r="Y214" s="141" t="s">
        <v>3412</v>
      </c>
      <c r="Z214" s="67">
        <v>820000</v>
      </c>
      <c r="AA214" s="67">
        <v>1</v>
      </c>
      <c r="AB214" s="67">
        <v>101.51</v>
      </c>
      <c r="AC214" s="67">
        <v>0</v>
      </c>
      <c r="AD214" s="67">
        <v>832.38199999999995</v>
      </c>
      <c r="AE214" s="141" t="s">
        <v>3412</v>
      </c>
      <c r="AF214" s="141" t="s">
        <v>3412</v>
      </c>
      <c r="AG214" s="1" t="s">
        <v>17</v>
      </c>
      <c r="AH214" s="68">
        <v>1.6562678619999999E-3</v>
      </c>
      <c r="AI214" s="68">
        <v>1.4427985344930365E-3</v>
      </c>
      <c r="AJ214" s="68">
        <v>1.6202337576272442E-4</v>
      </c>
    </row>
    <row r="215" spans="1:36" x14ac:dyDescent="0.25">
      <c r="A215" s="1">
        <v>13908</v>
      </c>
      <c r="B215" s="1">
        <v>13909</v>
      </c>
      <c r="C215" s="1" t="s">
        <v>1872</v>
      </c>
      <c r="D215" s="25">
        <v>1683</v>
      </c>
      <c r="E215" s="26" t="s">
        <v>2</v>
      </c>
      <c r="F215" s="1" t="s">
        <v>1873</v>
      </c>
      <c r="G215" s="1" t="s">
        <v>1874</v>
      </c>
      <c r="H215" s="1" t="s">
        <v>76</v>
      </c>
      <c r="I215" s="1" t="s">
        <v>228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1875</v>
      </c>
      <c r="Q215" s="1" t="s">
        <v>65</v>
      </c>
      <c r="R215" s="1" t="s">
        <v>57</v>
      </c>
      <c r="S215" s="1" t="s">
        <v>1206</v>
      </c>
      <c r="T215" s="69">
        <v>3.59</v>
      </c>
      <c r="U215" s="70">
        <v>47679</v>
      </c>
      <c r="V215" s="68">
        <v>8.3000000000000004E-2</v>
      </c>
      <c r="W215" s="68">
        <v>8.4900000000000003E-2</v>
      </c>
      <c r="X215" s="1" t="s">
        <v>636</v>
      </c>
      <c r="Y215" s="141" t="s">
        <v>3412</v>
      </c>
      <c r="Z215" s="67">
        <v>497000</v>
      </c>
      <c r="AA215" s="67">
        <v>1</v>
      </c>
      <c r="AB215" s="67">
        <v>101.22</v>
      </c>
      <c r="AC215" s="67">
        <v>0</v>
      </c>
      <c r="AD215" s="67">
        <v>503.0634</v>
      </c>
      <c r="AE215" s="141" t="s">
        <v>3412</v>
      </c>
      <c r="AF215" s="141" t="s">
        <v>3412</v>
      </c>
      <c r="AG215" s="1" t="s">
        <v>17</v>
      </c>
      <c r="AH215" s="68">
        <v>1.9880000000000002E-3</v>
      </c>
      <c r="AI215" s="68">
        <v>8.7197841409002641E-4</v>
      </c>
      <c r="AJ215" s="68">
        <v>9.7921423445814233E-5</v>
      </c>
    </row>
    <row r="216" spans="1:36" x14ac:dyDescent="0.25">
      <c r="A216" s="1">
        <v>13908</v>
      </c>
      <c r="B216" s="1">
        <v>13909</v>
      </c>
      <c r="C216" s="1" t="s">
        <v>1539</v>
      </c>
      <c r="D216" s="25">
        <v>520000118</v>
      </c>
      <c r="E216" s="26" t="s">
        <v>429</v>
      </c>
      <c r="F216" s="1" t="s">
        <v>1876</v>
      </c>
      <c r="G216" s="1" t="s">
        <v>1877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256</v>
      </c>
      <c r="O216" s="1" t="s">
        <v>62</v>
      </c>
      <c r="P216" s="1" t="s">
        <v>1205</v>
      </c>
      <c r="Q216" s="1" t="s">
        <v>65</v>
      </c>
      <c r="R216" s="1" t="s">
        <v>57</v>
      </c>
      <c r="S216" s="1" t="s">
        <v>1206</v>
      </c>
      <c r="T216" s="69">
        <v>4.9939999999999998</v>
      </c>
      <c r="U216" s="70">
        <v>49542</v>
      </c>
      <c r="V216" s="68">
        <v>2.6100000000000002E-2</v>
      </c>
      <c r="W216" s="68">
        <v>2.58E-2</v>
      </c>
      <c r="X216" s="1" t="s">
        <v>636</v>
      </c>
      <c r="Y216" s="141" t="s">
        <v>3412</v>
      </c>
      <c r="Z216" s="67">
        <v>7500000</v>
      </c>
      <c r="AA216" s="67">
        <v>1</v>
      </c>
      <c r="AB216" s="67">
        <v>101.11</v>
      </c>
      <c r="AC216" s="67">
        <v>0</v>
      </c>
      <c r="AD216" s="67">
        <v>7583.25</v>
      </c>
      <c r="AE216" s="141" t="s">
        <v>3412</v>
      </c>
      <c r="AF216" s="141" t="s">
        <v>3412</v>
      </c>
      <c r="AG216" s="1" t="s">
        <v>17</v>
      </c>
      <c r="AH216" s="68">
        <v>2.193428838E-3</v>
      </c>
      <c r="AI216" s="68">
        <v>1.3144327948819557E-2</v>
      </c>
      <c r="AJ216" s="68">
        <v>1.4760816118713283E-3</v>
      </c>
    </row>
    <row r="217" spans="1:36" x14ac:dyDescent="0.25">
      <c r="A217" s="1">
        <v>13908</v>
      </c>
      <c r="B217" s="1">
        <v>13909</v>
      </c>
      <c r="C217" s="1" t="s">
        <v>1536</v>
      </c>
      <c r="D217" s="25">
        <v>520029935</v>
      </c>
      <c r="E217" s="26" t="s">
        <v>429</v>
      </c>
      <c r="F217" s="1" t="s">
        <v>1878</v>
      </c>
      <c r="G217" s="1" t="s">
        <v>1879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256</v>
      </c>
      <c r="O217" s="1" t="s">
        <v>62</v>
      </c>
      <c r="P217" s="1" t="s">
        <v>1314</v>
      </c>
      <c r="Q217" s="1" t="s">
        <v>65</v>
      </c>
      <c r="R217" s="1" t="s">
        <v>57</v>
      </c>
      <c r="S217" s="1" t="s">
        <v>1206</v>
      </c>
      <c r="T217" s="69">
        <v>5.516</v>
      </c>
      <c r="U217" s="70">
        <v>49925</v>
      </c>
      <c r="V217" s="68">
        <v>0.03</v>
      </c>
      <c r="W217" s="68">
        <v>3.0200000000000001E-2</v>
      </c>
      <c r="X217" s="1" t="s">
        <v>636</v>
      </c>
      <c r="Y217" s="141" t="s">
        <v>3412</v>
      </c>
      <c r="Z217" s="67">
        <v>3680521.13</v>
      </c>
      <c r="AA217" s="67">
        <v>1</v>
      </c>
      <c r="AB217" s="67">
        <v>100.75</v>
      </c>
      <c r="AC217" s="67">
        <v>0</v>
      </c>
      <c r="AD217" s="67">
        <v>3708.1250399999999</v>
      </c>
      <c r="AE217" s="141" t="s">
        <v>3412</v>
      </c>
      <c r="AF217" s="141" t="s">
        <v>3412</v>
      </c>
      <c r="AG217" s="1" t="s">
        <v>17</v>
      </c>
      <c r="AH217" s="68">
        <v>3.042708948E-3</v>
      </c>
      <c r="AI217" s="68">
        <v>6.4274304026623987E-3</v>
      </c>
      <c r="AJ217" s="68">
        <v>7.2178751670637701E-4</v>
      </c>
    </row>
    <row r="218" spans="1:36" x14ac:dyDescent="0.25">
      <c r="A218" s="1">
        <v>13908</v>
      </c>
      <c r="B218" s="1">
        <v>13909</v>
      </c>
      <c r="C218" s="1" t="s">
        <v>1429</v>
      </c>
      <c r="D218" s="25">
        <v>513141879</v>
      </c>
      <c r="E218" s="26" t="s">
        <v>429</v>
      </c>
      <c r="F218" s="1" t="s">
        <v>1880</v>
      </c>
      <c r="G218" s="1" t="s">
        <v>1881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256</v>
      </c>
      <c r="O218" s="1" t="s">
        <v>62</v>
      </c>
      <c r="P218" s="1" t="s">
        <v>1205</v>
      </c>
      <c r="Q218" s="1" t="s">
        <v>65</v>
      </c>
      <c r="R218" s="1" t="s">
        <v>57</v>
      </c>
      <c r="S218" s="1" t="s">
        <v>1206</v>
      </c>
      <c r="T218" s="69">
        <v>2.855</v>
      </c>
      <c r="U218" s="70">
        <v>47000</v>
      </c>
      <c r="V218" s="68">
        <v>2.52E-2</v>
      </c>
      <c r="W218" s="68">
        <v>2.5499999999999998E-2</v>
      </c>
      <c r="X218" s="1" t="s">
        <v>636</v>
      </c>
      <c r="Y218" s="141" t="s">
        <v>3412</v>
      </c>
      <c r="Z218" s="67">
        <v>3000000</v>
      </c>
      <c r="AA218" s="67">
        <v>1</v>
      </c>
      <c r="AB218" s="67">
        <v>100.78</v>
      </c>
      <c r="AC218" s="67">
        <v>0</v>
      </c>
      <c r="AD218" s="67">
        <v>3023.4</v>
      </c>
      <c r="AE218" s="141" t="s">
        <v>3412</v>
      </c>
      <c r="AF218" s="141" t="s">
        <v>3412</v>
      </c>
      <c r="AG218" s="1" t="s">
        <v>17</v>
      </c>
      <c r="AH218" s="68">
        <v>1.764705882E-3</v>
      </c>
      <c r="AI218" s="68">
        <v>5.2405711430403915E-3</v>
      </c>
      <c r="AJ218" s="68">
        <v>5.8850560713833431E-4</v>
      </c>
    </row>
    <row r="219" spans="1:36" x14ac:dyDescent="0.25">
      <c r="A219" s="1">
        <v>13908</v>
      </c>
      <c r="B219" s="1">
        <v>13909</v>
      </c>
      <c r="C219" s="1" t="s">
        <v>1679</v>
      </c>
      <c r="D219" s="25">
        <v>520018078</v>
      </c>
      <c r="E219" s="26" t="s">
        <v>429</v>
      </c>
      <c r="F219" s="1" t="s">
        <v>1882</v>
      </c>
      <c r="G219" s="1" t="s">
        <v>1883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256</v>
      </c>
      <c r="O219" s="1" t="s">
        <v>62</v>
      </c>
      <c r="P219" s="1" t="s">
        <v>1774</v>
      </c>
      <c r="Q219" s="1" t="s">
        <v>70</v>
      </c>
      <c r="R219" s="1" t="s">
        <v>57</v>
      </c>
      <c r="S219" s="1" t="s">
        <v>1206</v>
      </c>
      <c r="T219" s="69">
        <v>5.7770000000000001</v>
      </c>
      <c r="U219" s="70">
        <v>49065</v>
      </c>
      <c r="V219" s="68">
        <v>4.5900000000000003E-2</v>
      </c>
      <c r="W219" s="68">
        <v>4.5400000000000003E-2</v>
      </c>
      <c r="X219" s="1" t="s">
        <v>636</v>
      </c>
      <c r="Y219" s="141" t="s">
        <v>3412</v>
      </c>
      <c r="Z219" s="67">
        <v>7500000</v>
      </c>
      <c r="AA219" s="67">
        <v>1</v>
      </c>
      <c r="AB219" s="67">
        <v>100.58</v>
      </c>
      <c r="AC219" s="67">
        <v>0</v>
      </c>
      <c r="AD219" s="67">
        <v>7543.5</v>
      </c>
      <c r="AE219" s="141" t="s">
        <v>3412</v>
      </c>
      <c r="AF219" s="141" t="s">
        <v>3412</v>
      </c>
      <c r="AG219" s="1" t="s">
        <v>17</v>
      </c>
      <c r="AH219" s="68">
        <v>4.0138869779999999E-3</v>
      </c>
      <c r="AI219" s="68">
        <v>1.3075427802316991E-2</v>
      </c>
      <c r="AJ219" s="68">
        <v>1.4683442638909919E-3</v>
      </c>
    </row>
    <row r="220" spans="1:36" x14ac:dyDescent="0.25">
      <c r="A220" s="1">
        <v>13908</v>
      </c>
      <c r="B220" s="1">
        <v>13909</v>
      </c>
      <c r="C220" s="1" t="s">
        <v>1679</v>
      </c>
      <c r="D220" s="25">
        <v>520018078</v>
      </c>
      <c r="E220" s="26" t="s">
        <v>429</v>
      </c>
      <c r="F220" s="1" t="s">
        <v>1884</v>
      </c>
      <c r="G220" s="1" t="s">
        <v>1885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256</v>
      </c>
      <c r="O220" s="1" t="s">
        <v>62</v>
      </c>
      <c r="P220" s="1" t="s">
        <v>1774</v>
      </c>
      <c r="Q220" s="1" t="s">
        <v>70</v>
      </c>
      <c r="R220" s="1" t="s">
        <v>57</v>
      </c>
      <c r="S220" s="1" t="s">
        <v>1206</v>
      </c>
      <c r="T220" s="69">
        <v>6.71</v>
      </c>
      <c r="U220" s="70">
        <v>49888</v>
      </c>
      <c r="V220" s="68">
        <v>2.5999999999999999E-2</v>
      </c>
      <c r="W220" s="68">
        <v>2.5499999999999998E-2</v>
      </c>
      <c r="X220" s="1" t="s">
        <v>636</v>
      </c>
      <c r="Y220" s="141" t="s">
        <v>3412</v>
      </c>
      <c r="Z220" s="67">
        <v>7500000</v>
      </c>
      <c r="AA220" s="67">
        <v>1</v>
      </c>
      <c r="AB220" s="67">
        <v>101.17</v>
      </c>
      <c r="AC220" s="67">
        <v>0</v>
      </c>
      <c r="AD220" s="67">
        <v>7587.75</v>
      </c>
      <c r="AE220" s="141" t="s">
        <v>3412</v>
      </c>
      <c r="AF220" s="141" t="s">
        <v>3412</v>
      </c>
      <c r="AG220" s="1" t="s">
        <v>17</v>
      </c>
      <c r="AH220" s="68">
        <v>4.0842532429999998E-3</v>
      </c>
      <c r="AI220" s="68">
        <v>1.3152127965404754E-2</v>
      </c>
      <c r="AJ220" s="68">
        <v>1.4769575380577814E-3</v>
      </c>
    </row>
    <row r="221" spans="1:36" x14ac:dyDescent="0.25">
      <c r="A221" s="1">
        <v>13908</v>
      </c>
      <c r="B221" s="1">
        <v>13909</v>
      </c>
      <c r="C221" s="1" t="s">
        <v>1886</v>
      </c>
      <c r="D221" s="25">
        <v>2507</v>
      </c>
      <c r="E221" s="26" t="s">
        <v>2</v>
      </c>
      <c r="F221" s="1" t="s">
        <v>1887</v>
      </c>
      <c r="G221" s="1" t="s">
        <v>1888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652</v>
      </c>
      <c r="O221" s="1" t="s">
        <v>62</v>
      </c>
      <c r="P221" s="1" t="s">
        <v>1365</v>
      </c>
      <c r="Q221" s="1" t="s">
        <v>65</v>
      </c>
      <c r="R221" s="1" t="s">
        <v>57</v>
      </c>
      <c r="S221" s="1" t="s">
        <v>1206</v>
      </c>
      <c r="T221" s="69">
        <v>4.6239999999999997</v>
      </c>
      <c r="U221" s="70">
        <v>48852</v>
      </c>
      <c r="V221" s="68">
        <v>6.6000000000000003E-2</v>
      </c>
      <c r="W221" s="68">
        <v>6.6799999999999998E-2</v>
      </c>
      <c r="X221" s="1" t="s">
        <v>636</v>
      </c>
      <c r="Y221" s="141" t="s">
        <v>3412</v>
      </c>
      <c r="Z221" s="67">
        <v>3100000</v>
      </c>
      <c r="AA221" s="67">
        <v>1</v>
      </c>
      <c r="AB221" s="67">
        <v>100.37</v>
      </c>
      <c r="AC221" s="67">
        <v>0</v>
      </c>
      <c r="AD221" s="67">
        <v>3111.47</v>
      </c>
      <c r="AE221" s="141" t="s">
        <v>3412</v>
      </c>
      <c r="AF221" s="141" t="s">
        <v>3412</v>
      </c>
      <c r="AG221" s="1" t="s">
        <v>17</v>
      </c>
      <c r="AH221" s="68">
        <v>3.9743589740000003E-3</v>
      </c>
      <c r="AI221" s="68">
        <v>5.3932261342977727E-3</v>
      </c>
      <c r="AJ221" s="68">
        <v>6.056484558585411E-4</v>
      </c>
    </row>
    <row r="222" spans="1:36" x14ac:dyDescent="0.25">
      <c r="A222" s="1">
        <v>13908</v>
      </c>
      <c r="B222" s="1">
        <v>13909</v>
      </c>
      <c r="C222" s="1" t="s">
        <v>1401</v>
      </c>
      <c r="D222" s="25">
        <v>511396046</v>
      </c>
      <c r="E222" s="26" t="s">
        <v>429</v>
      </c>
      <c r="F222" s="1" t="s">
        <v>1889</v>
      </c>
      <c r="G222" s="1" t="s">
        <v>1890</v>
      </c>
      <c r="H222" s="1" t="s">
        <v>76</v>
      </c>
      <c r="I222" s="1" t="s">
        <v>230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260</v>
      </c>
      <c r="O222" s="1" t="s">
        <v>62</v>
      </c>
      <c r="P222" s="1" t="s">
        <v>298</v>
      </c>
      <c r="Q222" s="1" t="s">
        <v>298</v>
      </c>
      <c r="R222" s="1" t="s">
        <v>298</v>
      </c>
      <c r="S222" s="1" t="s">
        <v>1206</v>
      </c>
      <c r="T222" s="69">
        <v>4.3659999999999997</v>
      </c>
      <c r="U222" s="70">
        <v>48945</v>
      </c>
      <c r="V222" s="68">
        <v>8.7499999999999994E-2</v>
      </c>
      <c r="W222" s="68">
        <v>8.1500000000000003E-2</v>
      </c>
      <c r="X222" s="1" t="s">
        <v>636</v>
      </c>
      <c r="Y222" s="141" t="s">
        <v>3412</v>
      </c>
      <c r="Z222" s="67">
        <v>1188000</v>
      </c>
      <c r="AA222" s="67">
        <v>1</v>
      </c>
      <c r="AB222" s="67">
        <v>102.34</v>
      </c>
      <c r="AC222" s="67">
        <v>0</v>
      </c>
      <c r="AD222" s="67">
        <v>1215.7991999999999</v>
      </c>
      <c r="AE222" s="141" t="s">
        <v>3412</v>
      </c>
      <c r="AF222" s="141" t="s">
        <v>3412</v>
      </c>
      <c r="AG222" s="1" t="s">
        <v>17</v>
      </c>
      <c r="AH222" s="68">
        <v>3.6621003440000001E-3</v>
      </c>
      <c r="AI222" s="68">
        <v>2.1073897609484664E-3</v>
      </c>
      <c r="AJ222" s="68">
        <v>2.3665563483306912E-4</v>
      </c>
    </row>
    <row r="223" spans="1:36" x14ac:dyDescent="0.25">
      <c r="A223" s="1">
        <v>13908</v>
      </c>
      <c r="B223" s="1">
        <v>13909</v>
      </c>
      <c r="C223" s="1" t="s">
        <v>1723</v>
      </c>
      <c r="D223" s="25">
        <v>520033234</v>
      </c>
      <c r="E223" s="26" t="s">
        <v>429</v>
      </c>
      <c r="F223" s="1" t="s">
        <v>1891</v>
      </c>
      <c r="G223" s="1" t="s">
        <v>1892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652</v>
      </c>
      <c r="O223" s="1" t="s">
        <v>62</v>
      </c>
      <c r="P223" s="1" t="s">
        <v>1439</v>
      </c>
      <c r="Q223" s="1" t="s">
        <v>65</v>
      </c>
      <c r="R223" s="1" t="s">
        <v>57</v>
      </c>
      <c r="S223" s="1" t="s">
        <v>1206</v>
      </c>
      <c r="T223" s="69">
        <v>1.21</v>
      </c>
      <c r="U223" s="70">
        <v>46568</v>
      </c>
      <c r="V223" s="68">
        <v>0.04</v>
      </c>
      <c r="W223" s="68">
        <v>4.7E-2</v>
      </c>
      <c r="X223" s="1" t="s">
        <v>636</v>
      </c>
      <c r="Y223" s="141" t="s">
        <v>3412</v>
      </c>
      <c r="Z223" s="67">
        <v>1201547.74</v>
      </c>
      <c r="AA223" s="67">
        <v>1</v>
      </c>
      <c r="AB223" s="67">
        <v>118.67</v>
      </c>
      <c r="AC223" s="67">
        <v>0</v>
      </c>
      <c r="AD223" s="67">
        <v>1425.8767</v>
      </c>
      <c r="AE223" s="141" t="s">
        <v>3412</v>
      </c>
      <c r="AF223" s="141" t="s">
        <v>3412</v>
      </c>
      <c r="AG223" s="1" t="s">
        <v>17</v>
      </c>
      <c r="AH223" s="68">
        <v>8.2290079899999995E-4</v>
      </c>
      <c r="AI223" s="68">
        <v>2.47152486854325E-3</v>
      </c>
      <c r="AJ223" s="68">
        <v>2.7754727559631693E-4</v>
      </c>
    </row>
    <row r="224" spans="1:36" x14ac:dyDescent="0.25">
      <c r="A224" s="1">
        <v>13908</v>
      </c>
      <c r="B224" s="1">
        <v>13909</v>
      </c>
      <c r="C224" s="1" t="s">
        <v>1723</v>
      </c>
      <c r="D224" s="25">
        <v>520033234</v>
      </c>
      <c r="E224" s="26" t="s">
        <v>429</v>
      </c>
      <c r="F224" s="1" t="s">
        <v>1893</v>
      </c>
      <c r="G224" s="1" t="s">
        <v>1894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652</v>
      </c>
      <c r="O224" s="1" t="s">
        <v>62</v>
      </c>
      <c r="P224" s="1" t="s">
        <v>1439</v>
      </c>
      <c r="Q224" s="1" t="s">
        <v>65</v>
      </c>
      <c r="R224" s="1" t="s">
        <v>57</v>
      </c>
      <c r="S224" s="1" t="s">
        <v>1206</v>
      </c>
      <c r="T224" s="69">
        <v>2.242</v>
      </c>
      <c r="U224" s="70">
        <v>46934</v>
      </c>
      <c r="V224" s="68">
        <v>3.2800000000000003E-2</v>
      </c>
      <c r="W224" s="68">
        <v>4.6199999999999998E-2</v>
      </c>
      <c r="X224" s="1" t="s">
        <v>636</v>
      </c>
      <c r="Y224" s="141" t="s">
        <v>3412</v>
      </c>
      <c r="Z224" s="67">
        <v>1724118.16</v>
      </c>
      <c r="AA224" s="67">
        <v>1</v>
      </c>
      <c r="AB224" s="67">
        <v>117.77</v>
      </c>
      <c r="AC224" s="67">
        <v>0</v>
      </c>
      <c r="AD224" s="67">
        <v>2030.49396</v>
      </c>
      <c r="AE224" s="141" t="s">
        <v>3412</v>
      </c>
      <c r="AF224" s="141" t="s">
        <v>3412</v>
      </c>
      <c r="AG224" s="1" t="s">
        <v>17</v>
      </c>
      <c r="AH224" s="68">
        <v>1.2090205339999999E-3</v>
      </c>
      <c r="AI224" s="68">
        <v>3.5195303475867605E-3</v>
      </c>
      <c r="AJ224" s="68">
        <v>3.95236184666442E-4</v>
      </c>
    </row>
    <row r="225" spans="1:36" x14ac:dyDescent="0.25">
      <c r="A225" s="1">
        <v>13908</v>
      </c>
      <c r="B225" s="1">
        <v>13909</v>
      </c>
      <c r="C225" s="1" t="s">
        <v>1723</v>
      </c>
      <c r="D225" s="25">
        <v>520033234</v>
      </c>
      <c r="E225" s="26" t="s">
        <v>429</v>
      </c>
      <c r="F225" s="1" t="s">
        <v>1895</v>
      </c>
      <c r="G225" s="1" t="s">
        <v>1896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652</v>
      </c>
      <c r="O225" s="1" t="s">
        <v>62</v>
      </c>
      <c r="P225" s="1" t="s">
        <v>1439</v>
      </c>
      <c r="Q225" s="1" t="s">
        <v>65</v>
      </c>
      <c r="R225" s="1" t="s">
        <v>57</v>
      </c>
      <c r="S225" s="1" t="s">
        <v>1206</v>
      </c>
      <c r="T225" s="69">
        <v>4.7009999999999996</v>
      </c>
      <c r="U225" s="70">
        <v>48121</v>
      </c>
      <c r="V225" s="68">
        <v>1.7899999999999999E-2</v>
      </c>
      <c r="W225" s="68">
        <v>5.3999999999999999E-2</v>
      </c>
      <c r="X225" s="1" t="s">
        <v>636</v>
      </c>
      <c r="Y225" s="141" t="s">
        <v>3412</v>
      </c>
      <c r="Z225" s="67">
        <v>0.14000000000000001</v>
      </c>
      <c r="AA225" s="67">
        <v>1</v>
      </c>
      <c r="AB225" s="67">
        <v>100.05</v>
      </c>
      <c r="AC225" s="67">
        <v>0</v>
      </c>
      <c r="AD225" s="67">
        <v>1.3999999999999999E-4</v>
      </c>
      <c r="AE225" s="141" t="s">
        <v>3412</v>
      </c>
      <c r="AF225" s="141" t="s">
        <v>3412</v>
      </c>
      <c r="AG225" s="1" t="s">
        <v>17</v>
      </c>
      <c r="AH225" s="68">
        <v>1.00838504287416E-10</v>
      </c>
      <c r="AI225" s="68">
        <v>2.4266718265054399E-10</v>
      </c>
      <c r="AJ225" s="68">
        <v>2.7251036911876298E-11</v>
      </c>
    </row>
    <row r="226" spans="1:36" x14ac:dyDescent="0.25">
      <c r="A226" s="1">
        <v>13908</v>
      </c>
      <c r="B226" s="1">
        <v>13909</v>
      </c>
      <c r="C226" s="1" t="s">
        <v>1723</v>
      </c>
      <c r="D226" s="25">
        <v>520033234</v>
      </c>
      <c r="E226" s="26" t="s">
        <v>429</v>
      </c>
      <c r="F226" s="1" t="s">
        <v>1897</v>
      </c>
      <c r="G226" s="1" t="s">
        <v>1898</v>
      </c>
      <c r="H226" s="1" t="s">
        <v>76</v>
      </c>
      <c r="I226" s="1" t="s">
        <v>229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652</v>
      </c>
      <c r="O226" s="1" t="s">
        <v>62</v>
      </c>
      <c r="P226" s="1" t="s">
        <v>1328</v>
      </c>
      <c r="Q226" s="1" t="s">
        <v>65</v>
      </c>
      <c r="R226" s="1" t="s">
        <v>57</v>
      </c>
      <c r="S226" s="1" t="s">
        <v>1206</v>
      </c>
      <c r="T226" s="69">
        <v>2.08</v>
      </c>
      <c r="U226" s="70">
        <v>46843</v>
      </c>
      <c r="V226" s="68">
        <v>1.3299999999999999E-2</v>
      </c>
      <c r="W226" s="68">
        <v>3.0300000000000001E-2</v>
      </c>
      <c r="X226" s="1" t="s">
        <v>636</v>
      </c>
      <c r="Y226" s="141" t="s">
        <v>3412</v>
      </c>
      <c r="Z226" s="67">
        <v>222333.31</v>
      </c>
      <c r="AA226" s="67">
        <v>1</v>
      </c>
      <c r="AB226" s="67">
        <v>114.72</v>
      </c>
      <c r="AC226" s="67">
        <v>0</v>
      </c>
      <c r="AD226" s="67">
        <v>255.06076999999999</v>
      </c>
      <c r="AE226" s="141" t="s">
        <v>3412</v>
      </c>
      <c r="AF226" s="141" t="s">
        <v>3412</v>
      </c>
      <c r="AG226" s="1" t="s">
        <v>17</v>
      </c>
      <c r="AH226" s="68">
        <v>7.6923914399999998E-4</v>
      </c>
      <c r="AI226" s="68">
        <v>4.4210627471841712E-4</v>
      </c>
      <c r="AJ226" s="68">
        <v>4.9647646128868509E-5</v>
      </c>
    </row>
    <row r="227" spans="1:36" x14ac:dyDescent="0.25">
      <c r="A227" s="1">
        <v>13908</v>
      </c>
      <c r="B227" s="1">
        <v>13909</v>
      </c>
      <c r="C227" s="1" t="s">
        <v>1723</v>
      </c>
      <c r="D227" s="25">
        <v>520033234</v>
      </c>
      <c r="E227" s="26" t="s">
        <v>429</v>
      </c>
      <c r="F227" s="1" t="s">
        <v>1899</v>
      </c>
      <c r="G227" s="1" t="s">
        <v>1900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652</v>
      </c>
      <c r="O227" s="1" t="s">
        <v>62</v>
      </c>
      <c r="P227" s="1" t="s">
        <v>1439</v>
      </c>
      <c r="Q227" s="1" t="s">
        <v>65</v>
      </c>
      <c r="R227" s="1" t="s">
        <v>57</v>
      </c>
      <c r="S227" s="1" t="s">
        <v>1206</v>
      </c>
      <c r="T227" s="69">
        <v>2.62</v>
      </c>
      <c r="U227" s="70">
        <v>47209</v>
      </c>
      <c r="V227" s="68">
        <v>1.7500000000000002E-2</v>
      </c>
      <c r="W227" s="68">
        <v>4.4699999999999997E-2</v>
      </c>
      <c r="X227" s="1" t="s">
        <v>636</v>
      </c>
      <c r="Y227" s="141" t="s">
        <v>3412</v>
      </c>
      <c r="Z227" s="67">
        <v>1222000</v>
      </c>
      <c r="AA227" s="67">
        <v>1</v>
      </c>
      <c r="AB227" s="67">
        <v>108.64</v>
      </c>
      <c r="AC227" s="67">
        <v>0</v>
      </c>
      <c r="AD227" s="67">
        <v>1327.5808</v>
      </c>
      <c r="AE227" s="141" t="s">
        <v>3412</v>
      </c>
      <c r="AF227" s="141" t="s">
        <v>3412</v>
      </c>
      <c r="AG227" s="1" t="s">
        <v>17</v>
      </c>
      <c r="AH227" s="68">
        <v>7.1338950299999998E-4</v>
      </c>
      <c r="AI227" s="68">
        <v>2.3011449462639667E-3</v>
      </c>
      <c r="AJ227" s="68">
        <v>2.5841395274498765E-4</v>
      </c>
    </row>
    <row r="228" spans="1:36" x14ac:dyDescent="0.25">
      <c r="A228" s="1">
        <v>13908</v>
      </c>
      <c r="B228" s="1">
        <v>13909</v>
      </c>
      <c r="C228" s="1" t="s">
        <v>1901</v>
      </c>
      <c r="D228" s="25">
        <v>520035171</v>
      </c>
      <c r="E228" s="26" t="s">
        <v>429</v>
      </c>
      <c r="F228" s="1" t="s">
        <v>1902</v>
      </c>
      <c r="G228" s="1" t="s">
        <v>1903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652</v>
      </c>
      <c r="O228" s="1" t="s">
        <v>62</v>
      </c>
      <c r="P228" s="1" t="s">
        <v>1512</v>
      </c>
      <c r="Q228" s="1" t="s">
        <v>70</v>
      </c>
      <c r="R228" s="1" t="s">
        <v>57</v>
      </c>
      <c r="S228" s="1" t="s">
        <v>1206</v>
      </c>
      <c r="T228" s="69">
        <v>3.0870000000000002</v>
      </c>
      <c r="U228" s="70">
        <v>47938</v>
      </c>
      <c r="V228" s="68">
        <v>4.3E-3</v>
      </c>
      <c r="W228" s="68">
        <v>3.3000000000000002E-2</v>
      </c>
      <c r="X228" s="1" t="s">
        <v>636</v>
      </c>
      <c r="Y228" s="141" t="s">
        <v>3412</v>
      </c>
      <c r="Z228" s="67">
        <v>730000</v>
      </c>
      <c r="AA228" s="67">
        <v>1</v>
      </c>
      <c r="AB228" s="67">
        <v>106.06</v>
      </c>
      <c r="AC228" s="67">
        <v>0</v>
      </c>
      <c r="AD228" s="67">
        <v>774.23800000000006</v>
      </c>
      <c r="AE228" s="141" t="s">
        <v>3412</v>
      </c>
      <c r="AF228" s="141" t="s">
        <v>3412</v>
      </c>
      <c r="AG228" s="1" t="s">
        <v>17</v>
      </c>
      <c r="AH228" s="68">
        <v>1.168E-3</v>
      </c>
      <c r="AI228" s="68">
        <v>1.3420153868642279E-3</v>
      </c>
      <c r="AJ228" s="68">
        <v>1.5070563083269489E-4</v>
      </c>
    </row>
    <row r="229" spans="1:36" x14ac:dyDescent="0.25">
      <c r="A229" s="1">
        <v>13908</v>
      </c>
      <c r="B229" s="1">
        <v>13909</v>
      </c>
      <c r="C229" s="1" t="s">
        <v>1838</v>
      </c>
      <c r="D229" s="25">
        <v>520024126</v>
      </c>
      <c r="E229" s="26" t="s">
        <v>429</v>
      </c>
      <c r="F229" s="1" t="s">
        <v>1904</v>
      </c>
      <c r="G229" s="1" t="s">
        <v>1905</v>
      </c>
      <c r="H229" s="1" t="s">
        <v>76</v>
      </c>
      <c r="I229" s="1" t="s">
        <v>229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651</v>
      </c>
      <c r="O229" s="1" t="s">
        <v>62</v>
      </c>
      <c r="P229" s="1" t="s">
        <v>1318</v>
      </c>
      <c r="Q229" s="1" t="s">
        <v>65</v>
      </c>
      <c r="R229" s="1" t="s">
        <v>57</v>
      </c>
      <c r="S229" s="1" t="s">
        <v>1206</v>
      </c>
      <c r="T229" s="69">
        <v>2.528</v>
      </c>
      <c r="U229" s="70">
        <v>47483</v>
      </c>
      <c r="V229" s="68">
        <v>2.81E-2</v>
      </c>
      <c r="W229" s="68">
        <v>2.7900000000000001E-2</v>
      </c>
      <c r="X229" s="1" t="s">
        <v>636</v>
      </c>
      <c r="Y229" s="141" t="s">
        <v>3412</v>
      </c>
      <c r="Z229" s="67">
        <v>1912732</v>
      </c>
      <c r="AA229" s="67">
        <v>1</v>
      </c>
      <c r="AB229" s="67">
        <v>121.01</v>
      </c>
      <c r="AC229" s="67">
        <v>0</v>
      </c>
      <c r="AD229" s="67">
        <v>2314.59699</v>
      </c>
      <c r="AE229" s="141" t="s">
        <v>3412</v>
      </c>
      <c r="AF229" s="141" t="s">
        <v>3412</v>
      </c>
      <c r="AG229" s="1" t="s">
        <v>17</v>
      </c>
      <c r="AH229" s="68">
        <v>1.3891568659999999E-3</v>
      </c>
      <c r="AI229" s="68">
        <v>4.0119766466766389E-3</v>
      </c>
      <c r="AJ229" s="68">
        <v>4.5053691436148412E-4</v>
      </c>
    </row>
    <row r="230" spans="1:36" x14ac:dyDescent="0.25">
      <c r="A230" s="1">
        <v>13908</v>
      </c>
      <c r="B230" s="1">
        <v>13909</v>
      </c>
      <c r="C230" s="1" t="s">
        <v>1838</v>
      </c>
      <c r="D230" s="25">
        <v>520024126</v>
      </c>
      <c r="E230" s="26" t="s">
        <v>429</v>
      </c>
      <c r="F230" s="1" t="s">
        <v>1906</v>
      </c>
      <c r="G230" s="1" t="s">
        <v>1907</v>
      </c>
      <c r="H230" s="1" t="s">
        <v>76</v>
      </c>
      <c r="I230" s="1" t="s">
        <v>229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651</v>
      </c>
      <c r="O230" s="1" t="s">
        <v>62</v>
      </c>
      <c r="P230" s="1" t="s">
        <v>1318</v>
      </c>
      <c r="Q230" s="1" t="s">
        <v>65</v>
      </c>
      <c r="R230" s="1" t="s">
        <v>57</v>
      </c>
      <c r="S230" s="1" t="s">
        <v>1206</v>
      </c>
      <c r="T230" s="69">
        <v>0.99099999999999999</v>
      </c>
      <c r="U230" s="70">
        <v>46295</v>
      </c>
      <c r="V230" s="68">
        <v>2.4E-2</v>
      </c>
      <c r="W230" s="68">
        <v>3.27E-2</v>
      </c>
      <c r="X230" s="1" t="s">
        <v>636</v>
      </c>
      <c r="Y230" s="141" t="s">
        <v>3412</v>
      </c>
      <c r="Z230" s="67">
        <v>1208219.19</v>
      </c>
      <c r="AA230" s="67">
        <v>1</v>
      </c>
      <c r="AB230" s="67">
        <v>118.36</v>
      </c>
      <c r="AC230" s="67">
        <v>0</v>
      </c>
      <c r="AD230" s="67">
        <v>1430.0482300000001</v>
      </c>
      <c r="AE230" s="141" t="s">
        <v>3412</v>
      </c>
      <c r="AF230" s="141" t="s">
        <v>3412</v>
      </c>
      <c r="AG230" s="1" t="s">
        <v>17</v>
      </c>
      <c r="AH230" s="68">
        <v>2.4263263479999998E-3</v>
      </c>
      <c r="AI230" s="68">
        <v>2.4787555359178375E-3</v>
      </c>
      <c r="AJ230" s="68">
        <v>2.7835926501066694E-4</v>
      </c>
    </row>
    <row r="231" spans="1:36" x14ac:dyDescent="0.25">
      <c r="A231" s="1">
        <v>13908</v>
      </c>
      <c r="B231" s="1">
        <v>13909</v>
      </c>
      <c r="C231" s="1" t="s">
        <v>1838</v>
      </c>
      <c r="D231" s="25">
        <v>520024126</v>
      </c>
      <c r="E231" s="26" t="s">
        <v>429</v>
      </c>
      <c r="F231" s="1" t="s">
        <v>1908</v>
      </c>
      <c r="G231" s="1" t="s">
        <v>1909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1318</v>
      </c>
      <c r="Q231" s="1" t="s">
        <v>65</v>
      </c>
      <c r="R231" s="1" t="s">
        <v>57</v>
      </c>
      <c r="S231" s="1" t="s">
        <v>1206</v>
      </c>
      <c r="T231" s="69">
        <v>5.1829999999999998</v>
      </c>
      <c r="U231" s="70">
        <v>48852</v>
      </c>
      <c r="V231" s="68">
        <v>3.5000000000000001E-3</v>
      </c>
      <c r="W231" s="68">
        <v>2.9600000000000001E-2</v>
      </c>
      <c r="X231" s="1" t="s">
        <v>636</v>
      </c>
      <c r="Y231" s="141" t="s">
        <v>3412</v>
      </c>
      <c r="Z231" s="67">
        <v>2095916.16</v>
      </c>
      <c r="AA231" s="67">
        <v>1</v>
      </c>
      <c r="AB231" s="67">
        <v>101.29</v>
      </c>
      <c r="AC231" s="67">
        <v>0</v>
      </c>
      <c r="AD231" s="67">
        <v>2122.9534800000001</v>
      </c>
      <c r="AE231" s="141" t="s">
        <v>3412</v>
      </c>
      <c r="AF231" s="141" t="s">
        <v>3412</v>
      </c>
      <c r="AG231" s="1" t="s">
        <v>17</v>
      </c>
      <c r="AH231" s="68">
        <v>6.3496087200000005E-4</v>
      </c>
      <c r="AI231" s="68">
        <v>3.6797938563554863E-3</v>
      </c>
      <c r="AJ231" s="68">
        <v>4.1323345461197322E-4</v>
      </c>
    </row>
    <row r="232" spans="1:36" x14ac:dyDescent="0.25">
      <c r="A232" s="1">
        <v>13908</v>
      </c>
      <c r="B232" s="1">
        <v>13909</v>
      </c>
      <c r="C232" s="1" t="s">
        <v>1910</v>
      </c>
      <c r="D232" s="25">
        <v>520031931</v>
      </c>
      <c r="E232" s="26" t="s">
        <v>429</v>
      </c>
      <c r="F232" s="1" t="s">
        <v>1911</v>
      </c>
      <c r="G232" s="1" t="s">
        <v>1912</v>
      </c>
      <c r="H232" s="1" t="s">
        <v>76</v>
      </c>
      <c r="I232" s="1" t="s">
        <v>228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260</v>
      </c>
      <c r="O232" s="1" t="s">
        <v>62</v>
      </c>
      <c r="P232" s="1" t="s">
        <v>1318</v>
      </c>
      <c r="Q232" s="1" t="s">
        <v>65</v>
      </c>
      <c r="R232" s="1" t="s">
        <v>57</v>
      </c>
      <c r="S232" s="1" t="s">
        <v>1206</v>
      </c>
      <c r="T232" s="69">
        <v>7.17</v>
      </c>
      <c r="U232" s="70">
        <v>49645</v>
      </c>
      <c r="V232" s="68">
        <v>2.7900000000000001E-2</v>
      </c>
      <c r="W232" s="68">
        <v>4.6699999999999998E-2</v>
      </c>
      <c r="X232" s="1" t="s">
        <v>636</v>
      </c>
      <c r="Y232" s="141" t="s">
        <v>3412</v>
      </c>
      <c r="Z232" s="67">
        <v>553000</v>
      </c>
      <c r="AA232" s="67">
        <v>1</v>
      </c>
      <c r="AB232" s="67">
        <v>88.64</v>
      </c>
      <c r="AC232" s="67">
        <v>0</v>
      </c>
      <c r="AD232" s="67">
        <v>490.17919999999998</v>
      </c>
      <c r="AE232" s="141" t="s">
        <v>3412</v>
      </c>
      <c r="AF232" s="141" t="s">
        <v>3412</v>
      </c>
      <c r="AG232" s="1" t="s">
        <v>17</v>
      </c>
      <c r="AH232" s="68">
        <v>3.9415538099999998E-4</v>
      </c>
      <c r="AI232" s="68">
        <v>8.496457532706968E-4</v>
      </c>
      <c r="AJ232" s="68">
        <v>9.5413510518814251E-5</v>
      </c>
    </row>
    <row r="233" spans="1:36" x14ac:dyDescent="0.25">
      <c r="A233" s="1">
        <v>13908</v>
      </c>
      <c r="B233" s="1">
        <v>13909</v>
      </c>
      <c r="C233" s="1" t="s">
        <v>1910</v>
      </c>
      <c r="D233" s="25">
        <v>520031931</v>
      </c>
      <c r="E233" s="26" t="s">
        <v>429</v>
      </c>
      <c r="F233" s="1" t="s">
        <v>1913</v>
      </c>
      <c r="G233" s="1" t="s">
        <v>1914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260</v>
      </c>
      <c r="O233" s="1" t="s">
        <v>62</v>
      </c>
      <c r="P233" s="1" t="s">
        <v>1318</v>
      </c>
      <c r="Q233" s="1" t="s">
        <v>65</v>
      </c>
      <c r="R233" s="1" t="s">
        <v>57</v>
      </c>
      <c r="S233" s="1" t="s">
        <v>1206</v>
      </c>
      <c r="T233" s="69">
        <v>7.4340000000000002</v>
      </c>
      <c r="U233" s="70">
        <v>49461</v>
      </c>
      <c r="V233" s="68">
        <v>5.7999999999999996E-3</v>
      </c>
      <c r="W233" s="68">
        <v>2.7400000000000001E-2</v>
      </c>
      <c r="X233" s="1" t="s">
        <v>636</v>
      </c>
      <c r="Y233" s="141" t="s">
        <v>3412</v>
      </c>
      <c r="Z233" s="67">
        <v>553000</v>
      </c>
      <c r="AA233" s="67">
        <v>1</v>
      </c>
      <c r="AB233" s="67">
        <v>99.05</v>
      </c>
      <c r="AC233" s="67">
        <v>0</v>
      </c>
      <c r="AD233" s="67">
        <v>547.74649999999997</v>
      </c>
      <c r="AE233" s="141" t="s">
        <v>3412</v>
      </c>
      <c r="AF233" s="141" t="s">
        <v>3412</v>
      </c>
      <c r="AG233" s="1" t="s">
        <v>17</v>
      </c>
      <c r="AH233" s="68">
        <v>9.0686511600000005E-4</v>
      </c>
      <c r="AI233" s="68">
        <v>9.4942928544068715E-4</v>
      </c>
      <c r="AJ233" s="68">
        <v>1.0661900064179322E-4</v>
      </c>
    </row>
    <row r="234" spans="1:36" x14ac:dyDescent="0.25">
      <c r="A234" s="1">
        <v>13908</v>
      </c>
      <c r="B234" s="1">
        <v>13909</v>
      </c>
      <c r="C234" s="1" t="s">
        <v>1549</v>
      </c>
      <c r="D234" s="25">
        <v>520032046</v>
      </c>
      <c r="E234" s="26" t="s">
        <v>429</v>
      </c>
      <c r="F234" s="1" t="s">
        <v>1915</v>
      </c>
      <c r="G234" s="1" t="s">
        <v>1916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256</v>
      </c>
      <c r="O234" s="1" t="s">
        <v>62</v>
      </c>
      <c r="P234" s="1" t="s">
        <v>1205</v>
      </c>
      <c r="Q234" s="1" t="s">
        <v>65</v>
      </c>
      <c r="R234" s="1" t="s">
        <v>57</v>
      </c>
      <c r="S234" s="1" t="s">
        <v>1206</v>
      </c>
      <c r="T234" s="69">
        <v>4.7290000000000001</v>
      </c>
      <c r="U234" s="70">
        <v>47665</v>
      </c>
      <c r="V234" s="68">
        <v>2E-3</v>
      </c>
      <c r="W234" s="68">
        <v>2.5600000000000001E-2</v>
      </c>
      <c r="X234" s="1" t="s">
        <v>636</v>
      </c>
      <c r="Y234" s="141" t="s">
        <v>3412</v>
      </c>
      <c r="Z234" s="67">
        <v>5256000</v>
      </c>
      <c r="AA234" s="67">
        <v>1</v>
      </c>
      <c r="AB234" s="67">
        <v>106.44</v>
      </c>
      <c r="AC234" s="67">
        <v>0</v>
      </c>
      <c r="AD234" s="67">
        <v>5594.4863999999998</v>
      </c>
      <c r="AE234" s="141" t="s">
        <v>3412</v>
      </c>
      <c r="AF234" s="141" t="s">
        <v>3412</v>
      </c>
      <c r="AG234" s="1" t="s">
        <v>17</v>
      </c>
      <c r="AH234" s="68">
        <v>1.5197726579999999E-3</v>
      </c>
      <c r="AI234" s="68">
        <v>9.6971303790341738E-3</v>
      </c>
      <c r="AJ234" s="68">
        <v>1.0889682527813569E-3</v>
      </c>
    </row>
    <row r="235" spans="1:36" x14ac:dyDescent="0.25">
      <c r="A235" s="1">
        <v>13908</v>
      </c>
      <c r="B235" s="1">
        <v>13909</v>
      </c>
      <c r="C235" s="1" t="s">
        <v>1549</v>
      </c>
      <c r="D235" s="25">
        <v>520032046</v>
      </c>
      <c r="E235" s="26" t="s">
        <v>429</v>
      </c>
      <c r="F235" s="1" t="s">
        <v>1917</v>
      </c>
      <c r="G235" s="1" t="s">
        <v>1918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256</v>
      </c>
      <c r="O235" s="1" t="s">
        <v>62</v>
      </c>
      <c r="P235" s="1" t="s">
        <v>1314</v>
      </c>
      <c r="Q235" s="1" t="s">
        <v>65</v>
      </c>
      <c r="R235" s="1" t="s">
        <v>57</v>
      </c>
      <c r="S235" s="1" t="s">
        <v>1206</v>
      </c>
      <c r="T235" s="69">
        <v>0.72899999999999998</v>
      </c>
      <c r="U235" s="70">
        <v>48023</v>
      </c>
      <c r="V235" s="68">
        <v>1.89E-2</v>
      </c>
      <c r="W235" s="68">
        <v>3.6999999999999998E-2</v>
      </c>
      <c r="X235" s="1" t="s">
        <v>636</v>
      </c>
      <c r="Y235" s="141" t="s">
        <v>3412</v>
      </c>
      <c r="Z235" s="67">
        <v>250000</v>
      </c>
      <c r="AA235" s="67">
        <v>1</v>
      </c>
      <c r="AB235" s="67">
        <v>117.72</v>
      </c>
      <c r="AC235" s="67">
        <v>0</v>
      </c>
      <c r="AD235" s="67">
        <v>294.3</v>
      </c>
      <c r="AE235" s="141" t="s">
        <v>3412</v>
      </c>
      <c r="AF235" s="141" t="s">
        <v>3412</v>
      </c>
      <c r="AG235" s="1" t="s">
        <v>17</v>
      </c>
      <c r="AH235" s="68">
        <v>6.2500000000000001E-4</v>
      </c>
      <c r="AI235" s="68">
        <v>5.1012108467182217E-4</v>
      </c>
      <c r="AJ235" s="68">
        <v>5.7285572594037111E-5</v>
      </c>
    </row>
    <row r="236" spans="1:36" x14ac:dyDescent="0.25">
      <c r="A236" s="1">
        <v>13908</v>
      </c>
      <c r="B236" s="1">
        <v>13909</v>
      </c>
      <c r="C236" s="1" t="s">
        <v>1549</v>
      </c>
      <c r="D236" s="25">
        <v>520032046</v>
      </c>
      <c r="E236" s="26" t="s">
        <v>429</v>
      </c>
      <c r="F236" s="1" t="s">
        <v>1919</v>
      </c>
      <c r="G236" s="1" t="s">
        <v>1920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256</v>
      </c>
      <c r="O236" s="1" t="s">
        <v>62</v>
      </c>
      <c r="P236" s="1" t="s">
        <v>1205</v>
      </c>
      <c r="Q236" s="1" t="s">
        <v>65</v>
      </c>
      <c r="R236" s="1" t="s">
        <v>57</v>
      </c>
      <c r="S236" s="1" t="s">
        <v>1206</v>
      </c>
      <c r="T236" s="69">
        <v>3.0510000000000002</v>
      </c>
      <c r="U236" s="70">
        <v>47048</v>
      </c>
      <c r="V236" s="68">
        <v>1E-3</v>
      </c>
      <c r="W236" s="68">
        <v>2.53E-2</v>
      </c>
      <c r="X236" s="1" t="s">
        <v>636</v>
      </c>
      <c r="Y236" s="141" t="s">
        <v>3412</v>
      </c>
      <c r="Z236" s="67">
        <v>547000</v>
      </c>
      <c r="AA236" s="67">
        <v>1</v>
      </c>
      <c r="AB236" s="67">
        <v>107.76</v>
      </c>
      <c r="AC236" s="67">
        <v>0</v>
      </c>
      <c r="AD236" s="67">
        <v>589.44719999999995</v>
      </c>
      <c r="AE236" s="141" t="s">
        <v>3412</v>
      </c>
      <c r="AF236" s="141" t="s">
        <v>3412</v>
      </c>
      <c r="AG236" s="1" t="s">
        <v>17</v>
      </c>
      <c r="AH236" s="68">
        <v>1.6197281100000001E-4</v>
      </c>
      <c r="AI236" s="68">
        <v>1.0217106524660839E-3</v>
      </c>
      <c r="AJ236" s="68">
        <v>1.147360528914438E-4</v>
      </c>
    </row>
    <row r="237" spans="1:36" x14ac:dyDescent="0.25">
      <c r="A237" s="1">
        <v>13908</v>
      </c>
      <c r="B237" s="1">
        <v>13909</v>
      </c>
      <c r="C237" s="1" t="s">
        <v>1549</v>
      </c>
      <c r="D237" s="25">
        <v>520032046</v>
      </c>
      <c r="E237" s="26" t="s">
        <v>429</v>
      </c>
      <c r="F237" s="1" t="s">
        <v>1921</v>
      </c>
      <c r="G237" s="1" t="s">
        <v>1922</v>
      </c>
      <c r="H237" s="1" t="s">
        <v>76</v>
      </c>
      <c r="I237" s="1" t="s">
        <v>228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256</v>
      </c>
      <c r="O237" s="1" t="s">
        <v>62</v>
      </c>
      <c r="P237" s="1" t="s">
        <v>1205</v>
      </c>
      <c r="Q237" s="1" t="s">
        <v>65</v>
      </c>
      <c r="R237" s="1" t="s">
        <v>57</v>
      </c>
      <c r="S237" s="1" t="s">
        <v>1206</v>
      </c>
      <c r="T237" s="69">
        <v>2.831</v>
      </c>
      <c r="U237" s="70">
        <v>47951</v>
      </c>
      <c r="V237" s="68">
        <v>2.7400000000000001E-2</v>
      </c>
      <c r="W237" s="68">
        <v>4.4699999999999997E-2</v>
      </c>
      <c r="X237" s="1" t="s">
        <v>636</v>
      </c>
      <c r="Y237" s="141" t="s">
        <v>3412</v>
      </c>
      <c r="Z237" s="67">
        <v>10721375.68</v>
      </c>
      <c r="AA237" s="67">
        <v>1</v>
      </c>
      <c r="AB237" s="67">
        <v>96.57</v>
      </c>
      <c r="AC237" s="67">
        <v>0</v>
      </c>
      <c r="AD237" s="67">
        <v>10353.63249</v>
      </c>
      <c r="AE237" s="141" t="s">
        <v>3412</v>
      </c>
      <c r="AF237" s="141" t="s">
        <v>3412</v>
      </c>
      <c r="AG237" s="1" t="s">
        <v>17</v>
      </c>
      <c r="AH237" s="68">
        <v>3.3896339819999999E-3</v>
      </c>
      <c r="AI237" s="68">
        <v>1.7946334475338836E-2</v>
      </c>
      <c r="AJ237" s="68">
        <v>2.0153372939785124E-3</v>
      </c>
    </row>
    <row r="238" spans="1:36" x14ac:dyDescent="0.25">
      <c r="A238" s="1">
        <v>13908</v>
      </c>
      <c r="B238" s="1">
        <v>13909</v>
      </c>
      <c r="C238" s="1" t="s">
        <v>1549</v>
      </c>
      <c r="D238" s="25">
        <v>520032046</v>
      </c>
      <c r="E238" s="26" t="s">
        <v>429</v>
      </c>
      <c r="F238" s="1" t="s">
        <v>1923</v>
      </c>
      <c r="G238" s="1" t="s">
        <v>1924</v>
      </c>
      <c r="H238" s="1" t="s">
        <v>76</v>
      </c>
      <c r="I238" s="1" t="s">
        <v>229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256</v>
      </c>
      <c r="O238" s="1" t="s">
        <v>62</v>
      </c>
      <c r="P238" s="1" t="s">
        <v>1205</v>
      </c>
      <c r="Q238" s="1" t="s">
        <v>65</v>
      </c>
      <c r="R238" s="1" t="s">
        <v>57</v>
      </c>
      <c r="S238" s="1" t="s">
        <v>1206</v>
      </c>
      <c r="T238" s="69">
        <v>2.9550000000000001</v>
      </c>
      <c r="U238" s="70">
        <v>47951</v>
      </c>
      <c r="V238" s="68">
        <v>1E-3</v>
      </c>
      <c r="W238" s="68">
        <v>2.5499999999999998E-2</v>
      </c>
      <c r="X238" s="1" t="s">
        <v>636</v>
      </c>
      <c r="Y238" s="141" t="s">
        <v>3412</v>
      </c>
      <c r="Z238" s="67">
        <v>8671540.9000000004</v>
      </c>
      <c r="AA238" s="67">
        <v>1</v>
      </c>
      <c r="AB238" s="67">
        <v>106.57</v>
      </c>
      <c r="AC238" s="67">
        <v>0</v>
      </c>
      <c r="AD238" s="67">
        <v>9241.2611400000005</v>
      </c>
      <c r="AE238" s="141" t="s">
        <v>3412</v>
      </c>
      <c r="AF238" s="141" t="s">
        <v>3412</v>
      </c>
      <c r="AG238" s="1" t="s">
        <v>17</v>
      </c>
      <c r="AH238" s="68">
        <v>3.8866039760000002E-3</v>
      </c>
      <c r="AI238" s="68">
        <v>1.6018220035583963E-2</v>
      </c>
      <c r="AJ238" s="68">
        <v>1.7988139174173435E-3</v>
      </c>
    </row>
    <row r="239" spans="1:36" x14ac:dyDescent="0.25">
      <c r="A239" s="1">
        <v>13908</v>
      </c>
      <c r="B239" s="1">
        <v>13909</v>
      </c>
      <c r="C239" s="1" t="s">
        <v>1925</v>
      </c>
      <c r="D239" s="25">
        <v>520036617</v>
      </c>
      <c r="E239" s="26" t="s">
        <v>429</v>
      </c>
      <c r="F239" s="1" t="s">
        <v>1926</v>
      </c>
      <c r="G239" s="1" t="s">
        <v>1927</v>
      </c>
      <c r="H239" s="1" t="s">
        <v>76</v>
      </c>
      <c r="I239" s="1" t="s">
        <v>229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651</v>
      </c>
      <c r="O239" s="1" t="s">
        <v>62</v>
      </c>
      <c r="P239" s="1" t="s">
        <v>1328</v>
      </c>
      <c r="Q239" s="1" t="s">
        <v>65</v>
      </c>
      <c r="R239" s="1" t="s">
        <v>57</v>
      </c>
      <c r="S239" s="1" t="s">
        <v>1206</v>
      </c>
      <c r="T239" s="69">
        <v>3.6059999999999999</v>
      </c>
      <c r="U239" s="70">
        <v>47848</v>
      </c>
      <c r="V239" s="68">
        <v>8.9999999999999993E-3</v>
      </c>
      <c r="W239" s="68">
        <v>0.03</v>
      </c>
      <c r="X239" s="1" t="s">
        <v>636</v>
      </c>
      <c r="Y239" s="141" t="s">
        <v>3412</v>
      </c>
      <c r="Z239" s="67">
        <v>350000</v>
      </c>
      <c r="AA239" s="67">
        <v>1</v>
      </c>
      <c r="AB239" s="67">
        <v>107.63</v>
      </c>
      <c r="AC239" s="67">
        <v>0</v>
      </c>
      <c r="AD239" s="67">
        <v>376.70499999999998</v>
      </c>
      <c r="AE239" s="141" t="s">
        <v>3412</v>
      </c>
      <c r="AF239" s="141" t="s">
        <v>3412</v>
      </c>
      <c r="AG239" s="1" t="s">
        <v>17</v>
      </c>
      <c r="AH239" s="68">
        <v>8.43373493E-4</v>
      </c>
      <c r="AI239" s="68">
        <v>6.5295672171695129E-4</v>
      </c>
      <c r="AJ239" s="68">
        <v>7.332572757063115E-5</v>
      </c>
    </row>
    <row r="240" spans="1:36" x14ac:dyDescent="0.25">
      <c r="A240" s="1">
        <v>13908</v>
      </c>
      <c r="B240" s="1">
        <v>13909</v>
      </c>
      <c r="C240" s="1" t="s">
        <v>1775</v>
      </c>
      <c r="D240" s="25">
        <v>520036690</v>
      </c>
      <c r="E240" s="26" t="s">
        <v>429</v>
      </c>
      <c r="F240" s="1" t="s">
        <v>1928</v>
      </c>
      <c r="G240" s="1" t="s">
        <v>1929</v>
      </c>
      <c r="H240" s="1" t="s">
        <v>76</v>
      </c>
      <c r="I240" s="1" t="s">
        <v>228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252</v>
      </c>
      <c r="O240" s="1" t="s">
        <v>62</v>
      </c>
      <c r="P240" s="1" t="s">
        <v>1314</v>
      </c>
      <c r="Q240" s="1" t="s">
        <v>65</v>
      </c>
      <c r="R240" s="1" t="s">
        <v>57</v>
      </c>
      <c r="S240" s="1" t="s">
        <v>1206</v>
      </c>
      <c r="T240" s="69">
        <v>0.65300000000000002</v>
      </c>
      <c r="U240" s="70">
        <v>46357</v>
      </c>
      <c r="V240" s="68">
        <v>2.29E-2</v>
      </c>
      <c r="W240" s="68">
        <v>4.4600000000000001E-2</v>
      </c>
      <c r="X240" s="1" t="s">
        <v>636</v>
      </c>
      <c r="Y240" s="141" t="s">
        <v>3412</v>
      </c>
      <c r="Z240" s="67">
        <v>1442307.7</v>
      </c>
      <c r="AA240" s="67">
        <v>1</v>
      </c>
      <c r="AB240" s="67">
        <v>99.39</v>
      </c>
      <c r="AC240" s="67">
        <v>0</v>
      </c>
      <c r="AD240" s="67">
        <v>1433.50962</v>
      </c>
      <c r="AE240" s="141" t="s">
        <v>3412</v>
      </c>
      <c r="AF240" s="141" t="s">
        <v>3412</v>
      </c>
      <c r="AG240" s="1" t="s">
        <v>17</v>
      </c>
      <c r="AH240" s="68">
        <v>4.3536962720000004E-3</v>
      </c>
      <c r="AI240" s="68">
        <v>2.4847552913417996E-3</v>
      </c>
      <c r="AJ240" s="68">
        <v>2.7903302548678405E-4</v>
      </c>
    </row>
    <row r="241" spans="1:36" x14ac:dyDescent="0.25">
      <c r="A241" s="1">
        <v>13908</v>
      </c>
      <c r="B241" s="1">
        <v>13909</v>
      </c>
      <c r="C241" s="1" t="s">
        <v>1930</v>
      </c>
      <c r="D241" s="25">
        <v>520027830</v>
      </c>
      <c r="E241" s="26" t="s">
        <v>429</v>
      </c>
      <c r="F241" s="1" t="s">
        <v>1931</v>
      </c>
      <c r="G241" s="1" t="s">
        <v>1932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265</v>
      </c>
      <c r="O241" s="1" t="s">
        <v>62</v>
      </c>
      <c r="P241" s="1" t="s">
        <v>1318</v>
      </c>
      <c r="Q241" s="1" t="s">
        <v>65</v>
      </c>
      <c r="R241" s="1" t="s">
        <v>57</v>
      </c>
      <c r="S241" s="1" t="s">
        <v>1206</v>
      </c>
      <c r="T241" s="69">
        <v>7.0830000000000002</v>
      </c>
      <c r="U241" s="70">
        <v>49309</v>
      </c>
      <c r="V241" s="68">
        <v>2.4E-2</v>
      </c>
      <c r="W241" s="68">
        <v>4.6600000000000003E-2</v>
      </c>
      <c r="X241" s="1" t="s">
        <v>636</v>
      </c>
      <c r="Y241" s="141" t="s">
        <v>3412</v>
      </c>
      <c r="Z241" s="67">
        <v>264997</v>
      </c>
      <c r="AA241" s="67">
        <v>1</v>
      </c>
      <c r="AB241" s="67">
        <v>86.13</v>
      </c>
      <c r="AC241" s="67">
        <v>0</v>
      </c>
      <c r="AD241" s="67">
        <v>228.24191999999999</v>
      </c>
      <c r="AE241" s="141" t="s">
        <v>3412</v>
      </c>
      <c r="AF241" s="141" t="s">
        <v>3412</v>
      </c>
      <c r="AG241" s="1" t="s">
        <v>17</v>
      </c>
      <c r="AH241" s="68">
        <v>1.68746216E-4</v>
      </c>
      <c r="AI241" s="68">
        <v>3.9562016920822042E-4</v>
      </c>
      <c r="AJ241" s="68">
        <v>4.4427349905410839E-5</v>
      </c>
    </row>
    <row r="242" spans="1:36" x14ac:dyDescent="0.25">
      <c r="A242" s="1">
        <v>13908</v>
      </c>
      <c r="B242" s="1">
        <v>13909</v>
      </c>
      <c r="C242" s="1" t="s">
        <v>1607</v>
      </c>
      <c r="D242" s="25">
        <v>520037789</v>
      </c>
      <c r="E242" s="26" t="s">
        <v>429</v>
      </c>
      <c r="F242" s="1" t="s">
        <v>1933</v>
      </c>
      <c r="G242" s="1" t="s">
        <v>1934</v>
      </c>
      <c r="H242" s="1" t="s">
        <v>76</v>
      </c>
      <c r="I242" s="1" t="s">
        <v>229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651</v>
      </c>
      <c r="O242" s="1" t="s">
        <v>62</v>
      </c>
      <c r="P242" s="1" t="s">
        <v>1318</v>
      </c>
      <c r="Q242" s="1" t="s">
        <v>65</v>
      </c>
      <c r="R242" s="1" t="s">
        <v>57</v>
      </c>
      <c r="S242" s="1" t="s">
        <v>1206</v>
      </c>
      <c r="T242" s="69">
        <v>0.55800000000000005</v>
      </c>
      <c r="U242" s="70">
        <v>46139</v>
      </c>
      <c r="V242" s="68">
        <v>2.1499999999999998E-2</v>
      </c>
      <c r="W242" s="68">
        <v>4.9099999999999998E-2</v>
      </c>
      <c r="X242" s="1" t="s">
        <v>636</v>
      </c>
      <c r="Y242" s="141" t="s">
        <v>3412</v>
      </c>
      <c r="Z242" s="67">
        <v>289410.34999999998</v>
      </c>
      <c r="AA242" s="67">
        <v>1</v>
      </c>
      <c r="AB242" s="67">
        <v>120.11</v>
      </c>
      <c r="AC242" s="67">
        <v>0</v>
      </c>
      <c r="AD242" s="67">
        <v>347.61077</v>
      </c>
      <c r="AE242" s="141" t="s">
        <v>3412</v>
      </c>
      <c r="AF242" s="141" t="s">
        <v>3412</v>
      </c>
      <c r="AG242" s="1" t="s">
        <v>17</v>
      </c>
      <c r="AH242" s="68">
        <v>4.9942329099999995E-4</v>
      </c>
      <c r="AI242" s="68">
        <v>6.0252661582061611E-4</v>
      </c>
      <c r="AJ242" s="68">
        <v>6.7662528030255307E-5</v>
      </c>
    </row>
    <row r="243" spans="1:36" x14ac:dyDescent="0.25">
      <c r="A243" s="1">
        <v>13908</v>
      </c>
      <c r="B243" s="1">
        <v>13909</v>
      </c>
      <c r="C243" s="1" t="s">
        <v>1607</v>
      </c>
      <c r="D243" s="25">
        <v>520037789</v>
      </c>
      <c r="E243" s="26" t="s">
        <v>429</v>
      </c>
      <c r="F243" s="1" t="s">
        <v>1935</v>
      </c>
      <c r="G243" s="1" t="s">
        <v>1936</v>
      </c>
      <c r="H243" s="1" t="s">
        <v>76</v>
      </c>
      <c r="I243" s="1" t="s">
        <v>229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651</v>
      </c>
      <c r="O243" s="1" t="s">
        <v>62</v>
      </c>
      <c r="P243" s="1" t="s">
        <v>1318</v>
      </c>
      <c r="Q243" s="1" t="s">
        <v>65</v>
      </c>
      <c r="R243" s="1" t="s">
        <v>57</v>
      </c>
      <c r="S243" s="1" t="s">
        <v>1206</v>
      </c>
      <c r="T243" s="69">
        <v>1.4630000000000001</v>
      </c>
      <c r="U243" s="70">
        <v>46478</v>
      </c>
      <c r="V243" s="68">
        <v>2.35E-2</v>
      </c>
      <c r="W243" s="68">
        <v>2.9899999999999999E-2</v>
      </c>
      <c r="X243" s="1" t="s">
        <v>636</v>
      </c>
      <c r="Y243" s="141" t="s">
        <v>3412</v>
      </c>
      <c r="Z243" s="67">
        <v>431218.38</v>
      </c>
      <c r="AA243" s="67">
        <v>1</v>
      </c>
      <c r="AB243" s="67">
        <v>119</v>
      </c>
      <c r="AC243" s="67">
        <v>6.1380600000000003</v>
      </c>
      <c r="AD243" s="67">
        <v>519.28792999999996</v>
      </c>
      <c r="AE243" s="141" t="s">
        <v>3412</v>
      </c>
      <c r="AF243" s="141" t="s">
        <v>3412</v>
      </c>
      <c r="AG243" s="1" t="s">
        <v>17</v>
      </c>
      <c r="AH243" s="68">
        <v>4.7597063699999999E-4</v>
      </c>
      <c r="AI243" s="68">
        <v>9.0010099255380654E-4</v>
      </c>
      <c r="AJ243" s="68">
        <v>1.0107953248801311E-4</v>
      </c>
    </row>
    <row r="244" spans="1:36" x14ac:dyDescent="0.25">
      <c r="A244" s="1">
        <v>13908</v>
      </c>
      <c r="B244" s="1">
        <v>13909</v>
      </c>
      <c r="C244" s="1" t="s">
        <v>1607</v>
      </c>
      <c r="D244" s="25">
        <v>520037789</v>
      </c>
      <c r="E244" s="26" t="s">
        <v>429</v>
      </c>
      <c r="F244" s="1" t="s">
        <v>1937</v>
      </c>
      <c r="G244" s="1" t="s">
        <v>1938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651</v>
      </c>
      <c r="O244" s="1" t="s">
        <v>62</v>
      </c>
      <c r="P244" s="1" t="s">
        <v>1318</v>
      </c>
      <c r="Q244" s="1" t="s">
        <v>65</v>
      </c>
      <c r="R244" s="1" t="s">
        <v>57</v>
      </c>
      <c r="S244" s="1" t="s">
        <v>1206</v>
      </c>
      <c r="T244" s="69">
        <v>3.0779999999999998</v>
      </c>
      <c r="U244" s="70">
        <v>48214</v>
      </c>
      <c r="V244" s="68">
        <v>2.2499999999999999E-2</v>
      </c>
      <c r="W244" s="68">
        <v>2.92E-2</v>
      </c>
      <c r="X244" s="1" t="s">
        <v>636</v>
      </c>
      <c r="Y244" s="141" t="s">
        <v>3412</v>
      </c>
      <c r="Z244" s="67">
        <v>1605930.09</v>
      </c>
      <c r="AA244" s="67">
        <v>1</v>
      </c>
      <c r="AB244" s="67">
        <v>118.47</v>
      </c>
      <c r="AC244" s="67">
        <v>0</v>
      </c>
      <c r="AD244" s="67">
        <v>1902.54538</v>
      </c>
      <c r="AE244" s="141" t="s">
        <v>3412</v>
      </c>
      <c r="AF244" s="141" t="s">
        <v>3412</v>
      </c>
      <c r="AG244" s="1" t="s">
        <v>17</v>
      </c>
      <c r="AH244" s="68">
        <v>9.2442240700000005E-4</v>
      </c>
      <c r="AI244" s="68">
        <v>3.2977523373529192E-3</v>
      </c>
      <c r="AJ244" s="68">
        <v>3.7033095983499804E-4</v>
      </c>
    </row>
    <row r="245" spans="1:36" x14ac:dyDescent="0.25">
      <c r="A245" s="1">
        <v>13908</v>
      </c>
      <c r="B245" s="1">
        <v>13909</v>
      </c>
      <c r="C245" s="1" t="s">
        <v>1607</v>
      </c>
      <c r="D245" s="25">
        <v>520037789</v>
      </c>
      <c r="E245" s="26" t="s">
        <v>429</v>
      </c>
      <c r="F245" s="1" t="s">
        <v>1939</v>
      </c>
      <c r="G245" s="1" t="s">
        <v>1940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1318</v>
      </c>
      <c r="Q245" s="1" t="s">
        <v>65</v>
      </c>
      <c r="R245" s="1" t="s">
        <v>57</v>
      </c>
      <c r="S245" s="1" t="s">
        <v>1206</v>
      </c>
      <c r="T245" s="69">
        <v>2.6389999999999998</v>
      </c>
      <c r="U245" s="70">
        <v>46936</v>
      </c>
      <c r="V245" s="68">
        <v>6.4999999999999997E-3</v>
      </c>
      <c r="W245" s="68">
        <v>2.75E-2</v>
      </c>
      <c r="X245" s="1" t="s">
        <v>636</v>
      </c>
      <c r="Y245" s="141" t="s">
        <v>3412</v>
      </c>
      <c r="Z245" s="67">
        <v>317762.68</v>
      </c>
      <c r="AA245" s="67">
        <v>1</v>
      </c>
      <c r="AB245" s="67">
        <v>112.29</v>
      </c>
      <c r="AC245" s="67">
        <v>0</v>
      </c>
      <c r="AD245" s="67">
        <v>356.81571000000002</v>
      </c>
      <c r="AE245" s="141" t="s">
        <v>3412</v>
      </c>
      <c r="AF245" s="141" t="s">
        <v>3412</v>
      </c>
      <c r="AG245" s="1" t="s">
        <v>17</v>
      </c>
      <c r="AH245" s="68">
        <v>5.9448879099999999E-4</v>
      </c>
      <c r="AI245" s="68">
        <v>6.1848187907966826E-4</v>
      </c>
      <c r="AJ245" s="68">
        <v>6.9454272028195355E-5</v>
      </c>
    </row>
    <row r="246" spans="1:36" x14ac:dyDescent="0.25">
      <c r="A246" s="1">
        <v>13908</v>
      </c>
      <c r="B246" s="1">
        <v>13909</v>
      </c>
      <c r="C246" s="1" t="s">
        <v>1607</v>
      </c>
      <c r="D246" s="25">
        <v>520037789</v>
      </c>
      <c r="E246" s="26" t="s">
        <v>429</v>
      </c>
      <c r="F246" s="1" t="s">
        <v>1941</v>
      </c>
      <c r="G246" s="1" t="s">
        <v>1942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651</v>
      </c>
      <c r="O246" s="1" t="s">
        <v>62</v>
      </c>
      <c r="P246" s="1" t="s">
        <v>1318</v>
      </c>
      <c r="Q246" s="1" t="s">
        <v>65</v>
      </c>
      <c r="R246" s="1" t="s">
        <v>57</v>
      </c>
      <c r="S246" s="1" t="s">
        <v>1206</v>
      </c>
      <c r="T246" s="69">
        <v>3.4950000000000001</v>
      </c>
      <c r="U246" s="70">
        <v>47300</v>
      </c>
      <c r="V246" s="68">
        <v>1.43E-2</v>
      </c>
      <c r="W246" s="68">
        <v>2.8000000000000001E-2</v>
      </c>
      <c r="X246" s="1" t="s">
        <v>636</v>
      </c>
      <c r="Y246" s="141" t="s">
        <v>3412</v>
      </c>
      <c r="Z246" s="67">
        <v>3353788.16</v>
      </c>
      <c r="AA246" s="67">
        <v>1</v>
      </c>
      <c r="AB246" s="67">
        <v>113.61</v>
      </c>
      <c r="AC246" s="67">
        <v>0</v>
      </c>
      <c r="AD246" s="67">
        <v>3810.23873</v>
      </c>
      <c r="AE246" s="141" t="s">
        <v>3412</v>
      </c>
      <c r="AF246" s="141" t="s">
        <v>3412</v>
      </c>
      <c r="AG246" s="1" t="s">
        <v>17</v>
      </c>
      <c r="AH246" s="68">
        <v>1.7394217140000001E-3</v>
      </c>
      <c r="AI246" s="68">
        <v>6.604427841679192E-3</v>
      </c>
      <c r="AJ246" s="68">
        <v>7.4166397338779055E-4</v>
      </c>
    </row>
    <row r="247" spans="1:36" x14ac:dyDescent="0.25">
      <c r="A247" s="1">
        <v>13908</v>
      </c>
      <c r="B247" s="1">
        <v>13909</v>
      </c>
      <c r="C247" s="1" t="s">
        <v>1607</v>
      </c>
      <c r="D247" s="25">
        <v>520037789</v>
      </c>
      <c r="E247" s="26" t="s">
        <v>429</v>
      </c>
      <c r="F247" s="1" t="s">
        <v>1943</v>
      </c>
      <c r="G247" s="1" t="s">
        <v>1944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651</v>
      </c>
      <c r="O247" s="1" t="s">
        <v>62</v>
      </c>
      <c r="P247" s="1" t="s">
        <v>1318</v>
      </c>
      <c r="Q247" s="1" t="s">
        <v>65</v>
      </c>
      <c r="R247" s="1" t="s">
        <v>57</v>
      </c>
      <c r="S247" s="1" t="s">
        <v>1206</v>
      </c>
      <c r="T247" s="69">
        <v>4.4420000000000002</v>
      </c>
      <c r="U247" s="70">
        <v>47665</v>
      </c>
      <c r="V247" s="68">
        <v>2.5000000000000001E-3</v>
      </c>
      <c r="W247" s="68">
        <v>2.7E-2</v>
      </c>
      <c r="X247" s="1" t="s">
        <v>636</v>
      </c>
      <c r="Y247" s="141" t="s">
        <v>3412</v>
      </c>
      <c r="Z247" s="67">
        <v>1289875.23</v>
      </c>
      <c r="AA247" s="67">
        <v>1</v>
      </c>
      <c r="AB247" s="67">
        <v>104.64</v>
      </c>
      <c r="AC247" s="67">
        <v>0</v>
      </c>
      <c r="AD247" s="67">
        <v>1349.7254399999999</v>
      </c>
      <c r="AE247" s="141" t="s">
        <v>3412</v>
      </c>
      <c r="AF247" s="141" t="s">
        <v>3412</v>
      </c>
      <c r="AG247" s="1" t="s">
        <v>17</v>
      </c>
      <c r="AH247" s="68">
        <v>9.6503148999999998E-4</v>
      </c>
      <c r="AI247" s="68">
        <v>2.3395290705468994E-3</v>
      </c>
      <c r="AJ247" s="68">
        <v>2.6272441275956057E-4</v>
      </c>
    </row>
    <row r="248" spans="1:36" x14ac:dyDescent="0.25">
      <c r="A248" s="1">
        <v>13908</v>
      </c>
      <c r="B248" s="1">
        <v>13909</v>
      </c>
      <c r="C248" s="1" t="s">
        <v>1945</v>
      </c>
      <c r="D248" s="25">
        <v>520038506</v>
      </c>
      <c r="E248" s="26" t="s">
        <v>429</v>
      </c>
      <c r="F248" s="1" t="s">
        <v>1946</v>
      </c>
      <c r="G248" s="1" t="s">
        <v>1947</v>
      </c>
      <c r="H248" s="1" t="s">
        <v>76</v>
      </c>
      <c r="I248" s="1" t="s">
        <v>228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1314</v>
      </c>
      <c r="Q248" s="1" t="s">
        <v>65</v>
      </c>
      <c r="R248" s="1" t="s">
        <v>57</v>
      </c>
      <c r="S248" s="1" t="s">
        <v>1206</v>
      </c>
      <c r="T248" s="69">
        <v>3.4569999999999999</v>
      </c>
      <c r="U248" s="70">
        <v>47907</v>
      </c>
      <c r="V248" s="68">
        <v>2.41E-2</v>
      </c>
      <c r="W248" s="68">
        <v>4.8000000000000001E-2</v>
      </c>
      <c r="X248" s="1" t="s">
        <v>636</v>
      </c>
      <c r="Y248" s="141" t="s">
        <v>3412</v>
      </c>
      <c r="Z248" s="67">
        <v>169000</v>
      </c>
      <c r="AA248" s="67">
        <v>1</v>
      </c>
      <c r="AB248" s="67">
        <v>93.59</v>
      </c>
      <c r="AC248" s="67">
        <v>0</v>
      </c>
      <c r="AD248" s="67">
        <v>158.1671</v>
      </c>
      <c r="AE248" s="141" t="s">
        <v>3412</v>
      </c>
      <c r="AF248" s="141" t="s">
        <v>3412</v>
      </c>
      <c r="AG248" s="1" t="s">
        <v>17</v>
      </c>
      <c r="AH248" s="68">
        <v>8.2240733396893805E-5</v>
      </c>
      <c r="AI248" s="68">
        <v>2.741568896071919E-4</v>
      </c>
      <c r="AJ248" s="68">
        <v>3.078726771674593E-5</v>
      </c>
    </row>
    <row r="249" spans="1:36" x14ac:dyDescent="0.25">
      <c r="A249" s="1">
        <v>13908</v>
      </c>
      <c r="B249" s="1">
        <v>13909</v>
      </c>
      <c r="C249" s="1" t="s">
        <v>1948</v>
      </c>
      <c r="D249" s="25">
        <v>520039298</v>
      </c>
      <c r="E249" s="26" t="s">
        <v>429</v>
      </c>
      <c r="F249" s="1" t="s">
        <v>1949</v>
      </c>
      <c r="G249" s="1" t="s">
        <v>1950</v>
      </c>
      <c r="H249" s="1" t="s">
        <v>76</v>
      </c>
      <c r="I249" s="1" t="s">
        <v>228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140</v>
      </c>
      <c r="O249" s="1" t="s">
        <v>62</v>
      </c>
      <c r="P249" s="1" t="s">
        <v>1439</v>
      </c>
      <c r="Q249" s="1" t="s">
        <v>65</v>
      </c>
      <c r="R249" s="1" t="s">
        <v>57</v>
      </c>
      <c r="S249" s="1" t="s">
        <v>1206</v>
      </c>
      <c r="T249" s="69">
        <v>1.2090000000000001</v>
      </c>
      <c r="U249" s="70">
        <v>46568</v>
      </c>
      <c r="V249" s="68">
        <v>3.95E-2</v>
      </c>
      <c r="W249" s="68">
        <v>5.2600000000000001E-2</v>
      </c>
      <c r="X249" s="1" t="s">
        <v>636</v>
      </c>
      <c r="Y249" s="141" t="s">
        <v>3412</v>
      </c>
      <c r="Z249" s="67">
        <v>560000</v>
      </c>
      <c r="AA249" s="67">
        <v>1</v>
      </c>
      <c r="AB249" s="67">
        <v>99.53</v>
      </c>
      <c r="AC249" s="67">
        <v>0</v>
      </c>
      <c r="AD249" s="67">
        <v>557.36800000000005</v>
      </c>
      <c r="AE249" s="141" t="s">
        <v>3412</v>
      </c>
      <c r="AF249" s="141" t="s">
        <v>3412</v>
      </c>
      <c r="AG249" s="1" t="s">
        <v>17</v>
      </c>
      <c r="AH249" s="68">
        <v>9.5417798700000002E-4</v>
      </c>
      <c r="AI249" s="68">
        <v>9.6610658756834597E-4</v>
      </c>
      <c r="AJ249" s="68">
        <v>1.0849182815356194E-4</v>
      </c>
    </row>
    <row r="250" spans="1:36" x14ac:dyDescent="0.25">
      <c r="A250" s="1">
        <v>13908</v>
      </c>
      <c r="B250" s="1">
        <v>13909</v>
      </c>
      <c r="C250" s="1" t="s">
        <v>1951</v>
      </c>
      <c r="D250" s="25">
        <v>520039496</v>
      </c>
      <c r="E250" s="26" t="s">
        <v>429</v>
      </c>
      <c r="F250" s="1" t="s">
        <v>1952</v>
      </c>
      <c r="G250" s="1" t="s">
        <v>1953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651</v>
      </c>
      <c r="O250" s="1" t="s">
        <v>62</v>
      </c>
      <c r="P250" s="1" t="s">
        <v>298</v>
      </c>
      <c r="Q250" s="1" t="s">
        <v>298</v>
      </c>
      <c r="R250" s="1" t="s">
        <v>298</v>
      </c>
      <c r="S250" s="1" t="s">
        <v>1206</v>
      </c>
      <c r="T250" s="69">
        <v>0.73199999999999998</v>
      </c>
      <c r="U250" s="70">
        <v>46387</v>
      </c>
      <c r="V250" s="68">
        <v>1.9E-2</v>
      </c>
      <c r="W250" s="68">
        <v>6.0499999999999998E-2</v>
      </c>
      <c r="X250" s="1" t="s">
        <v>636</v>
      </c>
      <c r="Y250" s="141" t="s">
        <v>3412</v>
      </c>
      <c r="Z250" s="67">
        <v>1013925</v>
      </c>
      <c r="AA250" s="67">
        <v>1</v>
      </c>
      <c r="AB250" s="67">
        <v>112.92</v>
      </c>
      <c r="AC250" s="67">
        <v>0</v>
      </c>
      <c r="AD250" s="67">
        <v>1144.9241099999999</v>
      </c>
      <c r="AE250" s="141" t="s">
        <v>3412</v>
      </c>
      <c r="AF250" s="141" t="s">
        <v>3412</v>
      </c>
      <c r="AG250" s="1" t="s">
        <v>17</v>
      </c>
      <c r="AH250" s="68">
        <v>1.8787382987000001E-2</v>
      </c>
      <c r="AI250" s="68">
        <v>1.9845393437312969E-3</v>
      </c>
      <c r="AJ250" s="68">
        <v>2.22859779877908E-4</v>
      </c>
    </row>
    <row r="251" spans="1:36" x14ac:dyDescent="0.25">
      <c r="A251" s="1">
        <v>13908</v>
      </c>
      <c r="B251" s="1">
        <v>13909</v>
      </c>
      <c r="C251" s="1" t="s">
        <v>1954</v>
      </c>
      <c r="D251" s="25">
        <v>520028010</v>
      </c>
      <c r="E251" s="26" t="s">
        <v>429</v>
      </c>
      <c r="F251" s="1" t="s">
        <v>1955</v>
      </c>
      <c r="G251" s="1" t="s">
        <v>1956</v>
      </c>
      <c r="H251" s="1" t="s">
        <v>76</v>
      </c>
      <c r="I251" s="1" t="s">
        <v>228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265</v>
      </c>
      <c r="O251" s="1" t="s">
        <v>62</v>
      </c>
      <c r="P251" s="1" t="s">
        <v>1365</v>
      </c>
      <c r="Q251" s="1" t="s">
        <v>65</v>
      </c>
      <c r="R251" s="1" t="s">
        <v>57</v>
      </c>
      <c r="S251" s="1" t="s">
        <v>1206</v>
      </c>
      <c r="T251" s="69">
        <v>0.98799999999999999</v>
      </c>
      <c r="U251" s="70">
        <v>46295</v>
      </c>
      <c r="V251" s="68">
        <v>3.5999999999999997E-2</v>
      </c>
      <c r="W251" s="68">
        <v>4.9599999999999998E-2</v>
      </c>
      <c r="X251" s="1" t="s">
        <v>636</v>
      </c>
      <c r="Y251" s="141" t="s">
        <v>3412</v>
      </c>
      <c r="Z251" s="67">
        <v>29404.39</v>
      </c>
      <c r="AA251" s="67">
        <v>1</v>
      </c>
      <c r="AB251" s="67">
        <v>98.76</v>
      </c>
      <c r="AC251" s="67">
        <v>0</v>
      </c>
      <c r="AD251" s="67">
        <v>29.03978</v>
      </c>
      <c r="AE251" s="141" t="s">
        <v>3412</v>
      </c>
      <c r="AF251" s="141" t="s">
        <v>3412</v>
      </c>
      <c r="AG251" s="1" t="s">
        <v>17</v>
      </c>
      <c r="AH251" s="68">
        <v>2.6559784000000002E-4</v>
      </c>
      <c r="AI251" s="68">
        <v>5.0335725695654399E-5</v>
      </c>
      <c r="AJ251" s="68">
        <v>5.6526008335197655E-6</v>
      </c>
    </row>
    <row r="252" spans="1:36" x14ac:dyDescent="0.25">
      <c r="A252" s="1">
        <v>13908</v>
      </c>
      <c r="B252" s="1">
        <v>13909</v>
      </c>
      <c r="C252" s="1" t="s">
        <v>1954</v>
      </c>
      <c r="D252" s="25">
        <v>520028010</v>
      </c>
      <c r="E252" s="26" t="s">
        <v>429</v>
      </c>
      <c r="F252" s="1" t="s">
        <v>1957</v>
      </c>
      <c r="G252" s="1" t="s">
        <v>1958</v>
      </c>
      <c r="H252" s="1" t="s">
        <v>76</v>
      </c>
      <c r="I252" s="1" t="s">
        <v>228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265</v>
      </c>
      <c r="O252" s="1" t="s">
        <v>62</v>
      </c>
      <c r="P252" s="1" t="s">
        <v>1365</v>
      </c>
      <c r="Q252" s="1" t="s">
        <v>65</v>
      </c>
      <c r="R252" s="1" t="s">
        <v>57</v>
      </c>
      <c r="S252" s="1" t="s">
        <v>1206</v>
      </c>
      <c r="T252" s="69">
        <v>1.8120000000000001</v>
      </c>
      <c r="U252" s="70">
        <v>46934</v>
      </c>
      <c r="V252" s="68">
        <v>2.1999999999999999E-2</v>
      </c>
      <c r="W252" s="68">
        <v>4.8300000000000003E-2</v>
      </c>
      <c r="X252" s="1" t="s">
        <v>636</v>
      </c>
      <c r="Y252" s="141" t="s">
        <v>3412</v>
      </c>
      <c r="Z252" s="67">
        <v>33333.33</v>
      </c>
      <c r="AA252" s="67">
        <v>1</v>
      </c>
      <c r="AB252" s="67">
        <v>96.03</v>
      </c>
      <c r="AC252" s="67">
        <v>0</v>
      </c>
      <c r="AD252" s="67">
        <v>32.01</v>
      </c>
      <c r="AE252" s="141" t="s">
        <v>3412</v>
      </c>
      <c r="AF252" s="141" t="s">
        <v>3412</v>
      </c>
      <c r="AG252" s="1" t="s">
        <v>17</v>
      </c>
      <c r="AH252" s="68">
        <v>3.8446747404844297E-5</v>
      </c>
      <c r="AI252" s="68">
        <v>5.5484117976027953E-5</v>
      </c>
      <c r="AJ252" s="68">
        <v>6.2307549396368593E-6</v>
      </c>
    </row>
    <row r="253" spans="1:36" x14ac:dyDescent="0.25">
      <c r="A253" s="1">
        <v>13908</v>
      </c>
      <c r="B253" s="1">
        <v>13909</v>
      </c>
      <c r="C253" s="1" t="s">
        <v>1959</v>
      </c>
      <c r="D253" s="25">
        <v>520033986</v>
      </c>
      <c r="E253" s="26" t="s">
        <v>429</v>
      </c>
      <c r="F253" s="1" t="s">
        <v>1960</v>
      </c>
      <c r="G253" s="1" t="s">
        <v>1961</v>
      </c>
      <c r="H253" s="1" t="s">
        <v>76</v>
      </c>
      <c r="I253" s="1" t="s">
        <v>228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269</v>
      </c>
      <c r="O253" s="1" t="s">
        <v>62</v>
      </c>
      <c r="P253" s="1" t="s">
        <v>1491</v>
      </c>
      <c r="Q253" s="1" t="s">
        <v>70</v>
      </c>
      <c r="R253" s="1" t="s">
        <v>57</v>
      </c>
      <c r="S253" s="1" t="s">
        <v>1206</v>
      </c>
      <c r="T253" s="69">
        <v>4.6890000000000001</v>
      </c>
      <c r="U253" s="70">
        <v>49674</v>
      </c>
      <c r="V253" s="68">
        <v>1.95E-2</v>
      </c>
      <c r="W253" s="68">
        <v>4.53E-2</v>
      </c>
      <c r="X253" s="1" t="s">
        <v>636</v>
      </c>
      <c r="Y253" s="141" t="s">
        <v>3412</v>
      </c>
      <c r="Z253" s="67">
        <v>699533.3</v>
      </c>
      <c r="AA253" s="67">
        <v>1</v>
      </c>
      <c r="AB253" s="67">
        <v>89.16</v>
      </c>
      <c r="AC253" s="67">
        <v>0</v>
      </c>
      <c r="AD253" s="67">
        <v>623.70389</v>
      </c>
      <c r="AE253" s="141" t="s">
        <v>3412</v>
      </c>
      <c r="AF253" s="141" t="s">
        <v>3412</v>
      </c>
      <c r="AG253" s="1" t="s">
        <v>17</v>
      </c>
      <c r="AH253" s="68">
        <v>7.3039121299999996E-4</v>
      </c>
      <c r="AI253" s="68">
        <v>1.0810890413891774E-3</v>
      </c>
      <c r="AJ253" s="68">
        <v>1.2140412663193454E-4</v>
      </c>
    </row>
    <row r="254" spans="1:36" x14ac:dyDescent="0.25">
      <c r="A254" s="1">
        <v>13908</v>
      </c>
      <c r="B254" s="1">
        <v>13909</v>
      </c>
      <c r="C254" s="1" t="s">
        <v>1617</v>
      </c>
      <c r="D254" s="25">
        <v>520000472</v>
      </c>
      <c r="E254" s="26" t="s">
        <v>429</v>
      </c>
      <c r="F254" s="1" t="s">
        <v>1962</v>
      </c>
      <c r="G254" s="1" t="s">
        <v>1963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1205</v>
      </c>
      <c r="Q254" s="1" t="s">
        <v>65</v>
      </c>
      <c r="R254" s="1" t="s">
        <v>57</v>
      </c>
      <c r="S254" s="1" t="s">
        <v>1206</v>
      </c>
      <c r="T254" s="69">
        <v>2.5670000000000002</v>
      </c>
      <c r="U254" s="70">
        <v>47220</v>
      </c>
      <c r="V254" s="68">
        <v>3.85E-2</v>
      </c>
      <c r="W254" s="68">
        <v>2.58E-2</v>
      </c>
      <c r="X254" s="1" t="s">
        <v>636</v>
      </c>
      <c r="Y254" s="141" t="s">
        <v>3412</v>
      </c>
      <c r="Z254" s="67">
        <v>1135511.8999999999</v>
      </c>
      <c r="AA254" s="67">
        <v>1</v>
      </c>
      <c r="AB254" s="67">
        <v>123.26</v>
      </c>
      <c r="AC254" s="67">
        <v>26.110939999999999</v>
      </c>
      <c r="AD254" s="67">
        <v>1425.7429099999999</v>
      </c>
      <c r="AE254" s="141" t="s">
        <v>3412</v>
      </c>
      <c r="AF254" s="141" t="s">
        <v>3412</v>
      </c>
      <c r="AG254" s="1" t="s">
        <v>17</v>
      </c>
      <c r="AH254" s="68">
        <v>4.4933559000000001E-4</v>
      </c>
      <c r="AI254" s="68">
        <v>2.4712929653834866E-3</v>
      </c>
      <c r="AJ254" s="68">
        <v>2.7752123333754235E-4</v>
      </c>
    </row>
    <row r="255" spans="1:36" x14ac:dyDescent="0.25">
      <c r="A255" s="1">
        <v>13908</v>
      </c>
      <c r="B255" s="1">
        <v>13909</v>
      </c>
      <c r="C255" s="1" t="s">
        <v>1617</v>
      </c>
      <c r="D255" s="25">
        <v>520000472</v>
      </c>
      <c r="E255" s="26" t="s">
        <v>429</v>
      </c>
      <c r="F255" s="1" t="s">
        <v>1964</v>
      </c>
      <c r="G255" s="1" t="s">
        <v>1965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1205</v>
      </c>
      <c r="Q255" s="1" t="s">
        <v>65</v>
      </c>
      <c r="R255" s="1" t="s">
        <v>57</v>
      </c>
      <c r="S255" s="1" t="s">
        <v>1206</v>
      </c>
      <c r="T255" s="69">
        <v>0.41399999999999998</v>
      </c>
      <c r="U255" s="70">
        <v>46082</v>
      </c>
      <c r="V255" s="68">
        <v>4.4999999999999998E-2</v>
      </c>
      <c r="W255" s="68">
        <v>5.2900000000000003E-2</v>
      </c>
      <c r="X255" s="1" t="s">
        <v>636</v>
      </c>
      <c r="Y255" s="141" t="s">
        <v>3412</v>
      </c>
      <c r="Z255" s="67">
        <v>628200</v>
      </c>
      <c r="AA255" s="67">
        <v>1</v>
      </c>
      <c r="AB255" s="67">
        <v>120.41</v>
      </c>
      <c r="AC255" s="67">
        <v>0</v>
      </c>
      <c r="AD255" s="67">
        <v>756.41561999999999</v>
      </c>
      <c r="AE255" s="141" t="s">
        <v>3412</v>
      </c>
      <c r="AF255" s="141" t="s">
        <v>3412</v>
      </c>
      <c r="AG255" s="1" t="s">
        <v>17</v>
      </c>
      <c r="AH255" s="68">
        <v>4.25090743E-4</v>
      </c>
      <c r="AI255" s="68">
        <v>1.3111231958447464E-3</v>
      </c>
      <c r="AJ255" s="68">
        <v>1.4723649986671283E-4</v>
      </c>
    </row>
    <row r="256" spans="1:36" x14ac:dyDescent="0.25">
      <c r="A256" s="1">
        <v>13908</v>
      </c>
      <c r="B256" s="1">
        <v>13909</v>
      </c>
      <c r="C256" s="1" t="s">
        <v>1617</v>
      </c>
      <c r="D256" s="25">
        <v>520000472</v>
      </c>
      <c r="E256" s="26" t="s">
        <v>429</v>
      </c>
      <c r="F256" s="1" t="s">
        <v>1966</v>
      </c>
      <c r="G256" s="1" t="s">
        <v>1967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156</v>
      </c>
      <c r="O256" s="1" t="s">
        <v>62</v>
      </c>
      <c r="P256" s="1" t="s">
        <v>1205</v>
      </c>
      <c r="Q256" s="1" t="s">
        <v>65</v>
      </c>
      <c r="R256" s="1" t="s">
        <v>57</v>
      </c>
      <c r="S256" s="1" t="s">
        <v>1206</v>
      </c>
      <c r="T256" s="69">
        <v>4.9269999999999996</v>
      </c>
      <c r="U256" s="70">
        <v>48112</v>
      </c>
      <c r="V256" s="68">
        <v>2.3900000000000001E-2</v>
      </c>
      <c r="W256" s="68">
        <v>2.5999999999999999E-2</v>
      </c>
      <c r="X256" s="1" t="s">
        <v>636</v>
      </c>
      <c r="Y256" s="141" t="s">
        <v>3412</v>
      </c>
      <c r="Z256" s="67">
        <v>3500550</v>
      </c>
      <c r="AA256" s="67">
        <v>1</v>
      </c>
      <c r="AB256" s="67">
        <v>117.27</v>
      </c>
      <c r="AC256" s="67">
        <v>0</v>
      </c>
      <c r="AD256" s="67">
        <v>4105.0949799999999</v>
      </c>
      <c r="AE256" s="141" t="s">
        <v>3412</v>
      </c>
      <c r="AF256" s="141" t="s">
        <v>3412</v>
      </c>
      <c r="AG256" s="1" t="s">
        <v>17</v>
      </c>
      <c r="AH256" s="68">
        <v>9.0008145699999997E-4</v>
      </c>
      <c r="AI256" s="68">
        <v>7.1155130950677952E-3</v>
      </c>
      <c r="AJ256" s="68">
        <v>7.9905782019098646E-4</v>
      </c>
    </row>
    <row r="257" spans="1:36" x14ac:dyDescent="0.25">
      <c r="A257" s="1">
        <v>13908</v>
      </c>
      <c r="B257" s="1">
        <v>13909</v>
      </c>
      <c r="C257" s="1" t="s">
        <v>1617</v>
      </c>
      <c r="D257" s="25">
        <v>520000472</v>
      </c>
      <c r="E257" s="26" t="s">
        <v>429</v>
      </c>
      <c r="F257" s="1" t="s">
        <v>1968</v>
      </c>
      <c r="G257" s="1" t="s">
        <v>1969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156</v>
      </c>
      <c r="O257" s="1" t="s">
        <v>62</v>
      </c>
      <c r="P257" s="1" t="s">
        <v>1205</v>
      </c>
      <c r="Q257" s="1" t="s">
        <v>65</v>
      </c>
      <c r="R257" s="1" t="s">
        <v>57</v>
      </c>
      <c r="S257" s="1" t="s">
        <v>1206</v>
      </c>
      <c r="T257" s="69">
        <v>9.9469999999999992</v>
      </c>
      <c r="U257" s="70">
        <v>49825</v>
      </c>
      <c r="V257" s="68">
        <v>1.2500000000000001E-2</v>
      </c>
      <c r="W257" s="68">
        <v>2.7799999999999998E-2</v>
      </c>
      <c r="X257" s="1" t="s">
        <v>636</v>
      </c>
      <c r="Y257" s="141" t="s">
        <v>3412</v>
      </c>
      <c r="Z257" s="67">
        <v>2008140</v>
      </c>
      <c r="AA257" s="67">
        <v>1</v>
      </c>
      <c r="AB257" s="67">
        <v>101.02</v>
      </c>
      <c r="AC257" s="67">
        <v>0</v>
      </c>
      <c r="AD257" s="67">
        <v>2028.62303</v>
      </c>
      <c r="AE257" s="141" t="s">
        <v>3412</v>
      </c>
      <c r="AF257" s="141" t="s">
        <v>3412</v>
      </c>
      <c r="AG257" s="1" t="s">
        <v>17</v>
      </c>
      <c r="AH257" s="68">
        <v>4.6789405699999999E-4</v>
      </c>
      <c r="AI257" s="68">
        <v>3.516287395357929E-3</v>
      </c>
      <c r="AJ257" s="68">
        <v>3.9487200764865959E-4</v>
      </c>
    </row>
    <row r="258" spans="1:36" x14ac:dyDescent="0.25">
      <c r="A258" s="1">
        <v>13908</v>
      </c>
      <c r="B258" s="1">
        <v>13909</v>
      </c>
      <c r="C258" s="1" t="s">
        <v>1679</v>
      </c>
      <c r="D258" s="25">
        <v>520018078</v>
      </c>
      <c r="E258" s="26" t="s">
        <v>429</v>
      </c>
      <c r="F258" s="1" t="s">
        <v>1970</v>
      </c>
      <c r="G258" s="1" t="s">
        <v>1971</v>
      </c>
      <c r="H258" s="1" t="s">
        <v>76</v>
      </c>
      <c r="I258" s="1" t="s">
        <v>229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1205</v>
      </c>
      <c r="Q258" s="1" t="s">
        <v>65</v>
      </c>
      <c r="R258" s="1" t="s">
        <v>57</v>
      </c>
      <c r="S258" s="1" t="s">
        <v>1206</v>
      </c>
      <c r="T258" s="69">
        <v>2.1480000000000001</v>
      </c>
      <c r="U258" s="70">
        <v>46716</v>
      </c>
      <c r="V258" s="68">
        <v>1E-3</v>
      </c>
      <c r="W258" s="68">
        <v>2.52E-2</v>
      </c>
      <c r="X258" s="1" t="s">
        <v>636</v>
      </c>
      <c r="Y258" s="141" t="s">
        <v>3412</v>
      </c>
      <c r="Z258" s="67">
        <v>150000</v>
      </c>
      <c r="AA258" s="67">
        <v>1</v>
      </c>
      <c r="AB258" s="67">
        <v>110.05</v>
      </c>
      <c r="AC258" s="67">
        <v>0</v>
      </c>
      <c r="AD258" s="67">
        <v>165.07499999999999</v>
      </c>
      <c r="AE258" s="141" t="s">
        <v>3412</v>
      </c>
      <c r="AF258" s="141" t="s">
        <v>3412</v>
      </c>
      <c r="AG258" s="1" t="s">
        <v>17</v>
      </c>
      <c r="AH258" s="68">
        <v>4.7812498505859397E-5</v>
      </c>
      <c r="AI258" s="68">
        <v>2.8613060840027536E-4</v>
      </c>
      <c r="AJ258" s="68">
        <v>3.2131892273057003E-5</v>
      </c>
    </row>
    <row r="259" spans="1:36" x14ac:dyDescent="0.25">
      <c r="A259" s="1">
        <v>13908</v>
      </c>
      <c r="B259" s="1">
        <v>13909</v>
      </c>
      <c r="C259" s="1" t="s">
        <v>1679</v>
      </c>
      <c r="D259" s="25">
        <v>520018078</v>
      </c>
      <c r="E259" s="26" t="s">
        <v>429</v>
      </c>
      <c r="F259" s="1" t="s">
        <v>1972</v>
      </c>
      <c r="G259" s="1" t="s">
        <v>1973</v>
      </c>
      <c r="H259" s="1" t="s">
        <v>76</v>
      </c>
      <c r="I259" s="1" t="s">
        <v>229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1205</v>
      </c>
      <c r="Q259" s="1" t="s">
        <v>65</v>
      </c>
      <c r="R259" s="1" t="s">
        <v>57</v>
      </c>
      <c r="S259" s="1" t="s">
        <v>1206</v>
      </c>
      <c r="T259" s="69">
        <v>4.1429999999999998</v>
      </c>
      <c r="U259" s="70">
        <v>47447</v>
      </c>
      <c r="V259" s="68">
        <v>1E-3</v>
      </c>
      <c r="W259" s="68">
        <v>2.53E-2</v>
      </c>
      <c r="X259" s="1" t="s">
        <v>636</v>
      </c>
      <c r="Y259" s="141" t="s">
        <v>3412</v>
      </c>
      <c r="Z259" s="67">
        <v>2514350</v>
      </c>
      <c r="AA259" s="67">
        <v>1</v>
      </c>
      <c r="AB259" s="67">
        <v>104.89</v>
      </c>
      <c r="AC259" s="67">
        <v>0</v>
      </c>
      <c r="AD259" s="67">
        <v>2637.3017100000002</v>
      </c>
      <c r="AE259" s="141" t="s">
        <v>3412</v>
      </c>
      <c r="AF259" s="141" t="s">
        <v>3412</v>
      </c>
      <c r="AG259" s="1" t="s">
        <v>17</v>
      </c>
      <c r="AH259" s="68">
        <v>5.8638931200000004E-4</v>
      </c>
      <c r="AI259" s="68">
        <v>4.5713326840368723E-3</v>
      </c>
      <c r="AJ259" s="68">
        <v>5.1335147319260348E-4</v>
      </c>
    </row>
    <row r="260" spans="1:36" x14ac:dyDescent="0.25">
      <c r="A260" s="1">
        <v>13908</v>
      </c>
      <c r="B260" s="1">
        <v>13909</v>
      </c>
      <c r="C260" s="1" t="s">
        <v>1542</v>
      </c>
      <c r="D260" s="25">
        <v>520020116</v>
      </c>
      <c r="E260" s="26" t="s">
        <v>429</v>
      </c>
      <c r="F260" s="1" t="s">
        <v>1974</v>
      </c>
      <c r="G260" s="1" t="s">
        <v>1975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651</v>
      </c>
      <c r="O260" s="1" t="s">
        <v>62</v>
      </c>
      <c r="P260" s="1" t="s">
        <v>1328</v>
      </c>
      <c r="Q260" s="1" t="s">
        <v>65</v>
      </c>
      <c r="R260" s="1" t="s">
        <v>57</v>
      </c>
      <c r="S260" s="1" t="s">
        <v>1206</v>
      </c>
      <c r="T260" s="69">
        <v>2.0099999999999998</v>
      </c>
      <c r="U260" s="70">
        <v>46752</v>
      </c>
      <c r="V260" s="68">
        <v>1.7999999999999999E-2</v>
      </c>
      <c r="W260" s="68">
        <v>0.03</v>
      </c>
      <c r="X260" s="1" t="s">
        <v>636</v>
      </c>
      <c r="Y260" s="141" t="s">
        <v>3412</v>
      </c>
      <c r="Z260" s="67">
        <v>1775735.3</v>
      </c>
      <c r="AA260" s="67">
        <v>1</v>
      </c>
      <c r="AB260" s="67">
        <v>116.94</v>
      </c>
      <c r="AC260" s="67">
        <v>0</v>
      </c>
      <c r="AD260" s="67">
        <v>2076.54486</v>
      </c>
      <c r="AE260" s="141" t="s">
        <v>3412</v>
      </c>
      <c r="AF260" s="141" t="s">
        <v>3412</v>
      </c>
      <c r="AG260" s="1" t="s">
        <v>17</v>
      </c>
      <c r="AH260" s="68">
        <v>2.4014996360000001E-3</v>
      </c>
      <c r="AI260" s="68">
        <v>3.599352077311917E-3</v>
      </c>
      <c r="AJ260" s="68">
        <v>4.0420000449305004E-4</v>
      </c>
    </row>
    <row r="261" spans="1:36" x14ac:dyDescent="0.25">
      <c r="A261" s="1">
        <v>13908</v>
      </c>
      <c r="B261" s="1">
        <v>13909</v>
      </c>
      <c r="C261" s="1" t="s">
        <v>1542</v>
      </c>
      <c r="D261" s="25">
        <v>520020116</v>
      </c>
      <c r="E261" s="26" t="s">
        <v>429</v>
      </c>
      <c r="F261" s="1" t="s">
        <v>1976</v>
      </c>
      <c r="G261" s="1" t="s">
        <v>1977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651</v>
      </c>
      <c r="O261" s="1" t="s">
        <v>62</v>
      </c>
      <c r="P261" s="1" t="s">
        <v>1439</v>
      </c>
      <c r="Q261" s="1" t="s">
        <v>65</v>
      </c>
      <c r="R261" s="1" t="s">
        <v>57</v>
      </c>
      <c r="S261" s="1" t="s">
        <v>1206</v>
      </c>
      <c r="T261" s="69">
        <v>1.226</v>
      </c>
      <c r="U261" s="70">
        <v>46568</v>
      </c>
      <c r="V261" s="68">
        <v>2.2499999999999999E-2</v>
      </c>
      <c r="W261" s="68">
        <v>3.3599999999999998E-2</v>
      </c>
      <c r="X261" s="1" t="s">
        <v>636</v>
      </c>
      <c r="Y261" s="141" t="s">
        <v>3412</v>
      </c>
      <c r="Z261" s="67">
        <v>150000.07999999999</v>
      </c>
      <c r="AA261" s="67">
        <v>1</v>
      </c>
      <c r="AB261" s="67">
        <v>117.81</v>
      </c>
      <c r="AC261" s="67">
        <v>0</v>
      </c>
      <c r="AD261" s="67">
        <v>176.71509</v>
      </c>
      <c r="AE261" s="141" t="s">
        <v>3412</v>
      </c>
      <c r="AF261" s="141" t="s">
        <v>3412</v>
      </c>
      <c r="AG261" s="1" t="s">
        <v>17</v>
      </c>
      <c r="AH261" s="68">
        <v>6.0087133799999995E-4</v>
      </c>
      <c r="AI261" s="68">
        <v>3.063068073009809E-4</v>
      </c>
      <c r="AJ261" s="68">
        <v>3.4397638860539587E-5</v>
      </c>
    </row>
    <row r="262" spans="1:36" x14ac:dyDescent="0.25">
      <c r="A262" s="1">
        <v>13908</v>
      </c>
      <c r="B262" s="1">
        <v>13909</v>
      </c>
      <c r="C262" s="1" t="s">
        <v>1542</v>
      </c>
      <c r="D262" s="25">
        <v>520020116</v>
      </c>
      <c r="E262" s="26" t="s">
        <v>429</v>
      </c>
      <c r="F262" s="1" t="s">
        <v>1978</v>
      </c>
      <c r="G262" s="1" t="s">
        <v>1979</v>
      </c>
      <c r="H262" s="1" t="s">
        <v>76</v>
      </c>
      <c r="I262" s="1" t="s">
        <v>229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651</v>
      </c>
      <c r="O262" s="1" t="s">
        <v>62</v>
      </c>
      <c r="P262" s="1" t="s">
        <v>1439</v>
      </c>
      <c r="Q262" s="1" t="s">
        <v>65</v>
      </c>
      <c r="R262" s="1" t="s">
        <v>57</v>
      </c>
      <c r="S262" s="1" t="s">
        <v>1206</v>
      </c>
      <c r="T262" s="69">
        <v>1.6279999999999999</v>
      </c>
      <c r="U262" s="70">
        <v>47118</v>
      </c>
      <c r="V262" s="68">
        <v>3.3000000000000002E-2</v>
      </c>
      <c r="W262" s="68">
        <v>3.3500000000000002E-2</v>
      </c>
      <c r="X262" s="1" t="s">
        <v>636</v>
      </c>
      <c r="Y262" s="141" t="s">
        <v>3412</v>
      </c>
      <c r="Z262" s="67">
        <v>307400</v>
      </c>
      <c r="AA262" s="67">
        <v>1</v>
      </c>
      <c r="AB262" s="67">
        <v>119.32</v>
      </c>
      <c r="AC262" s="67">
        <v>0</v>
      </c>
      <c r="AD262" s="67">
        <v>366.78967999999998</v>
      </c>
      <c r="AE262" s="141" t="s">
        <v>3412</v>
      </c>
      <c r="AF262" s="141" t="s">
        <v>3412</v>
      </c>
      <c r="AG262" s="1" t="s">
        <v>17</v>
      </c>
      <c r="AH262" s="68">
        <v>6.1985986099999998E-4</v>
      </c>
      <c r="AI262" s="68">
        <v>6.3577013050638989E-4</v>
      </c>
      <c r="AJ262" s="68">
        <v>7.1395707918394969E-5</v>
      </c>
    </row>
    <row r="263" spans="1:36" x14ac:dyDescent="0.25">
      <c r="A263" s="1">
        <v>13908</v>
      </c>
      <c r="B263" s="1">
        <v>13909</v>
      </c>
      <c r="C263" s="1" t="s">
        <v>1980</v>
      </c>
      <c r="D263" s="25">
        <v>520017807</v>
      </c>
      <c r="E263" s="26" t="s">
        <v>429</v>
      </c>
      <c r="F263" s="1" t="s">
        <v>1981</v>
      </c>
      <c r="G263" s="1" t="s">
        <v>1982</v>
      </c>
      <c r="H263" s="1" t="s">
        <v>76</v>
      </c>
      <c r="I263" s="1" t="s">
        <v>229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651</v>
      </c>
      <c r="O263" s="1" t="s">
        <v>62</v>
      </c>
      <c r="P263" s="1" t="s">
        <v>1318</v>
      </c>
      <c r="Q263" s="1" t="s">
        <v>65</v>
      </c>
      <c r="R263" s="1" t="s">
        <v>57</v>
      </c>
      <c r="S263" s="1" t="s">
        <v>1206</v>
      </c>
      <c r="T263" s="69">
        <v>1.5049999999999999</v>
      </c>
      <c r="U263" s="70">
        <v>46523</v>
      </c>
      <c r="V263" s="68">
        <v>1.5800000000000002E-2</v>
      </c>
      <c r="W263" s="68">
        <v>3.0200000000000001E-2</v>
      </c>
      <c r="X263" s="1" t="s">
        <v>636</v>
      </c>
      <c r="Y263" s="141" t="s">
        <v>3412</v>
      </c>
      <c r="Z263" s="67">
        <v>253846.17</v>
      </c>
      <c r="AA263" s="67">
        <v>1</v>
      </c>
      <c r="AB263" s="67">
        <v>118.01</v>
      </c>
      <c r="AC263" s="67">
        <v>0</v>
      </c>
      <c r="AD263" s="67">
        <v>299.56387000000001</v>
      </c>
      <c r="AE263" s="141" t="s">
        <v>3412</v>
      </c>
      <c r="AF263" s="141" t="s">
        <v>3412</v>
      </c>
      <c r="AG263" s="1" t="s">
        <v>17</v>
      </c>
      <c r="AH263" s="68">
        <v>6.4495062800000002E-4</v>
      </c>
      <c r="AI263" s="68">
        <v>5.1924514540567024E-4</v>
      </c>
      <c r="AJ263" s="68">
        <v>5.8310186277389383E-5</v>
      </c>
    </row>
    <row r="264" spans="1:36" x14ac:dyDescent="0.25">
      <c r="A264" s="1">
        <v>13908</v>
      </c>
      <c r="B264" s="1">
        <v>13909</v>
      </c>
      <c r="C264" s="1" t="s">
        <v>1980</v>
      </c>
      <c r="D264" s="25">
        <v>520017807</v>
      </c>
      <c r="E264" s="26" t="s">
        <v>429</v>
      </c>
      <c r="F264" s="1" t="s">
        <v>1983</v>
      </c>
      <c r="G264" s="1" t="s">
        <v>1984</v>
      </c>
      <c r="H264" s="1" t="s">
        <v>76</v>
      </c>
      <c r="I264" s="1" t="s">
        <v>229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651</v>
      </c>
      <c r="O264" s="1" t="s">
        <v>62</v>
      </c>
      <c r="P264" s="1" t="s">
        <v>1349</v>
      </c>
      <c r="Q264" s="1" t="s">
        <v>70</v>
      </c>
      <c r="R264" s="1" t="s">
        <v>57</v>
      </c>
      <c r="S264" s="1" t="s">
        <v>1206</v>
      </c>
      <c r="T264" s="69">
        <v>3.2250000000000001</v>
      </c>
      <c r="U264" s="70">
        <v>48059</v>
      </c>
      <c r="V264" s="68">
        <v>2.4E-2</v>
      </c>
      <c r="W264" s="68">
        <v>2.9100000000000001E-2</v>
      </c>
      <c r="X264" s="1" t="s">
        <v>636</v>
      </c>
      <c r="Y264" s="141" t="s">
        <v>3412</v>
      </c>
      <c r="Z264" s="67">
        <v>587584.74</v>
      </c>
      <c r="AA264" s="67">
        <v>1</v>
      </c>
      <c r="AB264" s="67">
        <v>118.32</v>
      </c>
      <c r="AC264" s="67">
        <v>0</v>
      </c>
      <c r="AD264" s="67">
        <v>695.23026000000004</v>
      </c>
      <c r="AE264" s="141" t="s">
        <v>3412</v>
      </c>
      <c r="AF264" s="141" t="s">
        <v>3412</v>
      </c>
      <c r="AG264" s="1" t="s">
        <v>17</v>
      </c>
      <c r="AH264" s="68">
        <v>5.7057566099999999E-4</v>
      </c>
      <c r="AI264" s="68">
        <v>1.2050683463400373E-3</v>
      </c>
      <c r="AJ264" s="68">
        <v>1.3532675341080972E-4</v>
      </c>
    </row>
    <row r="265" spans="1:36" x14ac:dyDescent="0.25">
      <c r="A265" s="1">
        <v>13908</v>
      </c>
      <c r="B265" s="1">
        <v>13909</v>
      </c>
      <c r="C265" s="1" t="s">
        <v>1980</v>
      </c>
      <c r="D265" s="25">
        <v>520017807</v>
      </c>
      <c r="E265" s="26" t="s">
        <v>429</v>
      </c>
      <c r="F265" s="1" t="s">
        <v>1985</v>
      </c>
      <c r="G265" s="1" t="s">
        <v>1986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651</v>
      </c>
      <c r="O265" s="1" t="s">
        <v>62</v>
      </c>
      <c r="P265" s="1" t="s">
        <v>1318</v>
      </c>
      <c r="Q265" s="1" t="s">
        <v>65</v>
      </c>
      <c r="R265" s="1" t="s">
        <v>57</v>
      </c>
      <c r="S265" s="1" t="s">
        <v>1206</v>
      </c>
      <c r="T265" s="69">
        <v>3.9750000000000001</v>
      </c>
      <c r="U265" s="70">
        <v>47583</v>
      </c>
      <c r="V265" s="68">
        <v>8.3999999999999995E-3</v>
      </c>
      <c r="W265" s="68">
        <v>2.7699999999999999E-2</v>
      </c>
      <c r="X265" s="1" t="s">
        <v>636</v>
      </c>
      <c r="Y265" s="141" t="s">
        <v>3412</v>
      </c>
      <c r="Z265" s="67">
        <v>623640.32999999996</v>
      </c>
      <c r="AA265" s="67">
        <v>1</v>
      </c>
      <c r="AB265" s="67">
        <v>109.55</v>
      </c>
      <c r="AC265" s="67">
        <v>0</v>
      </c>
      <c r="AD265" s="67">
        <v>683.19798000000003</v>
      </c>
      <c r="AE265" s="141" t="s">
        <v>3412</v>
      </c>
      <c r="AF265" s="141" t="s">
        <v>3412</v>
      </c>
      <c r="AG265" s="1" t="s">
        <v>17</v>
      </c>
      <c r="AH265" s="68">
        <v>8.4308522200000002E-4</v>
      </c>
      <c r="AI265" s="68">
        <v>1.1842123499938766E-3</v>
      </c>
      <c r="AJ265" s="68">
        <v>1.3298466693642376E-4</v>
      </c>
    </row>
    <row r="266" spans="1:36" x14ac:dyDescent="0.25">
      <c r="A266" s="1">
        <v>13908</v>
      </c>
      <c r="B266" s="1">
        <v>13909</v>
      </c>
      <c r="C266" s="1" t="s">
        <v>1980</v>
      </c>
      <c r="D266" s="25">
        <v>520017807</v>
      </c>
      <c r="E266" s="26" t="s">
        <v>429</v>
      </c>
      <c r="F266" s="1" t="s">
        <v>1987</v>
      </c>
      <c r="G266" s="1" t="s">
        <v>1988</v>
      </c>
      <c r="H266" s="1" t="s">
        <v>76</v>
      </c>
      <c r="I266" s="1" t="s">
        <v>229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651</v>
      </c>
      <c r="O266" s="1" t="s">
        <v>62</v>
      </c>
      <c r="P266" s="1" t="s">
        <v>1349</v>
      </c>
      <c r="Q266" s="1" t="s">
        <v>70</v>
      </c>
      <c r="R266" s="1" t="s">
        <v>57</v>
      </c>
      <c r="S266" s="1" t="s">
        <v>1206</v>
      </c>
      <c r="T266" s="69">
        <v>5.3620000000000001</v>
      </c>
      <c r="U266" s="70">
        <v>49765</v>
      </c>
      <c r="V266" s="68">
        <v>1.4999999999999999E-2</v>
      </c>
      <c r="W266" s="68">
        <v>3.0499999999999999E-2</v>
      </c>
      <c r="X266" s="1" t="s">
        <v>636</v>
      </c>
      <c r="Y266" s="141" t="s">
        <v>3412</v>
      </c>
      <c r="Z266" s="67">
        <v>1897348.86</v>
      </c>
      <c r="AA266" s="67">
        <v>1</v>
      </c>
      <c r="AB266" s="67">
        <v>105.5</v>
      </c>
      <c r="AC266" s="67">
        <v>0</v>
      </c>
      <c r="AD266" s="67">
        <v>2001.7030500000001</v>
      </c>
      <c r="AE266" s="141" t="s">
        <v>3412</v>
      </c>
      <c r="AF266" s="141" t="s">
        <v>3412</v>
      </c>
      <c r="AG266" s="1" t="s">
        <v>17</v>
      </c>
      <c r="AH266" s="68">
        <v>1.8121040750000001E-3</v>
      </c>
      <c r="AI266" s="68">
        <v>3.4696259974750076E-3</v>
      </c>
      <c r="AJ266" s="68">
        <v>3.8963202644403836E-4</v>
      </c>
    </row>
    <row r="267" spans="1:36" x14ac:dyDescent="0.25">
      <c r="A267" s="1">
        <v>13908</v>
      </c>
      <c r="B267" s="1">
        <v>13909</v>
      </c>
      <c r="C267" s="1" t="s">
        <v>1989</v>
      </c>
      <c r="D267" s="25">
        <v>520023896</v>
      </c>
      <c r="E267" s="26" t="s">
        <v>429</v>
      </c>
      <c r="F267" s="1" t="s">
        <v>1990</v>
      </c>
      <c r="G267" s="1" t="s">
        <v>1991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651</v>
      </c>
      <c r="O267" s="1" t="s">
        <v>62</v>
      </c>
      <c r="P267" s="1" t="s">
        <v>1992</v>
      </c>
      <c r="Q267" s="1" t="s">
        <v>65</v>
      </c>
      <c r="R267" s="1" t="s">
        <v>57</v>
      </c>
      <c r="S267" s="1" t="s">
        <v>1206</v>
      </c>
      <c r="T267" s="69">
        <v>0.72799999999999998</v>
      </c>
      <c r="U267" s="70">
        <v>46386</v>
      </c>
      <c r="V267" s="68">
        <v>4.8000000000000001E-2</v>
      </c>
      <c r="W267" s="68">
        <v>5.4800000000000001E-2</v>
      </c>
      <c r="X267" s="1" t="s">
        <v>636</v>
      </c>
      <c r="Y267" s="141" t="s">
        <v>3412</v>
      </c>
      <c r="Z267" s="67">
        <v>3402.45</v>
      </c>
      <c r="AA267" s="67">
        <v>1</v>
      </c>
      <c r="AB267" s="67">
        <v>100.77</v>
      </c>
      <c r="AC267" s="67">
        <v>0</v>
      </c>
      <c r="AD267" s="67">
        <v>3.4286500000000002</v>
      </c>
      <c r="AE267" s="141" t="s">
        <v>3412</v>
      </c>
      <c r="AF267" s="141" t="s">
        <v>3412</v>
      </c>
      <c r="AG267" s="1" t="s">
        <v>17</v>
      </c>
      <c r="AH267" s="68">
        <v>6.0108845477924403E-6</v>
      </c>
      <c r="AI267" s="68">
        <v>5.9430059699627703E-6</v>
      </c>
      <c r="AJ267" s="68">
        <v>6.6738762648503347E-7</v>
      </c>
    </row>
    <row r="268" spans="1:36" x14ac:dyDescent="0.25">
      <c r="A268" s="1">
        <v>13908</v>
      </c>
      <c r="B268" s="1">
        <v>13909</v>
      </c>
      <c r="C268" s="1" t="s">
        <v>1993</v>
      </c>
      <c r="D268" s="25">
        <v>520022971</v>
      </c>
      <c r="E268" s="26" t="s">
        <v>429</v>
      </c>
      <c r="F268" s="1" t="s">
        <v>1994</v>
      </c>
      <c r="G268" s="1" t="s">
        <v>1995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708</v>
      </c>
      <c r="O268" s="1" t="s">
        <v>62</v>
      </c>
      <c r="P268" s="1" t="s">
        <v>298</v>
      </c>
      <c r="Q268" s="1" t="s">
        <v>298</v>
      </c>
      <c r="R268" s="1" t="s">
        <v>298</v>
      </c>
      <c r="S268" s="1" t="s">
        <v>1206</v>
      </c>
      <c r="T268" s="69">
        <v>0.249</v>
      </c>
      <c r="U268" s="70">
        <v>46022</v>
      </c>
      <c r="V268" s="68">
        <v>3.5000000000000003E-2</v>
      </c>
      <c r="W268" s="68">
        <v>1.0699999999999999E-2</v>
      </c>
      <c r="X268" s="1" t="s">
        <v>636</v>
      </c>
      <c r="Y268" s="141" t="s">
        <v>3412</v>
      </c>
      <c r="Z268" s="67">
        <v>95000</v>
      </c>
      <c r="AA268" s="67">
        <v>1</v>
      </c>
      <c r="AB268" s="67">
        <v>101.48</v>
      </c>
      <c r="AC268" s="67">
        <v>0</v>
      </c>
      <c r="AD268" s="67">
        <v>96.406000000000006</v>
      </c>
      <c r="AE268" s="141" t="s">
        <v>3412</v>
      </c>
      <c r="AF268" s="141" t="s">
        <v>3412</v>
      </c>
      <c r="AG268" s="1" t="s">
        <v>17</v>
      </c>
      <c r="AH268" s="68">
        <v>2.3749999999999999E-3</v>
      </c>
      <c r="AI268" s="68">
        <v>1.6710408864720248E-4</v>
      </c>
      <c r="AJ268" s="68">
        <v>1.8765453318045334E-5</v>
      </c>
    </row>
    <row r="269" spans="1:36" x14ac:dyDescent="0.25">
      <c r="A269" s="1">
        <v>13908</v>
      </c>
      <c r="B269" s="1">
        <v>13909</v>
      </c>
      <c r="C269" s="1" t="s">
        <v>1539</v>
      </c>
      <c r="D269" s="25">
        <v>520000118</v>
      </c>
      <c r="E269" s="26" t="s">
        <v>429</v>
      </c>
      <c r="F269" s="1" t="s">
        <v>1996</v>
      </c>
      <c r="G269" s="1" t="s">
        <v>1997</v>
      </c>
      <c r="H269" s="1" t="s">
        <v>76</v>
      </c>
      <c r="I269" s="1" t="s">
        <v>229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256</v>
      </c>
      <c r="O269" s="1" t="s">
        <v>62</v>
      </c>
      <c r="P269" s="1" t="s">
        <v>1314</v>
      </c>
      <c r="Q269" s="1" t="s">
        <v>65</v>
      </c>
      <c r="R269" s="1" t="s">
        <v>57</v>
      </c>
      <c r="S269" s="1" t="s">
        <v>1206</v>
      </c>
      <c r="T269" s="69">
        <v>0.877</v>
      </c>
      <c r="U269" s="70">
        <v>48077</v>
      </c>
      <c r="V269" s="68">
        <v>2.9700000000000001E-2</v>
      </c>
      <c r="W269" s="68">
        <v>3.5099999999999999E-2</v>
      </c>
      <c r="X269" s="1" t="s">
        <v>636</v>
      </c>
      <c r="Y269" s="141" t="s">
        <v>3412</v>
      </c>
      <c r="Z269" s="67">
        <v>960000</v>
      </c>
      <c r="AA269" s="67">
        <v>1</v>
      </c>
      <c r="AB269" s="67">
        <v>118.52</v>
      </c>
      <c r="AC269" s="67">
        <v>0</v>
      </c>
      <c r="AD269" s="67">
        <v>1137.7919999999999</v>
      </c>
      <c r="AE269" s="141" t="s">
        <v>3412</v>
      </c>
      <c r="AF269" s="141" t="s">
        <v>3412</v>
      </c>
      <c r="AG269" s="1" t="s">
        <v>17</v>
      </c>
      <c r="AH269" s="68">
        <v>1.3714285709999999E-3</v>
      </c>
      <c r="AI269" s="68">
        <v>1.9721769934451985E-3</v>
      </c>
      <c r="AJ269" s="68">
        <v>2.2147151278598256E-4</v>
      </c>
    </row>
    <row r="270" spans="1:36" x14ac:dyDescent="0.25">
      <c r="A270" s="1">
        <v>13908</v>
      </c>
      <c r="B270" s="1">
        <v>13909</v>
      </c>
      <c r="C270" s="1" t="s">
        <v>1539</v>
      </c>
      <c r="D270" s="25">
        <v>520000118</v>
      </c>
      <c r="E270" s="26" t="s">
        <v>429</v>
      </c>
      <c r="F270" s="1" t="s">
        <v>1998</v>
      </c>
      <c r="G270" s="1" t="s">
        <v>1999</v>
      </c>
      <c r="H270" s="1" t="s">
        <v>76</v>
      </c>
      <c r="I270" s="1" t="s">
        <v>229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1205</v>
      </c>
      <c r="Q270" s="1" t="s">
        <v>65</v>
      </c>
      <c r="R270" s="1" t="s">
        <v>57</v>
      </c>
      <c r="S270" s="1" t="s">
        <v>1206</v>
      </c>
      <c r="T270" s="69">
        <v>3.0870000000000002</v>
      </c>
      <c r="U270" s="70">
        <v>48191</v>
      </c>
      <c r="V270" s="68">
        <v>1E-3</v>
      </c>
      <c r="W270" s="68">
        <v>2.53E-2</v>
      </c>
      <c r="X270" s="1" t="s">
        <v>636</v>
      </c>
      <c r="Y270" s="141" t="s">
        <v>3412</v>
      </c>
      <c r="Z270" s="67">
        <v>284392.99</v>
      </c>
      <c r="AA270" s="67">
        <v>1</v>
      </c>
      <c r="AB270" s="67">
        <v>107.45</v>
      </c>
      <c r="AC270" s="67">
        <v>0</v>
      </c>
      <c r="AD270" s="67">
        <v>305.58026999999998</v>
      </c>
      <c r="AE270" s="141" t="s">
        <v>3412</v>
      </c>
      <c r="AF270" s="141" t="s">
        <v>3412</v>
      </c>
      <c r="AG270" s="1" t="s">
        <v>17</v>
      </c>
      <c r="AH270" s="68">
        <v>2.8896885700000001E-4</v>
      </c>
      <c r="AI270" s="68">
        <v>5.2967359424637545E-4</v>
      </c>
      <c r="AJ270" s="68">
        <v>5.9481280123650901E-5</v>
      </c>
    </row>
    <row r="271" spans="1:36" x14ac:dyDescent="0.25">
      <c r="A271" s="1">
        <v>13908</v>
      </c>
      <c r="B271" s="1">
        <v>13909</v>
      </c>
      <c r="C271" s="1" t="s">
        <v>1738</v>
      </c>
      <c r="D271" s="25">
        <v>520025370</v>
      </c>
      <c r="E271" s="26" t="s">
        <v>429</v>
      </c>
      <c r="F271" s="1" t="s">
        <v>2000</v>
      </c>
      <c r="G271" s="1" t="s">
        <v>2001</v>
      </c>
      <c r="H271" s="1" t="s">
        <v>76</v>
      </c>
      <c r="I271" s="1" t="s">
        <v>228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1314</v>
      </c>
      <c r="Q271" s="1" t="s">
        <v>65</v>
      </c>
      <c r="R271" s="1" t="s">
        <v>57</v>
      </c>
      <c r="S271" s="1" t="s">
        <v>1206</v>
      </c>
      <c r="T271" s="69">
        <v>2.3610000000000002</v>
      </c>
      <c r="U271" s="70">
        <v>47377</v>
      </c>
      <c r="V271" s="68">
        <v>2.0400000000000001E-2</v>
      </c>
      <c r="W271" s="68">
        <v>4.87E-2</v>
      </c>
      <c r="X271" s="1" t="s">
        <v>636</v>
      </c>
      <c r="Y271" s="141" t="s">
        <v>3412</v>
      </c>
      <c r="Z271" s="67">
        <v>1333333.08</v>
      </c>
      <c r="AA271" s="67">
        <v>1</v>
      </c>
      <c r="AB271" s="67">
        <v>93.81</v>
      </c>
      <c r="AC271" s="67">
        <v>0</v>
      </c>
      <c r="AD271" s="67">
        <v>1250.7997600000001</v>
      </c>
      <c r="AE271" s="141" t="s">
        <v>3412</v>
      </c>
      <c r="AF271" s="141" t="s">
        <v>3412</v>
      </c>
      <c r="AG271" s="1" t="s">
        <v>17</v>
      </c>
      <c r="AH271" s="68">
        <v>4.4433280279999997E-3</v>
      </c>
      <c r="AI271" s="68">
        <v>2.1680575272798332E-3</v>
      </c>
      <c r="AJ271" s="68">
        <v>2.4346850306518586E-4</v>
      </c>
    </row>
    <row r="272" spans="1:36" x14ac:dyDescent="0.25">
      <c r="A272" s="1">
        <v>13908</v>
      </c>
      <c r="B272" s="1">
        <v>13909</v>
      </c>
      <c r="C272" s="1" t="s">
        <v>1846</v>
      </c>
      <c r="D272" s="25">
        <v>520025990</v>
      </c>
      <c r="E272" s="26" t="s">
        <v>429</v>
      </c>
      <c r="F272" s="1" t="s">
        <v>2002</v>
      </c>
      <c r="G272" s="1" t="s">
        <v>2003</v>
      </c>
      <c r="H272" s="1" t="s">
        <v>76</v>
      </c>
      <c r="I272" s="1" t="s">
        <v>228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140</v>
      </c>
      <c r="O272" s="1" t="s">
        <v>62</v>
      </c>
      <c r="P272" s="1" t="s">
        <v>1359</v>
      </c>
      <c r="Q272" s="1" t="s">
        <v>70</v>
      </c>
      <c r="R272" s="1" t="s">
        <v>57</v>
      </c>
      <c r="S272" s="1" t="s">
        <v>1206</v>
      </c>
      <c r="T272" s="69">
        <v>0.85</v>
      </c>
      <c r="U272" s="70">
        <v>46387</v>
      </c>
      <c r="V272" s="68">
        <v>2.9499999999999998E-2</v>
      </c>
      <c r="W272" s="68">
        <v>4.9299999999999997E-2</v>
      </c>
      <c r="X272" s="1" t="s">
        <v>636</v>
      </c>
      <c r="Y272" s="141" t="s">
        <v>3412</v>
      </c>
      <c r="Z272" s="67">
        <v>264486.48</v>
      </c>
      <c r="AA272" s="67">
        <v>1</v>
      </c>
      <c r="AB272" s="67">
        <v>99.13</v>
      </c>
      <c r="AC272" s="67">
        <v>0</v>
      </c>
      <c r="AD272" s="67">
        <v>262.18545</v>
      </c>
      <c r="AE272" s="141" t="s">
        <v>3412</v>
      </c>
      <c r="AF272" s="141" t="s">
        <v>3412</v>
      </c>
      <c r="AG272" s="1" t="s">
        <v>17</v>
      </c>
      <c r="AH272" s="68">
        <v>1.180095157E-3</v>
      </c>
      <c r="AI272" s="68">
        <v>4.5445574631046486E-4</v>
      </c>
      <c r="AJ272" s="68">
        <v>5.1034466969334985E-5</v>
      </c>
    </row>
    <row r="273" spans="1:36" x14ac:dyDescent="0.25">
      <c r="A273" s="1">
        <v>13908</v>
      </c>
      <c r="B273" s="1">
        <v>13909</v>
      </c>
      <c r="C273" s="1" t="s">
        <v>1846</v>
      </c>
      <c r="D273" s="25">
        <v>520025990</v>
      </c>
      <c r="E273" s="26" t="s">
        <v>429</v>
      </c>
      <c r="F273" s="1" t="s">
        <v>2004</v>
      </c>
      <c r="G273" s="1" t="s">
        <v>2005</v>
      </c>
      <c r="H273" s="1" t="s">
        <v>76</v>
      </c>
      <c r="I273" s="1" t="s">
        <v>228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140</v>
      </c>
      <c r="O273" s="1" t="s">
        <v>62</v>
      </c>
      <c r="P273" s="1" t="s">
        <v>1359</v>
      </c>
      <c r="Q273" s="1" t="s">
        <v>70</v>
      </c>
      <c r="R273" s="1" t="s">
        <v>57</v>
      </c>
      <c r="S273" s="1" t="s">
        <v>1206</v>
      </c>
      <c r="T273" s="69">
        <v>1.696</v>
      </c>
      <c r="U273" s="70">
        <v>47118</v>
      </c>
      <c r="V273" s="68">
        <v>2.5499999999999998E-2</v>
      </c>
      <c r="W273" s="68">
        <v>5.1200000000000002E-2</v>
      </c>
      <c r="X273" s="1" t="s">
        <v>636</v>
      </c>
      <c r="Y273" s="141" t="s">
        <v>3412</v>
      </c>
      <c r="Z273" s="67">
        <v>595000</v>
      </c>
      <c r="AA273" s="67">
        <v>1</v>
      </c>
      <c r="AB273" s="67">
        <v>96.49</v>
      </c>
      <c r="AC273" s="67">
        <v>0</v>
      </c>
      <c r="AD273" s="67">
        <v>574.1155</v>
      </c>
      <c r="AE273" s="141" t="s">
        <v>3412</v>
      </c>
      <c r="AF273" s="141" t="s">
        <v>3412</v>
      </c>
      <c r="AG273" s="1" t="s">
        <v>17</v>
      </c>
      <c r="AH273" s="68">
        <v>9.1050514799999999E-4</v>
      </c>
      <c r="AI273" s="68">
        <v>9.9513564929291725E-4</v>
      </c>
      <c r="AJ273" s="68">
        <v>1.1175173344414513E-4</v>
      </c>
    </row>
    <row r="274" spans="1:36" x14ac:dyDescent="0.25">
      <c r="A274" s="1">
        <v>13908</v>
      </c>
      <c r="B274" s="1">
        <v>13909</v>
      </c>
      <c r="C274" s="1" t="s">
        <v>1846</v>
      </c>
      <c r="D274" s="25">
        <v>520025990</v>
      </c>
      <c r="E274" s="26" t="s">
        <v>429</v>
      </c>
      <c r="F274" s="1" t="s">
        <v>2006</v>
      </c>
      <c r="G274" s="1" t="s">
        <v>2007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140</v>
      </c>
      <c r="O274" s="1" t="s">
        <v>62</v>
      </c>
      <c r="P274" s="1" t="s">
        <v>1349</v>
      </c>
      <c r="Q274" s="1" t="s">
        <v>70</v>
      </c>
      <c r="R274" s="1" t="s">
        <v>57</v>
      </c>
      <c r="S274" s="1" t="s">
        <v>1206</v>
      </c>
      <c r="T274" s="69">
        <v>3.347</v>
      </c>
      <c r="U274" s="70">
        <v>47300</v>
      </c>
      <c r="V274" s="68">
        <v>1E-3</v>
      </c>
      <c r="W274" s="68">
        <v>2.64E-2</v>
      </c>
      <c r="X274" s="1" t="s">
        <v>636</v>
      </c>
      <c r="Y274" s="141" t="s">
        <v>3412</v>
      </c>
      <c r="Z274" s="67">
        <v>58105.26</v>
      </c>
      <c r="AA274" s="67">
        <v>1</v>
      </c>
      <c r="AB274" s="67">
        <v>107.99</v>
      </c>
      <c r="AC274" s="67">
        <v>0</v>
      </c>
      <c r="AD274" s="67">
        <v>62.747869999999999</v>
      </c>
      <c r="AE274" s="141" t="s">
        <v>3412</v>
      </c>
      <c r="AF274" s="141" t="s">
        <v>3412</v>
      </c>
      <c r="AG274" s="1" t="s">
        <v>17</v>
      </c>
      <c r="AH274" s="68">
        <v>3.7821459799999998E-4</v>
      </c>
      <c r="AI274" s="68">
        <v>1.0876320593016137E-4</v>
      </c>
      <c r="AJ274" s="68">
        <v>1.2213889439368682E-5</v>
      </c>
    </row>
    <row r="275" spans="1:36" x14ac:dyDescent="0.25">
      <c r="A275" s="1">
        <v>13908</v>
      </c>
      <c r="B275" s="1">
        <v>13909</v>
      </c>
      <c r="C275" s="1" t="s">
        <v>2008</v>
      </c>
      <c r="D275" s="25">
        <v>520041146</v>
      </c>
      <c r="E275" s="26" t="s">
        <v>429</v>
      </c>
      <c r="F275" s="1" t="s">
        <v>2009</v>
      </c>
      <c r="G275" s="1" t="s">
        <v>2010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647</v>
      </c>
      <c r="O275" s="1" t="s">
        <v>62</v>
      </c>
      <c r="P275" s="1" t="s">
        <v>1512</v>
      </c>
      <c r="Q275" s="1" t="s">
        <v>70</v>
      </c>
      <c r="R275" s="1" t="s">
        <v>57</v>
      </c>
      <c r="S275" s="1" t="s">
        <v>1206</v>
      </c>
      <c r="T275" s="69">
        <v>0.90900000000000003</v>
      </c>
      <c r="U275" s="70">
        <v>46266</v>
      </c>
      <c r="V275" s="68">
        <v>3.4500000000000003E-2</v>
      </c>
      <c r="W275" s="68">
        <v>5.0500000000000003E-2</v>
      </c>
      <c r="X275" s="1" t="s">
        <v>636</v>
      </c>
      <c r="Y275" s="141" t="s">
        <v>3412</v>
      </c>
      <c r="Z275" s="67">
        <v>2131510.6800000002</v>
      </c>
      <c r="AA275" s="67">
        <v>1</v>
      </c>
      <c r="AB275" s="67">
        <v>98.92</v>
      </c>
      <c r="AC275" s="67">
        <v>0</v>
      </c>
      <c r="AD275" s="67">
        <v>2108.4903599999998</v>
      </c>
      <c r="AE275" s="141" t="s">
        <v>3412</v>
      </c>
      <c r="AF275" s="141" t="s">
        <v>3412</v>
      </c>
      <c r="AG275" s="1" t="s">
        <v>17</v>
      </c>
      <c r="AH275" s="68">
        <v>3.826578259E-3</v>
      </c>
      <c r="AI275" s="68">
        <v>3.6547243950502233E-3</v>
      </c>
      <c r="AJ275" s="68">
        <v>4.1041820449068102E-4</v>
      </c>
    </row>
    <row r="276" spans="1:36" x14ac:dyDescent="0.25">
      <c r="A276" s="1">
        <v>13908</v>
      </c>
      <c r="B276" s="1">
        <v>13909</v>
      </c>
      <c r="C276" s="1" t="s">
        <v>2008</v>
      </c>
      <c r="D276" s="25">
        <v>520041146</v>
      </c>
      <c r="E276" s="26" t="s">
        <v>429</v>
      </c>
      <c r="F276" s="1" t="s">
        <v>2011</v>
      </c>
      <c r="G276" s="1" t="s">
        <v>2012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647</v>
      </c>
      <c r="O276" s="1" t="s">
        <v>62</v>
      </c>
      <c r="P276" s="1" t="s">
        <v>1512</v>
      </c>
      <c r="Q276" s="1" t="s">
        <v>70</v>
      </c>
      <c r="R276" s="1" t="s">
        <v>57</v>
      </c>
      <c r="S276" s="1" t="s">
        <v>1206</v>
      </c>
      <c r="T276" s="69">
        <v>2.8210000000000002</v>
      </c>
      <c r="U276" s="70">
        <v>47363</v>
      </c>
      <c r="V276" s="68">
        <v>1.4999999999999999E-2</v>
      </c>
      <c r="W276" s="68">
        <v>4.99E-2</v>
      </c>
      <c r="X276" s="1" t="s">
        <v>636</v>
      </c>
      <c r="Y276" s="141" t="s">
        <v>3412</v>
      </c>
      <c r="Z276" s="67">
        <v>4162000</v>
      </c>
      <c r="AA276" s="67">
        <v>1</v>
      </c>
      <c r="AB276" s="67">
        <v>90.97</v>
      </c>
      <c r="AC276" s="67">
        <v>0</v>
      </c>
      <c r="AD276" s="67">
        <v>3786.1714000000002</v>
      </c>
      <c r="AE276" s="141" t="s">
        <v>3412</v>
      </c>
      <c r="AF276" s="141" t="s">
        <v>3412</v>
      </c>
      <c r="AG276" s="1" t="s">
        <v>17</v>
      </c>
      <c r="AH276" s="68">
        <v>3.5361508119999998E-3</v>
      </c>
      <c r="AI276" s="68">
        <v>6.5627110476433291E-3</v>
      </c>
      <c r="AJ276" s="68">
        <v>7.3697926125778843E-4</v>
      </c>
    </row>
    <row r="277" spans="1:36" x14ac:dyDescent="0.25">
      <c r="A277" s="1">
        <v>13908</v>
      </c>
      <c r="B277" s="1">
        <v>13909</v>
      </c>
      <c r="C277" s="1" t="s">
        <v>2013</v>
      </c>
      <c r="D277" s="25">
        <v>520003781</v>
      </c>
      <c r="E277" s="26" t="s">
        <v>429</v>
      </c>
      <c r="F277" s="1" t="s">
        <v>2014</v>
      </c>
      <c r="G277" s="1" t="s">
        <v>2015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261</v>
      </c>
      <c r="O277" s="1" t="s">
        <v>62</v>
      </c>
      <c r="P277" s="1" t="s">
        <v>1469</v>
      </c>
      <c r="Q277" s="1" t="s">
        <v>65</v>
      </c>
      <c r="R277" s="1" t="s">
        <v>57</v>
      </c>
      <c r="S277" s="1" t="s">
        <v>1206</v>
      </c>
      <c r="T277" s="69">
        <v>5.8109999999999999</v>
      </c>
      <c r="U277" s="70">
        <v>50221</v>
      </c>
      <c r="V277" s="68">
        <v>1.9E-2</v>
      </c>
      <c r="W277" s="68">
        <v>4.58E-2</v>
      </c>
      <c r="X277" s="1" t="s">
        <v>636</v>
      </c>
      <c r="Y277" s="141" t="s">
        <v>3412</v>
      </c>
      <c r="Z277" s="67">
        <v>45000</v>
      </c>
      <c r="AA277" s="67">
        <v>1</v>
      </c>
      <c r="AB277" s="67">
        <v>86.15</v>
      </c>
      <c r="AC277" s="67">
        <v>0</v>
      </c>
      <c r="AD277" s="67">
        <v>38.767499999999998</v>
      </c>
      <c r="AE277" s="141" t="s">
        <v>3412</v>
      </c>
      <c r="AF277" s="141" t="s">
        <v>3412</v>
      </c>
      <c r="AG277" s="1" t="s">
        <v>17</v>
      </c>
      <c r="AH277" s="68">
        <v>3.0285274505455498E-5</v>
      </c>
      <c r="AI277" s="68">
        <v>6.7197142881464039E-5</v>
      </c>
      <c r="AJ277" s="68">
        <v>7.5461040962940315E-6</v>
      </c>
    </row>
    <row r="278" spans="1:36" x14ac:dyDescent="0.25">
      <c r="A278" s="1">
        <v>13908</v>
      </c>
      <c r="B278" s="1">
        <v>13909</v>
      </c>
      <c r="C278" s="1" t="s">
        <v>1536</v>
      </c>
      <c r="D278" s="25">
        <v>520029935</v>
      </c>
      <c r="E278" s="26" t="s">
        <v>429</v>
      </c>
      <c r="F278" s="1" t="s">
        <v>2016</v>
      </c>
      <c r="G278" s="1" t="s">
        <v>2017</v>
      </c>
      <c r="H278" s="1" t="s">
        <v>76</v>
      </c>
      <c r="I278" s="1" t="s">
        <v>228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256</v>
      </c>
      <c r="O278" s="1" t="s">
        <v>62</v>
      </c>
      <c r="P278" s="1" t="s">
        <v>1205</v>
      </c>
      <c r="Q278" s="1" t="s">
        <v>65</v>
      </c>
      <c r="R278" s="1" t="s">
        <v>57</v>
      </c>
      <c r="S278" s="1" t="s">
        <v>1206</v>
      </c>
      <c r="T278" s="69">
        <v>2.4830000000000001</v>
      </c>
      <c r="U278" s="70">
        <v>47822</v>
      </c>
      <c r="V278" s="68">
        <v>2.6800000000000001E-2</v>
      </c>
      <c r="W278" s="68">
        <v>4.4400000000000002E-2</v>
      </c>
      <c r="X278" s="1" t="s">
        <v>636</v>
      </c>
      <c r="Y278" s="141" t="s">
        <v>3412</v>
      </c>
      <c r="Z278" s="67">
        <v>5000000</v>
      </c>
      <c r="AA278" s="67">
        <v>1</v>
      </c>
      <c r="AB278" s="67">
        <v>97.92</v>
      </c>
      <c r="AC278" s="67">
        <v>0</v>
      </c>
      <c r="AD278" s="67">
        <v>4896</v>
      </c>
      <c r="AE278" s="141" t="s">
        <v>3412</v>
      </c>
      <c r="AF278" s="141" t="s">
        <v>3412</v>
      </c>
      <c r="AG278" s="1" t="s">
        <v>17</v>
      </c>
      <c r="AH278" s="68">
        <v>2.554206393E-3</v>
      </c>
      <c r="AI278" s="68">
        <v>8.4864180446933106E-3</v>
      </c>
      <c r="AJ278" s="68">
        <v>9.5300769086104553E-4</v>
      </c>
    </row>
    <row r="279" spans="1:36" x14ac:dyDescent="0.25">
      <c r="A279" s="1">
        <v>13908</v>
      </c>
      <c r="B279" s="1">
        <v>13909</v>
      </c>
      <c r="C279" s="1" t="s">
        <v>1536</v>
      </c>
      <c r="D279" s="25">
        <v>520029935</v>
      </c>
      <c r="E279" s="26" t="s">
        <v>429</v>
      </c>
      <c r="F279" s="1" t="s">
        <v>2018</v>
      </c>
      <c r="G279" s="1" t="s">
        <v>2019</v>
      </c>
      <c r="H279" s="1" t="s">
        <v>76</v>
      </c>
      <c r="I279" s="1" t="s">
        <v>229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256</v>
      </c>
      <c r="O279" s="1" t="s">
        <v>62</v>
      </c>
      <c r="P279" s="1" t="s">
        <v>1314</v>
      </c>
      <c r="Q279" s="1" t="s">
        <v>65</v>
      </c>
      <c r="R279" s="1" t="s">
        <v>57</v>
      </c>
      <c r="S279" s="1" t="s">
        <v>1206</v>
      </c>
      <c r="T279" s="69">
        <v>0.748</v>
      </c>
      <c r="U279" s="70">
        <v>48030</v>
      </c>
      <c r="V279" s="68">
        <v>2.4199999999999999E-2</v>
      </c>
      <c r="W279" s="68">
        <v>3.5400000000000001E-2</v>
      </c>
      <c r="X279" s="1" t="s">
        <v>636</v>
      </c>
      <c r="Y279" s="141" t="s">
        <v>3412</v>
      </c>
      <c r="Z279" s="67">
        <v>1539966</v>
      </c>
      <c r="AA279" s="67">
        <v>1</v>
      </c>
      <c r="AB279" s="67">
        <v>118.5</v>
      </c>
      <c r="AC279" s="67">
        <v>0</v>
      </c>
      <c r="AD279" s="67">
        <v>1824.85971</v>
      </c>
      <c r="AE279" s="141" t="s">
        <v>3412</v>
      </c>
      <c r="AF279" s="141" t="s">
        <v>3412</v>
      </c>
      <c r="AG279" s="1" t="s">
        <v>17</v>
      </c>
      <c r="AH279" s="68">
        <v>3.0678702440000002E-3</v>
      </c>
      <c r="AI279" s="68">
        <v>3.1630968897013484E-3</v>
      </c>
      <c r="AJ279" s="68">
        <v>3.5520942368718483E-4</v>
      </c>
    </row>
    <row r="280" spans="1:36" x14ac:dyDescent="0.25">
      <c r="A280" s="1">
        <v>13908</v>
      </c>
      <c r="B280" s="1">
        <v>13909</v>
      </c>
      <c r="C280" s="1" t="s">
        <v>1536</v>
      </c>
      <c r="D280" s="25">
        <v>520029935</v>
      </c>
      <c r="E280" s="26" t="s">
        <v>429</v>
      </c>
      <c r="F280" s="1" t="s">
        <v>2020</v>
      </c>
      <c r="G280" s="1" t="s">
        <v>2021</v>
      </c>
      <c r="H280" s="1" t="s">
        <v>76</v>
      </c>
      <c r="I280" s="1" t="s">
        <v>229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256</v>
      </c>
      <c r="O280" s="1" t="s">
        <v>62</v>
      </c>
      <c r="P280" s="1" t="s">
        <v>1205</v>
      </c>
      <c r="Q280" s="1" t="s">
        <v>65</v>
      </c>
      <c r="R280" s="1" t="s">
        <v>57</v>
      </c>
      <c r="S280" s="1" t="s">
        <v>1206</v>
      </c>
      <c r="T280" s="69">
        <v>3.5150000000000001</v>
      </c>
      <c r="U280" s="70">
        <v>48441</v>
      </c>
      <c r="V280" s="68">
        <v>2E-3</v>
      </c>
      <c r="W280" s="68">
        <v>2.5399999999999999E-2</v>
      </c>
      <c r="X280" s="1" t="s">
        <v>636</v>
      </c>
      <c r="Y280" s="141" t="s">
        <v>3412</v>
      </c>
      <c r="Z280" s="67">
        <v>9927444.0199999996</v>
      </c>
      <c r="AA280" s="67">
        <v>1</v>
      </c>
      <c r="AB280" s="67">
        <v>106.62</v>
      </c>
      <c r="AC280" s="67">
        <v>0</v>
      </c>
      <c r="AD280" s="67">
        <v>10584.640810000001</v>
      </c>
      <c r="AE280" s="141" t="s">
        <v>3412</v>
      </c>
      <c r="AF280" s="141" t="s">
        <v>3412</v>
      </c>
      <c r="AG280" s="1" t="s">
        <v>17</v>
      </c>
      <c r="AH280" s="68">
        <v>3.1203885200000001E-3</v>
      </c>
      <c r="AI280" s="68">
        <v>1.8346749748076232E-2</v>
      </c>
      <c r="AJ280" s="68">
        <v>2.0603031243733019E-3</v>
      </c>
    </row>
    <row r="281" spans="1:36" x14ac:dyDescent="0.25">
      <c r="A281" s="1">
        <v>13908</v>
      </c>
      <c r="B281" s="1">
        <v>13909</v>
      </c>
      <c r="C281" s="1" t="s">
        <v>1744</v>
      </c>
      <c r="D281" s="25">
        <v>520001736</v>
      </c>
      <c r="E281" s="26" t="s">
        <v>429</v>
      </c>
      <c r="F281" s="1" t="s">
        <v>2022</v>
      </c>
      <c r="G281" s="1" t="s">
        <v>2023</v>
      </c>
      <c r="H281" s="1" t="s">
        <v>76</v>
      </c>
      <c r="I281" s="1" t="s">
        <v>229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651</v>
      </c>
      <c r="O281" s="1" t="s">
        <v>62</v>
      </c>
      <c r="P281" s="1" t="s">
        <v>1318</v>
      </c>
      <c r="Q281" s="1" t="s">
        <v>65</v>
      </c>
      <c r="R281" s="1" t="s">
        <v>57</v>
      </c>
      <c r="S281" s="1" t="s">
        <v>1206</v>
      </c>
      <c r="T281" s="69">
        <v>0.496</v>
      </c>
      <c r="U281" s="70">
        <v>46112</v>
      </c>
      <c r="V281" s="68">
        <v>4.7500000000000001E-2</v>
      </c>
      <c r="W281" s="68">
        <v>5.0599999999999999E-2</v>
      </c>
      <c r="X281" s="1" t="s">
        <v>636</v>
      </c>
      <c r="Y281" s="141" t="s">
        <v>3412</v>
      </c>
      <c r="Z281" s="67">
        <v>298623.35999999999</v>
      </c>
      <c r="AA281" s="67">
        <v>1</v>
      </c>
      <c r="AB281" s="67">
        <v>143.80000000000001</v>
      </c>
      <c r="AC281" s="67">
        <v>0</v>
      </c>
      <c r="AD281" s="67">
        <v>429.42039</v>
      </c>
      <c r="AE281" s="141" t="s">
        <v>3412</v>
      </c>
      <c r="AF281" s="141" t="s">
        <v>3412</v>
      </c>
      <c r="AG281" s="1" t="s">
        <v>17</v>
      </c>
      <c r="AH281" s="68">
        <v>6.2501796400000001E-4</v>
      </c>
      <c r="AI281" s="68">
        <v>7.4433025867141325E-4</v>
      </c>
      <c r="AJ281" s="68">
        <v>8.3586792132873695E-5</v>
      </c>
    </row>
    <row r="282" spans="1:36" x14ac:dyDescent="0.25">
      <c r="A282" s="1">
        <v>13908</v>
      </c>
      <c r="B282" s="1">
        <v>13909</v>
      </c>
      <c r="C282" s="1" t="s">
        <v>1744</v>
      </c>
      <c r="D282" s="25">
        <v>520001736</v>
      </c>
      <c r="E282" s="26" t="s">
        <v>429</v>
      </c>
      <c r="F282" s="1" t="s">
        <v>2024</v>
      </c>
      <c r="G282" s="1" t="s">
        <v>2025</v>
      </c>
      <c r="H282" s="1" t="s">
        <v>76</v>
      </c>
      <c r="I282" s="1" t="s">
        <v>228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651</v>
      </c>
      <c r="O282" s="1" t="s">
        <v>62</v>
      </c>
      <c r="P282" s="1" t="s">
        <v>1318</v>
      </c>
      <c r="Q282" s="1" t="s">
        <v>65</v>
      </c>
      <c r="R282" s="1" t="s">
        <v>57</v>
      </c>
      <c r="S282" s="1" t="s">
        <v>1206</v>
      </c>
      <c r="T282" s="69">
        <v>4.5549999999999997</v>
      </c>
      <c r="U282" s="70">
        <v>49125</v>
      </c>
      <c r="V282" s="68">
        <v>2.5499999999999998E-2</v>
      </c>
      <c r="W282" s="68">
        <v>4.9200000000000001E-2</v>
      </c>
      <c r="X282" s="1" t="s">
        <v>636</v>
      </c>
      <c r="Y282" s="141" t="s">
        <v>3412</v>
      </c>
      <c r="Z282" s="67">
        <v>2920192.42</v>
      </c>
      <c r="AA282" s="67">
        <v>1</v>
      </c>
      <c r="AB282" s="67">
        <v>90.63</v>
      </c>
      <c r="AC282" s="67">
        <v>0</v>
      </c>
      <c r="AD282" s="67">
        <v>2646.5703899999999</v>
      </c>
      <c r="AE282" s="141" t="s">
        <v>3412</v>
      </c>
      <c r="AF282" s="141" t="s">
        <v>3412</v>
      </c>
      <c r="AG282" s="1" t="s">
        <v>17</v>
      </c>
      <c r="AH282" s="68">
        <v>1.0469709450000001E-3</v>
      </c>
      <c r="AI282" s="68">
        <v>4.5873984301975108E-3</v>
      </c>
      <c r="AJ282" s="68">
        <v>5.1515562419834893E-4</v>
      </c>
    </row>
    <row r="283" spans="1:36" x14ac:dyDescent="0.25">
      <c r="A283" s="1">
        <v>13908</v>
      </c>
      <c r="B283" s="1">
        <v>13909</v>
      </c>
      <c r="C283" s="1" t="s">
        <v>2026</v>
      </c>
      <c r="D283" s="25">
        <v>520017450</v>
      </c>
      <c r="E283" s="26" t="s">
        <v>429</v>
      </c>
      <c r="F283" s="1" t="s">
        <v>2027</v>
      </c>
      <c r="G283" s="1" t="s">
        <v>2028</v>
      </c>
      <c r="H283" s="1" t="s">
        <v>76</v>
      </c>
      <c r="I283" s="1" t="s">
        <v>229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269</v>
      </c>
      <c r="O283" s="1" t="s">
        <v>62</v>
      </c>
      <c r="P283" s="1" t="s">
        <v>1318</v>
      </c>
      <c r="Q283" s="1" t="s">
        <v>65</v>
      </c>
      <c r="R283" s="1" t="s">
        <v>57</v>
      </c>
      <c r="S283" s="1" t="s">
        <v>1206</v>
      </c>
      <c r="T283" s="69">
        <v>3.5579999999999998</v>
      </c>
      <c r="U283" s="70">
        <v>47604</v>
      </c>
      <c r="V283" s="68">
        <v>4.4000000000000003E-3</v>
      </c>
      <c r="W283" s="68">
        <v>2.6800000000000001E-2</v>
      </c>
      <c r="X283" s="1" t="s">
        <v>636</v>
      </c>
      <c r="Y283" s="141" t="s">
        <v>3412</v>
      </c>
      <c r="Z283" s="67">
        <v>228608.7</v>
      </c>
      <c r="AA283" s="67">
        <v>1</v>
      </c>
      <c r="AB283" s="67">
        <v>109.63</v>
      </c>
      <c r="AC283" s="67">
        <v>0</v>
      </c>
      <c r="AD283" s="67">
        <v>250.62371999999999</v>
      </c>
      <c r="AE283" s="141" t="s">
        <v>3412</v>
      </c>
      <c r="AF283" s="141" t="s">
        <v>3412</v>
      </c>
      <c r="AG283" s="1" t="s">
        <v>17</v>
      </c>
      <c r="AH283" s="68">
        <v>2.0104128200000001E-4</v>
      </c>
      <c r="AI283" s="68">
        <v>4.3441537169856289E-4</v>
      </c>
      <c r="AJ283" s="68">
        <v>4.8783973176512503E-5</v>
      </c>
    </row>
    <row r="284" spans="1:36" x14ac:dyDescent="0.25">
      <c r="A284" s="1">
        <v>13908</v>
      </c>
      <c r="B284" s="1">
        <v>13909</v>
      </c>
      <c r="C284" s="1" t="s">
        <v>2026</v>
      </c>
      <c r="D284" s="25">
        <v>520017450</v>
      </c>
      <c r="E284" s="26" t="s">
        <v>429</v>
      </c>
      <c r="F284" s="1" t="s">
        <v>2029</v>
      </c>
      <c r="G284" s="1" t="s">
        <v>2030</v>
      </c>
      <c r="H284" s="1" t="s">
        <v>76</v>
      </c>
      <c r="I284" s="1" t="s">
        <v>228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269</v>
      </c>
      <c r="O284" s="1" t="s">
        <v>62</v>
      </c>
      <c r="P284" s="1" t="s">
        <v>1318</v>
      </c>
      <c r="Q284" s="1" t="s">
        <v>65</v>
      </c>
      <c r="R284" s="1" t="s">
        <v>57</v>
      </c>
      <c r="S284" s="1" t="s">
        <v>1206</v>
      </c>
      <c r="T284" s="69">
        <v>3.5680000000000001</v>
      </c>
      <c r="U284" s="70">
        <v>48579</v>
      </c>
      <c r="V284" s="68">
        <v>1.9400000000000001E-2</v>
      </c>
      <c r="W284" s="68">
        <v>4.58E-2</v>
      </c>
      <c r="X284" s="1" t="s">
        <v>636</v>
      </c>
      <c r="Y284" s="141" t="s">
        <v>3412</v>
      </c>
      <c r="Z284" s="67">
        <v>657320</v>
      </c>
      <c r="AA284" s="67">
        <v>1</v>
      </c>
      <c r="AB284" s="67">
        <v>91.59</v>
      </c>
      <c r="AC284" s="67">
        <v>0</v>
      </c>
      <c r="AD284" s="67">
        <v>602.03939000000003</v>
      </c>
      <c r="AE284" s="141" t="s">
        <v>3412</v>
      </c>
      <c r="AF284" s="141" t="s">
        <v>3412</v>
      </c>
      <c r="AG284" s="1" t="s">
        <v>17</v>
      </c>
      <c r="AH284" s="68">
        <v>4.43238132E-4</v>
      </c>
      <c r="AI284" s="68">
        <v>1.043537161542515E-3</v>
      </c>
      <c r="AJ284" s="68">
        <v>1.1718712599495351E-4</v>
      </c>
    </row>
    <row r="285" spans="1:36" x14ac:dyDescent="0.25">
      <c r="A285" s="1">
        <v>13908</v>
      </c>
      <c r="B285" s="1">
        <v>13909</v>
      </c>
      <c r="C285" s="1" t="s">
        <v>1573</v>
      </c>
      <c r="D285" s="25">
        <v>520032178</v>
      </c>
      <c r="E285" s="26" t="s">
        <v>429</v>
      </c>
      <c r="F285" s="1" t="s">
        <v>2031</v>
      </c>
      <c r="G285" s="1" t="s">
        <v>2032</v>
      </c>
      <c r="H285" s="1" t="s">
        <v>76</v>
      </c>
      <c r="I285" s="1" t="s">
        <v>228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140</v>
      </c>
      <c r="O285" s="1" t="s">
        <v>62</v>
      </c>
      <c r="P285" s="1" t="s">
        <v>298</v>
      </c>
      <c r="Q285" s="1" t="s">
        <v>298</v>
      </c>
      <c r="R285" s="1" t="s">
        <v>298</v>
      </c>
      <c r="S285" s="1" t="s">
        <v>1206</v>
      </c>
      <c r="T285" s="69">
        <v>0.73599999999999999</v>
      </c>
      <c r="U285" s="70">
        <v>46203</v>
      </c>
      <c r="V285" s="68">
        <v>3.8699999999999998E-2</v>
      </c>
      <c r="W285" s="68">
        <v>4.7300000000000002E-2</v>
      </c>
      <c r="X285" s="1" t="s">
        <v>636</v>
      </c>
      <c r="Y285" s="141" t="s">
        <v>3412</v>
      </c>
      <c r="Z285" s="67">
        <v>497628.63</v>
      </c>
      <c r="AA285" s="67">
        <v>1</v>
      </c>
      <c r="AB285" s="67">
        <v>100.4</v>
      </c>
      <c r="AC285" s="67">
        <v>0</v>
      </c>
      <c r="AD285" s="67">
        <v>499.61914000000002</v>
      </c>
      <c r="AE285" s="141" t="s">
        <v>3412</v>
      </c>
      <c r="AF285" s="141" t="s">
        <v>3412</v>
      </c>
      <c r="AG285" s="1" t="s">
        <v>17</v>
      </c>
      <c r="AH285" s="68">
        <v>1.4819400549999999E-3</v>
      </c>
      <c r="AI285" s="68">
        <v>8.6600835072919811E-4</v>
      </c>
      <c r="AJ285" s="68">
        <v>9.725099732871353E-5</v>
      </c>
    </row>
    <row r="286" spans="1:36" x14ac:dyDescent="0.25">
      <c r="A286" s="1">
        <v>13908</v>
      </c>
      <c r="B286" s="1">
        <v>13909</v>
      </c>
      <c r="C286" s="1" t="s">
        <v>1820</v>
      </c>
      <c r="D286" s="25">
        <v>520033309</v>
      </c>
      <c r="E286" s="26" t="s">
        <v>429</v>
      </c>
      <c r="F286" s="1" t="s">
        <v>2033</v>
      </c>
      <c r="G286" s="1" t="s">
        <v>2034</v>
      </c>
      <c r="H286" s="1" t="s">
        <v>76</v>
      </c>
      <c r="I286" s="1" t="s">
        <v>228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140</v>
      </c>
      <c r="O286" s="1" t="s">
        <v>62</v>
      </c>
      <c r="P286" s="1" t="s">
        <v>298</v>
      </c>
      <c r="Q286" s="1" t="s">
        <v>298</v>
      </c>
      <c r="R286" s="1" t="s">
        <v>298</v>
      </c>
      <c r="S286" s="1" t="s">
        <v>1206</v>
      </c>
      <c r="T286" s="69">
        <v>1.2130000000000001</v>
      </c>
      <c r="U286" s="70">
        <v>46569</v>
      </c>
      <c r="V286" s="68">
        <v>2.9000000000000001E-2</v>
      </c>
      <c r="W286" s="68">
        <v>6.9599999999999995E-2</v>
      </c>
      <c r="X286" s="1" t="s">
        <v>636</v>
      </c>
      <c r="Y286" s="141" t="s">
        <v>3412</v>
      </c>
      <c r="Z286" s="67">
        <v>1339333.33</v>
      </c>
      <c r="AA286" s="67">
        <v>1</v>
      </c>
      <c r="AB286" s="67">
        <v>96.11</v>
      </c>
      <c r="AC286" s="67">
        <v>0</v>
      </c>
      <c r="AD286" s="67">
        <v>1287.23326</v>
      </c>
      <c r="AE286" s="141" t="s">
        <v>3412</v>
      </c>
      <c r="AF286" s="141" t="s">
        <v>3412</v>
      </c>
      <c r="AG286" s="1" t="s">
        <v>17</v>
      </c>
      <c r="AH286" s="68">
        <v>5.4260634639999999E-3</v>
      </c>
      <c r="AI286" s="68">
        <v>2.2312090615591086E-3</v>
      </c>
      <c r="AJ286" s="68">
        <v>2.5056029344610616E-4</v>
      </c>
    </row>
    <row r="287" spans="1:36" x14ac:dyDescent="0.25">
      <c r="A287" s="1">
        <v>13908</v>
      </c>
      <c r="B287" s="1">
        <v>13909</v>
      </c>
      <c r="C287" s="1" t="s">
        <v>2035</v>
      </c>
      <c r="D287" s="25" t="s">
        <v>2036</v>
      </c>
      <c r="E287" s="26" t="s">
        <v>430</v>
      </c>
      <c r="F287" s="1" t="s">
        <v>2035</v>
      </c>
      <c r="G287" s="1" t="s">
        <v>2037</v>
      </c>
      <c r="H287" s="1" t="s">
        <v>76</v>
      </c>
      <c r="I287" s="1" t="s">
        <v>230</v>
      </c>
      <c r="J287" s="1" t="s">
        <v>61</v>
      </c>
      <c r="K287" s="1" t="s">
        <v>198</v>
      </c>
      <c r="L287" s="1" t="s">
        <v>821</v>
      </c>
      <c r="M287" s="1" t="s">
        <v>102</v>
      </c>
      <c r="N287" s="1" t="s">
        <v>931</v>
      </c>
      <c r="O287" s="1" t="s">
        <v>62</v>
      </c>
      <c r="P287" s="1" t="s">
        <v>2038</v>
      </c>
      <c r="Q287" s="1" t="s">
        <v>84</v>
      </c>
      <c r="R287" s="1" t="s">
        <v>57</v>
      </c>
      <c r="S287" s="1" t="s">
        <v>1213</v>
      </c>
      <c r="T287" s="69">
        <v>0.93200000000000005</v>
      </c>
      <c r="U287" s="70">
        <v>46273</v>
      </c>
      <c r="V287" s="68">
        <v>1.2500000000000001E-2</v>
      </c>
      <c r="W287" s="68">
        <v>3.2280000000000003E-2</v>
      </c>
      <c r="X287" s="1" t="s">
        <v>636</v>
      </c>
      <c r="Y287" s="141" t="s">
        <v>3412</v>
      </c>
      <c r="Z287" s="67">
        <v>197000</v>
      </c>
      <c r="AA287" s="67">
        <v>3.8807</v>
      </c>
      <c r="AB287" s="67">
        <v>98.294600000000003</v>
      </c>
      <c r="AC287" s="67">
        <v>0</v>
      </c>
      <c r="AD287" s="67">
        <v>751.46015</v>
      </c>
      <c r="AE287" s="141" t="s">
        <v>3412</v>
      </c>
      <c r="AF287" s="141" t="s">
        <v>3412</v>
      </c>
      <c r="AG287" s="1" t="s">
        <v>17</v>
      </c>
      <c r="AH287" s="68">
        <v>5.6285714200000002E-4</v>
      </c>
      <c r="AI287" s="68">
        <v>1.3025336962475373E-3</v>
      </c>
      <c r="AJ287" s="68">
        <v>1.4627191632467216E-4</v>
      </c>
    </row>
    <row r="288" spans="1:36" x14ac:dyDescent="0.25">
      <c r="A288" s="1">
        <v>13908</v>
      </c>
      <c r="B288" s="1">
        <v>13909</v>
      </c>
      <c r="C288" s="1" t="s">
        <v>2039</v>
      </c>
      <c r="D288" s="25" t="s">
        <v>2040</v>
      </c>
      <c r="E288" s="26" t="s">
        <v>430</v>
      </c>
      <c r="F288" s="1" t="s">
        <v>2041</v>
      </c>
      <c r="G288" s="1" t="s">
        <v>2042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878</v>
      </c>
      <c r="O288" s="1" t="s">
        <v>62</v>
      </c>
      <c r="P288" s="1" t="s">
        <v>2043</v>
      </c>
      <c r="Q288" s="1" t="s">
        <v>84</v>
      </c>
      <c r="R288" s="1" t="s">
        <v>57</v>
      </c>
      <c r="S288" s="1" t="s">
        <v>1208</v>
      </c>
      <c r="T288" s="69">
        <v>2.7109999999999999</v>
      </c>
      <c r="U288" s="70">
        <v>46979</v>
      </c>
      <c r="V288" s="68">
        <v>4.2500000000000003E-2</v>
      </c>
      <c r="W288" s="68">
        <v>4.7469999999999998E-2</v>
      </c>
      <c r="X288" s="1" t="s">
        <v>636</v>
      </c>
      <c r="Y288" s="141" t="s">
        <v>3412</v>
      </c>
      <c r="Z288" s="67">
        <v>1315000</v>
      </c>
      <c r="AA288" s="67">
        <v>3.306</v>
      </c>
      <c r="AB288" s="67">
        <v>99.256500000000003</v>
      </c>
      <c r="AC288" s="67">
        <v>0</v>
      </c>
      <c r="AD288" s="67">
        <v>4315.0671599999996</v>
      </c>
      <c r="AE288" s="141" t="s">
        <v>3412</v>
      </c>
      <c r="AF288" s="141" t="s">
        <v>3412</v>
      </c>
      <c r="AG288" s="1" t="s">
        <v>17</v>
      </c>
      <c r="AH288" s="68">
        <v>1.315E-3</v>
      </c>
      <c r="AI288" s="68">
        <v>7.4794656476077446E-3</v>
      </c>
      <c r="AJ288" s="68">
        <v>8.399289603884659E-4</v>
      </c>
    </row>
    <row r="289" spans="1:36" x14ac:dyDescent="0.25">
      <c r="A289" s="1">
        <v>13908</v>
      </c>
      <c r="B289" s="1">
        <v>13909</v>
      </c>
      <c r="C289" s="1" t="s">
        <v>2044</v>
      </c>
      <c r="D289" s="25" t="s">
        <v>2045</v>
      </c>
      <c r="E289" s="26" t="s">
        <v>430</v>
      </c>
      <c r="F289" s="1" t="s">
        <v>2046</v>
      </c>
      <c r="G289" s="1" t="s">
        <v>2047</v>
      </c>
      <c r="H289" s="1" t="s">
        <v>76</v>
      </c>
      <c r="I289" s="1" t="s">
        <v>228</v>
      </c>
      <c r="J289" s="1" t="s">
        <v>61</v>
      </c>
      <c r="K289" s="1" t="s">
        <v>53</v>
      </c>
      <c r="L289" s="1" t="s">
        <v>821</v>
      </c>
      <c r="M289" s="1" t="s">
        <v>486</v>
      </c>
      <c r="N289" s="1" t="s">
        <v>880</v>
      </c>
      <c r="O289" s="1" t="s">
        <v>62</v>
      </c>
      <c r="P289" s="1" t="s">
        <v>298</v>
      </c>
      <c r="Q289" s="1" t="s">
        <v>298</v>
      </c>
      <c r="R289" s="1" t="s">
        <v>298</v>
      </c>
      <c r="S289" s="1" t="s">
        <v>1208</v>
      </c>
      <c r="T289" s="69">
        <v>8.548</v>
      </c>
      <c r="U289" s="70">
        <v>50556</v>
      </c>
      <c r="V289" s="68">
        <v>6.3750000000000001E-2</v>
      </c>
      <c r="W289" s="68">
        <v>5.8749999999999997E-2</v>
      </c>
      <c r="X289" s="1" t="s">
        <v>636</v>
      </c>
      <c r="Y289" s="141" t="s">
        <v>3412</v>
      </c>
      <c r="Z289" s="67">
        <v>581000</v>
      </c>
      <c r="AA289" s="67">
        <v>3.306</v>
      </c>
      <c r="AB289" s="67">
        <v>106.5861</v>
      </c>
      <c r="AC289" s="67">
        <v>0</v>
      </c>
      <c r="AD289" s="67">
        <v>2047.29089</v>
      </c>
      <c r="AE289" s="141" t="s">
        <v>3412</v>
      </c>
      <c r="AF289" s="141" t="s">
        <v>3412</v>
      </c>
      <c r="AG289" s="1" t="s">
        <v>17</v>
      </c>
      <c r="AH289" s="68">
        <v>8.3826287599999996E-4</v>
      </c>
      <c r="AI289" s="68">
        <v>3.5486450881601775E-3</v>
      </c>
      <c r="AJ289" s="68">
        <v>3.9850571151955774E-4</v>
      </c>
    </row>
    <row r="290" spans="1:36" x14ac:dyDescent="0.25">
      <c r="A290" s="1">
        <v>13908</v>
      </c>
      <c r="B290" s="1">
        <v>13909</v>
      </c>
      <c r="C290" s="1" t="s">
        <v>2048</v>
      </c>
      <c r="D290" s="25" t="s">
        <v>2049</v>
      </c>
      <c r="E290" s="26" t="s">
        <v>430</v>
      </c>
      <c r="F290" s="1" t="s">
        <v>2050</v>
      </c>
      <c r="G290" s="1" t="s">
        <v>2051</v>
      </c>
      <c r="H290" s="1" t="s">
        <v>76</v>
      </c>
      <c r="I290" s="1" t="s">
        <v>230</v>
      </c>
      <c r="J290" s="1" t="s">
        <v>61</v>
      </c>
      <c r="K290" s="1" t="s">
        <v>53</v>
      </c>
      <c r="L290" s="1" t="s">
        <v>821</v>
      </c>
      <c r="M290" s="1" t="s">
        <v>476</v>
      </c>
      <c r="N290" s="1" t="s">
        <v>195</v>
      </c>
      <c r="O290" s="1" t="s">
        <v>62</v>
      </c>
      <c r="P290" s="1" t="s">
        <v>298</v>
      </c>
      <c r="Q290" s="1" t="s">
        <v>298</v>
      </c>
      <c r="R290" s="1" t="s">
        <v>298</v>
      </c>
      <c r="S290" s="1" t="s">
        <v>1208</v>
      </c>
      <c r="T290" s="69">
        <v>0.32200000000000001</v>
      </c>
      <c r="U290" s="70">
        <v>47877</v>
      </c>
      <c r="V290" s="68">
        <v>3.2750000000000001E-2</v>
      </c>
      <c r="W290" s="68">
        <v>5.3879999999999997E-2</v>
      </c>
      <c r="X290" s="1" t="s">
        <v>636</v>
      </c>
      <c r="Y290" s="141" t="s">
        <v>3412</v>
      </c>
      <c r="Z290" s="67">
        <v>556000</v>
      </c>
      <c r="AA290" s="67">
        <v>3.306</v>
      </c>
      <c r="AB290" s="67">
        <v>99.839200000000005</v>
      </c>
      <c r="AC290" s="67">
        <v>0</v>
      </c>
      <c r="AD290" s="67">
        <v>1835.18028</v>
      </c>
      <c r="AE290" s="141" t="s">
        <v>3412</v>
      </c>
      <c r="AF290" s="141" t="s">
        <v>3412</v>
      </c>
      <c r="AG290" s="1" t="s">
        <v>17</v>
      </c>
      <c r="AH290" s="68">
        <v>7.4133333300000002E-4</v>
      </c>
      <c r="AI290" s="68">
        <v>3.1809859157388323E-3</v>
      </c>
      <c r="AJ290" s="68">
        <v>3.5721832535876778E-4</v>
      </c>
    </row>
    <row r="291" spans="1:36" x14ac:dyDescent="0.25">
      <c r="A291" s="1">
        <v>13908</v>
      </c>
      <c r="B291" s="1">
        <v>13909</v>
      </c>
      <c r="C291" s="1" t="s">
        <v>2052</v>
      </c>
      <c r="D291" s="25">
        <v>68560480</v>
      </c>
      <c r="E291" s="26" t="s">
        <v>430</v>
      </c>
      <c r="F291" s="1" t="s">
        <v>2053</v>
      </c>
      <c r="G291" s="1" t="s">
        <v>2054</v>
      </c>
      <c r="H291" s="1" t="s">
        <v>76</v>
      </c>
      <c r="I291" s="1" t="s">
        <v>228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878</v>
      </c>
      <c r="O291" s="1" t="s">
        <v>62</v>
      </c>
      <c r="P291" s="1" t="s">
        <v>2055</v>
      </c>
      <c r="Q291" s="1" t="s">
        <v>84</v>
      </c>
      <c r="R291" s="1" t="s">
        <v>57</v>
      </c>
      <c r="S291" s="1" t="s">
        <v>1208</v>
      </c>
      <c r="T291" s="69">
        <v>1.1950000000000001</v>
      </c>
      <c r="U291" s="70">
        <v>46568</v>
      </c>
      <c r="V291" s="68">
        <v>6.5000000000000002E-2</v>
      </c>
      <c r="W291" s="68">
        <v>6.2700000000000006E-2</v>
      </c>
      <c r="X291" s="1" t="s">
        <v>636</v>
      </c>
      <c r="Y291" s="141" t="s">
        <v>3412</v>
      </c>
      <c r="Z291" s="67">
        <v>250000</v>
      </c>
      <c r="AA291" s="67">
        <v>3.306</v>
      </c>
      <c r="AB291" s="67">
        <v>102.0412</v>
      </c>
      <c r="AC291" s="67">
        <v>0</v>
      </c>
      <c r="AD291" s="67">
        <v>843.37052000000006</v>
      </c>
      <c r="AE291" s="141" t="s">
        <v>3412</v>
      </c>
      <c r="AF291" s="141" t="s">
        <v>3412</v>
      </c>
      <c r="AG291" s="1" t="s">
        <v>17</v>
      </c>
      <c r="AH291" s="68">
        <v>4.1666666599999999E-4</v>
      </c>
      <c r="AI291" s="68">
        <v>1.4618453429923164E-3</v>
      </c>
      <c r="AJ291" s="68">
        <v>1.6416229407791651E-4</v>
      </c>
    </row>
    <row r="292" spans="1:36" x14ac:dyDescent="0.25">
      <c r="A292" s="1">
        <v>13908</v>
      </c>
      <c r="B292" s="1">
        <v>13909</v>
      </c>
      <c r="C292" s="1" t="s">
        <v>2052</v>
      </c>
      <c r="D292" s="25">
        <v>68560480</v>
      </c>
      <c r="E292" s="26" t="s">
        <v>430</v>
      </c>
      <c r="F292" s="1" t="s">
        <v>2056</v>
      </c>
      <c r="G292" s="1" t="s">
        <v>2057</v>
      </c>
      <c r="H292" s="1" t="s">
        <v>76</v>
      </c>
      <c r="I292" s="1" t="s">
        <v>228</v>
      </c>
      <c r="J292" s="1" t="s">
        <v>61</v>
      </c>
      <c r="K292" s="1" t="s">
        <v>53</v>
      </c>
      <c r="L292" s="1" t="s">
        <v>821</v>
      </c>
      <c r="M292" s="1" t="s">
        <v>476</v>
      </c>
      <c r="N292" s="1" t="s">
        <v>879</v>
      </c>
      <c r="O292" s="1" t="s">
        <v>62</v>
      </c>
      <c r="P292" s="1" t="s">
        <v>2055</v>
      </c>
      <c r="Q292" s="1" t="s">
        <v>84</v>
      </c>
      <c r="R292" s="1" t="s">
        <v>57</v>
      </c>
      <c r="S292" s="1" t="s">
        <v>1208</v>
      </c>
      <c r="T292" s="69">
        <v>3.698</v>
      </c>
      <c r="U292" s="70">
        <v>47664</v>
      </c>
      <c r="V292" s="68">
        <v>6.7500000000000004E-2</v>
      </c>
      <c r="W292" s="68">
        <v>6.6239999999999993E-2</v>
      </c>
      <c r="X292" s="1" t="s">
        <v>636</v>
      </c>
      <c r="Y292" s="141" t="s">
        <v>3412</v>
      </c>
      <c r="Z292" s="67">
        <v>1140000</v>
      </c>
      <c r="AA292" s="67">
        <v>3.306</v>
      </c>
      <c r="AB292" s="67">
        <v>102.2338</v>
      </c>
      <c r="AC292" s="67">
        <v>0</v>
      </c>
      <c r="AD292" s="67">
        <v>3853.02835</v>
      </c>
      <c r="AE292" s="141" t="s">
        <v>3412</v>
      </c>
      <c r="AF292" s="141" t="s">
        <v>3412</v>
      </c>
      <c r="AG292" s="1" t="s">
        <v>17</v>
      </c>
      <c r="AH292" s="68">
        <v>2.0727272720000001E-3</v>
      </c>
      <c r="AI292" s="68">
        <v>6.6785966740512447E-3</v>
      </c>
      <c r="AJ292" s="68">
        <v>7.4999298420254173E-4</v>
      </c>
    </row>
    <row r="293" spans="1:36" x14ac:dyDescent="0.25">
      <c r="A293" s="1">
        <v>13908</v>
      </c>
      <c r="B293" s="1">
        <v>13909</v>
      </c>
      <c r="C293" s="1" t="s">
        <v>2058</v>
      </c>
      <c r="D293" s="25" t="s">
        <v>2059</v>
      </c>
      <c r="E293" s="26" t="s">
        <v>430</v>
      </c>
      <c r="F293" s="1" t="s">
        <v>2060</v>
      </c>
      <c r="G293" s="1" t="s">
        <v>2061</v>
      </c>
      <c r="H293" s="1" t="s">
        <v>76</v>
      </c>
      <c r="I293" s="1" t="s">
        <v>230</v>
      </c>
      <c r="J293" s="1" t="s">
        <v>61</v>
      </c>
      <c r="K293" s="1" t="s">
        <v>53</v>
      </c>
      <c r="L293" s="1" t="s">
        <v>821</v>
      </c>
      <c r="M293" s="1" t="s">
        <v>476</v>
      </c>
      <c r="N293" s="1" t="s">
        <v>878</v>
      </c>
      <c r="O293" s="1" t="s">
        <v>62</v>
      </c>
      <c r="P293" s="1" t="s">
        <v>1328</v>
      </c>
      <c r="Q293" s="1" t="s">
        <v>65</v>
      </c>
      <c r="R293" s="1" t="s">
        <v>57</v>
      </c>
      <c r="S293" s="1" t="s">
        <v>1208</v>
      </c>
      <c r="T293" s="69">
        <v>2.363</v>
      </c>
      <c r="U293" s="70">
        <v>46842</v>
      </c>
      <c r="V293" s="68">
        <v>5.3749999999999999E-2</v>
      </c>
      <c r="W293" s="68">
        <v>6.1170000000000002E-2</v>
      </c>
      <c r="X293" s="1" t="s">
        <v>636</v>
      </c>
      <c r="Y293" s="141" t="s">
        <v>3412</v>
      </c>
      <c r="Z293" s="67">
        <v>350000</v>
      </c>
      <c r="AA293" s="67">
        <v>3.306</v>
      </c>
      <c r="AB293" s="67">
        <v>98.352800000000002</v>
      </c>
      <c r="AC293" s="67">
        <v>0</v>
      </c>
      <c r="AD293" s="67">
        <v>1138.04025</v>
      </c>
      <c r="AE293" s="141" t="s">
        <v>3412</v>
      </c>
      <c r="AF293" s="141" t="s">
        <v>3412</v>
      </c>
      <c r="AG293" s="1" t="s">
        <v>17</v>
      </c>
      <c r="AH293" s="68">
        <v>5.5999999999999995E-4</v>
      </c>
      <c r="AI293" s="68">
        <v>1.9726072943601486E-3</v>
      </c>
      <c r="AJ293" s="68">
        <v>2.2151983471393525E-4</v>
      </c>
    </row>
    <row r="294" spans="1:36" x14ac:dyDescent="0.25">
      <c r="A294" s="1">
        <v>13908</v>
      </c>
      <c r="B294" s="1">
        <v>13909</v>
      </c>
      <c r="C294" s="1" t="s">
        <v>2058</v>
      </c>
      <c r="D294" s="25" t="s">
        <v>2059</v>
      </c>
      <c r="E294" s="26" t="s">
        <v>430</v>
      </c>
      <c r="F294" s="1" t="s">
        <v>2062</v>
      </c>
      <c r="G294" s="1" t="s">
        <v>2063</v>
      </c>
      <c r="H294" s="1" t="s">
        <v>76</v>
      </c>
      <c r="I294" s="1" t="s">
        <v>230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878</v>
      </c>
      <c r="O294" s="1" t="s">
        <v>62</v>
      </c>
      <c r="P294" s="1" t="s">
        <v>2055</v>
      </c>
      <c r="Q294" s="1" t="s">
        <v>84</v>
      </c>
      <c r="R294" s="1" t="s">
        <v>57</v>
      </c>
      <c r="S294" s="1" t="s">
        <v>1208</v>
      </c>
      <c r="T294" s="69">
        <v>4.7519999999999998</v>
      </c>
      <c r="U294" s="70">
        <v>47937</v>
      </c>
      <c r="V294" s="68">
        <v>5.8749999999999997E-2</v>
      </c>
      <c r="W294" s="68">
        <v>6.8070000000000006E-2</v>
      </c>
      <c r="X294" s="1" t="s">
        <v>636</v>
      </c>
      <c r="Y294" s="141" t="s">
        <v>3412</v>
      </c>
      <c r="Z294" s="67">
        <v>542000</v>
      </c>
      <c r="AA294" s="67">
        <v>3.306</v>
      </c>
      <c r="AB294" s="67">
        <v>95.837000000000003</v>
      </c>
      <c r="AC294" s="67">
        <v>0</v>
      </c>
      <c r="AD294" s="67">
        <v>1717.2572</v>
      </c>
      <c r="AE294" s="141" t="s">
        <v>3412</v>
      </c>
      <c r="AF294" s="141" t="s">
        <v>3412</v>
      </c>
      <c r="AG294" s="1" t="s">
        <v>17</v>
      </c>
      <c r="AH294" s="68">
        <v>8.6720000000000005E-4</v>
      </c>
      <c r="AI294" s="68">
        <v>2.9765854757882989E-3</v>
      </c>
      <c r="AJ294" s="68">
        <v>3.3426456674560961E-4</v>
      </c>
    </row>
    <row r="295" spans="1:36" x14ac:dyDescent="0.25">
      <c r="A295" s="1">
        <v>13908</v>
      </c>
      <c r="B295" s="1">
        <v>13909</v>
      </c>
      <c r="C295" s="1" t="s">
        <v>2064</v>
      </c>
      <c r="D295" s="25">
        <v>191685</v>
      </c>
      <c r="E295" s="26" t="s">
        <v>430</v>
      </c>
      <c r="F295" s="1" t="s">
        <v>2065</v>
      </c>
      <c r="G295" s="1" t="s">
        <v>2066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476</v>
      </c>
      <c r="N295" s="1" t="s">
        <v>195</v>
      </c>
      <c r="O295" s="1" t="s">
        <v>62</v>
      </c>
      <c r="P295" s="1" t="s">
        <v>298</v>
      </c>
      <c r="Q295" s="1" t="s">
        <v>298</v>
      </c>
      <c r="R295" s="1" t="s">
        <v>298</v>
      </c>
      <c r="S295" s="1" t="s">
        <v>1208</v>
      </c>
      <c r="T295" s="69">
        <v>0.51100000000000001</v>
      </c>
      <c r="U295" s="70">
        <v>47945</v>
      </c>
      <c r="V295" s="68">
        <v>3.0769999999999999E-2</v>
      </c>
      <c r="W295" s="68">
        <v>5.9560000000000002E-2</v>
      </c>
      <c r="X295" s="1" t="s">
        <v>636</v>
      </c>
      <c r="Y295" s="141" t="s">
        <v>3412</v>
      </c>
      <c r="Z295" s="67">
        <v>1609000</v>
      </c>
      <c r="AA295" s="67">
        <v>3.306</v>
      </c>
      <c r="AB295" s="67">
        <v>98.678799999999995</v>
      </c>
      <c r="AC295" s="67">
        <v>0</v>
      </c>
      <c r="AD295" s="67">
        <v>5249.0746900000004</v>
      </c>
      <c r="AE295" s="141" t="s">
        <v>3412</v>
      </c>
      <c r="AF295" s="141" t="s">
        <v>3412</v>
      </c>
      <c r="AG295" s="1" t="s">
        <v>17</v>
      </c>
      <c r="AH295" s="68">
        <v>2.681666666E-3</v>
      </c>
      <c r="AI295" s="68">
        <v>9.0984154753184134E-3</v>
      </c>
      <c r="AJ295" s="68">
        <v>1.0217337723598975E-3</v>
      </c>
    </row>
    <row r="296" spans="1:36" x14ac:dyDescent="0.25">
      <c r="A296" s="1">
        <v>13908</v>
      </c>
      <c r="B296" s="1">
        <v>13909</v>
      </c>
      <c r="C296" s="1" t="s">
        <v>2067</v>
      </c>
      <c r="D296" s="25">
        <v>162474</v>
      </c>
      <c r="E296" s="26" t="s">
        <v>430</v>
      </c>
      <c r="F296" s="1" t="s">
        <v>2068</v>
      </c>
      <c r="G296" s="1" t="s">
        <v>2069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476</v>
      </c>
      <c r="N296" s="1" t="s">
        <v>195</v>
      </c>
      <c r="O296" s="1" t="s">
        <v>62</v>
      </c>
      <c r="P296" s="1" t="s">
        <v>298</v>
      </c>
      <c r="Q296" s="1" t="s">
        <v>298</v>
      </c>
      <c r="R296" s="1" t="s">
        <v>298</v>
      </c>
      <c r="S296" s="1" t="s">
        <v>1208</v>
      </c>
      <c r="T296" s="69">
        <v>1.0249999999999999</v>
      </c>
      <c r="U296" s="70">
        <v>48234</v>
      </c>
      <c r="V296" s="68">
        <v>3.2550000000000003E-2</v>
      </c>
      <c r="W296" s="68">
        <v>5.7099999999999998E-2</v>
      </c>
      <c r="X296" s="1" t="s">
        <v>636</v>
      </c>
      <c r="Y296" s="141" t="s">
        <v>3412</v>
      </c>
      <c r="Z296" s="67">
        <v>275000</v>
      </c>
      <c r="AA296" s="67">
        <v>3.306</v>
      </c>
      <c r="AB296" s="67">
        <v>98.395099999999999</v>
      </c>
      <c r="AC296" s="67">
        <v>0</v>
      </c>
      <c r="AD296" s="67">
        <v>894.55904999999996</v>
      </c>
      <c r="AE296" s="141" t="s">
        <v>3412</v>
      </c>
      <c r="AF296" s="141" t="s">
        <v>3412</v>
      </c>
      <c r="AG296" s="1" t="s">
        <v>17</v>
      </c>
      <c r="AH296" s="68">
        <v>2.7500000000000002E-4</v>
      </c>
      <c r="AI296" s="68">
        <v>1.550572316986051E-3</v>
      </c>
      <c r="AJ296" s="68">
        <v>1.7412615493859283E-4</v>
      </c>
    </row>
    <row r="297" spans="1:36" x14ac:dyDescent="0.25">
      <c r="A297" s="1">
        <v>13908</v>
      </c>
      <c r="B297" s="1">
        <v>13909</v>
      </c>
      <c r="C297" s="1" t="s">
        <v>2070</v>
      </c>
      <c r="D297" s="25">
        <v>59197630</v>
      </c>
      <c r="E297" s="26" t="s">
        <v>430</v>
      </c>
      <c r="F297" s="1" t="s">
        <v>2071</v>
      </c>
      <c r="G297" s="1" t="s">
        <v>2072</v>
      </c>
      <c r="H297" s="1" t="s">
        <v>76</v>
      </c>
      <c r="I297" s="1" t="s">
        <v>230</v>
      </c>
      <c r="J297" s="1" t="s">
        <v>61</v>
      </c>
      <c r="K297" s="1" t="s">
        <v>53</v>
      </c>
      <c r="L297" s="1" t="s">
        <v>821</v>
      </c>
      <c r="M297" s="1" t="s">
        <v>476</v>
      </c>
      <c r="N297" s="1" t="s">
        <v>879</v>
      </c>
      <c r="O297" s="1" t="s">
        <v>62</v>
      </c>
      <c r="P297" s="1" t="s">
        <v>298</v>
      </c>
      <c r="Q297" s="1" t="s">
        <v>298</v>
      </c>
      <c r="R297" s="1" t="s">
        <v>298</v>
      </c>
      <c r="S297" s="1" t="s">
        <v>1208</v>
      </c>
      <c r="T297" s="69">
        <v>1.4850000000000001</v>
      </c>
      <c r="U297" s="70">
        <v>46507</v>
      </c>
      <c r="V297" s="68">
        <v>6.5000000000000002E-2</v>
      </c>
      <c r="W297" s="68">
        <v>6.7760000000000001E-2</v>
      </c>
      <c r="X297" s="1" t="s">
        <v>636</v>
      </c>
      <c r="Y297" s="141" t="s">
        <v>3412</v>
      </c>
      <c r="Z297" s="67">
        <v>430000</v>
      </c>
      <c r="AA297" s="67">
        <v>3.306</v>
      </c>
      <c r="AB297" s="67">
        <v>102.3314</v>
      </c>
      <c r="AC297" s="67">
        <v>0</v>
      </c>
      <c r="AD297" s="67">
        <v>1454.72272</v>
      </c>
      <c r="AE297" s="141" t="s">
        <v>3412</v>
      </c>
      <c r="AF297" s="141" t="s">
        <v>3412</v>
      </c>
      <c r="AG297" s="1" t="s">
        <v>17</v>
      </c>
      <c r="AH297" s="68">
        <v>9.5555555500000003E-4</v>
      </c>
      <c r="AI297" s="68">
        <v>2.521524742858116E-3</v>
      </c>
      <c r="AJ297" s="68">
        <v>2.8316216099475068E-4</v>
      </c>
    </row>
    <row r="298" spans="1:36" x14ac:dyDescent="0.25">
      <c r="A298" s="1">
        <v>13908</v>
      </c>
      <c r="B298" s="1">
        <v>13909</v>
      </c>
      <c r="C298" s="1" t="s">
        <v>2039</v>
      </c>
      <c r="D298" s="25">
        <v>199871</v>
      </c>
      <c r="E298" s="26" t="s">
        <v>430</v>
      </c>
      <c r="F298" s="1" t="s">
        <v>2073</v>
      </c>
      <c r="G298" s="1" t="s">
        <v>2074</v>
      </c>
      <c r="H298" s="1" t="s">
        <v>76</v>
      </c>
      <c r="I298" s="1" t="s">
        <v>230</v>
      </c>
      <c r="J298" s="1" t="s">
        <v>61</v>
      </c>
      <c r="K298" s="1" t="s">
        <v>53</v>
      </c>
      <c r="L298" s="1" t="s">
        <v>821</v>
      </c>
      <c r="M298" s="1" t="s">
        <v>476</v>
      </c>
      <c r="N298" s="1" t="s">
        <v>921</v>
      </c>
      <c r="O298" s="1" t="s">
        <v>62</v>
      </c>
      <c r="P298" s="1" t="s">
        <v>2043</v>
      </c>
      <c r="Q298" s="1" t="s">
        <v>84</v>
      </c>
      <c r="R298" s="1" t="s">
        <v>57</v>
      </c>
      <c r="S298" s="1" t="s">
        <v>1208</v>
      </c>
      <c r="T298" s="69">
        <v>5.6740000000000004</v>
      </c>
      <c r="U298" s="70">
        <v>48266</v>
      </c>
      <c r="V298" s="68">
        <v>3.7499999999999999E-2</v>
      </c>
      <c r="W298" s="68">
        <v>5.0810000000000001E-2</v>
      </c>
      <c r="X298" s="1" t="s">
        <v>636</v>
      </c>
      <c r="Y298" s="141" t="s">
        <v>3412</v>
      </c>
      <c r="Z298" s="67">
        <v>395000</v>
      </c>
      <c r="AA298" s="67">
        <v>3.306</v>
      </c>
      <c r="AB298" s="67">
        <v>93.278300000000002</v>
      </c>
      <c r="AC298" s="67">
        <v>0</v>
      </c>
      <c r="AD298" s="67">
        <v>1218.0933399999999</v>
      </c>
      <c r="AE298" s="141" t="s">
        <v>3412</v>
      </c>
      <c r="AF298" s="141" t="s">
        <v>3412</v>
      </c>
      <c r="AG298" s="1" t="s">
        <v>17</v>
      </c>
      <c r="AH298" s="68">
        <v>7.9000000000000001E-4</v>
      </c>
      <c r="AI298" s="68">
        <v>2.1113662787370802E-3</v>
      </c>
      <c r="AJ298" s="68">
        <v>2.3710218978893348E-4</v>
      </c>
    </row>
    <row r="299" spans="1:36" x14ac:dyDescent="0.25">
      <c r="A299" s="1">
        <v>13908</v>
      </c>
      <c r="B299" s="1">
        <v>13909</v>
      </c>
      <c r="C299" s="1" t="s">
        <v>2075</v>
      </c>
      <c r="D299" s="25">
        <v>186044</v>
      </c>
      <c r="E299" s="26" t="s">
        <v>430</v>
      </c>
      <c r="F299" s="1" t="s">
        <v>2076</v>
      </c>
      <c r="G299" s="1" t="s">
        <v>2077</v>
      </c>
      <c r="H299" s="1" t="s">
        <v>76</v>
      </c>
      <c r="I299" s="1" t="s">
        <v>228</v>
      </c>
      <c r="J299" s="1" t="s">
        <v>61</v>
      </c>
      <c r="K299" s="1" t="s">
        <v>53</v>
      </c>
      <c r="L299" s="1" t="s">
        <v>821</v>
      </c>
      <c r="M299" s="1" t="s">
        <v>476</v>
      </c>
      <c r="N299" s="1" t="s">
        <v>195</v>
      </c>
      <c r="O299" s="1" t="s">
        <v>62</v>
      </c>
      <c r="P299" s="1" t="s">
        <v>1255</v>
      </c>
      <c r="Q299" s="1" t="s">
        <v>84</v>
      </c>
      <c r="R299" s="1" t="s">
        <v>57</v>
      </c>
      <c r="S299" s="1" t="s">
        <v>1208</v>
      </c>
      <c r="T299" s="69">
        <v>2.1120000000000001</v>
      </c>
      <c r="U299" s="70">
        <v>46778</v>
      </c>
      <c r="V299" s="68">
        <v>5.3749999999999999E-2</v>
      </c>
      <c r="W299" s="68">
        <v>4.8890000000000003E-2</v>
      </c>
      <c r="X299" s="1" t="s">
        <v>636</v>
      </c>
      <c r="Y299" s="141" t="s">
        <v>3412</v>
      </c>
      <c r="Z299" s="67">
        <v>600000</v>
      </c>
      <c r="AA299" s="67">
        <v>3.306</v>
      </c>
      <c r="AB299" s="67">
        <v>102.04430000000001</v>
      </c>
      <c r="AC299" s="67">
        <v>0</v>
      </c>
      <c r="AD299" s="67">
        <v>2024.1507300000001</v>
      </c>
      <c r="AE299" s="141" t="s">
        <v>3412</v>
      </c>
      <c r="AF299" s="141" t="s">
        <v>3412</v>
      </c>
      <c r="AG299" s="1" t="s">
        <v>17</v>
      </c>
      <c r="AH299" s="68">
        <v>7.5000000000000002E-4</v>
      </c>
      <c r="AI299" s="68">
        <v>3.5085353922081576E-3</v>
      </c>
      <c r="AJ299" s="68">
        <v>3.9400147327450975E-4</v>
      </c>
    </row>
    <row r="300" spans="1:36" x14ac:dyDescent="0.25">
      <c r="A300" s="1">
        <v>13908</v>
      </c>
      <c r="B300" s="1">
        <v>13909</v>
      </c>
      <c r="C300" s="1" t="s">
        <v>2078</v>
      </c>
      <c r="D300" s="25" t="s">
        <v>2079</v>
      </c>
      <c r="E300" s="26" t="s">
        <v>430</v>
      </c>
      <c r="F300" s="1" t="s">
        <v>2080</v>
      </c>
      <c r="G300" s="1" t="s">
        <v>2081</v>
      </c>
      <c r="H300" s="1" t="s">
        <v>76</v>
      </c>
      <c r="I300" s="1" t="s">
        <v>230</v>
      </c>
      <c r="J300" s="1" t="s">
        <v>61</v>
      </c>
      <c r="K300" s="1" t="s">
        <v>53</v>
      </c>
      <c r="L300" s="1" t="s">
        <v>821</v>
      </c>
      <c r="M300" s="1" t="s">
        <v>486</v>
      </c>
      <c r="N300" s="1" t="s">
        <v>910</v>
      </c>
      <c r="O300" s="1" t="s">
        <v>62</v>
      </c>
      <c r="P300" s="1" t="s">
        <v>2038</v>
      </c>
      <c r="Q300" s="1" t="s">
        <v>84</v>
      </c>
      <c r="R300" s="1" t="s">
        <v>57</v>
      </c>
      <c r="S300" s="1" t="s">
        <v>1213</v>
      </c>
      <c r="T300" s="69">
        <v>4.7859999999999996</v>
      </c>
      <c r="U300" s="70">
        <v>48106</v>
      </c>
      <c r="V300" s="68">
        <v>7.8750000000000001E-2</v>
      </c>
      <c r="W300" s="68">
        <v>4.0349999999999997E-2</v>
      </c>
      <c r="X300" s="1" t="s">
        <v>636</v>
      </c>
      <c r="Y300" s="141" t="s">
        <v>3412</v>
      </c>
      <c r="Z300" s="67">
        <v>15000</v>
      </c>
      <c r="AA300" s="67">
        <v>3.8807</v>
      </c>
      <c r="AB300" s="67">
        <v>120.5228</v>
      </c>
      <c r="AC300" s="67">
        <v>0</v>
      </c>
      <c r="AD300" s="67">
        <v>70.15692</v>
      </c>
      <c r="AE300" s="141" t="s">
        <v>3412</v>
      </c>
      <c r="AF300" s="141" t="s">
        <v>3412</v>
      </c>
      <c r="AG300" s="1" t="s">
        <v>17</v>
      </c>
      <c r="AH300" s="68">
        <v>3.0000000000000001E-5</v>
      </c>
      <c r="AI300" s="68">
        <v>1.2160558657028289E-4</v>
      </c>
      <c r="AJ300" s="68">
        <v>1.365606297531109E-5</v>
      </c>
    </row>
    <row r="301" spans="1:36" x14ac:dyDescent="0.25">
      <c r="A301" s="1">
        <v>13908</v>
      </c>
      <c r="B301" s="1">
        <v>13909</v>
      </c>
      <c r="C301" s="1" t="s">
        <v>2078</v>
      </c>
      <c r="D301" s="25" t="s">
        <v>2079</v>
      </c>
      <c r="E301" s="26" t="s">
        <v>430</v>
      </c>
      <c r="F301" s="1" t="s">
        <v>2082</v>
      </c>
      <c r="G301" s="1" t="s">
        <v>2083</v>
      </c>
      <c r="H301" s="1" t="s">
        <v>76</v>
      </c>
      <c r="I301" s="1" t="s">
        <v>230</v>
      </c>
      <c r="J301" s="1" t="s">
        <v>61</v>
      </c>
      <c r="K301" s="1" t="s">
        <v>53</v>
      </c>
      <c r="L301" s="1" t="s">
        <v>821</v>
      </c>
      <c r="M301" s="1" t="s">
        <v>486</v>
      </c>
      <c r="N301" s="1" t="s">
        <v>910</v>
      </c>
      <c r="O301" s="1" t="s">
        <v>62</v>
      </c>
      <c r="P301" s="1" t="s">
        <v>2038</v>
      </c>
      <c r="Q301" s="1" t="s">
        <v>84</v>
      </c>
      <c r="R301" s="1" t="s">
        <v>57</v>
      </c>
      <c r="S301" s="1" t="s">
        <v>1213</v>
      </c>
      <c r="T301" s="69">
        <v>3.32</v>
      </c>
      <c r="U301" s="70">
        <v>47376</v>
      </c>
      <c r="V301" s="68">
        <v>7.3749999999999996E-2</v>
      </c>
      <c r="W301" s="68">
        <v>3.8080000000000003E-2</v>
      </c>
      <c r="X301" s="1" t="s">
        <v>636</v>
      </c>
      <c r="Y301" s="141" t="s">
        <v>3412</v>
      </c>
      <c r="Z301" s="67">
        <v>9501</v>
      </c>
      <c r="AA301" s="67">
        <v>3.8807</v>
      </c>
      <c r="AB301" s="67">
        <v>113.33280000000001</v>
      </c>
      <c r="AC301" s="67">
        <v>0</v>
      </c>
      <c r="AD301" s="67">
        <v>41.7864</v>
      </c>
      <c r="AE301" s="141" t="s">
        <v>3412</v>
      </c>
      <c r="AF301" s="141" t="s">
        <v>3412</v>
      </c>
      <c r="AG301" s="1" t="s">
        <v>17</v>
      </c>
      <c r="AH301" s="68">
        <v>1.187625E-5</v>
      </c>
      <c r="AI301" s="68">
        <v>7.242991400791923E-5</v>
      </c>
      <c r="AJ301" s="68">
        <v>8.1337337772459129E-6</v>
      </c>
    </row>
    <row r="302" spans="1:36" x14ac:dyDescent="0.25">
      <c r="A302" s="1">
        <v>13908</v>
      </c>
      <c r="B302" s="1">
        <v>13909</v>
      </c>
      <c r="C302" s="1" t="s">
        <v>2084</v>
      </c>
      <c r="D302" s="25" t="s">
        <v>2085</v>
      </c>
      <c r="E302" s="26" t="s">
        <v>430</v>
      </c>
      <c r="F302" s="1" t="s">
        <v>2086</v>
      </c>
      <c r="G302" s="1" t="s">
        <v>2087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895</v>
      </c>
      <c r="O302" s="1" t="s">
        <v>62</v>
      </c>
      <c r="P302" s="1" t="s">
        <v>2038</v>
      </c>
      <c r="Q302" s="1" t="s">
        <v>84</v>
      </c>
      <c r="R302" s="1" t="s">
        <v>57</v>
      </c>
      <c r="S302" s="1" t="s">
        <v>1208</v>
      </c>
      <c r="T302" s="69">
        <v>3.8809999999999998</v>
      </c>
      <c r="U302" s="70">
        <v>47644</v>
      </c>
      <c r="V302" s="68">
        <v>7.1999999999999995E-2</v>
      </c>
      <c r="W302" s="68">
        <v>5.534E-2</v>
      </c>
      <c r="X302" s="1" t="s">
        <v>636</v>
      </c>
      <c r="Y302" s="141" t="s">
        <v>3412</v>
      </c>
      <c r="Z302" s="67">
        <v>100000</v>
      </c>
      <c r="AA302" s="67">
        <v>3.306</v>
      </c>
      <c r="AB302" s="67">
        <v>109.02800000000001</v>
      </c>
      <c r="AC302" s="67">
        <v>0</v>
      </c>
      <c r="AD302" s="67">
        <v>360.44657000000001</v>
      </c>
      <c r="AE302" s="141" t="s">
        <v>3412</v>
      </c>
      <c r="AF302" s="141" t="s">
        <v>3412</v>
      </c>
      <c r="AG302" s="1" t="s">
        <v>17</v>
      </c>
      <c r="AH302" s="68">
        <v>1.1764705800000001E-4</v>
      </c>
      <c r="AI302" s="68">
        <v>6.2477538312822928E-4</v>
      </c>
      <c r="AJ302" s="68">
        <v>7.0161019884494328E-5</v>
      </c>
    </row>
    <row r="303" spans="1:36" x14ac:dyDescent="0.25">
      <c r="A303" s="1">
        <v>13908</v>
      </c>
      <c r="B303" s="1">
        <v>13909</v>
      </c>
      <c r="C303" s="1" t="s">
        <v>2058</v>
      </c>
      <c r="D303" s="25" t="s">
        <v>2088</v>
      </c>
      <c r="E303" s="26" t="s">
        <v>430</v>
      </c>
      <c r="F303" s="1" t="s">
        <v>2089</v>
      </c>
      <c r="G303" s="1" t="s">
        <v>2090</v>
      </c>
      <c r="H303" s="1" t="s">
        <v>76</v>
      </c>
      <c r="I303" s="1" t="s">
        <v>228</v>
      </c>
      <c r="J303" s="1" t="s">
        <v>61</v>
      </c>
      <c r="K303" s="1" t="s">
        <v>53</v>
      </c>
      <c r="L303" s="1" t="s">
        <v>821</v>
      </c>
      <c r="M303" s="92" t="s">
        <v>476</v>
      </c>
      <c r="N303" s="1" t="s">
        <v>879</v>
      </c>
      <c r="O303" s="1" t="s">
        <v>62</v>
      </c>
      <c r="P303" s="1" t="s">
        <v>2055</v>
      </c>
      <c r="Q303" s="1" t="s">
        <v>84</v>
      </c>
      <c r="R303" s="1" t="s">
        <v>57</v>
      </c>
      <c r="S303" s="1" t="s">
        <v>1208</v>
      </c>
      <c r="T303" s="69">
        <v>4.1950000000000003</v>
      </c>
      <c r="U303" s="70">
        <v>48852</v>
      </c>
      <c r="V303" s="68">
        <v>8.5000000000000006E-2</v>
      </c>
      <c r="W303" s="68">
        <v>7.5050000000000006E-2</v>
      </c>
      <c r="X303" s="1" t="s">
        <v>636</v>
      </c>
      <c r="Y303" s="141" t="s">
        <v>3412</v>
      </c>
      <c r="Z303" s="67">
        <v>4217000</v>
      </c>
      <c r="AA303" s="67">
        <v>3.306</v>
      </c>
      <c r="AB303" s="67">
        <v>105.9718</v>
      </c>
      <c r="AC303" s="67">
        <v>0</v>
      </c>
      <c r="AD303" s="67">
        <v>14773.95464</v>
      </c>
      <c r="AE303" s="141" t="s">
        <v>3412</v>
      </c>
      <c r="AF303" s="141" t="s">
        <v>3412</v>
      </c>
      <c r="AG303" s="1" t="s">
        <v>17</v>
      </c>
      <c r="AH303" s="68">
        <v>5.6226666660000001E-3</v>
      </c>
      <c r="AI303" s="68">
        <v>2.5608242493540944E-2</v>
      </c>
      <c r="AJ303" s="68">
        <v>2.8757541659216153E-3</v>
      </c>
    </row>
    <row r="304" spans="1:36" x14ac:dyDescent="0.25">
      <c r="A304" s="1">
        <v>13908</v>
      </c>
      <c r="B304" s="1">
        <v>13909</v>
      </c>
      <c r="C304" s="1" t="s">
        <v>2091</v>
      </c>
      <c r="D304" s="25" t="s">
        <v>2092</v>
      </c>
      <c r="E304" s="26" t="s">
        <v>430</v>
      </c>
      <c r="F304" s="1" t="s">
        <v>2093</v>
      </c>
      <c r="G304" s="1" t="s">
        <v>2094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102</v>
      </c>
      <c r="N304" s="1" t="s">
        <v>921</v>
      </c>
      <c r="O304" s="1" t="s">
        <v>62</v>
      </c>
      <c r="P304" s="1" t="s">
        <v>298</v>
      </c>
      <c r="Q304" s="1" t="s">
        <v>298</v>
      </c>
      <c r="R304" s="1" t="s">
        <v>298</v>
      </c>
      <c r="S304" s="1" t="s">
        <v>1208</v>
      </c>
      <c r="T304" s="69">
        <v>1.94</v>
      </c>
      <c r="U304" s="70">
        <v>46583</v>
      </c>
      <c r="V304" s="68">
        <v>2.5000000000000001E-2</v>
      </c>
      <c r="W304" s="68">
        <v>-3.8600000000000002E-2</v>
      </c>
      <c r="X304" s="1" t="s">
        <v>636</v>
      </c>
      <c r="Y304" s="141" t="s">
        <v>3412</v>
      </c>
      <c r="Z304" s="67">
        <v>1000000</v>
      </c>
      <c r="AA304" s="67">
        <v>3.306</v>
      </c>
      <c r="AB304" s="67">
        <v>120.21680000000001</v>
      </c>
      <c r="AC304" s="67">
        <v>0</v>
      </c>
      <c r="AD304" s="67">
        <v>3974.3674099999998</v>
      </c>
      <c r="AE304" s="141" t="s">
        <v>3412</v>
      </c>
      <c r="AF304" s="141" t="s">
        <v>3412</v>
      </c>
      <c r="AG304" s="1" t="s">
        <v>17</v>
      </c>
      <c r="AH304" s="68">
        <v>2.0989133920000002E-3</v>
      </c>
      <c r="AI304" s="68">
        <v>6.8889181585917109E-3</v>
      </c>
      <c r="AJ304" s="68">
        <v>7.736116642233443E-4</v>
      </c>
    </row>
    <row r="305" spans="1:36" x14ac:dyDescent="0.25">
      <c r="A305" s="1">
        <v>13908</v>
      </c>
      <c r="B305" s="1">
        <v>13909</v>
      </c>
      <c r="C305" s="1" t="s">
        <v>2095</v>
      </c>
      <c r="D305" s="25" t="s">
        <v>2096</v>
      </c>
      <c r="E305" s="26" t="s">
        <v>430</v>
      </c>
      <c r="F305" s="1" t="s">
        <v>2097</v>
      </c>
      <c r="G305" s="1" t="s">
        <v>2098</v>
      </c>
      <c r="H305" s="1" t="s">
        <v>76</v>
      </c>
      <c r="I305" s="1" t="s">
        <v>230</v>
      </c>
      <c r="J305" s="1" t="s">
        <v>61</v>
      </c>
      <c r="K305" s="1" t="s">
        <v>315</v>
      </c>
      <c r="L305" s="1" t="s">
        <v>821</v>
      </c>
      <c r="M305" s="1" t="s">
        <v>102</v>
      </c>
      <c r="N305" s="1" t="s">
        <v>919</v>
      </c>
      <c r="O305" s="1" t="s">
        <v>62</v>
      </c>
      <c r="P305" s="1" t="s">
        <v>2099</v>
      </c>
      <c r="Q305" s="1" t="s">
        <v>84</v>
      </c>
      <c r="R305" s="1" t="s">
        <v>57</v>
      </c>
      <c r="S305" s="1" t="s">
        <v>1208</v>
      </c>
      <c r="T305" s="69">
        <v>2.6640000000000001</v>
      </c>
      <c r="U305" s="70">
        <v>47406</v>
      </c>
      <c r="V305" s="68">
        <v>8.1250000000000003E-2</v>
      </c>
      <c r="W305" s="68">
        <v>6.726E-2</v>
      </c>
      <c r="X305" s="1" t="s">
        <v>636</v>
      </c>
      <c r="Y305" s="141" t="s">
        <v>3412</v>
      </c>
      <c r="Z305" s="67">
        <v>330000</v>
      </c>
      <c r="AA305" s="67">
        <v>3.306</v>
      </c>
      <c r="AB305" s="67">
        <v>108.6401</v>
      </c>
      <c r="AC305" s="67">
        <v>0</v>
      </c>
      <c r="AD305" s="67">
        <v>1185.2417600000001</v>
      </c>
      <c r="AE305" s="141" t="s">
        <v>3412</v>
      </c>
      <c r="AF305" s="141" t="s">
        <v>3412</v>
      </c>
      <c r="AG305" s="1" t="s">
        <v>17</v>
      </c>
      <c r="AH305" s="68">
        <v>4.4000000000000002E-4</v>
      </c>
      <c r="AI305" s="68">
        <v>2.0544234189926592E-3</v>
      </c>
      <c r="AJ305" s="68">
        <v>2.3070762108040881E-4</v>
      </c>
    </row>
    <row r="306" spans="1:36" x14ac:dyDescent="0.25">
      <c r="A306" s="1">
        <v>13908</v>
      </c>
      <c r="B306" s="1">
        <v>13909</v>
      </c>
      <c r="C306" s="1" t="s">
        <v>2100</v>
      </c>
      <c r="D306" s="25" t="s">
        <v>2101</v>
      </c>
      <c r="E306" s="26" t="s">
        <v>430</v>
      </c>
      <c r="F306" s="1" t="s">
        <v>2102</v>
      </c>
      <c r="G306" s="1" t="s">
        <v>2103</v>
      </c>
      <c r="H306" s="1" t="s">
        <v>76</v>
      </c>
      <c r="I306" s="1" t="s">
        <v>230</v>
      </c>
      <c r="J306" s="1" t="s">
        <v>61</v>
      </c>
      <c r="K306" s="1" t="s">
        <v>314</v>
      </c>
      <c r="L306" s="1" t="s">
        <v>821</v>
      </c>
      <c r="M306" s="1" t="s">
        <v>102</v>
      </c>
      <c r="N306" s="1" t="s">
        <v>910</v>
      </c>
      <c r="O306" s="1" t="s">
        <v>62</v>
      </c>
      <c r="P306" s="1" t="s">
        <v>2038</v>
      </c>
      <c r="Q306" s="1" t="s">
        <v>84</v>
      </c>
      <c r="R306" s="1" t="s">
        <v>57</v>
      </c>
      <c r="S306" s="1" t="s">
        <v>1208</v>
      </c>
      <c r="T306" s="69">
        <v>3.7010000000000001</v>
      </c>
      <c r="U306" s="70">
        <v>56683</v>
      </c>
      <c r="V306" s="68">
        <v>7.0000000000000007E-2</v>
      </c>
      <c r="W306" s="68">
        <v>6.6019999999999995E-2</v>
      </c>
      <c r="X306" s="1" t="s">
        <v>636</v>
      </c>
      <c r="Y306" s="141" t="s">
        <v>3412</v>
      </c>
      <c r="Z306" s="67">
        <v>230000</v>
      </c>
      <c r="AA306" s="67">
        <v>3.306</v>
      </c>
      <c r="AB306" s="67">
        <v>105.5608</v>
      </c>
      <c r="AC306" s="67">
        <v>0</v>
      </c>
      <c r="AD306" s="67">
        <v>802.66321000000005</v>
      </c>
      <c r="AE306" s="141" t="s">
        <v>3412</v>
      </c>
      <c r="AF306" s="141" t="s">
        <v>3412</v>
      </c>
      <c r="AG306" s="1" t="s">
        <v>17</v>
      </c>
      <c r="AH306" s="68">
        <v>1.0222222200000001E-4</v>
      </c>
      <c r="AI306" s="68">
        <v>1.391285855628157E-3</v>
      </c>
      <c r="AJ306" s="68">
        <v>1.5623860545367944E-4</v>
      </c>
    </row>
    <row r="307" spans="1:36" x14ac:dyDescent="0.25">
      <c r="A307" s="1">
        <v>13908</v>
      </c>
      <c r="B307" s="1">
        <v>13909</v>
      </c>
      <c r="C307" s="1" t="s">
        <v>2104</v>
      </c>
      <c r="D307" s="25" t="s">
        <v>2105</v>
      </c>
      <c r="E307" s="26" t="s">
        <v>430</v>
      </c>
      <c r="F307" s="1" t="s">
        <v>2106</v>
      </c>
      <c r="G307" s="1" t="s">
        <v>2107</v>
      </c>
      <c r="H307" s="1" t="s">
        <v>76</v>
      </c>
      <c r="I307" s="1" t="s">
        <v>230</v>
      </c>
      <c r="J307" s="1" t="s">
        <v>61</v>
      </c>
      <c r="K307" s="1" t="s">
        <v>204</v>
      </c>
      <c r="L307" s="1" t="s">
        <v>821</v>
      </c>
      <c r="M307" s="1" t="s">
        <v>102</v>
      </c>
      <c r="N307" s="1" t="s">
        <v>916</v>
      </c>
      <c r="O307" s="1" t="s">
        <v>62</v>
      </c>
      <c r="P307" s="1" t="s">
        <v>2108</v>
      </c>
      <c r="Q307" s="1" t="s">
        <v>96</v>
      </c>
      <c r="R307" s="1" t="s">
        <v>57</v>
      </c>
      <c r="S307" s="1" t="s">
        <v>1208</v>
      </c>
      <c r="T307" s="69">
        <v>7.06</v>
      </c>
      <c r="U307" s="70">
        <v>56902</v>
      </c>
      <c r="V307" s="68">
        <v>7.0000000000000007E-2</v>
      </c>
      <c r="W307" s="68">
        <v>6.9500000000000006E-2</v>
      </c>
      <c r="X307" s="1" t="s">
        <v>636</v>
      </c>
      <c r="Y307" s="141" t="s">
        <v>3412</v>
      </c>
      <c r="Z307" s="67">
        <v>500000</v>
      </c>
      <c r="AA307" s="67">
        <v>3.306</v>
      </c>
      <c r="AB307" s="67">
        <v>107.2522</v>
      </c>
      <c r="AC307" s="67">
        <v>0</v>
      </c>
      <c r="AD307" s="67">
        <v>1772.87887</v>
      </c>
      <c r="AE307" s="141" t="s">
        <v>3412</v>
      </c>
      <c r="AF307" s="141" t="s">
        <v>3412</v>
      </c>
      <c r="AG307" s="1" t="s">
        <v>17</v>
      </c>
      <c r="AH307" s="68">
        <v>6.2500000000000001E-4</v>
      </c>
      <c r="AI307" s="68">
        <v>3.0729965754541437E-3</v>
      </c>
      <c r="AJ307" s="68">
        <v>3.4509133947611102E-4</v>
      </c>
    </row>
    <row r="308" spans="1:36" x14ac:dyDescent="0.25">
      <c r="A308" s="1">
        <v>13908</v>
      </c>
      <c r="B308" s="1">
        <v>13909</v>
      </c>
      <c r="C308" s="1" t="s">
        <v>2109</v>
      </c>
      <c r="D308" s="25" t="s">
        <v>2110</v>
      </c>
      <c r="E308" s="26" t="s">
        <v>430</v>
      </c>
      <c r="F308" s="1" t="s">
        <v>2111</v>
      </c>
      <c r="G308" s="1" t="s">
        <v>2112</v>
      </c>
      <c r="H308" s="1" t="s">
        <v>76</v>
      </c>
      <c r="I308" s="1" t="s">
        <v>230</v>
      </c>
      <c r="J308" s="1" t="s">
        <v>61</v>
      </c>
      <c r="K308" s="1" t="s">
        <v>153</v>
      </c>
      <c r="L308" s="1" t="s">
        <v>821</v>
      </c>
      <c r="M308" s="1" t="s">
        <v>102</v>
      </c>
      <c r="N308" s="1" t="s">
        <v>888</v>
      </c>
      <c r="O308" s="1" t="s">
        <v>62</v>
      </c>
      <c r="P308" s="1" t="s">
        <v>2113</v>
      </c>
      <c r="Q308" s="1" t="s">
        <v>96</v>
      </c>
      <c r="R308" s="1" t="s">
        <v>57</v>
      </c>
      <c r="S308" s="1" t="s">
        <v>1213</v>
      </c>
      <c r="T308" s="69">
        <v>7.11</v>
      </c>
      <c r="U308" s="70">
        <v>56823</v>
      </c>
      <c r="V308" s="68">
        <v>4.4999999999999998E-2</v>
      </c>
      <c r="W308" s="68">
        <v>4.2999999999999997E-2</v>
      </c>
      <c r="X308" s="1" t="s">
        <v>636</v>
      </c>
      <c r="Y308" s="141" t="s">
        <v>3412</v>
      </c>
      <c r="Z308" s="67">
        <v>500000</v>
      </c>
      <c r="AA308" s="67">
        <v>3.8807</v>
      </c>
      <c r="AB308" s="67">
        <v>101.53</v>
      </c>
      <c r="AC308" s="67">
        <v>0</v>
      </c>
      <c r="AD308" s="67">
        <v>1970.0373500000001</v>
      </c>
      <c r="AE308" s="141" t="s">
        <v>3412</v>
      </c>
      <c r="AF308" s="141" t="s">
        <v>3412</v>
      </c>
      <c r="AG308" s="1" t="s">
        <v>17</v>
      </c>
      <c r="AH308" s="68">
        <v>1E-3</v>
      </c>
      <c r="AI308" s="68">
        <v>3.4147386674345981E-3</v>
      </c>
      <c r="AJ308" s="68">
        <v>3.8346828959017837E-4</v>
      </c>
    </row>
    <row r="309" spans="1:36" x14ac:dyDescent="0.25">
      <c r="A309" s="1">
        <v>13908</v>
      </c>
      <c r="B309" s="1">
        <v>13909</v>
      </c>
      <c r="C309" s="1" t="s">
        <v>2114</v>
      </c>
      <c r="D309" s="25" t="s">
        <v>2115</v>
      </c>
      <c r="E309" s="26" t="s">
        <v>430</v>
      </c>
      <c r="F309" s="1" t="s">
        <v>2116</v>
      </c>
      <c r="G309" s="1" t="s">
        <v>2117</v>
      </c>
      <c r="H309" s="1" t="s">
        <v>76</v>
      </c>
      <c r="I309" s="1" t="s">
        <v>230</v>
      </c>
      <c r="J309" s="1" t="s">
        <v>61</v>
      </c>
      <c r="K309" s="1" t="s">
        <v>153</v>
      </c>
      <c r="L309" s="1" t="s">
        <v>821</v>
      </c>
      <c r="M309" s="1" t="s">
        <v>479</v>
      </c>
      <c r="N309" s="1" t="s">
        <v>1151</v>
      </c>
      <c r="O309" s="1" t="s">
        <v>62</v>
      </c>
      <c r="P309" s="1" t="s">
        <v>2118</v>
      </c>
      <c r="Q309" s="1" t="s">
        <v>84</v>
      </c>
      <c r="R309" s="1" t="s">
        <v>57</v>
      </c>
      <c r="S309" s="1" t="s">
        <v>1208</v>
      </c>
      <c r="T309" s="69">
        <v>6.5019999999999998</v>
      </c>
      <c r="U309" s="70">
        <v>48882</v>
      </c>
      <c r="V309" s="68">
        <v>6.5500000000000003E-2</v>
      </c>
      <c r="W309" s="68">
        <v>5.9400000000000001E-2</v>
      </c>
      <c r="X309" s="1" t="s">
        <v>636</v>
      </c>
      <c r="Y309" s="141" t="s">
        <v>3412</v>
      </c>
      <c r="Z309" s="67">
        <v>600000</v>
      </c>
      <c r="AA309" s="67">
        <v>3.306</v>
      </c>
      <c r="AB309" s="67">
        <v>104.21899999999999</v>
      </c>
      <c r="AC309" s="67">
        <v>0</v>
      </c>
      <c r="AD309" s="67">
        <v>2067.2880799999998</v>
      </c>
      <c r="AE309" s="141" t="s">
        <v>3412</v>
      </c>
      <c r="AF309" s="141" t="s">
        <v>3412</v>
      </c>
      <c r="AG309" s="1" t="s">
        <v>17</v>
      </c>
      <c r="AH309" s="68">
        <v>4.8000000000000001E-4</v>
      </c>
      <c r="AI309" s="68">
        <v>3.583306957861803E-3</v>
      </c>
      <c r="AJ309" s="68">
        <v>4.02398169825442E-4</v>
      </c>
    </row>
    <row r="310" spans="1:36" x14ac:dyDescent="0.25">
      <c r="A310" s="1">
        <v>13908</v>
      </c>
      <c r="B310" s="1">
        <v>13909</v>
      </c>
      <c r="C310" s="1" t="s">
        <v>2119</v>
      </c>
      <c r="D310" s="25" t="s">
        <v>2120</v>
      </c>
      <c r="E310" s="26" t="s">
        <v>430</v>
      </c>
      <c r="F310" s="1" t="s">
        <v>2121</v>
      </c>
      <c r="G310" s="1" t="s">
        <v>2122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895</v>
      </c>
      <c r="O310" s="1" t="s">
        <v>62</v>
      </c>
      <c r="P310" s="1" t="s">
        <v>2038</v>
      </c>
      <c r="Q310" s="1" t="s">
        <v>84</v>
      </c>
      <c r="R310" s="1" t="s">
        <v>57</v>
      </c>
      <c r="S310" s="1" t="s">
        <v>1210</v>
      </c>
      <c r="T310" s="69">
        <v>5.0979999999999999</v>
      </c>
      <c r="U310" s="70">
        <v>48089</v>
      </c>
      <c r="V310" s="68">
        <v>6.1839999999999999E-2</v>
      </c>
      <c r="W310" s="68">
        <v>6.0900000000000003E-2</v>
      </c>
      <c r="X310" s="1" t="s">
        <v>636</v>
      </c>
      <c r="Y310" s="141" t="s">
        <v>3412</v>
      </c>
      <c r="Z310" s="67">
        <v>800000</v>
      </c>
      <c r="AA310" s="67">
        <v>4.4409000000000001</v>
      </c>
      <c r="AB310" s="67">
        <v>101.03100000000001</v>
      </c>
      <c r="AC310" s="67">
        <v>0</v>
      </c>
      <c r="AD310" s="67">
        <v>3589.34854</v>
      </c>
      <c r="AE310" s="141" t="s">
        <v>3412</v>
      </c>
      <c r="AF310" s="141" t="s">
        <v>3412</v>
      </c>
      <c r="AG310" s="1" t="s">
        <v>17</v>
      </c>
      <c r="AH310" s="68">
        <v>2E-3</v>
      </c>
      <c r="AI310" s="68">
        <v>6.2215506982331676E-3</v>
      </c>
      <c r="AJ310" s="68">
        <v>6.9866763966520929E-4</v>
      </c>
    </row>
    <row r="311" spans="1:36" x14ac:dyDescent="0.25">
      <c r="A311" s="1">
        <v>13908</v>
      </c>
      <c r="B311" s="1">
        <v>13909</v>
      </c>
      <c r="C311" s="1" t="s">
        <v>2123</v>
      </c>
      <c r="D311" s="25" t="s">
        <v>2124</v>
      </c>
      <c r="E311" s="26" t="s">
        <v>430</v>
      </c>
      <c r="F311" s="1" t="s">
        <v>2125</v>
      </c>
      <c r="G311" s="1" t="s">
        <v>2126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486</v>
      </c>
      <c r="N311" s="1" t="s">
        <v>1151</v>
      </c>
      <c r="O311" s="1" t="s">
        <v>62</v>
      </c>
      <c r="P311" s="1" t="s">
        <v>2127</v>
      </c>
      <c r="Q311" s="1" t="s">
        <v>84</v>
      </c>
      <c r="R311" s="1" t="s">
        <v>57</v>
      </c>
      <c r="S311" s="1" t="s">
        <v>1208</v>
      </c>
      <c r="T311" s="69">
        <v>1.7749999999999999</v>
      </c>
      <c r="U311" s="70">
        <v>46646</v>
      </c>
      <c r="V311" s="68">
        <v>7.7499999999999999E-2</v>
      </c>
      <c r="W311" s="68">
        <v>4.9730000000000003E-2</v>
      </c>
      <c r="X311" s="1" t="s">
        <v>636</v>
      </c>
      <c r="Y311" s="141" t="s">
        <v>3412</v>
      </c>
      <c r="Z311" s="67">
        <v>350000</v>
      </c>
      <c r="AA311" s="67">
        <v>3.306</v>
      </c>
      <c r="AB311" s="67">
        <v>105.4554</v>
      </c>
      <c r="AC311" s="67">
        <v>0</v>
      </c>
      <c r="AD311" s="67">
        <v>1220.22443</v>
      </c>
      <c r="AE311" s="141" t="s">
        <v>3412</v>
      </c>
      <c r="AF311" s="141" t="s">
        <v>3412</v>
      </c>
      <c r="AG311" s="1" t="s">
        <v>17</v>
      </c>
      <c r="AH311" s="68">
        <v>5.8353757099999996E-4</v>
      </c>
      <c r="AI311" s="68">
        <v>2.1150601759247567E-3</v>
      </c>
      <c r="AJ311" s="68">
        <v>2.3751700701930871E-4</v>
      </c>
    </row>
    <row r="312" spans="1:36" x14ac:dyDescent="0.25">
      <c r="A312" s="1">
        <v>13908</v>
      </c>
      <c r="B312" s="1">
        <v>13909</v>
      </c>
      <c r="C312" s="1" t="s">
        <v>2128</v>
      </c>
      <c r="D312" s="25" t="s">
        <v>2129</v>
      </c>
      <c r="E312" s="26" t="s">
        <v>430</v>
      </c>
      <c r="F312" s="1" t="s">
        <v>2130</v>
      </c>
      <c r="G312" s="1" t="s">
        <v>2131</v>
      </c>
      <c r="H312" s="1" t="s">
        <v>76</v>
      </c>
      <c r="I312" s="1" t="s">
        <v>230</v>
      </c>
      <c r="J312" s="1" t="s">
        <v>61</v>
      </c>
      <c r="K312" s="1" t="s">
        <v>173</v>
      </c>
      <c r="L312" s="1" t="s">
        <v>821</v>
      </c>
      <c r="M312" s="1" t="s">
        <v>486</v>
      </c>
      <c r="N312" s="1" t="s">
        <v>931</v>
      </c>
      <c r="O312" s="1" t="s">
        <v>62</v>
      </c>
      <c r="P312" s="1" t="s">
        <v>298</v>
      </c>
      <c r="Q312" s="1" t="s">
        <v>298</v>
      </c>
      <c r="R312" s="1" t="s">
        <v>298</v>
      </c>
      <c r="S312" s="1" t="s">
        <v>1213</v>
      </c>
      <c r="T312" s="69">
        <v>2.6640000000000001</v>
      </c>
      <c r="U312" s="70">
        <v>46996</v>
      </c>
      <c r="V312" s="68">
        <v>7.9000000000000001E-2</v>
      </c>
      <c r="W312" s="68">
        <v>8.7590000000000001E-2</v>
      </c>
      <c r="X312" s="1" t="s">
        <v>636</v>
      </c>
      <c r="Y312" s="141" t="s">
        <v>3412</v>
      </c>
      <c r="Z312" s="67">
        <v>3550051.88</v>
      </c>
      <c r="AA312" s="67">
        <v>3.8807</v>
      </c>
      <c r="AB312" s="67">
        <v>100.5223</v>
      </c>
      <c r="AC312" s="67">
        <v>0</v>
      </c>
      <c r="AD312" s="67">
        <v>13848.641960000001</v>
      </c>
      <c r="AE312" s="141" t="s">
        <v>3412</v>
      </c>
      <c r="AF312" s="141" t="s">
        <v>3412</v>
      </c>
      <c r="AG312" s="1" t="s">
        <v>17</v>
      </c>
      <c r="AH312" s="68">
        <v>4.0292531260000004E-3</v>
      </c>
      <c r="AI312" s="68">
        <v>2.4004363771209344E-2</v>
      </c>
      <c r="AJ312" s="68">
        <v>2.6956418087951354E-3</v>
      </c>
    </row>
    <row r="313" spans="1:36" x14ac:dyDescent="0.25">
      <c r="A313" s="1">
        <v>13908</v>
      </c>
      <c r="B313" s="1">
        <v>13909</v>
      </c>
      <c r="C313" s="1" t="s">
        <v>2123</v>
      </c>
      <c r="D313" s="25" t="s">
        <v>2132</v>
      </c>
      <c r="E313" s="26" t="s">
        <v>430</v>
      </c>
      <c r="F313" s="1" t="s">
        <v>2133</v>
      </c>
      <c r="G313" s="1" t="s">
        <v>2134</v>
      </c>
      <c r="H313" s="1" t="s">
        <v>76</v>
      </c>
      <c r="I313" s="1" t="s">
        <v>230</v>
      </c>
      <c r="J313" s="1" t="s">
        <v>61</v>
      </c>
      <c r="K313" s="1" t="s">
        <v>314</v>
      </c>
      <c r="L313" s="1" t="s">
        <v>821</v>
      </c>
      <c r="M313" s="1" t="s">
        <v>476</v>
      </c>
      <c r="N313" s="1" t="s">
        <v>130</v>
      </c>
      <c r="O313" s="1" t="s">
        <v>62</v>
      </c>
      <c r="P313" s="1" t="s">
        <v>2127</v>
      </c>
      <c r="Q313" s="1" t="s">
        <v>84</v>
      </c>
      <c r="R313" s="1" t="s">
        <v>57</v>
      </c>
      <c r="S313" s="1" t="s">
        <v>1208</v>
      </c>
      <c r="T313" s="69">
        <v>2.367</v>
      </c>
      <c r="U313" s="70">
        <v>46917</v>
      </c>
      <c r="V313" s="68">
        <v>7.9500000000000001E-2</v>
      </c>
      <c r="W313" s="68">
        <v>5.0689999999999999E-2</v>
      </c>
      <c r="X313" s="1" t="s">
        <v>636</v>
      </c>
      <c r="Y313" s="141" t="s">
        <v>3412</v>
      </c>
      <c r="Z313" s="67">
        <v>100000</v>
      </c>
      <c r="AA313" s="67">
        <v>3.306</v>
      </c>
      <c r="AB313" s="67">
        <v>109.5731</v>
      </c>
      <c r="AC313" s="67">
        <v>0</v>
      </c>
      <c r="AD313" s="67">
        <v>362.24867</v>
      </c>
      <c r="AE313" s="141" t="s">
        <v>3412</v>
      </c>
      <c r="AF313" s="141" t="s">
        <v>3412</v>
      </c>
      <c r="AG313" s="1" t="s">
        <v>17</v>
      </c>
      <c r="AH313" s="68">
        <v>1.53846153E-4</v>
      </c>
      <c r="AI313" s="68">
        <v>6.2789902977004744E-4</v>
      </c>
      <c r="AJ313" s="68">
        <v>7.0511799124629265E-5</v>
      </c>
    </row>
    <row r="314" spans="1:36" x14ac:dyDescent="0.25">
      <c r="A314" s="1">
        <v>13908</v>
      </c>
      <c r="B314" s="1">
        <v>13909</v>
      </c>
      <c r="C314" s="1" t="s">
        <v>2135</v>
      </c>
      <c r="D314" s="25" t="s">
        <v>2136</v>
      </c>
      <c r="E314" s="26" t="s">
        <v>430</v>
      </c>
      <c r="F314" s="1" t="s">
        <v>2137</v>
      </c>
      <c r="G314" s="1" t="s">
        <v>2138</v>
      </c>
      <c r="H314" s="1" t="s">
        <v>76</v>
      </c>
      <c r="I314" s="1" t="s">
        <v>230</v>
      </c>
      <c r="J314" s="1" t="s">
        <v>61</v>
      </c>
      <c r="K314" s="1" t="s">
        <v>314</v>
      </c>
      <c r="L314" s="1" t="s">
        <v>821</v>
      </c>
      <c r="M314" s="1" t="s">
        <v>476</v>
      </c>
      <c r="N314" s="1" t="s">
        <v>1151</v>
      </c>
      <c r="O314" s="1" t="s">
        <v>62</v>
      </c>
      <c r="P314" s="1" t="s">
        <v>2043</v>
      </c>
      <c r="Q314" s="1" t="s">
        <v>84</v>
      </c>
      <c r="R314" s="1" t="s">
        <v>57</v>
      </c>
      <c r="S314" s="1" t="s">
        <v>1208</v>
      </c>
      <c r="T314" s="69">
        <v>5.3330000000000002</v>
      </c>
      <c r="U314" s="70">
        <v>48281</v>
      </c>
      <c r="V314" s="68">
        <v>5.8000000000000003E-2</v>
      </c>
      <c r="W314" s="68">
        <v>5.4350000000000002E-2</v>
      </c>
      <c r="X314" s="1" t="s">
        <v>636</v>
      </c>
      <c r="Y314" s="141" t="s">
        <v>3412</v>
      </c>
      <c r="Z314" s="67">
        <v>400000</v>
      </c>
      <c r="AA314" s="67">
        <v>3.306</v>
      </c>
      <c r="AB314" s="67">
        <v>102.3407</v>
      </c>
      <c r="AC314" s="67">
        <v>0</v>
      </c>
      <c r="AD314" s="67">
        <v>1353.3534199999999</v>
      </c>
      <c r="AE314" s="141" t="s">
        <v>3412</v>
      </c>
      <c r="AF314" s="141" t="s">
        <v>3412</v>
      </c>
      <c r="AG314" s="1" t="s">
        <v>17</v>
      </c>
      <c r="AH314" s="68">
        <v>4.0000000000000002E-4</v>
      </c>
      <c r="AI314" s="68">
        <v>2.3458175825848459E-3</v>
      </c>
      <c r="AJ314" s="68">
        <v>2.6343060002310021E-4</v>
      </c>
    </row>
    <row r="315" spans="1:36" x14ac:dyDescent="0.25">
      <c r="A315" s="1">
        <v>13908</v>
      </c>
      <c r="B315" s="1">
        <v>13909</v>
      </c>
      <c r="C315" s="1" t="s">
        <v>2139</v>
      </c>
      <c r="D315" s="25" t="s">
        <v>2140</v>
      </c>
      <c r="E315" s="26" t="s">
        <v>430</v>
      </c>
      <c r="F315" s="1" t="s">
        <v>2141</v>
      </c>
      <c r="G315" s="1" t="s">
        <v>2142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476</v>
      </c>
      <c r="N315" s="1" t="s">
        <v>195</v>
      </c>
      <c r="O315" s="1" t="s">
        <v>62</v>
      </c>
      <c r="P315" s="1" t="s">
        <v>298</v>
      </c>
      <c r="Q315" s="1" t="s">
        <v>298</v>
      </c>
      <c r="R315" s="1" t="s">
        <v>298</v>
      </c>
      <c r="S315" s="1" t="s">
        <v>1208</v>
      </c>
      <c r="T315" s="69">
        <v>3.915</v>
      </c>
      <c r="U315" s="70">
        <v>47557</v>
      </c>
      <c r="V315" s="68">
        <v>5.8000000000000003E-2</v>
      </c>
      <c r="W315" s="68">
        <v>5.425E-2</v>
      </c>
      <c r="X315" s="1" t="s">
        <v>636</v>
      </c>
      <c r="Y315" s="141" t="s">
        <v>3412</v>
      </c>
      <c r="Z315" s="67">
        <v>350000</v>
      </c>
      <c r="AA315" s="67">
        <v>3.306</v>
      </c>
      <c r="AB315" s="67">
        <v>101.73690000000001</v>
      </c>
      <c r="AC315" s="67">
        <v>0</v>
      </c>
      <c r="AD315" s="67">
        <v>1177.19767</v>
      </c>
      <c r="AE315" s="141" t="s">
        <v>3412</v>
      </c>
      <c r="AF315" s="141" t="s">
        <v>3412</v>
      </c>
      <c r="AG315" s="1" t="s">
        <v>17</v>
      </c>
      <c r="AH315" s="68">
        <v>3.5040787399999999E-4</v>
      </c>
      <c r="AI315" s="68">
        <v>2.0404803000120346E-3</v>
      </c>
      <c r="AJ315" s="68">
        <v>2.2914183684103411E-4</v>
      </c>
    </row>
    <row r="316" spans="1:36" x14ac:dyDescent="0.25">
      <c r="A316" s="1">
        <v>13908</v>
      </c>
      <c r="B316" s="1">
        <v>13909</v>
      </c>
      <c r="C316" s="1" t="s">
        <v>2143</v>
      </c>
      <c r="D316" s="25" t="s">
        <v>2144</v>
      </c>
      <c r="E316" s="26" t="s">
        <v>430</v>
      </c>
      <c r="F316" s="1" t="s">
        <v>2145</v>
      </c>
      <c r="G316" s="1" t="s">
        <v>2146</v>
      </c>
      <c r="H316" s="1" t="s">
        <v>76</v>
      </c>
      <c r="I316" s="1" t="s">
        <v>230</v>
      </c>
      <c r="J316" s="1" t="s">
        <v>61</v>
      </c>
      <c r="K316" s="1" t="s">
        <v>314</v>
      </c>
      <c r="L316" s="1" t="s">
        <v>821</v>
      </c>
      <c r="M316" s="1" t="s">
        <v>476</v>
      </c>
      <c r="N316" s="1" t="s">
        <v>1151</v>
      </c>
      <c r="O316" s="1" t="s">
        <v>62</v>
      </c>
      <c r="P316" s="1" t="s">
        <v>2127</v>
      </c>
      <c r="Q316" s="1" t="s">
        <v>84</v>
      </c>
      <c r="R316" s="1" t="s">
        <v>57</v>
      </c>
      <c r="S316" s="1" t="s">
        <v>1208</v>
      </c>
      <c r="T316" s="69">
        <v>3.5059999999999998</v>
      </c>
      <c r="U316" s="70">
        <v>47373</v>
      </c>
      <c r="V316" s="68">
        <v>5.8000000000000003E-2</v>
      </c>
      <c r="W316" s="68">
        <v>5.3920000000000003E-2</v>
      </c>
      <c r="X316" s="1" t="s">
        <v>636</v>
      </c>
      <c r="Y316" s="141" t="s">
        <v>3412</v>
      </c>
      <c r="Z316" s="67">
        <v>282000</v>
      </c>
      <c r="AA316" s="67">
        <v>3.306</v>
      </c>
      <c r="AB316" s="67">
        <v>101.7512</v>
      </c>
      <c r="AC316" s="67">
        <v>0</v>
      </c>
      <c r="AD316" s="67">
        <v>948.61829999999998</v>
      </c>
      <c r="AE316" s="141" t="s">
        <v>3412</v>
      </c>
      <c r="AF316" s="141" t="s">
        <v>3412</v>
      </c>
      <c r="AG316" s="1" t="s">
        <v>17</v>
      </c>
      <c r="AH316" s="68">
        <v>5.64331827E-4</v>
      </c>
      <c r="AI316" s="68">
        <v>1.6442752162267754E-3</v>
      </c>
      <c r="AJ316" s="68">
        <v>1.8464880220415246E-4</v>
      </c>
    </row>
    <row r="317" spans="1:36" x14ac:dyDescent="0.25">
      <c r="A317" s="1">
        <v>13908</v>
      </c>
      <c r="B317" s="1">
        <v>13909</v>
      </c>
      <c r="C317" s="1" t="s">
        <v>2147</v>
      </c>
      <c r="D317" s="25" t="s">
        <v>2148</v>
      </c>
      <c r="E317" s="26" t="s">
        <v>430</v>
      </c>
      <c r="F317" s="1" t="s">
        <v>2149</v>
      </c>
      <c r="G317" s="1" t="s">
        <v>2150</v>
      </c>
      <c r="H317" s="1" t="s">
        <v>76</v>
      </c>
      <c r="I317" s="1" t="s">
        <v>230</v>
      </c>
      <c r="J317" s="1" t="s">
        <v>61</v>
      </c>
      <c r="K317" s="1" t="s">
        <v>196</v>
      </c>
      <c r="L317" s="1" t="s">
        <v>821</v>
      </c>
      <c r="M317" s="1" t="s">
        <v>476</v>
      </c>
      <c r="N317" s="1" t="s">
        <v>931</v>
      </c>
      <c r="O317" s="1" t="s">
        <v>62</v>
      </c>
      <c r="P317" s="1" t="s">
        <v>298</v>
      </c>
      <c r="Q317" s="1" t="s">
        <v>298</v>
      </c>
      <c r="R317" s="1" t="s">
        <v>298</v>
      </c>
      <c r="S317" s="1" t="s">
        <v>1213</v>
      </c>
      <c r="T317" s="69">
        <v>2.1999999999999999E-2</v>
      </c>
      <c r="U317" s="70">
        <v>47208</v>
      </c>
      <c r="V317" s="68">
        <v>6.25E-2</v>
      </c>
      <c r="W317" s="68">
        <v>6.1060000000000003E-2</v>
      </c>
      <c r="X317" s="1" t="s">
        <v>636</v>
      </c>
      <c r="Y317" s="141" t="s">
        <v>3412</v>
      </c>
      <c r="Z317" s="67">
        <v>1554000</v>
      </c>
      <c r="AA317" s="67">
        <v>3.8807</v>
      </c>
      <c r="AB317" s="67">
        <v>88.0535</v>
      </c>
      <c r="AC317" s="67">
        <v>0</v>
      </c>
      <c r="AD317" s="67">
        <v>5310.1612400000004</v>
      </c>
      <c r="AE317" s="141" t="s">
        <v>3412</v>
      </c>
      <c r="AF317" s="141" t="s">
        <v>3412</v>
      </c>
      <c r="AG317" s="1" t="s">
        <v>17</v>
      </c>
      <c r="AH317" s="68">
        <v>5.0600893750000001E-3</v>
      </c>
      <c r="AI317" s="68">
        <v>9.2042990537922822E-3</v>
      </c>
      <c r="AJ317" s="68">
        <v>1.0336242854232488E-3</v>
      </c>
    </row>
    <row r="318" spans="1:36" x14ac:dyDescent="0.25">
      <c r="A318" s="1">
        <v>13908</v>
      </c>
      <c r="B318" s="1">
        <v>13909</v>
      </c>
      <c r="C318" s="1" t="s">
        <v>2151</v>
      </c>
      <c r="D318" s="25" t="s">
        <v>2152</v>
      </c>
      <c r="E318" s="26" t="s">
        <v>430</v>
      </c>
      <c r="F318" s="1" t="s">
        <v>2153</v>
      </c>
      <c r="G318" s="1" t="s">
        <v>2154</v>
      </c>
      <c r="H318" s="1" t="s">
        <v>76</v>
      </c>
      <c r="I318" s="1" t="s">
        <v>230</v>
      </c>
      <c r="J318" s="1" t="s">
        <v>61</v>
      </c>
      <c r="K318" s="1" t="s">
        <v>67</v>
      </c>
      <c r="L318" s="1" t="s">
        <v>821</v>
      </c>
      <c r="M318" s="1" t="s">
        <v>476</v>
      </c>
      <c r="N318" s="1" t="s">
        <v>1151</v>
      </c>
      <c r="O318" s="1" t="s">
        <v>62</v>
      </c>
      <c r="P318" s="1" t="s">
        <v>2038</v>
      </c>
      <c r="Q318" s="1" t="s">
        <v>84</v>
      </c>
      <c r="R318" s="1" t="s">
        <v>57</v>
      </c>
      <c r="S318" s="1" t="s">
        <v>1208</v>
      </c>
      <c r="T318" s="69">
        <v>3.6360000000000001</v>
      </c>
      <c r="U318" s="70">
        <v>47392</v>
      </c>
      <c r="V318" s="68">
        <v>5.0259999999999999E-2</v>
      </c>
      <c r="W318" s="68">
        <v>7.288E-2</v>
      </c>
      <c r="X318" s="1" t="s">
        <v>636</v>
      </c>
      <c r="Y318" s="141" t="s">
        <v>3412</v>
      </c>
      <c r="Z318" s="67">
        <v>100000</v>
      </c>
      <c r="AA318" s="67">
        <v>3.306</v>
      </c>
      <c r="AB318" s="67">
        <v>105.24760000000001</v>
      </c>
      <c r="AC318" s="67">
        <v>0</v>
      </c>
      <c r="AD318" s="67">
        <v>347.94857000000002</v>
      </c>
      <c r="AE318" s="141" t="s">
        <v>3412</v>
      </c>
      <c r="AF318" s="141" t="s">
        <v>3412</v>
      </c>
      <c r="AG318" s="1" t="s">
        <v>17</v>
      </c>
      <c r="AH318" s="68">
        <v>2.24025377E-4</v>
      </c>
      <c r="AI318" s="68">
        <v>6.0311213706561151E-4</v>
      </c>
      <c r="AJ318" s="68">
        <v>6.7728280889318396E-5</v>
      </c>
    </row>
    <row r="319" spans="1:36" x14ac:dyDescent="0.25">
      <c r="A319" s="1">
        <v>13908</v>
      </c>
      <c r="B319" s="1">
        <v>13910</v>
      </c>
      <c r="C319" s="1" t="s">
        <v>1311</v>
      </c>
      <c r="D319" s="25">
        <v>520043605</v>
      </c>
      <c r="E319" s="119" t="s">
        <v>429</v>
      </c>
      <c r="F319" s="1" t="s">
        <v>1312</v>
      </c>
      <c r="G319" s="1" t="s">
        <v>1313</v>
      </c>
      <c r="H319" s="1" t="s">
        <v>76</v>
      </c>
      <c r="I319" s="1" t="s">
        <v>229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265</v>
      </c>
      <c r="O319" s="1" t="s">
        <v>62</v>
      </c>
      <c r="P319" s="1" t="s">
        <v>1314</v>
      </c>
      <c r="Q319" s="1" t="s">
        <v>65</v>
      </c>
      <c r="R319" s="1" t="s">
        <v>57</v>
      </c>
      <c r="S319" s="1" t="s">
        <v>1206</v>
      </c>
      <c r="T319" s="69">
        <v>4.7960000000000003</v>
      </c>
      <c r="U319" s="70">
        <v>50009</v>
      </c>
      <c r="V319" s="68">
        <v>5.1499999999999997E-2</v>
      </c>
      <c r="W319" s="68">
        <v>4.0899999999999999E-2</v>
      </c>
      <c r="X319" s="1" t="s">
        <v>636</v>
      </c>
      <c r="Y319" s="141" t="s">
        <v>3412</v>
      </c>
      <c r="Z319" s="67">
        <v>264030.83</v>
      </c>
      <c r="AA319" s="67">
        <v>1</v>
      </c>
      <c r="AB319" s="67">
        <v>153.07</v>
      </c>
      <c r="AC319" s="67">
        <v>0</v>
      </c>
      <c r="AD319" s="67">
        <v>404.15199000000001</v>
      </c>
      <c r="AE319" s="141" t="s">
        <v>3412</v>
      </c>
      <c r="AF319" s="141" t="s">
        <v>3412</v>
      </c>
      <c r="AG319" s="1" t="s">
        <v>17</v>
      </c>
      <c r="AH319" s="68">
        <v>1.3758745599999999E-4</v>
      </c>
      <c r="AI319" s="68">
        <v>1.0490186650888448E-3</v>
      </c>
      <c r="AJ319" s="68">
        <v>1.6130650126631137E-4</v>
      </c>
    </row>
    <row r="320" spans="1:36" x14ac:dyDescent="0.25">
      <c r="A320" s="1">
        <v>13908</v>
      </c>
      <c r="B320" s="1">
        <v>13910</v>
      </c>
      <c r="C320" s="1" t="s">
        <v>1315</v>
      </c>
      <c r="D320" s="25">
        <v>520026683</v>
      </c>
      <c r="E320" s="26" t="s">
        <v>429</v>
      </c>
      <c r="F320" s="1" t="s">
        <v>1316</v>
      </c>
      <c r="G320" s="1" t="s">
        <v>1317</v>
      </c>
      <c r="H320" s="1" t="s">
        <v>76</v>
      </c>
      <c r="I320" s="1" t="s">
        <v>229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651</v>
      </c>
      <c r="O320" s="1" t="s">
        <v>62</v>
      </c>
      <c r="P320" s="1" t="s">
        <v>1318</v>
      </c>
      <c r="Q320" s="1" t="s">
        <v>65</v>
      </c>
      <c r="R320" s="1" t="s">
        <v>57</v>
      </c>
      <c r="S320" s="1" t="s">
        <v>1206</v>
      </c>
      <c r="T320" s="69">
        <v>1.7130000000000001</v>
      </c>
      <c r="U320" s="70">
        <v>46936</v>
      </c>
      <c r="V320" s="68">
        <v>3.2000000000000001E-2</v>
      </c>
      <c r="W320" s="68">
        <v>2.8199999999999999E-2</v>
      </c>
      <c r="X320" s="1" t="s">
        <v>636</v>
      </c>
      <c r="Y320" s="141" t="s">
        <v>3412</v>
      </c>
      <c r="Z320" s="67">
        <v>164400</v>
      </c>
      <c r="AA320" s="67">
        <v>1</v>
      </c>
      <c r="AB320" s="67">
        <v>120.07</v>
      </c>
      <c r="AC320" s="67">
        <v>0</v>
      </c>
      <c r="AD320" s="67">
        <v>197.39508000000001</v>
      </c>
      <c r="AE320" s="141" t="s">
        <v>3412</v>
      </c>
      <c r="AF320" s="141" t="s">
        <v>3412</v>
      </c>
      <c r="AG320" s="1" t="s">
        <v>17</v>
      </c>
      <c r="AH320" s="68">
        <v>3.9700493099999998E-4</v>
      </c>
      <c r="AI320" s="68">
        <v>5.1235952918778332E-4</v>
      </c>
      <c r="AJ320" s="68">
        <v>7.8784988098125249E-5</v>
      </c>
    </row>
    <row r="321" spans="1:36" x14ac:dyDescent="0.25">
      <c r="A321" s="1">
        <v>13908</v>
      </c>
      <c r="B321" s="1">
        <v>13910</v>
      </c>
      <c r="C321" s="1" t="s">
        <v>1319</v>
      </c>
      <c r="D321" s="25">
        <v>511659401</v>
      </c>
      <c r="E321" s="26" t="s">
        <v>429</v>
      </c>
      <c r="F321" s="1" t="s">
        <v>1320</v>
      </c>
      <c r="G321" s="1" t="s">
        <v>1321</v>
      </c>
      <c r="H321" s="1" t="s">
        <v>76</v>
      </c>
      <c r="I321" s="1" t="s">
        <v>229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651</v>
      </c>
      <c r="O321" s="1" t="s">
        <v>62</v>
      </c>
      <c r="P321" s="1" t="s">
        <v>1318</v>
      </c>
      <c r="Q321" s="1" t="s">
        <v>65</v>
      </c>
      <c r="R321" s="1" t="s">
        <v>57</v>
      </c>
      <c r="S321" s="1" t="s">
        <v>1206</v>
      </c>
      <c r="T321" s="69">
        <v>1.7629999999999999</v>
      </c>
      <c r="U321" s="70">
        <v>47177</v>
      </c>
      <c r="V321" s="68">
        <v>2.3400000000000001E-2</v>
      </c>
      <c r="W321" s="68">
        <v>2.9600000000000001E-2</v>
      </c>
      <c r="X321" s="1" t="s">
        <v>636</v>
      </c>
      <c r="Y321" s="141" t="s">
        <v>3412</v>
      </c>
      <c r="Z321" s="67">
        <v>1671156.28</v>
      </c>
      <c r="AA321" s="67">
        <v>1</v>
      </c>
      <c r="AB321" s="67">
        <v>118.73</v>
      </c>
      <c r="AC321" s="67">
        <v>0</v>
      </c>
      <c r="AD321" s="67">
        <v>1984.1638499999999</v>
      </c>
      <c r="AE321" s="141" t="s">
        <v>3412</v>
      </c>
      <c r="AF321" s="141" t="s">
        <v>3412</v>
      </c>
      <c r="AG321" s="1" t="s">
        <v>17</v>
      </c>
      <c r="AH321" s="68">
        <v>1.025178603E-3</v>
      </c>
      <c r="AI321" s="68">
        <v>5.1501043289296751E-3</v>
      </c>
      <c r="AJ321" s="68">
        <v>7.9192614784005951E-4</v>
      </c>
    </row>
    <row r="322" spans="1:36" x14ac:dyDescent="0.25">
      <c r="A322" s="1">
        <v>13908</v>
      </c>
      <c r="B322" s="1">
        <v>13910</v>
      </c>
      <c r="C322" s="1" t="s">
        <v>1322</v>
      </c>
      <c r="D322" s="25">
        <v>514290345</v>
      </c>
      <c r="E322" s="26" t="s">
        <v>429</v>
      </c>
      <c r="F322" s="1" t="s">
        <v>1323</v>
      </c>
      <c r="G322" s="1" t="s">
        <v>1324</v>
      </c>
      <c r="H322" s="1" t="s">
        <v>76</v>
      </c>
      <c r="I322" s="1" t="s">
        <v>229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269</v>
      </c>
      <c r="O322" s="1" t="s">
        <v>62</v>
      </c>
      <c r="P322" s="1" t="s">
        <v>1318</v>
      </c>
      <c r="Q322" s="1" t="s">
        <v>65</v>
      </c>
      <c r="R322" s="1" t="s">
        <v>57</v>
      </c>
      <c r="S322" s="1" t="s">
        <v>1206</v>
      </c>
      <c r="T322" s="69">
        <v>1.0649999999999999</v>
      </c>
      <c r="U322" s="70">
        <v>47422</v>
      </c>
      <c r="V322" s="68">
        <v>2.2499999999999999E-2</v>
      </c>
      <c r="W322" s="68">
        <v>3.0800000000000001E-2</v>
      </c>
      <c r="X322" s="1" t="s">
        <v>636</v>
      </c>
      <c r="Y322" s="141" t="s">
        <v>3412</v>
      </c>
      <c r="Z322" s="67">
        <v>930000</v>
      </c>
      <c r="AA322" s="67">
        <v>1</v>
      </c>
      <c r="AB322" s="67">
        <v>120.29</v>
      </c>
      <c r="AC322" s="67">
        <v>0</v>
      </c>
      <c r="AD322" s="67">
        <v>1118.6969999999999</v>
      </c>
      <c r="AE322" s="141" t="s">
        <v>3412</v>
      </c>
      <c r="AF322" s="141" t="s">
        <v>3412</v>
      </c>
      <c r="AG322" s="1" t="s">
        <v>17</v>
      </c>
      <c r="AH322" s="68">
        <v>2.27319316E-3</v>
      </c>
      <c r="AI322" s="68">
        <v>2.9036948044692179E-3</v>
      </c>
      <c r="AJ322" s="68">
        <v>4.4649810841490279E-4</v>
      </c>
    </row>
    <row r="323" spans="1:36" x14ac:dyDescent="0.25">
      <c r="A323" s="1">
        <v>13908</v>
      </c>
      <c r="B323" s="1">
        <v>13910</v>
      </c>
      <c r="C323" s="1" t="s">
        <v>1325</v>
      </c>
      <c r="D323" s="25">
        <v>520036104</v>
      </c>
      <c r="E323" s="26" t="s">
        <v>429</v>
      </c>
      <c r="F323" s="1" t="s">
        <v>1326</v>
      </c>
      <c r="G323" s="1" t="s">
        <v>1327</v>
      </c>
      <c r="H323" s="1" t="s">
        <v>76</v>
      </c>
      <c r="I323" s="1" t="s">
        <v>229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140</v>
      </c>
      <c r="O323" s="1" t="s">
        <v>62</v>
      </c>
      <c r="P323" s="1" t="s">
        <v>1328</v>
      </c>
      <c r="Q323" s="1" t="s">
        <v>65</v>
      </c>
      <c r="R323" s="1" t="s">
        <v>57</v>
      </c>
      <c r="S323" s="1" t="s">
        <v>1206</v>
      </c>
      <c r="T323" s="69">
        <v>1.9750000000000001</v>
      </c>
      <c r="U323" s="70">
        <v>47239</v>
      </c>
      <c r="V323" s="68">
        <v>3.9E-2</v>
      </c>
      <c r="W323" s="68">
        <v>3.1899999999999998E-2</v>
      </c>
      <c r="X323" s="1" t="s">
        <v>636</v>
      </c>
      <c r="Y323" s="141" t="s">
        <v>3412</v>
      </c>
      <c r="Z323" s="67">
        <v>757860.72</v>
      </c>
      <c r="AA323" s="67">
        <v>1</v>
      </c>
      <c r="AB323" s="67">
        <v>122.88</v>
      </c>
      <c r="AC323" s="67">
        <v>0</v>
      </c>
      <c r="AD323" s="67">
        <v>931.25924999999995</v>
      </c>
      <c r="AE323" s="141" t="s">
        <v>3412</v>
      </c>
      <c r="AF323" s="141" t="s">
        <v>3412</v>
      </c>
      <c r="AG323" s="1" t="s">
        <v>17</v>
      </c>
      <c r="AH323" s="68">
        <v>5.4905152500000002E-4</v>
      </c>
      <c r="AI323" s="68">
        <v>2.4171805643877658E-3</v>
      </c>
      <c r="AJ323" s="68">
        <v>3.7168732334929037E-4</v>
      </c>
    </row>
    <row r="324" spans="1:36" x14ac:dyDescent="0.25">
      <c r="A324" s="1">
        <v>13908</v>
      </c>
      <c r="B324" s="1">
        <v>13910</v>
      </c>
      <c r="C324" s="1" t="s">
        <v>1329</v>
      </c>
      <c r="D324" s="25">
        <v>514065283</v>
      </c>
      <c r="E324" s="26" t="s">
        <v>429</v>
      </c>
      <c r="F324" s="1" t="s">
        <v>1330</v>
      </c>
      <c r="G324" s="1" t="s">
        <v>1331</v>
      </c>
      <c r="H324" s="1" t="s">
        <v>76</v>
      </c>
      <c r="I324" s="1" t="s">
        <v>228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75</v>
      </c>
      <c r="O324" s="1" t="s">
        <v>62</v>
      </c>
      <c r="P324" s="1" t="s">
        <v>1314</v>
      </c>
      <c r="Q324" s="1" t="s">
        <v>65</v>
      </c>
      <c r="R324" s="1" t="s">
        <v>57</v>
      </c>
      <c r="S324" s="1" t="s">
        <v>1206</v>
      </c>
      <c r="T324" s="69">
        <v>0.66400000000000003</v>
      </c>
      <c r="U324" s="70">
        <v>46266</v>
      </c>
      <c r="V324" s="68">
        <v>2.75E-2</v>
      </c>
      <c r="W324" s="68">
        <v>4.9299999999999997E-2</v>
      </c>
      <c r="X324" s="1" t="s">
        <v>636</v>
      </c>
      <c r="Y324" s="141" t="s">
        <v>3412</v>
      </c>
      <c r="Z324" s="67">
        <v>150299.62</v>
      </c>
      <c r="AA324" s="67">
        <v>1</v>
      </c>
      <c r="AB324" s="67">
        <v>98.85</v>
      </c>
      <c r="AC324" s="67">
        <v>0</v>
      </c>
      <c r="AD324" s="67">
        <v>148.57117</v>
      </c>
      <c r="AE324" s="141" t="s">
        <v>3412</v>
      </c>
      <c r="AF324" s="141" t="s">
        <v>3412</v>
      </c>
      <c r="AG324" s="1" t="s">
        <v>17</v>
      </c>
      <c r="AH324" s="68">
        <v>1.655549562E-3</v>
      </c>
      <c r="AI324" s="68">
        <v>3.8563197579229489E-4</v>
      </c>
      <c r="AJ324" s="68">
        <v>5.9298224961708991E-5</v>
      </c>
    </row>
    <row r="325" spans="1:36" x14ac:dyDescent="0.25">
      <c r="A325" s="1">
        <v>13908</v>
      </c>
      <c r="B325" s="1">
        <v>13910</v>
      </c>
      <c r="C325" s="1" t="s">
        <v>1332</v>
      </c>
      <c r="D325" s="25">
        <v>513821488</v>
      </c>
      <c r="E325" s="26" t="s">
        <v>429</v>
      </c>
      <c r="F325" s="1" t="s">
        <v>1333</v>
      </c>
      <c r="G325" s="1" t="s">
        <v>1334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1318</v>
      </c>
      <c r="Q325" s="1" t="s">
        <v>65</v>
      </c>
      <c r="R325" s="1" t="s">
        <v>57</v>
      </c>
      <c r="S325" s="1" t="s">
        <v>1206</v>
      </c>
      <c r="T325" s="69">
        <v>1.671</v>
      </c>
      <c r="U325" s="70">
        <v>47016</v>
      </c>
      <c r="V325" s="68">
        <v>0.04</v>
      </c>
      <c r="W325" s="68">
        <v>2.8799999999999999E-2</v>
      </c>
      <c r="X325" s="1" t="s">
        <v>636</v>
      </c>
      <c r="Y325" s="141" t="s">
        <v>3412</v>
      </c>
      <c r="Z325" s="67">
        <v>1474454.71</v>
      </c>
      <c r="AA325" s="67">
        <v>1</v>
      </c>
      <c r="AB325" s="67">
        <v>121.74</v>
      </c>
      <c r="AC325" s="67">
        <v>0</v>
      </c>
      <c r="AD325" s="67">
        <v>1795.00116</v>
      </c>
      <c r="AE325" s="141" t="s">
        <v>3412</v>
      </c>
      <c r="AF325" s="141" t="s">
        <v>3412</v>
      </c>
      <c r="AG325" s="1" t="s">
        <v>17</v>
      </c>
      <c r="AH325" s="68">
        <v>2.0424221630000001E-3</v>
      </c>
      <c r="AI325" s="68">
        <v>4.6591128270731209E-3</v>
      </c>
      <c r="AJ325" s="68">
        <v>7.1642689892129541E-4</v>
      </c>
    </row>
    <row r="326" spans="1:36" x14ac:dyDescent="0.25">
      <c r="A326" s="1">
        <v>13908</v>
      </c>
      <c r="B326" s="1">
        <v>13910</v>
      </c>
      <c r="C326" s="1" t="s">
        <v>1315</v>
      </c>
      <c r="D326" s="25">
        <v>520026683</v>
      </c>
      <c r="E326" s="26" t="s">
        <v>429</v>
      </c>
      <c r="F326" s="1" t="s">
        <v>1335</v>
      </c>
      <c r="G326" s="1" t="s">
        <v>1336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1318</v>
      </c>
      <c r="Q326" s="1" t="s">
        <v>65</v>
      </c>
      <c r="R326" s="1" t="s">
        <v>57</v>
      </c>
      <c r="S326" s="1" t="s">
        <v>1206</v>
      </c>
      <c r="T326" s="69">
        <v>0.26</v>
      </c>
      <c r="U326" s="70">
        <v>46026</v>
      </c>
      <c r="V326" s="68">
        <v>3.39E-2</v>
      </c>
      <c r="W326" s="68">
        <v>4.5499999999999999E-2</v>
      </c>
      <c r="X326" s="1" t="s">
        <v>636</v>
      </c>
      <c r="Y326" s="141" t="s">
        <v>3412</v>
      </c>
      <c r="Z326" s="67">
        <v>22456.48</v>
      </c>
      <c r="AA326" s="67">
        <v>1</v>
      </c>
      <c r="AB326" s="67">
        <v>102.2</v>
      </c>
      <c r="AC326" s="67">
        <v>0</v>
      </c>
      <c r="AD326" s="67">
        <v>22.950520000000001</v>
      </c>
      <c r="AE326" s="141" t="s">
        <v>3412</v>
      </c>
      <c r="AF326" s="141" t="s">
        <v>3412</v>
      </c>
      <c r="AG326" s="1" t="s">
        <v>17</v>
      </c>
      <c r="AH326" s="68">
        <v>1.3744981499999999E-4</v>
      </c>
      <c r="AI326" s="68">
        <v>5.9570469648052043E-5</v>
      </c>
      <c r="AJ326" s="68">
        <v>9.1600887167288336E-6</v>
      </c>
    </row>
    <row r="327" spans="1:36" x14ac:dyDescent="0.25">
      <c r="A327" s="1">
        <v>13908</v>
      </c>
      <c r="B327" s="1">
        <v>13910</v>
      </c>
      <c r="C327" s="1" t="s">
        <v>1332</v>
      </c>
      <c r="D327" s="25">
        <v>513821488</v>
      </c>
      <c r="E327" s="26" t="s">
        <v>429</v>
      </c>
      <c r="F327" s="1" t="s">
        <v>1337</v>
      </c>
      <c r="G327" s="1" t="s">
        <v>1338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1318</v>
      </c>
      <c r="Q327" s="1" t="s">
        <v>65</v>
      </c>
      <c r="R327" s="1" t="s">
        <v>57</v>
      </c>
      <c r="S327" s="1" t="s">
        <v>1206</v>
      </c>
      <c r="T327" s="69">
        <v>3.0419999999999998</v>
      </c>
      <c r="U327" s="70">
        <v>48112</v>
      </c>
      <c r="V327" s="68">
        <v>3.5000000000000003E-2</v>
      </c>
      <c r="W327" s="68">
        <v>2.86E-2</v>
      </c>
      <c r="X327" s="1" t="s">
        <v>636</v>
      </c>
      <c r="Y327" s="141" t="s">
        <v>3412</v>
      </c>
      <c r="Z327" s="67">
        <v>530928.37</v>
      </c>
      <c r="AA327" s="67">
        <v>1</v>
      </c>
      <c r="AB327" s="67">
        <v>123.08</v>
      </c>
      <c r="AC327" s="67">
        <v>0</v>
      </c>
      <c r="AD327" s="67">
        <v>653.46663999999998</v>
      </c>
      <c r="AE327" s="141" t="s">
        <v>3412</v>
      </c>
      <c r="AF327" s="141" t="s">
        <v>3412</v>
      </c>
      <c r="AG327" s="1" t="s">
        <v>17</v>
      </c>
      <c r="AH327" s="68">
        <v>7.1932366699999995E-4</v>
      </c>
      <c r="AI327" s="68">
        <v>1.6961408562478999E-3</v>
      </c>
      <c r="AJ327" s="68">
        <v>2.6081380272964197E-4</v>
      </c>
    </row>
    <row r="328" spans="1:36" x14ac:dyDescent="0.25">
      <c r="A328" s="1">
        <v>13908</v>
      </c>
      <c r="B328" s="1">
        <v>13910</v>
      </c>
      <c r="C328" s="1" t="s">
        <v>1339</v>
      </c>
      <c r="D328" s="25">
        <v>510960719</v>
      </c>
      <c r="E328" s="26" t="s">
        <v>429</v>
      </c>
      <c r="F328" s="1" t="s">
        <v>1340</v>
      </c>
      <c r="G328" s="1" t="s">
        <v>1341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1342</v>
      </c>
      <c r="Q328" s="1" t="s">
        <v>70</v>
      </c>
      <c r="R328" s="1" t="s">
        <v>57</v>
      </c>
      <c r="S328" s="1" t="s">
        <v>1206</v>
      </c>
      <c r="T328" s="69">
        <v>2.4279999999999999</v>
      </c>
      <c r="U328" s="70">
        <v>47669</v>
      </c>
      <c r="V328" s="68">
        <v>1.34E-2</v>
      </c>
      <c r="W328" s="68">
        <v>2.8400000000000002E-2</v>
      </c>
      <c r="X328" s="1" t="s">
        <v>636</v>
      </c>
      <c r="Y328" s="141" t="s">
        <v>3412</v>
      </c>
      <c r="Z328" s="67">
        <v>2770561.87</v>
      </c>
      <c r="AA328" s="67">
        <v>1</v>
      </c>
      <c r="AB328" s="67">
        <v>116.33</v>
      </c>
      <c r="AC328" s="67">
        <v>0</v>
      </c>
      <c r="AD328" s="67">
        <v>3222.9946199999999</v>
      </c>
      <c r="AE328" s="141" t="s">
        <v>3412</v>
      </c>
      <c r="AF328" s="141" t="s">
        <v>3412</v>
      </c>
      <c r="AG328" s="1" t="s">
        <v>17</v>
      </c>
      <c r="AH328" s="68">
        <v>1.2542794779999999E-3</v>
      </c>
      <c r="AI328" s="68">
        <v>8.3656188699229913E-3</v>
      </c>
      <c r="AJ328" s="68">
        <v>1.2863724505039421E-3</v>
      </c>
    </row>
    <row r="329" spans="1:36" x14ac:dyDescent="0.25">
      <c r="A329" s="1">
        <v>13908</v>
      </c>
      <c r="B329" s="1">
        <v>13910</v>
      </c>
      <c r="C329" s="1" t="s">
        <v>1343</v>
      </c>
      <c r="D329" s="25">
        <v>513623314</v>
      </c>
      <c r="E329" s="26" t="s">
        <v>429</v>
      </c>
      <c r="F329" s="1" t="s">
        <v>1344</v>
      </c>
      <c r="G329" s="1" t="s">
        <v>1345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1318</v>
      </c>
      <c r="Q329" s="1" t="s">
        <v>65</v>
      </c>
      <c r="R329" s="1" t="s">
        <v>57</v>
      </c>
      <c r="S329" s="1" t="s">
        <v>1206</v>
      </c>
      <c r="T329" s="69">
        <v>0.52500000000000002</v>
      </c>
      <c r="U329" s="70">
        <v>46124</v>
      </c>
      <c r="V329" s="68">
        <v>1.34E-2</v>
      </c>
      <c r="W329" s="68">
        <v>5.1200000000000002E-2</v>
      </c>
      <c r="X329" s="1" t="s">
        <v>636</v>
      </c>
      <c r="Y329" s="141" t="s">
        <v>3412</v>
      </c>
      <c r="Z329" s="67">
        <v>42307.7</v>
      </c>
      <c r="AA329" s="67">
        <v>1</v>
      </c>
      <c r="AB329" s="67">
        <v>118.28</v>
      </c>
      <c r="AC329" s="67">
        <v>0</v>
      </c>
      <c r="AD329" s="67">
        <v>50.041550000000001</v>
      </c>
      <c r="AE329" s="141" t="s">
        <v>3412</v>
      </c>
      <c r="AF329" s="141" t="s">
        <v>3412</v>
      </c>
      <c r="AG329" s="1" t="s">
        <v>17</v>
      </c>
      <c r="AH329" s="68">
        <v>9.3776469229499702E-5</v>
      </c>
      <c r="AI329" s="68">
        <v>1.2988806508159635E-4</v>
      </c>
      <c r="AJ329" s="68">
        <v>1.9972751707700817E-5</v>
      </c>
    </row>
    <row r="330" spans="1:36" x14ac:dyDescent="0.25">
      <c r="A330" s="1">
        <v>13908</v>
      </c>
      <c r="B330" s="1">
        <v>13910</v>
      </c>
      <c r="C330" s="1" t="s">
        <v>1346</v>
      </c>
      <c r="D330" s="25">
        <v>513992529</v>
      </c>
      <c r="E330" s="26" t="s">
        <v>429</v>
      </c>
      <c r="F330" s="1" t="s">
        <v>1347</v>
      </c>
      <c r="G330" s="1" t="s">
        <v>1348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651</v>
      </c>
      <c r="O330" s="1" t="s">
        <v>62</v>
      </c>
      <c r="P330" s="1" t="s">
        <v>1349</v>
      </c>
      <c r="Q330" s="1" t="s">
        <v>70</v>
      </c>
      <c r="R330" s="1" t="s">
        <v>57</v>
      </c>
      <c r="S330" s="1" t="s">
        <v>1206</v>
      </c>
      <c r="T330" s="69">
        <v>1.9610000000000001</v>
      </c>
      <c r="U330" s="70">
        <v>47221</v>
      </c>
      <c r="V330" s="68">
        <v>1.9599999999999999E-2</v>
      </c>
      <c r="W330" s="68">
        <v>2.98E-2</v>
      </c>
      <c r="X330" s="1" t="s">
        <v>636</v>
      </c>
      <c r="Y330" s="141" t="s">
        <v>3412</v>
      </c>
      <c r="Z330" s="67">
        <v>100000</v>
      </c>
      <c r="AA330" s="67">
        <v>1</v>
      </c>
      <c r="AB330" s="67">
        <v>118.11</v>
      </c>
      <c r="AC330" s="67">
        <v>0</v>
      </c>
      <c r="AD330" s="67">
        <v>118.11</v>
      </c>
      <c r="AE330" s="141" t="s">
        <v>3412</v>
      </c>
      <c r="AF330" s="141" t="s">
        <v>3412</v>
      </c>
      <c r="AG330" s="1" t="s">
        <v>17</v>
      </c>
      <c r="AH330" s="68">
        <v>8.7329185521303401E-5</v>
      </c>
      <c r="AI330" s="68">
        <v>3.0656683029976777E-4</v>
      </c>
      <c r="AJ330" s="68">
        <v>4.7140460361370572E-5</v>
      </c>
    </row>
    <row r="331" spans="1:36" x14ac:dyDescent="0.25">
      <c r="A331" s="1">
        <v>13908</v>
      </c>
      <c r="B331" s="1">
        <v>13910</v>
      </c>
      <c r="C331" s="1" t="s">
        <v>1350</v>
      </c>
      <c r="D331" s="25">
        <v>510381601</v>
      </c>
      <c r="E331" s="26" t="s">
        <v>429</v>
      </c>
      <c r="F331" s="1" t="s">
        <v>1351</v>
      </c>
      <c r="G331" s="1" t="s">
        <v>1352</v>
      </c>
      <c r="H331" s="1" t="s">
        <v>76</v>
      </c>
      <c r="I331" s="1" t="s">
        <v>228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1328</v>
      </c>
      <c r="Q331" s="1" t="s">
        <v>65</v>
      </c>
      <c r="R331" s="1" t="s">
        <v>57</v>
      </c>
      <c r="S331" s="1" t="s">
        <v>1206</v>
      </c>
      <c r="T331" s="69">
        <v>1.7</v>
      </c>
      <c r="U331" s="70">
        <v>47133</v>
      </c>
      <c r="V331" s="68">
        <v>4.2999999999999997E-2</v>
      </c>
      <c r="W331" s="68">
        <v>5.0599999999999999E-2</v>
      </c>
      <c r="X331" s="1" t="s">
        <v>636</v>
      </c>
      <c r="Y331" s="141" t="s">
        <v>3412</v>
      </c>
      <c r="Z331" s="67">
        <v>700000.01</v>
      </c>
      <c r="AA331" s="67">
        <v>1</v>
      </c>
      <c r="AB331" s="67">
        <v>99.73</v>
      </c>
      <c r="AC331" s="67">
        <v>0</v>
      </c>
      <c r="AD331" s="67">
        <v>698.11000999999999</v>
      </c>
      <c r="AE331" s="141" t="s">
        <v>3412</v>
      </c>
      <c r="AF331" s="141" t="s">
        <v>3412</v>
      </c>
      <c r="AG331" s="1" t="s">
        <v>17</v>
      </c>
      <c r="AH331" s="68">
        <v>9.9087024399999992E-4</v>
      </c>
      <c r="AI331" s="68">
        <v>1.8120173818155889E-3</v>
      </c>
      <c r="AJ331" s="68">
        <v>2.7863201468360862E-4</v>
      </c>
    </row>
    <row r="332" spans="1:36" x14ac:dyDescent="0.25">
      <c r="A332" s="1">
        <v>13908</v>
      </c>
      <c r="B332" s="1">
        <v>13910</v>
      </c>
      <c r="C332" s="1" t="s">
        <v>1353</v>
      </c>
      <c r="D332" s="25">
        <v>513765859</v>
      </c>
      <c r="E332" s="26" t="s">
        <v>429</v>
      </c>
      <c r="F332" s="1" t="s">
        <v>1354</v>
      </c>
      <c r="G332" s="1" t="s">
        <v>1355</v>
      </c>
      <c r="H332" s="1" t="s">
        <v>76</v>
      </c>
      <c r="I332" s="1" t="s">
        <v>229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651</v>
      </c>
      <c r="O332" s="1" t="s">
        <v>62</v>
      </c>
      <c r="P332" s="1" t="s">
        <v>1314</v>
      </c>
      <c r="Q332" s="1" t="s">
        <v>65</v>
      </c>
      <c r="R332" s="1" t="s">
        <v>57</v>
      </c>
      <c r="S332" s="1" t="s">
        <v>1206</v>
      </c>
      <c r="T332" s="69">
        <v>0.65300000000000002</v>
      </c>
      <c r="U332" s="70">
        <v>46356</v>
      </c>
      <c r="V332" s="68">
        <v>2.1499999999999998E-2</v>
      </c>
      <c r="W332" s="68">
        <v>3.5099999999999999E-2</v>
      </c>
      <c r="X332" s="1" t="s">
        <v>636</v>
      </c>
      <c r="Y332" s="141" t="s">
        <v>3412</v>
      </c>
      <c r="Z332" s="67">
        <v>319342.86</v>
      </c>
      <c r="AA332" s="67">
        <v>1</v>
      </c>
      <c r="AB332" s="67">
        <v>120.13</v>
      </c>
      <c r="AC332" s="67">
        <v>0</v>
      </c>
      <c r="AD332" s="67">
        <v>383.62657999999999</v>
      </c>
      <c r="AE332" s="141" t="s">
        <v>3412</v>
      </c>
      <c r="AF332" s="141" t="s">
        <v>3412</v>
      </c>
      <c r="AG332" s="1" t="s">
        <v>17</v>
      </c>
      <c r="AH332" s="68">
        <v>2.2795094300000001E-4</v>
      </c>
      <c r="AI332" s="68">
        <v>9.957428215167242E-4</v>
      </c>
      <c r="AJ332" s="68">
        <v>1.5311433060755361E-4</v>
      </c>
    </row>
    <row r="333" spans="1:36" x14ac:dyDescent="0.25">
      <c r="A333" s="1">
        <v>13908</v>
      </c>
      <c r="B333" s="1">
        <v>13910</v>
      </c>
      <c r="C333" s="1" t="s">
        <v>1343</v>
      </c>
      <c r="D333" s="25">
        <v>513623314</v>
      </c>
      <c r="E333" s="26" t="s">
        <v>429</v>
      </c>
      <c r="F333" s="1" t="s">
        <v>2155</v>
      </c>
      <c r="G333" s="1" t="s">
        <v>2156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1314</v>
      </c>
      <c r="Q333" s="1" t="s">
        <v>65</v>
      </c>
      <c r="R333" s="1" t="s">
        <v>57</v>
      </c>
      <c r="S333" s="1" t="s">
        <v>1206</v>
      </c>
      <c r="T333" s="69">
        <v>0.70799999999999996</v>
      </c>
      <c r="U333" s="70">
        <v>46376</v>
      </c>
      <c r="V333" s="68">
        <v>1.95E-2</v>
      </c>
      <c r="W333" s="68">
        <v>4.1599999999999998E-2</v>
      </c>
      <c r="X333" s="1" t="s">
        <v>636</v>
      </c>
      <c r="Y333" s="141" t="s">
        <v>3412</v>
      </c>
      <c r="Z333" s="67">
        <v>839884.94</v>
      </c>
      <c r="AA333" s="67">
        <v>1</v>
      </c>
      <c r="AB333" s="67">
        <v>118.54</v>
      </c>
      <c r="AC333" s="67">
        <v>0</v>
      </c>
      <c r="AD333" s="67">
        <v>995.59960999999998</v>
      </c>
      <c r="AE333" s="141" t="s">
        <v>3412</v>
      </c>
      <c r="AF333" s="141" t="s">
        <v>3412</v>
      </c>
      <c r="AG333" s="1" t="s">
        <v>17</v>
      </c>
      <c r="AH333" s="68">
        <v>2.4940780240000002E-3</v>
      </c>
      <c r="AI333" s="68">
        <v>2.5841826829682921E-3</v>
      </c>
      <c r="AJ333" s="68">
        <v>3.9736706418593687E-4</v>
      </c>
    </row>
    <row r="334" spans="1:36" x14ac:dyDescent="0.25">
      <c r="A334" s="1">
        <v>13908</v>
      </c>
      <c r="B334" s="1">
        <v>13910</v>
      </c>
      <c r="C334" s="1" t="s">
        <v>1356</v>
      </c>
      <c r="D334" s="25">
        <v>515334662</v>
      </c>
      <c r="E334" s="26" t="s">
        <v>429</v>
      </c>
      <c r="F334" s="1" t="s">
        <v>1357</v>
      </c>
      <c r="G334" s="1" t="s">
        <v>1358</v>
      </c>
      <c r="H334" s="1" t="s">
        <v>76</v>
      </c>
      <c r="I334" s="1" t="s">
        <v>230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267</v>
      </c>
      <c r="O334" s="1" t="s">
        <v>62</v>
      </c>
      <c r="P334" s="1" t="s">
        <v>1359</v>
      </c>
      <c r="Q334" s="1" t="s">
        <v>70</v>
      </c>
      <c r="R334" s="1" t="s">
        <v>57</v>
      </c>
      <c r="S334" s="1" t="s">
        <v>1206</v>
      </c>
      <c r="T334" s="69">
        <v>2.3559999999999999</v>
      </c>
      <c r="U334" s="70">
        <v>46995</v>
      </c>
      <c r="V334" s="68">
        <v>4.6899999999999997E-2</v>
      </c>
      <c r="W334" s="68">
        <v>5.9499999999999997E-2</v>
      </c>
      <c r="X334" s="1" t="s">
        <v>636</v>
      </c>
      <c r="Y334" s="141" t="s">
        <v>3412</v>
      </c>
      <c r="Z334" s="67">
        <v>1167360.54</v>
      </c>
      <c r="AA334" s="67">
        <v>1</v>
      </c>
      <c r="AB334" s="67">
        <v>91.73</v>
      </c>
      <c r="AC334" s="67">
        <v>0</v>
      </c>
      <c r="AD334" s="67">
        <v>1070.8198199999999</v>
      </c>
      <c r="AE334" s="141" t="s">
        <v>3412</v>
      </c>
      <c r="AF334" s="141" t="s">
        <v>3412</v>
      </c>
      <c r="AG334" s="1" t="s">
        <v>17</v>
      </c>
      <c r="AH334" s="68">
        <v>9.4831019800000003E-4</v>
      </c>
      <c r="AI334" s="68">
        <v>2.7794245875841831E-3</v>
      </c>
      <c r="AJ334" s="68">
        <v>4.2738920733959842E-4</v>
      </c>
    </row>
    <row r="335" spans="1:36" x14ac:dyDescent="0.25">
      <c r="A335" s="1">
        <v>13908</v>
      </c>
      <c r="B335" s="1">
        <v>13910</v>
      </c>
      <c r="C335" s="1" t="s">
        <v>1329</v>
      </c>
      <c r="D335" s="25">
        <v>514065283</v>
      </c>
      <c r="E335" s="26" t="s">
        <v>429</v>
      </c>
      <c r="F335" s="1" t="s">
        <v>1360</v>
      </c>
      <c r="G335" s="1" t="s">
        <v>1361</v>
      </c>
      <c r="H335" s="1" t="s">
        <v>76</v>
      </c>
      <c r="I335" s="1" t="s">
        <v>228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75</v>
      </c>
      <c r="O335" s="1" t="s">
        <v>62</v>
      </c>
      <c r="P335" s="1" t="s">
        <v>1314</v>
      </c>
      <c r="Q335" s="1" t="s">
        <v>65</v>
      </c>
      <c r="R335" s="1" t="s">
        <v>57</v>
      </c>
      <c r="S335" s="1" t="s">
        <v>1206</v>
      </c>
      <c r="T335" s="69">
        <v>1.3919999999999999</v>
      </c>
      <c r="U335" s="70">
        <v>46631</v>
      </c>
      <c r="V335" s="68">
        <v>2.3E-2</v>
      </c>
      <c r="W335" s="68">
        <v>4.7600000000000003E-2</v>
      </c>
      <c r="X335" s="1" t="s">
        <v>636</v>
      </c>
      <c r="Y335" s="141" t="s">
        <v>3412</v>
      </c>
      <c r="Z335" s="67">
        <v>464754.37</v>
      </c>
      <c r="AA335" s="67">
        <v>1</v>
      </c>
      <c r="AB335" s="67">
        <v>96.94</v>
      </c>
      <c r="AC335" s="67">
        <v>0</v>
      </c>
      <c r="AD335" s="67">
        <v>450.53289000000001</v>
      </c>
      <c r="AE335" s="141" t="s">
        <v>3412</v>
      </c>
      <c r="AF335" s="141" t="s">
        <v>3412</v>
      </c>
      <c r="AG335" s="1" t="s">
        <v>17</v>
      </c>
      <c r="AH335" s="68">
        <v>5.6376466699999996E-4</v>
      </c>
      <c r="AI335" s="68">
        <v>1.1694051310904576E-3</v>
      </c>
      <c r="AJ335" s="68">
        <v>1.7981820203656531E-4</v>
      </c>
    </row>
    <row r="336" spans="1:36" x14ac:dyDescent="0.25">
      <c r="A336" s="1">
        <v>13908</v>
      </c>
      <c r="B336" s="1">
        <v>13910</v>
      </c>
      <c r="C336" s="1" t="s">
        <v>1362</v>
      </c>
      <c r="D336" s="25">
        <v>510560188</v>
      </c>
      <c r="E336" s="26" t="s">
        <v>429</v>
      </c>
      <c r="F336" s="1" t="s">
        <v>1363</v>
      </c>
      <c r="G336" s="1" t="s">
        <v>1364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652</v>
      </c>
      <c r="O336" s="1" t="s">
        <v>62</v>
      </c>
      <c r="P336" s="1" t="s">
        <v>1365</v>
      </c>
      <c r="Q336" s="1" t="s">
        <v>65</v>
      </c>
      <c r="R336" s="1" t="s">
        <v>57</v>
      </c>
      <c r="S336" s="1" t="s">
        <v>1206</v>
      </c>
      <c r="T336" s="69">
        <v>0.80700000000000005</v>
      </c>
      <c r="U336" s="70">
        <v>46310</v>
      </c>
      <c r="V336" s="68">
        <v>2.5700000000000001E-2</v>
      </c>
      <c r="W336" s="68">
        <v>3.9300000000000002E-2</v>
      </c>
      <c r="X336" s="1" t="s">
        <v>636</v>
      </c>
      <c r="Y336" s="141" t="s">
        <v>3412</v>
      </c>
      <c r="Z336" s="67">
        <v>1000000</v>
      </c>
      <c r="AA336" s="67">
        <v>1</v>
      </c>
      <c r="AB336" s="67">
        <v>119.85</v>
      </c>
      <c r="AC336" s="67">
        <v>0</v>
      </c>
      <c r="AD336" s="67">
        <v>1198.5</v>
      </c>
      <c r="AE336" s="141" t="s">
        <v>3412</v>
      </c>
      <c r="AF336" s="141" t="s">
        <v>3412</v>
      </c>
      <c r="AG336" s="1" t="s">
        <v>17</v>
      </c>
      <c r="AH336" s="68">
        <v>9.4687503999999997E-4</v>
      </c>
      <c r="AI336" s="68">
        <v>3.1108318187644713E-3</v>
      </c>
      <c r="AJ336" s="68">
        <v>4.7834935012363585E-4</v>
      </c>
    </row>
    <row r="337" spans="1:36" x14ac:dyDescent="0.25">
      <c r="A337" s="1">
        <v>13908</v>
      </c>
      <c r="B337" s="1">
        <v>13910</v>
      </c>
      <c r="C337" s="1" t="s">
        <v>1356</v>
      </c>
      <c r="D337" s="25">
        <v>515334662</v>
      </c>
      <c r="E337" s="26" t="s">
        <v>429</v>
      </c>
      <c r="F337" s="1" t="s">
        <v>1366</v>
      </c>
      <c r="G337" s="1" t="s">
        <v>1367</v>
      </c>
      <c r="H337" s="1" t="s">
        <v>76</v>
      </c>
      <c r="I337" s="1" t="s">
        <v>230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267</v>
      </c>
      <c r="O337" s="1" t="s">
        <v>62</v>
      </c>
      <c r="P337" s="1" t="s">
        <v>1359</v>
      </c>
      <c r="Q337" s="1" t="s">
        <v>70</v>
      </c>
      <c r="R337" s="1" t="s">
        <v>57</v>
      </c>
      <c r="S337" s="1" t="s">
        <v>1206</v>
      </c>
      <c r="T337" s="69">
        <v>2.508</v>
      </c>
      <c r="U337" s="70">
        <v>46995</v>
      </c>
      <c r="V337" s="68">
        <v>4.6899999999999997E-2</v>
      </c>
      <c r="W337" s="68">
        <v>6.08E-2</v>
      </c>
      <c r="X337" s="1" t="s">
        <v>636</v>
      </c>
      <c r="Y337" s="141" t="s">
        <v>3412</v>
      </c>
      <c r="Z337" s="67">
        <v>1480892.55</v>
      </c>
      <c r="AA337" s="67">
        <v>1</v>
      </c>
      <c r="AB337" s="67">
        <v>92.95</v>
      </c>
      <c r="AC337" s="67">
        <v>0</v>
      </c>
      <c r="AD337" s="67">
        <v>1376.48963</v>
      </c>
      <c r="AE337" s="141" t="s">
        <v>3412</v>
      </c>
      <c r="AF337" s="141" t="s">
        <v>3412</v>
      </c>
      <c r="AG337" s="1" t="s">
        <v>17</v>
      </c>
      <c r="AH337" s="68">
        <v>1.402177739E-3</v>
      </c>
      <c r="AI337" s="68">
        <v>3.5728224774329029E-3</v>
      </c>
      <c r="AJ337" s="68">
        <v>5.4938916976422531E-4</v>
      </c>
    </row>
    <row r="338" spans="1:36" x14ac:dyDescent="0.25">
      <c r="A338" s="1">
        <v>13908</v>
      </c>
      <c r="B338" s="1">
        <v>13910</v>
      </c>
      <c r="C338" s="1" t="s">
        <v>1368</v>
      </c>
      <c r="D338" s="25">
        <v>513569780</v>
      </c>
      <c r="E338" s="26" t="s">
        <v>429</v>
      </c>
      <c r="F338" s="1" t="s">
        <v>1369</v>
      </c>
      <c r="G338" s="1" t="s">
        <v>1370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1205</v>
      </c>
      <c r="Q338" s="1" t="s">
        <v>65</v>
      </c>
      <c r="R338" s="1" t="s">
        <v>57</v>
      </c>
      <c r="S338" s="1" t="s">
        <v>1206</v>
      </c>
      <c r="T338" s="69">
        <v>4.0720000000000001</v>
      </c>
      <c r="U338" s="70">
        <v>48213</v>
      </c>
      <c r="V338" s="68">
        <v>1.6500000000000001E-2</v>
      </c>
      <c r="W338" s="68">
        <v>2.52E-2</v>
      </c>
      <c r="X338" s="1" t="s">
        <v>636</v>
      </c>
      <c r="Y338" s="141" t="s">
        <v>3412</v>
      </c>
      <c r="Z338" s="67">
        <v>1650000</v>
      </c>
      <c r="AA338" s="67">
        <v>1</v>
      </c>
      <c r="AB338" s="67">
        <v>116.12</v>
      </c>
      <c r="AC338" s="67">
        <v>0</v>
      </c>
      <c r="AD338" s="67">
        <v>1915.98</v>
      </c>
      <c r="AE338" s="141" t="s">
        <v>3412</v>
      </c>
      <c r="AF338" s="141" t="s">
        <v>3412</v>
      </c>
      <c r="AG338" s="1" t="s">
        <v>17</v>
      </c>
      <c r="AH338" s="68">
        <v>7.7991174199999996E-4</v>
      </c>
      <c r="AI338" s="68">
        <v>4.9731260309690047E-3</v>
      </c>
      <c r="AJ338" s="68">
        <v>7.6471238035034114E-4</v>
      </c>
    </row>
    <row r="339" spans="1:36" x14ac:dyDescent="0.25">
      <c r="A339" s="1">
        <v>13908</v>
      </c>
      <c r="B339" s="1">
        <v>13910</v>
      </c>
      <c r="C339" s="1" t="s">
        <v>1371</v>
      </c>
      <c r="D339" s="25">
        <v>513436394</v>
      </c>
      <c r="E339" s="26" t="s">
        <v>429</v>
      </c>
      <c r="F339" s="1" t="s">
        <v>1372</v>
      </c>
      <c r="G339" s="1" t="s">
        <v>1373</v>
      </c>
      <c r="H339" s="1" t="s">
        <v>76</v>
      </c>
      <c r="I339" s="1" t="s">
        <v>229</v>
      </c>
      <c r="J339" s="1" t="s">
        <v>53</v>
      </c>
      <c r="K339" s="1" t="s">
        <v>53</v>
      </c>
      <c r="L339" s="1" t="s">
        <v>821</v>
      </c>
      <c r="M339" s="92" t="s">
        <v>311</v>
      </c>
      <c r="N339" s="1" t="s">
        <v>258</v>
      </c>
      <c r="O339" s="1" t="s">
        <v>62</v>
      </c>
      <c r="P339" s="1" t="s">
        <v>1205</v>
      </c>
      <c r="Q339" s="1" t="s">
        <v>65</v>
      </c>
      <c r="R339" s="1" t="s">
        <v>57</v>
      </c>
      <c r="S339" s="1" t="s">
        <v>1206</v>
      </c>
      <c r="T339" s="69">
        <v>4.7939999999999996</v>
      </c>
      <c r="U339" s="70">
        <v>48760</v>
      </c>
      <c r="V339" s="68">
        <v>2.6499999999999999E-2</v>
      </c>
      <c r="W339" s="68">
        <v>2.5100000000000001E-2</v>
      </c>
      <c r="X339" s="1" t="s">
        <v>636</v>
      </c>
      <c r="Y339" s="141" t="s">
        <v>3412</v>
      </c>
      <c r="Z339" s="67">
        <v>1202173.29</v>
      </c>
      <c r="AA339" s="67">
        <v>1</v>
      </c>
      <c r="AB339" s="67">
        <v>121.01</v>
      </c>
      <c r="AC339" s="67">
        <v>0</v>
      </c>
      <c r="AD339" s="67">
        <v>1454.7499</v>
      </c>
      <c r="AE339" s="141" t="s">
        <v>3412</v>
      </c>
      <c r="AF339" s="141" t="s">
        <v>3412</v>
      </c>
      <c r="AG339" s="1" t="s">
        <v>17</v>
      </c>
      <c r="AH339" s="68">
        <v>8.4608348399999999E-4</v>
      </c>
      <c r="AI339" s="68">
        <v>3.7759551750224723E-3</v>
      </c>
      <c r="AJ339" s="68">
        <v>5.8062467188771318E-4</v>
      </c>
    </row>
    <row r="340" spans="1:36" x14ac:dyDescent="0.25">
      <c r="A340" s="1">
        <v>13908</v>
      </c>
      <c r="B340" s="1">
        <v>13910</v>
      </c>
      <c r="C340" s="1" t="s">
        <v>1343</v>
      </c>
      <c r="D340" s="25">
        <v>513623314</v>
      </c>
      <c r="E340" s="26" t="s">
        <v>429</v>
      </c>
      <c r="F340" s="1" t="s">
        <v>1377</v>
      </c>
      <c r="G340" s="1" t="s">
        <v>1378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1318</v>
      </c>
      <c r="Q340" s="1" t="s">
        <v>65</v>
      </c>
      <c r="R340" s="1" t="s">
        <v>57</v>
      </c>
      <c r="S340" s="1" t="s">
        <v>1206</v>
      </c>
      <c r="T340" s="69">
        <v>1.9419999999999999</v>
      </c>
      <c r="U340" s="70">
        <v>46680</v>
      </c>
      <c r="V340" s="68">
        <v>1.8200000000000001E-2</v>
      </c>
      <c r="W340" s="68">
        <v>2.58E-2</v>
      </c>
      <c r="X340" s="1" t="s">
        <v>636</v>
      </c>
      <c r="Y340" s="141" t="s">
        <v>3412</v>
      </c>
      <c r="Z340" s="67">
        <v>753529.42</v>
      </c>
      <c r="AA340" s="67">
        <v>1</v>
      </c>
      <c r="AB340" s="67">
        <v>117.78</v>
      </c>
      <c r="AC340" s="67">
        <v>0</v>
      </c>
      <c r="AD340" s="67">
        <v>887.50694999999996</v>
      </c>
      <c r="AE340" s="141" t="s">
        <v>3412</v>
      </c>
      <c r="AF340" s="141" t="s">
        <v>3412</v>
      </c>
      <c r="AG340" s="1" t="s">
        <v>17</v>
      </c>
      <c r="AH340" s="68">
        <v>1.505667979E-3</v>
      </c>
      <c r="AI340" s="68">
        <v>2.3036169039921642E-3</v>
      </c>
      <c r="AJ340" s="68">
        <v>3.5422475825007106E-4</v>
      </c>
    </row>
    <row r="341" spans="1:36" x14ac:dyDescent="0.25">
      <c r="A341" s="1">
        <v>13908</v>
      </c>
      <c r="B341" s="1">
        <v>13910</v>
      </c>
      <c r="C341" s="1" t="s">
        <v>1379</v>
      </c>
      <c r="D341" s="25">
        <v>515327120</v>
      </c>
      <c r="E341" s="26" t="s">
        <v>429</v>
      </c>
      <c r="F341" s="1" t="s">
        <v>1380</v>
      </c>
      <c r="G341" s="1" t="s">
        <v>1381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1349</v>
      </c>
      <c r="Q341" s="1" t="s">
        <v>70</v>
      </c>
      <c r="R341" s="1" t="s">
        <v>57</v>
      </c>
      <c r="S341" s="1" t="s">
        <v>1206</v>
      </c>
      <c r="T341" s="69">
        <v>2.0019999999999998</v>
      </c>
      <c r="U341" s="70">
        <v>46752</v>
      </c>
      <c r="V341" s="68">
        <v>2.75E-2</v>
      </c>
      <c r="W341" s="68">
        <v>2.8500000000000001E-2</v>
      </c>
      <c r="X341" s="1" t="s">
        <v>636</v>
      </c>
      <c r="Y341" s="141" t="s">
        <v>3412</v>
      </c>
      <c r="Z341" s="67">
        <v>414831.37</v>
      </c>
      <c r="AA341" s="67">
        <v>1</v>
      </c>
      <c r="AB341" s="67">
        <v>118.55</v>
      </c>
      <c r="AC341" s="67">
        <v>0</v>
      </c>
      <c r="AD341" s="67">
        <v>491.78259000000003</v>
      </c>
      <c r="AE341" s="141" t="s">
        <v>3412</v>
      </c>
      <c r="AF341" s="141" t="s">
        <v>3412</v>
      </c>
      <c r="AG341" s="1" t="s">
        <v>17</v>
      </c>
      <c r="AH341" s="68">
        <v>7.41366686E-4</v>
      </c>
      <c r="AI341" s="68">
        <v>1.2764730320287045E-3</v>
      </c>
      <c r="AJ341" s="68">
        <v>1.9628192100844261E-4</v>
      </c>
    </row>
    <row r="342" spans="1:36" x14ac:dyDescent="0.25">
      <c r="A342" s="1">
        <v>13908</v>
      </c>
      <c r="B342" s="1">
        <v>13910</v>
      </c>
      <c r="C342" s="1" t="s">
        <v>1382</v>
      </c>
      <c r="D342" s="25">
        <v>633896</v>
      </c>
      <c r="E342" s="26" t="s">
        <v>430</v>
      </c>
      <c r="F342" s="1" t="s">
        <v>1383</v>
      </c>
      <c r="G342" s="1" t="s">
        <v>1384</v>
      </c>
      <c r="H342" s="1" t="s">
        <v>76</v>
      </c>
      <c r="I342" s="1" t="s">
        <v>230</v>
      </c>
      <c r="J342" s="1" t="s">
        <v>53</v>
      </c>
      <c r="K342" s="1" t="s">
        <v>315</v>
      </c>
      <c r="L342" s="1" t="s">
        <v>821</v>
      </c>
      <c r="M342" s="1" t="s">
        <v>311</v>
      </c>
      <c r="N342" s="1" t="s">
        <v>652</v>
      </c>
      <c r="O342" s="1" t="s">
        <v>62</v>
      </c>
      <c r="P342" s="1" t="s">
        <v>1349</v>
      </c>
      <c r="Q342" s="1" t="s">
        <v>70</v>
      </c>
      <c r="R342" s="1" t="s">
        <v>57</v>
      </c>
      <c r="S342" s="1" t="s">
        <v>1206</v>
      </c>
      <c r="T342" s="69">
        <v>2.2829999999999999</v>
      </c>
      <c r="U342" s="70">
        <v>46944</v>
      </c>
      <c r="V342" s="68">
        <v>4.2999999999999997E-2</v>
      </c>
      <c r="W342" s="68">
        <v>7.0599999999999996E-2</v>
      </c>
      <c r="X342" s="1" t="s">
        <v>636</v>
      </c>
      <c r="Y342" s="141" t="s">
        <v>3412</v>
      </c>
      <c r="Z342" s="67">
        <v>764169.83</v>
      </c>
      <c r="AA342" s="67">
        <v>1</v>
      </c>
      <c r="AB342" s="67">
        <v>88.55</v>
      </c>
      <c r="AC342" s="67">
        <v>0</v>
      </c>
      <c r="AD342" s="67">
        <v>676.67237999999998</v>
      </c>
      <c r="AE342" s="141" t="s">
        <v>3412</v>
      </c>
      <c r="AF342" s="141" t="s">
        <v>3412</v>
      </c>
      <c r="AG342" s="1" t="s">
        <v>17</v>
      </c>
      <c r="AH342" s="68">
        <v>7.5457451900000003E-4</v>
      </c>
      <c r="AI342" s="68">
        <v>1.7563737760392852E-3</v>
      </c>
      <c r="AJ342" s="68">
        <v>2.7007575571098369E-4</v>
      </c>
    </row>
    <row r="343" spans="1:36" x14ac:dyDescent="0.25">
      <c r="A343" s="1">
        <v>13908</v>
      </c>
      <c r="B343" s="1">
        <v>13910</v>
      </c>
      <c r="C343" s="1" t="s">
        <v>1385</v>
      </c>
      <c r="D343" s="25">
        <v>520044314</v>
      </c>
      <c r="E343" s="26" t="s">
        <v>429</v>
      </c>
      <c r="F343" s="1" t="s">
        <v>1386</v>
      </c>
      <c r="G343" s="1" t="s">
        <v>1387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260</v>
      </c>
      <c r="O343" s="1" t="s">
        <v>62</v>
      </c>
      <c r="P343" s="1" t="s">
        <v>1314</v>
      </c>
      <c r="Q343" s="1" t="s">
        <v>65</v>
      </c>
      <c r="R343" s="1" t="s">
        <v>57</v>
      </c>
      <c r="S343" s="1" t="s">
        <v>1206</v>
      </c>
      <c r="T343" s="69">
        <v>1.371</v>
      </c>
      <c r="U343" s="70">
        <v>46563</v>
      </c>
      <c r="V343" s="68">
        <v>0.04</v>
      </c>
      <c r="W343" s="68">
        <v>4.6899999999999997E-2</v>
      </c>
      <c r="X343" s="1" t="s">
        <v>636</v>
      </c>
      <c r="Y343" s="141" t="s">
        <v>3412</v>
      </c>
      <c r="Z343" s="67">
        <v>225396.68</v>
      </c>
      <c r="AA343" s="67">
        <v>1</v>
      </c>
      <c r="AB343" s="67">
        <v>100.15</v>
      </c>
      <c r="AC343" s="67">
        <v>0</v>
      </c>
      <c r="AD343" s="67">
        <v>225.73478</v>
      </c>
      <c r="AE343" s="141" t="s">
        <v>3412</v>
      </c>
      <c r="AF343" s="141" t="s">
        <v>3412</v>
      </c>
      <c r="AG343" s="1" t="s">
        <v>17</v>
      </c>
      <c r="AH343" s="68">
        <v>4.4152075300000001E-4</v>
      </c>
      <c r="AI343" s="68">
        <v>5.8591817791055299E-4</v>
      </c>
      <c r="AJ343" s="68">
        <v>9.0096024458324498E-5</v>
      </c>
    </row>
    <row r="344" spans="1:36" x14ac:dyDescent="0.25">
      <c r="A344" s="1">
        <v>13908</v>
      </c>
      <c r="B344" s="1">
        <v>13910</v>
      </c>
      <c r="C344" s="1" t="s">
        <v>1339</v>
      </c>
      <c r="D344" s="25">
        <v>510960719</v>
      </c>
      <c r="E344" s="26" t="s">
        <v>429</v>
      </c>
      <c r="F344" s="1" t="s">
        <v>1388</v>
      </c>
      <c r="G344" s="1" t="s">
        <v>1389</v>
      </c>
      <c r="H344" s="1" t="s">
        <v>76</v>
      </c>
      <c r="I344" s="1" t="s">
        <v>229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651</v>
      </c>
      <c r="O344" s="1" t="s">
        <v>62</v>
      </c>
      <c r="P344" s="1" t="s">
        <v>1342</v>
      </c>
      <c r="Q344" s="1" t="s">
        <v>70</v>
      </c>
      <c r="R344" s="1" t="s">
        <v>57</v>
      </c>
      <c r="S344" s="1" t="s">
        <v>1206</v>
      </c>
      <c r="T344" s="69">
        <v>1.7070000000000001</v>
      </c>
      <c r="U344" s="70">
        <v>46934</v>
      </c>
      <c r="V344" s="68">
        <v>1.77E-2</v>
      </c>
      <c r="W344" s="68">
        <v>2.9100000000000001E-2</v>
      </c>
      <c r="X344" s="1" t="s">
        <v>636</v>
      </c>
      <c r="Y344" s="141" t="s">
        <v>3412</v>
      </c>
      <c r="Z344" s="67">
        <v>755067.56</v>
      </c>
      <c r="AA344" s="67">
        <v>1</v>
      </c>
      <c r="AB344" s="67">
        <v>116.94</v>
      </c>
      <c r="AC344" s="67">
        <v>0</v>
      </c>
      <c r="AD344" s="67">
        <v>882.976</v>
      </c>
      <c r="AE344" s="141" t="s">
        <v>3412</v>
      </c>
      <c r="AF344" s="141" t="s">
        <v>3412</v>
      </c>
      <c r="AG344" s="1" t="s">
        <v>17</v>
      </c>
      <c r="AH344" s="68">
        <v>3.1040252200000002E-4</v>
      </c>
      <c r="AI344" s="68">
        <v>2.2918563504425349E-3</v>
      </c>
      <c r="AJ344" s="68">
        <v>3.5241635025011887E-4</v>
      </c>
    </row>
    <row r="345" spans="1:36" x14ac:dyDescent="0.25">
      <c r="A345" s="1">
        <v>13908</v>
      </c>
      <c r="B345" s="1">
        <v>13910</v>
      </c>
      <c r="C345" s="1" t="s">
        <v>1339</v>
      </c>
      <c r="D345" s="25">
        <v>510960719</v>
      </c>
      <c r="E345" s="26" t="s">
        <v>429</v>
      </c>
      <c r="F345" s="1" t="s">
        <v>1390</v>
      </c>
      <c r="G345" s="1" t="s">
        <v>1391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1342</v>
      </c>
      <c r="Q345" s="1" t="s">
        <v>70</v>
      </c>
      <c r="R345" s="1" t="s">
        <v>57</v>
      </c>
      <c r="S345" s="1" t="s">
        <v>1206</v>
      </c>
      <c r="T345" s="69">
        <v>4.6100000000000003</v>
      </c>
      <c r="U345" s="70">
        <v>48579</v>
      </c>
      <c r="V345" s="68">
        <v>2.4799999999999999E-2</v>
      </c>
      <c r="W345" s="68">
        <v>2.8199999999999999E-2</v>
      </c>
      <c r="X345" s="1" t="s">
        <v>636</v>
      </c>
      <c r="Y345" s="141" t="s">
        <v>3412</v>
      </c>
      <c r="Z345" s="67">
        <v>689600</v>
      </c>
      <c r="AA345" s="67">
        <v>1</v>
      </c>
      <c r="AB345" s="67">
        <v>117.64</v>
      </c>
      <c r="AC345" s="67">
        <v>0</v>
      </c>
      <c r="AD345" s="67">
        <v>811.24544000000003</v>
      </c>
      <c r="AE345" s="141" t="s">
        <v>3412</v>
      </c>
      <c r="AF345" s="141" t="s">
        <v>3412</v>
      </c>
      <c r="AG345" s="1" t="s">
        <v>17</v>
      </c>
      <c r="AH345" s="68">
        <v>2.09319196E-4</v>
      </c>
      <c r="AI345" s="68">
        <v>2.1056721965620226E-3</v>
      </c>
      <c r="AJ345" s="68">
        <v>3.2378700793889284E-4</v>
      </c>
    </row>
    <row r="346" spans="1:36" x14ac:dyDescent="0.25">
      <c r="A346" s="1">
        <v>13908</v>
      </c>
      <c r="B346" s="1">
        <v>13910</v>
      </c>
      <c r="C346" s="1" t="s">
        <v>1353</v>
      </c>
      <c r="D346" s="25">
        <v>513765859</v>
      </c>
      <c r="E346" s="26" t="s">
        <v>429</v>
      </c>
      <c r="F346" s="1" t="s">
        <v>1392</v>
      </c>
      <c r="G346" s="1" t="s">
        <v>1393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651</v>
      </c>
      <c r="O346" s="1" t="s">
        <v>62</v>
      </c>
      <c r="P346" s="1" t="s">
        <v>1318</v>
      </c>
      <c r="Q346" s="1" t="s">
        <v>65</v>
      </c>
      <c r="R346" s="1" t="s">
        <v>57</v>
      </c>
      <c r="S346" s="1" t="s">
        <v>1206</v>
      </c>
      <c r="T346" s="69">
        <v>1.802</v>
      </c>
      <c r="U346" s="70">
        <v>47057</v>
      </c>
      <c r="V346" s="68">
        <v>1.4200000000000001E-2</v>
      </c>
      <c r="W346" s="68">
        <v>2.8799999999999999E-2</v>
      </c>
      <c r="X346" s="1" t="s">
        <v>636</v>
      </c>
      <c r="Y346" s="141" t="s">
        <v>3412</v>
      </c>
      <c r="Z346" s="67">
        <v>500658.29</v>
      </c>
      <c r="AA346" s="67">
        <v>1</v>
      </c>
      <c r="AB346" s="67">
        <v>116.29</v>
      </c>
      <c r="AC346" s="67">
        <v>0</v>
      </c>
      <c r="AD346" s="67">
        <v>582.21552999999994</v>
      </c>
      <c r="AE346" s="141" t="s">
        <v>3412</v>
      </c>
      <c r="AF346" s="141" t="s">
        <v>3412</v>
      </c>
      <c r="AG346" s="1" t="s">
        <v>17</v>
      </c>
      <c r="AH346" s="68">
        <v>4.9303433000000003E-4</v>
      </c>
      <c r="AI346" s="68">
        <v>1.511201164875111E-3</v>
      </c>
      <c r="AJ346" s="68">
        <v>2.3237582011463345E-4</v>
      </c>
    </row>
    <row r="347" spans="1:36" x14ac:dyDescent="0.25">
      <c r="A347" s="1">
        <v>13908</v>
      </c>
      <c r="B347" s="1">
        <v>13910</v>
      </c>
      <c r="C347" s="1" t="s">
        <v>1394</v>
      </c>
      <c r="D347" s="25">
        <v>513957472</v>
      </c>
      <c r="E347" s="26" t="s">
        <v>429</v>
      </c>
      <c r="F347" s="1" t="s">
        <v>1395</v>
      </c>
      <c r="G347" s="1" t="s">
        <v>1396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651</v>
      </c>
      <c r="O347" s="1" t="s">
        <v>62</v>
      </c>
      <c r="P347" s="1" t="s">
        <v>1397</v>
      </c>
      <c r="Q347" s="1" t="s">
        <v>70</v>
      </c>
      <c r="R347" s="1" t="s">
        <v>57</v>
      </c>
      <c r="S347" s="1" t="s">
        <v>1206</v>
      </c>
      <c r="T347" s="69">
        <v>2.3540000000000001</v>
      </c>
      <c r="U347" s="70">
        <v>47787</v>
      </c>
      <c r="V347" s="68">
        <v>4.1000000000000002E-2</v>
      </c>
      <c r="W347" s="68">
        <v>5.21E-2</v>
      </c>
      <c r="X347" s="1" t="s">
        <v>636</v>
      </c>
      <c r="Y347" s="141" t="s">
        <v>3412</v>
      </c>
      <c r="Z347" s="67">
        <v>350000.01</v>
      </c>
      <c r="AA347" s="67">
        <v>1</v>
      </c>
      <c r="AB347" s="67">
        <v>99.27</v>
      </c>
      <c r="AC347" s="67">
        <v>0</v>
      </c>
      <c r="AD347" s="67">
        <v>347.44501000000002</v>
      </c>
      <c r="AE347" s="141" t="s">
        <v>3412</v>
      </c>
      <c r="AF347" s="141" t="s">
        <v>3412</v>
      </c>
      <c r="AG347" s="1" t="s">
        <v>17</v>
      </c>
      <c r="AH347" s="68">
        <v>6.3877009600000003E-4</v>
      </c>
      <c r="AI347" s="68">
        <v>9.0182978087521067E-4</v>
      </c>
      <c r="AJ347" s="68">
        <v>1.3867342072357129E-4</v>
      </c>
    </row>
    <row r="348" spans="1:36" x14ac:dyDescent="0.25">
      <c r="A348" s="1">
        <v>13908</v>
      </c>
      <c r="B348" s="1">
        <v>13910</v>
      </c>
      <c r="C348" s="1" t="s">
        <v>2157</v>
      </c>
      <c r="D348" s="25">
        <v>520043878</v>
      </c>
      <c r="E348" s="26" t="s">
        <v>429</v>
      </c>
      <c r="F348" s="1" t="s">
        <v>2158</v>
      </c>
      <c r="G348" s="1" t="s">
        <v>2159</v>
      </c>
      <c r="H348" s="1" t="s">
        <v>76</v>
      </c>
      <c r="I348" s="1" t="s">
        <v>228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156</v>
      </c>
      <c r="O348" s="1" t="s">
        <v>62</v>
      </c>
      <c r="P348" s="1" t="s">
        <v>1512</v>
      </c>
      <c r="Q348" s="1" t="s">
        <v>70</v>
      </c>
      <c r="R348" s="1" t="s">
        <v>57</v>
      </c>
      <c r="S348" s="1" t="s">
        <v>1206</v>
      </c>
      <c r="T348" s="69">
        <v>1.4650000000000001</v>
      </c>
      <c r="U348" s="70">
        <v>46660</v>
      </c>
      <c r="V348" s="68">
        <v>3.2899999999999999E-2</v>
      </c>
      <c r="W348" s="68">
        <v>4.9099999999999998E-2</v>
      </c>
      <c r="X348" s="1" t="s">
        <v>636</v>
      </c>
      <c r="Y348" s="141" t="s">
        <v>3412</v>
      </c>
      <c r="Z348" s="67">
        <v>1082000.05</v>
      </c>
      <c r="AA348" s="67">
        <v>1</v>
      </c>
      <c r="AB348" s="67">
        <v>97.79</v>
      </c>
      <c r="AC348" s="67">
        <v>0</v>
      </c>
      <c r="AD348" s="67">
        <v>1058.0878499999999</v>
      </c>
      <c r="AE348" s="141" t="s">
        <v>3412</v>
      </c>
      <c r="AF348" s="141" t="s">
        <v>3412</v>
      </c>
      <c r="AG348" s="1" t="s">
        <v>17</v>
      </c>
      <c r="AH348" s="68">
        <v>2.2685368499999999E-3</v>
      </c>
      <c r="AI348" s="68">
        <v>2.7463774308119221E-3</v>
      </c>
      <c r="AJ348" s="68">
        <v>4.2230758066017112E-4</v>
      </c>
    </row>
    <row r="349" spans="1:36" x14ac:dyDescent="0.25">
      <c r="A349" s="1">
        <v>13908</v>
      </c>
      <c r="B349" s="1">
        <v>13910</v>
      </c>
      <c r="C349" s="1" t="s">
        <v>1398</v>
      </c>
      <c r="D349" s="25">
        <v>520010869</v>
      </c>
      <c r="E349" s="26" t="s">
        <v>429</v>
      </c>
      <c r="F349" s="1" t="s">
        <v>1399</v>
      </c>
      <c r="G349" s="1" t="s">
        <v>1400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258</v>
      </c>
      <c r="O349" s="1" t="s">
        <v>62</v>
      </c>
      <c r="P349" s="1" t="s">
        <v>1205</v>
      </c>
      <c r="Q349" s="1" t="s">
        <v>65</v>
      </c>
      <c r="R349" s="1" t="s">
        <v>57</v>
      </c>
      <c r="S349" s="1" t="s">
        <v>1206</v>
      </c>
      <c r="T349" s="69">
        <v>11.523</v>
      </c>
      <c r="U349" s="70">
        <v>56249</v>
      </c>
      <c r="V349" s="68">
        <v>2.07E-2</v>
      </c>
      <c r="W349" s="68">
        <v>2.7E-2</v>
      </c>
      <c r="X349" s="1" t="s">
        <v>636</v>
      </c>
      <c r="Y349" s="141" t="s">
        <v>3412</v>
      </c>
      <c r="Z349" s="67">
        <v>1663296.7</v>
      </c>
      <c r="AA349" s="67">
        <v>1</v>
      </c>
      <c r="AB349" s="67">
        <v>109.4</v>
      </c>
      <c r="AC349" s="67">
        <v>0</v>
      </c>
      <c r="AD349" s="67">
        <v>1819.6465900000001</v>
      </c>
      <c r="AE349" s="141" t="s">
        <v>3412</v>
      </c>
      <c r="AF349" s="141" t="s">
        <v>3412</v>
      </c>
      <c r="AG349" s="1" t="s">
        <v>17</v>
      </c>
      <c r="AH349" s="68">
        <v>3.0423748400000003E-4</v>
      </c>
      <c r="AI349" s="68">
        <v>4.7230826124975119E-3</v>
      </c>
      <c r="AJ349" s="68">
        <v>7.2626346581659579E-4</v>
      </c>
    </row>
    <row r="350" spans="1:36" x14ac:dyDescent="0.25">
      <c r="A350" s="1">
        <v>13908</v>
      </c>
      <c r="B350" s="1">
        <v>13910</v>
      </c>
      <c r="C350" s="1" t="s">
        <v>1315</v>
      </c>
      <c r="D350" s="25">
        <v>520026683</v>
      </c>
      <c r="E350" s="26" t="s">
        <v>429</v>
      </c>
      <c r="F350" s="1" t="s">
        <v>1404</v>
      </c>
      <c r="G350" s="1" t="s">
        <v>1405</v>
      </c>
      <c r="H350" s="1" t="s">
        <v>76</v>
      </c>
      <c r="I350" s="1" t="s">
        <v>229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651</v>
      </c>
      <c r="O350" s="1" t="s">
        <v>62</v>
      </c>
      <c r="P350" s="1" t="s">
        <v>1318</v>
      </c>
      <c r="Q350" s="1" t="s">
        <v>65</v>
      </c>
      <c r="R350" s="1" t="s">
        <v>57</v>
      </c>
      <c r="S350" s="1" t="s">
        <v>1206</v>
      </c>
      <c r="T350" s="69">
        <v>2.6280000000000001</v>
      </c>
      <c r="U350" s="70">
        <v>47394</v>
      </c>
      <c r="V350" s="68">
        <v>1.14E-2</v>
      </c>
      <c r="W350" s="68">
        <v>2.8799999999999999E-2</v>
      </c>
      <c r="X350" s="1" t="s">
        <v>636</v>
      </c>
      <c r="Y350" s="141" t="s">
        <v>3412</v>
      </c>
      <c r="Z350" s="67">
        <v>1822941</v>
      </c>
      <c r="AA350" s="67">
        <v>1</v>
      </c>
      <c r="AB350" s="67">
        <v>111.73</v>
      </c>
      <c r="AC350" s="67">
        <v>33.681809999999999</v>
      </c>
      <c r="AD350" s="67">
        <v>2070.45379</v>
      </c>
      <c r="AE350" s="141" t="s">
        <v>3412</v>
      </c>
      <c r="AF350" s="141" t="s">
        <v>3412</v>
      </c>
      <c r="AG350" s="1" t="s">
        <v>17</v>
      </c>
      <c r="AH350" s="68">
        <v>8.5717501899999998E-4</v>
      </c>
      <c r="AI350" s="68">
        <v>5.3740788729357471E-3</v>
      </c>
      <c r="AJ350" s="68">
        <v>8.2636647885483429E-4</v>
      </c>
    </row>
    <row r="351" spans="1:36" x14ac:dyDescent="0.25">
      <c r="A351" s="1">
        <v>13908</v>
      </c>
      <c r="B351" s="1">
        <v>13910</v>
      </c>
      <c r="C351" s="1" t="s">
        <v>1406</v>
      </c>
      <c r="D351" s="25">
        <v>512025891</v>
      </c>
      <c r="E351" s="26" t="s">
        <v>429</v>
      </c>
      <c r="F351" s="1" t="s">
        <v>1407</v>
      </c>
      <c r="G351" s="1" t="s">
        <v>1408</v>
      </c>
      <c r="H351" s="1" t="s">
        <v>76</v>
      </c>
      <c r="I351" s="1" t="s">
        <v>229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258</v>
      </c>
      <c r="O351" s="1" t="s">
        <v>62</v>
      </c>
      <c r="P351" s="1" t="s">
        <v>1365</v>
      </c>
      <c r="Q351" s="1" t="s">
        <v>65</v>
      </c>
      <c r="R351" s="1" t="s">
        <v>57</v>
      </c>
      <c r="S351" s="1" t="s">
        <v>1206</v>
      </c>
      <c r="T351" s="69">
        <v>0.66800000000000004</v>
      </c>
      <c r="U351" s="70">
        <v>46407</v>
      </c>
      <c r="V351" s="68">
        <v>1.8499999999999999E-2</v>
      </c>
      <c r="W351" s="68">
        <v>4.7600000000000003E-2</v>
      </c>
      <c r="X351" s="1" t="s">
        <v>636</v>
      </c>
      <c r="Y351" s="141" t="s">
        <v>3412</v>
      </c>
      <c r="Z351" s="67">
        <v>22342.959999999999</v>
      </c>
      <c r="AA351" s="67">
        <v>1</v>
      </c>
      <c r="AB351" s="67">
        <v>115.12</v>
      </c>
      <c r="AC351" s="67">
        <v>0</v>
      </c>
      <c r="AD351" s="67">
        <v>25.721219999999999</v>
      </c>
      <c r="AE351" s="141" t="s">
        <v>3412</v>
      </c>
      <c r="AF351" s="141" t="s">
        <v>3412</v>
      </c>
      <c r="AG351" s="1" t="s">
        <v>17</v>
      </c>
      <c r="AH351" s="68">
        <v>6.7119244787072698E-5</v>
      </c>
      <c r="AI351" s="68">
        <v>6.676211063282527E-5</v>
      </c>
      <c r="AJ351" s="68">
        <v>1.0265939817594547E-5</v>
      </c>
    </row>
    <row r="352" spans="1:36" x14ac:dyDescent="0.25">
      <c r="A352" s="1">
        <v>13908</v>
      </c>
      <c r="B352" s="1">
        <v>13910</v>
      </c>
      <c r="C352" s="1" t="s">
        <v>1406</v>
      </c>
      <c r="D352" s="25">
        <v>512025891</v>
      </c>
      <c r="E352" s="26" t="s">
        <v>429</v>
      </c>
      <c r="F352" s="1" t="s">
        <v>1409</v>
      </c>
      <c r="G352" s="1" t="s">
        <v>1410</v>
      </c>
      <c r="H352" s="1" t="s">
        <v>76</v>
      </c>
      <c r="I352" s="1" t="s">
        <v>228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258</v>
      </c>
      <c r="O352" s="1" t="s">
        <v>62</v>
      </c>
      <c r="P352" s="1" t="s">
        <v>1365</v>
      </c>
      <c r="Q352" s="1" t="s">
        <v>65</v>
      </c>
      <c r="R352" s="1" t="s">
        <v>57</v>
      </c>
      <c r="S352" s="1" t="s">
        <v>1206</v>
      </c>
      <c r="T352" s="69">
        <v>0.64600000000000002</v>
      </c>
      <c r="U352" s="70">
        <v>46400</v>
      </c>
      <c r="V352" s="68">
        <v>3.2500000000000001E-2</v>
      </c>
      <c r="W352" s="68">
        <v>5.3100000000000001E-2</v>
      </c>
      <c r="X352" s="1" t="s">
        <v>636</v>
      </c>
      <c r="Y352" s="141" t="s">
        <v>3412</v>
      </c>
      <c r="Z352" s="67">
        <v>21483.61</v>
      </c>
      <c r="AA352" s="67">
        <v>1</v>
      </c>
      <c r="AB352" s="67">
        <v>99.45</v>
      </c>
      <c r="AC352" s="67">
        <v>0</v>
      </c>
      <c r="AD352" s="67">
        <v>21.365449999999999</v>
      </c>
      <c r="AE352" s="141" t="s">
        <v>3412</v>
      </c>
      <c r="AF352" s="141" t="s">
        <v>3412</v>
      </c>
      <c r="AG352" s="1" t="s">
        <v>17</v>
      </c>
      <c r="AH352" s="68">
        <v>8.7714162819606397E-5</v>
      </c>
      <c r="AI352" s="68">
        <v>5.5456255054001979E-5</v>
      </c>
      <c r="AJ352" s="68">
        <v>8.527450248309583E-6</v>
      </c>
    </row>
    <row r="353" spans="1:36" x14ac:dyDescent="0.25">
      <c r="A353" s="1">
        <v>13908</v>
      </c>
      <c r="B353" s="1">
        <v>13910</v>
      </c>
      <c r="C353" s="1" t="s">
        <v>1343</v>
      </c>
      <c r="D353" s="25">
        <v>513623314</v>
      </c>
      <c r="E353" s="26" t="s">
        <v>429</v>
      </c>
      <c r="F353" s="1" t="s">
        <v>1411</v>
      </c>
      <c r="G353" s="1" t="s">
        <v>1412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1318</v>
      </c>
      <c r="Q353" s="1" t="s">
        <v>65</v>
      </c>
      <c r="R353" s="1" t="s">
        <v>57</v>
      </c>
      <c r="S353" s="1" t="s">
        <v>1206</v>
      </c>
      <c r="T353" s="69">
        <v>2.7</v>
      </c>
      <c r="U353" s="70">
        <v>47202</v>
      </c>
      <c r="V353" s="68">
        <v>7.7999999999999996E-3</v>
      </c>
      <c r="W353" s="68">
        <v>2.7099999999999999E-2</v>
      </c>
      <c r="X353" s="1" t="s">
        <v>636</v>
      </c>
      <c r="Y353" s="141" t="s">
        <v>3412</v>
      </c>
      <c r="Z353" s="67">
        <v>200000.38</v>
      </c>
      <c r="AA353" s="67">
        <v>1</v>
      </c>
      <c r="AB353" s="67">
        <v>111.71</v>
      </c>
      <c r="AC353" s="67">
        <v>0</v>
      </c>
      <c r="AD353" s="67">
        <v>223.42042000000001</v>
      </c>
      <c r="AE353" s="141" t="s">
        <v>3412</v>
      </c>
      <c r="AF353" s="141" t="s">
        <v>3412</v>
      </c>
      <c r="AG353" s="1" t="s">
        <v>17</v>
      </c>
      <c r="AH353" s="68">
        <v>3.4485321300000002E-4</v>
      </c>
      <c r="AI353" s="68">
        <v>5.7991101501687285E-4</v>
      </c>
      <c r="AJ353" s="68">
        <v>8.9172309312765769E-5</v>
      </c>
    </row>
    <row r="354" spans="1:36" x14ac:dyDescent="0.25">
      <c r="A354" s="1">
        <v>13908</v>
      </c>
      <c r="B354" s="1">
        <v>13910</v>
      </c>
      <c r="C354" s="1" t="s">
        <v>1413</v>
      </c>
      <c r="D354" s="25">
        <v>1905761</v>
      </c>
      <c r="E354" s="26" t="s">
        <v>430</v>
      </c>
      <c r="F354" s="1" t="s">
        <v>1414</v>
      </c>
      <c r="G354" s="1" t="s">
        <v>1415</v>
      </c>
      <c r="H354" s="1" t="s">
        <v>76</v>
      </c>
      <c r="I354" s="1" t="s">
        <v>228</v>
      </c>
      <c r="J354" s="1" t="s">
        <v>53</v>
      </c>
      <c r="K354" s="1" t="s">
        <v>314</v>
      </c>
      <c r="L354" s="1" t="s">
        <v>821</v>
      </c>
      <c r="M354" s="1" t="s">
        <v>311</v>
      </c>
      <c r="N354" s="1" t="s">
        <v>652</v>
      </c>
      <c r="O354" s="1" t="s">
        <v>62</v>
      </c>
      <c r="P354" s="1" t="s">
        <v>1314</v>
      </c>
      <c r="Q354" s="1" t="s">
        <v>65</v>
      </c>
      <c r="R354" s="1" t="s">
        <v>57</v>
      </c>
      <c r="S354" s="1" t="s">
        <v>1206</v>
      </c>
      <c r="T354" s="69">
        <v>3.113</v>
      </c>
      <c r="U354" s="70">
        <v>48502</v>
      </c>
      <c r="V354" s="68">
        <v>4.4999999999999998E-2</v>
      </c>
      <c r="W354" s="68">
        <v>5.4399999999999997E-2</v>
      </c>
      <c r="X354" s="1" t="s">
        <v>636</v>
      </c>
      <c r="Y354" s="141" t="s">
        <v>3412</v>
      </c>
      <c r="Z354" s="67">
        <v>730312.04</v>
      </c>
      <c r="AA354" s="67">
        <v>1</v>
      </c>
      <c r="AB354" s="67">
        <v>99.39</v>
      </c>
      <c r="AC354" s="67">
        <v>0</v>
      </c>
      <c r="AD354" s="67">
        <v>725.85713999999996</v>
      </c>
      <c r="AE354" s="141" t="s">
        <v>3412</v>
      </c>
      <c r="AF354" s="141" t="s">
        <v>3412</v>
      </c>
      <c r="AG354" s="1" t="s">
        <v>17</v>
      </c>
      <c r="AH354" s="68">
        <v>9.6656799700000002E-4</v>
      </c>
      <c r="AI354" s="68">
        <v>1.8840379532660638E-3</v>
      </c>
      <c r="AJ354" s="68">
        <v>2.8970654251280847E-4</v>
      </c>
    </row>
    <row r="355" spans="1:36" x14ac:dyDescent="0.25">
      <c r="A355" s="1">
        <v>13908</v>
      </c>
      <c r="B355" s="1">
        <v>13910</v>
      </c>
      <c r="C355" s="1" t="s">
        <v>1416</v>
      </c>
      <c r="D355" s="25">
        <v>1970336</v>
      </c>
      <c r="E355" s="26" t="s">
        <v>430</v>
      </c>
      <c r="F355" s="1" t="s">
        <v>1417</v>
      </c>
      <c r="G355" s="1" t="s">
        <v>1418</v>
      </c>
      <c r="H355" s="1" t="s">
        <v>76</v>
      </c>
      <c r="I355" s="1" t="s">
        <v>228</v>
      </c>
      <c r="J355" s="1" t="s">
        <v>53</v>
      </c>
      <c r="K355" s="1" t="s">
        <v>314</v>
      </c>
      <c r="L355" s="1" t="s">
        <v>821</v>
      </c>
      <c r="M355" s="1" t="s">
        <v>311</v>
      </c>
      <c r="N355" s="1" t="s">
        <v>652</v>
      </c>
      <c r="O355" s="1" t="s">
        <v>62</v>
      </c>
      <c r="P355" s="1" t="s">
        <v>1318</v>
      </c>
      <c r="Q355" s="1" t="s">
        <v>65</v>
      </c>
      <c r="R355" s="1" t="s">
        <v>57</v>
      </c>
      <c r="S355" s="1" t="s">
        <v>1206</v>
      </c>
      <c r="T355" s="69">
        <v>1.202</v>
      </c>
      <c r="U355" s="70">
        <v>46752</v>
      </c>
      <c r="V355" s="68">
        <v>3.49E-2</v>
      </c>
      <c r="W355" s="68">
        <v>5.4100000000000002E-2</v>
      </c>
      <c r="X355" s="1" t="s">
        <v>636</v>
      </c>
      <c r="Y355" s="141" t="s">
        <v>3412</v>
      </c>
      <c r="Z355" s="67">
        <v>475000</v>
      </c>
      <c r="AA355" s="67">
        <v>1</v>
      </c>
      <c r="AB355" s="67">
        <v>98.69</v>
      </c>
      <c r="AC355" s="67">
        <v>0</v>
      </c>
      <c r="AD355" s="67">
        <v>468.77749999999997</v>
      </c>
      <c r="AE355" s="141" t="s">
        <v>3412</v>
      </c>
      <c r="AF355" s="141" t="s">
        <v>3412</v>
      </c>
      <c r="AG355" s="1" t="s">
        <v>17</v>
      </c>
      <c r="AH355" s="68">
        <v>5.0237845799999995E-4</v>
      </c>
      <c r="AI355" s="68">
        <v>1.216760920251032E-3</v>
      </c>
      <c r="AJ355" s="68">
        <v>1.8710005212981451E-4</v>
      </c>
    </row>
    <row r="356" spans="1:36" x14ac:dyDescent="0.25">
      <c r="A356" s="1">
        <v>13908</v>
      </c>
      <c r="B356" s="1">
        <v>13910</v>
      </c>
      <c r="C356" s="1" t="s">
        <v>1419</v>
      </c>
      <c r="D356" s="25">
        <v>511809071</v>
      </c>
      <c r="E356" s="26" t="s">
        <v>429</v>
      </c>
      <c r="F356" s="1" t="s">
        <v>1420</v>
      </c>
      <c r="G356" s="1" t="s">
        <v>1421</v>
      </c>
      <c r="H356" s="1" t="s">
        <v>76</v>
      </c>
      <c r="I356" s="1" t="s">
        <v>229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75</v>
      </c>
      <c r="O356" s="1" t="s">
        <v>62</v>
      </c>
      <c r="P356" s="1" t="s">
        <v>1314</v>
      </c>
      <c r="Q356" s="1" t="s">
        <v>65</v>
      </c>
      <c r="R356" s="1" t="s">
        <v>57</v>
      </c>
      <c r="S356" s="1" t="s">
        <v>1206</v>
      </c>
      <c r="T356" s="69">
        <v>0.96899999999999997</v>
      </c>
      <c r="U356" s="70">
        <v>46609</v>
      </c>
      <c r="V356" s="68">
        <v>1.0500000000000001E-2</v>
      </c>
      <c r="W356" s="68">
        <v>3.4700000000000002E-2</v>
      </c>
      <c r="X356" s="1" t="s">
        <v>636</v>
      </c>
      <c r="Y356" s="141" t="s">
        <v>3412</v>
      </c>
      <c r="Z356" s="67">
        <v>618666.67000000004</v>
      </c>
      <c r="AA356" s="67">
        <v>1</v>
      </c>
      <c r="AB356" s="67">
        <v>115.19</v>
      </c>
      <c r="AC356" s="67">
        <v>0</v>
      </c>
      <c r="AD356" s="67">
        <v>712.64214000000004</v>
      </c>
      <c r="AE356" s="141" t="s">
        <v>3412</v>
      </c>
      <c r="AF356" s="141" t="s">
        <v>3412</v>
      </c>
      <c r="AG356" s="1" t="s">
        <v>17</v>
      </c>
      <c r="AH356" s="68">
        <v>1.6889154099999999E-3</v>
      </c>
      <c r="AI356" s="68">
        <v>1.8497370417224906E-3</v>
      </c>
      <c r="AJ356" s="68">
        <v>2.8443212727552534E-4</v>
      </c>
    </row>
    <row r="357" spans="1:36" x14ac:dyDescent="0.25">
      <c r="A357" s="1">
        <v>13908</v>
      </c>
      <c r="B357" s="1">
        <v>13910</v>
      </c>
      <c r="C357" s="1" t="s">
        <v>1319</v>
      </c>
      <c r="D357" s="25">
        <v>511659401</v>
      </c>
      <c r="E357" s="26" t="s">
        <v>429</v>
      </c>
      <c r="F357" s="1" t="s">
        <v>1422</v>
      </c>
      <c r="G357" s="1" t="s">
        <v>1423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651</v>
      </c>
      <c r="O357" s="1" t="s">
        <v>62</v>
      </c>
      <c r="P357" s="1" t="s">
        <v>1318</v>
      </c>
      <c r="Q357" s="1" t="s">
        <v>65</v>
      </c>
      <c r="R357" s="1" t="s">
        <v>57</v>
      </c>
      <c r="S357" s="1" t="s">
        <v>1206</v>
      </c>
      <c r="T357" s="69">
        <v>4.8600000000000003</v>
      </c>
      <c r="U357" s="70">
        <v>49551</v>
      </c>
      <c r="V357" s="68">
        <v>6.4999999999999997E-3</v>
      </c>
      <c r="W357" s="68">
        <v>2.8799999999999999E-2</v>
      </c>
      <c r="X357" s="1" t="s">
        <v>636</v>
      </c>
      <c r="Y357" s="141" t="s">
        <v>3412</v>
      </c>
      <c r="Z357" s="67">
        <v>239325.84</v>
      </c>
      <c r="AA357" s="67">
        <v>1</v>
      </c>
      <c r="AB357" s="67">
        <v>105.89</v>
      </c>
      <c r="AC357" s="67">
        <v>0</v>
      </c>
      <c r="AD357" s="67">
        <v>253.42213000000001</v>
      </c>
      <c r="AE357" s="141" t="s">
        <v>3412</v>
      </c>
      <c r="AF357" s="141" t="s">
        <v>3412</v>
      </c>
      <c r="AG357" s="1" t="s">
        <v>17</v>
      </c>
      <c r="AH357" s="68">
        <v>1.14912018E-4</v>
      </c>
      <c r="AI357" s="68">
        <v>6.5778358413272114E-4</v>
      </c>
      <c r="AJ357" s="68">
        <v>1.0114669269290577E-4</v>
      </c>
    </row>
    <row r="358" spans="1:36" x14ac:dyDescent="0.25">
      <c r="A358" s="1">
        <v>13908</v>
      </c>
      <c r="B358" s="1">
        <v>13910</v>
      </c>
      <c r="C358" s="1" t="s">
        <v>1424</v>
      </c>
      <c r="D358" s="25">
        <v>1991033</v>
      </c>
      <c r="E358" s="26" t="s">
        <v>430</v>
      </c>
      <c r="F358" s="1" t="s">
        <v>1425</v>
      </c>
      <c r="G358" s="1" t="s">
        <v>1426</v>
      </c>
      <c r="H358" s="1" t="s">
        <v>76</v>
      </c>
      <c r="I358" s="1" t="s">
        <v>228</v>
      </c>
      <c r="J358" s="1" t="s">
        <v>53</v>
      </c>
      <c r="K358" s="1" t="s">
        <v>314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1365</v>
      </c>
      <c r="Q358" s="1" t="s">
        <v>65</v>
      </c>
      <c r="R358" s="1" t="s">
        <v>57</v>
      </c>
      <c r="S358" s="1" t="s">
        <v>1206</v>
      </c>
      <c r="T358" s="69">
        <v>1.748</v>
      </c>
      <c r="U358" s="70">
        <v>46965</v>
      </c>
      <c r="V358" s="68">
        <v>4.3499999999999997E-2</v>
      </c>
      <c r="W358" s="68">
        <v>5.4800000000000001E-2</v>
      </c>
      <c r="X358" s="1" t="s">
        <v>636</v>
      </c>
      <c r="Y358" s="141" t="s">
        <v>3412</v>
      </c>
      <c r="Z358" s="67">
        <v>862500</v>
      </c>
      <c r="AA358" s="67">
        <v>1</v>
      </c>
      <c r="AB358" s="67">
        <v>98.92</v>
      </c>
      <c r="AC358" s="67">
        <v>0</v>
      </c>
      <c r="AD358" s="67">
        <v>853.18499999999995</v>
      </c>
      <c r="AE358" s="141" t="s">
        <v>3412</v>
      </c>
      <c r="AF358" s="141" t="s">
        <v>3412</v>
      </c>
      <c r="AG358" s="1" t="s">
        <v>17</v>
      </c>
      <c r="AH358" s="68">
        <v>2.963917525E-3</v>
      </c>
      <c r="AI358" s="68">
        <v>2.2145307011202046E-3</v>
      </c>
      <c r="AJ358" s="68">
        <v>3.405260661537207E-4</v>
      </c>
    </row>
    <row r="359" spans="1:36" x14ac:dyDescent="0.25">
      <c r="A359" s="1">
        <v>13908</v>
      </c>
      <c r="B359" s="1">
        <v>13910</v>
      </c>
      <c r="C359" s="1" t="s">
        <v>1494</v>
      </c>
      <c r="D359" s="25">
        <v>510454333</v>
      </c>
      <c r="E359" s="26" t="s">
        <v>429</v>
      </c>
      <c r="F359" s="1" t="s">
        <v>2160</v>
      </c>
      <c r="G359" s="1" t="s">
        <v>2161</v>
      </c>
      <c r="H359" s="1" t="s">
        <v>76</v>
      </c>
      <c r="I359" s="1" t="s">
        <v>228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1365</v>
      </c>
      <c r="Q359" s="1" t="s">
        <v>65</v>
      </c>
      <c r="R359" s="1" t="s">
        <v>57</v>
      </c>
      <c r="S359" s="1" t="s">
        <v>1206</v>
      </c>
      <c r="T359" s="69">
        <v>0.72899999999999998</v>
      </c>
      <c r="U359" s="70">
        <v>46386</v>
      </c>
      <c r="V359" s="68">
        <v>2.8000000000000001E-2</v>
      </c>
      <c r="W359" s="68">
        <v>5.21E-2</v>
      </c>
      <c r="X359" s="1" t="s">
        <v>636</v>
      </c>
      <c r="Y359" s="141" t="s">
        <v>3412</v>
      </c>
      <c r="Z359" s="67">
        <v>249562.17</v>
      </c>
      <c r="AA359" s="67">
        <v>1</v>
      </c>
      <c r="AB359" s="67">
        <v>99.03</v>
      </c>
      <c r="AC359" s="67">
        <v>0</v>
      </c>
      <c r="AD359" s="67">
        <v>247.14142000000001</v>
      </c>
      <c r="AE359" s="141" t="s">
        <v>3412</v>
      </c>
      <c r="AF359" s="141" t="s">
        <v>3412</v>
      </c>
      <c r="AG359" s="1" t="s">
        <v>17</v>
      </c>
      <c r="AH359" s="68">
        <v>1.4380689539999999E-3</v>
      </c>
      <c r="AI359" s="68">
        <v>6.4148134590791338E-4</v>
      </c>
      <c r="AJ359" s="68">
        <v>9.8639914597941221E-5</v>
      </c>
    </row>
    <row r="360" spans="1:36" x14ac:dyDescent="0.25">
      <c r="A360" s="1">
        <v>13908</v>
      </c>
      <c r="B360" s="1">
        <v>13910</v>
      </c>
      <c r="C360" s="1" t="s">
        <v>1315</v>
      </c>
      <c r="D360" s="25">
        <v>520026683</v>
      </c>
      <c r="E360" s="26" t="s">
        <v>429</v>
      </c>
      <c r="F360" s="1" t="s">
        <v>1427</v>
      </c>
      <c r="G360" s="1" t="s">
        <v>1428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651</v>
      </c>
      <c r="O360" s="1" t="s">
        <v>62</v>
      </c>
      <c r="P360" s="1" t="s">
        <v>1318</v>
      </c>
      <c r="Q360" s="1" t="s">
        <v>65</v>
      </c>
      <c r="R360" s="1" t="s">
        <v>57</v>
      </c>
      <c r="S360" s="1" t="s">
        <v>1206</v>
      </c>
      <c r="T360" s="69">
        <v>4.4219999999999997</v>
      </c>
      <c r="U360" s="70">
        <v>48218</v>
      </c>
      <c r="V360" s="68">
        <v>2.4400000000000002E-2</v>
      </c>
      <c r="W360" s="68">
        <v>4.6800000000000001E-2</v>
      </c>
      <c r="X360" s="1" t="s">
        <v>636</v>
      </c>
      <c r="Y360" s="141" t="s">
        <v>3412</v>
      </c>
      <c r="Z360" s="67">
        <v>210000</v>
      </c>
      <c r="AA360" s="67">
        <v>1</v>
      </c>
      <c r="AB360" s="67">
        <v>92.45</v>
      </c>
      <c r="AC360" s="67">
        <v>0</v>
      </c>
      <c r="AD360" s="67">
        <v>194.14500000000001</v>
      </c>
      <c r="AE360" s="141" t="s">
        <v>3412</v>
      </c>
      <c r="AF360" s="141" t="s">
        <v>3412</v>
      </c>
      <c r="AG360" s="1" t="s">
        <v>17</v>
      </c>
      <c r="AH360" s="68">
        <v>1.7279143700000001E-4</v>
      </c>
      <c r="AI360" s="68">
        <v>5.0392360738759137E-4</v>
      </c>
      <c r="AJ360" s="68">
        <v>7.7487805239677345E-5</v>
      </c>
    </row>
    <row r="361" spans="1:36" x14ac:dyDescent="0.25">
      <c r="A361" s="1">
        <v>13908</v>
      </c>
      <c r="B361" s="1">
        <v>13910</v>
      </c>
      <c r="C361" s="1" t="s">
        <v>1374</v>
      </c>
      <c r="D361" s="25">
        <v>513257873</v>
      </c>
      <c r="E361" s="26" t="s">
        <v>429</v>
      </c>
      <c r="F361" s="1" t="s">
        <v>2162</v>
      </c>
      <c r="G361" s="1" t="s">
        <v>2163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1365</v>
      </c>
      <c r="Q361" s="1" t="s">
        <v>65</v>
      </c>
      <c r="R361" s="1" t="s">
        <v>57</v>
      </c>
      <c r="S361" s="1" t="s">
        <v>1206</v>
      </c>
      <c r="T361" s="69">
        <v>3.351</v>
      </c>
      <c r="U361" s="70">
        <v>47542</v>
      </c>
      <c r="V361" s="68">
        <v>8.3999999999999995E-3</v>
      </c>
      <c r="W361" s="68">
        <v>2.98E-2</v>
      </c>
      <c r="X361" s="1" t="s">
        <v>636</v>
      </c>
      <c r="Y361" s="141" t="s">
        <v>3412</v>
      </c>
      <c r="Z361" s="67">
        <v>650000</v>
      </c>
      <c r="AA361" s="67">
        <v>1</v>
      </c>
      <c r="AB361" s="67">
        <v>110.41</v>
      </c>
      <c r="AC361" s="67">
        <v>0</v>
      </c>
      <c r="AD361" s="67">
        <v>717.66499999999996</v>
      </c>
      <c r="AE361" s="141" t="s">
        <v>3412</v>
      </c>
      <c r="AF361" s="141" t="s">
        <v>3412</v>
      </c>
      <c r="AG361" s="1" t="s">
        <v>17</v>
      </c>
      <c r="AH361" s="68">
        <v>5.2013479299999998E-4</v>
      </c>
      <c r="AI361" s="68">
        <v>1.8627743990100995E-3</v>
      </c>
      <c r="AJ361" s="68">
        <v>2.8643686804879359E-4</v>
      </c>
    </row>
    <row r="362" spans="1:36" x14ac:dyDescent="0.25">
      <c r="A362" s="1">
        <v>13908</v>
      </c>
      <c r="B362" s="1">
        <v>13910</v>
      </c>
      <c r="C362" s="1" t="s">
        <v>1346</v>
      </c>
      <c r="D362" s="25">
        <v>513992529</v>
      </c>
      <c r="E362" s="26" t="s">
        <v>429</v>
      </c>
      <c r="F362" s="1" t="s">
        <v>1432</v>
      </c>
      <c r="G362" s="1" t="s">
        <v>1433</v>
      </c>
      <c r="H362" s="1" t="s">
        <v>76</v>
      </c>
      <c r="I362" s="1" t="s">
        <v>229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651</v>
      </c>
      <c r="O362" s="1" t="s">
        <v>62</v>
      </c>
      <c r="P362" s="1" t="s">
        <v>1349</v>
      </c>
      <c r="Q362" s="1" t="s">
        <v>70</v>
      </c>
      <c r="R362" s="1" t="s">
        <v>57</v>
      </c>
      <c r="S362" s="1" t="s">
        <v>1206</v>
      </c>
      <c r="T362" s="69">
        <v>5.7</v>
      </c>
      <c r="U362" s="70">
        <v>48665</v>
      </c>
      <c r="V362" s="68">
        <v>1.5800000000000002E-2</v>
      </c>
      <c r="W362" s="68">
        <v>2.9600000000000001E-2</v>
      </c>
      <c r="X362" s="1" t="s">
        <v>636</v>
      </c>
      <c r="Y362" s="141" t="s">
        <v>3412</v>
      </c>
      <c r="Z362" s="67">
        <v>211817.66</v>
      </c>
      <c r="AA362" s="67">
        <v>1</v>
      </c>
      <c r="AB362" s="67">
        <v>110.02</v>
      </c>
      <c r="AC362" s="67">
        <v>0</v>
      </c>
      <c r="AD362" s="67">
        <v>233.04178999999999</v>
      </c>
      <c r="AE362" s="141" t="s">
        <v>3412</v>
      </c>
      <c r="AF362" s="141" t="s">
        <v>3412</v>
      </c>
      <c r="AG362" s="1" t="s">
        <v>17</v>
      </c>
      <c r="AH362" s="68">
        <v>1.9207758599999999E-4</v>
      </c>
      <c r="AI362" s="68">
        <v>6.0488428488429538E-4</v>
      </c>
      <c r="AJ362" s="68">
        <v>9.3012422860366145E-5</v>
      </c>
    </row>
    <row r="363" spans="1:36" x14ac:dyDescent="0.25">
      <c r="A363" s="1">
        <v>13908</v>
      </c>
      <c r="B363" s="1">
        <v>13910</v>
      </c>
      <c r="C363" s="1" t="s">
        <v>1325</v>
      </c>
      <c r="D363" s="25">
        <v>520036104</v>
      </c>
      <c r="E363" s="26" t="s">
        <v>429</v>
      </c>
      <c r="F363" s="1" t="s">
        <v>1434</v>
      </c>
      <c r="G363" s="1" t="s">
        <v>1435</v>
      </c>
      <c r="H363" s="1" t="s">
        <v>76</v>
      </c>
      <c r="I363" s="1" t="s">
        <v>229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1328</v>
      </c>
      <c r="Q363" s="1" t="s">
        <v>65</v>
      </c>
      <c r="R363" s="1" t="s">
        <v>57</v>
      </c>
      <c r="S363" s="1" t="s">
        <v>1206</v>
      </c>
      <c r="T363" s="69">
        <v>3.5569999999999999</v>
      </c>
      <c r="U363" s="70">
        <v>47938</v>
      </c>
      <c r="V363" s="68">
        <v>3.2500000000000001E-2</v>
      </c>
      <c r="W363" s="68">
        <v>3.1800000000000002E-2</v>
      </c>
      <c r="X363" s="1" t="s">
        <v>636</v>
      </c>
      <c r="Y363" s="141" t="s">
        <v>3412</v>
      </c>
      <c r="Z363" s="67">
        <v>91171.5</v>
      </c>
      <c r="AA363" s="67">
        <v>1</v>
      </c>
      <c r="AB363" s="67">
        <v>119.15</v>
      </c>
      <c r="AC363" s="67">
        <v>0</v>
      </c>
      <c r="AD363" s="67">
        <v>108.63084000000001</v>
      </c>
      <c r="AE363" s="141" t="s">
        <v>3412</v>
      </c>
      <c r="AF363" s="141" t="s">
        <v>3412</v>
      </c>
      <c r="AG363" s="1" t="s">
        <v>17</v>
      </c>
      <c r="AH363" s="68">
        <v>2.6697920800000002E-4</v>
      </c>
      <c r="AI363" s="68">
        <v>2.8196268132758639E-4</v>
      </c>
      <c r="AJ363" s="68">
        <v>4.335710614717119E-5</v>
      </c>
    </row>
    <row r="364" spans="1:36" x14ac:dyDescent="0.25">
      <c r="A364" s="1">
        <v>13908</v>
      </c>
      <c r="B364" s="1">
        <v>13910</v>
      </c>
      <c r="C364" s="1" t="s">
        <v>1436</v>
      </c>
      <c r="D364" s="25">
        <v>515434074</v>
      </c>
      <c r="E364" s="26" t="s">
        <v>429</v>
      </c>
      <c r="F364" s="1" t="s">
        <v>1437</v>
      </c>
      <c r="G364" s="1" t="s">
        <v>1438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1439</v>
      </c>
      <c r="Q364" s="1" t="s">
        <v>65</v>
      </c>
      <c r="R364" s="1" t="s">
        <v>57</v>
      </c>
      <c r="S364" s="1" t="s">
        <v>1206</v>
      </c>
      <c r="T364" s="69">
        <v>0.249</v>
      </c>
      <c r="U364" s="70">
        <v>46022</v>
      </c>
      <c r="V364" s="68">
        <v>3.5000000000000001E-3</v>
      </c>
      <c r="W364" s="68">
        <v>6.8000000000000005E-2</v>
      </c>
      <c r="X364" s="1" t="s">
        <v>636</v>
      </c>
      <c r="Y364" s="141" t="s">
        <v>3412</v>
      </c>
      <c r="Z364" s="67">
        <v>24490</v>
      </c>
      <c r="AA364" s="67">
        <v>1</v>
      </c>
      <c r="AB364" s="67">
        <v>121.69</v>
      </c>
      <c r="AC364" s="67">
        <v>0</v>
      </c>
      <c r="AD364" s="67">
        <v>29.801880000000001</v>
      </c>
      <c r="AE364" s="141" t="s">
        <v>3412</v>
      </c>
      <c r="AF364" s="141" t="s">
        <v>3412</v>
      </c>
      <c r="AG364" s="1" t="s">
        <v>17</v>
      </c>
      <c r="AH364" s="68">
        <v>4.2549864479811E-5</v>
      </c>
      <c r="AI364" s="68">
        <v>7.7353889497705909E-5</v>
      </c>
      <c r="AJ364" s="68">
        <v>1.1894626558583715E-5</v>
      </c>
    </row>
    <row r="365" spans="1:36" x14ac:dyDescent="0.25">
      <c r="A365" s="1">
        <v>13908</v>
      </c>
      <c r="B365" s="1">
        <v>13910</v>
      </c>
      <c r="C365" s="1" t="s">
        <v>1440</v>
      </c>
      <c r="D365" s="25">
        <v>513901371</v>
      </c>
      <c r="E365" s="26" t="s">
        <v>429</v>
      </c>
      <c r="F365" s="1" t="s">
        <v>1441</v>
      </c>
      <c r="G365" s="1" t="s">
        <v>1442</v>
      </c>
      <c r="H365" s="1" t="s">
        <v>76</v>
      </c>
      <c r="I365" s="1" t="s">
        <v>623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647</v>
      </c>
      <c r="O365" s="1" t="s">
        <v>62</v>
      </c>
      <c r="P365" s="1" t="s">
        <v>1328</v>
      </c>
      <c r="Q365" s="1" t="s">
        <v>65</v>
      </c>
      <c r="R365" s="1" t="s">
        <v>57</v>
      </c>
      <c r="S365" s="1" t="s">
        <v>1206</v>
      </c>
      <c r="T365" s="69">
        <v>1.829</v>
      </c>
      <c r="U365" s="70">
        <v>46600</v>
      </c>
      <c r="V365" s="68">
        <v>2.5000000000000001E-3</v>
      </c>
      <c r="W365" s="68">
        <v>5.33E-2</v>
      </c>
      <c r="X365" s="1" t="s">
        <v>636</v>
      </c>
      <c r="Y365" s="141" t="s">
        <v>3412</v>
      </c>
      <c r="Z365" s="67">
        <v>2500000</v>
      </c>
      <c r="AA365" s="67">
        <v>1</v>
      </c>
      <c r="AB365" s="67">
        <v>91.4</v>
      </c>
      <c r="AC365" s="67">
        <v>0</v>
      </c>
      <c r="AD365" s="67">
        <v>2285</v>
      </c>
      <c r="AE365" s="141" t="s">
        <v>3412</v>
      </c>
      <c r="AF365" s="141" t="s">
        <v>3412</v>
      </c>
      <c r="AG365" s="1" t="s">
        <v>17</v>
      </c>
      <c r="AH365" s="68">
        <v>4.412268223E-3</v>
      </c>
      <c r="AI365" s="68">
        <v>5.9309559498346405E-3</v>
      </c>
      <c r="AJ365" s="68">
        <v>9.1199688363162944E-4</v>
      </c>
    </row>
    <row r="366" spans="1:36" x14ac:dyDescent="0.25">
      <c r="A366" s="1">
        <v>13908</v>
      </c>
      <c r="B366" s="1">
        <v>13910</v>
      </c>
      <c r="C366" s="1" t="s">
        <v>1443</v>
      </c>
      <c r="D366" s="25">
        <v>520042847</v>
      </c>
      <c r="E366" s="26" t="s">
        <v>429</v>
      </c>
      <c r="F366" s="1" t="s">
        <v>1444</v>
      </c>
      <c r="G366" s="1" t="s">
        <v>1445</v>
      </c>
      <c r="H366" s="1" t="s">
        <v>76</v>
      </c>
      <c r="I366" s="1" t="s">
        <v>228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708</v>
      </c>
      <c r="O366" s="1" t="s">
        <v>62</v>
      </c>
      <c r="P366" s="1" t="s">
        <v>1314</v>
      </c>
      <c r="Q366" s="1" t="s">
        <v>65</v>
      </c>
      <c r="R366" s="1" t="s">
        <v>57</v>
      </c>
      <c r="S366" s="1" t="s">
        <v>1206</v>
      </c>
      <c r="T366" s="69">
        <v>0.98799999999999999</v>
      </c>
      <c r="U366" s="70">
        <v>46295</v>
      </c>
      <c r="V366" s="68">
        <v>3.9E-2</v>
      </c>
      <c r="W366" s="68">
        <v>5.0599999999999999E-2</v>
      </c>
      <c r="X366" s="1" t="s">
        <v>636</v>
      </c>
      <c r="Y366" s="141" t="s">
        <v>3412</v>
      </c>
      <c r="Z366" s="67">
        <v>434519.7</v>
      </c>
      <c r="AA366" s="67">
        <v>1</v>
      </c>
      <c r="AB366" s="67">
        <v>98.96</v>
      </c>
      <c r="AC366" s="67">
        <v>0</v>
      </c>
      <c r="AD366" s="67">
        <v>430.00069999999999</v>
      </c>
      <c r="AE366" s="141" t="s">
        <v>3412</v>
      </c>
      <c r="AF366" s="141" t="s">
        <v>3412</v>
      </c>
      <c r="AG366" s="1" t="s">
        <v>17</v>
      </c>
      <c r="AH366" s="68">
        <v>1.5081969790000001E-3</v>
      </c>
      <c r="AI366" s="68">
        <v>1.1161116893208141E-3</v>
      </c>
      <c r="AJ366" s="68">
        <v>1.7162332532140884E-4</v>
      </c>
    </row>
    <row r="367" spans="1:36" x14ac:dyDescent="0.25">
      <c r="A367" s="1">
        <v>13908</v>
      </c>
      <c r="B367" s="1">
        <v>13910</v>
      </c>
      <c r="C367" s="1" t="s">
        <v>1332</v>
      </c>
      <c r="D367" s="25">
        <v>513821488</v>
      </c>
      <c r="E367" s="26" t="s">
        <v>429</v>
      </c>
      <c r="F367" s="1" t="s">
        <v>1449</v>
      </c>
      <c r="G367" s="1" t="s">
        <v>1450</v>
      </c>
      <c r="H367" s="1" t="s">
        <v>76</v>
      </c>
      <c r="I367" s="1" t="s">
        <v>229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651</v>
      </c>
      <c r="O367" s="1" t="s">
        <v>62</v>
      </c>
      <c r="P367" s="1" t="s">
        <v>1318</v>
      </c>
      <c r="Q367" s="1" t="s">
        <v>65</v>
      </c>
      <c r="R367" s="1" t="s">
        <v>57</v>
      </c>
      <c r="S367" s="1" t="s">
        <v>1206</v>
      </c>
      <c r="T367" s="69">
        <v>5.827</v>
      </c>
      <c r="U367" s="70">
        <v>49207</v>
      </c>
      <c r="V367" s="68">
        <v>2.5000000000000001E-2</v>
      </c>
      <c r="W367" s="68">
        <v>2.9100000000000001E-2</v>
      </c>
      <c r="X367" s="1" t="s">
        <v>636</v>
      </c>
      <c r="Y367" s="141" t="s">
        <v>3412</v>
      </c>
      <c r="Z367" s="67">
        <v>982564.4</v>
      </c>
      <c r="AA367" s="67">
        <v>1</v>
      </c>
      <c r="AB367" s="67">
        <v>116.08</v>
      </c>
      <c r="AC367" s="67">
        <v>0</v>
      </c>
      <c r="AD367" s="67">
        <v>1140.5607600000001</v>
      </c>
      <c r="AE367" s="141" t="s">
        <v>3412</v>
      </c>
      <c r="AF367" s="141" t="s">
        <v>3412</v>
      </c>
      <c r="AG367" s="1" t="s">
        <v>17</v>
      </c>
      <c r="AH367" s="68">
        <v>7.2810292899999998E-4</v>
      </c>
      <c r="AI367" s="68">
        <v>2.960444475129068E-3</v>
      </c>
      <c r="AJ367" s="68">
        <v>4.5522444582604942E-4</v>
      </c>
    </row>
    <row r="368" spans="1:36" x14ac:dyDescent="0.25">
      <c r="A368" s="1">
        <v>13908</v>
      </c>
      <c r="B368" s="1">
        <v>13910</v>
      </c>
      <c r="C368" s="1" t="s">
        <v>1315</v>
      </c>
      <c r="D368" s="25">
        <v>520026683</v>
      </c>
      <c r="E368" s="26" t="s">
        <v>429</v>
      </c>
      <c r="F368" s="1" t="s">
        <v>1451</v>
      </c>
      <c r="G368" s="1" t="s">
        <v>1452</v>
      </c>
      <c r="H368" s="1" t="s">
        <v>76</v>
      </c>
      <c r="I368" s="1" t="s">
        <v>229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651</v>
      </c>
      <c r="O368" s="1" t="s">
        <v>62</v>
      </c>
      <c r="P368" s="1" t="s">
        <v>1318</v>
      </c>
      <c r="Q368" s="1" t="s">
        <v>65</v>
      </c>
      <c r="R368" s="1" t="s">
        <v>57</v>
      </c>
      <c r="S368" s="1" t="s">
        <v>1206</v>
      </c>
      <c r="T368" s="69">
        <v>4.6189999999999998</v>
      </c>
      <c r="U368" s="70">
        <v>48218</v>
      </c>
      <c r="V368" s="68">
        <v>9.1999999999999998E-3</v>
      </c>
      <c r="W368" s="68">
        <v>2.86E-2</v>
      </c>
      <c r="X368" s="1" t="s">
        <v>636</v>
      </c>
      <c r="Y368" s="141" t="s">
        <v>3412</v>
      </c>
      <c r="Z368" s="67">
        <v>1463126</v>
      </c>
      <c r="AA368" s="67">
        <v>1</v>
      </c>
      <c r="AB368" s="67">
        <v>109.54</v>
      </c>
      <c r="AC368" s="67">
        <v>0</v>
      </c>
      <c r="AD368" s="67">
        <v>1602.70822</v>
      </c>
      <c r="AE368" s="141" t="s">
        <v>3412</v>
      </c>
      <c r="AF368" s="141" t="s">
        <v>3412</v>
      </c>
      <c r="AG368" s="1" t="s">
        <v>17</v>
      </c>
      <c r="AH368" s="68">
        <v>5.6563136299999999E-4</v>
      </c>
      <c r="AI368" s="68">
        <v>4.1599964346861647E-3</v>
      </c>
      <c r="AJ368" s="68">
        <v>6.3967829409662842E-4</v>
      </c>
    </row>
    <row r="369" spans="1:36" x14ac:dyDescent="0.25">
      <c r="A369" s="1">
        <v>13908</v>
      </c>
      <c r="B369" s="1">
        <v>13910</v>
      </c>
      <c r="C369" s="1" t="s">
        <v>1329</v>
      </c>
      <c r="D369" s="25">
        <v>514065283</v>
      </c>
      <c r="E369" s="26" t="s">
        <v>429</v>
      </c>
      <c r="F369" s="1" t="s">
        <v>1453</v>
      </c>
      <c r="G369" s="1" t="s">
        <v>1454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75</v>
      </c>
      <c r="O369" s="1" t="s">
        <v>62</v>
      </c>
      <c r="P369" s="1" t="s">
        <v>1314</v>
      </c>
      <c r="Q369" s="1" t="s">
        <v>65</v>
      </c>
      <c r="R369" s="1" t="s">
        <v>57</v>
      </c>
      <c r="S369" s="1" t="s">
        <v>1206</v>
      </c>
      <c r="T369" s="69">
        <v>1.577</v>
      </c>
      <c r="U369" s="70">
        <v>47027</v>
      </c>
      <c r="V369" s="68">
        <v>2.1499999999999998E-2</v>
      </c>
      <c r="W369" s="68">
        <v>4.9299999999999997E-2</v>
      </c>
      <c r="X369" s="1" t="s">
        <v>636</v>
      </c>
      <c r="Y369" s="141" t="s">
        <v>3412</v>
      </c>
      <c r="Z369" s="67">
        <v>1057558.1000000001</v>
      </c>
      <c r="AA369" s="67">
        <v>1</v>
      </c>
      <c r="AB369" s="67">
        <v>95.85</v>
      </c>
      <c r="AC369" s="67">
        <v>9.0526400000000002</v>
      </c>
      <c r="AD369" s="67">
        <v>1022.72208</v>
      </c>
      <c r="AE369" s="141" t="s">
        <v>3412</v>
      </c>
      <c r="AF369" s="141" t="s">
        <v>3412</v>
      </c>
      <c r="AG369" s="1" t="s">
        <v>17</v>
      </c>
      <c r="AH369" s="68">
        <v>1.6234144279999999E-3</v>
      </c>
      <c r="AI369" s="68">
        <v>2.6545818842027393E-3</v>
      </c>
      <c r="AJ369" s="68">
        <v>4.0819227561543026E-4</v>
      </c>
    </row>
    <row r="370" spans="1:36" x14ac:dyDescent="0.25">
      <c r="A370" s="1">
        <v>13908</v>
      </c>
      <c r="B370" s="1">
        <v>13910</v>
      </c>
      <c r="C370" s="1" t="s">
        <v>1362</v>
      </c>
      <c r="D370" s="25">
        <v>510560188</v>
      </c>
      <c r="E370" s="26" t="s">
        <v>429</v>
      </c>
      <c r="F370" s="1" t="s">
        <v>1455</v>
      </c>
      <c r="G370" s="1" t="s">
        <v>1456</v>
      </c>
      <c r="H370" s="1" t="s">
        <v>76</v>
      </c>
      <c r="I370" s="1" t="s">
        <v>228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652</v>
      </c>
      <c r="O370" s="1" t="s">
        <v>62</v>
      </c>
      <c r="P370" s="1" t="s">
        <v>1365</v>
      </c>
      <c r="Q370" s="1" t="s">
        <v>65</v>
      </c>
      <c r="R370" s="1" t="s">
        <v>57</v>
      </c>
      <c r="S370" s="1" t="s">
        <v>1206</v>
      </c>
      <c r="T370" s="69">
        <v>1.83</v>
      </c>
      <c r="U370" s="70">
        <v>46645</v>
      </c>
      <c r="V370" s="68">
        <v>2.3E-2</v>
      </c>
      <c r="W370" s="68">
        <v>5.0099999999999999E-2</v>
      </c>
      <c r="X370" s="1" t="s">
        <v>636</v>
      </c>
      <c r="Y370" s="141" t="s">
        <v>3412</v>
      </c>
      <c r="Z370" s="67">
        <v>468802.71</v>
      </c>
      <c r="AA370" s="67">
        <v>1</v>
      </c>
      <c r="AB370" s="67">
        <v>95.44</v>
      </c>
      <c r="AC370" s="67">
        <v>0</v>
      </c>
      <c r="AD370" s="67">
        <v>447.42531000000002</v>
      </c>
      <c r="AE370" s="141" t="s">
        <v>3412</v>
      </c>
      <c r="AF370" s="141" t="s">
        <v>3412</v>
      </c>
      <c r="AG370" s="1" t="s">
        <v>17</v>
      </c>
      <c r="AH370" s="68">
        <v>6.6960452400000004E-4</v>
      </c>
      <c r="AI370" s="68">
        <v>1.1613390829107698E-3</v>
      </c>
      <c r="AJ370" s="68">
        <v>1.7857789425729356E-4</v>
      </c>
    </row>
    <row r="371" spans="1:36" x14ac:dyDescent="0.25">
      <c r="A371" s="1">
        <v>13908</v>
      </c>
      <c r="B371" s="1">
        <v>13910</v>
      </c>
      <c r="C371" s="1" t="s">
        <v>1353</v>
      </c>
      <c r="D371" s="25">
        <v>513765859</v>
      </c>
      <c r="E371" s="26" t="s">
        <v>429</v>
      </c>
      <c r="F371" s="1" t="s">
        <v>2164</v>
      </c>
      <c r="G371" s="1" t="s">
        <v>2165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1314</v>
      </c>
      <c r="Q371" s="1" t="s">
        <v>65</v>
      </c>
      <c r="R371" s="1" t="s">
        <v>57</v>
      </c>
      <c r="S371" s="1" t="s">
        <v>1206</v>
      </c>
      <c r="T371" s="69">
        <v>5.3979999999999997</v>
      </c>
      <c r="U371" s="70">
        <v>49491</v>
      </c>
      <c r="V371" s="68">
        <v>1.15E-2</v>
      </c>
      <c r="W371" s="68">
        <v>3.0700000000000002E-2</v>
      </c>
      <c r="X371" s="1" t="s">
        <v>636</v>
      </c>
      <c r="Y371" s="141" t="s">
        <v>3412</v>
      </c>
      <c r="Z371" s="67">
        <v>560000</v>
      </c>
      <c r="AA371" s="67">
        <v>1</v>
      </c>
      <c r="AB371" s="67">
        <v>107.25</v>
      </c>
      <c r="AC371" s="67">
        <v>0</v>
      </c>
      <c r="AD371" s="67">
        <v>600.6</v>
      </c>
      <c r="AE371" s="141" t="s">
        <v>3412</v>
      </c>
      <c r="AF371" s="141" t="s">
        <v>3412</v>
      </c>
      <c r="AG371" s="1" t="s">
        <v>17</v>
      </c>
      <c r="AH371" s="68">
        <v>3.5223447000000001E-4</v>
      </c>
      <c r="AI371" s="68">
        <v>1.5589199752606938E-3</v>
      </c>
      <c r="AJ371" s="68">
        <v>2.397134916013815E-4</v>
      </c>
    </row>
    <row r="372" spans="1:36" x14ac:dyDescent="0.25">
      <c r="A372" s="1">
        <v>13908</v>
      </c>
      <c r="B372" s="1">
        <v>13910</v>
      </c>
      <c r="C372" s="1" t="s">
        <v>1325</v>
      </c>
      <c r="D372" s="25">
        <v>520036104</v>
      </c>
      <c r="E372" s="26" t="s">
        <v>429</v>
      </c>
      <c r="F372" s="1" t="s">
        <v>1457</v>
      </c>
      <c r="G372" s="1" t="s">
        <v>1458</v>
      </c>
      <c r="H372" s="1" t="s">
        <v>76</v>
      </c>
      <c r="I372" s="1" t="s">
        <v>228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1328</v>
      </c>
      <c r="Q372" s="1" t="s">
        <v>65</v>
      </c>
      <c r="R372" s="1" t="s">
        <v>57</v>
      </c>
      <c r="S372" s="1" t="s">
        <v>1206</v>
      </c>
      <c r="T372" s="69">
        <v>2.4060000000000001</v>
      </c>
      <c r="U372" s="70">
        <v>47603</v>
      </c>
      <c r="V372" s="68">
        <v>2.8000000000000001E-2</v>
      </c>
      <c r="W372" s="68">
        <v>5.1900000000000002E-2</v>
      </c>
      <c r="X372" s="1" t="s">
        <v>636</v>
      </c>
      <c r="Y372" s="141" t="s">
        <v>3412</v>
      </c>
      <c r="Z372" s="67">
        <v>1538673</v>
      </c>
      <c r="AA372" s="67">
        <v>1</v>
      </c>
      <c r="AB372" s="67">
        <v>95.72</v>
      </c>
      <c r="AC372" s="67">
        <v>0</v>
      </c>
      <c r="AD372" s="67">
        <v>1472.8178</v>
      </c>
      <c r="AE372" s="141" t="s">
        <v>3412</v>
      </c>
      <c r="AF372" s="141" t="s">
        <v>3412</v>
      </c>
      <c r="AG372" s="1" t="s">
        <v>17</v>
      </c>
      <c r="AH372" s="68">
        <v>9.8741817000000008E-4</v>
      </c>
      <c r="AI372" s="68">
        <v>3.8228522949375781E-3</v>
      </c>
      <c r="AJ372" s="68">
        <v>5.8783599289155032E-4</v>
      </c>
    </row>
    <row r="373" spans="1:36" x14ac:dyDescent="0.25">
      <c r="A373" s="1">
        <v>13908</v>
      </c>
      <c r="B373" s="1">
        <v>13910</v>
      </c>
      <c r="C373" s="1" t="s">
        <v>1325</v>
      </c>
      <c r="D373" s="25">
        <v>520036104</v>
      </c>
      <c r="E373" s="26" t="s">
        <v>429</v>
      </c>
      <c r="F373" s="1" t="s">
        <v>1459</v>
      </c>
      <c r="G373" s="1" t="s">
        <v>1458</v>
      </c>
      <c r="H373" s="1" t="s">
        <v>76</v>
      </c>
      <c r="I373" s="1" t="s">
        <v>228</v>
      </c>
      <c r="J373" s="1" t="s">
        <v>53</v>
      </c>
      <c r="K373" s="1" t="s">
        <v>53</v>
      </c>
      <c r="L373" s="1" t="s">
        <v>54</v>
      </c>
      <c r="M373" s="1" t="s">
        <v>311</v>
      </c>
      <c r="N373" s="1" t="s">
        <v>140</v>
      </c>
      <c r="O373" s="1" t="s">
        <v>62</v>
      </c>
      <c r="P373" s="1" t="s">
        <v>298</v>
      </c>
      <c r="Q373" s="1" t="s">
        <v>298</v>
      </c>
      <c r="R373" s="1" t="s">
        <v>298</v>
      </c>
      <c r="S373" s="1" t="s">
        <v>1206</v>
      </c>
      <c r="T373" s="69">
        <v>2.4060000000000001</v>
      </c>
      <c r="U373" s="70">
        <v>47603</v>
      </c>
      <c r="V373" s="68">
        <v>2.8000000000000001E-2</v>
      </c>
      <c r="W373" s="68">
        <v>5.1900000000000002E-2</v>
      </c>
      <c r="X373" s="1" t="s">
        <v>636</v>
      </c>
      <c r="Y373" s="141" t="s">
        <v>3412</v>
      </c>
      <c r="Z373" s="67">
        <v>2000000</v>
      </c>
      <c r="AA373" s="67">
        <v>1</v>
      </c>
      <c r="AB373" s="67">
        <v>95.693899999999999</v>
      </c>
      <c r="AC373" s="67">
        <v>0</v>
      </c>
      <c r="AD373" s="67">
        <v>1913.8779999999999</v>
      </c>
      <c r="AE373" s="141" t="s">
        <v>3412</v>
      </c>
      <c r="AF373" s="141" t="s">
        <v>3412</v>
      </c>
      <c r="AG373" s="1" t="s">
        <v>17</v>
      </c>
      <c r="AH373" s="68">
        <v>1.283467209E-3</v>
      </c>
      <c r="AI373" s="68">
        <v>4.9676700706160273E-3</v>
      </c>
      <c r="AJ373" s="68">
        <v>7.6387342304207249E-4</v>
      </c>
    </row>
    <row r="374" spans="1:36" x14ac:dyDescent="0.25">
      <c r="A374" s="1">
        <v>13908</v>
      </c>
      <c r="B374" s="1">
        <v>13910</v>
      </c>
      <c r="C374" s="1" t="s">
        <v>2157</v>
      </c>
      <c r="D374" s="25">
        <v>520043878</v>
      </c>
      <c r="E374" s="26" t="s">
        <v>429</v>
      </c>
      <c r="F374" s="1" t="s">
        <v>2166</v>
      </c>
      <c r="G374" s="1" t="s">
        <v>2167</v>
      </c>
      <c r="H374" s="1" t="s">
        <v>76</v>
      </c>
      <c r="I374" s="1" t="s">
        <v>229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156</v>
      </c>
      <c r="O374" s="1" t="s">
        <v>62</v>
      </c>
      <c r="P374" s="1" t="s">
        <v>1512</v>
      </c>
      <c r="Q374" s="1" t="s">
        <v>70</v>
      </c>
      <c r="R374" s="1" t="s">
        <v>57</v>
      </c>
      <c r="S374" s="1" t="s">
        <v>1206</v>
      </c>
      <c r="T374" s="69">
        <v>3.7229999999999999</v>
      </c>
      <c r="U374" s="70">
        <v>48579</v>
      </c>
      <c r="V374" s="68">
        <v>6.0000000000000001E-3</v>
      </c>
      <c r="W374" s="68">
        <v>3.09E-2</v>
      </c>
      <c r="X374" s="1" t="s">
        <v>636</v>
      </c>
      <c r="Y374" s="141" t="s">
        <v>3412</v>
      </c>
      <c r="Z374" s="67">
        <v>300000</v>
      </c>
      <c r="AA374" s="67">
        <v>1</v>
      </c>
      <c r="AB374" s="67">
        <v>107.5</v>
      </c>
      <c r="AC374" s="67">
        <v>0</v>
      </c>
      <c r="AD374" s="67">
        <v>322.5</v>
      </c>
      <c r="AE374" s="141" t="s">
        <v>3412</v>
      </c>
      <c r="AF374" s="141" t="s">
        <v>3412</v>
      </c>
      <c r="AG374" s="1" t="s">
        <v>17</v>
      </c>
      <c r="AH374" s="68">
        <v>3.97627489E-4</v>
      </c>
      <c r="AI374" s="68">
        <v>8.3708240429832459E-4</v>
      </c>
      <c r="AJ374" s="68">
        <v>1.2871728445129125E-4</v>
      </c>
    </row>
    <row r="375" spans="1:36" x14ac:dyDescent="0.25">
      <c r="A375" s="1">
        <v>13908</v>
      </c>
      <c r="B375" s="1">
        <v>13910</v>
      </c>
      <c r="C375" s="1" t="s">
        <v>1446</v>
      </c>
      <c r="D375" s="25">
        <v>513893123</v>
      </c>
      <c r="E375" s="26" t="s">
        <v>429</v>
      </c>
      <c r="F375" s="1" t="s">
        <v>1460</v>
      </c>
      <c r="G375" s="1" t="s">
        <v>1461</v>
      </c>
      <c r="H375" s="1" t="s">
        <v>76</v>
      </c>
      <c r="I375" s="1" t="s">
        <v>229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649</v>
      </c>
      <c r="O375" s="1" t="s">
        <v>62</v>
      </c>
      <c r="P375" s="1" t="s">
        <v>1359</v>
      </c>
      <c r="Q375" s="1" t="s">
        <v>70</v>
      </c>
      <c r="R375" s="1" t="s">
        <v>57</v>
      </c>
      <c r="S375" s="1" t="s">
        <v>1206</v>
      </c>
      <c r="T375" s="69">
        <v>0.33700000000000002</v>
      </c>
      <c r="U375" s="70">
        <v>46054</v>
      </c>
      <c r="V375" s="68">
        <v>0.01</v>
      </c>
      <c r="W375" s="68">
        <v>5.5899999999999998E-2</v>
      </c>
      <c r="X375" s="1" t="s">
        <v>636</v>
      </c>
      <c r="Y375" s="141" t="s">
        <v>3412</v>
      </c>
      <c r="Z375" s="67">
        <v>105614.17</v>
      </c>
      <c r="AA375" s="67">
        <v>1</v>
      </c>
      <c r="AB375" s="67">
        <v>115.9</v>
      </c>
      <c r="AC375" s="67">
        <v>0</v>
      </c>
      <c r="AD375" s="67">
        <v>122.40682</v>
      </c>
      <c r="AE375" s="141" t="s">
        <v>3412</v>
      </c>
      <c r="AF375" s="141" t="s">
        <v>3412</v>
      </c>
      <c r="AG375" s="1" t="s">
        <v>17</v>
      </c>
      <c r="AH375" s="68">
        <v>3.1223513089999998E-3</v>
      </c>
      <c r="AI375" s="68">
        <v>3.177196750018984E-4</v>
      </c>
      <c r="AJ375" s="68">
        <v>4.8855421608427931E-5</v>
      </c>
    </row>
    <row r="376" spans="1:36" x14ac:dyDescent="0.25">
      <c r="A376" s="1">
        <v>13908</v>
      </c>
      <c r="B376" s="1">
        <v>13910</v>
      </c>
      <c r="C376" s="1" t="s">
        <v>2168</v>
      </c>
      <c r="D376" s="25">
        <v>516117181</v>
      </c>
      <c r="E376" s="26" t="s">
        <v>429</v>
      </c>
      <c r="F376" s="1" t="s">
        <v>2169</v>
      </c>
      <c r="G376" s="1" t="s">
        <v>2170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1439</v>
      </c>
      <c r="Q376" s="1" t="s">
        <v>65</v>
      </c>
      <c r="R376" s="1" t="s">
        <v>57</v>
      </c>
      <c r="S376" s="1" t="s">
        <v>1206</v>
      </c>
      <c r="T376" s="69">
        <v>4.4219999999999997</v>
      </c>
      <c r="U376" s="70">
        <v>47664</v>
      </c>
      <c r="V376" s="68">
        <v>6.4000000000000003E-3</v>
      </c>
      <c r="W376" s="68">
        <v>2.8799999999999999E-2</v>
      </c>
      <c r="X376" s="1" t="s">
        <v>636</v>
      </c>
      <c r="Y376" s="141" t="s">
        <v>3412</v>
      </c>
      <c r="Z376" s="67">
        <v>234506.26</v>
      </c>
      <c r="AA376" s="67">
        <v>1</v>
      </c>
      <c r="AB376" s="67">
        <v>106.72</v>
      </c>
      <c r="AC376" s="67">
        <v>0</v>
      </c>
      <c r="AD376" s="67">
        <v>250.26508000000001</v>
      </c>
      <c r="AE376" s="141" t="s">
        <v>3412</v>
      </c>
      <c r="AF376" s="141" t="s">
        <v>3412</v>
      </c>
      <c r="AG376" s="1" t="s">
        <v>17</v>
      </c>
      <c r="AH376" s="68">
        <v>7.6782354700000003E-4</v>
      </c>
      <c r="AI376" s="68">
        <v>6.4958913140562033E-4</v>
      </c>
      <c r="AJ376" s="68">
        <v>9.9886640280884233E-5</v>
      </c>
    </row>
    <row r="377" spans="1:36" x14ac:dyDescent="0.25">
      <c r="A377" s="1">
        <v>13908</v>
      </c>
      <c r="B377" s="1">
        <v>13910</v>
      </c>
      <c r="C377" s="1" t="s">
        <v>1436</v>
      </c>
      <c r="D377" s="25">
        <v>515434074</v>
      </c>
      <c r="E377" s="26" t="s">
        <v>429</v>
      </c>
      <c r="F377" s="1" t="s">
        <v>1462</v>
      </c>
      <c r="G377" s="1" t="s">
        <v>1463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651</v>
      </c>
      <c r="O377" s="1" t="s">
        <v>62</v>
      </c>
      <c r="P377" s="1" t="s">
        <v>1439</v>
      </c>
      <c r="Q377" s="1" t="s">
        <v>65</v>
      </c>
      <c r="R377" s="1" t="s">
        <v>57</v>
      </c>
      <c r="S377" s="1" t="s">
        <v>1206</v>
      </c>
      <c r="T377" s="69">
        <v>2.988</v>
      </c>
      <c r="U377" s="70">
        <v>47027</v>
      </c>
      <c r="V377" s="68">
        <v>3.0000000000000001E-3</v>
      </c>
      <c r="W377" s="68">
        <v>2.8899999999999999E-2</v>
      </c>
      <c r="X377" s="1" t="s">
        <v>636</v>
      </c>
      <c r="Y377" s="141" t="s">
        <v>3412</v>
      </c>
      <c r="Z377" s="67">
        <v>19973</v>
      </c>
      <c r="AA377" s="67">
        <v>1</v>
      </c>
      <c r="AB377" s="67">
        <v>108.85</v>
      </c>
      <c r="AC377" s="67">
        <v>0</v>
      </c>
      <c r="AD377" s="67">
        <v>21.74061</v>
      </c>
      <c r="AE377" s="141" t="s">
        <v>3412</v>
      </c>
      <c r="AF377" s="141" t="s">
        <v>3412</v>
      </c>
      <c r="AG377" s="1" t="s">
        <v>17</v>
      </c>
      <c r="AH377" s="68">
        <v>3.5426059872932298E-5</v>
      </c>
      <c r="AI377" s="68">
        <v>5.6430021983603719E-5</v>
      </c>
      <c r="AJ377" s="68">
        <v>8.677185369037479E-6</v>
      </c>
    </row>
    <row r="378" spans="1:36" x14ac:dyDescent="0.25">
      <c r="A378" s="1">
        <v>13908</v>
      </c>
      <c r="B378" s="1">
        <v>13910</v>
      </c>
      <c r="C378" s="1" t="s">
        <v>1464</v>
      </c>
      <c r="D378" s="25">
        <v>515846558</v>
      </c>
      <c r="E378" s="26" t="s">
        <v>429</v>
      </c>
      <c r="F378" s="1" t="s">
        <v>1465</v>
      </c>
      <c r="G378" s="1" t="s">
        <v>1466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708</v>
      </c>
      <c r="O378" s="1" t="s">
        <v>62</v>
      </c>
      <c r="P378" s="1" t="s">
        <v>1365</v>
      </c>
      <c r="Q378" s="1" t="s">
        <v>65</v>
      </c>
      <c r="R378" s="1" t="s">
        <v>57</v>
      </c>
      <c r="S378" s="1" t="s">
        <v>1206</v>
      </c>
      <c r="T378" s="69">
        <v>3.1549999999999998</v>
      </c>
      <c r="U378" s="70">
        <v>48029</v>
      </c>
      <c r="V378" s="68">
        <v>7.4999999999999997E-3</v>
      </c>
      <c r="W378" s="68">
        <v>3.0599999999999999E-2</v>
      </c>
      <c r="X378" s="1" t="s">
        <v>636</v>
      </c>
      <c r="Y378" s="141" t="s">
        <v>3412</v>
      </c>
      <c r="Z378" s="67">
        <v>7516.85</v>
      </c>
      <c r="AA378" s="67">
        <v>1</v>
      </c>
      <c r="AB378" s="67">
        <v>109.04</v>
      </c>
      <c r="AC378" s="67">
        <v>0</v>
      </c>
      <c r="AD378" s="67">
        <v>8.1963699999999999</v>
      </c>
      <c r="AE378" s="141" t="s">
        <v>3412</v>
      </c>
      <c r="AF378" s="141" t="s">
        <v>3412</v>
      </c>
      <c r="AG378" s="1" t="s">
        <v>17</v>
      </c>
      <c r="AH378" s="68">
        <v>1.81047047496547E-5</v>
      </c>
      <c r="AI378" s="68">
        <v>2.1274533662383439E-5</v>
      </c>
      <c r="AJ378" s="68">
        <v>3.271362755838853E-6</v>
      </c>
    </row>
    <row r="379" spans="1:36" x14ac:dyDescent="0.25">
      <c r="A379" s="1">
        <v>13908</v>
      </c>
      <c r="B379" s="1">
        <v>13910</v>
      </c>
      <c r="C379" s="1" t="s">
        <v>1374</v>
      </c>
      <c r="D379" s="25">
        <v>513257873</v>
      </c>
      <c r="E379" s="26" t="s">
        <v>429</v>
      </c>
      <c r="F379" s="1" t="s">
        <v>2171</v>
      </c>
      <c r="G379" s="1" t="s">
        <v>2172</v>
      </c>
      <c r="H379" s="1" t="s">
        <v>76</v>
      </c>
      <c r="I379" s="1" t="s">
        <v>229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651</v>
      </c>
      <c r="O379" s="1" t="s">
        <v>62</v>
      </c>
      <c r="P379" s="1" t="s">
        <v>1365</v>
      </c>
      <c r="Q379" s="1" t="s">
        <v>65</v>
      </c>
      <c r="R379" s="1" t="s">
        <v>57</v>
      </c>
      <c r="S379" s="1" t="s">
        <v>1206</v>
      </c>
      <c r="T379" s="69">
        <v>5.0599999999999996</v>
      </c>
      <c r="U379" s="70">
        <v>48304</v>
      </c>
      <c r="V379" s="68">
        <v>9.7000000000000003E-3</v>
      </c>
      <c r="W379" s="68">
        <v>3.1399999999999997E-2</v>
      </c>
      <c r="X379" s="1" t="s">
        <v>636</v>
      </c>
      <c r="Y379" s="141" t="s">
        <v>3412</v>
      </c>
      <c r="Z379" s="67">
        <v>800000</v>
      </c>
      <c r="AA379" s="67">
        <v>1</v>
      </c>
      <c r="AB379" s="67">
        <v>104.98</v>
      </c>
      <c r="AC379" s="67">
        <v>0</v>
      </c>
      <c r="AD379" s="67">
        <v>839.84</v>
      </c>
      <c r="AE379" s="141" t="s">
        <v>3412</v>
      </c>
      <c r="AF379" s="141" t="s">
        <v>3412</v>
      </c>
      <c r="AG379" s="1" t="s">
        <v>17</v>
      </c>
      <c r="AH379" s="68">
        <v>1.3707986020000001E-3</v>
      </c>
      <c r="AI379" s="68">
        <v>2.1798923610105579E-3</v>
      </c>
      <c r="AJ379" s="68">
        <v>3.351997648792944E-4</v>
      </c>
    </row>
    <row r="380" spans="1:36" x14ac:dyDescent="0.25">
      <c r="A380" s="1">
        <v>13908</v>
      </c>
      <c r="B380" s="1">
        <v>13910</v>
      </c>
      <c r="C380" s="1" t="s">
        <v>1339</v>
      </c>
      <c r="D380" s="25">
        <v>510960719</v>
      </c>
      <c r="E380" s="26" t="s">
        <v>429</v>
      </c>
      <c r="F380" s="1" t="s">
        <v>1467</v>
      </c>
      <c r="G380" s="1" t="s">
        <v>1468</v>
      </c>
      <c r="H380" s="1" t="s">
        <v>76</v>
      </c>
      <c r="I380" s="1" t="s">
        <v>229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651</v>
      </c>
      <c r="O380" s="1" t="s">
        <v>62</v>
      </c>
      <c r="P380" s="1" t="s">
        <v>1469</v>
      </c>
      <c r="Q380" s="1" t="s">
        <v>65</v>
      </c>
      <c r="R380" s="1" t="s">
        <v>57</v>
      </c>
      <c r="S380" s="1" t="s">
        <v>1206</v>
      </c>
      <c r="T380" s="69">
        <v>6.17</v>
      </c>
      <c r="U380" s="70">
        <v>49858</v>
      </c>
      <c r="V380" s="68">
        <v>8.9999999999999993E-3</v>
      </c>
      <c r="W380" s="68">
        <v>2.7799999999999998E-2</v>
      </c>
      <c r="X380" s="1" t="s">
        <v>636</v>
      </c>
      <c r="Y380" s="141" t="s">
        <v>3412</v>
      </c>
      <c r="Z380" s="67">
        <v>915359.97</v>
      </c>
      <c r="AA380" s="67">
        <v>1</v>
      </c>
      <c r="AB380" s="67">
        <v>104.46</v>
      </c>
      <c r="AC380" s="67">
        <v>0</v>
      </c>
      <c r="AD380" s="67">
        <v>956.18502000000001</v>
      </c>
      <c r="AE380" s="141" t="s">
        <v>3412</v>
      </c>
      <c r="AF380" s="141" t="s">
        <v>3412</v>
      </c>
      <c r="AG380" s="1" t="s">
        <v>17</v>
      </c>
      <c r="AH380" s="68">
        <v>3.3957406000000002E-4</v>
      </c>
      <c r="AI380" s="68">
        <v>2.4818780015368729E-3</v>
      </c>
      <c r="AJ380" s="68">
        <v>3.8163578048807322E-4</v>
      </c>
    </row>
    <row r="381" spans="1:36" x14ac:dyDescent="0.25">
      <c r="A381" s="1">
        <v>13908</v>
      </c>
      <c r="B381" s="1">
        <v>13910</v>
      </c>
      <c r="C381" s="1" t="s">
        <v>1339</v>
      </c>
      <c r="D381" s="25">
        <v>510960719</v>
      </c>
      <c r="E381" s="26" t="s">
        <v>429</v>
      </c>
      <c r="F381" s="1" t="s">
        <v>1470</v>
      </c>
      <c r="G381" s="1" t="s">
        <v>1471</v>
      </c>
      <c r="H381" s="1" t="s">
        <v>76</v>
      </c>
      <c r="I381" s="1" t="s">
        <v>229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651</v>
      </c>
      <c r="O381" s="1" t="s">
        <v>62</v>
      </c>
      <c r="P381" s="1" t="s">
        <v>1469</v>
      </c>
      <c r="Q381" s="1" t="s">
        <v>65</v>
      </c>
      <c r="R381" s="1" t="s">
        <v>57</v>
      </c>
      <c r="S381" s="1" t="s">
        <v>1206</v>
      </c>
      <c r="T381" s="69">
        <v>9.6319999999999997</v>
      </c>
      <c r="U381" s="70">
        <v>51503</v>
      </c>
      <c r="V381" s="68">
        <v>1.6899999999999998E-2</v>
      </c>
      <c r="W381" s="68">
        <v>2.9399999999999999E-2</v>
      </c>
      <c r="X381" s="1" t="s">
        <v>636</v>
      </c>
      <c r="Y381" s="141" t="s">
        <v>3412</v>
      </c>
      <c r="Z381" s="67">
        <v>1145000</v>
      </c>
      <c r="AA381" s="67">
        <v>1</v>
      </c>
      <c r="AB381" s="67">
        <v>104.3</v>
      </c>
      <c r="AC381" s="67">
        <v>0</v>
      </c>
      <c r="AD381" s="67">
        <v>1194.2349999999999</v>
      </c>
      <c r="AE381" s="141" t="s">
        <v>3412</v>
      </c>
      <c r="AF381" s="141" t="s">
        <v>3412</v>
      </c>
      <c r="AG381" s="1" t="s">
        <v>17</v>
      </c>
      <c r="AH381" s="68">
        <v>2.6243650999999997E-4</v>
      </c>
      <c r="AI381" s="68">
        <v>3.099761566192898E-3</v>
      </c>
      <c r="AJ381" s="68">
        <v>4.7664708898197768E-4</v>
      </c>
    </row>
    <row r="382" spans="1:36" x14ac:dyDescent="0.25">
      <c r="A382" s="1">
        <v>13908</v>
      </c>
      <c r="B382" s="1">
        <v>13910</v>
      </c>
      <c r="C382" s="1" t="s">
        <v>1472</v>
      </c>
      <c r="D382" s="25">
        <v>1863501</v>
      </c>
      <c r="E382" s="26" t="s">
        <v>430</v>
      </c>
      <c r="F382" s="1" t="s">
        <v>1473</v>
      </c>
      <c r="G382" s="1" t="s">
        <v>1474</v>
      </c>
      <c r="H382" s="1" t="s">
        <v>76</v>
      </c>
      <c r="I382" s="1" t="s">
        <v>228</v>
      </c>
      <c r="J382" s="1" t="s">
        <v>53</v>
      </c>
      <c r="K382" s="1" t="s">
        <v>314</v>
      </c>
      <c r="L382" s="1" t="s">
        <v>821</v>
      </c>
      <c r="M382" s="1" t="s">
        <v>311</v>
      </c>
      <c r="N382" s="1" t="s">
        <v>652</v>
      </c>
      <c r="O382" s="1" t="s">
        <v>62</v>
      </c>
      <c r="P382" s="1" t="s">
        <v>1314</v>
      </c>
      <c r="Q382" s="1" t="s">
        <v>65</v>
      </c>
      <c r="R382" s="1" t="s">
        <v>57</v>
      </c>
      <c r="S382" s="1" t="s">
        <v>1206</v>
      </c>
      <c r="T382" s="69">
        <v>0.81599999999999995</v>
      </c>
      <c r="U382" s="70">
        <v>46234</v>
      </c>
      <c r="V382" s="68">
        <v>5.7000000000000002E-2</v>
      </c>
      <c r="W382" s="68">
        <v>5.79E-2</v>
      </c>
      <c r="X382" s="1" t="s">
        <v>636</v>
      </c>
      <c r="Y382" s="141" t="s">
        <v>3412</v>
      </c>
      <c r="Z382" s="67">
        <v>1413927.4</v>
      </c>
      <c r="AA382" s="67">
        <v>1</v>
      </c>
      <c r="AB382" s="67">
        <v>100.95</v>
      </c>
      <c r="AC382" s="67">
        <v>0</v>
      </c>
      <c r="AD382" s="67">
        <v>1427.35971</v>
      </c>
      <c r="AE382" s="141" t="s">
        <v>3412</v>
      </c>
      <c r="AF382" s="141" t="s">
        <v>3412</v>
      </c>
      <c r="AG382" s="1" t="s">
        <v>17</v>
      </c>
      <c r="AH382" s="68">
        <v>5.703991837E-3</v>
      </c>
      <c r="AI382" s="68">
        <v>3.7048610785902613E-3</v>
      </c>
      <c r="AJ382" s="68">
        <v>5.6969260715157392E-4</v>
      </c>
    </row>
    <row r="383" spans="1:36" x14ac:dyDescent="0.25">
      <c r="A383" s="1">
        <v>13908</v>
      </c>
      <c r="B383" s="1">
        <v>13910</v>
      </c>
      <c r="C383" s="1" t="s">
        <v>1475</v>
      </c>
      <c r="D383" s="25">
        <v>515364891</v>
      </c>
      <c r="E383" s="26" t="s">
        <v>429</v>
      </c>
      <c r="F383" s="1" t="s">
        <v>1476</v>
      </c>
      <c r="G383" s="1" t="s">
        <v>1477</v>
      </c>
      <c r="H383" s="1" t="s">
        <v>76</v>
      </c>
      <c r="I383" s="1" t="s">
        <v>229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647</v>
      </c>
      <c r="O383" s="1" t="s">
        <v>62</v>
      </c>
      <c r="P383" s="1" t="s">
        <v>298</v>
      </c>
      <c r="Q383" s="1" t="s">
        <v>298</v>
      </c>
      <c r="R383" s="1" t="s">
        <v>298</v>
      </c>
      <c r="S383" s="1" t="s">
        <v>1206</v>
      </c>
      <c r="T383" s="69">
        <v>2.19</v>
      </c>
      <c r="U383" s="70">
        <v>46934</v>
      </c>
      <c r="V383" s="68">
        <v>1.5800000000000002E-2</v>
      </c>
      <c r="W383" s="68">
        <v>3.85E-2</v>
      </c>
      <c r="X383" s="1" t="s">
        <v>636</v>
      </c>
      <c r="Y383" s="141" t="s">
        <v>3412</v>
      </c>
      <c r="Z383" s="67">
        <v>567220.37</v>
      </c>
      <c r="AA383" s="67">
        <v>1</v>
      </c>
      <c r="AB383" s="67">
        <v>111.79</v>
      </c>
      <c r="AC383" s="67">
        <v>0</v>
      </c>
      <c r="AD383" s="67">
        <v>634.09564999999998</v>
      </c>
      <c r="AE383" s="141" t="s">
        <v>3412</v>
      </c>
      <c r="AF383" s="141" t="s">
        <v>3412</v>
      </c>
      <c r="AG383" s="1" t="s">
        <v>17</v>
      </c>
      <c r="AH383" s="68">
        <v>1.830044354E-3</v>
      </c>
      <c r="AI383" s="68">
        <v>1.6458614302546012E-3</v>
      </c>
      <c r="AJ383" s="68">
        <v>2.5308238806318268E-4</v>
      </c>
    </row>
    <row r="384" spans="1:36" x14ac:dyDescent="0.25">
      <c r="A384" s="1">
        <v>13908</v>
      </c>
      <c r="B384" s="1">
        <v>13910</v>
      </c>
      <c r="C384" s="1" t="s">
        <v>1478</v>
      </c>
      <c r="D384" s="25">
        <v>514599943</v>
      </c>
      <c r="E384" s="26" t="s">
        <v>429</v>
      </c>
      <c r="F384" s="1" t="s">
        <v>1479</v>
      </c>
      <c r="G384" s="1" t="s">
        <v>1480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647</v>
      </c>
      <c r="O384" s="1" t="s">
        <v>62</v>
      </c>
      <c r="P384" s="1" t="s">
        <v>1397</v>
      </c>
      <c r="Q384" s="1" t="s">
        <v>70</v>
      </c>
      <c r="R384" s="1" t="s">
        <v>57</v>
      </c>
      <c r="S384" s="1" t="s">
        <v>1206</v>
      </c>
      <c r="T384" s="69">
        <v>1.91</v>
      </c>
      <c r="U384" s="70">
        <v>46752</v>
      </c>
      <c r="V384" s="68">
        <v>1.4800000000000001E-2</v>
      </c>
      <c r="W384" s="68">
        <v>3.0599999999999999E-2</v>
      </c>
      <c r="X384" s="1" t="s">
        <v>636</v>
      </c>
      <c r="Y384" s="141" t="s">
        <v>3412</v>
      </c>
      <c r="Z384" s="67">
        <v>3121373.94</v>
      </c>
      <c r="AA384" s="67">
        <v>1</v>
      </c>
      <c r="AB384" s="67">
        <v>113.45</v>
      </c>
      <c r="AC384" s="67">
        <v>0</v>
      </c>
      <c r="AD384" s="67">
        <v>3541.1987300000001</v>
      </c>
      <c r="AE384" s="141" t="s">
        <v>3412</v>
      </c>
      <c r="AF384" s="141" t="s">
        <v>3412</v>
      </c>
      <c r="AG384" s="1" t="s">
        <v>17</v>
      </c>
      <c r="AH384" s="68">
        <v>1.0731215241E-2</v>
      </c>
      <c r="AI384" s="68">
        <v>9.191550843431236E-3</v>
      </c>
      <c r="AJ384" s="68">
        <v>1.4133751448929034E-3</v>
      </c>
    </row>
    <row r="385" spans="1:36" x14ac:dyDescent="0.25">
      <c r="A385" s="1">
        <v>13908</v>
      </c>
      <c r="B385" s="1">
        <v>13910</v>
      </c>
      <c r="C385" s="1" t="s">
        <v>1343</v>
      </c>
      <c r="D385" s="25">
        <v>513623314</v>
      </c>
      <c r="E385" s="26" t="s">
        <v>429</v>
      </c>
      <c r="F385" s="1" t="s">
        <v>1481</v>
      </c>
      <c r="G385" s="1" t="s">
        <v>1482</v>
      </c>
      <c r="H385" s="1" t="s">
        <v>76</v>
      </c>
      <c r="I385" s="1" t="s">
        <v>228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651</v>
      </c>
      <c r="O385" s="1" t="s">
        <v>62</v>
      </c>
      <c r="P385" s="1" t="s">
        <v>1314</v>
      </c>
      <c r="Q385" s="1" t="s">
        <v>65</v>
      </c>
      <c r="R385" s="1" t="s">
        <v>57</v>
      </c>
      <c r="S385" s="1" t="s">
        <v>1206</v>
      </c>
      <c r="T385" s="69">
        <v>3.6219999999999999</v>
      </c>
      <c r="U385" s="70">
        <v>47421</v>
      </c>
      <c r="V385" s="68">
        <v>2.0899999999999998E-2</v>
      </c>
      <c r="W385" s="68">
        <v>4.53E-2</v>
      </c>
      <c r="X385" s="1" t="s">
        <v>636</v>
      </c>
      <c r="Y385" s="141" t="s">
        <v>3412</v>
      </c>
      <c r="Z385" s="67">
        <v>2000000</v>
      </c>
      <c r="AA385" s="67">
        <v>1</v>
      </c>
      <c r="AB385" s="67">
        <v>92.6</v>
      </c>
      <c r="AC385" s="67">
        <v>0</v>
      </c>
      <c r="AD385" s="67">
        <v>1852</v>
      </c>
      <c r="AE385" s="141" t="s">
        <v>3412</v>
      </c>
      <c r="AF385" s="141" t="s">
        <v>3412</v>
      </c>
      <c r="AG385" s="1" t="s">
        <v>17</v>
      </c>
      <c r="AH385" s="68">
        <v>6.2814070350000004E-3</v>
      </c>
      <c r="AI385" s="68">
        <v>4.8070592643736348E-3</v>
      </c>
      <c r="AJ385" s="68">
        <v>7.3917646760865549E-4</v>
      </c>
    </row>
    <row r="386" spans="1:36" x14ac:dyDescent="0.25">
      <c r="A386" s="1">
        <v>13908</v>
      </c>
      <c r="B386" s="1">
        <v>13910</v>
      </c>
      <c r="C386" s="1" t="s">
        <v>1446</v>
      </c>
      <c r="D386" s="25">
        <v>513893123</v>
      </c>
      <c r="E386" s="26" t="s">
        <v>429</v>
      </c>
      <c r="F386" s="1" t="s">
        <v>1483</v>
      </c>
      <c r="G386" s="1" t="s">
        <v>1484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649</v>
      </c>
      <c r="O386" s="1" t="s">
        <v>62</v>
      </c>
      <c r="P386" s="1" t="s">
        <v>1359</v>
      </c>
      <c r="Q386" s="1" t="s">
        <v>70</v>
      </c>
      <c r="R386" s="1" t="s">
        <v>57</v>
      </c>
      <c r="S386" s="1" t="s">
        <v>1206</v>
      </c>
      <c r="T386" s="69">
        <v>2.8010000000000002</v>
      </c>
      <c r="U386" s="70">
        <v>48060</v>
      </c>
      <c r="V386" s="68">
        <v>0.01</v>
      </c>
      <c r="W386" s="68">
        <v>3.2000000000000001E-2</v>
      </c>
      <c r="X386" s="1" t="s">
        <v>636</v>
      </c>
      <c r="Y386" s="141" t="s">
        <v>3412</v>
      </c>
      <c r="Z386" s="67">
        <v>1639462.49</v>
      </c>
      <c r="AA386" s="67">
        <v>1</v>
      </c>
      <c r="AB386" s="67">
        <v>109.08</v>
      </c>
      <c r="AC386" s="67">
        <v>0</v>
      </c>
      <c r="AD386" s="67">
        <v>1788.3256799999999</v>
      </c>
      <c r="AE386" s="141" t="s">
        <v>3412</v>
      </c>
      <c r="AF386" s="141" t="s">
        <v>3412</v>
      </c>
      <c r="AG386" s="1" t="s">
        <v>17</v>
      </c>
      <c r="AH386" s="68">
        <v>8.8459438100000004E-4</v>
      </c>
      <c r="AI386" s="68">
        <v>4.6417859221173216E-3</v>
      </c>
      <c r="AJ386" s="68">
        <v>7.137625588964615E-4</v>
      </c>
    </row>
    <row r="387" spans="1:36" x14ac:dyDescent="0.25">
      <c r="A387" s="1">
        <v>13908</v>
      </c>
      <c r="B387" s="1">
        <v>13910</v>
      </c>
      <c r="C387" s="1" t="s">
        <v>1350</v>
      </c>
      <c r="D387" s="25">
        <v>510381601</v>
      </c>
      <c r="E387" s="26" t="s">
        <v>429</v>
      </c>
      <c r="F387" s="1" t="s">
        <v>2173</v>
      </c>
      <c r="G387" s="1" t="s">
        <v>2174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140</v>
      </c>
      <c r="O387" s="1" t="s">
        <v>62</v>
      </c>
      <c r="P387" s="1" t="s">
        <v>1328</v>
      </c>
      <c r="Q387" s="1" t="s">
        <v>65</v>
      </c>
      <c r="R387" s="1" t="s">
        <v>57</v>
      </c>
      <c r="S387" s="1" t="s">
        <v>1206</v>
      </c>
      <c r="T387" s="69">
        <v>2.5590000000000002</v>
      </c>
      <c r="U387" s="70">
        <v>47483</v>
      </c>
      <c r="V387" s="68">
        <v>7.4999999999999997E-3</v>
      </c>
      <c r="W387" s="68">
        <v>3.0200000000000001E-2</v>
      </c>
      <c r="X387" s="1" t="s">
        <v>636</v>
      </c>
      <c r="Y387" s="141" t="s">
        <v>3412</v>
      </c>
      <c r="Z387" s="67">
        <v>644262.5</v>
      </c>
      <c r="AA387" s="67">
        <v>1</v>
      </c>
      <c r="AB387" s="67">
        <v>109.6</v>
      </c>
      <c r="AC387" s="67">
        <v>0</v>
      </c>
      <c r="AD387" s="67">
        <v>706.11170000000004</v>
      </c>
      <c r="AE387" s="141" t="s">
        <v>3412</v>
      </c>
      <c r="AF387" s="141" t="s">
        <v>3412</v>
      </c>
      <c r="AG387" s="1" t="s">
        <v>17</v>
      </c>
      <c r="AH387" s="68">
        <v>4.52578658E-4</v>
      </c>
      <c r="AI387" s="68">
        <v>1.8327866032222552E-3</v>
      </c>
      <c r="AJ387" s="68">
        <v>2.8182567610320883E-4</v>
      </c>
    </row>
    <row r="388" spans="1:36" x14ac:dyDescent="0.25">
      <c r="A388" s="1">
        <v>13908</v>
      </c>
      <c r="B388" s="1">
        <v>13910</v>
      </c>
      <c r="C388" s="1" t="s">
        <v>2175</v>
      </c>
      <c r="D388" s="25">
        <v>514353671</v>
      </c>
      <c r="E388" s="26" t="s">
        <v>429</v>
      </c>
      <c r="F388" s="1" t="s">
        <v>2176</v>
      </c>
      <c r="G388" s="1" t="s">
        <v>2177</v>
      </c>
      <c r="H388" s="1" t="s">
        <v>76</v>
      </c>
      <c r="I388" s="1" t="s">
        <v>229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1875</v>
      </c>
      <c r="Q388" s="1" t="s">
        <v>65</v>
      </c>
      <c r="R388" s="1" t="s">
        <v>57</v>
      </c>
      <c r="S388" s="1" t="s">
        <v>1206</v>
      </c>
      <c r="T388" s="69">
        <v>2.8410000000000002</v>
      </c>
      <c r="U388" s="70">
        <v>47300</v>
      </c>
      <c r="V388" s="68">
        <v>9.4000000000000004E-3</v>
      </c>
      <c r="W388" s="68">
        <v>3.7999999999999999E-2</v>
      </c>
      <c r="X388" s="1" t="s">
        <v>636</v>
      </c>
      <c r="Y388" s="141" t="s">
        <v>3412</v>
      </c>
      <c r="Z388" s="67">
        <v>160286.19</v>
      </c>
      <c r="AA388" s="67">
        <v>1</v>
      </c>
      <c r="AB388" s="67">
        <v>107.19</v>
      </c>
      <c r="AC388" s="67">
        <v>0</v>
      </c>
      <c r="AD388" s="67">
        <v>171.81076999999999</v>
      </c>
      <c r="AE388" s="141" t="s">
        <v>3412</v>
      </c>
      <c r="AF388" s="141" t="s">
        <v>3412</v>
      </c>
      <c r="AG388" s="1" t="s">
        <v>17</v>
      </c>
      <c r="AH388" s="68">
        <v>3.91266876E-4</v>
      </c>
      <c r="AI388" s="68">
        <v>4.4595278274712076E-4</v>
      </c>
      <c r="AJ388" s="68">
        <v>6.8573692260109691E-5</v>
      </c>
    </row>
    <row r="389" spans="1:36" x14ac:dyDescent="0.25">
      <c r="A389" s="1">
        <v>13908</v>
      </c>
      <c r="B389" s="1">
        <v>13910</v>
      </c>
      <c r="C389" s="1" t="s">
        <v>1485</v>
      </c>
      <c r="D389" s="25">
        <v>516046307</v>
      </c>
      <c r="E389" s="26" t="s">
        <v>429</v>
      </c>
      <c r="F389" s="1" t="s">
        <v>1486</v>
      </c>
      <c r="G389" s="1" t="s">
        <v>1487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647</v>
      </c>
      <c r="O389" s="1" t="s">
        <v>62</v>
      </c>
      <c r="P389" s="1" t="s">
        <v>298</v>
      </c>
      <c r="Q389" s="1" t="s">
        <v>298</v>
      </c>
      <c r="R389" s="1" t="s">
        <v>298</v>
      </c>
      <c r="S389" s="1" t="s">
        <v>1206</v>
      </c>
      <c r="T389" s="69">
        <v>1.534</v>
      </c>
      <c r="U389" s="70">
        <v>46752</v>
      </c>
      <c r="V389" s="68">
        <v>2.3E-2</v>
      </c>
      <c r="W389" s="68">
        <v>4.6600000000000003E-2</v>
      </c>
      <c r="X389" s="1" t="s">
        <v>636</v>
      </c>
      <c r="Y389" s="141" t="s">
        <v>3412</v>
      </c>
      <c r="Z389" s="67">
        <v>290876.12</v>
      </c>
      <c r="AA389" s="67">
        <v>1</v>
      </c>
      <c r="AB389" s="67">
        <v>112.18</v>
      </c>
      <c r="AC389" s="67">
        <v>0</v>
      </c>
      <c r="AD389" s="67">
        <v>326.30482999999998</v>
      </c>
      <c r="AE389" s="141" t="s">
        <v>3412</v>
      </c>
      <c r="AF389" s="141" t="s">
        <v>3412</v>
      </c>
      <c r="AG389" s="1" t="s">
        <v>17</v>
      </c>
      <c r="AH389" s="68">
        <v>4.2902082589999996E-3</v>
      </c>
      <c r="AI389" s="68">
        <v>8.4695823761412735E-4</v>
      </c>
      <c r="AJ389" s="68">
        <v>1.3023588099516352E-4</v>
      </c>
    </row>
    <row r="390" spans="1:36" x14ac:dyDescent="0.25">
      <c r="A390" s="1">
        <v>13908</v>
      </c>
      <c r="B390" s="1">
        <v>13910</v>
      </c>
      <c r="C390" s="1" t="s">
        <v>1488</v>
      </c>
      <c r="D390" s="25">
        <v>520043720</v>
      </c>
      <c r="E390" s="26" t="s">
        <v>429</v>
      </c>
      <c r="F390" s="1" t="s">
        <v>1489</v>
      </c>
      <c r="G390" s="1" t="s">
        <v>1490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652</v>
      </c>
      <c r="O390" s="1" t="s">
        <v>62</v>
      </c>
      <c r="P390" s="1" t="s">
        <v>1491</v>
      </c>
      <c r="Q390" s="1" t="s">
        <v>70</v>
      </c>
      <c r="R390" s="1" t="s">
        <v>57</v>
      </c>
      <c r="S390" s="1" t="s">
        <v>1206</v>
      </c>
      <c r="T390" s="69">
        <v>5.226</v>
      </c>
      <c r="U390" s="70">
        <v>48122</v>
      </c>
      <c r="V390" s="68">
        <v>2.8000000000000001E-2</v>
      </c>
      <c r="W390" s="68">
        <v>4.9700000000000001E-2</v>
      </c>
      <c r="X390" s="1" t="s">
        <v>636</v>
      </c>
      <c r="Y390" s="141" t="s">
        <v>3412</v>
      </c>
      <c r="Z390" s="67">
        <v>896301.42</v>
      </c>
      <c r="AA390" s="67">
        <v>1</v>
      </c>
      <c r="AB390" s="67">
        <v>89.7</v>
      </c>
      <c r="AC390" s="67">
        <v>14.512449999999999</v>
      </c>
      <c r="AD390" s="67">
        <v>818.49482</v>
      </c>
      <c r="AE390" s="141" t="s">
        <v>3412</v>
      </c>
      <c r="AF390" s="141" t="s">
        <v>3412</v>
      </c>
      <c r="AG390" s="1" t="s">
        <v>17</v>
      </c>
      <c r="AH390" s="68">
        <v>1.1202041539999999E-3</v>
      </c>
      <c r="AI390" s="68">
        <v>2.1244887188568199E-3</v>
      </c>
      <c r="AJ390" s="68">
        <v>3.2668040486154553E-4</v>
      </c>
    </row>
    <row r="391" spans="1:36" x14ac:dyDescent="0.25">
      <c r="A391" s="1">
        <v>13908</v>
      </c>
      <c r="B391" s="1">
        <v>13910</v>
      </c>
      <c r="C391" s="1" t="s">
        <v>1362</v>
      </c>
      <c r="D391" s="25">
        <v>510560188</v>
      </c>
      <c r="E391" s="26" t="s">
        <v>429</v>
      </c>
      <c r="F391" s="1" t="s">
        <v>1492</v>
      </c>
      <c r="G391" s="1" t="s">
        <v>1493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652</v>
      </c>
      <c r="O391" s="1" t="s">
        <v>62</v>
      </c>
      <c r="P391" s="1" t="s">
        <v>1365</v>
      </c>
      <c r="Q391" s="1" t="s">
        <v>65</v>
      </c>
      <c r="R391" s="1" t="s">
        <v>57</v>
      </c>
      <c r="S391" s="1" t="s">
        <v>1206</v>
      </c>
      <c r="T391" s="69">
        <v>4.2389999999999999</v>
      </c>
      <c r="U391" s="70">
        <v>47937</v>
      </c>
      <c r="V391" s="68">
        <v>1.54E-2</v>
      </c>
      <c r="W391" s="68">
        <v>3.0700000000000002E-2</v>
      </c>
      <c r="X391" s="1" t="s">
        <v>636</v>
      </c>
      <c r="Y391" s="141" t="s">
        <v>3412</v>
      </c>
      <c r="Z391" s="67">
        <v>220000</v>
      </c>
      <c r="AA391" s="67">
        <v>1</v>
      </c>
      <c r="AB391" s="67">
        <v>108.24</v>
      </c>
      <c r="AC391" s="67">
        <v>0</v>
      </c>
      <c r="AD391" s="67">
        <v>238.12799999999999</v>
      </c>
      <c r="AE391" s="141" t="s">
        <v>3412</v>
      </c>
      <c r="AF391" s="141" t="s">
        <v>3412</v>
      </c>
      <c r="AG391" s="1" t="s">
        <v>17</v>
      </c>
      <c r="AH391" s="68">
        <v>3.6885458899999998E-4</v>
      </c>
      <c r="AI391" s="68">
        <v>6.1808607370775637E-4</v>
      </c>
      <c r="AJ391" s="68">
        <v>9.5042448098657615E-5</v>
      </c>
    </row>
    <row r="392" spans="1:36" x14ac:dyDescent="0.25">
      <c r="A392" s="1">
        <v>13908</v>
      </c>
      <c r="B392" s="1">
        <v>13910</v>
      </c>
      <c r="C392" s="1" t="s">
        <v>2178</v>
      </c>
      <c r="D392" s="25">
        <v>1983001</v>
      </c>
      <c r="E392" s="26" t="s">
        <v>430</v>
      </c>
      <c r="F392" s="1" t="s">
        <v>2179</v>
      </c>
      <c r="G392" s="1" t="s">
        <v>2180</v>
      </c>
      <c r="H392" s="1" t="s">
        <v>76</v>
      </c>
      <c r="I392" s="1" t="s">
        <v>228</v>
      </c>
      <c r="J392" s="1" t="s">
        <v>53</v>
      </c>
      <c r="K392" s="1" t="s">
        <v>314</v>
      </c>
      <c r="L392" s="1" t="s">
        <v>821</v>
      </c>
      <c r="M392" s="1" t="s">
        <v>311</v>
      </c>
      <c r="N392" s="1" t="s">
        <v>652</v>
      </c>
      <c r="O392" s="1" t="s">
        <v>62</v>
      </c>
      <c r="P392" s="1" t="s">
        <v>298</v>
      </c>
      <c r="Q392" s="1" t="s">
        <v>298</v>
      </c>
      <c r="R392" s="1" t="s">
        <v>298</v>
      </c>
      <c r="S392" s="1" t="s">
        <v>1206</v>
      </c>
      <c r="T392" s="69">
        <v>0.73399999999999999</v>
      </c>
      <c r="U392" s="70">
        <v>46203</v>
      </c>
      <c r="V392" s="68">
        <v>4.4999999999999998E-2</v>
      </c>
      <c r="W392" s="68">
        <v>6.1800000000000001E-2</v>
      </c>
      <c r="X392" s="1" t="s">
        <v>636</v>
      </c>
      <c r="Y392" s="141" t="s">
        <v>3412</v>
      </c>
      <c r="Z392" s="67">
        <v>533000</v>
      </c>
      <c r="AA392" s="67">
        <v>1</v>
      </c>
      <c r="AB392" s="67">
        <v>100</v>
      </c>
      <c r="AC392" s="67">
        <v>0</v>
      </c>
      <c r="AD392" s="67">
        <v>533</v>
      </c>
      <c r="AE392" s="141" t="s">
        <v>3412</v>
      </c>
      <c r="AF392" s="141" t="s">
        <v>3412</v>
      </c>
      <c r="AG392" s="1" t="s">
        <v>17</v>
      </c>
      <c r="AH392" s="68">
        <v>1.4805555550000001E-3</v>
      </c>
      <c r="AI392" s="68">
        <v>1.3834571209023472E-3</v>
      </c>
      <c r="AJ392" s="68">
        <v>2.1273275228694027E-4</v>
      </c>
    </row>
    <row r="393" spans="1:36" x14ac:dyDescent="0.25">
      <c r="A393" s="1">
        <v>13908</v>
      </c>
      <c r="B393" s="1">
        <v>13910</v>
      </c>
      <c r="C393" s="1" t="s">
        <v>1494</v>
      </c>
      <c r="D393" s="25">
        <v>510454333</v>
      </c>
      <c r="E393" s="26" t="s">
        <v>429</v>
      </c>
      <c r="F393" s="1" t="s">
        <v>1495</v>
      </c>
      <c r="G393" s="1" t="s">
        <v>1496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1365</v>
      </c>
      <c r="Q393" s="1" t="s">
        <v>65</v>
      </c>
      <c r="R393" s="1" t="s">
        <v>57</v>
      </c>
      <c r="S393" s="1" t="s">
        <v>1206</v>
      </c>
      <c r="T393" s="69">
        <v>1.905</v>
      </c>
      <c r="U393" s="70">
        <v>47300</v>
      </c>
      <c r="V393" s="68">
        <v>0.01</v>
      </c>
      <c r="W393" s="68">
        <v>2.9000000000000001E-2</v>
      </c>
      <c r="X393" s="1" t="s">
        <v>636</v>
      </c>
      <c r="Y393" s="141" t="s">
        <v>3412</v>
      </c>
      <c r="Z393" s="67">
        <v>175000.01</v>
      </c>
      <c r="AA393" s="67">
        <v>1</v>
      </c>
      <c r="AB393" s="67">
        <v>111.54</v>
      </c>
      <c r="AC393" s="67">
        <v>0</v>
      </c>
      <c r="AD393" s="67">
        <v>195.19501</v>
      </c>
      <c r="AE393" s="141" t="s">
        <v>3412</v>
      </c>
      <c r="AF393" s="141" t="s">
        <v>3412</v>
      </c>
      <c r="AG393" s="1" t="s">
        <v>17</v>
      </c>
      <c r="AH393" s="68">
        <v>7.58248705E-4</v>
      </c>
      <c r="AI393" s="68">
        <v>5.0664901791576899E-4</v>
      </c>
      <c r="AJ393" s="68">
        <v>7.7906888761682599E-5</v>
      </c>
    </row>
    <row r="394" spans="1:36" x14ac:dyDescent="0.25">
      <c r="A394" s="1">
        <v>13908</v>
      </c>
      <c r="B394" s="1">
        <v>13910</v>
      </c>
      <c r="C394" s="1" t="s">
        <v>1497</v>
      </c>
      <c r="D394" s="25">
        <v>512764408</v>
      </c>
      <c r="E394" s="26" t="s">
        <v>429</v>
      </c>
      <c r="F394" s="1" t="s">
        <v>1498</v>
      </c>
      <c r="G394" s="1" t="s">
        <v>1499</v>
      </c>
      <c r="H394" s="1" t="s">
        <v>76</v>
      </c>
      <c r="I394" s="1" t="s">
        <v>228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649</v>
      </c>
      <c r="O394" s="1" t="s">
        <v>62</v>
      </c>
      <c r="P394" s="1" t="s">
        <v>1397</v>
      </c>
      <c r="Q394" s="1" t="s">
        <v>70</v>
      </c>
      <c r="R394" s="1" t="s">
        <v>57</v>
      </c>
      <c r="S394" s="1" t="s">
        <v>1206</v>
      </c>
      <c r="T394" s="69">
        <v>0.98099999999999998</v>
      </c>
      <c r="U394" s="70">
        <v>46295</v>
      </c>
      <c r="V394" s="68">
        <v>6.9000000000000006E-2</v>
      </c>
      <c r="W394" s="68">
        <v>6.54E-2</v>
      </c>
      <c r="X394" s="1" t="s">
        <v>636</v>
      </c>
      <c r="Y394" s="141" t="s">
        <v>3412</v>
      </c>
      <c r="Z394" s="67">
        <v>85000</v>
      </c>
      <c r="AA394" s="67">
        <v>1</v>
      </c>
      <c r="AB394" s="67">
        <v>100.46</v>
      </c>
      <c r="AC394" s="67">
        <v>0</v>
      </c>
      <c r="AD394" s="67">
        <v>85.391000000000005</v>
      </c>
      <c r="AE394" s="141" t="s">
        <v>3412</v>
      </c>
      <c r="AF394" s="141" t="s">
        <v>3412</v>
      </c>
      <c r="AG394" s="1" t="s">
        <v>17</v>
      </c>
      <c r="AH394" s="68">
        <v>6.9290465600000003E-4</v>
      </c>
      <c r="AI394" s="68">
        <v>2.2164125142771547E-4</v>
      </c>
      <c r="AJ394" s="68">
        <v>3.4081543059163449E-5</v>
      </c>
    </row>
    <row r="395" spans="1:36" x14ac:dyDescent="0.25">
      <c r="A395" s="1">
        <v>13908</v>
      </c>
      <c r="B395" s="1">
        <v>13910</v>
      </c>
      <c r="C395" s="1" t="s">
        <v>1503</v>
      </c>
      <c r="D395" s="25">
        <v>512882747</v>
      </c>
      <c r="E395" s="26" t="s">
        <v>429</v>
      </c>
      <c r="F395" s="1" t="s">
        <v>1504</v>
      </c>
      <c r="G395" s="1" t="s">
        <v>1505</v>
      </c>
      <c r="H395" s="1" t="s">
        <v>76</v>
      </c>
      <c r="I395" s="1" t="s">
        <v>229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647</v>
      </c>
      <c r="O395" s="1" t="s">
        <v>62</v>
      </c>
      <c r="P395" s="1" t="s">
        <v>298</v>
      </c>
      <c r="Q395" s="1" t="s">
        <v>298</v>
      </c>
      <c r="R395" s="1" t="s">
        <v>298</v>
      </c>
      <c r="S395" s="1" t="s">
        <v>1206</v>
      </c>
      <c r="T395" s="69">
        <v>1.5189999999999999</v>
      </c>
      <c r="U395" s="70">
        <v>46752</v>
      </c>
      <c r="V395" s="68">
        <v>2.9499999999999998E-2</v>
      </c>
      <c r="W395" s="68">
        <v>3.0200000000000001E-2</v>
      </c>
      <c r="X395" s="1" t="s">
        <v>636</v>
      </c>
      <c r="Y395" s="141" t="s">
        <v>3412</v>
      </c>
      <c r="Z395" s="67">
        <v>761557.9</v>
      </c>
      <c r="AA395" s="67">
        <v>1</v>
      </c>
      <c r="AB395" s="67">
        <v>114.61</v>
      </c>
      <c r="AC395" s="67">
        <v>0</v>
      </c>
      <c r="AD395" s="67">
        <v>872.82150999999999</v>
      </c>
      <c r="AE395" s="141" t="s">
        <v>3412</v>
      </c>
      <c r="AF395" s="141" t="s">
        <v>3412</v>
      </c>
      <c r="AG395" s="1" t="s">
        <v>17</v>
      </c>
      <c r="AH395" s="68">
        <v>3.124608991E-3</v>
      </c>
      <c r="AI395" s="68">
        <v>2.2654993119816873E-3</v>
      </c>
      <c r="AJ395" s="68">
        <v>3.4836345605542804E-4</v>
      </c>
    </row>
    <row r="396" spans="1:36" x14ac:dyDescent="0.25">
      <c r="A396" s="1">
        <v>13908</v>
      </c>
      <c r="B396" s="1">
        <v>13910</v>
      </c>
      <c r="C396" s="1" t="s">
        <v>1506</v>
      </c>
      <c r="D396" s="25">
        <v>514625094</v>
      </c>
      <c r="E396" s="26" t="s">
        <v>429</v>
      </c>
      <c r="F396" s="1" t="s">
        <v>1507</v>
      </c>
      <c r="G396" s="1" t="s">
        <v>1508</v>
      </c>
      <c r="H396" s="1" t="s">
        <v>76</v>
      </c>
      <c r="I396" s="1" t="s">
        <v>228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140</v>
      </c>
      <c r="O396" s="1" t="s">
        <v>62</v>
      </c>
      <c r="P396" s="1" t="s">
        <v>298</v>
      </c>
      <c r="Q396" s="1" t="s">
        <v>298</v>
      </c>
      <c r="R396" s="1" t="s">
        <v>298</v>
      </c>
      <c r="S396" s="1" t="s">
        <v>1206</v>
      </c>
      <c r="T396" s="69">
        <v>0.745</v>
      </c>
      <c r="U396" s="70">
        <v>46208</v>
      </c>
      <c r="V396" s="68">
        <v>5.6000000000000001E-2</v>
      </c>
      <c r="W396" s="68">
        <v>5.5899999999999998E-2</v>
      </c>
      <c r="X396" s="1" t="s">
        <v>636</v>
      </c>
      <c r="Y396" s="141" t="s">
        <v>3412</v>
      </c>
      <c r="Z396" s="67">
        <v>499168.8</v>
      </c>
      <c r="AA396" s="67">
        <v>1</v>
      </c>
      <c r="AB396" s="67">
        <v>101.4</v>
      </c>
      <c r="AC396" s="67">
        <v>0</v>
      </c>
      <c r="AD396" s="67">
        <v>506.15715999999998</v>
      </c>
      <c r="AE396" s="141" t="s">
        <v>3412</v>
      </c>
      <c r="AF396" s="141" t="s">
        <v>3412</v>
      </c>
      <c r="AG396" s="1" t="s">
        <v>17</v>
      </c>
      <c r="AH396" s="68">
        <v>3.670358823E-3</v>
      </c>
      <c r="AI396" s="68">
        <v>1.3137837285135247E-3</v>
      </c>
      <c r="AJ396" s="68">
        <v>2.0201914772334181E-4</v>
      </c>
    </row>
    <row r="397" spans="1:36" x14ac:dyDescent="0.25">
      <c r="A397" s="1">
        <v>13908</v>
      </c>
      <c r="B397" s="1">
        <v>13910</v>
      </c>
      <c r="C397" s="1" t="s">
        <v>1509</v>
      </c>
      <c r="D397" s="25">
        <v>515763845</v>
      </c>
      <c r="E397" s="26" t="s">
        <v>429</v>
      </c>
      <c r="F397" s="1" t="s">
        <v>1510</v>
      </c>
      <c r="G397" s="1" t="s">
        <v>1511</v>
      </c>
      <c r="H397" s="1" t="s">
        <v>76</v>
      </c>
      <c r="I397" s="1" t="s">
        <v>228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649</v>
      </c>
      <c r="O397" s="1" t="s">
        <v>62</v>
      </c>
      <c r="P397" s="1" t="s">
        <v>1512</v>
      </c>
      <c r="Q397" s="1" t="s">
        <v>70</v>
      </c>
      <c r="R397" s="1" t="s">
        <v>57</v>
      </c>
      <c r="S397" s="1" t="s">
        <v>1206</v>
      </c>
      <c r="T397" s="69">
        <v>0.49099999999999999</v>
      </c>
      <c r="U397" s="70">
        <v>46203</v>
      </c>
      <c r="V397" s="68">
        <v>9.4500000000000001E-2</v>
      </c>
      <c r="W397" s="68">
        <v>5.1999999999999998E-2</v>
      </c>
      <c r="X397" s="1" t="s">
        <v>636</v>
      </c>
      <c r="Y397" s="141" t="s">
        <v>3412</v>
      </c>
      <c r="Z397" s="67">
        <v>180000.01</v>
      </c>
      <c r="AA397" s="67">
        <v>1</v>
      </c>
      <c r="AB397" s="67">
        <v>102.14</v>
      </c>
      <c r="AC397" s="67">
        <v>0</v>
      </c>
      <c r="AD397" s="67">
        <v>183.85201000000001</v>
      </c>
      <c r="AE397" s="141" t="s">
        <v>3412</v>
      </c>
      <c r="AF397" s="141" t="s">
        <v>3412</v>
      </c>
      <c r="AG397" s="1" t="s">
        <v>17</v>
      </c>
      <c r="AH397" s="68">
        <v>3.870967956E-3</v>
      </c>
      <c r="AI397" s="68">
        <v>4.7720707772365775E-4</v>
      </c>
      <c r="AJ397" s="68">
        <v>7.337963245926091E-5</v>
      </c>
    </row>
    <row r="398" spans="1:36" x14ac:dyDescent="0.25">
      <c r="A398" s="1">
        <v>13908</v>
      </c>
      <c r="B398" s="1">
        <v>13910</v>
      </c>
      <c r="C398" s="1" t="s">
        <v>2181</v>
      </c>
      <c r="D398" s="25">
        <v>511344186</v>
      </c>
      <c r="E398" s="26" t="s">
        <v>429</v>
      </c>
      <c r="F398" s="1" t="s">
        <v>2182</v>
      </c>
      <c r="G398" s="1" t="s">
        <v>2183</v>
      </c>
      <c r="H398" s="1" t="s">
        <v>76</v>
      </c>
      <c r="I398" s="1" t="s">
        <v>228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650</v>
      </c>
      <c r="O398" s="1" t="s">
        <v>62</v>
      </c>
      <c r="P398" s="1" t="s">
        <v>1359</v>
      </c>
      <c r="Q398" s="1" t="s">
        <v>70</v>
      </c>
      <c r="R398" s="1" t="s">
        <v>57</v>
      </c>
      <c r="S398" s="1" t="s">
        <v>1206</v>
      </c>
      <c r="T398" s="69">
        <v>3.181</v>
      </c>
      <c r="U398" s="70">
        <v>48396</v>
      </c>
      <c r="V398" s="68">
        <v>3.9399999999999998E-2</v>
      </c>
      <c r="W398" s="68">
        <v>4.6199999999999998E-2</v>
      </c>
      <c r="X398" s="1" t="s">
        <v>636</v>
      </c>
      <c r="Y398" s="141" t="s">
        <v>3412</v>
      </c>
      <c r="Z398" s="67">
        <v>21000</v>
      </c>
      <c r="AA398" s="67">
        <v>1</v>
      </c>
      <c r="AB398" s="67">
        <v>99.02</v>
      </c>
      <c r="AC398" s="67">
        <v>0</v>
      </c>
      <c r="AD398" s="67">
        <v>20.7942</v>
      </c>
      <c r="AE398" s="141" t="s">
        <v>3412</v>
      </c>
      <c r="AF398" s="141" t="s">
        <v>3412</v>
      </c>
      <c r="AG398" s="1" t="s">
        <v>17</v>
      </c>
      <c r="AH398" s="68">
        <v>1.4705882300000001E-4</v>
      </c>
      <c r="AI398" s="68">
        <v>5.397351606654332E-5</v>
      </c>
      <c r="AJ398" s="68">
        <v>8.2994510274016768E-6</v>
      </c>
    </row>
    <row r="399" spans="1:36" x14ac:dyDescent="0.25">
      <c r="A399" s="1">
        <v>13908</v>
      </c>
      <c r="B399" s="1">
        <v>13910</v>
      </c>
      <c r="C399" s="1" t="s">
        <v>1513</v>
      </c>
      <c r="D399" s="25">
        <v>513201582</v>
      </c>
      <c r="E399" s="26" t="s">
        <v>429</v>
      </c>
      <c r="F399" s="1" t="s">
        <v>1514</v>
      </c>
      <c r="G399" s="1" t="s">
        <v>1515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1397</v>
      </c>
      <c r="Q399" s="1" t="s">
        <v>70</v>
      </c>
      <c r="R399" s="1" t="s">
        <v>57</v>
      </c>
      <c r="S399" s="1" t="s">
        <v>1206</v>
      </c>
      <c r="T399" s="69">
        <v>1.135</v>
      </c>
      <c r="U399" s="70">
        <v>46538</v>
      </c>
      <c r="V399" s="68">
        <v>0.06</v>
      </c>
      <c r="W399" s="68">
        <v>5.3999999999999999E-2</v>
      </c>
      <c r="X399" s="1" t="s">
        <v>636</v>
      </c>
      <c r="Y399" s="141" t="s">
        <v>3412</v>
      </c>
      <c r="Z399" s="67">
        <v>688473.79</v>
      </c>
      <c r="AA399" s="67">
        <v>1</v>
      </c>
      <c r="AB399" s="67">
        <v>102.77</v>
      </c>
      <c r="AC399" s="67">
        <v>0</v>
      </c>
      <c r="AD399" s="67">
        <v>707.54450999999995</v>
      </c>
      <c r="AE399" s="141" t="s">
        <v>3412</v>
      </c>
      <c r="AF399" s="141" t="s">
        <v>3412</v>
      </c>
      <c r="AG399" s="1" t="s">
        <v>17</v>
      </c>
      <c r="AH399" s="68">
        <v>4.0728344819999998E-3</v>
      </c>
      <c r="AI399" s="68">
        <v>1.8365056110973021E-3</v>
      </c>
      <c r="AJ399" s="68">
        <v>2.8239754404843248E-4</v>
      </c>
    </row>
    <row r="400" spans="1:36" x14ac:dyDescent="0.25">
      <c r="A400" s="1">
        <v>13908</v>
      </c>
      <c r="B400" s="1">
        <v>13910</v>
      </c>
      <c r="C400" s="1" t="s">
        <v>1516</v>
      </c>
      <c r="D400" s="25">
        <v>511996803</v>
      </c>
      <c r="E400" s="26" t="s">
        <v>429</v>
      </c>
      <c r="F400" s="1" t="s">
        <v>1517</v>
      </c>
      <c r="G400" s="1" t="s">
        <v>1518</v>
      </c>
      <c r="H400" s="1" t="s">
        <v>76</v>
      </c>
      <c r="I400" s="1" t="s">
        <v>228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140</v>
      </c>
      <c r="O400" s="1" t="s">
        <v>62</v>
      </c>
      <c r="P400" s="1" t="s">
        <v>1397</v>
      </c>
      <c r="Q400" s="1" t="s">
        <v>70</v>
      </c>
      <c r="R400" s="1" t="s">
        <v>57</v>
      </c>
      <c r="S400" s="1" t="s">
        <v>1206</v>
      </c>
      <c r="T400" s="69">
        <v>1.5680000000000001</v>
      </c>
      <c r="U400" s="70">
        <v>46752</v>
      </c>
      <c r="V400" s="68">
        <v>4.53E-2</v>
      </c>
      <c r="W400" s="68">
        <v>5.2499999999999998E-2</v>
      </c>
      <c r="X400" s="1" t="s">
        <v>636</v>
      </c>
      <c r="Y400" s="141" t="s">
        <v>3412</v>
      </c>
      <c r="Z400" s="67">
        <v>332370</v>
      </c>
      <c r="AA400" s="67">
        <v>1</v>
      </c>
      <c r="AB400" s="67">
        <v>100.12</v>
      </c>
      <c r="AC400" s="67">
        <v>0</v>
      </c>
      <c r="AD400" s="67">
        <v>332.76884000000001</v>
      </c>
      <c r="AE400" s="141" t="s">
        <v>3412</v>
      </c>
      <c r="AF400" s="141" t="s">
        <v>3412</v>
      </c>
      <c r="AG400" s="1" t="s">
        <v>17</v>
      </c>
      <c r="AH400" s="68">
        <v>5.2757142800000003E-4</v>
      </c>
      <c r="AI400" s="68">
        <v>8.6373625011709916E-4</v>
      </c>
      <c r="AJ400" s="68">
        <v>1.3281581840249993E-4</v>
      </c>
    </row>
    <row r="401" spans="1:36" x14ac:dyDescent="0.25">
      <c r="A401" s="1">
        <v>13908</v>
      </c>
      <c r="B401" s="1">
        <v>13910</v>
      </c>
      <c r="C401" s="1" t="s">
        <v>2184</v>
      </c>
      <c r="D401" s="25">
        <v>520038340</v>
      </c>
      <c r="E401" s="26" t="s">
        <v>429</v>
      </c>
      <c r="F401" s="1" t="s">
        <v>2185</v>
      </c>
      <c r="G401" s="1" t="s">
        <v>2186</v>
      </c>
      <c r="H401" s="1" t="s">
        <v>76</v>
      </c>
      <c r="I401" s="1" t="s">
        <v>228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298</v>
      </c>
      <c r="Q401" s="1" t="s">
        <v>298</v>
      </c>
      <c r="R401" s="1" t="s">
        <v>298</v>
      </c>
      <c r="S401" s="1" t="s">
        <v>1206</v>
      </c>
      <c r="T401" s="69">
        <v>0.72699999999999998</v>
      </c>
      <c r="U401" s="70">
        <v>46203</v>
      </c>
      <c r="V401" s="68">
        <v>7.7499999999999999E-2</v>
      </c>
      <c r="W401" s="68">
        <v>6.2E-2</v>
      </c>
      <c r="X401" s="1" t="s">
        <v>636</v>
      </c>
      <c r="Y401" s="141" t="s">
        <v>3412</v>
      </c>
      <c r="Z401" s="67">
        <v>100000</v>
      </c>
      <c r="AA401" s="67">
        <v>1</v>
      </c>
      <c r="AB401" s="67">
        <v>103</v>
      </c>
      <c r="AC401" s="67">
        <v>0</v>
      </c>
      <c r="AD401" s="67">
        <v>103</v>
      </c>
      <c r="AE401" s="141" t="s">
        <v>3412</v>
      </c>
      <c r="AF401" s="141" t="s">
        <v>3412</v>
      </c>
      <c r="AG401" s="1" t="s">
        <v>17</v>
      </c>
      <c r="AH401" s="68">
        <v>3.1359478799999999E-4</v>
      </c>
      <c r="AI401" s="68">
        <v>2.673472485045812E-4</v>
      </c>
      <c r="AJ401" s="68">
        <v>4.1109706351885269E-5</v>
      </c>
    </row>
    <row r="402" spans="1:36" x14ac:dyDescent="0.25">
      <c r="A402" s="1">
        <v>13908</v>
      </c>
      <c r="B402" s="1">
        <v>13910</v>
      </c>
      <c r="C402" s="1" t="s">
        <v>2187</v>
      </c>
      <c r="D402" s="25">
        <v>511930125</v>
      </c>
      <c r="E402" s="26" t="s">
        <v>429</v>
      </c>
      <c r="F402" s="1" t="s">
        <v>2188</v>
      </c>
      <c r="G402" s="1" t="s">
        <v>2189</v>
      </c>
      <c r="H402" s="1" t="s">
        <v>76</v>
      </c>
      <c r="I402" s="1" t="s">
        <v>228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1314</v>
      </c>
      <c r="Q402" s="1" t="s">
        <v>65</v>
      </c>
      <c r="R402" s="1" t="s">
        <v>57</v>
      </c>
      <c r="S402" s="1" t="s">
        <v>1206</v>
      </c>
      <c r="T402" s="69">
        <v>2.5609999999999999</v>
      </c>
      <c r="U402" s="70">
        <v>47489</v>
      </c>
      <c r="V402" s="68">
        <v>4.7300000000000002E-2</v>
      </c>
      <c r="W402" s="68">
        <v>4.7E-2</v>
      </c>
      <c r="X402" s="1" t="s">
        <v>636</v>
      </c>
      <c r="Y402" s="141" t="s">
        <v>3412</v>
      </c>
      <c r="Z402" s="67">
        <v>1488650</v>
      </c>
      <c r="AA402" s="67">
        <v>1</v>
      </c>
      <c r="AB402" s="67">
        <v>101.31</v>
      </c>
      <c r="AC402" s="67">
        <v>0</v>
      </c>
      <c r="AD402" s="67">
        <v>1508.15131</v>
      </c>
      <c r="AE402" s="141" t="s">
        <v>3412</v>
      </c>
      <c r="AF402" s="141" t="s">
        <v>3412</v>
      </c>
      <c r="AG402" s="1" t="s">
        <v>17</v>
      </c>
      <c r="AH402" s="68">
        <v>3.1662002559999999E-3</v>
      </c>
      <c r="AI402" s="68">
        <v>3.9145641073502881E-3</v>
      </c>
      <c r="AJ402" s="68">
        <v>6.0193842221661247E-4</v>
      </c>
    </row>
    <row r="403" spans="1:36" x14ac:dyDescent="0.25">
      <c r="A403" s="1">
        <v>13908</v>
      </c>
      <c r="B403" s="1">
        <v>13910</v>
      </c>
      <c r="C403" s="1" t="s">
        <v>1519</v>
      </c>
      <c r="D403" s="25">
        <v>513988824</v>
      </c>
      <c r="E403" s="26" t="s">
        <v>429</v>
      </c>
      <c r="F403" s="1" t="s">
        <v>1520</v>
      </c>
      <c r="G403" s="1" t="s">
        <v>1521</v>
      </c>
      <c r="H403" s="1" t="s">
        <v>76</v>
      </c>
      <c r="I403" s="1" t="s">
        <v>228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140</v>
      </c>
      <c r="O403" s="1" t="s">
        <v>62</v>
      </c>
      <c r="P403" s="1" t="s">
        <v>298</v>
      </c>
      <c r="Q403" s="1" t="s">
        <v>298</v>
      </c>
      <c r="R403" s="1" t="s">
        <v>298</v>
      </c>
      <c r="S403" s="1" t="s">
        <v>1206</v>
      </c>
      <c r="T403" s="69">
        <v>0.94199999999999995</v>
      </c>
      <c r="U403" s="70">
        <v>46477</v>
      </c>
      <c r="V403" s="68">
        <v>6.7000000000000004E-2</v>
      </c>
      <c r="W403" s="68">
        <v>6.0499999999999998E-2</v>
      </c>
      <c r="X403" s="1" t="s">
        <v>636</v>
      </c>
      <c r="Y403" s="141" t="s">
        <v>3412</v>
      </c>
      <c r="Z403" s="67">
        <v>700000.01</v>
      </c>
      <c r="AA403" s="67">
        <v>1</v>
      </c>
      <c r="AB403" s="67">
        <v>100.7</v>
      </c>
      <c r="AC403" s="67">
        <v>0</v>
      </c>
      <c r="AD403" s="67">
        <v>704.90000999999995</v>
      </c>
      <c r="AE403" s="141" t="s">
        <v>3412</v>
      </c>
      <c r="AF403" s="141" t="s">
        <v>3412</v>
      </c>
      <c r="AG403" s="1" t="s">
        <v>17</v>
      </c>
      <c r="AH403" s="68">
        <v>8.5785168589999992E-3</v>
      </c>
      <c r="AI403" s="68">
        <v>1.8296415353820559E-3</v>
      </c>
      <c r="AJ403" s="68">
        <v>2.8134206231593189E-4</v>
      </c>
    </row>
    <row r="404" spans="1:36" x14ac:dyDescent="0.25">
      <c r="A404" s="1">
        <v>13908</v>
      </c>
      <c r="B404" s="1">
        <v>13910</v>
      </c>
      <c r="C404" s="1" t="s">
        <v>1429</v>
      </c>
      <c r="D404" s="25">
        <v>513141879</v>
      </c>
      <c r="E404" s="26" t="s">
        <v>429</v>
      </c>
      <c r="F404" s="1" t="s">
        <v>1522</v>
      </c>
      <c r="G404" s="1" t="s">
        <v>1523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256</v>
      </c>
      <c r="O404" s="1" t="s">
        <v>62</v>
      </c>
      <c r="P404" s="1" t="s">
        <v>1314</v>
      </c>
      <c r="Q404" s="1" t="s">
        <v>65</v>
      </c>
      <c r="R404" s="1" t="s">
        <v>57</v>
      </c>
      <c r="S404" s="1" t="s">
        <v>1206</v>
      </c>
      <c r="T404" s="69">
        <v>3.2789999999999999</v>
      </c>
      <c r="U404" s="70">
        <v>49016</v>
      </c>
      <c r="V404" s="68">
        <v>2.9899999999999999E-2</v>
      </c>
      <c r="W404" s="68">
        <v>2.9000000000000001E-2</v>
      </c>
      <c r="X404" s="1" t="s">
        <v>636</v>
      </c>
      <c r="Y404" s="141" t="s">
        <v>3412</v>
      </c>
      <c r="Z404" s="67">
        <v>500000</v>
      </c>
      <c r="AA404" s="67">
        <v>1</v>
      </c>
      <c r="AB404" s="67">
        <v>112.78</v>
      </c>
      <c r="AC404" s="67">
        <v>0</v>
      </c>
      <c r="AD404" s="67">
        <v>563.9</v>
      </c>
      <c r="AE404" s="141" t="s">
        <v>3412</v>
      </c>
      <c r="AF404" s="141" t="s">
        <v>3412</v>
      </c>
      <c r="AG404" s="1" t="s">
        <v>17</v>
      </c>
      <c r="AH404" s="68">
        <v>6.2500000000000001E-4</v>
      </c>
      <c r="AI404" s="68">
        <v>1.4636612954537216E-3</v>
      </c>
      <c r="AJ404" s="68">
        <v>2.2506566419250583E-4</v>
      </c>
    </row>
    <row r="405" spans="1:36" x14ac:dyDescent="0.25">
      <c r="A405" s="1">
        <v>13908</v>
      </c>
      <c r="B405" s="1">
        <v>13910</v>
      </c>
      <c r="C405" s="1" t="s">
        <v>1524</v>
      </c>
      <c r="D405" s="25">
        <v>511519829</v>
      </c>
      <c r="E405" s="26" t="s">
        <v>429</v>
      </c>
      <c r="F405" s="1" t="s">
        <v>1525</v>
      </c>
      <c r="G405" s="1" t="s">
        <v>1526</v>
      </c>
      <c r="H405" s="1" t="s">
        <v>76</v>
      </c>
      <c r="I405" s="1" t="s">
        <v>229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651</v>
      </c>
      <c r="O405" s="1" t="s">
        <v>62</v>
      </c>
      <c r="P405" s="1" t="s">
        <v>298</v>
      </c>
      <c r="Q405" s="1" t="s">
        <v>298</v>
      </c>
      <c r="R405" s="1" t="s">
        <v>298</v>
      </c>
      <c r="S405" s="1" t="s">
        <v>1206</v>
      </c>
      <c r="T405" s="69">
        <v>1.2</v>
      </c>
      <c r="U405" s="70">
        <v>46387</v>
      </c>
      <c r="V405" s="68">
        <v>3.4299999999999997E-2</v>
      </c>
      <c r="W405" s="68">
        <v>3.3500000000000002E-2</v>
      </c>
      <c r="X405" s="1" t="s">
        <v>636</v>
      </c>
      <c r="Y405" s="141" t="s">
        <v>3412</v>
      </c>
      <c r="Z405" s="67">
        <v>2319500</v>
      </c>
      <c r="AA405" s="67">
        <v>1</v>
      </c>
      <c r="AB405" s="67">
        <v>112.06</v>
      </c>
      <c r="AC405" s="67">
        <v>0</v>
      </c>
      <c r="AD405" s="67">
        <v>2599.2316999999998</v>
      </c>
      <c r="AE405" s="141" t="s">
        <v>3412</v>
      </c>
      <c r="AF405" s="141" t="s">
        <v>3412</v>
      </c>
      <c r="AG405" s="1" t="s">
        <v>17</v>
      </c>
      <c r="AH405" s="68">
        <v>3.337410071E-3</v>
      </c>
      <c r="AI405" s="68">
        <v>6.7465771186493682E-3</v>
      </c>
      <c r="AJ405" s="68">
        <v>1.0374140963836072E-3</v>
      </c>
    </row>
    <row r="406" spans="1:36" x14ac:dyDescent="0.25">
      <c r="A406" s="1">
        <v>13908</v>
      </c>
      <c r="B406" s="1">
        <v>13910</v>
      </c>
      <c r="C406" s="1" t="s">
        <v>1527</v>
      </c>
      <c r="D406" s="25">
        <v>510488190</v>
      </c>
      <c r="E406" s="26" t="s">
        <v>429</v>
      </c>
      <c r="F406" s="1" t="s">
        <v>1528</v>
      </c>
      <c r="G406" s="1" t="s">
        <v>1529</v>
      </c>
      <c r="H406" s="1" t="s">
        <v>76</v>
      </c>
      <c r="I406" s="1" t="s">
        <v>228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1328</v>
      </c>
      <c r="Q406" s="1" t="s">
        <v>65</v>
      </c>
      <c r="R406" s="1" t="s">
        <v>57</v>
      </c>
      <c r="S406" s="1" t="s">
        <v>1206</v>
      </c>
      <c r="T406" s="69">
        <v>1.996</v>
      </c>
      <c r="U406" s="70">
        <v>47452</v>
      </c>
      <c r="V406" s="68">
        <v>5.3400000000000003E-2</v>
      </c>
      <c r="W406" s="68">
        <v>5.1999999999999998E-2</v>
      </c>
      <c r="X406" s="1" t="s">
        <v>636</v>
      </c>
      <c r="Y406" s="141" t="s">
        <v>3412</v>
      </c>
      <c r="Z406" s="67">
        <v>174000</v>
      </c>
      <c r="AA406" s="67">
        <v>1</v>
      </c>
      <c r="AB406" s="67">
        <v>102.19</v>
      </c>
      <c r="AC406" s="67">
        <v>0</v>
      </c>
      <c r="AD406" s="67">
        <v>177.81059999999999</v>
      </c>
      <c r="AE406" s="141" t="s">
        <v>3412</v>
      </c>
      <c r="AF406" s="141" t="s">
        <v>3412</v>
      </c>
      <c r="AG406" s="1" t="s">
        <v>17</v>
      </c>
      <c r="AH406" s="68">
        <v>2.49773911E-4</v>
      </c>
      <c r="AI406" s="68">
        <v>4.61525967620861E-4</v>
      </c>
      <c r="AJ406" s="68">
        <v>7.0968364584976022E-5</v>
      </c>
    </row>
    <row r="407" spans="1:36" x14ac:dyDescent="0.25">
      <c r="A407" s="1">
        <v>13908</v>
      </c>
      <c r="B407" s="1">
        <v>13910</v>
      </c>
      <c r="C407" s="1" t="s">
        <v>1530</v>
      </c>
      <c r="D407" s="25">
        <v>515116820</v>
      </c>
      <c r="E407" s="26" t="s">
        <v>429</v>
      </c>
      <c r="F407" s="1" t="s">
        <v>1531</v>
      </c>
      <c r="G407" s="1" t="s">
        <v>1532</v>
      </c>
      <c r="H407" s="1" t="s">
        <v>76</v>
      </c>
      <c r="I407" s="1" t="s">
        <v>228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1365</v>
      </c>
      <c r="Q407" s="1" t="s">
        <v>65</v>
      </c>
      <c r="R407" s="1" t="s">
        <v>57</v>
      </c>
      <c r="S407" s="1" t="s">
        <v>1206</v>
      </c>
      <c r="T407" s="69">
        <v>1.47</v>
      </c>
      <c r="U407" s="70">
        <v>46873</v>
      </c>
      <c r="V407" s="68">
        <v>5.7500000000000002E-2</v>
      </c>
      <c r="W407" s="68">
        <v>5.8400000000000001E-2</v>
      </c>
      <c r="X407" s="1" t="s">
        <v>636</v>
      </c>
      <c r="Y407" s="141" t="s">
        <v>3412</v>
      </c>
      <c r="Z407" s="67">
        <v>1173800</v>
      </c>
      <c r="AA407" s="67">
        <v>1</v>
      </c>
      <c r="AB407" s="67">
        <v>102.4</v>
      </c>
      <c r="AC407" s="67">
        <v>0</v>
      </c>
      <c r="AD407" s="67">
        <v>1201.9712</v>
      </c>
      <c r="AE407" s="141" t="s">
        <v>3412</v>
      </c>
      <c r="AF407" s="141" t="s">
        <v>3412</v>
      </c>
      <c r="AG407" s="1" t="s">
        <v>17</v>
      </c>
      <c r="AH407" s="68">
        <v>1.304222222E-3</v>
      </c>
      <c r="AI407" s="68">
        <v>3.1198416805995111E-3</v>
      </c>
      <c r="AJ407" s="68">
        <v>4.7973478714003062E-4</v>
      </c>
    </row>
    <row r="408" spans="1:36" x14ac:dyDescent="0.25">
      <c r="A408" s="1">
        <v>13908</v>
      </c>
      <c r="B408" s="1">
        <v>13910</v>
      </c>
      <c r="C408" s="1" t="s">
        <v>1533</v>
      </c>
      <c r="D408" s="25">
        <v>520033424</v>
      </c>
      <c r="E408" s="26" t="s">
        <v>429</v>
      </c>
      <c r="F408" s="1" t="s">
        <v>1534</v>
      </c>
      <c r="G408" s="1" t="s">
        <v>1535</v>
      </c>
      <c r="H408" s="1" t="s">
        <v>76</v>
      </c>
      <c r="I408" s="1" t="s">
        <v>228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1365</v>
      </c>
      <c r="Q408" s="1" t="s">
        <v>65</v>
      </c>
      <c r="R408" s="1" t="s">
        <v>57</v>
      </c>
      <c r="S408" s="1" t="s">
        <v>1206</v>
      </c>
      <c r="T408" s="69">
        <v>2.7349999999999999</v>
      </c>
      <c r="U408" s="70">
        <v>48029</v>
      </c>
      <c r="V408" s="68">
        <v>0.05</v>
      </c>
      <c r="W408" s="68">
        <v>4.8500000000000001E-2</v>
      </c>
      <c r="X408" s="1" t="s">
        <v>636</v>
      </c>
      <c r="Y408" s="141" t="s">
        <v>3412</v>
      </c>
      <c r="Z408" s="67">
        <v>800000.01</v>
      </c>
      <c r="AA408" s="67">
        <v>1</v>
      </c>
      <c r="AB408" s="67">
        <v>101.81</v>
      </c>
      <c r="AC408" s="67">
        <v>0</v>
      </c>
      <c r="AD408" s="67">
        <v>814.48000999999999</v>
      </c>
      <c r="AE408" s="141" t="s">
        <v>3412</v>
      </c>
      <c r="AF408" s="141" t="s">
        <v>3412</v>
      </c>
      <c r="AG408" s="1" t="s">
        <v>17</v>
      </c>
      <c r="AH408" s="68">
        <v>3.3860427740000001E-3</v>
      </c>
      <c r="AI408" s="68">
        <v>2.1140678605386775E-3</v>
      </c>
      <c r="AJ408" s="68">
        <v>3.2507800039398619E-4</v>
      </c>
    </row>
    <row r="409" spans="1:36" x14ac:dyDescent="0.25">
      <c r="A409" s="1">
        <v>13908</v>
      </c>
      <c r="B409" s="1">
        <v>13910</v>
      </c>
      <c r="C409" s="1" t="s">
        <v>1536</v>
      </c>
      <c r="D409" s="25">
        <v>520029935</v>
      </c>
      <c r="E409" s="26" t="s">
        <v>429</v>
      </c>
      <c r="F409" s="1" t="s">
        <v>1537</v>
      </c>
      <c r="G409" s="1" t="s">
        <v>1538</v>
      </c>
      <c r="H409" s="1" t="s">
        <v>76</v>
      </c>
      <c r="I409" s="1" t="s">
        <v>229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256</v>
      </c>
      <c r="O409" s="1" t="s">
        <v>62</v>
      </c>
      <c r="P409" s="1" t="s">
        <v>1314</v>
      </c>
      <c r="Q409" s="1" t="s">
        <v>65</v>
      </c>
      <c r="R409" s="1" t="s">
        <v>57</v>
      </c>
      <c r="S409" s="1" t="s">
        <v>1206</v>
      </c>
      <c r="T409" s="69">
        <v>2.9870000000000001</v>
      </c>
      <c r="U409" s="70">
        <v>48913</v>
      </c>
      <c r="V409" s="68">
        <v>3.1699999999999999E-2</v>
      </c>
      <c r="W409" s="68">
        <v>2.8500000000000001E-2</v>
      </c>
      <c r="X409" s="1" t="s">
        <v>636</v>
      </c>
      <c r="Y409" s="141" t="s">
        <v>3412</v>
      </c>
      <c r="Z409" s="67">
        <v>3100000</v>
      </c>
      <c r="AA409" s="67">
        <v>1</v>
      </c>
      <c r="AB409" s="67">
        <v>114.09</v>
      </c>
      <c r="AC409" s="67">
        <v>0</v>
      </c>
      <c r="AD409" s="67">
        <v>3536.79</v>
      </c>
      <c r="AE409" s="141" t="s">
        <v>3412</v>
      </c>
      <c r="AF409" s="141" t="s">
        <v>3412</v>
      </c>
      <c r="AG409" s="1" t="s">
        <v>17</v>
      </c>
      <c r="AH409" s="68">
        <v>3.6708111299999999E-3</v>
      </c>
      <c r="AI409" s="68">
        <v>9.1801075246458023E-3</v>
      </c>
      <c r="AJ409" s="68">
        <v>1.411615517750333E-3</v>
      </c>
    </row>
    <row r="410" spans="1:36" x14ac:dyDescent="0.25">
      <c r="A410" s="1">
        <v>13908</v>
      </c>
      <c r="B410" s="1">
        <v>13910</v>
      </c>
      <c r="C410" s="1" t="s">
        <v>1539</v>
      </c>
      <c r="D410" s="25">
        <v>520000118</v>
      </c>
      <c r="E410" s="26" t="s">
        <v>429</v>
      </c>
      <c r="F410" s="1" t="s">
        <v>1540</v>
      </c>
      <c r="G410" s="1" t="s">
        <v>1541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256</v>
      </c>
      <c r="O410" s="1" t="s">
        <v>62</v>
      </c>
      <c r="P410" s="1" t="s">
        <v>1205</v>
      </c>
      <c r="Q410" s="1" t="s">
        <v>65</v>
      </c>
      <c r="R410" s="1" t="s">
        <v>57</v>
      </c>
      <c r="S410" s="1" t="s">
        <v>1206</v>
      </c>
      <c r="T410" s="69">
        <v>3.4649999999999999</v>
      </c>
      <c r="U410" s="70">
        <v>48547</v>
      </c>
      <c r="V410" s="68">
        <v>1.3899999999999999E-2</v>
      </c>
      <c r="W410" s="68">
        <v>2.5100000000000001E-2</v>
      </c>
      <c r="X410" s="1" t="s">
        <v>636</v>
      </c>
      <c r="Y410" s="141" t="s">
        <v>3412</v>
      </c>
      <c r="Z410" s="67">
        <v>955644.44</v>
      </c>
      <c r="AA410" s="67">
        <v>1</v>
      </c>
      <c r="AB410" s="67">
        <v>107.22</v>
      </c>
      <c r="AC410" s="67">
        <v>0</v>
      </c>
      <c r="AD410" s="67">
        <v>1024.6419699999999</v>
      </c>
      <c r="AE410" s="141" t="s">
        <v>3412</v>
      </c>
      <c r="AF410" s="141" t="s">
        <v>3412</v>
      </c>
      <c r="AG410" s="1" t="s">
        <v>17</v>
      </c>
      <c r="AH410" s="68">
        <v>5.9727777499999995E-4</v>
      </c>
      <c r="AI410" s="68">
        <v>2.6595651590467337E-3</v>
      </c>
      <c r="AJ410" s="68">
        <v>4.0895854856812843E-4</v>
      </c>
    </row>
    <row r="411" spans="1:36" x14ac:dyDescent="0.25">
      <c r="A411" s="1">
        <v>13908</v>
      </c>
      <c r="B411" s="1">
        <v>13910</v>
      </c>
      <c r="C411" s="1" t="s">
        <v>1542</v>
      </c>
      <c r="D411" s="25">
        <v>520020116</v>
      </c>
      <c r="E411" s="26" t="s">
        <v>429</v>
      </c>
      <c r="F411" s="1" t="s">
        <v>1543</v>
      </c>
      <c r="G411" s="1" t="s">
        <v>1544</v>
      </c>
      <c r="H411" s="1" t="s">
        <v>76</v>
      </c>
      <c r="I411" s="1" t="s">
        <v>229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651</v>
      </c>
      <c r="O411" s="1" t="s">
        <v>62</v>
      </c>
      <c r="P411" s="1" t="s">
        <v>1439</v>
      </c>
      <c r="Q411" s="1" t="s">
        <v>65</v>
      </c>
      <c r="R411" s="1" t="s">
        <v>57</v>
      </c>
      <c r="S411" s="1" t="s">
        <v>1206</v>
      </c>
      <c r="T411" s="69">
        <v>1.68</v>
      </c>
      <c r="U411" s="70">
        <v>47118</v>
      </c>
      <c r="V411" s="68">
        <v>3.6499999999999998E-2</v>
      </c>
      <c r="W411" s="68">
        <v>3.1099999999999999E-2</v>
      </c>
      <c r="X411" s="1" t="s">
        <v>636</v>
      </c>
      <c r="Y411" s="141" t="s">
        <v>3412</v>
      </c>
      <c r="Z411" s="67">
        <v>60000</v>
      </c>
      <c r="AA411" s="67">
        <v>1</v>
      </c>
      <c r="AB411" s="67">
        <v>112.18</v>
      </c>
      <c r="AC411" s="67">
        <v>0</v>
      </c>
      <c r="AD411" s="67">
        <v>67.308000000000007</v>
      </c>
      <c r="AE411" s="141" t="s">
        <v>3412</v>
      </c>
      <c r="AF411" s="141" t="s">
        <v>3412</v>
      </c>
      <c r="AG411" s="1" t="s">
        <v>17</v>
      </c>
      <c r="AH411" s="68">
        <v>2.3001901400000001E-4</v>
      </c>
      <c r="AI411" s="68">
        <v>1.7470493788685778E-4</v>
      </c>
      <c r="AJ411" s="68">
        <v>2.6864195292550427E-5</v>
      </c>
    </row>
    <row r="412" spans="1:36" x14ac:dyDescent="0.25">
      <c r="A412" s="1">
        <v>13908</v>
      </c>
      <c r="B412" s="1">
        <v>13910</v>
      </c>
      <c r="C412" s="1" t="s">
        <v>1542</v>
      </c>
      <c r="D412" s="25">
        <v>520020116</v>
      </c>
      <c r="E412" s="26" t="s">
        <v>429</v>
      </c>
      <c r="F412" s="1" t="s">
        <v>1545</v>
      </c>
      <c r="G412" s="1" t="s">
        <v>1546</v>
      </c>
      <c r="H412" s="1" t="s">
        <v>76</v>
      </c>
      <c r="I412" s="1" t="s">
        <v>229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1328</v>
      </c>
      <c r="Q412" s="1" t="s">
        <v>65</v>
      </c>
      <c r="R412" s="1" t="s">
        <v>57</v>
      </c>
      <c r="S412" s="1" t="s">
        <v>1206</v>
      </c>
      <c r="T412" s="69">
        <v>2.62</v>
      </c>
      <c r="U412" s="70">
        <v>47483</v>
      </c>
      <c r="V412" s="68">
        <v>2.7E-2</v>
      </c>
      <c r="W412" s="68">
        <v>3.0200000000000001E-2</v>
      </c>
      <c r="X412" s="1" t="s">
        <v>636</v>
      </c>
      <c r="Y412" s="141" t="s">
        <v>3412</v>
      </c>
      <c r="Z412" s="67">
        <v>737730</v>
      </c>
      <c r="AA412" s="67">
        <v>1</v>
      </c>
      <c r="AB412" s="67">
        <v>110.04</v>
      </c>
      <c r="AC412" s="67">
        <v>0</v>
      </c>
      <c r="AD412" s="67">
        <v>811.79809</v>
      </c>
      <c r="AE412" s="141" t="s">
        <v>3412</v>
      </c>
      <c r="AF412" s="141" t="s">
        <v>3412</v>
      </c>
      <c r="AG412" s="1" t="s">
        <v>17</v>
      </c>
      <c r="AH412" s="68">
        <v>1.87310336E-3</v>
      </c>
      <c r="AI412" s="68">
        <v>2.107106657308489E-3</v>
      </c>
      <c r="AJ412" s="68">
        <v>3.2400758346525562E-4</v>
      </c>
    </row>
    <row r="413" spans="1:36" x14ac:dyDescent="0.25">
      <c r="A413" s="1">
        <v>13908</v>
      </c>
      <c r="B413" s="1">
        <v>13910</v>
      </c>
      <c r="C413" s="1" t="s">
        <v>1446</v>
      </c>
      <c r="D413" s="25">
        <v>513893123</v>
      </c>
      <c r="E413" s="26" t="s">
        <v>429</v>
      </c>
      <c r="F413" s="1" t="s">
        <v>1547</v>
      </c>
      <c r="G413" s="1" t="s">
        <v>1548</v>
      </c>
      <c r="H413" s="1" t="s">
        <v>76</v>
      </c>
      <c r="I413" s="1" t="s">
        <v>229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1359</v>
      </c>
      <c r="Q413" s="1" t="s">
        <v>70</v>
      </c>
      <c r="R413" s="1" t="s">
        <v>57</v>
      </c>
      <c r="S413" s="1" t="s">
        <v>1206</v>
      </c>
      <c r="T413" s="69">
        <v>0.98399999999999999</v>
      </c>
      <c r="U413" s="70">
        <v>46477</v>
      </c>
      <c r="V413" s="68">
        <v>3.5400000000000001E-2</v>
      </c>
      <c r="W413" s="68">
        <v>4.0800000000000003E-2</v>
      </c>
      <c r="X413" s="1" t="s">
        <v>636</v>
      </c>
      <c r="Y413" s="141" t="s">
        <v>3412</v>
      </c>
      <c r="Z413" s="67">
        <v>397499.98</v>
      </c>
      <c r="AA413" s="67">
        <v>1</v>
      </c>
      <c r="AB413" s="67">
        <v>109.63</v>
      </c>
      <c r="AC413" s="67">
        <v>0</v>
      </c>
      <c r="AD413" s="67">
        <v>435.77922999999998</v>
      </c>
      <c r="AE413" s="141" t="s">
        <v>3412</v>
      </c>
      <c r="AF413" s="141" t="s">
        <v>3412</v>
      </c>
      <c r="AG413" s="1" t="s">
        <v>17</v>
      </c>
      <c r="AH413" s="68">
        <v>4.7448095600000003E-4</v>
      </c>
      <c r="AI413" s="68">
        <v>1.1311104669509226E-3</v>
      </c>
      <c r="AJ413" s="68">
        <v>1.7392967164612302E-4</v>
      </c>
    </row>
    <row r="414" spans="1:36" x14ac:dyDescent="0.25">
      <c r="A414" s="1">
        <v>13908</v>
      </c>
      <c r="B414" s="1">
        <v>13910</v>
      </c>
      <c r="C414" s="1" t="s">
        <v>1549</v>
      </c>
      <c r="D414" s="25">
        <v>520032046</v>
      </c>
      <c r="E414" s="26" t="s">
        <v>429</v>
      </c>
      <c r="F414" s="1" t="s">
        <v>1550</v>
      </c>
      <c r="G414" s="1" t="s">
        <v>1551</v>
      </c>
      <c r="H414" s="1" t="s">
        <v>76</v>
      </c>
      <c r="I414" s="1" t="s">
        <v>229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256</v>
      </c>
      <c r="O414" s="1" t="s">
        <v>62</v>
      </c>
      <c r="P414" s="1" t="s">
        <v>1205</v>
      </c>
      <c r="Q414" s="1" t="s">
        <v>65</v>
      </c>
      <c r="R414" s="1" t="s">
        <v>57</v>
      </c>
      <c r="S414" s="1" t="s">
        <v>1206</v>
      </c>
      <c r="T414" s="69">
        <v>3.024</v>
      </c>
      <c r="U414" s="70">
        <v>48190</v>
      </c>
      <c r="V414" s="68">
        <v>1.6400000000000001E-2</v>
      </c>
      <c r="W414" s="68">
        <v>2.5899999999999999E-2</v>
      </c>
      <c r="X414" s="1" t="s">
        <v>636</v>
      </c>
      <c r="Y414" s="141" t="s">
        <v>3412</v>
      </c>
      <c r="Z414" s="67">
        <v>767868.35</v>
      </c>
      <c r="AA414" s="67">
        <v>1</v>
      </c>
      <c r="AB414" s="67">
        <v>108.49</v>
      </c>
      <c r="AC414" s="67">
        <v>0</v>
      </c>
      <c r="AD414" s="67">
        <v>833.06037000000003</v>
      </c>
      <c r="AE414" s="141" t="s">
        <v>3412</v>
      </c>
      <c r="AF414" s="141" t="s">
        <v>3412</v>
      </c>
      <c r="AG414" s="1" t="s">
        <v>17</v>
      </c>
      <c r="AH414" s="68">
        <v>8.15893471E-4</v>
      </c>
      <c r="AI414" s="68">
        <v>2.1622951238612462E-3</v>
      </c>
      <c r="AJ414" s="68">
        <v>3.3249385615624166E-4</v>
      </c>
    </row>
    <row r="415" spans="1:36" x14ac:dyDescent="0.25">
      <c r="A415" s="1">
        <v>13908</v>
      </c>
      <c r="B415" s="1">
        <v>13910</v>
      </c>
      <c r="C415" s="1" t="s">
        <v>1549</v>
      </c>
      <c r="D415" s="25">
        <v>520032046</v>
      </c>
      <c r="E415" s="26" t="s">
        <v>429</v>
      </c>
      <c r="F415" s="1" t="s">
        <v>1552</v>
      </c>
      <c r="G415" s="1" t="s">
        <v>1553</v>
      </c>
      <c r="H415" s="1" t="s">
        <v>76</v>
      </c>
      <c r="I415" s="1" t="s">
        <v>229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256</v>
      </c>
      <c r="O415" s="1" t="s">
        <v>62</v>
      </c>
      <c r="P415" s="1" t="s">
        <v>1314</v>
      </c>
      <c r="Q415" s="1" t="s">
        <v>65</v>
      </c>
      <c r="R415" s="1" t="s">
        <v>57</v>
      </c>
      <c r="S415" s="1" t="s">
        <v>1206</v>
      </c>
      <c r="T415" s="69">
        <v>2.593</v>
      </c>
      <c r="U415" s="70">
        <v>48738</v>
      </c>
      <c r="V415" s="68">
        <v>3.3099999999999997E-2</v>
      </c>
      <c r="W415" s="68">
        <v>2.9100000000000001E-2</v>
      </c>
      <c r="X415" s="1" t="s">
        <v>636</v>
      </c>
      <c r="Y415" s="141" t="s">
        <v>3412</v>
      </c>
      <c r="Z415" s="67">
        <v>450000</v>
      </c>
      <c r="AA415" s="67">
        <v>1</v>
      </c>
      <c r="AB415" s="67">
        <v>112.4</v>
      </c>
      <c r="AC415" s="67">
        <v>0</v>
      </c>
      <c r="AD415" s="67">
        <v>505.8</v>
      </c>
      <c r="AE415" s="141" t="s">
        <v>3412</v>
      </c>
      <c r="AF415" s="141" t="s">
        <v>3412</v>
      </c>
      <c r="AG415" s="1" t="s">
        <v>17</v>
      </c>
      <c r="AH415" s="68">
        <v>6.4152826199999997E-4</v>
      </c>
      <c r="AI415" s="68">
        <v>1.3128566824623026E-3</v>
      </c>
      <c r="AJ415" s="68">
        <v>2.0187659682314145E-4</v>
      </c>
    </row>
    <row r="416" spans="1:36" x14ac:dyDescent="0.25">
      <c r="A416" s="1">
        <v>13908</v>
      </c>
      <c r="B416" s="1">
        <v>13910</v>
      </c>
      <c r="C416" s="1" t="s">
        <v>1406</v>
      </c>
      <c r="D416" s="25">
        <v>512025891</v>
      </c>
      <c r="E416" s="26" t="s">
        <v>429</v>
      </c>
      <c r="F416" s="1" t="s">
        <v>1554</v>
      </c>
      <c r="G416" s="1" t="s">
        <v>1555</v>
      </c>
      <c r="H416" s="1" t="s">
        <v>76</v>
      </c>
      <c r="I416" s="1" t="s">
        <v>229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1365</v>
      </c>
      <c r="Q416" s="1" t="s">
        <v>65</v>
      </c>
      <c r="R416" s="1" t="s">
        <v>57</v>
      </c>
      <c r="S416" s="1" t="s">
        <v>1206</v>
      </c>
      <c r="T416" s="69">
        <v>1.333</v>
      </c>
      <c r="U416" s="70">
        <v>46888</v>
      </c>
      <c r="V416" s="68">
        <v>3.2000000000000001E-2</v>
      </c>
      <c r="W416" s="68">
        <v>3.44E-2</v>
      </c>
      <c r="X416" s="1" t="s">
        <v>636</v>
      </c>
      <c r="Y416" s="141" t="s">
        <v>3412</v>
      </c>
      <c r="Z416" s="67">
        <v>525423.67000000004</v>
      </c>
      <c r="AA416" s="67">
        <v>1</v>
      </c>
      <c r="AB416" s="67">
        <v>110.31</v>
      </c>
      <c r="AC416" s="67">
        <v>0</v>
      </c>
      <c r="AD416" s="67">
        <v>579.59484999999995</v>
      </c>
      <c r="AE416" s="141" t="s">
        <v>3412</v>
      </c>
      <c r="AF416" s="141" t="s">
        <v>3412</v>
      </c>
      <c r="AG416" s="1" t="s">
        <v>17</v>
      </c>
      <c r="AH416" s="68">
        <v>8.70794255E-4</v>
      </c>
      <c r="AI416" s="68">
        <v>1.5043989164555869E-3</v>
      </c>
      <c r="AJ416" s="68">
        <v>2.3132984550063094E-4</v>
      </c>
    </row>
    <row r="417" spans="1:36" x14ac:dyDescent="0.25">
      <c r="A417" s="1">
        <v>13908</v>
      </c>
      <c r="B417" s="1">
        <v>13910</v>
      </c>
      <c r="C417" s="1" t="s">
        <v>1406</v>
      </c>
      <c r="D417" s="25">
        <v>512025891</v>
      </c>
      <c r="E417" s="26" t="s">
        <v>429</v>
      </c>
      <c r="F417" s="1" t="s">
        <v>1556</v>
      </c>
      <c r="G417" s="1" t="s">
        <v>1557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258</v>
      </c>
      <c r="O417" s="1" t="s">
        <v>62</v>
      </c>
      <c r="P417" s="1" t="s">
        <v>1365</v>
      </c>
      <c r="Q417" s="1" t="s">
        <v>65</v>
      </c>
      <c r="R417" s="1" t="s">
        <v>57</v>
      </c>
      <c r="S417" s="1" t="s">
        <v>1206</v>
      </c>
      <c r="T417" s="69">
        <v>1.4039999999999999</v>
      </c>
      <c r="U417" s="70">
        <v>46924</v>
      </c>
      <c r="V417" s="68">
        <v>5.7000000000000002E-2</v>
      </c>
      <c r="W417" s="68">
        <v>5.2900000000000003E-2</v>
      </c>
      <c r="X417" s="1" t="s">
        <v>636</v>
      </c>
      <c r="Y417" s="141" t="s">
        <v>3412</v>
      </c>
      <c r="Z417" s="67">
        <v>708457.89</v>
      </c>
      <c r="AA417" s="67">
        <v>1</v>
      </c>
      <c r="AB417" s="67">
        <v>100.89</v>
      </c>
      <c r="AC417" s="67">
        <v>0</v>
      </c>
      <c r="AD417" s="67">
        <v>714.76316999999995</v>
      </c>
      <c r="AE417" s="141" t="s">
        <v>3412</v>
      </c>
      <c r="AF417" s="141" t="s">
        <v>3412</v>
      </c>
      <c r="AG417" s="1" t="s">
        <v>17</v>
      </c>
      <c r="AH417" s="68">
        <v>9.8104370000000004E-4</v>
      </c>
      <c r="AI417" s="68">
        <v>1.8552423964263319E-3</v>
      </c>
      <c r="AJ417" s="68">
        <v>2.8527867990138495E-4</v>
      </c>
    </row>
    <row r="418" spans="1:36" x14ac:dyDescent="0.25">
      <c r="A418" s="1">
        <v>13908</v>
      </c>
      <c r="B418" s="1">
        <v>13910</v>
      </c>
      <c r="C418" s="1" t="s">
        <v>1436</v>
      </c>
      <c r="D418" s="25">
        <v>515434074</v>
      </c>
      <c r="E418" s="26" t="s">
        <v>429</v>
      </c>
      <c r="F418" s="1" t="s">
        <v>1558</v>
      </c>
      <c r="G418" s="1" t="s">
        <v>1559</v>
      </c>
      <c r="H418" s="1" t="s">
        <v>76</v>
      </c>
      <c r="I418" s="1" t="s">
        <v>229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651</v>
      </c>
      <c r="O418" s="1" t="s">
        <v>62</v>
      </c>
      <c r="P418" s="1" t="s">
        <v>1439</v>
      </c>
      <c r="Q418" s="1" t="s">
        <v>65</v>
      </c>
      <c r="R418" s="1" t="s">
        <v>57</v>
      </c>
      <c r="S418" s="1" t="s">
        <v>1206</v>
      </c>
      <c r="T418" s="69">
        <v>0.996</v>
      </c>
      <c r="U418" s="70">
        <v>46295</v>
      </c>
      <c r="V418" s="68">
        <v>3.0000000000000001E-3</v>
      </c>
      <c r="W418" s="68">
        <v>3.6200000000000003E-2</v>
      </c>
      <c r="X418" s="1" t="s">
        <v>636</v>
      </c>
      <c r="Y418" s="141" t="s">
        <v>3412</v>
      </c>
      <c r="Z418" s="67">
        <v>306000</v>
      </c>
      <c r="AA418" s="67">
        <v>1</v>
      </c>
      <c r="AB418" s="67">
        <v>106.53</v>
      </c>
      <c r="AC418" s="67">
        <v>0</v>
      </c>
      <c r="AD418" s="67">
        <v>325.98180000000002</v>
      </c>
      <c r="AE418" s="141" t="s">
        <v>3412</v>
      </c>
      <c r="AF418" s="141" t="s">
        <v>3412</v>
      </c>
      <c r="AG418" s="1" t="s">
        <v>17</v>
      </c>
      <c r="AH418" s="68">
        <v>6.6129276199999995E-4</v>
      </c>
      <c r="AI418" s="68">
        <v>8.4611977953952125E-4</v>
      </c>
      <c r="AJ418" s="68">
        <v>1.3010695217533004E-4</v>
      </c>
    </row>
    <row r="419" spans="1:36" x14ac:dyDescent="0.25">
      <c r="A419" s="1">
        <v>13908</v>
      </c>
      <c r="B419" s="1">
        <v>13910</v>
      </c>
      <c r="C419" s="1" t="s">
        <v>1494</v>
      </c>
      <c r="D419" s="25">
        <v>510454333</v>
      </c>
      <c r="E419" s="26" t="s">
        <v>429</v>
      </c>
      <c r="F419" s="1" t="s">
        <v>1560</v>
      </c>
      <c r="G419" s="1" t="s">
        <v>1561</v>
      </c>
      <c r="H419" s="1" t="s">
        <v>76</v>
      </c>
      <c r="I419" s="1" t="s">
        <v>229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258</v>
      </c>
      <c r="O419" s="1" t="s">
        <v>62</v>
      </c>
      <c r="P419" s="1" t="s">
        <v>1365</v>
      </c>
      <c r="Q419" s="1" t="s">
        <v>65</v>
      </c>
      <c r="R419" s="1" t="s">
        <v>57</v>
      </c>
      <c r="S419" s="1" t="s">
        <v>1206</v>
      </c>
      <c r="T419" s="69">
        <v>2.4049999999999998</v>
      </c>
      <c r="U419" s="70">
        <v>47391</v>
      </c>
      <c r="V419" s="68">
        <v>3.2300000000000002E-2</v>
      </c>
      <c r="W419" s="68">
        <v>2.9499999999999998E-2</v>
      </c>
      <c r="X419" s="1" t="s">
        <v>636</v>
      </c>
      <c r="Y419" s="141" t="s">
        <v>3412</v>
      </c>
      <c r="Z419" s="67">
        <v>540146.66</v>
      </c>
      <c r="AA419" s="67">
        <v>1</v>
      </c>
      <c r="AB419" s="67">
        <v>110.84</v>
      </c>
      <c r="AC419" s="67">
        <v>0</v>
      </c>
      <c r="AD419" s="67">
        <v>598.69856000000004</v>
      </c>
      <c r="AE419" s="141" t="s">
        <v>3412</v>
      </c>
      <c r="AF419" s="141" t="s">
        <v>3412</v>
      </c>
      <c r="AG419" s="1" t="s">
        <v>17</v>
      </c>
      <c r="AH419" s="68">
        <v>1.2929628179999999E-3</v>
      </c>
      <c r="AI419" s="68">
        <v>1.5539845893170381E-3</v>
      </c>
      <c r="AJ419" s="68">
        <v>2.3895458247472393E-4</v>
      </c>
    </row>
    <row r="420" spans="1:36" x14ac:dyDescent="0.25">
      <c r="A420" s="1">
        <v>13908</v>
      </c>
      <c r="B420" s="1">
        <v>13910</v>
      </c>
      <c r="C420" s="1" t="s">
        <v>1494</v>
      </c>
      <c r="D420" s="25">
        <v>510454333</v>
      </c>
      <c r="E420" s="26" t="s">
        <v>429</v>
      </c>
      <c r="F420" s="1" t="s">
        <v>1562</v>
      </c>
      <c r="G420" s="1" t="s">
        <v>1563</v>
      </c>
      <c r="H420" s="1" t="s">
        <v>76</v>
      </c>
      <c r="I420" s="1" t="s">
        <v>228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1365</v>
      </c>
      <c r="Q420" s="1" t="s">
        <v>65</v>
      </c>
      <c r="R420" s="1" t="s">
        <v>57</v>
      </c>
      <c r="S420" s="1" t="s">
        <v>1206</v>
      </c>
      <c r="T420" s="69">
        <v>2.5529999999999999</v>
      </c>
      <c r="U420" s="70">
        <v>47756</v>
      </c>
      <c r="V420" s="68">
        <v>5.6500000000000002E-2</v>
      </c>
      <c r="W420" s="68">
        <v>4.9399999999999999E-2</v>
      </c>
      <c r="X420" s="1" t="s">
        <v>636</v>
      </c>
      <c r="Y420" s="141" t="s">
        <v>3412</v>
      </c>
      <c r="Z420" s="67">
        <v>387022.46</v>
      </c>
      <c r="AA420" s="67">
        <v>1</v>
      </c>
      <c r="AB420" s="67">
        <v>101.94</v>
      </c>
      <c r="AC420" s="67">
        <v>0</v>
      </c>
      <c r="AD420" s="67">
        <v>394.53070000000002</v>
      </c>
      <c r="AE420" s="141" t="s">
        <v>3412</v>
      </c>
      <c r="AF420" s="141" t="s">
        <v>3412</v>
      </c>
      <c r="AG420" s="1" t="s">
        <v>17</v>
      </c>
      <c r="AH420" s="68">
        <v>9.9272389399999994E-4</v>
      </c>
      <c r="AI420" s="68">
        <v>1.0240456028697707E-3</v>
      </c>
      <c r="AJ420" s="68">
        <v>1.5746641964858003E-4</v>
      </c>
    </row>
    <row r="421" spans="1:36" x14ac:dyDescent="0.25">
      <c r="A421" s="1">
        <v>13908</v>
      </c>
      <c r="B421" s="1">
        <v>13910</v>
      </c>
      <c r="C421" s="1" t="s">
        <v>1419</v>
      </c>
      <c r="D421" s="25">
        <v>511809071</v>
      </c>
      <c r="E421" s="26" t="s">
        <v>429</v>
      </c>
      <c r="F421" s="1" t="s">
        <v>1564</v>
      </c>
      <c r="G421" s="1" t="s">
        <v>1565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75</v>
      </c>
      <c r="O421" s="1" t="s">
        <v>62</v>
      </c>
      <c r="P421" s="1" t="s">
        <v>1314</v>
      </c>
      <c r="Q421" s="1" t="s">
        <v>65</v>
      </c>
      <c r="R421" s="1" t="s">
        <v>57</v>
      </c>
      <c r="S421" s="1" t="s">
        <v>1206</v>
      </c>
      <c r="T421" s="69">
        <v>2.6120000000000001</v>
      </c>
      <c r="U421" s="70">
        <v>47889</v>
      </c>
      <c r="V421" s="68">
        <v>2.1999999999999999E-2</v>
      </c>
      <c r="W421" s="68">
        <v>2.86E-2</v>
      </c>
      <c r="X421" s="1" t="s">
        <v>636</v>
      </c>
      <c r="Y421" s="141" t="s">
        <v>3412</v>
      </c>
      <c r="Z421" s="67">
        <v>18965.509999999998</v>
      </c>
      <c r="AA421" s="67">
        <v>1</v>
      </c>
      <c r="AB421" s="67">
        <v>108.58</v>
      </c>
      <c r="AC421" s="67">
        <v>0</v>
      </c>
      <c r="AD421" s="67">
        <v>20.592749999999999</v>
      </c>
      <c r="AE421" s="141" t="s">
        <v>3412</v>
      </c>
      <c r="AF421" s="141" t="s">
        <v>3412</v>
      </c>
      <c r="AG421" s="1" t="s">
        <v>17</v>
      </c>
      <c r="AH421" s="68">
        <v>6.6357679702602106E-5</v>
      </c>
      <c r="AI421" s="68">
        <v>5.3450631569346739E-5</v>
      </c>
      <c r="AJ421" s="68">
        <v>8.2190476259979148E-6</v>
      </c>
    </row>
    <row r="422" spans="1:36" x14ac:dyDescent="0.25">
      <c r="A422" s="1">
        <v>13908</v>
      </c>
      <c r="B422" s="1">
        <v>13910</v>
      </c>
      <c r="C422" s="1" t="s">
        <v>1419</v>
      </c>
      <c r="D422" s="25">
        <v>511809071</v>
      </c>
      <c r="E422" s="26" t="s">
        <v>429</v>
      </c>
      <c r="F422" s="1" t="s">
        <v>1566</v>
      </c>
      <c r="G422" s="1" t="s">
        <v>1567</v>
      </c>
      <c r="H422" s="1" t="s">
        <v>76</v>
      </c>
      <c r="I422" s="1" t="s">
        <v>228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1314</v>
      </c>
      <c r="Q422" s="1" t="s">
        <v>65</v>
      </c>
      <c r="R422" s="1" t="s">
        <v>57</v>
      </c>
      <c r="S422" s="1" t="s">
        <v>1206</v>
      </c>
      <c r="T422" s="69">
        <v>2.5110000000000001</v>
      </c>
      <c r="U422" s="70">
        <v>47889</v>
      </c>
      <c r="V422" s="68">
        <v>4.6800000000000001E-2</v>
      </c>
      <c r="W422" s="68">
        <v>4.9299999999999997E-2</v>
      </c>
      <c r="X422" s="1" t="s">
        <v>636</v>
      </c>
      <c r="Y422" s="141" t="s">
        <v>3412</v>
      </c>
      <c r="Z422" s="67">
        <v>543957.26</v>
      </c>
      <c r="AA422" s="67">
        <v>1</v>
      </c>
      <c r="AB422" s="67">
        <v>100.26</v>
      </c>
      <c r="AC422" s="67">
        <v>0</v>
      </c>
      <c r="AD422" s="67">
        <v>545.37154999999996</v>
      </c>
      <c r="AE422" s="141" t="s">
        <v>3412</v>
      </c>
      <c r="AF422" s="141" t="s">
        <v>3412</v>
      </c>
      <c r="AG422" s="1" t="s">
        <v>17</v>
      </c>
      <c r="AH422" s="68">
        <v>1.529455134E-3</v>
      </c>
      <c r="AI422" s="68">
        <v>1.4155687699531905E-3</v>
      </c>
      <c r="AJ422" s="68">
        <v>2.1767052692400497E-4</v>
      </c>
    </row>
    <row r="423" spans="1:36" x14ac:dyDescent="0.25">
      <c r="A423" s="1">
        <v>13908</v>
      </c>
      <c r="B423" s="1">
        <v>13910</v>
      </c>
      <c r="C423" s="1" t="s">
        <v>1568</v>
      </c>
      <c r="D423" s="25">
        <v>520034372</v>
      </c>
      <c r="E423" s="26" t="s">
        <v>429</v>
      </c>
      <c r="F423" s="1" t="s">
        <v>1569</v>
      </c>
      <c r="G423" s="1" t="s">
        <v>1570</v>
      </c>
      <c r="H423" s="1" t="s">
        <v>76</v>
      </c>
      <c r="I423" s="1" t="s">
        <v>228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258</v>
      </c>
      <c r="O423" s="1" t="s">
        <v>62</v>
      </c>
      <c r="P423" s="1" t="s">
        <v>1318</v>
      </c>
      <c r="Q423" s="1" t="s">
        <v>65</v>
      </c>
      <c r="R423" s="1" t="s">
        <v>57</v>
      </c>
      <c r="S423" s="1" t="s">
        <v>1206</v>
      </c>
      <c r="T423" s="69">
        <v>2.9430000000000001</v>
      </c>
      <c r="U423" s="70">
        <v>48203</v>
      </c>
      <c r="V423" s="68">
        <v>4.5600000000000002E-2</v>
      </c>
      <c r="W423" s="68">
        <v>4.7E-2</v>
      </c>
      <c r="X423" s="1" t="s">
        <v>636</v>
      </c>
      <c r="Y423" s="141" t="s">
        <v>3412</v>
      </c>
      <c r="Z423" s="67">
        <v>763384.43</v>
      </c>
      <c r="AA423" s="67">
        <v>1</v>
      </c>
      <c r="AB423" s="67">
        <v>99.96</v>
      </c>
      <c r="AC423" s="67">
        <v>0</v>
      </c>
      <c r="AD423" s="67">
        <v>763.07907999999998</v>
      </c>
      <c r="AE423" s="141" t="s">
        <v>3412</v>
      </c>
      <c r="AF423" s="141" t="s">
        <v>3412</v>
      </c>
      <c r="AG423" s="1" t="s">
        <v>17</v>
      </c>
      <c r="AH423" s="68">
        <v>9.69882769E-4</v>
      </c>
      <c r="AI423" s="68">
        <v>1.9806513828097786E-3</v>
      </c>
      <c r="AJ423" s="68">
        <v>3.0456268836958023E-4</v>
      </c>
    </row>
    <row r="424" spans="1:36" x14ac:dyDescent="0.25">
      <c r="A424" s="1">
        <v>13908</v>
      </c>
      <c r="B424" s="1">
        <v>13910</v>
      </c>
      <c r="C424" s="1" t="s">
        <v>1568</v>
      </c>
      <c r="D424" s="25">
        <v>520034372</v>
      </c>
      <c r="E424" s="26" t="s">
        <v>429</v>
      </c>
      <c r="F424" s="1" t="s">
        <v>1571</v>
      </c>
      <c r="G424" s="1" t="s">
        <v>1572</v>
      </c>
      <c r="H424" s="1" t="s">
        <v>76</v>
      </c>
      <c r="I424" s="1" t="s">
        <v>229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258</v>
      </c>
      <c r="O424" s="1" t="s">
        <v>62</v>
      </c>
      <c r="P424" s="1" t="s">
        <v>1318</v>
      </c>
      <c r="Q424" s="1" t="s">
        <v>65</v>
      </c>
      <c r="R424" s="1" t="s">
        <v>57</v>
      </c>
      <c r="S424" s="1" t="s">
        <v>1206</v>
      </c>
      <c r="T424" s="69">
        <v>3.0609999999999999</v>
      </c>
      <c r="U424" s="70">
        <v>48203</v>
      </c>
      <c r="V424" s="68">
        <v>2.1999999999999999E-2</v>
      </c>
      <c r="W424" s="68">
        <v>2.9000000000000001E-2</v>
      </c>
      <c r="X424" s="1" t="s">
        <v>636</v>
      </c>
      <c r="Y424" s="141" t="s">
        <v>3412</v>
      </c>
      <c r="Z424" s="67">
        <v>525757.94999999995</v>
      </c>
      <c r="AA424" s="67">
        <v>1</v>
      </c>
      <c r="AB424" s="67">
        <v>107.59</v>
      </c>
      <c r="AC424" s="67">
        <v>0</v>
      </c>
      <c r="AD424" s="67">
        <v>565.66297999999995</v>
      </c>
      <c r="AE424" s="141" t="s">
        <v>3412</v>
      </c>
      <c r="AF424" s="141" t="s">
        <v>3412</v>
      </c>
      <c r="AG424" s="1" t="s">
        <v>17</v>
      </c>
      <c r="AH424" s="68">
        <v>7.0475600299999995E-4</v>
      </c>
      <c r="AI424" s="68">
        <v>1.4682372940184652E-3</v>
      </c>
      <c r="AJ424" s="68">
        <v>2.2576931069837232E-4</v>
      </c>
    </row>
    <row r="425" spans="1:36" x14ac:dyDescent="0.25">
      <c r="A425" s="1">
        <v>13908</v>
      </c>
      <c r="B425" s="1">
        <v>13910</v>
      </c>
      <c r="C425" s="1" t="s">
        <v>2190</v>
      </c>
      <c r="D425" s="25">
        <v>44528798375</v>
      </c>
      <c r="E425" s="26" t="s">
        <v>430</v>
      </c>
      <c r="F425" s="1" t="s">
        <v>2191</v>
      </c>
      <c r="G425" s="1" t="s">
        <v>2192</v>
      </c>
      <c r="H425" s="1" t="s">
        <v>76</v>
      </c>
      <c r="I425" s="1" t="s">
        <v>229</v>
      </c>
      <c r="J425" s="1" t="s">
        <v>53</v>
      </c>
      <c r="K425" s="1" t="s">
        <v>314</v>
      </c>
      <c r="L425" s="1" t="s">
        <v>821</v>
      </c>
      <c r="M425" s="1" t="s">
        <v>311</v>
      </c>
      <c r="N425" s="1" t="s">
        <v>652</v>
      </c>
      <c r="O425" s="1" t="s">
        <v>62</v>
      </c>
      <c r="P425" s="1" t="s">
        <v>298</v>
      </c>
      <c r="Q425" s="1" t="s">
        <v>298</v>
      </c>
      <c r="R425" s="1" t="s">
        <v>298</v>
      </c>
      <c r="S425" s="1" t="s">
        <v>1206</v>
      </c>
      <c r="T425" s="69">
        <v>1.764</v>
      </c>
      <c r="U425" s="70">
        <v>46843</v>
      </c>
      <c r="V425" s="68">
        <v>4.7500000000000001E-2</v>
      </c>
      <c r="W425" s="68">
        <v>5.04E-2</v>
      </c>
      <c r="X425" s="1" t="s">
        <v>636</v>
      </c>
      <c r="Y425" s="141" t="s">
        <v>3412</v>
      </c>
      <c r="Z425" s="67">
        <v>302400</v>
      </c>
      <c r="AA425" s="67">
        <v>1</v>
      </c>
      <c r="AB425" s="67">
        <v>109.31</v>
      </c>
      <c r="AC425" s="67">
        <v>0</v>
      </c>
      <c r="AD425" s="67">
        <v>330.55344000000002</v>
      </c>
      <c r="AE425" s="141" t="s">
        <v>3412</v>
      </c>
      <c r="AF425" s="141" t="s">
        <v>3412</v>
      </c>
      <c r="AG425" s="1" t="s">
        <v>17</v>
      </c>
      <c r="AH425" s="68">
        <v>7.8511073000000001E-4</v>
      </c>
      <c r="AI425" s="68">
        <v>8.5798594823033173E-4</v>
      </c>
      <c r="AJ425" s="68">
        <v>1.3193160050490801E-4</v>
      </c>
    </row>
    <row r="426" spans="1:36" x14ac:dyDescent="0.25">
      <c r="A426" s="1">
        <v>13908</v>
      </c>
      <c r="B426" s="1">
        <v>13910</v>
      </c>
      <c r="C426" s="1" t="s">
        <v>1573</v>
      </c>
      <c r="D426" s="25">
        <v>520032178</v>
      </c>
      <c r="E426" s="26" t="s">
        <v>429</v>
      </c>
      <c r="F426" s="1" t="s">
        <v>1574</v>
      </c>
      <c r="G426" s="1" t="s">
        <v>1575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140</v>
      </c>
      <c r="O426" s="1" t="s">
        <v>62</v>
      </c>
      <c r="P426" s="1" t="s">
        <v>298</v>
      </c>
      <c r="Q426" s="1" t="s">
        <v>298</v>
      </c>
      <c r="R426" s="1" t="s">
        <v>298</v>
      </c>
      <c r="S426" s="1" t="s">
        <v>1206</v>
      </c>
      <c r="T426" s="69">
        <v>1.99</v>
      </c>
      <c r="U426" s="70">
        <v>46752</v>
      </c>
      <c r="V426" s="68">
        <v>6.3E-2</v>
      </c>
      <c r="W426" s="68">
        <v>4.6600000000000003E-2</v>
      </c>
      <c r="X426" s="1" t="s">
        <v>636</v>
      </c>
      <c r="Y426" s="141" t="s">
        <v>3412</v>
      </c>
      <c r="Z426" s="67">
        <v>685260</v>
      </c>
      <c r="AA426" s="67">
        <v>1</v>
      </c>
      <c r="AB426" s="67">
        <v>104.94</v>
      </c>
      <c r="AC426" s="67">
        <v>0</v>
      </c>
      <c r="AD426" s="67">
        <v>719.11184000000003</v>
      </c>
      <c r="AE426" s="141" t="s">
        <v>3412</v>
      </c>
      <c r="AF426" s="141" t="s">
        <v>3412</v>
      </c>
      <c r="AG426" s="1" t="s">
        <v>17</v>
      </c>
      <c r="AH426" s="68">
        <v>3.6861940019999998E-3</v>
      </c>
      <c r="AI426" s="68">
        <v>1.8665298232142392E-3</v>
      </c>
      <c r="AJ426" s="68">
        <v>2.8701433569479519E-4</v>
      </c>
    </row>
    <row r="427" spans="1:36" x14ac:dyDescent="0.25">
      <c r="A427" s="1">
        <v>13908</v>
      </c>
      <c r="B427" s="1">
        <v>13910</v>
      </c>
      <c r="C427" s="1" t="s">
        <v>1576</v>
      </c>
      <c r="D427" s="25">
        <v>1427976</v>
      </c>
      <c r="E427" s="26" t="s">
        <v>430</v>
      </c>
      <c r="F427" s="1" t="s">
        <v>1577</v>
      </c>
      <c r="G427" s="1" t="s">
        <v>1578</v>
      </c>
      <c r="H427" s="1" t="s">
        <v>76</v>
      </c>
      <c r="I427" s="1" t="s">
        <v>228</v>
      </c>
      <c r="J427" s="1" t="s">
        <v>53</v>
      </c>
      <c r="K427" s="1" t="s">
        <v>314</v>
      </c>
      <c r="L427" s="1" t="s">
        <v>821</v>
      </c>
      <c r="M427" s="1" t="s">
        <v>311</v>
      </c>
      <c r="N427" s="1" t="s">
        <v>652</v>
      </c>
      <c r="O427" s="1" t="s">
        <v>62</v>
      </c>
      <c r="P427" s="1" t="s">
        <v>1328</v>
      </c>
      <c r="Q427" s="1" t="s">
        <v>65</v>
      </c>
      <c r="R427" s="1" t="s">
        <v>57</v>
      </c>
      <c r="S427" s="1" t="s">
        <v>1206</v>
      </c>
      <c r="T427" s="69">
        <v>1.1779999999999999</v>
      </c>
      <c r="U427" s="70">
        <v>46387</v>
      </c>
      <c r="V427" s="68">
        <v>6.8000000000000005E-2</v>
      </c>
      <c r="W427" s="68">
        <v>5.7200000000000001E-2</v>
      </c>
      <c r="X427" s="1" t="s">
        <v>636</v>
      </c>
      <c r="Y427" s="141" t="s">
        <v>3412</v>
      </c>
      <c r="Z427" s="67">
        <v>247714.23</v>
      </c>
      <c r="AA427" s="67">
        <v>1</v>
      </c>
      <c r="AB427" s="67">
        <v>103.05</v>
      </c>
      <c r="AC427" s="67">
        <v>0</v>
      </c>
      <c r="AD427" s="67">
        <v>255.26951</v>
      </c>
      <c r="AE427" s="141" t="s">
        <v>3412</v>
      </c>
      <c r="AF427" s="141" t="s">
        <v>3412</v>
      </c>
      <c r="AG427" s="1" t="s">
        <v>17</v>
      </c>
      <c r="AH427" s="68">
        <v>7.2333641699999995E-4</v>
      </c>
      <c r="AI427" s="68">
        <v>6.6257865170497735E-4</v>
      </c>
      <c r="AJ427" s="68">
        <v>1.0188402521057903E-4</v>
      </c>
    </row>
    <row r="428" spans="1:36" x14ac:dyDescent="0.25">
      <c r="A428" s="1">
        <v>13908</v>
      </c>
      <c r="B428" s="1">
        <v>13910</v>
      </c>
      <c r="C428" s="1" t="s">
        <v>1579</v>
      </c>
      <c r="D428" s="25">
        <v>520039868</v>
      </c>
      <c r="E428" s="26" t="s">
        <v>429</v>
      </c>
      <c r="F428" s="1" t="s">
        <v>1580</v>
      </c>
      <c r="G428" s="1" t="s">
        <v>1581</v>
      </c>
      <c r="H428" s="1" t="s">
        <v>76</v>
      </c>
      <c r="I428" s="1" t="s">
        <v>228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298</v>
      </c>
      <c r="Q428" s="1" t="s">
        <v>298</v>
      </c>
      <c r="R428" s="1" t="s">
        <v>298</v>
      </c>
      <c r="S428" s="1" t="s">
        <v>1206</v>
      </c>
      <c r="T428" s="69">
        <v>1.883</v>
      </c>
      <c r="U428" s="70">
        <v>47209</v>
      </c>
      <c r="V428" s="68">
        <v>6.0499999999999998E-2</v>
      </c>
      <c r="W428" s="68">
        <v>5.67E-2</v>
      </c>
      <c r="X428" s="1" t="s">
        <v>636</v>
      </c>
      <c r="Y428" s="141" t="s">
        <v>3412</v>
      </c>
      <c r="Z428" s="67">
        <v>209000</v>
      </c>
      <c r="AA428" s="67">
        <v>1</v>
      </c>
      <c r="AB428" s="67">
        <v>100.85</v>
      </c>
      <c r="AC428" s="67">
        <v>0</v>
      </c>
      <c r="AD428" s="67">
        <v>210.7765</v>
      </c>
      <c r="AE428" s="141" t="s">
        <v>3412</v>
      </c>
      <c r="AF428" s="141" t="s">
        <v>3412</v>
      </c>
      <c r="AG428" s="1" t="s">
        <v>17</v>
      </c>
      <c r="AH428" s="68">
        <v>9.5E-4</v>
      </c>
      <c r="AI428" s="68">
        <v>5.4709240120801798E-4</v>
      </c>
      <c r="AJ428" s="68">
        <v>8.4125825445418884E-5</v>
      </c>
    </row>
    <row r="429" spans="1:36" x14ac:dyDescent="0.25">
      <c r="A429" s="1">
        <v>13908</v>
      </c>
      <c r="B429" s="1">
        <v>13910</v>
      </c>
      <c r="C429" s="1" t="s">
        <v>1582</v>
      </c>
      <c r="D429" s="25">
        <v>520034257</v>
      </c>
      <c r="E429" s="26" t="s">
        <v>429</v>
      </c>
      <c r="F429" s="1" t="s">
        <v>1583</v>
      </c>
      <c r="G429" s="1" t="s">
        <v>1584</v>
      </c>
      <c r="H429" s="1" t="s">
        <v>76</v>
      </c>
      <c r="I429" s="1" t="s">
        <v>229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708</v>
      </c>
      <c r="O429" s="1" t="s">
        <v>62</v>
      </c>
      <c r="P429" s="1" t="s">
        <v>1512</v>
      </c>
      <c r="Q429" s="1" t="s">
        <v>70</v>
      </c>
      <c r="R429" s="1" t="s">
        <v>57</v>
      </c>
      <c r="S429" s="1" t="s">
        <v>1206</v>
      </c>
      <c r="T429" s="69">
        <v>2.34</v>
      </c>
      <c r="U429" s="70">
        <v>46944</v>
      </c>
      <c r="V429" s="68">
        <v>3.73E-2</v>
      </c>
      <c r="W429" s="68">
        <v>3.15E-2</v>
      </c>
      <c r="X429" s="1" t="s">
        <v>636</v>
      </c>
      <c r="Y429" s="141" t="s">
        <v>3412</v>
      </c>
      <c r="Z429" s="67">
        <v>662399.98</v>
      </c>
      <c r="AA429" s="67">
        <v>1</v>
      </c>
      <c r="AB429" s="67">
        <v>112.2</v>
      </c>
      <c r="AC429" s="67">
        <v>0</v>
      </c>
      <c r="AD429" s="67">
        <v>743.21277999999995</v>
      </c>
      <c r="AE429" s="141" t="s">
        <v>3412</v>
      </c>
      <c r="AF429" s="141" t="s">
        <v>3412</v>
      </c>
      <c r="AG429" s="1" t="s">
        <v>17</v>
      </c>
      <c r="AH429" s="68">
        <v>1.575540559E-3</v>
      </c>
      <c r="AI429" s="68">
        <v>1.9290863280236952E-3</v>
      </c>
      <c r="AJ429" s="68">
        <v>2.9663358391037191E-4</v>
      </c>
    </row>
    <row r="430" spans="1:36" x14ac:dyDescent="0.25">
      <c r="A430" s="1">
        <v>13908</v>
      </c>
      <c r="B430" s="1">
        <v>13910</v>
      </c>
      <c r="C430" s="1" t="s">
        <v>1585</v>
      </c>
      <c r="D430" s="25">
        <v>520036120</v>
      </c>
      <c r="E430" s="26" t="s">
        <v>429</v>
      </c>
      <c r="F430" s="1" t="s">
        <v>1586</v>
      </c>
      <c r="G430" s="1" t="s">
        <v>1587</v>
      </c>
      <c r="H430" s="1" t="s">
        <v>76</v>
      </c>
      <c r="I430" s="1" t="s">
        <v>228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269</v>
      </c>
      <c r="O430" s="1" t="s">
        <v>62</v>
      </c>
      <c r="P430" s="1" t="s">
        <v>1314</v>
      </c>
      <c r="Q430" s="1" t="s">
        <v>65</v>
      </c>
      <c r="R430" s="1" t="s">
        <v>57</v>
      </c>
      <c r="S430" s="1" t="s">
        <v>1206</v>
      </c>
      <c r="T430" s="69">
        <v>2.2789999999999999</v>
      </c>
      <c r="U430" s="70">
        <v>46811</v>
      </c>
      <c r="V430" s="68">
        <v>4.7E-2</v>
      </c>
      <c r="W430" s="68">
        <v>4.6600000000000003E-2</v>
      </c>
      <c r="X430" s="1" t="s">
        <v>636</v>
      </c>
      <c r="Y430" s="141" t="s">
        <v>3412</v>
      </c>
      <c r="Z430" s="67">
        <v>243067.32</v>
      </c>
      <c r="AA430" s="67">
        <v>1</v>
      </c>
      <c r="AB430" s="67">
        <v>102.82</v>
      </c>
      <c r="AC430" s="67">
        <v>0</v>
      </c>
      <c r="AD430" s="67">
        <v>249.92182</v>
      </c>
      <c r="AE430" s="141" t="s">
        <v>3412</v>
      </c>
      <c r="AF430" s="141" t="s">
        <v>3412</v>
      </c>
      <c r="AG430" s="1" t="s">
        <v>17</v>
      </c>
      <c r="AH430" s="68">
        <v>4.4266489400000001E-4</v>
      </c>
      <c r="AI430" s="68">
        <v>6.4869816425492429E-4</v>
      </c>
      <c r="AJ430" s="68">
        <v>9.9749637195424527E-5</v>
      </c>
    </row>
    <row r="431" spans="1:36" x14ac:dyDescent="0.25">
      <c r="A431" s="1">
        <v>13908</v>
      </c>
      <c r="B431" s="1">
        <v>13910</v>
      </c>
      <c r="C431" s="1" t="s">
        <v>2193</v>
      </c>
      <c r="D431" s="25">
        <v>516286432</v>
      </c>
      <c r="E431" s="26" t="s">
        <v>429</v>
      </c>
      <c r="F431" s="1" t="s">
        <v>2194</v>
      </c>
      <c r="G431" s="1" t="s">
        <v>2195</v>
      </c>
      <c r="H431" s="1" t="s">
        <v>76</v>
      </c>
      <c r="I431" s="1" t="s">
        <v>228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298</v>
      </c>
      <c r="Q431" s="1" t="s">
        <v>298</v>
      </c>
      <c r="R431" s="1" t="s">
        <v>298</v>
      </c>
      <c r="S431" s="1" t="s">
        <v>1206</v>
      </c>
      <c r="T431" s="69">
        <v>0.20499999999999999</v>
      </c>
      <c r="U431" s="70">
        <v>46006</v>
      </c>
      <c r="V431" s="68">
        <v>6.5000000000000002E-2</v>
      </c>
      <c r="W431" s="68">
        <v>8.1600000000000006E-2</v>
      </c>
      <c r="X431" s="1" t="s">
        <v>636</v>
      </c>
      <c r="Y431" s="141" t="s">
        <v>3412</v>
      </c>
      <c r="Z431" s="67">
        <v>201500</v>
      </c>
      <c r="AA431" s="67">
        <v>1</v>
      </c>
      <c r="AB431" s="67">
        <v>101.6</v>
      </c>
      <c r="AC431" s="67">
        <v>0</v>
      </c>
      <c r="AD431" s="67">
        <v>204.72399999999999</v>
      </c>
      <c r="AE431" s="141" t="s">
        <v>3412</v>
      </c>
      <c r="AF431" s="141" t="s">
        <v>3412</v>
      </c>
      <c r="AG431" s="1" t="s">
        <v>17</v>
      </c>
      <c r="AH431" s="68">
        <v>3.6671161899999999E-3</v>
      </c>
      <c r="AI431" s="68">
        <v>5.3138250585293078E-4</v>
      </c>
      <c r="AJ431" s="68">
        <v>8.1710131293042317E-5</v>
      </c>
    </row>
    <row r="432" spans="1:36" x14ac:dyDescent="0.25">
      <c r="A432" s="1">
        <v>13908</v>
      </c>
      <c r="B432" s="1">
        <v>13910</v>
      </c>
      <c r="C432" s="1" t="s">
        <v>1588</v>
      </c>
      <c r="D432" s="25">
        <v>520038274</v>
      </c>
      <c r="E432" s="26" t="s">
        <v>429</v>
      </c>
      <c r="F432" s="1" t="s">
        <v>1589</v>
      </c>
      <c r="G432" s="1" t="s">
        <v>1590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1512</v>
      </c>
      <c r="Q432" s="1" t="s">
        <v>70</v>
      </c>
      <c r="R432" s="1" t="s">
        <v>57</v>
      </c>
      <c r="S432" s="1" t="s">
        <v>1206</v>
      </c>
      <c r="T432" s="69">
        <v>1.907</v>
      </c>
      <c r="U432" s="70">
        <v>47149</v>
      </c>
      <c r="V432" s="68">
        <v>3.85E-2</v>
      </c>
      <c r="W432" s="68">
        <v>3.1099999999999999E-2</v>
      </c>
      <c r="X432" s="1" t="s">
        <v>636</v>
      </c>
      <c r="Y432" s="141" t="s">
        <v>3412</v>
      </c>
      <c r="Z432" s="67">
        <v>2100000</v>
      </c>
      <c r="AA432" s="67">
        <v>1</v>
      </c>
      <c r="AB432" s="67">
        <v>111.66</v>
      </c>
      <c r="AC432" s="67">
        <v>0</v>
      </c>
      <c r="AD432" s="67">
        <v>2344.86</v>
      </c>
      <c r="AE432" s="141" t="s">
        <v>3412</v>
      </c>
      <c r="AF432" s="141" t="s">
        <v>3412</v>
      </c>
      <c r="AG432" s="1" t="s">
        <v>17</v>
      </c>
      <c r="AH432" s="68">
        <v>7.0000000000000001E-3</v>
      </c>
      <c r="AI432" s="68">
        <v>6.0863288264898282E-3</v>
      </c>
      <c r="AJ432" s="68">
        <v>9.3588840811923975E-4</v>
      </c>
    </row>
    <row r="433" spans="1:36" x14ac:dyDescent="0.25">
      <c r="A433" s="1">
        <v>13908</v>
      </c>
      <c r="B433" s="1">
        <v>13910</v>
      </c>
      <c r="C433" s="1" t="s">
        <v>1591</v>
      </c>
      <c r="D433" s="25">
        <v>516269248</v>
      </c>
      <c r="E433" s="26" t="s">
        <v>429</v>
      </c>
      <c r="F433" s="1" t="s">
        <v>1592</v>
      </c>
      <c r="G433" s="1" t="s">
        <v>1593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156</v>
      </c>
      <c r="O433" s="1" t="s">
        <v>62</v>
      </c>
      <c r="P433" s="1" t="s">
        <v>1397</v>
      </c>
      <c r="Q433" s="1" t="s">
        <v>70</v>
      </c>
      <c r="R433" s="1" t="s">
        <v>57</v>
      </c>
      <c r="S433" s="1" t="s">
        <v>1206</v>
      </c>
      <c r="T433" s="69">
        <v>5.54</v>
      </c>
      <c r="U433" s="70">
        <v>49218</v>
      </c>
      <c r="V433" s="68">
        <v>3.3000000000000002E-2</v>
      </c>
      <c r="W433" s="68">
        <v>3.5000000000000003E-2</v>
      </c>
      <c r="X433" s="1" t="s">
        <v>636</v>
      </c>
      <c r="Y433" s="141" t="s">
        <v>3412</v>
      </c>
      <c r="Z433" s="67">
        <v>448717.96</v>
      </c>
      <c r="AA433" s="67">
        <v>1</v>
      </c>
      <c r="AB433" s="67">
        <v>108.72</v>
      </c>
      <c r="AC433" s="67">
        <v>0</v>
      </c>
      <c r="AD433" s="67">
        <v>487.84616999999997</v>
      </c>
      <c r="AE433" s="141" t="s">
        <v>3412</v>
      </c>
      <c r="AF433" s="141" t="s">
        <v>3412</v>
      </c>
      <c r="AG433" s="1" t="s">
        <v>17</v>
      </c>
      <c r="AH433" s="68">
        <v>3.89105067E-4</v>
      </c>
      <c r="AI433" s="68">
        <v>1.2662556431359043E-3</v>
      </c>
      <c r="AJ433" s="68">
        <v>1.9471080382128057E-4</v>
      </c>
    </row>
    <row r="434" spans="1:36" x14ac:dyDescent="0.25">
      <c r="A434" s="1">
        <v>13908</v>
      </c>
      <c r="B434" s="1">
        <v>13910</v>
      </c>
      <c r="C434" s="1" t="s">
        <v>1594</v>
      </c>
      <c r="D434" s="25">
        <v>520025438</v>
      </c>
      <c r="E434" s="26" t="s">
        <v>429</v>
      </c>
      <c r="F434" s="1" t="s">
        <v>1595</v>
      </c>
      <c r="G434" s="1" t="s">
        <v>1596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651</v>
      </c>
      <c r="O434" s="1" t="s">
        <v>62</v>
      </c>
      <c r="P434" s="1" t="s">
        <v>1328</v>
      </c>
      <c r="Q434" s="1" t="s">
        <v>65</v>
      </c>
      <c r="R434" s="1" t="s">
        <v>57</v>
      </c>
      <c r="S434" s="1" t="s">
        <v>1206</v>
      </c>
      <c r="T434" s="69">
        <v>3.306</v>
      </c>
      <c r="U434" s="70">
        <v>47300</v>
      </c>
      <c r="V434" s="68">
        <v>3.6200000000000003E-2</v>
      </c>
      <c r="W434" s="68">
        <v>2.98E-2</v>
      </c>
      <c r="X434" s="1" t="s">
        <v>636</v>
      </c>
      <c r="Y434" s="141" t="s">
        <v>3412</v>
      </c>
      <c r="Z434" s="67">
        <v>2972010.62</v>
      </c>
      <c r="AA434" s="67">
        <v>1</v>
      </c>
      <c r="AB434" s="67">
        <v>112.77</v>
      </c>
      <c r="AC434" s="67">
        <v>0</v>
      </c>
      <c r="AD434" s="67">
        <v>3351.53638</v>
      </c>
      <c r="AE434" s="141" t="s">
        <v>3412</v>
      </c>
      <c r="AF434" s="141" t="s">
        <v>3412</v>
      </c>
      <c r="AG434" s="1" t="s">
        <v>17</v>
      </c>
      <c r="AH434" s="68">
        <v>1.638164726E-3</v>
      </c>
      <c r="AI434" s="68">
        <v>8.6992624219029563E-3</v>
      </c>
      <c r="AJ434" s="68">
        <v>1.3376764699947626E-3</v>
      </c>
    </row>
    <row r="435" spans="1:36" x14ac:dyDescent="0.25">
      <c r="A435" s="1">
        <v>13908</v>
      </c>
      <c r="B435" s="1">
        <v>13910</v>
      </c>
      <c r="C435" s="1" t="s">
        <v>1379</v>
      </c>
      <c r="D435" s="25">
        <v>515327120</v>
      </c>
      <c r="E435" s="26" t="s">
        <v>429</v>
      </c>
      <c r="F435" s="1" t="s">
        <v>1597</v>
      </c>
      <c r="G435" s="1" t="s">
        <v>1598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651</v>
      </c>
      <c r="O435" s="1" t="s">
        <v>62</v>
      </c>
      <c r="P435" s="1" t="s">
        <v>1349</v>
      </c>
      <c r="Q435" s="1" t="s">
        <v>70</v>
      </c>
      <c r="R435" s="1" t="s">
        <v>57</v>
      </c>
      <c r="S435" s="1" t="s">
        <v>1206</v>
      </c>
      <c r="T435" s="69">
        <v>5.1440000000000001</v>
      </c>
      <c r="U435" s="70">
        <v>48213</v>
      </c>
      <c r="V435" s="68">
        <v>3.1800000000000002E-2</v>
      </c>
      <c r="W435" s="68">
        <v>2.9399999999999999E-2</v>
      </c>
      <c r="X435" s="1" t="s">
        <v>636</v>
      </c>
      <c r="Y435" s="141" t="s">
        <v>3412</v>
      </c>
      <c r="Z435" s="67">
        <v>235600</v>
      </c>
      <c r="AA435" s="67">
        <v>1</v>
      </c>
      <c r="AB435" s="67">
        <v>113.32</v>
      </c>
      <c r="AC435" s="67">
        <v>0</v>
      </c>
      <c r="AD435" s="67">
        <v>266.98192</v>
      </c>
      <c r="AE435" s="141" t="s">
        <v>3412</v>
      </c>
      <c r="AF435" s="141" t="s">
        <v>3412</v>
      </c>
      <c r="AG435" s="1" t="s">
        <v>17</v>
      </c>
      <c r="AH435" s="68">
        <v>5.1635407900000002E-4</v>
      </c>
      <c r="AI435" s="68">
        <v>6.9297943410165255E-4</v>
      </c>
      <c r="AJ435" s="68">
        <v>1.0655872167439344E-4</v>
      </c>
    </row>
    <row r="436" spans="1:36" x14ac:dyDescent="0.25">
      <c r="A436" s="1">
        <v>13908</v>
      </c>
      <c r="B436" s="1">
        <v>13910</v>
      </c>
      <c r="C436" s="1" t="s">
        <v>1599</v>
      </c>
      <c r="D436" s="25">
        <v>520038910</v>
      </c>
      <c r="E436" s="26" t="s">
        <v>429</v>
      </c>
      <c r="F436" s="1" t="s">
        <v>1600</v>
      </c>
      <c r="G436" s="1" t="s">
        <v>1601</v>
      </c>
      <c r="H436" s="1" t="s">
        <v>76</v>
      </c>
      <c r="I436" s="1" t="s">
        <v>228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651</v>
      </c>
      <c r="O436" s="1" t="s">
        <v>62</v>
      </c>
      <c r="P436" s="1" t="s">
        <v>1318</v>
      </c>
      <c r="Q436" s="1" t="s">
        <v>65</v>
      </c>
      <c r="R436" s="1" t="s">
        <v>57</v>
      </c>
      <c r="S436" s="1" t="s">
        <v>1206</v>
      </c>
      <c r="T436" s="69">
        <v>3.8130000000000002</v>
      </c>
      <c r="U436" s="70">
        <v>48213</v>
      </c>
      <c r="V436" s="68">
        <v>4.8899999999999999E-2</v>
      </c>
      <c r="W436" s="68">
        <v>4.6399999999999997E-2</v>
      </c>
      <c r="X436" s="1" t="s">
        <v>636</v>
      </c>
      <c r="Y436" s="141" t="s">
        <v>3412</v>
      </c>
      <c r="Z436" s="67">
        <v>1600000</v>
      </c>
      <c r="AA436" s="67">
        <v>1</v>
      </c>
      <c r="AB436" s="67">
        <v>102.34</v>
      </c>
      <c r="AC436" s="67">
        <v>0</v>
      </c>
      <c r="AD436" s="67">
        <v>1637.44</v>
      </c>
      <c r="AE436" s="141" t="s">
        <v>3412</v>
      </c>
      <c r="AF436" s="141" t="s">
        <v>3412</v>
      </c>
      <c r="AG436" s="1" t="s">
        <v>17</v>
      </c>
      <c r="AH436" s="68">
        <v>3.4782759919999998E-3</v>
      </c>
      <c r="AI436" s="68">
        <v>4.250146394090693E-3</v>
      </c>
      <c r="AJ436" s="68">
        <v>6.5354055892068944E-4</v>
      </c>
    </row>
    <row r="437" spans="1:36" x14ac:dyDescent="0.25">
      <c r="A437" s="1">
        <v>13908</v>
      </c>
      <c r="B437" s="1">
        <v>13910</v>
      </c>
      <c r="C437" s="1" t="s">
        <v>1599</v>
      </c>
      <c r="D437" s="25">
        <v>520038910</v>
      </c>
      <c r="E437" s="26" t="s">
        <v>429</v>
      </c>
      <c r="F437" s="1" t="s">
        <v>1602</v>
      </c>
      <c r="G437" s="1" t="s">
        <v>1601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54</v>
      </c>
      <c r="M437" s="1" t="s">
        <v>311</v>
      </c>
      <c r="N437" s="1" t="s">
        <v>651</v>
      </c>
      <c r="O437" s="1" t="s">
        <v>62</v>
      </c>
      <c r="P437" s="1" t="s">
        <v>298</v>
      </c>
      <c r="Q437" s="1" t="s">
        <v>298</v>
      </c>
      <c r="R437" s="1" t="s">
        <v>298</v>
      </c>
      <c r="S437" s="1" t="s">
        <v>1206</v>
      </c>
      <c r="T437" s="69">
        <v>3.8130000000000002</v>
      </c>
      <c r="U437" s="70">
        <v>48213</v>
      </c>
      <c r="V437" s="68">
        <v>4.8899999999999999E-2</v>
      </c>
      <c r="W437" s="68">
        <v>4.6399999999999997E-2</v>
      </c>
      <c r="X437" s="1" t="s">
        <v>636</v>
      </c>
      <c r="Y437" s="141" t="s">
        <v>3412</v>
      </c>
      <c r="Z437" s="67">
        <v>2867000</v>
      </c>
      <c r="AA437" s="67">
        <v>1</v>
      </c>
      <c r="AB437" s="67">
        <v>102.1172</v>
      </c>
      <c r="AC437" s="67">
        <v>0</v>
      </c>
      <c r="AD437" s="67">
        <v>2927.70012</v>
      </c>
      <c r="AE437" s="141" t="s">
        <v>3412</v>
      </c>
      <c r="AF437" s="141" t="s">
        <v>3412</v>
      </c>
      <c r="AG437" s="1" t="s">
        <v>17</v>
      </c>
      <c r="AH437" s="68">
        <v>6.2326357939999997E-3</v>
      </c>
      <c r="AI437" s="68">
        <v>7.5991511798886614E-3</v>
      </c>
      <c r="AJ437" s="68">
        <v>1.1685135166949444E-3</v>
      </c>
    </row>
    <row r="438" spans="1:36" x14ac:dyDescent="0.25">
      <c r="A438" s="1">
        <v>13908</v>
      </c>
      <c r="B438" s="1">
        <v>13910</v>
      </c>
      <c r="C438" s="1" t="s">
        <v>1603</v>
      </c>
      <c r="D438" s="25" t="s">
        <v>1604</v>
      </c>
      <c r="E438" s="26" t="s">
        <v>430</v>
      </c>
      <c r="F438" s="1" t="s">
        <v>1605</v>
      </c>
      <c r="G438" s="1" t="s">
        <v>1606</v>
      </c>
      <c r="H438" s="1" t="s">
        <v>76</v>
      </c>
      <c r="I438" s="1" t="s">
        <v>230</v>
      </c>
      <c r="J438" s="1" t="s">
        <v>53</v>
      </c>
      <c r="K438" s="1" t="s">
        <v>314</v>
      </c>
      <c r="L438" s="1" t="s">
        <v>821</v>
      </c>
      <c r="M438" s="1" t="s">
        <v>311</v>
      </c>
      <c r="N438" s="1" t="s">
        <v>649</v>
      </c>
      <c r="O438" s="1" t="s">
        <v>62</v>
      </c>
      <c r="P438" s="1" t="s">
        <v>1359</v>
      </c>
      <c r="Q438" s="1" t="s">
        <v>70</v>
      </c>
      <c r="R438" s="1" t="s">
        <v>57</v>
      </c>
      <c r="S438" s="1" t="s">
        <v>1206</v>
      </c>
      <c r="T438" s="69">
        <v>0.88600000000000001</v>
      </c>
      <c r="U438" s="70">
        <v>46265</v>
      </c>
      <c r="V438" s="68">
        <v>7.9500000000000001E-2</v>
      </c>
      <c r="W438" s="68">
        <v>6.0100000000000001E-2</v>
      </c>
      <c r="X438" s="1" t="s">
        <v>636</v>
      </c>
      <c r="Y438" s="141" t="s">
        <v>3412</v>
      </c>
      <c r="Z438" s="67">
        <v>681000</v>
      </c>
      <c r="AA438" s="67">
        <v>1</v>
      </c>
      <c r="AB438" s="67">
        <v>92.44</v>
      </c>
      <c r="AC438" s="67">
        <v>0</v>
      </c>
      <c r="AD438" s="67">
        <v>629.51639999999998</v>
      </c>
      <c r="AE438" s="141" t="s">
        <v>3412</v>
      </c>
      <c r="AF438" s="141" t="s">
        <v>3412</v>
      </c>
      <c r="AG438" s="1" t="s">
        <v>17</v>
      </c>
      <c r="AH438" s="68">
        <v>1.617552653E-3</v>
      </c>
      <c r="AI438" s="68">
        <v>1.6339755090146535E-3</v>
      </c>
      <c r="AJ438" s="68">
        <v>2.5125470240481499E-4</v>
      </c>
    </row>
    <row r="439" spans="1:36" x14ac:dyDescent="0.25">
      <c r="A439" s="1">
        <v>13908</v>
      </c>
      <c r="B439" s="1">
        <v>13910</v>
      </c>
      <c r="C439" s="1" t="s">
        <v>1607</v>
      </c>
      <c r="D439" s="25">
        <v>520037789</v>
      </c>
      <c r="E439" s="26" t="s">
        <v>429</v>
      </c>
      <c r="F439" s="1" t="s">
        <v>1608</v>
      </c>
      <c r="G439" s="1" t="s">
        <v>1609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651</v>
      </c>
      <c r="O439" s="1" t="s">
        <v>62</v>
      </c>
      <c r="P439" s="1" t="s">
        <v>1318</v>
      </c>
      <c r="Q439" s="1" t="s">
        <v>65</v>
      </c>
      <c r="R439" s="1" t="s">
        <v>57</v>
      </c>
      <c r="S439" s="1" t="s">
        <v>1206</v>
      </c>
      <c r="T439" s="69">
        <v>5.3479999999999999</v>
      </c>
      <c r="U439" s="70">
        <v>50041</v>
      </c>
      <c r="V439" s="68">
        <v>3.61E-2</v>
      </c>
      <c r="W439" s="68">
        <v>2.93E-2</v>
      </c>
      <c r="X439" s="1" t="s">
        <v>636</v>
      </c>
      <c r="Y439" s="141" t="s">
        <v>3412</v>
      </c>
      <c r="Z439" s="67">
        <v>1826004.97</v>
      </c>
      <c r="AA439" s="67">
        <v>1</v>
      </c>
      <c r="AB439" s="67">
        <v>113.95</v>
      </c>
      <c r="AC439" s="67">
        <v>0</v>
      </c>
      <c r="AD439" s="67">
        <v>2080.7326600000001</v>
      </c>
      <c r="AE439" s="141" t="s">
        <v>3412</v>
      </c>
      <c r="AF439" s="141" t="s">
        <v>3412</v>
      </c>
      <c r="AG439" s="1" t="s">
        <v>17</v>
      </c>
      <c r="AH439" s="68">
        <v>8.3106873300000002E-4</v>
      </c>
      <c r="AI439" s="68">
        <v>5.400758752666197E-3</v>
      </c>
      <c r="AJ439" s="68">
        <v>8.3046901601337023E-4</v>
      </c>
    </row>
    <row r="440" spans="1:36" x14ac:dyDescent="0.25">
      <c r="A440" s="1">
        <v>13908</v>
      </c>
      <c r="B440" s="1">
        <v>13910</v>
      </c>
      <c r="C440" s="1" t="s">
        <v>1319</v>
      </c>
      <c r="D440" s="25">
        <v>511659401</v>
      </c>
      <c r="E440" s="26" t="s">
        <v>429</v>
      </c>
      <c r="F440" s="1" t="s">
        <v>1610</v>
      </c>
      <c r="G440" s="1" t="s">
        <v>1611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651</v>
      </c>
      <c r="O440" s="1" t="s">
        <v>62</v>
      </c>
      <c r="P440" s="1" t="s">
        <v>1318</v>
      </c>
      <c r="Q440" s="1" t="s">
        <v>65</v>
      </c>
      <c r="R440" s="1" t="s">
        <v>57</v>
      </c>
      <c r="S440" s="1" t="s">
        <v>1206</v>
      </c>
      <c r="T440" s="69">
        <v>2.1339999999999999</v>
      </c>
      <c r="U440" s="70">
        <v>47238</v>
      </c>
      <c r="V440" s="68">
        <v>0.05</v>
      </c>
      <c r="W440" s="68">
        <v>4.5600000000000002E-2</v>
      </c>
      <c r="X440" s="1" t="s">
        <v>636</v>
      </c>
      <c r="Y440" s="141" t="s">
        <v>3412</v>
      </c>
      <c r="Z440" s="67">
        <v>87500</v>
      </c>
      <c r="AA440" s="67">
        <v>1</v>
      </c>
      <c r="AB440" s="67">
        <v>103.14</v>
      </c>
      <c r="AC440" s="67">
        <v>0</v>
      </c>
      <c r="AD440" s="67">
        <v>90.247500000000002</v>
      </c>
      <c r="AE440" s="141" t="s">
        <v>3412</v>
      </c>
      <c r="AF440" s="141" t="s">
        <v>3412</v>
      </c>
      <c r="AG440" s="1" t="s">
        <v>17</v>
      </c>
      <c r="AH440" s="68">
        <v>1.7743979700000001E-4</v>
      </c>
      <c r="AI440" s="68">
        <v>2.3424680397492417E-4</v>
      </c>
      <c r="AJ440" s="68">
        <v>3.6019885669822971E-5</v>
      </c>
    </row>
    <row r="441" spans="1:36" x14ac:dyDescent="0.25">
      <c r="A441" s="1">
        <v>13908</v>
      </c>
      <c r="B441" s="1">
        <v>13910</v>
      </c>
      <c r="C441" s="1" t="s">
        <v>1319</v>
      </c>
      <c r="D441" s="25">
        <v>511659401</v>
      </c>
      <c r="E441" s="26" t="s">
        <v>429</v>
      </c>
      <c r="F441" s="1" t="s">
        <v>1612</v>
      </c>
      <c r="G441" s="1" t="s">
        <v>1613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651</v>
      </c>
      <c r="O441" s="1" t="s">
        <v>62</v>
      </c>
      <c r="P441" s="1" t="s">
        <v>1318</v>
      </c>
      <c r="Q441" s="1" t="s">
        <v>65</v>
      </c>
      <c r="R441" s="1" t="s">
        <v>57</v>
      </c>
      <c r="S441" s="1" t="s">
        <v>1206</v>
      </c>
      <c r="T441" s="69">
        <v>7.2889999999999997</v>
      </c>
      <c r="U441" s="70">
        <v>50891</v>
      </c>
      <c r="V441" s="68">
        <v>2.64E-2</v>
      </c>
      <c r="W441" s="68">
        <v>2.69E-2</v>
      </c>
      <c r="X441" s="1" t="s">
        <v>636</v>
      </c>
      <c r="Y441" s="141" t="s">
        <v>3412</v>
      </c>
      <c r="Z441" s="67">
        <v>844000</v>
      </c>
      <c r="AA441" s="67">
        <v>1</v>
      </c>
      <c r="AB441" s="67">
        <v>109.4</v>
      </c>
      <c r="AC441" s="67">
        <v>0</v>
      </c>
      <c r="AD441" s="67">
        <v>923.33600000000001</v>
      </c>
      <c r="AE441" s="141" t="s">
        <v>3412</v>
      </c>
      <c r="AF441" s="141" t="s">
        <v>3412</v>
      </c>
      <c r="AG441" s="1" t="s">
        <v>17</v>
      </c>
      <c r="AH441" s="68">
        <v>2.8133333329999999E-3</v>
      </c>
      <c r="AI441" s="68">
        <v>2.3966149421866599E-3</v>
      </c>
      <c r="AJ441" s="68">
        <v>3.6852496916625567E-4</v>
      </c>
    </row>
    <row r="442" spans="1:36" x14ac:dyDescent="0.25">
      <c r="A442" s="1">
        <v>13908</v>
      </c>
      <c r="B442" s="1">
        <v>13910</v>
      </c>
      <c r="C442" s="1" t="s">
        <v>1614</v>
      </c>
      <c r="D442" s="25">
        <v>516378643</v>
      </c>
      <c r="E442" s="26" t="s">
        <v>429</v>
      </c>
      <c r="F442" s="1" t="s">
        <v>1615</v>
      </c>
      <c r="G442" s="1" t="s">
        <v>1616</v>
      </c>
      <c r="H442" s="1" t="s">
        <v>76</v>
      </c>
      <c r="I442" s="1" t="s">
        <v>229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651</v>
      </c>
      <c r="O442" s="1" t="s">
        <v>62</v>
      </c>
      <c r="P442" s="1" t="s">
        <v>1328</v>
      </c>
      <c r="Q442" s="1" t="s">
        <v>65</v>
      </c>
      <c r="R442" s="1" t="s">
        <v>57</v>
      </c>
      <c r="S442" s="1" t="s">
        <v>1206</v>
      </c>
      <c r="T442" s="69">
        <v>3.609</v>
      </c>
      <c r="U442" s="70">
        <v>47756</v>
      </c>
      <c r="V442" s="68">
        <v>4.3999999999999997E-2</v>
      </c>
      <c r="W442" s="68">
        <v>2.8500000000000001E-2</v>
      </c>
      <c r="X442" s="1" t="s">
        <v>636</v>
      </c>
      <c r="Y442" s="141" t="s">
        <v>3412</v>
      </c>
      <c r="Z442" s="67">
        <v>481249.98</v>
      </c>
      <c r="AA442" s="67">
        <v>1</v>
      </c>
      <c r="AB442" s="67">
        <v>113.76</v>
      </c>
      <c r="AC442" s="67">
        <v>0</v>
      </c>
      <c r="AD442" s="67">
        <v>547.46997999999996</v>
      </c>
      <c r="AE442" s="141" t="s">
        <v>3412</v>
      </c>
      <c r="AF442" s="141" t="s">
        <v>3412</v>
      </c>
      <c r="AG442" s="1" t="s">
        <v>17</v>
      </c>
      <c r="AH442" s="68">
        <v>1.1955572599999999E-3</v>
      </c>
      <c r="AI442" s="68">
        <v>1.4210154639986222E-3</v>
      </c>
      <c r="AJ442" s="68">
        <v>2.1850805936186892E-4</v>
      </c>
    </row>
    <row r="443" spans="1:36" x14ac:dyDescent="0.25">
      <c r="A443" s="1">
        <v>13908</v>
      </c>
      <c r="B443" s="1">
        <v>13910</v>
      </c>
      <c r="C443" s="1" t="s">
        <v>1617</v>
      </c>
      <c r="D443" s="25">
        <v>520000472</v>
      </c>
      <c r="E443" s="26" t="s">
        <v>429</v>
      </c>
      <c r="F443" s="1" t="s">
        <v>1618</v>
      </c>
      <c r="G443" s="1" t="s">
        <v>1619</v>
      </c>
      <c r="H443" s="1" t="s">
        <v>76</v>
      </c>
      <c r="I443" s="1" t="s">
        <v>229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156</v>
      </c>
      <c r="O443" s="1" t="s">
        <v>62</v>
      </c>
      <c r="P443" s="1" t="s">
        <v>1205</v>
      </c>
      <c r="Q443" s="1" t="s">
        <v>65</v>
      </c>
      <c r="R443" s="1" t="s">
        <v>57</v>
      </c>
      <c r="S443" s="1" t="s">
        <v>1206</v>
      </c>
      <c r="T443" s="69">
        <v>6.8860000000000001</v>
      </c>
      <c r="U443" s="70">
        <v>48742</v>
      </c>
      <c r="V443" s="68">
        <v>0.03</v>
      </c>
      <c r="W443" s="68">
        <v>2.63E-2</v>
      </c>
      <c r="X443" s="1" t="s">
        <v>636</v>
      </c>
      <c r="Y443" s="141" t="s">
        <v>3412</v>
      </c>
      <c r="Z443" s="67">
        <v>2368000</v>
      </c>
      <c r="AA443" s="67">
        <v>1</v>
      </c>
      <c r="AB443" s="67">
        <v>111.48</v>
      </c>
      <c r="AC443" s="67">
        <v>0</v>
      </c>
      <c r="AD443" s="67">
        <v>2639.8463999999999</v>
      </c>
      <c r="AE443" s="141" t="s">
        <v>3412</v>
      </c>
      <c r="AF443" s="141" t="s">
        <v>3412</v>
      </c>
      <c r="AG443" s="1" t="s">
        <v>17</v>
      </c>
      <c r="AH443" s="68">
        <v>5.8042003899999996E-4</v>
      </c>
      <c r="AI443" s="68">
        <v>6.8519968108225627E-3</v>
      </c>
      <c r="AJ443" s="68">
        <v>1.0536243720202082E-3</v>
      </c>
    </row>
    <row r="444" spans="1:36" x14ac:dyDescent="0.25">
      <c r="A444" s="1">
        <v>13908</v>
      </c>
      <c r="B444" s="1">
        <v>13910</v>
      </c>
      <c r="C444" s="1" t="s">
        <v>1617</v>
      </c>
      <c r="D444" s="25">
        <v>520000472</v>
      </c>
      <c r="E444" s="26" t="s">
        <v>429</v>
      </c>
      <c r="F444" s="1" t="s">
        <v>1620</v>
      </c>
      <c r="G444" s="1" t="s">
        <v>1621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156</v>
      </c>
      <c r="O444" s="1" t="s">
        <v>62</v>
      </c>
      <c r="P444" s="1" t="s">
        <v>1205</v>
      </c>
      <c r="Q444" s="1" t="s">
        <v>65</v>
      </c>
      <c r="R444" s="1" t="s">
        <v>57</v>
      </c>
      <c r="S444" s="1" t="s">
        <v>1206</v>
      </c>
      <c r="T444" s="69">
        <v>9.8079999999999998</v>
      </c>
      <c r="U444" s="70">
        <v>50203</v>
      </c>
      <c r="V444" s="68">
        <v>3.2000000000000001E-2</v>
      </c>
      <c r="W444" s="68">
        <v>2.81E-2</v>
      </c>
      <c r="X444" s="1" t="s">
        <v>636</v>
      </c>
      <c r="Y444" s="141" t="s">
        <v>3412</v>
      </c>
      <c r="Z444" s="67">
        <v>2750000</v>
      </c>
      <c r="AA444" s="67">
        <v>1</v>
      </c>
      <c r="AB444" s="67">
        <v>112.97</v>
      </c>
      <c r="AC444" s="67">
        <v>0</v>
      </c>
      <c r="AD444" s="67">
        <v>3106.6750000000002</v>
      </c>
      <c r="AE444" s="141" t="s">
        <v>3412</v>
      </c>
      <c r="AF444" s="141" t="s">
        <v>3412</v>
      </c>
      <c r="AG444" s="1" t="s">
        <v>17</v>
      </c>
      <c r="AH444" s="68">
        <v>5.5846033900000004E-4</v>
      </c>
      <c r="AI444" s="68">
        <v>8.0636991577472793E-3</v>
      </c>
      <c r="AJ444" s="68">
        <v>1.2399465726285746E-3</v>
      </c>
    </row>
    <row r="445" spans="1:36" x14ac:dyDescent="0.25">
      <c r="A445" s="1">
        <v>13908</v>
      </c>
      <c r="B445" s="1">
        <v>13910</v>
      </c>
      <c r="C445" s="1" t="s">
        <v>1549</v>
      </c>
      <c r="D445" s="25">
        <v>520032046</v>
      </c>
      <c r="E445" s="26" t="s">
        <v>429</v>
      </c>
      <c r="F445" s="1" t="s">
        <v>1622</v>
      </c>
      <c r="G445" s="1" t="s">
        <v>1623</v>
      </c>
      <c r="H445" s="1" t="s">
        <v>76</v>
      </c>
      <c r="I445" s="1" t="s">
        <v>229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256</v>
      </c>
      <c r="O445" s="1" t="s">
        <v>62</v>
      </c>
      <c r="P445" s="1" t="s">
        <v>1205</v>
      </c>
      <c r="Q445" s="1" t="s">
        <v>65</v>
      </c>
      <c r="R445" s="1" t="s">
        <v>57</v>
      </c>
      <c r="S445" s="1" t="s">
        <v>1206</v>
      </c>
      <c r="T445" s="69">
        <v>3.9689999999999999</v>
      </c>
      <c r="U445" s="70">
        <v>48742</v>
      </c>
      <c r="V445" s="68">
        <v>2.06E-2</v>
      </c>
      <c r="W445" s="68">
        <v>2.52E-2</v>
      </c>
      <c r="X445" s="1" t="s">
        <v>636</v>
      </c>
      <c r="Y445" s="141" t="s">
        <v>3412</v>
      </c>
      <c r="Z445" s="67">
        <v>2159872.0299999998</v>
      </c>
      <c r="AA445" s="67">
        <v>1</v>
      </c>
      <c r="AB445" s="67">
        <v>106.36</v>
      </c>
      <c r="AC445" s="67">
        <v>0</v>
      </c>
      <c r="AD445" s="67">
        <v>2297.2398899999998</v>
      </c>
      <c r="AE445" s="141" t="s">
        <v>3412</v>
      </c>
      <c r="AF445" s="141" t="s">
        <v>3412</v>
      </c>
      <c r="AG445" s="1" t="s">
        <v>17</v>
      </c>
      <c r="AH445" s="68">
        <v>1.3498545499999999E-3</v>
      </c>
      <c r="AI445" s="68">
        <v>5.9627258616161815E-3</v>
      </c>
      <c r="AJ445" s="68">
        <v>9.1688210968676905E-4</v>
      </c>
    </row>
    <row r="446" spans="1:36" x14ac:dyDescent="0.25">
      <c r="A446" s="1">
        <v>13908</v>
      </c>
      <c r="B446" s="1">
        <v>13910</v>
      </c>
      <c r="C446" s="1" t="s">
        <v>1624</v>
      </c>
      <c r="D446" s="25">
        <v>520042763</v>
      </c>
      <c r="E446" s="26" t="s">
        <v>429</v>
      </c>
      <c r="F446" s="1" t="s">
        <v>1625</v>
      </c>
      <c r="G446" s="1" t="s">
        <v>1626</v>
      </c>
      <c r="H446" s="1" t="s">
        <v>76</v>
      </c>
      <c r="I446" s="1" t="s">
        <v>623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259</v>
      </c>
      <c r="O446" s="1" t="s">
        <v>62</v>
      </c>
      <c r="P446" s="1" t="s">
        <v>298</v>
      </c>
      <c r="Q446" s="1" t="s">
        <v>298</v>
      </c>
      <c r="R446" s="1" t="s">
        <v>298</v>
      </c>
      <c r="S446" s="1" t="s">
        <v>1206</v>
      </c>
      <c r="T446" s="69">
        <v>2.589</v>
      </c>
      <c r="U446" s="70">
        <v>46934</v>
      </c>
      <c r="V446" s="68">
        <v>4.8500000000000001E-2</v>
      </c>
      <c r="W446" s="68">
        <v>-8.0000000000000004E-4</v>
      </c>
      <c r="X446" s="1" t="s">
        <v>636</v>
      </c>
      <c r="Y446" s="141" t="s">
        <v>3412</v>
      </c>
      <c r="Z446" s="67">
        <v>769000</v>
      </c>
      <c r="AA446" s="67">
        <v>1</v>
      </c>
      <c r="AB446" s="67">
        <v>114.8</v>
      </c>
      <c r="AC446" s="67">
        <v>0</v>
      </c>
      <c r="AD446" s="67">
        <v>882.81200000000001</v>
      </c>
      <c r="AE446" s="141" t="s">
        <v>3412</v>
      </c>
      <c r="AF446" s="141" t="s">
        <v>3412</v>
      </c>
      <c r="AG446" s="1" t="s">
        <v>17</v>
      </c>
      <c r="AH446" s="68">
        <v>2.5633333330000001E-3</v>
      </c>
      <c r="AI446" s="68">
        <v>2.2914306713284109E-3</v>
      </c>
      <c r="AJ446" s="68">
        <v>3.5235089401864598E-4</v>
      </c>
    </row>
    <row r="447" spans="1:36" x14ac:dyDescent="0.25">
      <c r="A447" s="1">
        <v>13908</v>
      </c>
      <c r="B447" s="1">
        <v>13910</v>
      </c>
      <c r="C447" s="1" t="s">
        <v>1627</v>
      </c>
      <c r="D447" s="25">
        <v>513432765</v>
      </c>
      <c r="E447" s="26" t="s">
        <v>429</v>
      </c>
      <c r="F447" s="1" t="s">
        <v>1628</v>
      </c>
      <c r="G447" s="1" t="s">
        <v>1629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1630</v>
      </c>
      <c r="Q447" s="1" t="s">
        <v>70</v>
      </c>
      <c r="R447" s="1" t="s">
        <v>57</v>
      </c>
      <c r="S447" s="1" t="s">
        <v>1206</v>
      </c>
      <c r="T447" s="69">
        <v>2.14</v>
      </c>
      <c r="U447" s="70">
        <v>47300</v>
      </c>
      <c r="V447" s="68">
        <v>0.08</v>
      </c>
      <c r="W447" s="68">
        <v>6.0100000000000001E-2</v>
      </c>
      <c r="X447" s="1" t="s">
        <v>636</v>
      </c>
      <c r="Y447" s="141" t="s">
        <v>3412</v>
      </c>
      <c r="Z447" s="67">
        <v>947368.4</v>
      </c>
      <c r="AA447" s="67">
        <v>1</v>
      </c>
      <c r="AB447" s="67">
        <v>106.46</v>
      </c>
      <c r="AC447" s="67">
        <v>0</v>
      </c>
      <c r="AD447" s="67">
        <v>1008.5684</v>
      </c>
      <c r="AE447" s="141" t="s">
        <v>3412</v>
      </c>
      <c r="AF447" s="141" t="s">
        <v>3412</v>
      </c>
      <c r="AG447" s="1" t="s">
        <v>17</v>
      </c>
      <c r="AH447" s="68">
        <v>3.208064235E-3</v>
      </c>
      <c r="AI447" s="68">
        <v>2.6178445307637652E-3</v>
      </c>
      <c r="AJ447" s="68">
        <v>4.0254321126010446E-4</v>
      </c>
    </row>
    <row r="448" spans="1:36" x14ac:dyDescent="0.25">
      <c r="A448" s="1">
        <v>13908</v>
      </c>
      <c r="B448" s="1">
        <v>13910</v>
      </c>
      <c r="C448" s="1" t="s">
        <v>1631</v>
      </c>
      <c r="D448" s="25">
        <v>550263107</v>
      </c>
      <c r="E448" s="26" t="s">
        <v>432</v>
      </c>
      <c r="F448" s="1" t="s">
        <v>1632</v>
      </c>
      <c r="G448" s="1" t="s">
        <v>1633</v>
      </c>
      <c r="H448" s="1" t="s">
        <v>76</v>
      </c>
      <c r="I448" s="1" t="s">
        <v>228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267</v>
      </c>
      <c r="O448" s="1" t="s">
        <v>62</v>
      </c>
      <c r="P448" s="1" t="s">
        <v>1439</v>
      </c>
      <c r="Q448" s="1" t="s">
        <v>65</v>
      </c>
      <c r="R448" s="1" t="s">
        <v>57</v>
      </c>
      <c r="S448" s="1" t="s">
        <v>1206</v>
      </c>
      <c r="T448" s="69">
        <v>2.3050000000000002</v>
      </c>
      <c r="U448" s="70">
        <v>47118</v>
      </c>
      <c r="V448" s="68">
        <v>6.5000000000000002E-2</v>
      </c>
      <c r="W448" s="68">
        <v>5.16E-2</v>
      </c>
      <c r="X448" s="1" t="s">
        <v>636</v>
      </c>
      <c r="Y448" s="141" t="s">
        <v>3412</v>
      </c>
      <c r="Z448" s="67">
        <v>250000</v>
      </c>
      <c r="AA448" s="67">
        <v>1</v>
      </c>
      <c r="AB448" s="67">
        <v>104.84</v>
      </c>
      <c r="AC448" s="67">
        <v>0</v>
      </c>
      <c r="AD448" s="67">
        <v>262.10000000000002</v>
      </c>
      <c r="AE448" s="141" t="s">
        <v>3412</v>
      </c>
      <c r="AF448" s="141" t="s">
        <v>3412</v>
      </c>
      <c r="AG448" s="1" t="s">
        <v>17</v>
      </c>
      <c r="AH448" s="68">
        <v>5.0000000000000001E-4</v>
      </c>
      <c r="AI448" s="68">
        <v>6.8030790129175467E-4</v>
      </c>
      <c r="AJ448" s="68">
        <v>1.0461023334785562E-4</v>
      </c>
    </row>
    <row r="449" spans="1:36" x14ac:dyDescent="0.25">
      <c r="A449" s="1">
        <v>13908</v>
      </c>
      <c r="B449" s="1">
        <v>13910</v>
      </c>
      <c r="C449" s="1" t="s">
        <v>1634</v>
      </c>
      <c r="D449" s="25">
        <v>513754069</v>
      </c>
      <c r="E449" s="26" t="s">
        <v>429</v>
      </c>
      <c r="F449" s="1" t="s">
        <v>1635</v>
      </c>
      <c r="G449" s="1" t="s">
        <v>1636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269</v>
      </c>
      <c r="O449" s="1" t="s">
        <v>62</v>
      </c>
      <c r="P449" s="1" t="s">
        <v>1314</v>
      </c>
      <c r="Q449" s="1" t="s">
        <v>65</v>
      </c>
      <c r="R449" s="1" t="s">
        <v>57</v>
      </c>
      <c r="S449" s="1" t="s">
        <v>1206</v>
      </c>
      <c r="T449" s="69">
        <v>7.141</v>
      </c>
      <c r="U449" s="70">
        <v>50252</v>
      </c>
      <c r="V449" s="68">
        <v>5.3100000000000001E-2</v>
      </c>
      <c r="W449" s="68">
        <v>4.8599999999999997E-2</v>
      </c>
      <c r="X449" s="1" t="s">
        <v>636</v>
      </c>
      <c r="Y449" s="141" t="s">
        <v>3412</v>
      </c>
      <c r="Z449" s="67">
        <v>682000</v>
      </c>
      <c r="AA449" s="67">
        <v>1</v>
      </c>
      <c r="AB449" s="67">
        <v>104.46</v>
      </c>
      <c r="AC449" s="67">
        <v>0</v>
      </c>
      <c r="AD449" s="67">
        <v>712.41719999999998</v>
      </c>
      <c r="AE449" s="141" t="s">
        <v>3412</v>
      </c>
      <c r="AF449" s="141" t="s">
        <v>3412</v>
      </c>
      <c r="AG449" s="1" t="s">
        <v>17</v>
      </c>
      <c r="AH449" s="68">
        <v>5.3558213900000004E-4</v>
      </c>
      <c r="AI449" s="68">
        <v>1.8491531864790087E-3</v>
      </c>
      <c r="AJ449" s="68">
        <v>2.8434234846633319E-4</v>
      </c>
    </row>
    <row r="450" spans="1:36" x14ac:dyDescent="0.25">
      <c r="A450" s="1">
        <v>13908</v>
      </c>
      <c r="B450" s="1">
        <v>13910</v>
      </c>
      <c r="C450" s="1" t="s">
        <v>1478</v>
      </c>
      <c r="D450" s="25">
        <v>514599943</v>
      </c>
      <c r="E450" s="26" t="s">
        <v>429</v>
      </c>
      <c r="F450" s="1" t="s">
        <v>1637</v>
      </c>
      <c r="G450" s="1" t="s">
        <v>1638</v>
      </c>
      <c r="H450" s="1" t="s">
        <v>76</v>
      </c>
      <c r="I450" s="1" t="s">
        <v>623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647</v>
      </c>
      <c r="O450" s="1" t="s">
        <v>62</v>
      </c>
      <c r="P450" s="1" t="s">
        <v>1397</v>
      </c>
      <c r="Q450" s="1" t="s">
        <v>70</v>
      </c>
      <c r="R450" s="1" t="s">
        <v>57</v>
      </c>
      <c r="S450" s="1" t="s">
        <v>1206</v>
      </c>
      <c r="T450" s="69">
        <v>3.0289999999999999</v>
      </c>
      <c r="U450" s="70">
        <v>47300</v>
      </c>
      <c r="V450" s="68">
        <v>0.05</v>
      </c>
      <c r="W450" s="68">
        <v>1.4E-3</v>
      </c>
      <c r="X450" s="1" t="s">
        <v>636</v>
      </c>
      <c r="Y450" s="141" t="s">
        <v>3412</v>
      </c>
      <c r="Z450" s="67">
        <v>1239000</v>
      </c>
      <c r="AA450" s="67">
        <v>1</v>
      </c>
      <c r="AB450" s="67">
        <v>117</v>
      </c>
      <c r="AC450" s="67">
        <v>0</v>
      </c>
      <c r="AD450" s="67">
        <v>1449.63</v>
      </c>
      <c r="AE450" s="141" t="s">
        <v>3412</v>
      </c>
      <c r="AF450" s="141" t="s">
        <v>3412</v>
      </c>
      <c r="AG450" s="1" t="s">
        <v>17</v>
      </c>
      <c r="AH450" s="68">
        <v>2.4780346919999999E-3</v>
      </c>
      <c r="AI450" s="68">
        <v>3.7626659402883113E-3</v>
      </c>
      <c r="AJ450" s="68">
        <v>5.7858120018333442E-4</v>
      </c>
    </row>
    <row r="451" spans="1:36" x14ac:dyDescent="0.25">
      <c r="A451" s="1">
        <v>13908</v>
      </c>
      <c r="B451" s="1">
        <v>13910</v>
      </c>
      <c r="C451" s="1" t="s">
        <v>1478</v>
      </c>
      <c r="D451" s="25">
        <v>514599943</v>
      </c>
      <c r="E451" s="26" t="s">
        <v>429</v>
      </c>
      <c r="F451" s="1" t="s">
        <v>1639</v>
      </c>
      <c r="G451" s="1" t="s">
        <v>1640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647</v>
      </c>
      <c r="O451" s="1" t="s">
        <v>62</v>
      </c>
      <c r="P451" s="1" t="s">
        <v>1397</v>
      </c>
      <c r="Q451" s="1" t="s">
        <v>70</v>
      </c>
      <c r="R451" s="1" t="s">
        <v>57</v>
      </c>
      <c r="S451" s="1" t="s">
        <v>1206</v>
      </c>
      <c r="T451" s="69">
        <v>3.0059999999999998</v>
      </c>
      <c r="U451" s="70">
        <v>47664</v>
      </c>
      <c r="V451" s="68">
        <v>6.9500000000000006E-2</v>
      </c>
      <c r="W451" s="68">
        <v>5.3199999999999997E-2</v>
      </c>
      <c r="X451" s="1" t="s">
        <v>636</v>
      </c>
      <c r="Y451" s="141" t="s">
        <v>3412</v>
      </c>
      <c r="Z451" s="67">
        <v>1548884.75</v>
      </c>
      <c r="AA451" s="67">
        <v>1</v>
      </c>
      <c r="AB451" s="67">
        <v>106.87</v>
      </c>
      <c r="AC451" s="67">
        <v>0</v>
      </c>
      <c r="AD451" s="67">
        <v>1655.29313</v>
      </c>
      <c r="AE451" s="141" t="s">
        <v>3412</v>
      </c>
      <c r="AF451" s="141" t="s">
        <v>3412</v>
      </c>
      <c r="AG451" s="1" t="s">
        <v>17</v>
      </c>
      <c r="AH451" s="68">
        <v>1.9287406790000001E-3</v>
      </c>
      <c r="AI451" s="68">
        <v>4.2964860560586017E-3</v>
      </c>
      <c r="AJ451" s="68">
        <v>6.606661601999325E-4</v>
      </c>
    </row>
    <row r="452" spans="1:36" x14ac:dyDescent="0.25">
      <c r="A452" s="1">
        <v>13908</v>
      </c>
      <c r="B452" s="1">
        <v>13910</v>
      </c>
      <c r="C452" s="1" t="s">
        <v>1641</v>
      </c>
      <c r="D452" s="25">
        <v>512623950</v>
      </c>
      <c r="E452" s="26" t="s">
        <v>429</v>
      </c>
      <c r="F452" s="1" t="s">
        <v>1642</v>
      </c>
      <c r="G452" s="1" t="s">
        <v>1643</v>
      </c>
      <c r="H452" s="1" t="s">
        <v>76</v>
      </c>
      <c r="I452" s="1" t="s">
        <v>623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263</v>
      </c>
      <c r="O452" s="1" t="s">
        <v>62</v>
      </c>
      <c r="P452" s="1" t="s">
        <v>298</v>
      </c>
      <c r="Q452" s="1" t="s">
        <v>298</v>
      </c>
      <c r="R452" s="1" t="s">
        <v>298</v>
      </c>
      <c r="S452" s="1" t="s">
        <v>1206</v>
      </c>
      <c r="T452" s="69">
        <v>0.73</v>
      </c>
      <c r="U452" s="70">
        <v>46203</v>
      </c>
      <c r="V452" s="68">
        <v>6.6000000000000003E-2</v>
      </c>
      <c r="W452" s="68">
        <v>-0.1157</v>
      </c>
      <c r="X452" s="1" t="s">
        <v>636</v>
      </c>
      <c r="Y452" s="141" t="s">
        <v>3412</v>
      </c>
      <c r="Z452" s="67">
        <v>264000</v>
      </c>
      <c r="AA452" s="67">
        <v>1</v>
      </c>
      <c r="AB452" s="67">
        <v>116.65</v>
      </c>
      <c r="AC452" s="67">
        <v>0</v>
      </c>
      <c r="AD452" s="67">
        <v>307.95600000000002</v>
      </c>
      <c r="AE452" s="141" t="s">
        <v>3412</v>
      </c>
      <c r="AF452" s="141" t="s">
        <v>3412</v>
      </c>
      <c r="AG452" s="1" t="s">
        <v>17</v>
      </c>
      <c r="AH452" s="68">
        <v>1.6845525952E-2</v>
      </c>
      <c r="AI452" s="68">
        <v>7.9933193456773594E-4</v>
      </c>
      <c r="AJ452" s="68">
        <v>1.2291243426506001E-4</v>
      </c>
    </row>
    <row r="453" spans="1:36" x14ac:dyDescent="0.25">
      <c r="A453" s="1">
        <v>13908</v>
      </c>
      <c r="B453" s="1">
        <v>13910</v>
      </c>
      <c r="C453" s="1" t="s">
        <v>1644</v>
      </c>
      <c r="D453" s="25">
        <v>510459928</v>
      </c>
      <c r="E453" s="26" t="s">
        <v>429</v>
      </c>
      <c r="F453" s="1" t="s">
        <v>1645</v>
      </c>
      <c r="G453" s="1" t="s">
        <v>1646</v>
      </c>
      <c r="H453" s="1" t="s">
        <v>76</v>
      </c>
      <c r="I453" s="1" t="s">
        <v>228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156</v>
      </c>
      <c r="O453" s="1" t="s">
        <v>62</v>
      </c>
      <c r="P453" s="1" t="s">
        <v>1397</v>
      </c>
      <c r="Q453" s="1" t="s">
        <v>70</v>
      </c>
      <c r="R453" s="1" t="s">
        <v>57</v>
      </c>
      <c r="S453" s="1" t="s">
        <v>1206</v>
      </c>
      <c r="T453" s="69">
        <v>4.0129999999999999</v>
      </c>
      <c r="U453" s="70">
        <v>49125</v>
      </c>
      <c r="V453" s="68">
        <v>6.7699999999999996E-2</v>
      </c>
      <c r="W453" s="68">
        <v>5.1799999999999999E-2</v>
      </c>
      <c r="X453" s="1" t="s">
        <v>636</v>
      </c>
      <c r="Y453" s="141" t="s">
        <v>3412</v>
      </c>
      <c r="Z453" s="67">
        <v>748800</v>
      </c>
      <c r="AA453" s="67">
        <v>1</v>
      </c>
      <c r="AB453" s="67">
        <v>108.36</v>
      </c>
      <c r="AC453" s="67">
        <v>0</v>
      </c>
      <c r="AD453" s="67">
        <v>811.39967999999999</v>
      </c>
      <c r="AE453" s="141" t="s">
        <v>3412</v>
      </c>
      <c r="AF453" s="141" t="s">
        <v>3412</v>
      </c>
      <c r="AG453" s="1" t="s">
        <v>17</v>
      </c>
      <c r="AH453" s="68">
        <v>1.1093333330000001E-3</v>
      </c>
      <c r="AI453" s="68">
        <v>2.1060725425776469E-3</v>
      </c>
      <c r="AJ453" s="68">
        <v>3.2384856872634635E-4</v>
      </c>
    </row>
    <row r="454" spans="1:36" x14ac:dyDescent="0.25">
      <c r="A454" s="1">
        <v>13908</v>
      </c>
      <c r="B454" s="1">
        <v>13910</v>
      </c>
      <c r="C454" s="1" t="s">
        <v>1413</v>
      </c>
      <c r="D454" s="25">
        <v>1905761</v>
      </c>
      <c r="E454" s="26" t="s">
        <v>430</v>
      </c>
      <c r="F454" s="1" t="s">
        <v>1647</v>
      </c>
      <c r="G454" s="1" t="s">
        <v>1648</v>
      </c>
      <c r="H454" s="1" t="s">
        <v>76</v>
      </c>
      <c r="I454" s="1" t="s">
        <v>228</v>
      </c>
      <c r="J454" s="1" t="s">
        <v>53</v>
      </c>
      <c r="K454" s="1" t="s">
        <v>314</v>
      </c>
      <c r="L454" s="1" t="s">
        <v>821</v>
      </c>
      <c r="M454" s="1" t="s">
        <v>311</v>
      </c>
      <c r="N454" s="1" t="s">
        <v>652</v>
      </c>
      <c r="O454" s="1" t="s">
        <v>62</v>
      </c>
      <c r="P454" s="1" t="s">
        <v>1318</v>
      </c>
      <c r="Q454" s="1" t="s">
        <v>65</v>
      </c>
      <c r="R454" s="1" t="s">
        <v>57</v>
      </c>
      <c r="S454" s="1" t="s">
        <v>1206</v>
      </c>
      <c r="T454" s="69">
        <v>1.6279999999999999</v>
      </c>
      <c r="U454" s="70">
        <v>46568</v>
      </c>
      <c r="V454" s="68">
        <v>6.3500000000000001E-2</v>
      </c>
      <c r="W454" s="68">
        <v>5.1700000000000003E-2</v>
      </c>
      <c r="X454" s="1" t="s">
        <v>636</v>
      </c>
      <c r="Y454" s="141" t="s">
        <v>3412</v>
      </c>
      <c r="Z454" s="67">
        <v>1062150</v>
      </c>
      <c r="AA454" s="67">
        <v>1</v>
      </c>
      <c r="AB454" s="67">
        <v>103.62</v>
      </c>
      <c r="AC454" s="67">
        <v>0</v>
      </c>
      <c r="AD454" s="67">
        <v>1100.5998300000001</v>
      </c>
      <c r="AE454" s="141" t="s">
        <v>3412</v>
      </c>
      <c r="AF454" s="141" t="s">
        <v>3412</v>
      </c>
      <c r="AG454" s="1" t="s">
        <v>17</v>
      </c>
      <c r="AH454" s="68">
        <v>2.6707317070000002E-3</v>
      </c>
      <c r="AI454" s="68">
        <v>2.8567217112146588E-3</v>
      </c>
      <c r="AJ454" s="68">
        <v>4.3927510507024128E-4</v>
      </c>
    </row>
    <row r="455" spans="1:36" x14ac:dyDescent="0.25">
      <c r="A455" s="1">
        <v>13908</v>
      </c>
      <c r="B455" s="1">
        <v>13910</v>
      </c>
      <c r="C455" s="1" t="s">
        <v>2196</v>
      </c>
      <c r="D455" s="25">
        <v>520040304</v>
      </c>
      <c r="E455" s="26" t="s">
        <v>429</v>
      </c>
      <c r="F455" s="1" t="s">
        <v>2197</v>
      </c>
      <c r="G455" s="1" t="s">
        <v>2198</v>
      </c>
      <c r="H455" s="1" t="s">
        <v>76</v>
      </c>
      <c r="I455" s="1" t="s">
        <v>228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298</v>
      </c>
      <c r="Q455" s="1" t="s">
        <v>298</v>
      </c>
      <c r="R455" s="1" t="s">
        <v>298</v>
      </c>
      <c r="S455" s="1" t="s">
        <v>1206</v>
      </c>
      <c r="T455" s="69">
        <v>2.1120000000000001</v>
      </c>
      <c r="U455" s="70">
        <v>46934</v>
      </c>
      <c r="V455" s="68">
        <v>7.7499999999999999E-2</v>
      </c>
      <c r="W455" s="68">
        <v>5.9400000000000001E-2</v>
      </c>
      <c r="X455" s="1" t="s">
        <v>636</v>
      </c>
      <c r="Y455" s="141" t="s">
        <v>3412</v>
      </c>
      <c r="Z455" s="67">
        <v>1592000</v>
      </c>
      <c r="AA455" s="67">
        <v>1</v>
      </c>
      <c r="AB455" s="67">
        <v>105.95</v>
      </c>
      <c r="AC455" s="67">
        <v>0</v>
      </c>
      <c r="AD455" s="67">
        <v>1686.7239999999999</v>
      </c>
      <c r="AE455" s="141" t="s">
        <v>3412</v>
      </c>
      <c r="AF455" s="141" t="s">
        <v>3412</v>
      </c>
      <c r="AG455" s="1" t="s">
        <v>17</v>
      </c>
      <c r="AH455" s="68">
        <v>1.4342342342E-2</v>
      </c>
      <c r="AI455" s="68">
        <v>4.3780681590936035E-3</v>
      </c>
      <c r="AJ455" s="68">
        <v>6.732109547250226E-4</v>
      </c>
    </row>
    <row r="456" spans="1:36" x14ac:dyDescent="0.25">
      <c r="A456" s="1">
        <v>13908</v>
      </c>
      <c r="B456" s="1">
        <v>13910</v>
      </c>
      <c r="C456" s="1" t="s">
        <v>1497</v>
      </c>
      <c r="D456" s="25">
        <v>512764408</v>
      </c>
      <c r="E456" s="26" t="s">
        <v>429</v>
      </c>
      <c r="F456" s="1" t="s">
        <v>1649</v>
      </c>
      <c r="G456" s="1" t="s">
        <v>1650</v>
      </c>
      <c r="H456" s="1" t="s">
        <v>76</v>
      </c>
      <c r="I456" s="1" t="s">
        <v>228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649</v>
      </c>
      <c r="O456" s="1" t="s">
        <v>62</v>
      </c>
      <c r="P456" s="1" t="s">
        <v>1397</v>
      </c>
      <c r="Q456" s="1" t="s">
        <v>70</v>
      </c>
      <c r="R456" s="1" t="s">
        <v>57</v>
      </c>
      <c r="S456" s="1" t="s">
        <v>1206</v>
      </c>
      <c r="T456" s="69">
        <v>1.7270000000000001</v>
      </c>
      <c r="U456" s="70">
        <v>46965</v>
      </c>
      <c r="V456" s="68">
        <v>7.22E-2</v>
      </c>
      <c r="W456" s="68">
        <v>5.7599999999999998E-2</v>
      </c>
      <c r="X456" s="1" t="s">
        <v>636</v>
      </c>
      <c r="Y456" s="141" t="s">
        <v>3412</v>
      </c>
      <c r="Z456" s="67">
        <v>300000</v>
      </c>
      <c r="AA456" s="67">
        <v>1</v>
      </c>
      <c r="AB456" s="67">
        <v>103.83</v>
      </c>
      <c r="AC456" s="67">
        <v>0</v>
      </c>
      <c r="AD456" s="67">
        <v>311.49</v>
      </c>
      <c r="AE456" s="141" t="s">
        <v>3412</v>
      </c>
      <c r="AF456" s="141" t="s">
        <v>3412</v>
      </c>
      <c r="AG456" s="1" t="s">
        <v>17</v>
      </c>
      <c r="AH456" s="68">
        <v>8.6184607400000002E-4</v>
      </c>
      <c r="AI456" s="68">
        <v>8.0850480035623293E-4</v>
      </c>
      <c r="AJ456" s="68">
        <v>1.2432293622862857E-4</v>
      </c>
    </row>
    <row r="457" spans="1:36" x14ac:dyDescent="0.25">
      <c r="A457" s="1">
        <v>13908</v>
      </c>
      <c r="B457" s="1">
        <v>13910</v>
      </c>
      <c r="C457" s="1" t="s">
        <v>1651</v>
      </c>
      <c r="D457" s="25">
        <v>515328250</v>
      </c>
      <c r="E457" s="26" t="s">
        <v>429</v>
      </c>
      <c r="F457" s="1" t="s">
        <v>1652</v>
      </c>
      <c r="G457" s="1" t="s">
        <v>1653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652</v>
      </c>
      <c r="O457" s="1" t="s">
        <v>62</v>
      </c>
      <c r="P457" s="1" t="s">
        <v>1512</v>
      </c>
      <c r="Q457" s="1" t="s">
        <v>70</v>
      </c>
      <c r="R457" s="1" t="s">
        <v>57</v>
      </c>
      <c r="S457" s="1" t="s">
        <v>1206</v>
      </c>
      <c r="T457" s="69">
        <v>2.5230000000000001</v>
      </c>
      <c r="U457" s="70">
        <v>47300</v>
      </c>
      <c r="V457" s="68">
        <v>6.3700000000000007E-2</v>
      </c>
      <c r="W457" s="68">
        <v>5.1499999999999997E-2</v>
      </c>
      <c r="X457" s="1" t="s">
        <v>636</v>
      </c>
      <c r="Y457" s="141" t="s">
        <v>3412</v>
      </c>
      <c r="Z457" s="67">
        <v>350000</v>
      </c>
      <c r="AA457" s="67">
        <v>1</v>
      </c>
      <c r="AB457" s="67">
        <v>104.84</v>
      </c>
      <c r="AC457" s="67">
        <v>0</v>
      </c>
      <c r="AD457" s="67">
        <v>366.94</v>
      </c>
      <c r="AE457" s="141" t="s">
        <v>3412</v>
      </c>
      <c r="AF457" s="141" t="s">
        <v>3412</v>
      </c>
      <c r="AG457" s="1" t="s">
        <v>17</v>
      </c>
      <c r="AH457" s="68">
        <v>8.3962653400000004E-4</v>
      </c>
      <c r="AI457" s="68">
        <v>9.5243106180845647E-4</v>
      </c>
      <c r="AJ457" s="68">
        <v>1.4645432668699787E-4</v>
      </c>
    </row>
    <row r="458" spans="1:36" x14ac:dyDescent="0.25">
      <c r="A458" s="1">
        <v>13908</v>
      </c>
      <c r="B458" s="1">
        <v>13910</v>
      </c>
      <c r="C458" s="1" t="s">
        <v>1654</v>
      </c>
      <c r="D458" s="25">
        <v>513775163</v>
      </c>
      <c r="E458" s="26" t="s">
        <v>429</v>
      </c>
      <c r="F458" s="1" t="s">
        <v>1655</v>
      </c>
      <c r="G458" s="1" t="s">
        <v>1656</v>
      </c>
      <c r="H458" s="1" t="s">
        <v>76</v>
      </c>
      <c r="I458" s="1" t="s">
        <v>228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156</v>
      </c>
      <c r="O458" s="1" t="s">
        <v>62</v>
      </c>
      <c r="P458" s="1" t="s">
        <v>1397</v>
      </c>
      <c r="Q458" s="1" t="s">
        <v>70</v>
      </c>
      <c r="R458" s="1" t="s">
        <v>57</v>
      </c>
      <c r="S458" s="1" t="s">
        <v>1206</v>
      </c>
      <c r="T458" s="69">
        <v>2.5259999999999998</v>
      </c>
      <c r="U458" s="70">
        <v>47238</v>
      </c>
      <c r="V458" s="68">
        <v>7.2499999999999995E-2</v>
      </c>
      <c r="W458" s="68">
        <v>5.4300000000000001E-2</v>
      </c>
      <c r="X458" s="1" t="s">
        <v>636</v>
      </c>
      <c r="Y458" s="141" t="s">
        <v>3412</v>
      </c>
      <c r="Z458" s="67">
        <v>1316266.68</v>
      </c>
      <c r="AA458" s="67">
        <v>1</v>
      </c>
      <c r="AB458" s="67">
        <v>107.9</v>
      </c>
      <c r="AC458" s="67">
        <v>0</v>
      </c>
      <c r="AD458" s="67">
        <v>1420.2517499999999</v>
      </c>
      <c r="AE458" s="141" t="s">
        <v>3412</v>
      </c>
      <c r="AF458" s="141" t="s">
        <v>3412</v>
      </c>
      <c r="AG458" s="1" t="s">
        <v>17</v>
      </c>
      <c r="AH458" s="68">
        <v>2.0566666869999998E-3</v>
      </c>
      <c r="AI458" s="68">
        <v>3.6864116266632648E-3</v>
      </c>
      <c r="AJ458" s="68">
        <v>5.6685565425486568E-4</v>
      </c>
    </row>
    <row r="459" spans="1:36" x14ac:dyDescent="0.25">
      <c r="A459" s="1">
        <v>13908</v>
      </c>
      <c r="B459" s="1">
        <v>13910</v>
      </c>
      <c r="C459" s="1" t="s">
        <v>1657</v>
      </c>
      <c r="D459" s="25">
        <v>520044322</v>
      </c>
      <c r="E459" s="26" t="s">
        <v>429</v>
      </c>
      <c r="F459" s="1" t="s">
        <v>1658</v>
      </c>
      <c r="G459" s="1" t="s">
        <v>1659</v>
      </c>
      <c r="H459" s="1" t="s">
        <v>76</v>
      </c>
      <c r="I459" s="1" t="s">
        <v>228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267</v>
      </c>
      <c r="O459" s="1" t="s">
        <v>62</v>
      </c>
      <c r="P459" s="1" t="s">
        <v>1439</v>
      </c>
      <c r="Q459" s="1" t="s">
        <v>65</v>
      </c>
      <c r="R459" s="1" t="s">
        <v>57</v>
      </c>
      <c r="S459" s="1" t="s">
        <v>1206</v>
      </c>
      <c r="T459" s="69">
        <v>3.1179999999999999</v>
      </c>
      <c r="U459" s="70">
        <v>48152</v>
      </c>
      <c r="V459" s="68">
        <v>6.5199999999999994E-2</v>
      </c>
      <c r="W459" s="68">
        <v>4.9399999999999999E-2</v>
      </c>
      <c r="X459" s="1" t="s">
        <v>636</v>
      </c>
      <c r="Y459" s="141" t="s">
        <v>3412</v>
      </c>
      <c r="Z459" s="67">
        <v>239541.56</v>
      </c>
      <c r="AA459" s="67">
        <v>1</v>
      </c>
      <c r="AB459" s="67">
        <v>107.87</v>
      </c>
      <c r="AC459" s="67">
        <v>0</v>
      </c>
      <c r="AD459" s="67">
        <v>258.39348000000001</v>
      </c>
      <c r="AE459" s="141" t="s">
        <v>3412</v>
      </c>
      <c r="AF459" s="141" t="s">
        <v>3412</v>
      </c>
      <c r="AG459" s="1" t="s">
        <v>17</v>
      </c>
      <c r="AH459" s="68">
        <v>3.00324876E-4</v>
      </c>
      <c r="AI459" s="68">
        <v>6.7068724184003432E-4</v>
      </c>
      <c r="AJ459" s="68">
        <v>1.0313087462176445E-4</v>
      </c>
    </row>
    <row r="460" spans="1:36" x14ac:dyDescent="0.25">
      <c r="A460" s="1">
        <v>13908</v>
      </c>
      <c r="B460" s="1">
        <v>13910</v>
      </c>
      <c r="C460" s="1" t="s">
        <v>1660</v>
      </c>
      <c r="D460" s="25">
        <v>516581741</v>
      </c>
      <c r="E460" s="26" t="s">
        <v>429</v>
      </c>
      <c r="F460" s="1" t="s">
        <v>1661</v>
      </c>
      <c r="G460" s="1" t="s">
        <v>1662</v>
      </c>
      <c r="H460" s="1" t="s">
        <v>76</v>
      </c>
      <c r="I460" s="1" t="s">
        <v>229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298</v>
      </c>
      <c r="Q460" s="1" t="s">
        <v>298</v>
      </c>
      <c r="R460" s="1" t="s">
        <v>298</v>
      </c>
      <c r="S460" s="1" t="s">
        <v>1206</v>
      </c>
      <c r="T460" s="69">
        <v>1.6850000000000001</v>
      </c>
      <c r="U460" s="70">
        <v>46568</v>
      </c>
      <c r="V460" s="68">
        <v>4.2000000000000003E-2</v>
      </c>
      <c r="W460" s="68">
        <v>3.32E-2</v>
      </c>
      <c r="X460" s="1" t="s">
        <v>636</v>
      </c>
      <c r="Y460" s="141" t="s">
        <v>3412</v>
      </c>
      <c r="Z460" s="67">
        <v>943000</v>
      </c>
      <c r="AA460" s="67">
        <v>1</v>
      </c>
      <c r="AB460" s="67">
        <v>109.87</v>
      </c>
      <c r="AC460" s="67">
        <v>0</v>
      </c>
      <c r="AD460" s="67">
        <v>1036.0741</v>
      </c>
      <c r="AE460" s="141" t="s">
        <v>3412</v>
      </c>
      <c r="AF460" s="141" t="s">
        <v>3412</v>
      </c>
      <c r="AG460" s="1" t="s">
        <v>17</v>
      </c>
      <c r="AH460" s="68">
        <v>9.4299999999999991E-3</v>
      </c>
      <c r="AI460" s="68">
        <v>2.6892384454549542E-3</v>
      </c>
      <c r="AJ460" s="68">
        <v>4.1352137873586225E-4</v>
      </c>
    </row>
    <row r="461" spans="1:36" x14ac:dyDescent="0.25">
      <c r="A461" s="1">
        <v>13908</v>
      </c>
      <c r="B461" s="1">
        <v>13910</v>
      </c>
      <c r="C461" s="1" t="s">
        <v>1350</v>
      </c>
      <c r="D461" s="25">
        <v>510381601</v>
      </c>
      <c r="E461" s="26" t="s">
        <v>429</v>
      </c>
      <c r="F461" s="1" t="s">
        <v>1663</v>
      </c>
      <c r="G461" s="1" t="s">
        <v>1664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140</v>
      </c>
      <c r="O461" s="1" t="s">
        <v>62</v>
      </c>
      <c r="P461" s="1" t="s">
        <v>1328</v>
      </c>
      <c r="Q461" s="1" t="s">
        <v>65</v>
      </c>
      <c r="R461" s="1" t="s">
        <v>57</v>
      </c>
      <c r="S461" s="1" t="s">
        <v>1206</v>
      </c>
      <c r="T461" s="69">
        <v>4.7</v>
      </c>
      <c r="U461" s="70">
        <v>48579</v>
      </c>
      <c r="V461" s="68">
        <v>4.0800000000000003E-2</v>
      </c>
      <c r="W461" s="68">
        <v>3.4099999999999998E-2</v>
      </c>
      <c r="X461" s="1" t="s">
        <v>636</v>
      </c>
      <c r="Y461" s="141" t="s">
        <v>3412</v>
      </c>
      <c r="Z461" s="67">
        <v>902000</v>
      </c>
      <c r="AA461" s="67">
        <v>1</v>
      </c>
      <c r="AB461" s="67">
        <v>111.71</v>
      </c>
      <c r="AC461" s="67">
        <v>0</v>
      </c>
      <c r="AD461" s="67">
        <v>1007.6242</v>
      </c>
      <c r="AE461" s="141" t="s">
        <v>3412</v>
      </c>
      <c r="AF461" s="141" t="s">
        <v>3412</v>
      </c>
      <c r="AG461" s="1" t="s">
        <v>17</v>
      </c>
      <c r="AH461" s="68">
        <v>1.038581817E-3</v>
      </c>
      <c r="AI461" s="68">
        <v>2.6153937611323283E-3</v>
      </c>
      <c r="AJ461" s="68">
        <v>4.0216635898110008E-4</v>
      </c>
    </row>
    <row r="462" spans="1:36" x14ac:dyDescent="0.25">
      <c r="A462" s="1">
        <v>13908</v>
      </c>
      <c r="B462" s="1">
        <v>13910</v>
      </c>
      <c r="C462" s="1" t="s">
        <v>1362</v>
      </c>
      <c r="D462" s="25">
        <v>510560188</v>
      </c>
      <c r="E462" s="26" t="s">
        <v>429</v>
      </c>
      <c r="F462" s="1" t="s">
        <v>1665</v>
      </c>
      <c r="G462" s="1" t="s">
        <v>1666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652</v>
      </c>
      <c r="O462" s="1" t="s">
        <v>62</v>
      </c>
      <c r="P462" s="1" t="s">
        <v>1365</v>
      </c>
      <c r="Q462" s="1" t="s">
        <v>65</v>
      </c>
      <c r="R462" s="1" t="s">
        <v>57</v>
      </c>
      <c r="S462" s="1" t="s">
        <v>1206</v>
      </c>
      <c r="T462" s="69">
        <v>2.4830000000000001</v>
      </c>
      <c r="U462" s="70">
        <v>47406</v>
      </c>
      <c r="V462" s="68">
        <v>0.04</v>
      </c>
      <c r="W462" s="68">
        <v>2.9899999999999999E-2</v>
      </c>
      <c r="X462" s="1" t="s">
        <v>636</v>
      </c>
      <c r="Y462" s="141" t="s">
        <v>3412</v>
      </c>
      <c r="Z462" s="67">
        <v>450000</v>
      </c>
      <c r="AA462" s="67">
        <v>1</v>
      </c>
      <c r="AB462" s="67">
        <v>111.83</v>
      </c>
      <c r="AC462" s="67">
        <v>0</v>
      </c>
      <c r="AD462" s="67">
        <v>503.23500000000001</v>
      </c>
      <c r="AE462" s="141" t="s">
        <v>3412</v>
      </c>
      <c r="AF462" s="141" t="s">
        <v>3412</v>
      </c>
      <c r="AG462" s="1" t="s">
        <v>17</v>
      </c>
      <c r="AH462" s="68">
        <v>1.4217605180000001E-3</v>
      </c>
      <c r="AI462" s="68">
        <v>1.3061989572932323E-3</v>
      </c>
      <c r="AJ462" s="68">
        <v>2.0085284539797071E-4</v>
      </c>
    </row>
    <row r="463" spans="1:36" x14ac:dyDescent="0.25">
      <c r="A463" s="1">
        <v>13908</v>
      </c>
      <c r="B463" s="1">
        <v>13910</v>
      </c>
      <c r="C463" s="1" t="s">
        <v>1667</v>
      </c>
      <c r="D463" s="25">
        <v>512781386</v>
      </c>
      <c r="E463" s="26" t="s">
        <v>429</v>
      </c>
      <c r="F463" s="1" t="s">
        <v>1668</v>
      </c>
      <c r="G463" s="1" t="s">
        <v>1669</v>
      </c>
      <c r="H463" s="1" t="s">
        <v>76</v>
      </c>
      <c r="I463" s="1" t="s">
        <v>623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140</v>
      </c>
      <c r="O463" s="1" t="s">
        <v>62</v>
      </c>
      <c r="P463" s="1" t="s">
        <v>298</v>
      </c>
      <c r="Q463" s="1" t="s">
        <v>298</v>
      </c>
      <c r="R463" s="1" t="s">
        <v>298</v>
      </c>
      <c r="S463" s="1" t="s">
        <v>1206</v>
      </c>
      <c r="T463" s="69">
        <v>2.8149999999999999</v>
      </c>
      <c r="U463" s="70">
        <v>47027</v>
      </c>
      <c r="V463" s="68">
        <v>7.0000000000000007E-2</v>
      </c>
      <c r="W463" s="68">
        <v>-9.5000000000000001E-2</v>
      </c>
      <c r="X463" s="1" t="s">
        <v>636</v>
      </c>
      <c r="Y463" s="141" t="s">
        <v>3412</v>
      </c>
      <c r="Z463" s="67">
        <v>434000</v>
      </c>
      <c r="AA463" s="67">
        <v>1</v>
      </c>
      <c r="AB463" s="67">
        <v>160</v>
      </c>
      <c r="AC463" s="67">
        <v>0</v>
      </c>
      <c r="AD463" s="67">
        <v>694.4</v>
      </c>
      <c r="AE463" s="141" t="s">
        <v>3412</v>
      </c>
      <c r="AF463" s="141" t="s">
        <v>3412</v>
      </c>
      <c r="AG463" s="1" t="s">
        <v>17</v>
      </c>
      <c r="AH463" s="68">
        <v>8.6856077749999996E-3</v>
      </c>
      <c r="AI463" s="68">
        <v>1.8023876637046714E-3</v>
      </c>
      <c r="AJ463" s="68">
        <v>2.7715126301698184E-4</v>
      </c>
    </row>
    <row r="464" spans="1:36" x14ac:dyDescent="0.25">
      <c r="A464" s="1">
        <v>13908</v>
      </c>
      <c r="B464" s="1">
        <v>13910</v>
      </c>
      <c r="C464" s="1" t="s">
        <v>1539</v>
      </c>
      <c r="D464" s="25">
        <v>520000118</v>
      </c>
      <c r="E464" s="26" t="s">
        <v>429</v>
      </c>
      <c r="F464" s="1" t="s">
        <v>1670</v>
      </c>
      <c r="G464" s="1" t="s">
        <v>1671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256</v>
      </c>
      <c r="O464" s="1" t="s">
        <v>62</v>
      </c>
      <c r="P464" s="1" t="s">
        <v>1205</v>
      </c>
      <c r="Q464" s="1" t="s">
        <v>65</v>
      </c>
      <c r="R464" s="1" t="s">
        <v>57</v>
      </c>
      <c r="S464" s="1" t="s">
        <v>1206</v>
      </c>
      <c r="T464" s="69">
        <v>2.5510000000000002</v>
      </c>
      <c r="U464" s="70">
        <v>47819</v>
      </c>
      <c r="V464" s="68">
        <v>1.7500000000000002E-2</v>
      </c>
      <c r="W464" s="68">
        <v>2.5700000000000001E-2</v>
      </c>
      <c r="X464" s="1" t="s">
        <v>636</v>
      </c>
      <c r="Y464" s="141" t="s">
        <v>3412</v>
      </c>
      <c r="Z464" s="67">
        <v>518717.6</v>
      </c>
      <c r="AA464" s="67">
        <v>1</v>
      </c>
      <c r="AB464" s="67">
        <v>117.2</v>
      </c>
      <c r="AC464" s="67">
        <v>0</v>
      </c>
      <c r="AD464" s="67">
        <v>607.93703000000005</v>
      </c>
      <c r="AE464" s="141" t="s">
        <v>3412</v>
      </c>
      <c r="AF464" s="141" t="s">
        <v>3412</v>
      </c>
      <c r="AG464" s="1" t="s">
        <v>17</v>
      </c>
      <c r="AH464" s="68">
        <v>2.32696415E-4</v>
      </c>
      <c r="AI464" s="68">
        <v>1.5779640022771557E-3</v>
      </c>
      <c r="AJ464" s="68">
        <v>2.4264187168676957E-4</v>
      </c>
    </row>
    <row r="465" spans="1:36" x14ac:dyDescent="0.25">
      <c r="A465" s="1">
        <v>13908</v>
      </c>
      <c r="B465" s="1">
        <v>13910</v>
      </c>
      <c r="C465" s="1" t="s">
        <v>1585</v>
      </c>
      <c r="D465" s="25">
        <v>520036120</v>
      </c>
      <c r="E465" s="26" t="s">
        <v>429</v>
      </c>
      <c r="F465" s="1" t="s">
        <v>1674</v>
      </c>
      <c r="G465" s="1" t="s">
        <v>1675</v>
      </c>
      <c r="H465" s="1" t="s">
        <v>76</v>
      </c>
      <c r="I465" s="1" t="s">
        <v>228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269</v>
      </c>
      <c r="O465" s="1" t="s">
        <v>62</v>
      </c>
      <c r="P465" s="1" t="s">
        <v>1314</v>
      </c>
      <c r="Q465" s="1" t="s">
        <v>65</v>
      </c>
      <c r="R465" s="1" t="s">
        <v>57</v>
      </c>
      <c r="S465" s="1" t="s">
        <v>1206</v>
      </c>
      <c r="T465" s="69">
        <v>4.4450000000000003</v>
      </c>
      <c r="U465" s="70">
        <v>48154</v>
      </c>
      <c r="V465" s="68">
        <v>5.2499999999999998E-2</v>
      </c>
      <c r="W465" s="68">
        <v>4.6399999999999997E-2</v>
      </c>
      <c r="X465" s="1" t="s">
        <v>636</v>
      </c>
      <c r="Y465" s="141" t="s">
        <v>3412</v>
      </c>
      <c r="Z465" s="67">
        <v>373000</v>
      </c>
      <c r="AA465" s="67">
        <v>1</v>
      </c>
      <c r="AB465" s="67">
        <v>105.15</v>
      </c>
      <c r="AC465" s="67">
        <v>0</v>
      </c>
      <c r="AD465" s="67">
        <v>392.20949999999999</v>
      </c>
      <c r="AE465" s="141" t="s">
        <v>3412</v>
      </c>
      <c r="AF465" s="141" t="s">
        <v>3412</v>
      </c>
      <c r="AG465" s="1" t="s">
        <v>17</v>
      </c>
      <c r="AH465" s="68">
        <v>4.3882352900000002E-4</v>
      </c>
      <c r="AI465" s="68">
        <v>1.0180206860423062E-3</v>
      </c>
      <c r="AJ465" s="68">
        <v>1.5653997449922082E-4</v>
      </c>
    </row>
    <row r="466" spans="1:36" x14ac:dyDescent="0.25">
      <c r="A466" s="1">
        <v>13908</v>
      </c>
      <c r="B466" s="1">
        <v>13910</v>
      </c>
      <c r="C466" s="1" t="s">
        <v>1585</v>
      </c>
      <c r="D466" s="25">
        <v>520036120</v>
      </c>
      <c r="E466" s="26" t="s">
        <v>429</v>
      </c>
      <c r="F466" s="1" t="s">
        <v>1676</v>
      </c>
      <c r="G466" s="1" t="s">
        <v>1675</v>
      </c>
      <c r="H466" s="1" t="s">
        <v>76</v>
      </c>
      <c r="I466" s="1" t="s">
        <v>228</v>
      </c>
      <c r="J466" s="1" t="s">
        <v>53</v>
      </c>
      <c r="K466" s="1" t="s">
        <v>53</v>
      </c>
      <c r="L466" s="1" t="s">
        <v>54</v>
      </c>
      <c r="M466" s="1" t="s">
        <v>311</v>
      </c>
      <c r="N466" s="1" t="s">
        <v>269</v>
      </c>
      <c r="O466" s="1" t="s">
        <v>62</v>
      </c>
      <c r="P466" s="1" t="s">
        <v>298</v>
      </c>
      <c r="Q466" s="1" t="s">
        <v>298</v>
      </c>
      <c r="R466" s="1" t="s">
        <v>298</v>
      </c>
      <c r="S466" s="1" t="s">
        <v>1206</v>
      </c>
      <c r="T466" s="69">
        <v>4.4450000000000003</v>
      </c>
      <c r="U466" s="70">
        <v>48154</v>
      </c>
      <c r="V466" s="68">
        <v>5.2499999999999998E-2</v>
      </c>
      <c r="W466" s="68">
        <v>4.6399999999999997E-2</v>
      </c>
      <c r="X466" s="1" t="s">
        <v>636</v>
      </c>
      <c r="Y466" s="141" t="s">
        <v>3412</v>
      </c>
      <c r="Z466" s="67">
        <v>300000</v>
      </c>
      <c r="AA466" s="67">
        <v>1</v>
      </c>
      <c r="AB466" s="67">
        <v>104.5368</v>
      </c>
      <c r="AC466" s="67">
        <v>0</v>
      </c>
      <c r="AD466" s="67">
        <v>313.61040000000003</v>
      </c>
      <c r="AE466" s="141" t="s">
        <v>3412</v>
      </c>
      <c r="AF466" s="141" t="s">
        <v>3412</v>
      </c>
      <c r="AG466" s="1" t="s">
        <v>17</v>
      </c>
      <c r="AH466" s="68">
        <v>3.5294117600000001E-4</v>
      </c>
      <c r="AI466" s="68">
        <v>8.1400851982933124E-4</v>
      </c>
      <c r="AJ466" s="68">
        <v>1.2516923740676971E-4</v>
      </c>
    </row>
    <row r="467" spans="1:36" x14ac:dyDescent="0.25">
      <c r="A467" s="1">
        <v>13908</v>
      </c>
      <c r="B467" s="1">
        <v>13910</v>
      </c>
      <c r="C467" s="1" t="s">
        <v>1519</v>
      </c>
      <c r="D467" s="25">
        <v>513988824</v>
      </c>
      <c r="E467" s="26" t="s">
        <v>429</v>
      </c>
      <c r="F467" s="1" t="s">
        <v>1677</v>
      </c>
      <c r="G467" s="1" t="s">
        <v>1678</v>
      </c>
      <c r="H467" s="1" t="s">
        <v>76</v>
      </c>
      <c r="I467" s="1" t="s">
        <v>228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140</v>
      </c>
      <c r="O467" s="1" t="s">
        <v>62</v>
      </c>
      <c r="P467" s="1" t="s">
        <v>298</v>
      </c>
      <c r="Q467" s="1" t="s">
        <v>298</v>
      </c>
      <c r="R467" s="1" t="s">
        <v>298</v>
      </c>
      <c r="S467" s="1" t="s">
        <v>1206</v>
      </c>
      <c r="T467" s="69">
        <v>0.56799999999999995</v>
      </c>
      <c r="U467" s="70">
        <v>46203</v>
      </c>
      <c r="V467" s="68">
        <v>8.2000000000000003E-2</v>
      </c>
      <c r="W467" s="68">
        <v>6.1899999999999997E-2</v>
      </c>
      <c r="X467" s="1" t="s">
        <v>636</v>
      </c>
      <c r="Y467" s="141" t="s">
        <v>3412</v>
      </c>
      <c r="Z467" s="67">
        <v>79500</v>
      </c>
      <c r="AA467" s="67">
        <v>1</v>
      </c>
      <c r="AB467" s="67">
        <v>103.24</v>
      </c>
      <c r="AC467" s="67">
        <v>0</v>
      </c>
      <c r="AD467" s="67">
        <v>82.075800000000001</v>
      </c>
      <c r="AE467" s="141" t="s">
        <v>3412</v>
      </c>
      <c r="AF467" s="141" t="s">
        <v>3412</v>
      </c>
      <c r="AG467" s="1" t="s">
        <v>17</v>
      </c>
      <c r="AH467" s="68">
        <v>1.029126213E-3</v>
      </c>
      <c r="AI467" s="68">
        <v>2.1303630387196413E-4</v>
      </c>
      <c r="AJ467" s="68">
        <v>3.2758369287340433E-5</v>
      </c>
    </row>
    <row r="468" spans="1:36" x14ac:dyDescent="0.25">
      <c r="A468" s="1">
        <v>13908</v>
      </c>
      <c r="B468" s="1">
        <v>13910</v>
      </c>
      <c r="C468" s="1" t="s">
        <v>1679</v>
      </c>
      <c r="D468" s="25">
        <v>520018078</v>
      </c>
      <c r="E468" s="26" t="s">
        <v>429</v>
      </c>
      <c r="F468" s="1" t="s">
        <v>1680</v>
      </c>
      <c r="G468" s="1" t="s">
        <v>1681</v>
      </c>
      <c r="H468" s="1" t="s">
        <v>76</v>
      </c>
      <c r="I468" s="1" t="s">
        <v>229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256</v>
      </c>
      <c r="O468" s="1" t="s">
        <v>62</v>
      </c>
      <c r="P468" s="1" t="s">
        <v>1205</v>
      </c>
      <c r="Q468" s="1" t="s">
        <v>65</v>
      </c>
      <c r="R468" s="1" t="s">
        <v>57</v>
      </c>
      <c r="S468" s="1" t="s">
        <v>1206</v>
      </c>
      <c r="T468" s="69">
        <v>2.1080000000000001</v>
      </c>
      <c r="U468" s="70">
        <v>47361</v>
      </c>
      <c r="V468" s="68">
        <v>1.8599999999999998E-2</v>
      </c>
      <c r="W468" s="68">
        <v>2.58E-2</v>
      </c>
      <c r="X468" s="1" t="s">
        <v>636</v>
      </c>
      <c r="Y468" s="141" t="s">
        <v>3412</v>
      </c>
      <c r="Z468" s="67">
        <v>3240000.04</v>
      </c>
      <c r="AA468" s="67">
        <v>1</v>
      </c>
      <c r="AB468" s="67">
        <v>105.1</v>
      </c>
      <c r="AC468" s="67">
        <v>0</v>
      </c>
      <c r="AD468" s="67">
        <v>3405.2400400000001</v>
      </c>
      <c r="AE468" s="141" t="s">
        <v>3412</v>
      </c>
      <c r="AF468" s="141" t="s">
        <v>3412</v>
      </c>
      <c r="AG468" s="1" t="s">
        <v>17</v>
      </c>
      <c r="AH468" s="68">
        <v>1.2683928860000001E-3</v>
      </c>
      <c r="AI468" s="68">
        <v>8.8386558756468926E-3</v>
      </c>
      <c r="AJ468" s="68">
        <v>1.35911085536002E-3</v>
      </c>
    </row>
    <row r="469" spans="1:36" x14ac:dyDescent="0.25">
      <c r="A469" s="1">
        <v>13908</v>
      </c>
      <c r="B469" s="1">
        <v>13910</v>
      </c>
      <c r="C469" s="1" t="s">
        <v>1679</v>
      </c>
      <c r="D469" s="25">
        <v>520018078</v>
      </c>
      <c r="E469" s="26" t="s">
        <v>429</v>
      </c>
      <c r="F469" s="1" t="s">
        <v>1682</v>
      </c>
      <c r="G469" s="1" t="s">
        <v>1683</v>
      </c>
      <c r="H469" s="1" t="s">
        <v>76</v>
      </c>
      <c r="I469" s="1" t="s">
        <v>229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256</v>
      </c>
      <c r="O469" s="1" t="s">
        <v>62</v>
      </c>
      <c r="P469" s="1" t="s">
        <v>1205</v>
      </c>
      <c r="Q469" s="1" t="s">
        <v>65</v>
      </c>
      <c r="R469" s="1" t="s">
        <v>57</v>
      </c>
      <c r="S469" s="1" t="s">
        <v>1206</v>
      </c>
      <c r="T469" s="69">
        <v>4.1440000000000001</v>
      </c>
      <c r="U469" s="70">
        <v>48913</v>
      </c>
      <c r="V469" s="68">
        <v>2.0199999999999999E-2</v>
      </c>
      <c r="W469" s="68">
        <v>2.5399999999999999E-2</v>
      </c>
      <c r="X469" s="1" t="s">
        <v>636</v>
      </c>
      <c r="Y469" s="141" t="s">
        <v>3412</v>
      </c>
      <c r="Z469" s="67">
        <v>1750000</v>
      </c>
      <c r="AA469" s="67">
        <v>1</v>
      </c>
      <c r="AB469" s="67">
        <v>105.02</v>
      </c>
      <c r="AC469" s="67">
        <v>0</v>
      </c>
      <c r="AD469" s="67">
        <v>1837.85</v>
      </c>
      <c r="AE469" s="141" t="s">
        <v>3412</v>
      </c>
      <c r="AF469" s="141" t="s">
        <v>3412</v>
      </c>
      <c r="AG469" s="1" t="s">
        <v>17</v>
      </c>
      <c r="AH469" s="68">
        <v>4.9046865199999998E-4</v>
      </c>
      <c r="AI469" s="68">
        <v>4.7703314627586847E-3</v>
      </c>
      <c r="AJ469" s="68">
        <v>7.3352887202730421E-4</v>
      </c>
    </row>
    <row r="470" spans="1:36" x14ac:dyDescent="0.25">
      <c r="A470" s="1">
        <v>13908</v>
      </c>
      <c r="B470" s="1">
        <v>13910</v>
      </c>
      <c r="C470" s="1" t="s">
        <v>1549</v>
      </c>
      <c r="D470" s="25">
        <v>520032046</v>
      </c>
      <c r="E470" s="26" t="s">
        <v>429</v>
      </c>
      <c r="F470" s="1" t="s">
        <v>1684</v>
      </c>
      <c r="G470" s="1" t="s">
        <v>1685</v>
      </c>
      <c r="H470" s="1" t="s">
        <v>76</v>
      </c>
      <c r="I470" s="1" t="s">
        <v>229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256</v>
      </c>
      <c r="O470" s="1" t="s">
        <v>62</v>
      </c>
      <c r="P470" s="1" t="s">
        <v>1205</v>
      </c>
      <c r="Q470" s="1" t="s">
        <v>65</v>
      </c>
      <c r="R470" s="1" t="s">
        <v>57</v>
      </c>
      <c r="S470" s="1" t="s">
        <v>1206</v>
      </c>
      <c r="T470" s="69">
        <v>3.948</v>
      </c>
      <c r="U470" s="70">
        <v>48938</v>
      </c>
      <c r="V470" s="68">
        <v>1.9900000000000001E-2</v>
      </c>
      <c r="W470" s="68">
        <v>2.5399999999999999E-2</v>
      </c>
      <c r="X470" s="1" t="s">
        <v>636</v>
      </c>
      <c r="Y470" s="141" t="s">
        <v>3412</v>
      </c>
      <c r="Z470" s="67">
        <v>740000</v>
      </c>
      <c r="AA470" s="67">
        <v>1</v>
      </c>
      <c r="AB470" s="67">
        <v>105.83</v>
      </c>
      <c r="AC470" s="67">
        <v>0</v>
      </c>
      <c r="AD470" s="67">
        <v>783.14200000000005</v>
      </c>
      <c r="AE470" s="141" t="s">
        <v>3412</v>
      </c>
      <c r="AF470" s="141" t="s">
        <v>3412</v>
      </c>
      <c r="AG470" s="1" t="s">
        <v>17</v>
      </c>
      <c r="AH470" s="68">
        <v>3.04526748E-4</v>
      </c>
      <c r="AI470" s="68">
        <v>2.0327267853240266E-3</v>
      </c>
      <c r="AJ470" s="68">
        <v>3.1257026846435082E-4</v>
      </c>
    </row>
    <row r="471" spans="1:36" x14ac:dyDescent="0.25">
      <c r="A471" s="1">
        <v>13908</v>
      </c>
      <c r="B471" s="1">
        <v>13910</v>
      </c>
      <c r="C471" s="1" t="s">
        <v>1686</v>
      </c>
      <c r="D471" s="25">
        <v>516291754</v>
      </c>
      <c r="E471" s="26" t="s">
        <v>429</v>
      </c>
      <c r="F471" s="1" t="s">
        <v>1687</v>
      </c>
      <c r="G471" s="1" t="s">
        <v>1688</v>
      </c>
      <c r="H471" s="1" t="s">
        <v>76</v>
      </c>
      <c r="I471" s="1" t="s">
        <v>229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651</v>
      </c>
      <c r="O471" s="1" t="s">
        <v>62</v>
      </c>
      <c r="P471" s="1" t="s">
        <v>298</v>
      </c>
      <c r="Q471" s="1" t="s">
        <v>298</v>
      </c>
      <c r="R471" s="1" t="s">
        <v>298</v>
      </c>
      <c r="S471" s="1" t="s">
        <v>1206</v>
      </c>
      <c r="T471" s="69">
        <v>2.1219999999999999</v>
      </c>
      <c r="U471" s="70">
        <v>46752</v>
      </c>
      <c r="V471" s="68">
        <v>4.6098E-2</v>
      </c>
      <c r="W471" s="68">
        <v>3.4700000000000002E-2</v>
      </c>
      <c r="X471" s="1" t="s">
        <v>636</v>
      </c>
      <c r="Y471" s="141" t="s">
        <v>3412</v>
      </c>
      <c r="Z471" s="67">
        <v>7550000</v>
      </c>
      <c r="AA471" s="67">
        <v>1</v>
      </c>
      <c r="AB471" s="67">
        <v>110.35</v>
      </c>
      <c r="AC471" s="67">
        <v>0</v>
      </c>
      <c r="AD471" s="67">
        <v>8331.4249999999993</v>
      </c>
      <c r="AE471" s="141" t="s">
        <v>3412</v>
      </c>
      <c r="AF471" s="141" t="s">
        <v>3412</v>
      </c>
      <c r="AG471" s="1" t="s">
        <v>17</v>
      </c>
      <c r="AH471" s="68">
        <v>7.7067632710000004E-3</v>
      </c>
      <c r="AI471" s="68">
        <v>2.1625083008468739E-2</v>
      </c>
      <c r="AJ471" s="68">
        <v>3.3252663615801524E-3</v>
      </c>
    </row>
    <row r="472" spans="1:36" x14ac:dyDescent="0.25">
      <c r="A472" s="1">
        <v>13908</v>
      </c>
      <c r="B472" s="1">
        <v>13910</v>
      </c>
      <c r="C472" s="1" t="s">
        <v>1689</v>
      </c>
      <c r="D472" s="25">
        <v>560040545</v>
      </c>
      <c r="E472" s="26" t="s">
        <v>430</v>
      </c>
      <c r="F472" s="1" t="s">
        <v>1690</v>
      </c>
      <c r="G472" s="1" t="s">
        <v>1691</v>
      </c>
      <c r="H472" s="1" t="s">
        <v>76</v>
      </c>
      <c r="I472" s="1" t="s">
        <v>228</v>
      </c>
      <c r="J472" s="1" t="s">
        <v>53</v>
      </c>
      <c r="K472" s="1" t="s">
        <v>314</v>
      </c>
      <c r="L472" s="1" t="s">
        <v>821</v>
      </c>
      <c r="M472" s="1" t="s">
        <v>311</v>
      </c>
      <c r="N472" s="1" t="s">
        <v>140</v>
      </c>
      <c r="O472" s="1" t="s">
        <v>62</v>
      </c>
      <c r="P472" s="1" t="s">
        <v>298</v>
      </c>
      <c r="Q472" s="1" t="s">
        <v>298</v>
      </c>
      <c r="R472" s="1" t="s">
        <v>298</v>
      </c>
      <c r="S472" s="1" t="s">
        <v>1206</v>
      </c>
      <c r="T472" s="69">
        <v>2.7</v>
      </c>
      <c r="U472" s="70">
        <v>47751</v>
      </c>
      <c r="V472" s="68">
        <v>8.1500000000000003E-2</v>
      </c>
      <c r="W472" s="68">
        <v>5.2400000000000002E-2</v>
      </c>
      <c r="X472" s="1" t="s">
        <v>636</v>
      </c>
      <c r="Y472" s="141" t="s">
        <v>3412</v>
      </c>
      <c r="Z472" s="67">
        <v>800000</v>
      </c>
      <c r="AA472" s="67">
        <v>1</v>
      </c>
      <c r="AB472" s="67">
        <v>108.14</v>
      </c>
      <c r="AC472" s="67">
        <v>0</v>
      </c>
      <c r="AD472" s="67">
        <v>865.12</v>
      </c>
      <c r="AE472" s="141" t="s">
        <v>3412</v>
      </c>
      <c r="AF472" s="141" t="s">
        <v>3412</v>
      </c>
      <c r="AG472" s="1" t="s">
        <v>17</v>
      </c>
      <c r="AH472" s="68">
        <v>2.9090909089999999E-3</v>
      </c>
      <c r="AI472" s="68">
        <v>2.2455092390901289E-3</v>
      </c>
      <c r="AJ472" s="68">
        <v>3.4528960348682511E-4</v>
      </c>
    </row>
    <row r="473" spans="1:36" x14ac:dyDescent="0.25">
      <c r="A473" s="1">
        <v>13908</v>
      </c>
      <c r="B473" s="1">
        <v>13910</v>
      </c>
      <c r="C473" s="1" t="s">
        <v>1513</v>
      </c>
      <c r="D473" s="25">
        <v>513201582</v>
      </c>
      <c r="E473" s="26" t="s">
        <v>429</v>
      </c>
      <c r="F473" s="1" t="s">
        <v>1692</v>
      </c>
      <c r="G473" s="1" t="s">
        <v>1693</v>
      </c>
      <c r="H473" s="1" t="s">
        <v>76</v>
      </c>
      <c r="I473" s="1" t="s">
        <v>228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140</v>
      </c>
      <c r="O473" s="1" t="s">
        <v>62</v>
      </c>
      <c r="P473" s="1" t="s">
        <v>1397</v>
      </c>
      <c r="Q473" s="1" t="s">
        <v>70</v>
      </c>
      <c r="R473" s="1" t="s">
        <v>57</v>
      </c>
      <c r="S473" s="1" t="s">
        <v>1206</v>
      </c>
      <c r="T473" s="69">
        <v>1.333</v>
      </c>
      <c r="U473" s="70">
        <v>46752</v>
      </c>
      <c r="V473" s="68">
        <v>7.3999999999999996E-2</v>
      </c>
      <c r="W473" s="68">
        <v>5.6399999999999999E-2</v>
      </c>
      <c r="X473" s="1" t="s">
        <v>636</v>
      </c>
      <c r="Y473" s="141" t="s">
        <v>3412</v>
      </c>
      <c r="Z473" s="67">
        <v>516705</v>
      </c>
      <c r="AA473" s="67">
        <v>1</v>
      </c>
      <c r="AB473" s="67">
        <v>104.28</v>
      </c>
      <c r="AC473" s="67">
        <v>0</v>
      </c>
      <c r="AD473" s="67">
        <v>538.81997000000001</v>
      </c>
      <c r="AE473" s="141" t="s">
        <v>3412</v>
      </c>
      <c r="AF473" s="141" t="s">
        <v>3412</v>
      </c>
      <c r="AG473" s="1" t="s">
        <v>17</v>
      </c>
      <c r="AH473" s="68">
        <v>4.9305605910000003E-3</v>
      </c>
      <c r="AI473" s="68">
        <v>1.3985634603769026E-3</v>
      </c>
      <c r="AJ473" s="68">
        <v>2.1505563828380224E-4</v>
      </c>
    </row>
    <row r="474" spans="1:36" x14ac:dyDescent="0.25">
      <c r="A474" s="1">
        <v>13908</v>
      </c>
      <c r="B474" s="1">
        <v>13910</v>
      </c>
      <c r="C474" s="1" t="s">
        <v>1329</v>
      </c>
      <c r="D474" s="25">
        <v>514065283</v>
      </c>
      <c r="E474" s="26" t="s">
        <v>429</v>
      </c>
      <c r="F474" s="1" t="s">
        <v>1694</v>
      </c>
      <c r="G474" s="1" t="s">
        <v>1695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75</v>
      </c>
      <c r="O474" s="1" t="s">
        <v>62</v>
      </c>
      <c r="P474" s="1" t="s">
        <v>1314</v>
      </c>
      <c r="Q474" s="1" t="s">
        <v>65</v>
      </c>
      <c r="R474" s="1" t="s">
        <v>57</v>
      </c>
      <c r="S474" s="1" t="s">
        <v>1206</v>
      </c>
      <c r="T474" s="69">
        <v>2.722</v>
      </c>
      <c r="U474" s="70">
        <v>48026</v>
      </c>
      <c r="V474" s="68">
        <v>5.0500000000000003E-2</v>
      </c>
      <c r="W474" s="68">
        <v>4.8800000000000003E-2</v>
      </c>
      <c r="X474" s="1" t="s">
        <v>636</v>
      </c>
      <c r="Y474" s="141" t="s">
        <v>3412</v>
      </c>
      <c r="Z474" s="67">
        <v>200050.01</v>
      </c>
      <c r="AA474" s="67">
        <v>1</v>
      </c>
      <c r="AB474" s="67">
        <v>101.91</v>
      </c>
      <c r="AC474" s="67">
        <v>0</v>
      </c>
      <c r="AD474" s="67">
        <v>203.87097</v>
      </c>
      <c r="AE474" s="141" t="s">
        <v>3412</v>
      </c>
      <c r="AF474" s="141" t="s">
        <v>3412</v>
      </c>
      <c r="AG474" s="1" t="s">
        <v>17</v>
      </c>
      <c r="AH474" s="68">
        <v>9.76223167E-4</v>
      </c>
      <c r="AI474" s="68">
        <v>5.2916837747048553E-4</v>
      </c>
      <c r="AJ474" s="68">
        <v>8.1369667091009819E-5</v>
      </c>
    </row>
    <row r="475" spans="1:36" x14ac:dyDescent="0.25">
      <c r="A475" s="1">
        <v>13908</v>
      </c>
      <c r="B475" s="1">
        <v>13910</v>
      </c>
      <c r="C475" s="1" t="s">
        <v>1579</v>
      </c>
      <c r="D475" s="25">
        <v>520039868</v>
      </c>
      <c r="E475" s="26" t="s">
        <v>429</v>
      </c>
      <c r="F475" s="1" t="s">
        <v>1696</v>
      </c>
      <c r="G475" s="1" t="s">
        <v>1697</v>
      </c>
      <c r="H475" s="1" t="s">
        <v>76</v>
      </c>
      <c r="I475" s="1" t="s">
        <v>228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647</v>
      </c>
      <c r="O475" s="1" t="s">
        <v>62</v>
      </c>
      <c r="P475" s="1" t="s">
        <v>298</v>
      </c>
      <c r="Q475" s="1" t="s">
        <v>298</v>
      </c>
      <c r="R475" s="1" t="s">
        <v>298</v>
      </c>
      <c r="S475" s="1" t="s">
        <v>1206</v>
      </c>
      <c r="T475" s="69">
        <v>2.5579999999999998</v>
      </c>
      <c r="U475" s="70">
        <v>47573</v>
      </c>
      <c r="V475" s="68">
        <v>5.5E-2</v>
      </c>
      <c r="W475" s="68">
        <v>5.8500000000000003E-2</v>
      </c>
      <c r="X475" s="1" t="s">
        <v>636</v>
      </c>
      <c r="Y475" s="141" t="s">
        <v>3412</v>
      </c>
      <c r="Z475" s="67">
        <v>2918548</v>
      </c>
      <c r="AA475" s="67">
        <v>1</v>
      </c>
      <c r="AB475" s="67">
        <v>99.35</v>
      </c>
      <c r="AC475" s="67">
        <v>0</v>
      </c>
      <c r="AD475" s="67">
        <v>2899.57744</v>
      </c>
      <c r="AE475" s="141" t="s">
        <v>3412</v>
      </c>
      <c r="AF475" s="141" t="s">
        <v>3412</v>
      </c>
      <c r="AG475" s="1" t="s">
        <v>17</v>
      </c>
      <c r="AH475" s="68">
        <v>8.8955513810000005E-3</v>
      </c>
      <c r="AI475" s="68">
        <v>7.5261558292228871E-3</v>
      </c>
      <c r="AJ475" s="68">
        <v>1.1572890980869051E-3</v>
      </c>
    </row>
    <row r="476" spans="1:36" x14ac:dyDescent="0.25">
      <c r="A476" s="1">
        <v>13908</v>
      </c>
      <c r="B476" s="1">
        <v>13910</v>
      </c>
      <c r="C476" s="1" t="s">
        <v>1536</v>
      </c>
      <c r="D476" s="25">
        <v>520029935</v>
      </c>
      <c r="E476" s="26" t="s">
        <v>429</v>
      </c>
      <c r="F476" s="1" t="s">
        <v>1698</v>
      </c>
      <c r="G476" s="1" t="s">
        <v>1699</v>
      </c>
      <c r="H476" s="1" t="s">
        <v>76</v>
      </c>
      <c r="I476" s="1" t="s">
        <v>229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256</v>
      </c>
      <c r="O476" s="1" t="s">
        <v>62</v>
      </c>
      <c r="P476" s="1" t="s">
        <v>1205</v>
      </c>
      <c r="Q476" s="1" t="s">
        <v>65</v>
      </c>
      <c r="R476" s="1" t="s">
        <v>57</v>
      </c>
      <c r="S476" s="1" t="s">
        <v>1206</v>
      </c>
      <c r="T476" s="69">
        <v>4.6459999999999999</v>
      </c>
      <c r="U476" s="70">
        <v>49388</v>
      </c>
      <c r="V476" s="68">
        <v>2.1100000000000001E-2</v>
      </c>
      <c r="W476" s="68">
        <v>2.58E-2</v>
      </c>
      <c r="X476" s="1" t="s">
        <v>636</v>
      </c>
      <c r="Y476" s="141" t="s">
        <v>3412</v>
      </c>
      <c r="Z476" s="67">
        <v>1846390</v>
      </c>
      <c r="AA476" s="67">
        <v>1</v>
      </c>
      <c r="AB476" s="67">
        <v>105.47</v>
      </c>
      <c r="AC476" s="67">
        <v>0</v>
      </c>
      <c r="AD476" s="67">
        <v>1947.38753</v>
      </c>
      <c r="AE476" s="141" t="s">
        <v>3412</v>
      </c>
      <c r="AF476" s="141" t="s">
        <v>3412</v>
      </c>
      <c r="AG476" s="1" t="s">
        <v>17</v>
      </c>
      <c r="AH476" s="68">
        <v>7.09705334E-4</v>
      </c>
      <c r="AI476" s="68">
        <v>5.054647552598374E-3</v>
      </c>
      <c r="AJ476" s="68">
        <v>7.7724785933614717E-4</v>
      </c>
    </row>
    <row r="477" spans="1:36" x14ac:dyDescent="0.25">
      <c r="A477" s="1">
        <v>13908</v>
      </c>
      <c r="B477" s="1">
        <v>13910</v>
      </c>
      <c r="C477" s="1" t="s">
        <v>1700</v>
      </c>
      <c r="D477" s="25">
        <v>514401702</v>
      </c>
      <c r="E477" s="26" t="s">
        <v>429</v>
      </c>
      <c r="F477" s="1" t="s">
        <v>1701</v>
      </c>
      <c r="G477" s="1" t="s">
        <v>1702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156</v>
      </c>
      <c r="O477" s="1" t="s">
        <v>62</v>
      </c>
      <c r="P477" s="1" t="s">
        <v>1365</v>
      </c>
      <c r="Q477" s="1" t="s">
        <v>65</v>
      </c>
      <c r="R477" s="1" t="s">
        <v>57</v>
      </c>
      <c r="S477" s="1" t="s">
        <v>1206</v>
      </c>
      <c r="T477" s="69">
        <v>5.3390000000000004</v>
      </c>
      <c r="U477" s="70">
        <v>49212</v>
      </c>
      <c r="V477" s="68">
        <v>6.2E-2</v>
      </c>
      <c r="W477" s="68">
        <v>5.04E-2</v>
      </c>
      <c r="X477" s="1" t="s">
        <v>636</v>
      </c>
      <c r="Y477" s="141" t="s">
        <v>3412</v>
      </c>
      <c r="Z477" s="67">
        <v>370000</v>
      </c>
      <c r="AA477" s="67">
        <v>1</v>
      </c>
      <c r="AB477" s="67">
        <v>106.59</v>
      </c>
      <c r="AC477" s="67">
        <v>0</v>
      </c>
      <c r="AD477" s="67">
        <v>394.38299999999998</v>
      </c>
      <c r="AE477" s="141" t="s">
        <v>3412</v>
      </c>
      <c r="AF477" s="141" t="s">
        <v>3412</v>
      </c>
      <c r="AG477" s="1" t="s">
        <v>17</v>
      </c>
      <c r="AH477" s="68">
        <v>1.8500000000000001E-3</v>
      </c>
      <c r="AI477" s="68">
        <v>1.0236622321066237E-3</v>
      </c>
      <c r="AJ477" s="68">
        <v>1.5740746912791813E-4</v>
      </c>
    </row>
    <row r="478" spans="1:36" x14ac:dyDescent="0.25">
      <c r="A478" s="1">
        <v>13908</v>
      </c>
      <c r="B478" s="1">
        <v>13910</v>
      </c>
      <c r="C478" s="1" t="s">
        <v>1588</v>
      </c>
      <c r="D478" s="25">
        <v>520038274</v>
      </c>
      <c r="E478" s="26" t="s">
        <v>429</v>
      </c>
      <c r="F478" s="1" t="s">
        <v>2199</v>
      </c>
      <c r="G478" s="1" t="s">
        <v>2200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1512</v>
      </c>
      <c r="Q478" s="1" t="s">
        <v>70</v>
      </c>
      <c r="R478" s="1" t="s">
        <v>57</v>
      </c>
      <c r="S478" s="1" t="s">
        <v>1206</v>
      </c>
      <c r="T478" s="69">
        <v>2.6549999999999998</v>
      </c>
      <c r="U478" s="70">
        <v>47483</v>
      </c>
      <c r="V478" s="68">
        <v>6.1499999999999999E-2</v>
      </c>
      <c r="W478" s="68">
        <v>5.2600000000000001E-2</v>
      </c>
      <c r="X478" s="1" t="s">
        <v>636</v>
      </c>
      <c r="Y478" s="141" t="s">
        <v>3412</v>
      </c>
      <c r="Z478" s="67">
        <v>1883000</v>
      </c>
      <c r="AA478" s="67">
        <v>1</v>
      </c>
      <c r="AB478" s="67">
        <v>104.06</v>
      </c>
      <c r="AC478" s="67">
        <v>0</v>
      </c>
      <c r="AD478" s="67">
        <v>1959.4498000000001</v>
      </c>
      <c r="AE478" s="141" t="s">
        <v>3412</v>
      </c>
      <c r="AF478" s="141" t="s">
        <v>3412</v>
      </c>
      <c r="AG478" s="1" t="s">
        <v>17</v>
      </c>
      <c r="AH478" s="68">
        <v>6.2766666660000001E-3</v>
      </c>
      <c r="AI478" s="68">
        <v>5.0859564331344849E-3</v>
      </c>
      <c r="AJ478" s="68">
        <v>7.8206219309961478E-4</v>
      </c>
    </row>
    <row r="479" spans="1:36" x14ac:dyDescent="0.25">
      <c r="A479" s="1">
        <v>13908</v>
      </c>
      <c r="B479" s="1">
        <v>13910</v>
      </c>
      <c r="C479" s="1" t="s">
        <v>1703</v>
      </c>
      <c r="D479" s="25">
        <v>510607328</v>
      </c>
      <c r="E479" s="26" t="s">
        <v>429</v>
      </c>
      <c r="F479" s="1" t="s">
        <v>1704</v>
      </c>
      <c r="G479" s="1" t="s">
        <v>1705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1397</v>
      </c>
      <c r="Q479" s="1" t="s">
        <v>70</v>
      </c>
      <c r="R479" s="1" t="s">
        <v>57</v>
      </c>
      <c r="S479" s="1" t="s">
        <v>1206</v>
      </c>
      <c r="T479" s="69">
        <v>3.7930000000000001</v>
      </c>
      <c r="U479" s="70">
        <v>49278</v>
      </c>
      <c r="V479" s="68">
        <v>6.0699999999999997E-2</v>
      </c>
      <c r="W479" s="68">
        <v>5.45E-2</v>
      </c>
      <c r="X479" s="1" t="s">
        <v>636</v>
      </c>
      <c r="Y479" s="141" t="s">
        <v>3412</v>
      </c>
      <c r="Z479" s="67">
        <v>1751000</v>
      </c>
      <c r="AA479" s="67">
        <v>1</v>
      </c>
      <c r="AB479" s="67">
        <v>104.65</v>
      </c>
      <c r="AC479" s="67">
        <v>0</v>
      </c>
      <c r="AD479" s="67">
        <v>1832.4214999999999</v>
      </c>
      <c r="AE479" s="141" t="s">
        <v>3412</v>
      </c>
      <c r="AF479" s="141" t="s">
        <v>3412</v>
      </c>
      <c r="AG479" s="1" t="s">
        <v>17</v>
      </c>
      <c r="AH479" s="68">
        <v>4.1981346950000003E-3</v>
      </c>
      <c r="AI479" s="68">
        <v>4.7562412245207514E-3</v>
      </c>
      <c r="AJ479" s="68">
        <v>7.3136223085321485E-4</v>
      </c>
    </row>
    <row r="480" spans="1:36" x14ac:dyDescent="0.25">
      <c r="A480" s="1">
        <v>13908</v>
      </c>
      <c r="B480" s="1">
        <v>13910</v>
      </c>
      <c r="C480" s="1" t="s">
        <v>1723</v>
      </c>
      <c r="D480" s="25">
        <v>520033234</v>
      </c>
      <c r="E480" s="26" t="s">
        <v>429</v>
      </c>
      <c r="F480" s="1" t="s">
        <v>2201</v>
      </c>
      <c r="G480" s="1" t="s">
        <v>2202</v>
      </c>
      <c r="H480" s="1" t="s">
        <v>76</v>
      </c>
      <c r="I480" s="1" t="s">
        <v>229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652</v>
      </c>
      <c r="O480" s="1" t="s">
        <v>62</v>
      </c>
      <c r="P480" s="1" t="s">
        <v>1328</v>
      </c>
      <c r="Q480" s="1" t="s">
        <v>65</v>
      </c>
      <c r="R480" s="1" t="s">
        <v>57</v>
      </c>
      <c r="S480" s="1" t="s">
        <v>1206</v>
      </c>
      <c r="T480" s="69">
        <v>3.9409999999999998</v>
      </c>
      <c r="U480" s="70">
        <v>48121</v>
      </c>
      <c r="V480" s="68">
        <v>4.8300000000000003E-2</v>
      </c>
      <c r="W480" s="68">
        <v>4.02E-2</v>
      </c>
      <c r="X480" s="1" t="s">
        <v>636</v>
      </c>
      <c r="Y480" s="141" t="s">
        <v>3412</v>
      </c>
      <c r="Z480" s="67">
        <v>22000</v>
      </c>
      <c r="AA480" s="67">
        <v>1</v>
      </c>
      <c r="AB480" s="67">
        <v>110.13</v>
      </c>
      <c r="AC480" s="67">
        <v>0</v>
      </c>
      <c r="AD480" s="67">
        <v>24.2286</v>
      </c>
      <c r="AE480" s="141" t="s">
        <v>3412</v>
      </c>
      <c r="AF480" s="141" t="s">
        <v>3412</v>
      </c>
      <c r="AG480" s="1" t="s">
        <v>17</v>
      </c>
      <c r="AH480" s="68">
        <v>5.3658536585365903E-5</v>
      </c>
      <c r="AI480" s="68">
        <v>6.2887859661340739E-5</v>
      </c>
      <c r="AJ480" s="68">
        <v>9.670200304051334E-6</v>
      </c>
    </row>
    <row r="481" spans="1:36" x14ac:dyDescent="0.25">
      <c r="A481" s="1">
        <v>13908</v>
      </c>
      <c r="B481" s="1">
        <v>13910</v>
      </c>
      <c r="C481" s="1" t="s">
        <v>1506</v>
      </c>
      <c r="D481" s="25">
        <v>514625094</v>
      </c>
      <c r="E481" s="26" t="s">
        <v>429</v>
      </c>
      <c r="F481" s="1" t="s">
        <v>2203</v>
      </c>
      <c r="G481" s="1" t="s">
        <v>2204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298</v>
      </c>
      <c r="Q481" s="1" t="s">
        <v>298</v>
      </c>
      <c r="R481" s="1" t="s">
        <v>298</v>
      </c>
      <c r="S481" s="1" t="s">
        <v>1206</v>
      </c>
      <c r="T481" s="69">
        <v>1.9590000000000001</v>
      </c>
      <c r="U481" s="70">
        <v>46757</v>
      </c>
      <c r="V481" s="68">
        <v>7.5999999999999998E-2</v>
      </c>
      <c r="W481" s="68">
        <v>6.3700000000000007E-2</v>
      </c>
      <c r="X481" s="1" t="s">
        <v>636</v>
      </c>
      <c r="Y481" s="141" t="s">
        <v>3412</v>
      </c>
      <c r="Z481" s="67">
        <v>2144000</v>
      </c>
      <c r="AA481" s="67">
        <v>1</v>
      </c>
      <c r="AB481" s="67">
        <v>104.37</v>
      </c>
      <c r="AC481" s="67">
        <v>0</v>
      </c>
      <c r="AD481" s="67">
        <v>2237.6927999999998</v>
      </c>
      <c r="AE481" s="141" t="s">
        <v>3412</v>
      </c>
      <c r="AF481" s="141" t="s">
        <v>3412</v>
      </c>
      <c r="AG481" s="1" t="s">
        <v>17</v>
      </c>
      <c r="AH481" s="68">
        <v>1.3950431721E-2</v>
      </c>
      <c r="AI481" s="68">
        <v>5.8081651755195344E-3</v>
      </c>
      <c r="AJ481" s="68">
        <v>8.9311547489056241E-4</v>
      </c>
    </row>
    <row r="482" spans="1:36" x14ac:dyDescent="0.25">
      <c r="A482" s="1">
        <v>13908</v>
      </c>
      <c r="B482" s="1">
        <v>13910</v>
      </c>
      <c r="C482" s="1" t="s">
        <v>1530</v>
      </c>
      <c r="D482" s="25">
        <v>1838682</v>
      </c>
      <c r="E482" s="26" t="s">
        <v>430</v>
      </c>
      <c r="F482" s="1" t="s">
        <v>1706</v>
      </c>
      <c r="G482" s="1" t="s">
        <v>1707</v>
      </c>
      <c r="H482" s="1" t="s">
        <v>76</v>
      </c>
      <c r="I482" s="1" t="s">
        <v>228</v>
      </c>
      <c r="J482" s="1" t="s">
        <v>53</v>
      </c>
      <c r="K482" s="1" t="s">
        <v>314</v>
      </c>
      <c r="L482" s="1" t="s">
        <v>821</v>
      </c>
      <c r="M482" s="1" t="s">
        <v>311</v>
      </c>
      <c r="N482" s="1" t="s">
        <v>652</v>
      </c>
      <c r="O482" s="1" t="s">
        <v>62</v>
      </c>
      <c r="P482" s="1" t="s">
        <v>1318</v>
      </c>
      <c r="Q482" s="1" t="s">
        <v>65</v>
      </c>
      <c r="R482" s="1" t="s">
        <v>57</v>
      </c>
      <c r="S482" s="1" t="s">
        <v>1206</v>
      </c>
      <c r="T482" s="69">
        <v>2.1800000000000002</v>
      </c>
      <c r="U482" s="70">
        <v>46798</v>
      </c>
      <c r="V482" s="68">
        <v>5.8999999999999997E-2</v>
      </c>
      <c r="W482" s="68">
        <v>5.3199999999999997E-2</v>
      </c>
      <c r="X482" s="1" t="s">
        <v>636</v>
      </c>
      <c r="Y482" s="141" t="s">
        <v>3412</v>
      </c>
      <c r="Z482" s="67">
        <v>462000</v>
      </c>
      <c r="AA482" s="67">
        <v>1</v>
      </c>
      <c r="AB482" s="67">
        <v>102.13</v>
      </c>
      <c r="AC482" s="67">
        <v>0</v>
      </c>
      <c r="AD482" s="67">
        <v>471.84059999999999</v>
      </c>
      <c r="AE482" s="141" t="s">
        <v>3412</v>
      </c>
      <c r="AF482" s="141" t="s">
        <v>3412</v>
      </c>
      <c r="AG482" s="1" t="s">
        <v>17</v>
      </c>
      <c r="AH482" s="68">
        <v>7.1076923000000004E-4</v>
      </c>
      <c r="AI482" s="68">
        <v>1.2247115159490357E-3</v>
      </c>
      <c r="AJ482" s="68">
        <v>1.8832260690191608E-4</v>
      </c>
    </row>
    <row r="483" spans="1:36" x14ac:dyDescent="0.25">
      <c r="A483" s="1">
        <v>13908</v>
      </c>
      <c r="B483" s="1">
        <v>13910</v>
      </c>
      <c r="C483" s="1" t="s">
        <v>1631</v>
      </c>
      <c r="D483" s="25">
        <v>550263107</v>
      </c>
      <c r="E483" s="26" t="s">
        <v>432</v>
      </c>
      <c r="F483" s="1" t="s">
        <v>1711</v>
      </c>
      <c r="G483" s="1" t="s">
        <v>1712</v>
      </c>
      <c r="H483" s="1" t="s">
        <v>76</v>
      </c>
      <c r="I483" s="1" t="s">
        <v>228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267</v>
      </c>
      <c r="O483" s="1" t="s">
        <v>62</v>
      </c>
      <c r="P483" s="1" t="s">
        <v>1439</v>
      </c>
      <c r="Q483" s="1" t="s">
        <v>65</v>
      </c>
      <c r="R483" s="1" t="s">
        <v>57</v>
      </c>
      <c r="S483" s="1" t="s">
        <v>1206</v>
      </c>
      <c r="T483" s="69">
        <v>2.9710000000000001</v>
      </c>
      <c r="U483" s="70">
        <v>47391</v>
      </c>
      <c r="V483" s="68">
        <v>6.7000000000000004E-2</v>
      </c>
      <c r="W483" s="68">
        <v>5.11E-2</v>
      </c>
      <c r="X483" s="1" t="s">
        <v>636</v>
      </c>
      <c r="Y483" s="141" t="s">
        <v>3412</v>
      </c>
      <c r="Z483" s="67">
        <v>5000000</v>
      </c>
      <c r="AA483" s="67">
        <v>1</v>
      </c>
      <c r="AB483" s="67">
        <v>104.89</v>
      </c>
      <c r="AC483" s="67">
        <v>0</v>
      </c>
      <c r="AD483" s="67">
        <v>5244.5</v>
      </c>
      <c r="AE483" s="141" t="s">
        <v>3412</v>
      </c>
      <c r="AF483" s="141" t="s">
        <v>3412</v>
      </c>
      <c r="AG483" s="1" t="s">
        <v>17</v>
      </c>
      <c r="AH483" s="68">
        <v>5.494505494E-3</v>
      </c>
      <c r="AI483" s="68">
        <v>1.3612647036721126E-2</v>
      </c>
      <c r="AJ483" s="68">
        <v>2.0932024753637117E-3</v>
      </c>
    </row>
    <row r="484" spans="1:36" x14ac:dyDescent="0.25">
      <c r="A484" s="1">
        <v>13908</v>
      </c>
      <c r="B484" s="1">
        <v>13910</v>
      </c>
      <c r="C484" s="1" t="s">
        <v>1315</v>
      </c>
      <c r="D484" s="25">
        <v>520026683</v>
      </c>
      <c r="E484" s="26" t="s">
        <v>429</v>
      </c>
      <c r="F484" s="1" t="s">
        <v>1713</v>
      </c>
      <c r="G484" s="1" t="s">
        <v>1714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651</v>
      </c>
      <c r="O484" s="1" t="s">
        <v>62</v>
      </c>
      <c r="P484" s="1" t="s">
        <v>1318</v>
      </c>
      <c r="Q484" s="1" t="s">
        <v>65</v>
      </c>
      <c r="R484" s="1" t="s">
        <v>57</v>
      </c>
      <c r="S484" s="1" t="s">
        <v>1206</v>
      </c>
      <c r="T484" s="69">
        <v>7.9710000000000001</v>
      </c>
      <c r="U484" s="70">
        <v>50045</v>
      </c>
      <c r="V484" s="68">
        <v>3.2000000000000001E-2</v>
      </c>
      <c r="W484" s="68">
        <v>3.04E-2</v>
      </c>
      <c r="X484" s="1" t="s">
        <v>636</v>
      </c>
      <c r="Y484" s="141" t="s">
        <v>3412</v>
      </c>
      <c r="Z484" s="67">
        <v>679000</v>
      </c>
      <c r="AA484" s="67">
        <v>1</v>
      </c>
      <c r="AB484" s="67">
        <v>109.97</v>
      </c>
      <c r="AC484" s="67">
        <v>0</v>
      </c>
      <c r="AD484" s="67">
        <v>746.69629999999995</v>
      </c>
      <c r="AE484" s="141" t="s">
        <v>3412</v>
      </c>
      <c r="AF484" s="141" t="s">
        <v>3412</v>
      </c>
      <c r="AG484" s="1" t="s">
        <v>17</v>
      </c>
      <c r="AH484" s="68">
        <v>8.2905982899999999E-4</v>
      </c>
      <c r="AI484" s="68">
        <v>1.9381281677043815E-3</v>
      </c>
      <c r="AJ484" s="68">
        <v>2.9802393812659444E-4</v>
      </c>
    </row>
    <row r="485" spans="1:36" x14ac:dyDescent="0.25">
      <c r="A485" s="1">
        <v>13908</v>
      </c>
      <c r="B485" s="1">
        <v>13910</v>
      </c>
      <c r="C485" s="1" t="s">
        <v>1315</v>
      </c>
      <c r="D485" s="25">
        <v>520026683</v>
      </c>
      <c r="E485" s="26" t="s">
        <v>429</v>
      </c>
      <c r="F485" s="1" t="s">
        <v>1715</v>
      </c>
      <c r="G485" s="1" t="s">
        <v>1716</v>
      </c>
      <c r="H485" s="1" t="s">
        <v>76</v>
      </c>
      <c r="I485" s="1" t="s">
        <v>228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651</v>
      </c>
      <c r="O485" s="1" t="s">
        <v>62</v>
      </c>
      <c r="P485" s="1" t="s">
        <v>1318</v>
      </c>
      <c r="Q485" s="1" t="s">
        <v>65</v>
      </c>
      <c r="R485" s="1" t="s">
        <v>57</v>
      </c>
      <c r="S485" s="1" t="s">
        <v>1206</v>
      </c>
      <c r="T485" s="69">
        <v>7.1790000000000003</v>
      </c>
      <c r="U485" s="70">
        <v>50045</v>
      </c>
      <c r="V485" s="68">
        <v>5.79E-2</v>
      </c>
      <c r="W485" s="68">
        <v>4.9799999999999997E-2</v>
      </c>
      <c r="X485" s="1" t="s">
        <v>636</v>
      </c>
      <c r="Y485" s="141" t="s">
        <v>3412</v>
      </c>
      <c r="Z485" s="67">
        <v>1935000</v>
      </c>
      <c r="AA485" s="67">
        <v>1</v>
      </c>
      <c r="AB485" s="67">
        <v>110.08</v>
      </c>
      <c r="AC485" s="67">
        <v>0</v>
      </c>
      <c r="AD485" s="67">
        <v>2130.0479999999998</v>
      </c>
      <c r="AE485" s="141" t="s">
        <v>3412</v>
      </c>
      <c r="AF485" s="141" t="s">
        <v>3412</v>
      </c>
      <c r="AG485" s="1" t="s">
        <v>17</v>
      </c>
      <c r="AH485" s="68">
        <v>2.140822147E-3</v>
      </c>
      <c r="AI485" s="68">
        <v>5.5287618639095733E-3</v>
      </c>
      <c r="AJ485" s="68">
        <v>8.5015192034388839E-4</v>
      </c>
    </row>
    <row r="486" spans="1:36" x14ac:dyDescent="0.25">
      <c r="A486" s="1">
        <v>13908</v>
      </c>
      <c r="B486" s="1">
        <v>13910</v>
      </c>
      <c r="C486" s="1" t="s">
        <v>1475</v>
      </c>
      <c r="D486" s="25">
        <v>515364891</v>
      </c>
      <c r="E486" s="26" t="s">
        <v>429</v>
      </c>
      <c r="F486" s="1" t="s">
        <v>1717</v>
      </c>
      <c r="G486" s="1" t="s">
        <v>1718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647</v>
      </c>
      <c r="O486" s="1" t="s">
        <v>62</v>
      </c>
      <c r="P486" s="1" t="s">
        <v>298</v>
      </c>
      <c r="Q486" s="1" t="s">
        <v>298</v>
      </c>
      <c r="R486" s="1" t="s">
        <v>298</v>
      </c>
      <c r="S486" s="1" t="s">
        <v>1206</v>
      </c>
      <c r="T486" s="69">
        <v>3.6720000000000002</v>
      </c>
      <c r="U486" s="70">
        <v>48060</v>
      </c>
      <c r="V486" s="68">
        <v>4.7E-2</v>
      </c>
      <c r="W486" s="68">
        <v>3.8800000000000001E-2</v>
      </c>
      <c r="X486" s="1" t="s">
        <v>636</v>
      </c>
      <c r="Y486" s="141" t="s">
        <v>3412</v>
      </c>
      <c r="Z486" s="67">
        <v>1000000</v>
      </c>
      <c r="AA486" s="67">
        <v>1</v>
      </c>
      <c r="AB486" s="67">
        <v>110.32</v>
      </c>
      <c r="AC486" s="67">
        <v>0</v>
      </c>
      <c r="AD486" s="67">
        <v>1103.2</v>
      </c>
      <c r="AE486" s="141" t="s">
        <v>3412</v>
      </c>
      <c r="AF486" s="141" t="s">
        <v>3412</v>
      </c>
      <c r="AG486" s="1" t="s">
        <v>17</v>
      </c>
      <c r="AH486" s="68">
        <v>1.8228188770000001E-3</v>
      </c>
      <c r="AI486" s="68">
        <v>2.8634707237888734E-3</v>
      </c>
      <c r="AJ486" s="68">
        <v>4.40312893664076E-4</v>
      </c>
    </row>
    <row r="487" spans="1:36" x14ac:dyDescent="0.25">
      <c r="A487" s="1">
        <v>13908</v>
      </c>
      <c r="B487" s="1">
        <v>13910</v>
      </c>
      <c r="C487" s="1" t="s">
        <v>1594</v>
      </c>
      <c r="D487" s="25">
        <v>520025438</v>
      </c>
      <c r="E487" s="26" t="s">
        <v>429</v>
      </c>
      <c r="F487" s="1" t="s">
        <v>1719</v>
      </c>
      <c r="G487" s="1" t="s">
        <v>1720</v>
      </c>
      <c r="H487" s="1" t="s">
        <v>76</v>
      </c>
      <c r="I487" s="1" t="s">
        <v>228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651</v>
      </c>
      <c r="O487" s="1" t="s">
        <v>62</v>
      </c>
      <c r="P487" s="1" t="s">
        <v>1365</v>
      </c>
      <c r="Q487" s="1" t="s">
        <v>65</v>
      </c>
      <c r="R487" s="1" t="s">
        <v>57</v>
      </c>
      <c r="S487" s="1" t="s">
        <v>1206</v>
      </c>
      <c r="T487" s="69">
        <v>2.0779999999999998</v>
      </c>
      <c r="U487" s="70">
        <v>46745</v>
      </c>
      <c r="V487" s="68">
        <v>6.6299999999999998E-2</v>
      </c>
      <c r="W487" s="68">
        <v>5.0599999999999999E-2</v>
      </c>
      <c r="X487" s="1" t="s">
        <v>636</v>
      </c>
      <c r="Y487" s="141" t="s">
        <v>3412</v>
      </c>
      <c r="Z487" s="67">
        <v>610000</v>
      </c>
      <c r="AA487" s="67">
        <v>1</v>
      </c>
      <c r="AB487" s="67">
        <v>105.18</v>
      </c>
      <c r="AC487" s="67">
        <v>0</v>
      </c>
      <c r="AD487" s="67">
        <v>641.59799999999996</v>
      </c>
      <c r="AE487" s="141" t="s">
        <v>3412</v>
      </c>
      <c r="AF487" s="141" t="s">
        <v>3412</v>
      </c>
      <c r="AG487" s="1" t="s">
        <v>17</v>
      </c>
      <c r="AH487" s="68">
        <v>4.6078667599999998E-4</v>
      </c>
      <c r="AI487" s="68">
        <v>1.6653345625829345E-3</v>
      </c>
      <c r="AJ487" s="68">
        <v>2.5607675122288234E-4</v>
      </c>
    </row>
    <row r="488" spans="1:36" x14ac:dyDescent="0.25">
      <c r="A488" s="1">
        <v>13908</v>
      </c>
      <c r="B488" s="1">
        <v>13910</v>
      </c>
      <c r="C488" s="1" t="s">
        <v>1542</v>
      </c>
      <c r="D488" s="25">
        <v>520020116</v>
      </c>
      <c r="E488" s="26" t="s">
        <v>429</v>
      </c>
      <c r="F488" s="1" t="s">
        <v>1721</v>
      </c>
      <c r="G488" s="1" t="s">
        <v>1722</v>
      </c>
      <c r="H488" s="1" t="s">
        <v>76</v>
      </c>
      <c r="I488" s="1" t="s">
        <v>229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651</v>
      </c>
      <c r="O488" s="1" t="s">
        <v>62</v>
      </c>
      <c r="P488" s="1" t="s">
        <v>1439</v>
      </c>
      <c r="Q488" s="1" t="s">
        <v>65</v>
      </c>
      <c r="R488" s="1" t="s">
        <v>57</v>
      </c>
      <c r="S488" s="1" t="s">
        <v>1206</v>
      </c>
      <c r="T488" s="69">
        <v>3.9769999999999999</v>
      </c>
      <c r="U488" s="70">
        <v>48029</v>
      </c>
      <c r="V488" s="68">
        <v>4.4499999999999998E-2</v>
      </c>
      <c r="W488" s="68">
        <v>3.4700000000000002E-2</v>
      </c>
      <c r="X488" s="1" t="s">
        <v>636</v>
      </c>
      <c r="Y488" s="141" t="s">
        <v>3412</v>
      </c>
      <c r="Z488" s="67">
        <v>374000</v>
      </c>
      <c r="AA488" s="67">
        <v>1</v>
      </c>
      <c r="AB488" s="67">
        <v>111.65</v>
      </c>
      <c r="AC488" s="67">
        <v>0</v>
      </c>
      <c r="AD488" s="67">
        <v>417.57100000000003</v>
      </c>
      <c r="AE488" s="141" t="s">
        <v>3412</v>
      </c>
      <c r="AF488" s="141" t="s">
        <v>3412</v>
      </c>
      <c r="AG488" s="1" t="s">
        <v>17</v>
      </c>
      <c r="AH488" s="68">
        <v>8.3111111100000004E-4</v>
      </c>
      <c r="AI488" s="68">
        <v>1.0838491058767618E-3</v>
      </c>
      <c r="AJ488" s="68">
        <v>1.6666234166080665E-4</v>
      </c>
    </row>
    <row r="489" spans="1:36" x14ac:dyDescent="0.25">
      <c r="A489" s="1">
        <v>13908</v>
      </c>
      <c r="B489" s="1">
        <v>13910</v>
      </c>
      <c r="C489" s="1" t="s">
        <v>1723</v>
      </c>
      <c r="D489" s="25">
        <v>520033234</v>
      </c>
      <c r="E489" s="26" t="s">
        <v>429</v>
      </c>
      <c r="F489" s="1" t="s">
        <v>1724</v>
      </c>
      <c r="G489" s="1" t="s">
        <v>1725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652</v>
      </c>
      <c r="O489" s="1" t="s">
        <v>62</v>
      </c>
      <c r="P489" s="1" t="s">
        <v>1439</v>
      </c>
      <c r="Q489" s="1" t="s">
        <v>65</v>
      </c>
      <c r="R489" s="1" t="s">
        <v>57</v>
      </c>
      <c r="S489" s="1" t="s">
        <v>1206</v>
      </c>
      <c r="T489" s="69">
        <v>5.1580000000000004</v>
      </c>
      <c r="U489" s="70">
        <v>48121</v>
      </c>
      <c r="V489" s="68">
        <v>4.1500000000000002E-2</v>
      </c>
      <c r="W489" s="68">
        <v>4.1000000000000002E-2</v>
      </c>
      <c r="X489" s="1" t="s">
        <v>636</v>
      </c>
      <c r="Y489" s="141" t="s">
        <v>3412</v>
      </c>
      <c r="Z489" s="67">
        <v>173995</v>
      </c>
      <c r="AA489" s="67">
        <v>1</v>
      </c>
      <c r="AB489" s="67">
        <v>106.66</v>
      </c>
      <c r="AC489" s="67">
        <v>0</v>
      </c>
      <c r="AD489" s="67">
        <v>185.58306999999999</v>
      </c>
      <c r="AE489" s="141" t="s">
        <v>3412</v>
      </c>
      <c r="AF489" s="141" t="s">
        <v>3412</v>
      </c>
      <c r="AG489" s="1" t="s">
        <v>17</v>
      </c>
      <c r="AH489" s="68">
        <v>3.59402825E-4</v>
      </c>
      <c r="AI489" s="68">
        <v>4.817002245974086E-4</v>
      </c>
      <c r="AJ489" s="68">
        <v>7.4070538947391924E-5</v>
      </c>
    </row>
    <row r="490" spans="1:36" x14ac:dyDescent="0.25">
      <c r="A490" s="1">
        <v>13908</v>
      </c>
      <c r="B490" s="1">
        <v>13910</v>
      </c>
      <c r="C490" s="1" t="s">
        <v>1413</v>
      </c>
      <c r="D490" s="25">
        <v>1905761</v>
      </c>
      <c r="E490" s="26" t="s">
        <v>430</v>
      </c>
      <c r="F490" s="1" t="s">
        <v>1726</v>
      </c>
      <c r="G490" s="1" t="s">
        <v>1727</v>
      </c>
      <c r="H490" s="1" t="s">
        <v>76</v>
      </c>
      <c r="I490" s="1" t="s">
        <v>228</v>
      </c>
      <c r="J490" s="1" t="s">
        <v>53</v>
      </c>
      <c r="K490" s="1" t="s">
        <v>314</v>
      </c>
      <c r="L490" s="1" t="s">
        <v>821</v>
      </c>
      <c r="M490" s="1" t="s">
        <v>311</v>
      </c>
      <c r="N490" s="1" t="s">
        <v>652</v>
      </c>
      <c r="O490" s="1" t="s">
        <v>62</v>
      </c>
      <c r="P490" s="1" t="s">
        <v>1318</v>
      </c>
      <c r="Q490" s="1" t="s">
        <v>65</v>
      </c>
      <c r="R490" s="1" t="s">
        <v>57</v>
      </c>
      <c r="S490" s="1" t="s">
        <v>1206</v>
      </c>
      <c r="T490" s="69">
        <v>3.149</v>
      </c>
      <c r="U490" s="70">
        <v>47223</v>
      </c>
      <c r="V490" s="68">
        <v>6.25E-2</v>
      </c>
      <c r="W490" s="68">
        <v>5.1900000000000002E-2</v>
      </c>
      <c r="X490" s="1" t="s">
        <v>636</v>
      </c>
      <c r="Y490" s="141" t="s">
        <v>3412</v>
      </c>
      <c r="Z490" s="67">
        <v>666000</v>
      </c>
      <c r="AA490" s="67">
        <v>1</v>
      </c>
      <c r="AB490" s="67">
        <v>106.47</v>
      </c>
      <c r="AC490" s="67">
        <v>0</v>
      </c>
      <c r="AD490" s="67">
        <v>709.09019999999998</v>
      </c>
      <c r="AE490" s="141" t="s">
        <v>3412</v>
      </c>
      <c r="AF490" s="141" t="s">
        <v>3412</v>
      </c>
      <c r="AG490" s="1" t="s">
        <v>17</v>
      </c>
      <c r="AH490" s="68">
        <v>1.2109090900000001E-3</v>
      </c>
      <c r="AI490" s="68">
        <v>1.8405176107918755E-3</v>
      </c>
      <c r="AJ490" s="68">
        <v>2.8301446503883101E-4</v>
      </c>
    </row>
    <row r="491" spans="1:36" x14ac:dyDescent="0.25">
      <c r="A491" s="1">
        <v>13908</v>
      </c>
      <c r="B491" s="1">
        <v>13910</v>
      </c>
      <c r="C491" s="1" t="s">
        <v>1728</v>
      </c>
      <c r="D491" s="25">
        <v>2059088</v>
      </c>
      <c r="E491" s="26" t="s">
        <v>430</v>
      </c>
      <c r="F491" s="1" t="s">
        <v>1729</v>
      </c>
      <c r="G491" s="1" t="s">
        <v>1730</v>
      </c>
      <c r="H491" s="1" t="s">
        <v>76</v>
      </c>
      <c r="I491" s="1" t="s">
        <v>228</v>
      </c>
      <c r="J491" s="1" t="s">
        <v>53</v>
      </c>
      <c r="K491" s="1" t="s">
        <v>314</v>
      </c>
      <c r="L491" s="1" t="s">
        <v>821</v>
      </c>
      <c r="M491" s="1" t="s">
        <v>311</v>
      </c>
      <c r="N491" s="1" t="s">
        <v>258</v>
      </c>
      <c r="O491" s="1" t="s">
        <v>62</v>
      </c>
      <c r="P491" s="1" t="s">
        <v>1731</v>
      </c>
      <c r="Q491" s="1" t="s">
        <v>70</v>
      </c>
      <c r="R491" s="1" t="s">
        <v>57</v>
      </c>
      <c r="S491" s="1" t="s">
        <v>1206</v>
      </c>
      <c r="T491" s="69">
        <v>2.653</v>
      </c>
      <c r="U491" s="70">
        <v>47119</v>
      </c>
      <c r="V491" s="68">
        <v>9.4E-2</v>
      </c>
      <c r="W491" s="68">
        <v>6.13E-2</v>
      </c>
      <c r="X491" s="1" t="s">
        <v>636</v>
      </c>
      <c r="Y491" s="141" t="s">
        <v>3412</v>
      </c>
      <c r="Z491" s="67">
        <v>1183700</v>
      </c>
      <c r="AA491" s="67">
        <v>1</v>
      </c>
      <c r="AB491" s="67">
        <v>111.42</v>
      </c>
      <c r="AC491" s="67">
        <v>0</v>
      </c>
      <c r="AD491" s="67">
        <v>1318.8785399999999</v>
      </c>
      <c r="AE491" s="141" t="s">
        <v>3412</v>
      </c>
      <c r="AF491" s="141" t="s">
        <v>3412</v>
      </c>
      <c r="AG491" s="1" t="s">
        <v>17</v>
      </c>
      <c r="AH491" s="68">
        <v>4.0852459009999998E-3</v>
      </c>
      <c r="AI491" s="68">
        <v>3.4232868813663998E-3</v>
      </c>
      <c r="AJ491" s="68">
        <v>5.2639523779808898E-4</v>
      </c>
    </row>
    <row r="492" spans="1:36" x14ac:dyDescent="0.25">
      <c r="A492" s="1">
        <v>13908</v>
      </c>
      <c r="B492" s="1">
        <v>13910</v>
      </c>
      <c r="C492" s="1" t="s">
        <v>1732</v>
      </c>
      <c r="D492" s="25">
        <v>520039660</v>
      </c>
      <c r="E492" s="26" t="s">
        <v>429</v>
      </c>
      <c r="F492" s="1" t="s">
        <v>1733</v>
      </c>
      <c r="G492" s="1" t="s">
        <v>1734</v>
      </c>
      <c r="H492" s="1" t="s">
        <v>76</v>
      </c>
      <c r="I492" s="1" t="s">
        <v>228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140</v>
      </c>
      <c r="O492" s="1" t="s">
        <v>62</v>
      </c>
      <c r="P492" s="1" t="s">
        <v>298</v>
      </c>
      <c r="Q492" s="1" t="s">
        <v>298</v>
      </c>
      <c r="R492" s="1" t="s">
        <v>298</v>
      </c>
      <c r="S492" s="1" t="s">
        <v>1206</v>
      </c>
      <c r="T492" s="69">
        <v>3.5529999999999999</v>
      </c>
      <c r="U492" s="70">
        <v>48914</v>
      </c>
      <c r="V492" s="68">
        <v>6.7299999999999999E-2</v>
      </c>
      <c r="W492" s="68">
        <v>5.45E-2</v>
      </c>
      <c r="X492" s="1" t="s">
        <v>636</v>
      </c>
      <c r="Y492" s="141" t="s">
        <v>3412</v>
      </c>
      <c r="Z492" s="67">
        <v>192678</v>
      </c>
      <c r="AA492" s="67">
        <v>1</v>
      </c>
      <c r="AB492" s="67">
        <v>107.06</v>
      </c>
      <c r="AC492" s="67">
        <v>0</v>
      </c>
      <c r="AD492" s="67">
        <v>206.28107</v>
      </c>
      <c r="AE492" s="141" t="s">
        <v>3412</v>
      </c>
      <c r="AF492" s="141" t="s">
        <v>3412</v>
      </c>
      <c r="AG492" s="1" t="s">
        <v>17</v>
      </c>
      <c r="AH492" s="68">
        <v>7.0064727199999999E-4</v>
      </c>
      <c r="AI492" s="68">
        <v>5.3542404352505731E-4</v>
      </c>
      <c r="AJ492" s="68">
        <v>8.2331594307307666E-5</v>
      </c>
    </row>
    <row r="493" spans="1:36" x14ac:dyDescent="0.25">
      <c r="A493" s="1">
        <v>13908</v>
      </c>
      <c r="B493" s="1">
        <v>13910</v>
      </c>
      <c r="C493" s="1" t="s">
        <v>1735</v>
      </c>
      <c r="D493" s="25">
        <v>1963039</v>
      </c>
      <c r="E493" s="26" t="s">
        <v>430</v>
      </c>
      <c r="F493" s="1" t="s">
        <v>1736</v>
      </c>
      <c r="G493" s="1" t="s">
        <v>1737</v>
      </c>
      <c r="H493" s="1" t="s">
        <v>76</v>
      </c>
      <c r="I493" s="1" t="s">
        <v>228</v>
      </c>
      <c r="J493" s="1" t="s">
        <v>53</v>
      </c>
      <c r="K493" s="1" t="s">
        <v>314</v>
      </c>
      <c r="L493" s="1" t="s">
        <v>821</v>
      </c>
      <c r="M493" s="1" t="s">
        <v>311</v>
      </c>
      <c r="N493" s="1" t="s">
        <v>652</v>
      </c>
      <c r="O493" s="1" t="s">
        <v>62</v>
      </c>
      <c r="P493" s="1" t="s">
        <v>1328</v>
      </c>
      <c r="Q493" s="1" t="s">
        <v>65</v>
      </c>
      <c r="R493" s="1" t="s">
        <v>57</v>
      </c>
      <c r="S493" s="1" t="s">
        <v>1206</v>
      </c>
      <c r="T493" s="69">
        <v>2.7360000000000002</v>
      </c>
      <c r="U493" s="70">
        <v>47118</v>
      </c>
      <c r="V493" s="68">
        <v>7.8799999999999995E-2</v>
      </c>
      <c r="W493" s="68">
        <v>7.3300000000000004E-2</v>
      </c>
      <c r="X493" s="1" t="s">
        <v>636</v>
      </c>
      <c r="Y493" s="141" t="s">
        <v>3412</v>
      </c>
      <c r="Z493" s="67">
        <v>822220.01</v>
      </c>
      <c r="AA493" s="67">
        <v>1</v>
      </c>
      <c r="AB493" s="67">
        <v>102</v>
      </c>
      <c r="AC493" s="67">
        <v>0</v>
      </c>
      <c r="AD493" s="67">
        <v>838.66440999999998</v>
      </c>
      <c r="AE493" s="141" t="s">
        <v>3412</v>
      </c>
      <c r="AF493" s="141" t="s">
        <v>3412</v>
      </c>
      <c r="AG493" s="1" t="s">
        <v>17</v>
      </c>
      <c r="AH493" s="68">
        <v>2.397142886E-3</v>
      </c>
      <c r="AI493" s="68">
        <v>2.1768409944875528E-3</v>
      </c>
      <c r="AJ493" s="68">
        <v>3.3473055944540882E-4</v>
      </c>
    </row>
    <row r="494" spans="1:36" x14ac:dyDescent="0.25">
      <c r="A494" s="1">
        <v>13908</v>
      </c>
      <c r="B494" s="1">
        <v>13910</v>
      </c>
      <c r="C494" s="1" t="s">
        <v>1738</v>
      </c>
      <c r="D494" s="25">
        <v>520025370</v>
      </c>
      <c r="E494" s="26" t="s">
        <v>429</v>
      </c>
      <c r="F494" s="1" t="s">
        <v>1739</v>
      </c>
      <c r="G494" s="1" t="s">
        <v>1740</v>
      </c>
      <c r="H494" s="1" t="s">
        <v>76</v>
      </c>
      <c r="I494" s="1" t="s">
        <v>228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708</v>
      </c>
      <c r="O494" s="1" t="s">
        <v>62</v>
      </c>
      <c r="P494" s="1" t="s">
        <v>1314</v>
      </c>
      <c r="Q494" s="1" t="s">
        <v>65</v>
      </c>
      <c r="R494" s="1" t="s">
        <v>57</v>
      </c>
      <c r="S494" s="1" t="s">
        <v>1206</v>
      </c>
      <c r="T494" s="69">
        <v>3.5430000000000001</v>
      </c>
      <c r="U494" s="70">
        <v>48364</v>
      </c>
      <c r="V494" s="68">
        <v>5.9799999999999999E-2</v>
      </c>
      <c r="W494" s="68">
        <v>4.9299999999999997E-2</v>
      </c>
      <c r="X494" s="1" t="s">
        <v>636</v>
      </c>
      <c r="Y494" s="141" t="s">
        <v>3412</v>
      </c>
      <c r="Z494" s="67">
        <v>898000</v>
      </c>
      <c r="AA494" s="67">
        <v>1</v>
      </c>
      <c r="AB494" s="67">
        <v>105.96</v>
      </c>
      <c r="AC494" s="67">
        <v>0</v>
      </c>
      <c r="AD494" s="67">
        <v>951.52080000000001</v>
      </c>
      <c r="AE494" s="141" t="s">
        <v>3412</v>
      </c>
      <c r="AF494" s="141" t="s">
        <v>3412</v>
      </c>
      <c r="AG494" s="1" t="s">
        <v>17</v>
      </c>
      <c r="AH494" s="68">
        <v>4.4900000000000001E-3</v>
      </c>
      <c r="AI494" s="68">
        <v>2.469771531794931E-3</v>
      </c>
      <c r="AJ494" s="68">
        <v>3.7977418131758208E-4</v>
      </c>
    </row>
    <row r="495" spans="1:36" x14ac:dyDescent="0.25">
      <c r="A495" s="1">
        <v>13908</v>
      </c>
      <c r="B495" s="1">
        <v>13910</v>
      </c>
      <c r="C495" s="1" t="s">
        <v>1741</v>
      </c>
      <c r="D495" s="25">
        <v>512951518</v>
      </c>
      <c r="E495" s="26" t="s">
        <v>429</v>
      </c>
      <c r="F495" s="1" t="s">
        <v>1742</v>
      </c>
      <c r="G495" s="1" t="s">
        <v>1743</v>
      </c>
      <c r="H495" s="1" t="s">
        <v>76</v>
      </c>
      <c r="I495" s="1" t="s">
        <v>228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298</v>
      </c>
      <c r="S495" s="1" t="s">
        <v>1206</v>
      </c>
      <c r="T495" s="69">
        <v>1.6439999999999999</v>
      </c>
      <c r="U495" s="70">
        <v>46660</v>
      </c>
      <c r="V495" s="68">
        <v>7.7799999999999994E-2</v>
      </c>
      <c r="W495" s="68">
        <v>5.5500000000000001E-2</v>
      </c>
      <c r="X495" s="1" t="s">
        <v>636</v>
      </c>
      <c r="Y495" s="141" t="s">
        <v>3412</v>
      </c>
      <c r="Z495" s="67">
        <v>1067000</v>
      </c>
      <c r="AA495" s="67">
        <v>1</v>
      </c>
      <c r="AB495" s="67">
        <v>103.75</v>
      </c>
      <c r="AC495" s="67">
        <v>0</v>
      </c>
      <c r="AD495" s="67">
        <v>1107.0125</v>
      </c>
      <c r="AE495" s="141" t="s">
        <v>3412</v>
      </c>
      <c r="AF495" s="141" t="s">
        <v>3412</v>
      </c>
      <c r="AG495" s="1" t="s">
        <v>17</v>
      </c>
      <c r="AH495" s="68">
        <v>7.8629329399999993E-3</v>
      </c>
      <c r="AI495" s="68">
        <v>2.8733664653900746E-3</v>
      </c>
      <c r="AJ495" s="68">
        <v>4.4183455148413971E-4</v>
      </c>
    </row>
    <row r="496" spans="1:36" x14ac:dyDescent="0.25">
      <c r="A496" s="1">
        <v>13908</v>
      </c>
      <c r="B496" s="1">
        <v>13910</v>
      </c>
      <c r="C496" s="1" t="s">
        <v>1744</v>
      </c>
      <c r="D496" s="25">
        <v>520001736</v>
      </c>
      <c r="E496" s="26" t="s">
        <v>429</v>
      </c>
      <c r="F496" s="1" t="s">
        <v>1745</v>
      </c>
      <c r="G496" s="1" t="s">
        <v>1746</v>
      </c>
      <c r="H496" s="1" t="s">
        <v>76</v>
      </c>
      <c r="I496" s="1" t="s">
        <v>229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651</v>
      </c>
      <c r="O496" s="1" t="s">
        <v>62</v>
      </c>
      <c r="P496" s="1" t="s">
        <v>1318</v>
      </c>
      <c r="Q496" s="1" t="s">
        <v>65</v>
      </c>
      <c r="R496" s="1" t="s">
        <v>57</v>
      </c>
      <c r="S496" s="1" t="s">
        <v>1206</v>
      </c>
      <c r="T496" s="69">
        <v>2.8650000000000002</v>
      </c>
      <c r="U496" s="70">
        <v>47573</v>
      </c>
      <c r="V496" s="68">
        <v>3.3399999999999999E-2</v>
      </c>
      <c r="W496" s="68">
        <v>2.8400000000000002E-2</v>
      </c>
      <c r="X496" s="1" t="s">
        <v>636</v>
      </c>
      <c r="Y496" s="141" t="s">
        <v>3412</v>
      </c>
      <c r="Z496" s="67">
        <v>1365000</v>
      </c>
      <c r="AA496" s="67">
        <v>1</v>
      </c>
      <c r="AB496" s="67">
        <v>106.04</v>
      </c>
      <c r="AC496" s="67">
        <v>0</v>
      </c>
      <c r="AD496" s="67">
        <v>1447.4459999999999</v>
      </c>
      <c r="AE496" s="141" t="s">
        <v>3412</v>
      </c>
      <c r="AF496" s="141" t="s">
        <v>3412</v>
      </c>
      <c r="AG496" s="1" t="s">
        <v>17</v>
      </c>
      <c r="AH496" s="68">
        <v>1.268583823E-3</v>
      </c>
      <c r="AI496" s="68">
        <v>3.7569971403782717E-3</v>
      </c>
      <c r="AJ496" s="68">
        <v>5.7770951475932927E-4</v>
      </c>
    </row>
    <row r="497" spans="1:36" x14ac:dyDescent="0.25">
      <c r="A497" s="1">
        <v>13908</v>
      </c>
      <c r="B497" s="1">
        <v>13910</v>
      </c>
      <c r="C497" s="1" t="s">
        <v>1488</v>
      </c>
      <c r="D497" s="25">
        <v>520043720</v>
      </c>
      <c r="E497" s="26" t="s">
        <v>429</v>
      </c>
      <c r="F497" s="1" t="s">
        <v>1747</v>
      </c>
      <c r="G497" s="1" t="s">
        <v>1748</v>
      </c>
      <c r="H497" s="1" t="s">
        <v>76</v>
      </c>
      <c r="I497" s="1" t="s">
        <v>230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652</v>
      </c>
      <c r="O497" s="1" t="s">
        <v>62</v>
      </c>
      <c r="P497" s="1" t="s">
        <v>1491</v>
      </c>
      <c r="Q497" s="1" t="s">
        <v>70</v>
      </c>
      <c r="R497" s="1" t="s">
        <v>57</v>
      </c>
      <c r="S497" s="1" t="s">
        <v>1206</v>
      </c>
      <c r="T497" s="69">
        <v>4.1070000000000002</v>
      </c>
      <c r="U497" s="70">
        <v>47818</v>
      </c>
      <c r="V497" s="68">
        <v>6.5299999999999997E-2</v>
      </c>
      <c r="W497" s="68">
        <v>5.4199999999999998E-2</v>
      </c>
      <c r="X497" s="1" t="s">
        <v>636</v>
      </c>
      <c r="Y497" s="141" t="s">
        <v>3412</v>
      </c>
      <c r="Z497" s="67">
        <v>300000</v>
      </c>
      <c r="AA497" s="67">
        <v>1</v>
      </c>
      <c r="AB497" s="67">
        <v>94</v>
      </c>
      <c r="AC497" s="67">
        <v>0</v>
      </c>
      <c r="AD497" s="67">
        <v>282</v>
      </c>
      <c r="AE497" s="141" t="s">
        <v>3412</v>
      </c>
      <c r="AF497" s="141" t="s">
        <v>3412</v>
      </c>
      <c r="AG497" s="1" t="s">
        <v>17</v>
      </c>
      <c r="AH497" s="68">
        <v>2.1511236030000002E-3</v>
      </c>
      <c r="AI497" s="68">
        <v>7.319604279445815E-4</v>
      </c>
      <c r="AJ497" s="68">
        <v>1.1255278826438491E-4</v>
      </c>
    </row>
    <row r="498" spans="1:36" x14ac:dyDescent="0.25">
      <c r="A498" s="1">
        <v>13908</v>
      </c>
      <c r="B498" s="1">
        <v>13910</v>
      </c>
      <c r="C498" s="1" t="s">
        <v>1424</v>
      </c>
      <c r="D498" s="25">
        <v>1991033</v>
      </c>
      <c r="E498" s="26" t="s">
        <v>430</v>
      </c>
      <c r="F498" s="1" t="s">
        <v>1749</v>
      </c>
      <c r="G498" s="1" t="s">
        <v>1750</v>
      </c>
      <c r="H498" s="1" t="s">
        <v>76</v>
      </c>
      <c r="I498" s="1" t="s">
        <v>228</v>
      </c>
      <c r="J498" s="1" t="s">
        <v>53</v>
      </c>
      <c r="K498" s="1" t="s">
        <v>314</v>
      </c>
      <c r="L498" s="1" t="s">
        <v>821</v>
      </c>
      <c r="M498" s="1" t="s">
        <v>311</v>
      </c>
      <c r="N498" s="1" t="s">
        <v>652</v>
      </c>
      <c r="O498" s="1" t="s">
        <v>62</v>
      </c>
      <c r="P498" s="1" t="s">
        <v>1314</v>
      </c>
      <c r="Q498" s="1" t="s">
        <v>65</v>
      </c>
      <c r="R498" s="1" t="s">
        <v>57</v>
      </c>
      <c r="S498" s="1" t="s">
        <v>1206</v>
      </c>
      <c r="T498" s="69">
        <v>3.5329999999999999</v>
      </c>
      <c r="U498" s="70">
        <v>47421</v>
      </c>
      <c r="V498" s="68">
        <v>7.1099999999999997E-2</v>
      </c>
      <c r="W498" s="68">
        <v>5.45E-2</v>
      </c>
      <c r="X498" s="1" t="s">
        <v>636</v>
      </c>
      <c r="Y498" s="141" t="s">
        <v>3412</v>
      </c>
      <c r="Z498" s="67">
        <v>1048000</v>
      </c>
      <c r="AA498" s="67">
        <v>1</v>
      </c>
      <c r="AB498" s="67">
        <v>109.24</v>
      </c>
      <c r="AC498" s="67">
        <v>0</v>
      </c>
      <c r="AD498" s="67">
        <v>1144.8352</v>
      </c>
      <c r="AE498" s="141" t="s">
        <v>3412</v>
      </c>
      <c r="AF498" s="141" t="s">
        <v>3412</v>
      </c>
      <c r="AG498" s="1" t="s">
        <v>17</v>
      </c>
      <c r="AH498" s="68">
        <v>2.5131894479999998E-3</v>
      </c>
      <c r="AI498" s="68">
        <v>2.9715392302057464E-3</v>
      </c>
      <c r="AJ498" s="68">
        <v>4.5693047469225087E-4</v>
      </c>
    </row>
    <row r="499" spans="1:36" x14ac:dyDescent="0.25">
      <c r="A499" s="1">
        <v>13908</v>
      </c>
      <c r="B499" s="1">
        <v>13910</v>
      </c>
      <c r="C499" s="1" t="s">
        <v>1723</v>
      </c>
      <c r="D499" s="25">
        <v>520033234</v>
      </c>
      <c r="E499" s="26" t="s">
        <v>429</v>
      </c>
      <c r="F499" s="1" t="s">
        <v>1754</v>
      </c>
      <c r="G499" s="1" t="s">
        <v>1755</v>
      </c>
      <c r="H499" s="1" t="s">
        <v>76</v>
      </c>
      <c r="I499" s="1" t="s">
        <v>229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652</v>
      </c>
      <c r="O499" s="1" t="s">
        <v>62</v>
      </c>
      <c r="P499" s="1" t="s">
        <v>1328</v>
      </c>
      <c r="Q499" s="1" t="s">
        <v>65</v>
      </c>
      <c r="R499" s="1" t="s">
        <v>57</v>
      </c>
      <c r="S499" s="1" t="s">
        <v>1206</v>
      </c>
      <c r="T499" s="69">
        <v>4.181</v>
      </c>
      <c r="U499" s="70">
        <v>47756</v>
      </c>
      <c r="V499" s="68">
        <v>4.24E-2</v>
      </c>
      <c r="W499" s="68">
        <v>3.3500000000000002E-2</v>
      </c>
      <c r="X499" s="1" t="s">
        <v>636</v>
      </c>
      <c r="Y499" s="141" t="s">
        <v>3412</v>
      </c>
      <c r="Z499" s="67">
        <v>1764000</v>
      </c>
      <c r="AA499" s="67">
        <v>1</v>
      </c>
      <c r="AB499" s="67">
        <v>108.5</v>
      </c>
      <c r="AC499" s="67">
        <v>0</v>
      </c>
      <c r="AD499" s="67">
        <v>1913.94</v>
      </c>
      <c r="AE499" s="141" t="s">
        <v>3412</v>
      </c>
      <c r="AF499" s="141" t="s">
        <v>3412</v>
      </c>
      <c r="AG499" s="1" t="s">
        <v>17</v>
      </c>
      <c r="AH499" s="68">
        <v>2.7348837200000002E-3</v>
      </c>
      <c r="AI499" s="68">
        <v>4.9678309980860013E-3</v>
      </c>
      <c r="AJ499" s="68">
        <v>7.6389816869055626E-4</v>
      </c>
    </row>
    <row r="500" spans="1:36" x14ac:dyDescent="0.25">
      <c r="A500" s="1">
        <v>13908</v>
      </c>
      <c r="B500" s="1">
        <v>13910</v>
      </c>
      <c r="C500" s="1" t="s">
        <v>1339</v>
      </c>
      <c r="D500" s="25">
        <v>510960719</v>
      </c>
      <c r="E500" s="26" t="s">
        <v>429</v>
      </c>
      <c r="F500" s="1" t="s">
        <v>1756</v>
      </c>
      <c r="G500" s="1" t="s">
        <v>1757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1342</v>
      </c>
      <c r="Q500" s="1" t="s">
        <v>70</v>
      </c>
      <c r="R500" s="1" t="s">
        <v>57</v>
      </c>
      <c r="S500" s="1" t="s">
        <v>1206</v>
      </c>
      <c r="T500" s="69">
        <v>11.71</v>
      </c>
      <c r="U500" s="70">
        <v>53329</v>
      </c>
      <c r="V500" s="68">
        <v>3.6700000000000003E-2</v>
      </c>
      <c r="W500" s="68">
        <v>3.0800000000000001E-2</v>
      </c>
      <c r="X500" s="1" t="s">
        <v>636</v>
      </c>
      <c r="Y500" s="141" t="s">
        <v>3412</v>
      </c>
      <c r="Z500" s="67">
        <v>4878000</v>
      </c>
      <c r="AA500" s="67">
        <v>1</v>
      </c>
      <c r="AB500" s="67">
        <v>112.94</v>
      </c>
      <c r="AC500" s="67">
        <v>0</v>
      </c>
      <c r="AD500" s="67">
        <v>5509.2132000000001</v>
      </c>
      <c r="AE500" s="141" t="s">
        <v>3412</v>
      </c>
      <c r="AF500" s="141" t="s">
        <v>3412</v>
      </c>
      <c r="AG500" s="1" t="s">
        <v>17</v>
      </c>
      <c r="AH500" s="68">
        <v>9.5667073800000005E-4</v>
      </c>
      <c r="AI500" s="68">
        <v>1.4299737771311834E-2</v>
      </c>
      <c r="AJ500" s="68">
        <v>2.1988556978828171E-3</v>
      </c>
    </row>
    <row r="501" spans="1:36" x14ac:dyDescent="0.25">
      <c r="A501" s="1">
        <v>13908</v>
      </c>
      <c r="B501" s="1">
        <v>13910</v>
      </c>
      <c r="C501" s="1" t="s">
        <v>2205</v>
      </c>
      <c r="D501" s="25">
        <v>512947185</v>
      </c>
      <c r="E501" s="26" t="s">
        <v>429</v>
      </c>
      <c r="F501" s="1" t="s">
        <v>2206</v>
      </c>
      <c r="G501" s="1" t="s">
        <v>2207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298</v>
      </c>
      <c r="Q501" s="1" t="s">
        <v>298</v>
      </c>
      <c r="R501" s="1" t="s">
        <v>298</v>
      </c>
      <c r="S501" s="1" t="s">
        <v>1206</v>
      </c>
      <c r="T501" s="69">
        <v>2.0670000000000002</v>
      </c>
      <c r="U501" s="70">
        <v>46934</v>
      </c>
      <c r="V501" s="68">
        <v>7.6899999999999996E-2</v>
      </c>
      <c r="W501" s="68">
        <v>6.4399999999999999E-2</v>
      </c>
      <c r="X501" s="1" t="s">
        <v>636</v>
      </c>
      <c r="Y501" s="141" t="s">
        <v>3412</v>
      </c>
      <c r="Z501" s="67">
        <v>189000</v>
      </c>
      <c r="AA501" s="67">
        <v>1</v>
      </c>
      <c r="AB501" s="67">
        <v>104.7</v>
      </c>
      <c r="AC501" s="67">
        <v>0</v>
      </c>
      <c r="AD501" s="67">
        <v>197.88300000000001</v>
      </c>
      <c r="AE501" s="141" t="s">
        <v>3412</v>
      </c>
      <c r="AF501" s="141" t="s">
        <v>3412</v>
      </c>
      <c r="AG501" s="1" t="s">
        <v>17</v>
      </c>
      <c r="AH501" s="68">
        <v>3.1605351169999999E-3</v>
      </c>
      <c r="AI501" s="68">
        <v>5.1362597646438871E-4</v>
      </c>
      <c r="AJ501" s="68">
        <v>7.8979728369224395E-5</v>
      </c>
    </row>
    <row r="502" spans="1:36" x14ac:dyDescent="0.25">
      <c r="A502" s="1">
        <v>13908</v>
      </c>
      <c r="B502" s="1">
        <v>13910</v>
      </c>
      <c r="C502" s="1" t="s">
        <v>1758</v>
      </c>
      <c r="D502" s="25">
        <v>516456084</v>
      </c>
      <c r="E502" s="26" t="s">
        <v>429</v>
      </c>
      <c r="F502" s="1" t="s">
        <v>1759</v>
      </c>
      <c r="G502" s="1" t="s">
        <v>1760</v>
      </c>
      <c r="H502" s="1" t="s">
        <v>76</v>
      </c>
      <c r="I502" s="1" t="s">
        <v>229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651</v>
      </c>
      <c r="O502" s="1" t="s">
        <v>62</v>
      </c>
      <c r="P502" s="1" t="s">
        <v>298</v>
      </c>
      <c r="Q502" s="1" t="s">
        <v>298</v>
      </c>
      <c r="R502" s="1" t="s">
        <v>298</v>
      </c>
      <c r="S502" s="1" t="s">
        <v>1206</v>
      </c>
      <c r="T502" s="69">
        <v>2.718</v>
      </c>
      <c r="U502" s="70">
        <v>46997</v>
      </c>
      <c r="V502" s="68">
        <v>3.7400000000000003E-2</v>
      </c>
      <c r="W502" s="68">
        <v>3.2000000000000001E-2</v>
      </c>
      <c r="X502" s="1" t="s">
        <v>636</v>
      </c>
      <c r="Y502" s="141" t="s">
        <v>3412</v>
      </c>
      <c r="Z502" s="67">
        <v>528000</v>
      </c>
      <c r="AA502" s="67">
        <v>1</v>
      </c>
      <c r="AB502" s="67">
        <v>106.3</v>
      </c>
      <c r="AC502" s="67">
        <v>0</v>
      </c>
      <c r="AD502" s="67">
        <v>561.26400000000001</v>
      </c>
      <c r="AE502" s="141" t="s">
        <v>3412</v>
      </c>
      <c r="AF502" s="141" t="s">
        <v>3412</v>
      </c>
      <c r="AG502" s="1" t="s">
        <v>17</v>
      </c>
      <c r="AH502" s="68">
        <v>1.973831775E-3</v>
      </c>
      <c r="AI502" s="68">
        <v>1.4568192823754878E-3</v>
      </c>
      <c r="AJ502" s="68">
        <v>2.2401357500858771E-4</v>
      </c>
    </row>
    <row r="503" spans="1:36" x14ac:dyDescent="0.25">
      <c r="A503" s="1">
        <v>13908</v>
      </c>
      <c r="B503" s="1">
        <v>13910</v>
      </c>
      <c r="C503" s="1" t="s">
        <v>2208</v>
      </c>
      <c r="D503" s="25">
        <v>514160530</v>
      </c>
      <c r="E503" s="26" t="s">
        <v>429</v>
      </c>
      <c r="F503" s="1" t="s">
        <v>2209</v>
      </c>
      <c r="G503" s="1" t="s">
        <v>2210</v>
      </c>
      <c r="H503" s="1" t="s">
        <v>76</v>
      </c>
      <c r="I503" s="1" t="s">
        <v>623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263</v>
      </c>
      <c r="O503" s="1" t="s">
        <v>62</v>
      </c>
      <c r="P503" s="1" t="s">
        <v>298</v>
      </c>
      <c r="Q503" s="1" t="s">
        <v>298</v>
      </c>
      <c r="R503" s="1" t="s">
        <v>298</v>
      </c>
      <c r="S503" s="1" t="s">
        <v>1206</v>
      </c>
      <c r="T503" s="69">
        <v>2.9870000000000001</v>
      </c>
      <c r="U503" s="70">
        <v>47300</v>
      </c>
      <c r="V503" s="68">
        <v>5.5E-2</v>
      </c>
      <c r="W503" s="68">
        <v>-7.3099999999999998E-2</v>
      </c>
      <c r="X503" s="1" t="s">
        <v>636</v>
      </c>
      <c r="Y503" s="141" t="s">
        <v>3412</v>
      </c>
      <c r="Z503" s="67">
        <v>567000</v>
      </c>
      <c r="AA503" s="67">
        <v>1</v>
      </c>
      <c r="AB503" s="67">
        <v>148.6</v>
      </c>
      <c r="AC503" s="67">
        <v>0</v>
      </c>
      <c r="AD503" s="67">
        <v>842.56200000000001</v>
      </c>
      <c r="AE503" s="141" t="s">
        <v>3412</v>
      </c>
      <c r="AF503" s="141" t="s">
        <v>3412</v>
      </c>
      <c r="AG503" s="1" t="s">
        <v>17</v>
      </c>
      <c r="AH503" s="68">
        <v>7.8255992740000006E-3</v>
      </c>
      <c r="AI503" s="68">
        <v>2.186957596063271E-3</v>
      </c>
      <c r="AJ503" s="68">
        <v>3.3628617867239956E-4</v>
      </c>
    </row>
    <row r="504" spans="1:36" x14ac:dyDescent="0.25">
      <c r="A504" s="1">
        <v>13908</v>
      </c>
      <c r="B504" s="1">
        <v>13910</v>
      </c>
      <c r="C504" s="1" t="s">
        <v>1761</v>
      </c>
      <c r="D504" s="25">
        <v>515361442</v>
      </c>
      <c r="E504" s="26" t="s">
        <v>429</v>
      </c>
      <c r="F504" s="1" t="s">
        <v>1762</v>
      </c>
      <c r="G504" s="1" t="s">
        <v>1763</v>
      </c>
      <c r="H504" s="1" t="s">
        <v>76</v>
      </c>
      <c r="I504" s="1" t="s">
        <v>228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140</v>
      </c>
      <c r="O504" s="1" t="s">
        <v>62</v>
      </c>
      <c r="P504" s="1" t="s">
        <v>298</v>
      </c>
      <c r="Q504" s="1" t="s">
        <v>298</v>
      </c>
      <c r="R504" s="1" t="s">
        <v>298</v>
      </c>
      <c r="S504" s="1" t="s">
        <v>1206</v>
      </c>
      <c r="T504" s="69">
        <v>3.0289999999999999</v>
      </c>
      <c r="U504" s="70">
        <v>47848</v>
      </c>
      <c r="V504" s="68">
        <v>8.3500000000000005E-2</v>
      </c>
      <c r="W504" s="68">
        <v>7.2999999999999995E-2</v>
      </c>
      <c r="X504" s="1" t="s">
        <v>636</v>
      </c>
      <c r="Y504" s="141" t="s">
        <v>3412</v>
      </c>
      <c r="Z504" s="67">
        <v>1120000</v>
      </c>
      <c r="AA504" s="67">
        <v>1</v>
      </c>
      <c r="AB504" s="67">
        <v>105.61</v>
      </c>
      <c r="AC504" s="67">
        <v>0</v>
      </c>
      <c r="AD504" s="67">
        <v>1182.8320000000001</v>
      </c>
      <c r="AE504" s="141" t="s">
        <v>3412</v>
      </c>
      <c r="AF504" s="141" t="s">
        <v>3412</v>
      </c>
      <c r="AG504" s="1" t="s">
        <v>17</v>
      </c>
      <c r="AH504" s="68">
        <v>6.5882352940000001E-3</v>
      </c>
      <c r="AI504" s="68">
        <v>3.0701638897395224E-3</v>
      </c>
      <c r="AJ504" s="68">
        <v>4.720958852777977E-4</v>
      </c>
    </row>
    <row r="505" spans="1:36" x14ac:dyDescent="0.25">
      <c r="A505" s="1">
        <v>13908</v>
      </c>
      <c r="B505" s="1">
        <v>13910</v>
      </c>
      <c r="C505" s="1" t="s">
        <v>1362</v>
      </c>
      <c r="D505" s="25">
        <v>510560188</v>
      </c>
      <c r="E505" s="26" t="s">
        <v>429</v>
      </c>
      <c r="F505" s="1" t="s">
        <v>1764</v>
      </c>
      <c r="G505" s="1" t="s">
        <v>1765</v>
      </c>
      <c r="H505" s="1" t="s">
        <v>76</v>
      </c>
      <c r="I505" s="1" t="s">
        <v>229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652</v>
      </c>
      <c r="O505" s="1" t="s">
        <v>62</v>
      </c>
      <c r="P505" s="1" t="s">
        <v>1365</v>
      </c>
      <c r="Q505" s="1" t="s">
        <v>65</v>
      </c>
      <c r="R505" s="1" t="s">
        <v>57</v>
      </c>
      <c r="S505" s="1" t="s">
        <v>1206</v>
      </c>
      <c r="T505" s="69">
        <v>6.4649999999999999</v>
      </c>
      <c r="U505" s="70">
        <v>49218</v>
      </c>
      <c r="V505" s="68">
        <v>4.02E-2</v>
      </c>
      <c r="W505" s="68">
        <v>3.3000000000000002E-2</v>
      </c>
      <c r="X505" s="1" t="s">
        <v>636</v>
      </c>
      <c r="Y505" s="141" t="s">
        <v>3412</v>
      </c>
      <c r="Z505" s="67">
        <v>510000</v>
      </c>
      <c r="AA505" s="67">
        <v>1</v>
      </c>
      <c r="AB505" s="67">
        <v>108.86</v>
      </c>
      <c r="AC505" s="67">
        <v>0</v>
      </c>
      <c r="AD505" s="67">
        <v>555.18600000000004</v>
      </c>
      <c r="AE505" s="141" t="s">
        <v>3412</v>
      </c>
      <c r="AF505" s="141" t="s">
        <v>3412</v>
      </c>
      <c r="AG505" s="1" t="s">
        <v>17</v>
      </c>
      <c r="AH505" s="68">
        <v>6.3222095500000005E-4</v>
      </c>
      <c r="AI505" s="68">
        <v>1.4410431991093633E-3</v>
      </c>
      <c r="AJ505" s="68">
        <v>2.2158770321046385E-4</v>
      </c>
    </row>
    <row r="506" spans="1:36" x14ac:dyDescent="0.25">
      <c r="A506" s="1">
        <v>13908</v>
      </c>
      <c r="B506" s="1">
        <v>13910</v>
      </c>
      <c r="C506" s="1" t="s">
        <v>1374</v>
      </c>
      <c r="D506" s="25">
        <v>513257873</v>
      </c>
      <c r="E506" s="26" t="s">
        <v>429</v>
      </c>
      <c r="F506" s="1" t="s">
        <v>1766</v>
      </c>
      <c r="G506" s="1" t="s">
        <v>1767</v>
      </c>
      <c r="H506" s="1" t="s">
        <v>76</v>
      </c>
      <c r="I506" s="1" t="s">
        <v>229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651</v>
      </c>
      <c r="O506" s="1" t="s">
        <v>62</v>
      </c>
      <c r="P506" s="1" t="s">
        <v>1314</v>
      </c>
      <c r="Q506" s="1" t="s">
        <v>65</v>
      </c>
      <c r="R506" s="1" t="s">
        <v>57</v>
      </c>
      <c r="S506" s="1" t="s">
        <v>1206</v>
      </c>
      <c r="T506" s="69">
        <v>4.7690000000000001</v>
      </c>
      <c r="U506" s="70">
        <v>48700</v>
      </c>
      <c r="V506" s="68">
        <v>3.1800000000000002E-2</v>
      </c>
      <c r="W506" s="68">
        <v>2.8799999999999999E-2</v>
      </c>
      <c r="X506" s="1" t="s">
        <v>636</v>
      </c>
      <c r="Y506" s="141" t="s">
        <v>3412</v>
      </c>
      <c r="Z506" s="67">
        <v>100000</v>
      </c>
      <c r="AA506" s="67">
        <v>1</v>
      </c>
      <c r="AB506" s="67">
        <v>106.76</v>
      </c>
      <c r="AC506" s="67">
        <v>0</v>
      </c>
      <c r="AD506" s="67">
        <v>106.76</v>
      </c>
      <c r="AE506" s="141" t="s">
        <v>3412</v>
      </c>
      <c r="AF506" s="141" t="s">
        <v>3412</v>
      </c>
      <c r="AG506" s="1" t="s">
        <v>17</v>
      </c>
      <c r="AH506" s="68">
        <v>2.18769552E-4</v>
      </c>
      <c r="AI506" s="68">
        <v>2.7710672087717561E-4</v>
      </c>
      <c r="AJ506" s="68">
        <v>4.2610410195410401E-5</v>
      </c>
    </row>
    <row r="507" spans="1:36" x14ac:dyDescent="0.25">
      <c r="A507" s="1">
        <v>13908</v>
      </c>
      <c r="B507" s="1">
        <v>13910</v>
      </c>
      <c r="C507" s="1" t="s">
        <v>1478</v>
      </c>
      <c r="D507" s="25">
        <v>514599943</v>
      </c>
      <c r="E507" s="26" t="s">
        <v>429</v>
      </c>
      <c r="F507" s="1" t="s">
        <v>2211</v>
      </c>
      <c r="G507" s="1" t="s">
        <v>2212</v>
      </c>
      <c r="H507" s="1" t="s">
        <v>76</v>
      </c>
      <c r="I507" s="1" t="s">
        <v>228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647</v>
      </c>
      <c r="O507" s="1" t="s">
        <v>62</v>
      </c>
      <c r="P507" s="1" t="s">
        <v>1397</v>
      </c>
      <c r="Q507" s="1" t="s">
        <v>70</v>
      </c>
      <c r="R507" s="1" t="s">
        <v>57</v>
      </c>
      <c r="S507" s="1" t="s">
        <v>1206</v>
      </c>
      <c r="T507" s="69">
        <v>5.5179999999999998</v>
      </c>
      <c r="U507" s="70">
        <v>48945</v>
      </c>
      <c r="V507" s="68">
        <v>6.6900000000000001E-2</v>
      </c>
      <c r="W507" s="68">
        <v>5.6399999999999999E-2</v>
      </c>
      <c r="X507" s="1" t="s">
        <v>636</v>
      </c>
      <c r="Y507" s="141" t="s">
        <v>3412</v>
      </c>
      <c r="Z507" s="67">
        <v>2052</v>
      </c>
      <c r="AA507" s="67">
        <v>1</v>
      </c>
      <c r="AB507" s="67">
        <v>107.94</v>
      </c>
      <c r="AC507" s="67">
        <v>0</v>
      </c>
      <c r="AD507" s="67">
        <v>2.2149299999999998</v>
      </c>
      <c r="AE507" s="141" t="s">
        <v>3412</v>
      </c>
      <c r="AF507" s="141" t="s">
        <v>3412</v>
      </c>
      <c r="AG507" s="1" t="s">
        <v>17</v>
      </c>
      <c r="AH507" s="68">
        <v>2.7132471794493199E-6</v>
      </c>
      <c r="AI507" s="68">
        <v>5.7490819527208931E-6</v>
      </c>
      <c r="AJ507" s="68">
        <v>8.8403030961146829E-7</v>
      </c>
    </row>
    <row r="508" spans="1:36" x14ac:dyDescent="0.25">
      <c r="A508" s="1">
        <v>13908</v>
      </c>
      <c r="B508" s="1">
        <v>13910</v>
      </c>
      <c r="C508" s="1" t="s">
        <v>1768</v>
      </c>
      <c r="D508" s="25">
        <v>520018482</v>
      </c>
      <c r="E508" s="26" t="s">
        <v>429</v>
      </c>
      <c r="F508" s="1" t="s">
        <v>1769</v>
      </c>
      <c r="G508" s="1" t="s">
        <v>1770</v>
      </c>
      <c r="H508" s="1" t="s">
        <v>76</v>
      </c>
      <c r="I508" s="1" t="s">
        <v>229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261</v>
      </c>
      <c r="O508" s="1" t="s">
        <v>62</v>
      </c>
      <c r="P508" s="1" t="s">
        <v>298</v>
      </c>
      <c r="Q508" s="1" t="s">
        <v>298</v>
      </c>
      <c r="R508" s="1" t="s">
        <v>298</v>
      </c>
      <c r="S508" s="1" t="s">
        <v>1206</v>
      </c>
      <c r="T508" s="69">
        <v>3.7069999999999999</v>
      </c>
      <c r="U508" s="70">
        <v>47664</v>
      </c>
      <c r="V508" s="68">
        <v>4.0899999999999999E-2</v>
      </c>
      <c r="W508" s="68">
        <v>3.5499999999999997E-2</v>
      </c>
      <c r="X508" s="1" t="s">
        <v>636</v>
      </c>
      <c r="Y508" s="141" t="s">
        <v>3412</v>
      </c>
      <c r="Z508" s="67">
        <v>662000</v>
      </c>
      <c r="AA508" s="67">
        <v>1</v>
      </c>
      <c r="AB508" s="67">
        <v>106.11</v>
      </c>
      <c r="AC508" s="67">
        <v>0</v>
      </c>
      <c r="AD508" s="67">
        <v>702.44820000000004</v>
      </c>
      <c r="AE508" s="141" t="s">
        <v>3412</v>
      </c>
      <c r="AF508" s="141" t="s">
        <v>3412</v>
      </c>
      <c r="AG508" s="1" t="s">
        <v>17</v>
      </c>
      <c r="AH508" s="68">
        <v>1.9585798810000002E-3</v>
      </c>
      <c r="AI508" s="68">
        <v>1.8232776066698618E-3</v>
      </c>
      <c r="AJ508" s="68">
        <v>2.8036348766417841E-4</v>
      </c>
    </row>
    <row r="509" spans="1:36" x14ac:dyDescent="0.25">
      <c r="A509" s="1">
        <v>13908</v>
      </c>
      <c r="B509" s="1">
        <v>13910</v>
      </c>
      <c r="C509" s="1" t="s">
        <v>1771</v>
      </c>
      <c r="D509" s="25">
        <v>520027293</v>
      </c>
      <c r="E509" s="26" t="s">
        <v>429</v>
      </c>
      <c r="F509" s="1" t="s">
        <v>1772</v>
      </c>
      <c r="G509" s="1" t="s">
        <v>1773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156</v>
      </c>
      <c r="O509" s="1" t="s">
        <v>62</v>
      </c>
      <c r="P509" s="1" t="s">
        <v>1774</v>
      </c>
      <c r="Q509" s="1" t="s">
        <v>70</v>
      </c>
      <c r="R509" s="1" t="s">
        <v>57</v>
      </c>
      <c r="S509" s="1" t="s">
        <v>1206</v>
      </c>
      <c r="T509" s="69">
        <v>11.285</v>
      </c>
      <c r="U509" s="70">
        <v>55154</v>
      </c>
      <c r="V509" s="68">
        <v>3.2899999999999999E-2</v>
      </c>
      <c r="W509" s="68">
        <v>2.7699999999999999E-2</v>
      </c>
      <c r="X509" s="1" t="s">
        <v>636</v>
      </c>
      <c r="Y509" s="141" t="s">
        <v>3412</v>
      </c>
      <c r="Z509" s="67">
        <v>280000</v>
      </c>
      <c r="AA509" s="67">
        <v>1</v>
      </c>
      <c r="AB509" s="67">
        <v>109.97</v>
      </c>
      <c r="AC509" s="67">
        <v>0</v>
      </c>
      <c r="AD509" s="67">
        <v>307.916</v>
      </c>
      <c r="AE509" s="141" t="s">
        <v>3412</v>
      </c>
      <c r="AF509" s="141" t="s">
        <v>3412</v>
      </c>
      <c r="AG509" s="1" t="s">
        <v>17</v>
      </c>
      <c r="AH509" s="68">
        <v>5.5999999999999995E-4</v>
      </c>
      <c r="AI509" s="68">
        <v>7.9922811039355945E-4</v>
      </c>
      <c r="AJ509" s="68">
        <v>1.228964693305544E-4</v>
      </c>
    </row>
    <row r="510" spans="1:36" x14ac:dyDescent="0.25">
      <c r="A510" s="1">
        <v>13908</v>
      </c>
      <c r="B510" s="1">
        <v>13910</v>
      </c>
      <c r="C510" s="1" t="s">
        <v>1775</v>
      </c>
      <c r="D510" s="25">
        <v>520036690</v>
      </c>
      <c r="E510" s="26" t="s">
        <v>429</v>
      </c>
      <c r="F510" s="1" t="s">
        <v>1776</v>
      </c>
      <c r="G510" s="1" t="s">
        <v>1777</v>
      </c>
      <c r="H510" s="1" t="s">
        <v>76</v>
      </c>
      <c r="I510" s="1" t="s">
        <v>228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252</v>
      </c>
      <c r="O510" s="1" t="s">
        <v>62</v>
      </c>
      <c r="P510" s="1" t="s">
        <v>1314</v>
      </c>
      <c r="Q510" s="1" t="s">
        <v>65</v>
      </c>
      <c r="R510" s="1" t="s">
        <v>57</v>
      </c>
      <c r="S510" s="1" t="s">
        <v>1206</v>
      </c>
      <c r="T510" s="69">
        <v>4.8949999999999996</v>
      </c>
      <c r="U510" s="70">
        <v>49279</v>
      </c>
      <c r="V510" s="68">
        <v>5.6800000000000003E-2</v>
      </c>
      <c r="W510" s="68">
        <v>4.6600000000000003E-2</v>
      </c>
      <c r="X510" s="1" t="s">
        <v>636</v>
      </c>
      <c r="Y510" s="141" t="s">
        <v>3412</v>
      </c>
      <c r="Z510" s="67">
        <v>349000</v>
      </c>
      <c r="AA510" s="67">
        <v>1</v>
      </c>
      <c r="AB510" s="67">
        <v>107.17</v>
      </c>
      <c r="AC510" s="67">
        <v>0</v>
      </c>
      <c r="AD510" s="67">
        <v>374.02330000000001</v>
      </c>
      <c r="AE510" s="141" t="s">
        <v>3412</v>
      </c>
      <c r="AF510" s="141" t="s">
        <v>3412</v>
      </c>
      <c r="AG510" s="1" t="s">
        <v>17</v>
      </c>
      <c r="AH510" s="68">
        <v>2.3266666660000002E-3</v>
      </c>
      <c r="AI510" s="68">
        <v>9.7081650613207299E-4</v>
      </c>
      <c r="AJ510" s="68">
        <v>1.4928143720158339E-4</v>
      </c>
    </row>
    <row r="511" spans="1:36" x14ac:dyDescent="0.25">
      <c r="A511" s="1">
        <v>13908</v>
      </c>
      <c r="B511" s="1">
        <v>13910</v>
      </c>
      <c r="C511" s="1" t="s">
        <v>1319</v>
      </c>
      <c r="D511" s="25">
        <v>511659401</v>
      </c>
      <c r="E511" s="26" t="s">
        <v>429</v>
      </c>
      <c r="F511" s="1" t="s">
        <v>1778</v>
      </c>
      <c r="G511" s="1" t="s">
        <v>1779</v>
      </c>
      <c r="H511" s="1" t="s">
        <v>76</v>
      </c>
      <c r="I511" s="1" t="s">
        <v>229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1318</v>
      </c>
      <c r="Q511" s="1" t="s">
        <v>65</v>
      </c>
      <c r="R511" s="1" t="s">
        <v>57</v>
      </c>
      <c r="S511" s="1" t="s">
        <v>1206</v>
      </c>
      <c r="T511" s="69">
        <v>6.9660000000000002</v>
      </c>
      <c r="U511" s="70">
        <v>50160</v>
      </c>
      <c r="V511" s="68">
        <v>3.5999999999999997E-2</v>
      </c>
      <c r="W511" s="68">
        <v>2.98E-2</v>
      </c>
      <c r="X511" s="1" t="s">
        <v>636</v>
      </c>
      <c r="Y511" s="141" t="s">
        <v>3412</v>
      </c>
      <c r="Z511" s="67">
        <v>186000</v>
      </c>
      <c r="AA511" s="67">
        <v>1</v>
      </c>
      <c r="AB511" s="67">
        <v>109.05</v>
      </c>
      <c r="AC511" s="67">
        <v>0</v>
      </c>
      <c r="AD511" s="67">
        <v>202.833</v>
      </c>
      <c r="AE511" s="141" t="s">
        <v>3412</v>
      </c>
      <c r="AF511" s="141" t="s">
        <v>3412</v>
      </c>
      <c r="AG511" s="1" t="s">
        <v>17</v>
      </c>
      <c r="AH511" s="68">
        <v>2.1254738E-4</v>
      </c>
      <c r="AI511" s="68">
        <v>5.2647421801873509E-4</v>
      </c>
      <c r="AJ511" s="68">
        <v>8.0955389014290724E-5</v>
      </c>
    </row>
    <row r="512" spans="1:36" x14ac:dyDescent="0.25">
      <c r="A512" s="1">
        <v>13908</v>
      </c>
      <c r="B512" s="1">
        <v>13910</v>
      </c>
      <c r="C512" s="1" t="s">
        <v>1780</v>
      </c>
      <c r="D512" s="25">
        <v>1840550</v>
      </c>
      <c r="E512" s="26" t="s">
        <v>430</v>
      </c>
      <c r="F512" s="1" t="s">
        <v>1781</v>
      </c>
      <c r="G512" s="1" t="s">
        <v>1782</v>
      </c>
      <c r="H512" s="1" t="s">
        <v>76</v>
      </c>
      <c r="I512" s="1" t="s">
        <v>228</v>
      </c>
      <c r="J512" s="1" t="s">
        <v>53</v>
      </c>
      <c r="K512" s="1" t="s">
        <v>314</v>
      </c>
      <c r="L512" s="1" t="s">
        <v>821</v>
      </c>
      <c r="M512" s="1" t="s">
        <v>311</v>
      </c>
      <c r="N512" s="1" t="s">
        <v>652</v>
      </c>
      <c r="O512" s="1" t="s">
        <v>62</v>
      </c>
      <c r="P512" s="1" t="s">
        <v>1630</v>
      </c>
      <c r="Q512" s="1" t="s">
        <v>70</v>
      </c>
      <c r="R512" s="1" t="s">
        <v>57</v>
      </c>
      <c r="S512" s="1" t="s">
        <v>1206</v>
      </c>
      <c r="T512" s="69">
        <v>1.871</v>
      </c>
      <c r="U512" s="70">
        <v>46660</v>
      </c>
      <c r="V512" s="68">
        <v>9.2999999999999999E-2</v>
      </c>
      <c r="W512" s="68">
        <v>6.8400000000000002E-2</v>
      </c>
      <c r="X512" s="1" t="s">
        <v>636</v>
      </c>
      <c r="Y512" s="141" t="s">
        <v>3412</v>
      </c>
      <c r="Z512" s="67">
        <v>1344000</v>
      </c>
      <c r="AA512" s="67">
        <v>1</v>
      </c>
      <c r="AB512" s="67">
        <v>104.77</v>
      </c>
      <c r="AC512" s="67">
        <v>0</v>
      </c>
      <c r="AD512" s="67">
        <v>1408.1088</v>
      </c>
      <c r="AE512" s="141" t="s">
        <v>3412</v>
      </c>
      <c r="AF512" s="141" t="s">
        <v>3412</v>
      </c>
      <c r="AG512" s="1" t="s">
        <v>17</v>
      </c>
      <c r="AH512" s="68">
        <v>9.9555555550000004E-3</v>
      </c>
      <c r="AI512" s="68">
        <v>3.6548933327678408E-3</v>
      </c>
      <c r="AJ512" s="68">
        <v>5.6200911921850045E-4</v>
      </c>
    </row>
    <row r="513" spans="1:36" x14ac:dyDescent="0.25">
      <c r="A513" s="1">
        <v>13908</v>
      </c>
      <c r="B513" s="1">
        <v>13910</v>
      </c>
      <c r="C513" s="1" t="s">
        <v>1573</v>
      </c>
      <c r="D513" s="25">
        <v>520032178</v>
      </c>
      <c r="E513" s="26" t="s">
        <v>429</v>
      </c>
      <c r="F513" s="1" t="s">
        <v>2213</v>
      </c>
      <c r="G513" s="1" t="s">
        <v>2214</v>
      </c>
      <c r="H513" s="1" t="s">
        <v>76</v>
      </c>
      <c r="I513" s="1" t="s">
        <v>228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140</v>
      </c>
      <c r="O513" s="1" t="s">
        <v>62</v>
      </c>
      <c r="P513" s="1" t="s">
        <v>298</v>
      </c>
      <c r="Q513" s="1" t="s">
        <v>298</v>
      </c>
      <c r="R513" s="1" t="s">
        <v>298</v>
      </c>
      <c r="S513" s="1" t="s">
        <v>1206</v>
      </c>
      <c r="T513" s="69">
        <v>2.3330000000000002</v>
      </c>
      <c r="U513" s="70">
        <v>47483</v>
      </c>
      <c r="V513" s="68">
        <v>8.14E-2</v>
      </c>
      <c r="W513" s="68">
        <v>6.8199999999999997E-2</v>
      </c>
      <c r="X513" s="1" t="s">
        <v>636</v>
      </c>
      <c r="Y513" s="141" t="s">
        <v>3412</v>
      </c>
      <c r="Z513" s="67">
        <v>1786000</v>
      </c>
      <c r="AA513" s="67">
        <v>1</v>
      </c>
      <c r="AB513" s="67">
        <v>105.34</v>
      </c>
      <c r="AC513" s="67">
        <v>0</v>
      </c>
      <c r="AD513" s="67">
        <v>1881.3724</v>
      </c>
      <c r="AE513" s="141" t="s">
        <v>3412</v>
      </c>
      <c r="AF513" s="141" t="s">
        <v>3412</v>
      </c>
      <c r="AG513" s="1" t="s">
        <v>17</v>
      </c>
      <c r="AH513" s="68">
        <v>1.1906666666E-2</v>
      </c>
      <c r="AI513" s="68">
        <v>4.8832983937132065E-3</v>
      </c>
      <c r="AJ513" s="68">
        <v>7.5089967866545269E-4</v>
      </c>
    </row>
    <row r="514" spans="1:36" x14ac:dyDescent="0.25">
      <c r="A514" s="1">
        <v>13908</v>
      </c>
      <c r="B514" s="1">
        <v>13910</v>
      </c>
      <c r="C514" s="1" t="s">
        <v>2215</v>
      </c>
      <c r="D514" s="25">
        <v>520036658</v>
      </c>
      <c r="E514" s="26" t="s">
        <v>429</v>
      </c>
      <c r="F514" s="1" t="s">
        <v>2216</v>
      </c>
      <c r="G514" s="1" t="s">
        <v>2217</v>
      </c>
      <c r="H514" s="1" t="s">
        <v>76</v>
      </c>
      <c r="I514" s="1" t="s">
        <v>228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1365</v>
      </c>
      <c r="Q514" s="1" t="s">
        <v>65</v>
      </c>
      <c r="R514" s="1" t="s">
        <v>57</v>
      </c>
      <c r="S514" s="1" t="s">
        <v>1206</v>
      </c>
      <c r="T514" s="69">
        <v>5.742</v>
      </c>
      <c r="U514" s="70">
        <v>49303</v>
      </c>
      <c r="V514" s="68">
        <v>5.2499999999999998E-2</v>
      </c>
      <c r="W514" s="68">
        <v>5.33E-2</v>
      </c>
      <c r="X514" s="1" t="s">
        <v>636</v>
      </c>
      <c r="Y514" s="141" t="s">
        <v>3412</v>
      </c>
      <c r="Z514" s="67">
        <v>1400000</v>
      </c>
      <c r="AA514" s="67">
        <v>1</v>
      </c>
      <c r="AB514" s="67">
        <v>101.34</v>
      </c>
      <c r="AC514" s="67">
        <v>0</v>
      </c>
      <c r="AD514" s="67">
        <v>1418.76</v>
      </c>
      <c r="AE514" s="141" t="s">
        <v>3412</v>
      </c>
      <c r="AF514" s="141" t="s">
        <v>3412</v>
      </c>
      <c r="AG514" s="1" t="s">
        <v>17</v>
      </c>
      <c r="AH514" s="68">
        <v>2.1301458230000001E-3</v>
      </c>
      <c r="AI514" s="68">
        <v>3.682539633867569E-3</v>
      </c>
      <c r="AJ514" s="68">
        <v>5.6626026197864794E-4</v>
      </c>
    </row>
    <row r="515" spans="1:36" x14ac:dyDescent="0.25">
      <c r="A515" s="1">
        <v>13908</v>
      </c>
      <c r="B515" s="1">
        <v>13910</v>
      </c>
      <c r="C515" s="1" t="s">
        <v>2218</v>
      </c>
      <c r="D515" s="25">
        <v>520038332</v>
      </c>
      <c r="E515" s="26" t="s">
        <v>429</v>
      </c>
      <c r="F515" s="1" t="s">
        <v>2219</v>
      </c>
      <c r="G515" s="1" t="s">
        <v>2220</v>
      </c>
      <c r="H515" s="1" t="s">
        <v>76</v>
      </c>
      <c r="I515" s="1" t="s">
        <v>229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651</v>
      </c>
      <c r="O515" s="1" t="s">
        <v>62</v>
      </c>
      <c r="P515" s="1" t="s">
        <v>298</v>
      </c>
      <c r="Q515" s="1" t="s">
        <v>298</v>
      </c>
      <c r="R515" s="1" t="s">
        <v>298</v>
      </c>
      <c r="S515" s="1" t="s">
        <v>1206</v>
      </c>
      <c r="T515" s="69">
        <v>3.1509999999999998</v>
      </c>
      <c r="U515" s="70">
        <v>47330</v>
      </c>
      <c r="V515" s="68">
        <v>3.5000000000000003E-2</v>
      </c>
      <c r="W515" s="68">
        <v>3.9300000000000002E-2</v>
      </c>
      <c r="X515" s="1" t="s">
        <v>636</v>
      </c>
      <c r="Y515" s="141" t="s">
        <v>3412</v>
      </c>
      <c r="Z515" s="67">
        <v>250000</v>
      </c>
      <c r="AA515" s="67">
        <v>1</v>
      </c>
      <c r="AB515" s="67">
        <v>102.2</v>
      </c>
      <c r="AC515" s="67">
        <v>0</v>
      </c>
      <c r="AD515" s="67">
        <v>255.5</v>
      </c>
      <c r="AE515" s="141" t="s">
        <v>3412</v>
      </c>
      <c r="AF515" s="141" t="s">
        <v>3412</v>
      </c>
      <c r="AG515" s="1" t="s">
        <v>17</v>
      </c>
      <c r="AH515" s="68">
        <v>1.71532471E-3</v>
      </c>
      <c r="AI515" s="68">
        <v>6.6317691255262615E-4</v>
      </c>
      <c r="AJ515" s="68">
        <v>1.0197601915443384E-4</v>
      </c>
    </row>
    <row r="516" spans="1:36" x14ac:dyDescent="0.25">
      <c r="A516" s="1">
        <v>13908</v>
      </c>
      <c r="B516" s="1">
        <v>13910</v>
      </c>
      <c r="C516" s="1" t="s">
        <v>2221</v>
      </c>
      <c r="D516" s="25">
        <v>511226136</v>
      </c>
      <c r="E516" s="26" t="s">
        <v>429</v>
      </c>
      <c r="F516" s="1" t="s">
        <v>2222</v>
      </c>
      <c r="G516" s="1" t="s">
        <v>2223</v>
      </c>
      <c r="H516" s="1" t="s">
        <v>76</v>
      </c>
      <c r="I516" s="1" t="s">
        <v>229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75</v>
      </c>
      <c r="O516" s="1" t="s">
        <v>62</v>
      </c>
      <c r="P516" s="1" t="s">
        <v>298</v>
      </c>
      <c r="Q516" s="1" t="s">
        <v>298</v>
      </c>
      <c r="R516" s="1" t="s">
        <v>298</v>
      </c>
      <c r="S516" s="1" t="s">
        <v>1206</v>
      </c>
      <c r="T516" s="69">
        <v>3.649</v>
      </c>
      <c r="U516" s="70">
        <v>47484</v>
      </c>
      <c r="V516" s="68">
        <v>4.2500000000000003E-2</v>
      </c>
      <c r="W516" s="68">
        <v>3.0300000000000001E-2</v>
      </c>
      <c r="X516" s="1" t="s">
        <v>636</v>
      </c>
      <c r="Y516" s="141" t="s">
        <v>3412</v>
      </c>
      <c r="Z516" s="67">
        <v>2475000</v>
      </c>
      <c r="AA516" s="67">
        <v>1</v>
      </c>
      <c r="AB516" s="67">
        <v>108.65</v>
      </c>
      <c r="AC516" s="67">
        <v>0</v>
      </c>
      <c r="AD516" s="67">
        <v>2689.0875000000001</v>
      </c>
      <c r="AE516" s="141" t="s">
        <v>3412</v>
      </c>
      <c r="AF516" s="141" t="s">
        <v>3412</v>
      </c>
      <c r="AG516" s="1" t="s">
        <v>17</v>
      </c>
      <c r="AH516" s="68">
        <v>8.2500000000000004E-3</v>
      </c>
      <c r="AI516" s="68">
        <v>6.97980722439867E-3</v>
      </c>
      <c r="AJ516" s="68">
        <v>1.0732776454322843E-3</v>
      </c>
    </row>
    <row r="517" spans="1:36" x14ac:dyDescent="0.25">
      <c r="A517" s="1">
        <v>13908</v>
      </c>
      <c r="B517" s="1">
        <v>13910</v>
      </c>
      <c r="C517" s="1" t="s">
        <v>1786</v>
      </c>
      <c r="D517" s="25">
        <v>511491839</v>
      </c>
      <c r="E517" s="26" t="s">
        <v>429</v>
      </c>
      <c r="F517" s="1" t="s">
        <v>1787</v>
      </c>
      <c r="G517" s="1" t="s">
        <v>1788</v>
      </c>
      <c r="H517" s="1" t="s">
        <v>76</v>
      </c>
      <c r="I517" s="1" t="s">
        <v>229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652</v>
      </c>
      <c r="O517" s="1" t="s">
        <v>62</v>
      </c>
      <c r="P517" s="1" t="s">
        <v>1630</v>
      </c>
      <c r="Q517" s="1" t="s">
        <v>70</v>
      </c>
      <c r="R517" s="1" t="s">
        <v>57</v>
      </c>
      <c r="S517" s="1" t="s">
        <v>1206</v>
      </c>
      <c r="T517" s="69">
        <v>3.9369999999999998</v>
      </c>
      <c r="U517" s="70">
        <v>47848</v>
      </c>
      <c r="V517" s="68">
        <v>5.0999999999999997E-2</v>
      </c>
      <c r="W517" s="68">
        <v>4.5999999999999999E-2</v>
      </c>
      <c r="X517" s="1" t="s">
        <v>636</v>
      </c>
      <c r="Y517" s="141" t="s">
        <v>3412</v>
      </c>
      <c r="Z517" s="67">
        <v>284462</v>
      </c>
      <c r="AA517" s="67">
        <v>1</v>
      </c>
      <c r="AB517" s="67">
        <v>106.39</v>
      </c>
      <c r="AC517" s="67">
        <v>0</v>
      </c>
      <c r="AD517" s="67">
        <v>302.63911999999999</v>
      </c>
      <c r="AE517" s="141" t="s">
        <v>3412</v>
      </c>
      <c r="AF517" s="141" t="s">
        <v>3412</v>
      </c>
      <c r="AG517" s="1" t="s">
        <v>17</v>
      </c>
      <c r="AH517" s="68">
        <v>1.283667492E-3</v>
      </c>
      <c r="AI517" s="68">
        <v>7.8553141768784233E-4</v>
      </c>
      <c r="AJ517" s="68">
        <v>1.2079034324070843E-4</v>
      </c>
    </row>
    <row r="518" spans="1:36" x14ac:dyDescent="0.25">
      <c r="A518" s="1">
        <v>13908</v>
      </c>
      <c r="B518" s="1">
        <v>13910</v>
      </c>
      <c r="C518" s="1" t="s">
        <v>1530</v>
      </c>
      <c r="D518" s="25">
        <v>1838682</v>
      </c>
      <c r="E518" s="26" t="s">
        <v>430</v>
      </c>
      <c r="F518" s="1" t="s">
        <v>2224</v>
      </c>
      <c r="G518" s="1" t="s">
        <v>2225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1365</v>
      </c>
      <c r="Q518" s="1" t="s">
        <v>65</v>
      </c>
      <c r="R518" s="1" t="s">
        <v>57</v>
      </c>
      <c r="S518" s="1" t="s">
        <v>1206</v>
      </c>
      <c r="T518" s="69">
        <v>3.89</v>
      </c>
      <c r="U518" s="70">
        <v>47968</v>
      </c>
      <c r="V518" s="68">
        <v>7.0699999999999999E-2</v>
      </c>
      <c r="W518" s="68">
        <v>6.2E-2</v>
      </c>
      <c r="X518" s="1" t="s">
        <v>636</v>
      </c>
      <c r="Y518" s="141" t="s">
        <v>3412</v>
      </c>
      <c r="Z518" s="67">
        <v>25238</v>
      </c>
      <c r="AA518" s="67">
        <v>1</v>
      </c>
      <c r="AB518" s="67">
        <v>106.73</v>
      </c>
      <c r="AC518" s="67">
        <v>0</v>
      </c>
      <c r="AD518" s="67">
        <v>26.936520000000002</v>
      </c>
      <c r="AE518" s="141" t="s">
        <v>3412</v>
      </c>
      <c r="AF518" s="141" t="s">
        <v>3412</v>
      </c>
      <c r="AG518" s="1" t="s">
        <v>17</v>
      </c>
      <c r="AH518" s="68">
        <v>3.3611184728339098E-5</v>
      </c>
      <c r="AI518" s="68">
        <v>6.9916548604743894E-5</v>
      </c>
      <c r="AJ518" s="68">
        <v>1.075099444021053E-5</v>
      </c>
    </row>
    <row r="519" spans="1:36" x14ac:dyDescent="0.25">
      <c r="A519" s="1">
        <v>13908</v>
      </c>
      <c r="B519" s="1">
        <v>13910</v>
      </c>
      <c r="C519" s="1" t="s">
        <v>1951</v>
      </c>
      <c r="D519" s="25">
        <v>520039496</v>
      </c>
      <c r="E519" s="26" t="s">
        <v>429</v>
      </c>
      <c r="F519" s="1" t="s">
        <v>2226</v>
      </c>
      <c r="G519" s="1" t="s">
        <v>2227</v>
      </c>
      <c r="H519" s="1" t="s">
        <v>76</v>
      </c>
      <c r="I519" s="1" t="s">
        <v>229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651</v>
      </c>
      <c r="O519" s="1" t="s">
        <v>62</v>
      </c>
      <c r="P519" s="1" t="s">
        <v>298</v>
      </c>
      <c r="Q519" s="1" t="s">
        <v>298</v>
      </c>
      <c r="R519" s="1" t="s">
        <v>298</v>
      </c>
      <c r="S519" s="1" t="s">
        <v>1206</v>
      </c>
      <c r="T519" s="69">
        <v>2.4940000000000002</v>
      </c>
      <c r="U519" s="70">
        <v>47300</v>
      </c>
      <c r="V519" s="68">
        <v>6.7400000000000002E-2</v>
      </c>
      <c r="W519" s="68">
        <v>7.0000000000000007E-2</v>
      </c>
      <c r="X519" s="1" t="s">
        <v>636</v>
      </c>
      <c r="Y519" s="141" t="s">
        <v>3412</v>
      </c>
      <c r="Z519" s="67">
        <v>597000</v>
      </c>
      <c r="AA519" s="67">
        <v>1</v>
      </c>
      <c r="AB519" s="67">
        <v>104.24</v>
      </c>
      <c r="AC519" s="67">
        <v>0</v>
      </c>
      <c r="AD519" s="67">
        <v>622.31280000000004</v>
      </c>
      <c r="AE519" s="141" t="s">
        <v>3412</v>
      </c>
      <c r="AF519" s="141" t="s">
        <v>3412</v>
      </c>
      <c r="AG519" s="1" t="s">
        <v>17</v>
      </c>
      <c r="AH519" s="68">
        <v>1.1939999999999999E-2</v>
      </c>
      <c r="AI519" s="68">
        <v>1.6152778134872012E-3</v>
      </c>
      <c r="AJ519" s="68">
        <v>2.4837957734970398E-4</v>
      </c>
    </row>
    <row r="520" spans="1:36" x14ac:dyDescent="0.25">
      <c r="A520" s="1">
        <v>13908</v>
      </c>
      <c r="B520" s="1">
        <v>13910</v>
      </c>
      <c r="C520" s="1" t="s">
        <v>1723</v>
      </c>
      <c r="D520" s="25">
        <v>520033234</v>
      </c>
      <c r="E520" s="26" t="s">
        <v>429</v>
      </c>
      <c r="F520" s="1" t="s">
        <v>1789</v>
      </c>
      <c r="G520" s="1" t="s">
        <v>1790</v>
      </c>
      <c r="H520" s="1" t="s">
        <v>76</v>
      </c>
      <c r="I520" s="1" t="s">
        <v>229</v>
      </c>
      <c r="J520" s="1" t="s">
        <v>53</v>
      </c>
      <c r="K520" s="1" t="s">
        <v>53</v>
      </c>
      <c r="L520" s="1" t="s">
        <v>54</v>
      </c>
      <c r="M520" s="1" t="s">
        <v>311</v>
      </c>
      <c r="N520" s="1" t="s">
        <v>652</v>
      </c>
      <c r="O520" s="1" t="s">
        <v>62</v>
      </c>
      <c r="P520" s="1" t="s">
        <v>298</v>
      </c>
      <c r="Q520" s="1" t="s">
        <v>298</v>
      </c>
      <c r="R520" s="1" t="s">
        <v>298</v>
      </c>
      <c r="S520" s="1" t="s">
        <v>1206</v>
      </c>
      <c r="T520" s="69">
        <v>2.4940000000000002</v>
      </c>
      <c r="U520" s="70">
        <v>47938</v>
      </c>
      <c r="V520" s="68">
        <v>6.7400000000000002E-2</v>
      </c>
      <c r="W520" s="68">
        <v>7.0000000000000007E-2</v>
      </c>
      <c r="X520" s="1" t="s">
        <v>636</v>
      </c>
      <c r="Y520" s="141" t="s">
        <v>3412</v>
      </c>
      <c r="Z520" s="67">
        <v>250000</v>
      </c>
      <c r="AA520" s="67">
        <v>1</v>
      </c>
      <c r="AB520" s="67">
        <v>101.6417</v>
      </c>
      <c r="AC520" s="67">
        <v>0</v>
      </c>
      <c r="AD520" s="67">
        <v>254.10425000000001</v>
      </c>
      <c r="AE520" s="141" t="s">
        <v>3412</v>
      </c>
      <c r="AF520" s="141" t="s">
        <v>3412</v>
      </c>
      <c r="AG520" s="1" t="s">
        <v>17</v>
      </c>
      <c r="AH520" s="68">
        <v>3.3783783699999997E-4</v>
      </c>
      <c r="AI520" s="68">
        <v>6.5955409777495363E-4</v>
      </c>
      <c r="AJ520" s="68">
        <v>1.0141894272102953E-4</v>
      </c>
    </row>
    <row r="521" spans="1:36" x14ac:dyDescent="0.25">
      <c r="A521" s="1">
        <v>13908</v>
      </c>
      <c r="B521" s="1">
        <v>13910</v>
      </c>
      <c r="C521" s="1" t="s">
        <v>1791</v>
      </c>
      <c r="D521" s="25">
        <v>1628</v>
      </c>
      <c r="E521" s="26" t="s">
        <v>2</v>
      </c>
      <c r="F521" s="1" t="s">
        <v>1792</v>
      </c>
      <c r="G521" s="1" t="s">
        <v>1793</v>
      </c>
      <c r="H521" s="1" t="s">
        <v>76</v>
      </c>
      <c r="I521" s="1" t="s">
        <v>228</v>
      </c>
      <c r="J521" s="1" t="s">
        <v>53</v>
      </c>
      <c r="K521" s="1" t="s">
        <v>314</v>
      </c>
      <c r="L521" s="1" t="s">
        <v>821</v>
      </c>
      <c r="M521" s="1" t="s">
        <v>311</v>
      </c>
      <c r="N521" s="1" t="s">
        <v>652</v>
      </c>
      <c r="O521" s="1" t="s">
        <v>62</v>
      </c>
      <c r="P521" s="1" t="s">
        <v>1365</v>
      </c>
      <c r="Q521" s="1" t="s">
        <v>65</v>
      </c>
      <c r="R521" s="1" t="s">
        <v>57</v>
      </c>
      <c r="S521" s="1" t="s">
        <v>1206</v>
      </c>
      <c r="T521" s="69">
        <v>2.7810000000000001</v>
      </c>
      <c r="U521" s="70">
        <v>47027</v>
      </c>
      <c r="V521" s="68">
        <v>6.3899999999999998E-2</v>
      </c>
      <c r="W521" s="68">
        <v>5.3199999999999997E-2</v>
      </c>
      <c r="X521" s="1" t="s">
        <v>636</v>
      </c>
      <c r="Y521" s="141" t="s">
        <v>3412</v>
      </c>
      <c r="Z521" s="67">
        <v>842000</v>
      </c>
      <c r="AA521" s="67">
        <v>1</v>
      </c>
      <c r="AB521" s="67">
        <v>103.14</v>
      </c>
      <c r="AC521" s="67">
        <v>0</v>
      </c>
      <c r="AD521" s="67">
        <v>868.43880000000001</v>
      </c>
      <c r="AE521" s="141" t="s">
        <v>3412</v>
      </c>
      <c r="AF521" s="141" t="s">
        <v>3412</v>
      </c>
      <c r="AG521" s="1" t="s">
        <v>17</v>
      </c>
      <c r="AH521" s="68">
        <v>2.04368932E-3</v>
      </c>
      <c r="AI521" s="68">
        <v>2.2541235308215562E-3</v>
      </c>
      <c r="AJ521" s="68">
        <v>3.4661421410275362E-4</v>
      </c>
    </row>
    <row r="522" spans="1:36" x14ac:dyDescent="0.25">
      <c r="A522" s="1">
        <v>13908</v>
      </c>
      <c r="B522" s="1">
        <v>13910</v>
      </c>
      <c r="C522" s="1" t="s">
        <v>1791</v>
      </c>
      <c r="D522" s="25">
        <v>1628</v>
      </c>
      <c r="E522" s="26" t="s">
        <v>2</v>
      </c>
      <c r="F522" s="1" t="s">
        <v>1794</v>
      </c>
      <c r="G522" s="1" t="s">
        <v>1795</v>
      </c>
      <c r="H522" s="1" t="s">
        <v>76</v>
      </c>
      <c r="I522" s="1" t="s">
        <v>228</v>
      </c>
      <c r="J522" s="1" t="s">
        <v>53</v>
      </c>
      <c r="K522" s="1" t="s">
        <v>314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1365</v>
      </c>
      <c r="Q522" s="1" t="s">
        <v>65</v>
      </c>
      <c r="R522" s="1" t="s">
        <v>57</v>
      </c>
      <c r="S522" s="1" t="s">
        <v>1206</v>
      </c>
      <c r="T522" s="69">
        <v>1.9059999999999999</v>
      </c>
      <c r="U522" s="70">
        <v>46660</v>
      </c>
      <c r="V522" s="68">
        <v>6.4399999999999999E-2</v>
      </c>
      <c r="W522" s="68">
        <v>5.7599999999999998E-2</v>
      </c>
      <c r="X522" s="1" t="s">
        <v>636</v>
      </c>
      <c r="Y522" s="141" t="s">
        <v>3412</v>
      </c>
      <c r="Z522" s="67">
        <v>1215935.07</v>
      </c>
      <c r="AA522" s="67">
        <v>1</v>
      </c>
      <c r="AB522" s="67">
        <v>101.44</v>
      </c>
      <c r="AC522" s="67">
        <v>0</v>
      </c>
      <c r="AD522" s="67">
        <v>1233.44454</v>
      </c>
      <c r="AE522" s="141" t="s">
        <v>3412</v>
      </c>
      <c r="AF522" s="141" t="s">
        <v>3412</v>
      </c>
      <c r="AG522" s="1" t="s">
        <v>17</v>
      </c>
      <c r="AH522" s="68">
        <v>2.858333497E-3</v>
      </c>
      <c r="AI522" s="68">
        <v>3.2015340189514448E-3</v>
      </c>
      <c r="AJ522" s="68">
        <v>4.9229653243433201E-4</v>
      </c>
    </row>
    <row r="523" spans="1:36" x14ac:dyDescent="0.25">
      <c r="A523" s="1">
        <v>13908</v>
      </c>
      <c r="B523" s="1">
        <v>13910</v>
      </c>
      <c r="C523" s="1" t="s">
        <v>1353</v>
      </c>
      <c r="D523" s="25">
        <v>513765859</v>
      </c>
      <c r="E523" s="26" t="s">
        <v>429</v>
      </c>
      <c r="F523" s="1" t="s">
        <v>2228</v>
      </c>
      <c r="G523" s="1" t="s">
        <v>2229</v>
      </c>
      <c r="H523" s="1" t="s">
        <v>76</v>
      </c>
      <c r="I523" s="1" t="s">
        <v>229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651</v>
      </c>
      <c r="O523" s="1" t="s">
        <v>62</v>
      </c>
      <c r="P523" s="1" t="s">
        <v>1318</v>
      </c>
      <c r="Q523" s="1" t="s">
        <v>65</v>
      </c>
      <c r="R523" s="1" t="s">
        <v>57</v>
      </c>
      <c r="S523" s="1" t="s">
        <v>1206</v>
      </c>
      <c r="T523" s="69">
        <v>5.6779999999999999</v>
      </c>
      <c r="U523" s="70">
        <v>51043</v>
      </c>
      <c r="V523" s="68">
        <v>1.4999999999999999E-2</v>
      </c>
      <c r="W523" s="68">
        <v>2.8400000000000002E-2</v>
      </c>
      <c r="X523" s="1" t="s">
        <v>636</v>
      </c>
      <c r="Y523" s="141" t="s">
        <v>3412</v>
      </c>
      <c r="Z523" s="67">
        <v>1893000</v>
      </c>
      <c r="AA523" s="67">
        <v>1</v>
      </c>
      <c r="AB523" s="67">
        <v>95.55</v>
      </c>
      <c r="AC523" s="67">
        <v>0</v>
      </c>
      <c r="AD523" s="67">
        <v>1808.7615000000001</v>
      </c>
      <c r="AE523" s="141" t="s">
        <v>3412</v>
      </c>
      <c r="AF523" s="141" t="s">
        <v>3412</v>
      </c>
      <c r="AG523" s="1" t="s">
        <v>17</v>
      </c>
      <c r="AH523" s="68">
        <v>2.1042311380000001E-3</v>
      </c>
      <c r="AI523" s="68">
        <v>4.6948292254953301E-3</v>
      </c>
      <c r="AJ523" s="68">
        <v>7.2191897209316052E-4</v>
      </c>
    </row>
    <row r="524" spans="1:36" x14ac:dyDescent="0.25">
      <c r="A524" s="1">
        <v>13908</v>
      </c>
      <c r="B524" s="1">
        <v>13910</v>
      </c>
      <c r="C524" s="1" t="s">
        <v>1796</v>
      </c>
      <c r="D524" s="25">
        <v>515666881</v>
      </c>
      <c r="E524" s="26" t="s">
        <v>429</v>
      </c>
      <c r="F524" s="1" t="s">
        <v>1797</v>
      </c>
      <c r="G524" s="1" t="s">
        <v>1798</v>
      </c>
      <c r="H524" s="1" t="s">
        <v>76</v>
      </c>
      <c r="I524" s="1" t="s">
        <v>228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414</v>
      </c>
      <c r="O524" s="1" t="s">
        <v>62</v>
      </c>
      <c r="P524" s="1" t="s">
        <v>1799</v>
      </c>
      <c r="Q524" s="1" t="s">
        <v>65</v>
      </c>
      <c r="R524" s="1" t="s">
        <v>57</v>
      </c>
      <c r="S524" s="1" t="s">
        <v>1206</v>
      </c>
      <c r="T524" s="69">
        <v>9.7509999999999994</v>
      </c>
      <c r="U524" s="70">
        <v>49491</v>
      </c>
      <c r="V524" s="68">
        <v>4.65E-2</v>
      </c>
      <c r="W524" s="68">
        <v>4.4999999999999998E-2</v>
      </c>
      <c r="X524" s="1" t="s">
        <v>636</v>
      </c>
      <c r="Y524" s="141" t="s">
        <v>3412</v>
      </c>
      <c r="Z524" s="67">
        <v>4000000</v>
      </c>
      <c r="AA524" s="67">
        <v>1</v>
      </c>
      <c r="AB524" s="67">
        <v>105.44</v>
      </c>
      <c r="AC524" s="67">
        <v>0</v>
      </c>
      <c r="AD524" s="67">
        <v>4217.6000000000004</v>
      </c>
      <c r="AE524" s="141" t="s">
        <v>3412</v>
      </c>
      <c r="AF524" s="141" t="s">
        <v>3412</v>
      </c>
      <c r="AG524" s="1" t="s">
        <v>17</v>
      </c>
      <c r="AH524" s="68">
        <v>2.267847534E-3</v>
      </c>
      <c r="AI524" s="68">
        <v>1.0947220925173997E-2</v>
      </c>
      <c r="AJ524" s="68">
        <v>1.683342694269042E-3</v>
      </c>
    </row>
    <row r="525" spans="1:36" x14ac:dyDescent="0.25">
      <c r="A525" s="1">
        <v>13908</v>
      </c>
      <c r="B525" s="1">
        <v>13910</v>
      </c>
      <c r="C525" s="1" t="s">
        <v>2230</v>
      </c>
      <c r="D525" s="25">
        <v>514328004</v>
      </c>
      <c r="E525" s="26" t="s">
        <v>429</v>
      </c>
      <c r="F525" s="1" t="s">
        <v>2231</v>
      </c>
      <c r="G525" s="1" t="s">
        <v>2232</v>
      </c>
      <c r="H525" s="1" t="s">
        <v>76</v>
      </c>
      <c r="I525" s="1" t="s">
        <v>228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298</v>
      </c>
      <c r="Q525" s="1" t="s">
        <v>298</v>
      </c>
      <c r="R525" s="1" t="s">
        <v>298</v>
      </c>
      <c r="S525" s="1" t="s">
        <v>1206</v>
      </c>
      <c r="T525" s="69">
        <v>3.1459999999999999</v>
      </c>
      <c r="U525" s="70">
        <v>47300</v>
      </c>
      <c r="V525" s="68">
        <v>6.9699999999999998E-2</v>
      </c>
      <c r="W525" s="68">
        <v>7.2499999999999995E-2</v>
      </c>
      <c r="X525" s="1" t="s">
        <v>636</v>
      </c>
      <c r="Y525" s="141" t="s">
        <v>3412</v>
      </c>
      <c r="Z525" s="67">
        <v>1821000</v>
      </c>
      <c r="AA525" s="67">
        <v>1</v>
      </c>
      <c r="AB525" s="67">
        <v>101.28</v>
      </c>
      <c r="AC525" s="67">
        <v>0</v>
      </c>
      <c r="AD525" s="67">
        <v>1844.3088</v>
      </c>
      <c r="AE525" s="141" t="s">
        <v>3412</v>
      </c>
      <c r="AF525" s="141" t="s">
        <v>3412</v>
      </c>
      <c r="AG525" s="1" t="s">
        <v>17</v>
      </c>
      <c r="AH525" s="68">
        <v>2.2762500000000001E-2</v>
      </c>
      <c r="AI525" s="68">
        <v>4.7870959521629699E-3</v>
      </c>
      <c r="AJ525" s="68">
        <v>7.3610673000192137E-4</v>
      </c>
    </row>
    <row r="526" spans="1:36" x14ac:dyDescent="0.25">
      <c r="A526" s="1">
        <v>13908</v>
      </c>
      <c r="B526" s="1">
        <v>13910</v>
      </c>
      <c r="C526" s="1" t="s">
        <v>1800</v>
      </c>
      <c r="D526" s="25">
        <v>2453</v>
      </c>
      <c r="E526" s="26" t="s">
        <v>2</v>
      </c>
      <c r="F526" s="1" t="s">
        <v>1801</v>
      </c>
      <c r="G526" s="1" t="s">
        <v>1802</v>
      </c>
      <c r="H526" s="1" t="s">
        <v>76</v>
      </c>
      <c r="I526" s="1" t="s">
        <v>228</v>
      </c>
      <c r="J526" s="1" t="s">
        <v>53</v>
      </c>
      <c r="K526" s="1" t="s">
        <v>314</v>
      </c>
      <c r="L526" s="1" t="s">
        <v>821</v>
      </c>
      <c r="M526" s="1" t="s">
        <v>311</v>
      </c>
      <c r="N526" s="1" t="s">
        <v>649</v>
      </c>
      <c r="O526" s="1" t="s">
        <v>62</v>
      </c>
      <c r="P526" s="1" t="s">
        <v>1349</v>
      </c>
      <c r="Q526" s="1" t="s">
        <v>70</v>
      </c>
      <c r="R526" s="1" t="s">
        <v>57</v>
      </c>
      <c r="S526" s="1" t="s">
        <v>1206</v>
      </c>
      <c r="T526" s="69">
        <v>3.5680000000000001</v>
      </c>
      <c r="U526" s="70">
        <v>47483</v>
      </c>
      <c r="V526" s="68">
        <v>6.3500000000000001E-2</v>
      </c>
      <c r="W526" s="68">
        <v>5.7500000000000002E-2</v>
      </c>
      <c r="X526" s="1" t="s">
        <v>636</v>
      </c>
      <c r="Y526" s="141" t="s">
        <v>3412</v>
      </c>
      <c r="Z526" s="67">
        <v>1842000</v>
      </c>
      <c r="AA526" s="67">
        <v>1</v>
      </c>
      <c r="AB526" s="67">
        <v>102.56</v>
      </c>
      <c r="AC526" s="67">
        <v>0</v>
      </c>
      <c r="AD526" s="67">
        <v>1889.1551999999999</v>
      </c>
      <c r="AE526" s="141" t="s">
        <v>3412</v>
      </c>
      <c r="AF526" s="141" t="s">
        <v>3412</v>
      </c>
      <c r="AG526" s="1" t="s">
        <v>17</v>
      </c>
      <c r="AH526" s="68">
        <v>3.1556009339999999E-3</v>
      </c>
      <c r="AI526" s="68">
        <v>4.9034994632827355E-3</v>
      </c>
      <c r="AJ526" s="68">
        <v>7.5400597597220472E-4</v>
      </c>
    </row>
    <row r="527" spans="1:36" x14ac:dyDescent="0.25">
      <c r="A527" s="1">
        <v>13908</v>
      </c>
      <c r="B527" s="1">
        <v>13910</v>
      </c>
      <c r="C527" s="1" t="s">
        <v>1549</v>
      </c>
      <c r="D527" s="25">
        <v>520032046</v>
      </c>
      <c r="E527" s="26" t="s">
        <v>429</v>
      </c>
      <c r="F527" s="1" t="s">
        <v>1803</v>
      </c>
      <c r="G527" s="1" t="s">
        <v>1804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1205</v>
      </c>
      <c r="Q527" s="1" t="s">
        <v>65</v>
      </c>
      <c r="R527" s="1" t="s">
        <v>57</v>
      </c>
      <c r="S527" s="1" t="s">
        <v>1206</v>
      </c>
      <c r="T527" s="69">
        <v>5.09</v>
      </c>
      <c r="U527" s="70">
        <v>50007</v>
      </c>
      <c r="V527" s="68">
        <v>2.6800000000000001E-2</v>
      </c>
      <c r="W527" s="68">
        <v>2.5899999999999999E-2</v>
      </c>
      <c r="X527" s="1" t="s">
        <v>636</v>
      </c>
      <c r="Y527" s="141" t="s">
        <v>3412</v>
      </c>
      <c r="Z527" s="67">
        <v>9400000</v>
      </c>
      <c r="AA527" s="67">
        <v>1</v>
      </c>
      <c r="AB527" s="67">
        <v>105.34</v>
      </c>
      <c r="AC527" s="67">
        <v>0</v>
      </c>
      <c r="AD527" s="67">
        <v>9901.9599999999991</v>
      </c>
      <c r="AE527" s="141" t="s">
        <v>3412</v>
      </c>
      <c r="AF527" s="141" t="s">
        <v>3412</v>
      </c>
      <c r="AG527" s="1" t="s">
        <v>17</v>
      </c>
      <c r="AH527" s="68">
        <v>3.3571428570000001E-3</v>
      </c>
      <c r="AI527" s="68">
        <v>2.5701570493227403E-2</v>
      </c>
      <c r="AJ527" s="68">
        <v>3.952103571923435E-3</v>
      </c>
    </row>
    <row r="528" spans="1:36" x14ac:dyDescent="0.25">
      <c r="A528" s="1">
        <v>13908</v>
      </c>
      <c r="B528" s="1">
        <v>13910</v>
      </c>
      <c r="C528" s="1" t="s">
        <v>1549</v>
      </c>
      <c r="D528" s="25">
        <v>520032046</v>
      </c>
      <c r="E528" s="26" t="s">
        <v>429</v>
      </c>
      <c r="F528" s="1" t="s">
        <v>1805</v>
      </c>
      <c r="G528" s="1" t="s">
        <v>1806</v>
      </c>
      <c r="H528" s="1" t="s">
        <v>76</v>
      </c>
      <c r="I528" s="1" t="s">
        <v>229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256</v>
      </c>
      <c r="O528" s="1" t="s">
        <v>62</v>
      </c>
      <c r="P528" s="1" t="s">
        <v>1314</v>
      </c>
      <c r="Q528" s="1" t="s">
        <v>65</v>
      </c>
      <c r="R528" s="1" t="s">
        <v>57</v>
      </c>
      <c r="S528" s="1" t="s">
        <v>1206</v>
      </c>
      <c r="T528" s="69">
        <v>4.6959999999999997</v>
      </c>
      <c r="U528" s="70">
        <v>49641</v>
      </c>
      <c r="V528" s="68">
        <v>3.3799999999999997E-2</v>
      </c>
      <c r="W528" s="68">
        <v>3.0800000000000001E-2</v>
      </c>
      <c r="X528" s="1" t="s">
        <v>636</v>
      </c>
      <c r="Y528" s="141" t="s">
        <v>3412</v>
      </c>
      <c r="Z528" s="67">
        <v>425000</v>
      </c>
      <c r="AA528" s="67">
        <v>1</v>
      </c>
      <c r="AB528" s="67">
        <v>106.95</v>
      </c>
      <c r="AC528" s="67">
        <v>0</v>
      </c>
      <c r="AD528" s="67">
        <v>454.53750000000002</v>
      </c>
      <c r="AE528" s="141" t="s">
        <v>3412</v>
      </c>
      <c r="AF528" s="141" t="s">
        <v>3412</v>
      </c>
      <c r="AG528" s="1" t="s">
        <v>17</v>
      </c>
      <c r="AH528" s="68">
        <v>2.8044530700000001E-4</v>
      </c>
      <c r="AI528" s="68">
        <v>1.1797995142441853E-3</v>
      </c>
      <c r="AJ528" s="68">
        <v>1.8141653544582572E-4</v>
      </c>
    </row>
    <row r="529" spans="1:36" x14ac:dyDescent="0.25">
      <c r="A529" s="1">
        <v>13908</v>
      </c>
      <c r="B529" s="1">
        <v>13910</v>
      </c>
      <c r="C529" s="1" t="s">
        <v>1539</v>
      </c>
      <c r="D529" s="25">
        <v>520000118</v>
      </c>
      <c r="E529" s="26" t="s">
        <v>429</v>
      </c>
      <c r="F529" s="1" t="s">
        <v>1807</v>
      </c>
      <c r="G529" s="1" t="s">
        <v>1808</v>
      </c>
      <c r="H529" s="1" t="s">
        <v>76</v>
      </c>
      <c r="I529" s="1" t="s">
        <v>229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256</v>
      </c>
      <c r="O529" s="1" t="s">
        <v>62</v>
      </c>
      <c r="P529" s="1" t="s">
        <v>1314</v>
      </c>
      <c r="Q529" s="1" t="s">
        <v>65</v>
      </c>
      <c r="R529" s="1" t="s">
        <v>57</v>
      </c>
      <c r="S529" s="1" t="s">
        <v>1206</v>
      </c>
      <c r="T529" s="69">
        <v>6.3079999999999998</v>
      </c>
      <c r="U529" s="70">
        <v>50373</v>
      </c>
      <c r="V529" s="68">
        <v>3.4500000000000003E-2</v>
      </c>
      <c r="W529" s="68">
        <v>2.9700000000000001E-2</v>
      </c>
      <c r="X529" s="1" t="s">
        <v>636</v>
      </c>
      <c r="Y529" s="141" t="s">
        <v>3412</v>
      </c>
      <c r="Z529" s="67">
        <v>950000</v>
      </c>
      <c r="AA529" s="67">
        <v>1</v>
      </c>
      <c r="AB529" s="67">
        <v>108.65</v>
      </c>
      <c r="AC529" s="67">
        <v>0</v>
      </c>
      <c r="AD529" s="67">
        <v>1032.175</v>
      </c>
      <c r="AE529" s="141" t="s">
        <v>3412</v>
      </c>
      <c r="AF529" s="141" t="s">
        <v>3412</v>
      </c>
      <c r="AG529" s="1" t="s">
        <v>17</v>
      </c>
      <c r="AH529" s="68">
        <v>6.4538701100000004E-4</v>
      </c>
      <c r="AI529" s="68">
        <v>2.6791179245166607E-3</v>
      </c>
      <c r="AJ529" s="68">
        <v>4.1196515683259393E-4</v>
      </c>
    </row>
    <row r="530" spans="1:36" x14ac:dyDescent="0.25">
      <c r="A530" s="1">
        <v>13908</v>
      </c>
      <c r="B530" s="1">
        <v>13910</v>
      </c>
      <c r="C530" s="1" t="s">
        <v>1539</v>
      </c>
      <c r="D530" s="25">
        <v>520000118</v>
      </c>
      <c r="E530" s="26" t="s">
        <v>429</v>
      </c>
      <c r="F530" s="1" t="s">
        <v>2233</v>
      </c>
      <c r="G530" s="1" t="s">
        <v>2234</v>
      </c>
      <c r="H530" s="1" t="s">
        <v>76</v>
      </c>
      <c r="I530" s="1" t="s">
        <v>229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256</v>
      </c>
      <c r="O530" s="1" t="s">
        <v>62</v>
      </c>
      <c r="P530" s="1" t="s">
        <v>1314</v>
      </c>
      <c r="Q530" s="1" t="s">
        <v>65</v>
      </c>
      <c r="R530" s="1" t="s">
        <v>57</v>
      </c>
      <c r="S530" s="1" t="s">
        <v>1206</v>
      </c>
      <c r="T530" s="69">
        <v>13.694000000000001</v>
      </c>
      <c r="U530" s="70">
        <v>54755</v>
      </c>
      <c r="V530" s="68">
        <v>3.8800000000000001E-2</v>
      </c>
      <c r="W530" s="68">
        <v>3.3000000000000002E-2</v>
      </c>
      <c r="X530" s="1" t="s">
        <v>636</v>
      </c>
      <c r="Y530" s="141" t="s">
        <v>3412</v>
      </c>
      <c r="Z530" s="67">
        <v>1751000</v>
      </c>
      <c r="AA530" s="67">
        <v>1</v>
      </c>
      <c r="AB530" s="67">
        <v>114.21</v>
      </c>
      <c r="AC530" s="67">
        <v>0</v>
      </c>
      <c r="AD530" s="67">
        <v>1999.8171</v>
      </c>
      <c r="AE530" s="141" t="s">
        <v>3412</v>
      </c>
      <c r="AF530" s="141" t="s">
        <v>3412</v>
      </c>
      <c r="AG530" s="1" t="s">
        <v>17</v>
      </c>
      <c r="AH530" s="68">
        <v>1.2543231519999999E-3</v>
      </c>
      <c r="AI530" s="68">
        <v>5.1907339727903972E-3</v>
      </c>
      <c r="AJ530" s="68">
        <v>7.9817372561629882E-4</v>
      </c>
    </row>
    <row r="531" spans="1:36" x14ac:dyDescent="0.25">
      <c r="A531" s="1">
        <v>13908</v>
      </c>
      <c r="B531" s="1">
        <v>13910</v>
      </c>
      <c r="C531" s="1" t="s">
        <v>1485</v>
      </c>
      <c r="D531" s="25">
        <v>516046307</v>
      </c>
      <c r="E531" s="26" t="s">
        <v>429</v>
      </c>
      <c r="F531" s="1" t="s">
        <v>1809</v>
      </c>
      <c r="G531" s="1" t="s">
        <v>1810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647</v>
      </c>
      <c r="O531" s="1" t="s">
        <v>62</v>
      </c>
      <c r="P531" s="1" t="s">
        <v>298</v>
      </c>
      <c r="Q531" s="1" t="s">
        <v>298</v>
      </c>
      <c r="R531" s="1" t="s">
        <v>298</v>
      </c>
      <c r="S531" s="1" t="s">
        <v>1206</v>
      </c>
      <c r="T531" s="69">
        <v>3.7410000000000001</v>
      </c>
      <c r="U531" s="70">
        <v>47664</v>
      </c>
      <c r="V531" s="68">
        <v>4.9000000000000002E-2</v>
      </c>
      <c r="W531" s="68">
        <v>4.7500000000000001E-2</v>
      </c>
      <c r="X531" s="1" t="s">
        <v>636</v>
      </c>
      <c r="Y531" s="141" t="s">
        <v>3412</v>
      </c>
      <c r="Z531" s="67">
        <v>1035922.66</v>
      </c>
      <c r="AA531" s="67">
        <v>1</v>
      </c>
      <c r="AB531" s="67">
        <v>104.99</v>
      </c>
      <c r="AC531" s="67">
        <v>0</v>
      </c>
      <c r="AD531" s="67">
        <v>1087.6152</v>
      </c>
      <c r="AE531" s="141" t="s">
        <v>3412</v>
      </c>
      <c r="AF531" s="141" t="s">
        <v>3412</v>
      </c>
      <c r="AG531" s="1" t="s">
        <v>17</v>
      </c>
      <c r="AH531" s="68">
        <v>2.1964918380000002E-3</v>
      </c>
      <c r="AI531" s="68">
        <v>2.8230187490462114E-3</v>
      </c>
      <c r="AJ531" s="68">
        <v>4.3409263588200939E-4</v>
      </c>
    </row>
    <row r="532" spans="1:36" x14ac:dyDescent="0.25">
      <c r="A532" s="1">
        <v>13908</v>
      </c>
      <c r="B532" s="1">
        <v>13910</v>
      </c>
      <c r="C532" s="1" t="s">
        <v>1811</v>
      </c>
      <c r="D532" s="25">
        <v>515983476</v>
      </c>
      <c r="E532" s="26" t="s">
        <v>429</v>
      </c>
      <c r="F532" s="1" t="s">
        <v>1812</v>
      </c>
      <c r="G532" s="1" t="s">
        <v>1813</v>
      </c>
      <c r="H532" s="1" t="s">
        <v>76</v>
      </c>
      <c r="I532" s="1" t="s">
        <v>228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708</v>
      </c>
      <c r="O532" s="1" t="s">
        <v>62</v>
      </c>
      <c r="P532" s="1" t="s">
        <v>1365</v>
      </c>
      <c r="Q532" s="1" t="s">
        <v>65</v>
      </c>
      <c r="R532" s="1" t="s">
        <v>57</v>
      </c>
      <c r="S532" s="1" t="s">
        <v>1206</v>
      </c>
      <c r="T532" s="69">
        <v>4.8049999999999997</v>
      </c>
      <c r="U532" s="70">
        <v>48395</v>
      </c>
      <c r="V532" s="68">
        <v>5.8799999999999998E-2</v>
      </c>
      <c r="W532" s="68">
        <v>5.21E-2</v>
      </c>
      <c r="X532" s="1" t="s">
        <v>636</v>
      </c>
      <c r="Y532" s="141" t="s">
        <v>3412</v>
      </c>
      <c r="Z532" s="67">
        <v>1350000</v>
      </c>
      <c r="AA532" s="67">
        <v>1</v>
      </c>
      <c r="AB532" s="67">
        <v>105.01</v>
      </c>
      <c r="AC532" s="67">
        <v>0</v>
      </c>
      <c r="AD532" s="67">
        <v>1417.635</v>
      </c>
      <c r="AE532" s="141" t="s">
        <v>3412</v>
      </c>
      <c r="AF532" s="141" t="s">
        <v>3412</v>
      </c>
      <c r="AG532" s="1" t="s">
        <v>17</v>
      </c>
      <c r="AH532" s="68">
        <v>1.4509545130000001E-3</v>
      </c>
      <c r="AI532" s="68">
        <v>3.6796195789688536E-3</v>
      </c>
      <c r="AJ532" s="68">
        <v>5.6581124819567836E-4</v>
      </c>
    </row>
    <row r="533" spans="1:36" x14ac:dyDescent="0.25">
      <c r="A533" s="1">
        <v>13908</v>
      </c>
      <c r="B533" s="1">
        <v>13910</v>
      </c>
      <c r="C533" s="1" t="s">
        <v>1654</v>
      </c>
      <c r="D533" s="25">
        <v>513775163</v>
      </c>
      <c r="E533" s="26" t="s">
        <v>429</v>
      </c>
      <c r="F533" s="1" t="s">
        <v>2235</v>
      </c>
      <c r="G533" s="1" t="s">
        <v>2236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1397</v>
      </c>
      <c r="Q533" s="1" t="s">
        <v>70</v>
      </c>
      <c r="R533" s="1" t="s">
        <v>57</v>
      </c>
      <c r="S533" s="1" t="s">
        <v>1206</v>
      </c>
      <c r="T533" s="69">
        <v>4.0259999999999998</v>
      </c>
      <c r="U533" s="70">
        <v>49125</v>
      </c>
      <c r="V533" s="68">
        <v>5.8099999999999999E-2</v>
      </c>
      <c r="W533" s="68">
        <v>5.6800000000000003E-2</v>
      </c>
      <c r="X533" s="1" t="s">
        <v>636</v>
      </c>
      <c r="Y533" s="141" t="s">
        <v>3412</v>
      </c>
      <c r="Z533" s="67">
        <v>744000</v>
      </c>
      <c r="AA533" s="67">
        <v>1</v>
      </c>
      <c r="AB533" s="67">
        <v>102.29</v>
      </c>
      <c r="AC533" s="67">
        <v>0</v>
      </c>
      <c r="AD533" s="67">
        <v>761.0376</v>
      </c>
      <c r="AE533" s="141" t="s">
        <v>3412</v>
      </c>
      <c r="AF533" s="141" t="s">
        <v>3412</v>
      </c>
      <c r="AG533" s="1" t="s">
        <v>17</v>
      </c>
      <c r="AH533" s="68">
        <v>3.9157894729999997E-3</v>
      </c>
      <c r="AI533" s="68">
        <v>1.9753525084323306E-3</v>
      </c>
      <c r="AJ533" s="68">
        <v>3.0374788600721865E-4</v>
      </c>
    </row>
    <row r="534" spans="1:36" x14ac:dyDescent="0.25">
      <c r="A534" s="1">
        <v>13908</v>
      </c>
      <c r="B534" s="1">
        <v>13910</v>
      </c>
      <c r="C534" s="1" t="s">
        <v>1780</v>
      </c>
      <c r="D534" s="25">
        <v>1632</v>
      </c>
      <c r="E534" s="26" t="s">
        <v>2</v>
      </c>
      <c r="F534" s="1" t="s">
        <v>2237</v>
      </c>
      <c r="G534" s="1" t="s">
        <v>2238</v>
      </c>
      <c r="H534" s="1" t="s">
        <v>76</v>
      </c>
      <c r="I534" s="1" t="s">
        <v>228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652</v>
      </c>
      <c r="O534" s="1" t="s">
        <v>62</v>
      </c>
      <c r="P534" s="1" t="s">
        <v>1630</v>
      </c>
      <c r="Q534" s="1" t="s">
        <v>70</v>
      </c>
      <c r="R534" s="1" t="s">
        <v>57</v>
      </c>
      <c r="S534" s="1" t="s">
        <v>1206</v>
      </c>
      <c r="T534" s="69">
        <v>3.484</v>
      </c>
      <c r="U534" s="70">
        <v>48549</v>
      </c>
      <c r="V534" s="68">
        <v>8.5999999999999993E-2</v>
      </c>
      <c r="W534" s="68">
        <v>8.1799999999999998E-2</v>
      </c>
      <c r="X534" s="1" t="s">
        <v>636</v>
      </c>
      <c r="Y534" s="141" t="s">
        <v>3412</v>
      </c>
      <c r="Z534" s="67">
        <v>175000</v>
      </c>
      <c r="AA534" s="67">
        <v>1</v>
      </c>
      <c r="AB534" s="67">
        <v>104.86</v>
      </c>
      <c r="AC534" s="67">
        <v>0</v>
      </c>
      <c r="AD534" s="67">
        <v>183.505</v>
      </c>
      <c r="AE534" s="141" t="s">
        <v>3412</v>
      </c>
      <c r="AF534" s="141" t="s">
        <v>3412</v>
      </c>
      <c r="AG534" s="1" t="s">
        <v>17</v>
      </c>
      <c r="AH534" s="68">
        <v>5.2674510600000002E-4</v>
      </c>
      <c r="AI534" s="68">
        <v>4.7630637705663268E-4</v>
      </c>
      <c r="AJ534" s="68">
        <v>7.3241132661191317E-5</v>
      </c>
    </row>
    <row r="535" spans="1:36" x14ac:dyDescent="0.25">
      <c r="A535" s="1">
        <v>13908</v>
      </c>
      <c r="B535" s="1">
        <v>13910</v>
      </c>
      <c r="C535" s="1" t="s">
        <v>1536</v>
      </c>
      <c r="D535" s="25">
        <v>520029935</v>
      </c>
      <c r="E535" s="26" t="s">
        <v>429</v>
      </c>
      <c r="F535" s="1" t="s">
        <v>1814</v>
      </c>
      <c r="G535" s="1" t="s">
        <v>1815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256</v>
      </c>
      <c r="O535" s="1" t="s">
        <v>62</v>
      </c>
      <c r="P535" s="1" t="s">
        <v>1205</v>
      </c>
      <c r="Q535" s="1" t="s">
        <v>65</v>
      </c>
      <c r="R535" s="1" t="s">
        <v>57</v>
      </c>
      <c r="S535" s="1" t="s">
        <v>1206</v>
      </c>
      <c r="T535" s="69">
        <v>4.5709999999999997</v>
      </c>
      <c r="U535" s="70">
        <v>49388</v>
      </c>
      <c r="V535" s="68">
        <v>2.4E-2</v>
      </c>
      <c r="W535" s="68">
        <v>2.5399999999999999E-2</v>
      </c>
      <c r="X535" s="1" t="s">
        <v>636</v>
      </c>
      <c r="Y535" s="141" t="s">
        <v>3412</v>
      </c>
      <c r="Z535" s="67">
        <v>3500000</v>
      </c>
      <c r="AA535" s="67">
        <v>1</v>
      </c>
      <c r="AB535" s="67">
        <v>104.06</v>
      </c>
      <c r="AC535" s="67">
        <v>0</v>
      </c>
      <c r="AD535" s="67">
        <v>3642.1</v>
      </c>
      <c r="AE535" s="141" t="s">
        <v>3412</v>
      </c>
      <c r="AF535" s="141" t="s">
        <v>3412</v>
      </c>
      <c r="AG535" s="1" t="s">
        <v>17</v>
      </c>
      <c r="AH535" s="68">
        <v>1.5891321520000001E-3</v>
      </c>
      <c r="AI535" s="68">
        <v>9.4534506192090785E-3</v>
      </c>
      <c r="AJ535" s="68">
        <v>1.4536471990699159E-3</v>
      </c>
    </row>
    <row r="536" spans="1:36" x14ac:dyDescent="0.25">
      <c r="A536" s="1">
        <v>13908</v>
      </c>
      <c r="B536" s="1">
        <v>13910</v>
      </c>
      <c r="C536" s="1" t="s">
        <v>1631</v>
      </c>
      <c r="D536" s="25">
        <v>550263107</v>
      </c>
      <c r="E536" s="26" t="s">
        <v>432</v>
      </c>
      <c r="F536" s="1" t="s">
        <v>1816</v>
      </c>
      <c r="G536" s="1" t="s">
        <v>1817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54</v>
      </c>
      <c r="M536" s="1" t="s">
        <v>311</v>
      </c>
      <c r="N536" s="1" t="s">
        <v>267</v>
      </c>
      <c r="O536" s="1" t="s">
        <v>62</v>
      </c>
      <c r="P536" s="1" t="s">
        <v>298</v>
      </c>
      <c r="Q536" s="1" t="s">
        <v>298</v>
      </c>
      <c r="R536" s="1" t="s">
        <v>298</v>
      </c>
      <c r="S536" s="1" t="s">
        <v>1206</v>
      </c>
      <c r="T536" s="69">
        <v>3.7589999999999999</v>
      </c>
      <c r="U536" s="70">
        <v>47664</v>
      </c>
      <c r="V536" s="68">
        <v>0.06</v>
      </c>
      <c r="W536" s="68">
        <v>5.5399999999999998E-2</v>
      </c>
      <c r="X536" s="1" t="s">
        <v>636</v>
      </c>
      <c r="Y536" s="141" t="s">
        <v>3412</v>
      </c>
      <c r="Z536" s="67">
        <v>1533000</v>
      </c>
      <c r="AA536" s="67">
        <v>1</v>
      </c>
      <c r="AB536" s="67">
        <v>103.44070000000001</v>
      </c>
      <c r="AC536" s="67">
        <v>0</v>
      </c>
      <c r="AD536" s="67">
        <v>1585.74593</v>
      </c>
      <c r="AE536" s="141" t="s">
        <v>3412</v>
      </c>
      <c r="AF536" s="141" t="s">
        <v>3412</v>
      </c>
      <c r="AG536" s="1" t="s">
        <v>17</v>
      </c>
      <c r="AH536" s="68">
        <v>1.5330000000000001E-3</v>
      </c>
      <c r="AI536" s="68">
        <v>4.1159690409013419E-3</v>
      </c>
      <c r="AJ536" s="68">
        <v>6.3290824787375934E-4</v>
      </c>
    </row>
    <row r="537" spans="1:36" x14ac:dyDescent="0.25">
      <c r="A537" s="1">
        <v>13908</v>
      </c>
      <c r="B537" s="1">
        <v>13910</v>
      </c>
      <c r="C537" s="1" t="s">
        <v>1527</v>
      </c>
      <c r="D537" s="25">
        <v>510488190</v>
      </c>
      <c r="E537" s="26" t="s">
        <v>429</v>
      </c>
      <c r="F537" s="1" t="s">
        <v>1818</v>
      </c>
      <c r="G537" s="1" t="s">
        <v>1819</v>
      </c>
      <c r="H537" s="1" t="s">
        <v>76</v>
      </c>
      <c r="I537" s="1" t="s">
        <v>228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140</v>
      </c>
      <c r="O537" s="1" t="s">
        <v>62</v>
      </c>
      <c r="P537" s="1" t="s">
        <v>1328</v>
      </c>
      <c r="Q537" s="1" t="s">
        <v>65</v>
      </c>
      <c r="R537" s="1" t="s">
        <v>57</v>
      </c>
      <c r="S537" s="1" t="s">
        <v>1206</v>
      </c>
      <c r="T537" s="69">
        <v>4.9320000000000004</v>
      </c>
      <c r="U537" s="70">
        <v>48579</v>
      </c>
      <c r="V537" s="68">
        <v>5.74E-2</v>
      </c>
      <c r="W537" s="68">
        <v>5.3100000000000001E-2</v>
      </c>
      <c r="X537" s="1" t="s">
        <v>636</v>
      </c>
      <c r="Y537" s="141" t="s">
        <v>3412</v>
      </c>
      <c r="Z537" s="67">
        <v>244000</v>
      </c>
      <c r="AA537" s="67">
        <v>1</v>
      </c>
      <c r="AB537" s="67">
        <v>103.86</v>
      </c>
      <c r="AC537" s="67">
        <v>0</v>
      </c>
      <c r="AD537" s="67">
        <v>253.41839999999999</v>
      </c>
      <c r="AE537" s="141" t="s">
        <v>3412</v>
      </c>
      <c r="AF537" s="141" t="s">
        <v>3412</v>
      </c>
      <c r="AG537" s="1" t="s">
        <v>17</v>
      </c>
      <c r="AH537" s="68">
        <v>6.0999999999999997E-4</v>
      </c>
      <c r="AI537" s="68">
        <v>6.577739025284792E-4</v>
      </c>
      <c r="AJ537" s="68">
        <v>1.0114520396276312E-4</v>
      </c>
    </row>
    <row r="538" spans="1:36" x14ac:dyDescent="0.25">
      <c r="A538" s="1">
        <v>13908</v>
      </c>
      <c r="B538" s="1">
        <v>13910</v>
      </c>
      <c r="C538" s="1" t="s">
        <v>1530</v>
      </c>
      <c r="D538" s="25">
        <v>515116820</v>
      </c>
      <c r="E538" s="26" t="s">
        <v>429</v>
      </c>
      <c r="F538" s="1" t="s">
        <v>2239</v>
      </c>
      <c r="G538" s="1" t="s">
        <v>2240</v>
      </c>
      <c r="H538" s="1" t="s">
        <v>76</v>
      </c>
      <c r="I538" s="1" t="s">
        <v>228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1318</v>
      </c>
      <c r="Q538" s="1" t="s">
        <v>65</v>
      </c>
      <c r="R538" s="1" t="s">
        <v>57</v>
      </c>
      <c r="S538" s="1" t="s">
        <v>1206</v>
      </c>
      <c r="T538" s="69">
        <v>3.47</v>
      </c>
      <c r="U538" s="70">
        <v>47345</v>
      </c>
      <c r="V538" s="68">
        <v>5.5300000000000002E-2</v>
      </c>
      <c r="W538" s="68">
        <v>5.4199999999999998E-2</v>
      </c>
      <c r="X538" s="1" t="s">
        <v>636</v>
      </c>
      <c r="Y538" s="141" t="s">
        <v>3412</v>
      </c>
      <c r="Z538" s="67">
        <v>259300</v>
      </c>
      <c r="AA538" s="67">
        <v>1</v>
      </c>
      <c r="AB538" s="67">
        <v>101.3</v>
      </c>
      <c r="AC538" s="67">
        <v>0</v>
      </c>
      <c r="AD538" s="67">
        <v>262.67090000000002</v>
      </c>
      <c r="AE538" s="141" t="s">
        <v>3412</v>
      </c>
      <c r="AF538" s="141" t="s">
        <v>3412</v>
      </c>
      <c r="AG538" s="1" t="s">
        <v>17</v>
      </c>
      <c r="AH538" s="68">
        <v>2.4942285400000001E-4</v>
      </c>
      <c r="AI538" s="68">
        <v>6.8178973181768927E-4</v>
      </c>
      <c r="AJ538" s="68">
        <v>1.048380928755866E-4</v>
      </c>
    </row>
    <row r="539" spans="1:36" x14ac:dyDescent="0.25">
      <c r="A539" s="1">
        <v>13908</v>
      </c>
      <c r="B539" s="1">
        <v>13910</v>
      </c>
      <c r="C539" s="1" t="s">
        <v>1820</v>
      </c>
      <c r="D539" s="25">
        <v>520033309</v>
      </c>
      <c r="E539" s="26" t="s">
        <v>429</v>
      </c>
      <c r="F539" s="1" t="s">
        <v>1821</v>
      </c>
      <c r="G539" s="1" t="s">
        <v>1822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298</v>
      </c>
      <c r="S539" s="1" t="s">
        <v>1206</v>
      </c>
      <c r="T539" s="69">
        <v>3.3029999999999999</v>
      </c>
      <c r="U539" s="70">
        <v>47484</v>
      </c>
      <c r="V539" s="68">
        <v>4.4999999999999998E-2</v>
      </c>
      <c r="W539" s="68">
        <v>6.9000000000000006E-2</v>
      </c>
      <c r="X539" s="1" t="s">
        <v>636</v>
      </c>
      <c r="Y539" s="141" t="s">
        <v>3412</v>
      </c>
      <c r="Z539" s="67">
        <v>991000</v>
      </c>
      <c r="AA539" s="67">
        <v>1</v>
      </c>
      <c r="AB539" s="67">
        <v>93.89</v>
      </c>
      <c r="AC539" s="67">
        <v>0</v>
      </c>
      <c r="AD539" s="67">
        <v>930.44989999999996</v>
      </c>
      <c r="AE539" s="141" t="s">
        <v>3412</v>
      </c>
      <c r="AF539" s="141" t="s">
        <v>3412</v>
      </c>
      <c r="AG539" s="1" t="s">
        <v>17</v>
      </c>
      <c r="AH539" s="68">
        <v>2.391974936E-3</v>
      </c>
      <c r="AI539" s="68">
        <v>2.4150798120035214E-3</v>
      </c>
      <c r="AJ539" s="68">
        <v>3.7136429285573798E-4</v>
      </c>
    </row>
    <row r="540" spans="1:36" x14ac:dyDescent="0.25">
      <c r="A540" s="1">
        <v>13908</v>
      </c>
      <c r="B540" s="1">
        <v>13910</v>
      </c>
      <c r="C540" s="1" t="s">
        <v>1823</v>
      </c>
      <c r="D540" s="25">
        <v>550012405</v>
      </c>
      <c r="E540" s="26" t="s">
        <v>432</v>
      </c>
      <c r="F540" s="1" t="s">
        <v>2241</v>
      </c>
      <c r="G540" s="1" t="s">
        <v>1825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298</v>
      </c>
      <c r="Q540" s="1" t="s">
        <v>298</v>
      </c>
      <c r="R540" s="1" t="s">
        <v>298</v>
      </c>
      <c r="S540" s="1" t="s">
        <v>1206</v>
      </c>
      <c r="T540" s="69">
        <v>3.1629999999999998</v>
      </c>
      <c r="U540" s="70">
        <v>47573</v>
      </c>
      <c r="V540" s="68">
        <v>7.8E-2</v>
      </c>
      <c r="W540" s="68">
        <v>7.6999999999999999E-2</v>
      </c>
      <c r="X540" s="1" t="s">
        <v>636</v>
      </c>
      <c r="Y540" s="141" t="s">
        <v>3412</v>
      </c>
      <c r="Z540" s="67">
        <v>300000</v>
      </c>
      <c r="AA540" s="67">
        <v>1</v>
      </c>
      <c r="AB540" s="67">
        <v>100.77</v>
      </c>
      <c r="AC540" s="67">
        <v>0</v>
      </c>
      <c r="AD540" s="67">
        <v>302.31</v>
      </c>
      <c r="AE540" s="141" t="s">
        <v>3412</v>
      </c>
      <c r="AF540" s="141" t="s">
        <v>3412</v>
      </c>
      <c r="AG540" s="1" t="s">
        <v>17</v>
      </c>
      <c r="AH540" s="68">
        <v>1.8748125180000001E-3</v>
      </c>
      <c r="AI540" s="68">
        <v>7.8467715238271789E-4</v>
      </c>
      <c r="AJ540" s="68">
        <v>1.2065898375959646E-4</v>
      </c>
    </row>
    <row r="541" spans="1:36" x14ac:dyDescent="0.25">
      <c r="A541" s="1">
        <v>13908</v>
      </c>
      <c r="B541" s="1">
        <v>13910</v>
      </c>
      <c r="C541" s="1" t="s">
        <v>1823</v>
      </c>
      <c r="D541" s="25">
        <v>550012405</v>
      </c>
      <c r="E541" s="26" t="s">
        <v>432</v>
      </c>
      <c r="F541" s="1" t="s">
        <v>1824</v>
      </c>
      <c r="G541" s="1" t="s">
        <v>1825</v>
      </c>
      <c r="H541" s="1" t="s">
        <v>76</v>
      </c>
      <c r="I541" s="1" t="s">
        <v>228</v>
      </c>
      <c r="J541" s="1" t="s">
        <v>53</v>
      </c>
      <c r="K541" s="1" t="s">
        <v>53</v>
      </c>
      <c r="L541" s="1" t="s">
        <v>54</v>
      </c>
      <c r="M541" s="1" t="s">
        <v>311</v>
      </c>
      <c r="N541" s="1" t="s">
        <v>267</v>
      </c>
      <c r="O541" s="1" t="s">
        <v>62</v>
      </c>
      <c r="P541" s="1" t="s">
        <v>298</v>
      </c>
      <c r="Q541" s="1" t="s">
        <v>298</v>
      </c>
      <c r="R541" s="1" t="s">
        <v>298</v>
      </c>
      <c r="S541" s="1" t="s">
        <v>1206</v>
      </c>
      <c r="T541" s="69">
        <v>3.1629999999999998</v>
      </c>
      <c r="U541" s="70">
        <v>47573</v>
      </c>
      <c r="V541" s="68">
        <v>7.8E-2</v>
      </c>
      <c r="W541" s="68">
        <v>7.6999999999999999E-2</v>
      </c>
      <c r="X541" s="1" t="s">
        <v>636</v>
      </c>
      <c r="Y541" s="141" t="s">
        <v>3412</v>
      </c>
      <c r="Z541" s="67">
        <v>500000</v>
      </c>
      <c r="AA541" s="67">
        <v>1</v>
      </c>
      <c r="AB541" s="67">
        <v>99.945999999999998</v>
      </c>
      <c r="AC541" s="67">
        <v>0</v>
      </c>
      <c r="AD541" s="67">
        <v>499.73</v>
      </c>
      <c r="AE541" s="141" t="s">
        <v>3412</v>
      </c>
      <c r="AF541" s="141" t="s">
        <v>3412</v>
      </c>
      <c r="AG541" s="1" t="s">
        <v>17</v>
      </c>
      <c r="AH541" s="68">
        <v>3.1246875310000002E-3</v>
      </c>
      <c r="AI541" s="68">
        <v>1.2971013640310132E-3</v>
      </c>
      <c r="AJ541" s="68">
        <v>1.994539180119187E-4</v>
      </c>
    </row>
    <row r="542" spans="1:36" x14ac:dyDescent="0.25">
      <c r="A542" s="1">
        <v>13908</v>
      </c>
      <c r="B542" s="1">
        <v>13910</v>
      </c>
      <c r="C542" s="1" t="s">
        <v>1657</v>
      </c>
      <c r="D542" s="25">
        <v>520044322</v>
      </c>
      <c r="E542" s="26" t="s">
        <v>429</v>
      </c>
      <c r="F542" s="1" t="s">
        <v>2242</v>
      </c>
      <c r="G542" s="1" t="s">
        <v>2243</v>
      </c>
      <c r="H542" s="1" t="s">
        <v>76</v>
      </c>
      <c r="I542" s="1" t="s">
        <v>228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267</v>
      </c>
      <c r="O542" s="1" t="s">
        <v>62</v>
      </c>
      <c r="P542" s="1" t="s">
        <v>1439</v>
      </c>
      <c r="Q542" s="1" t="s">
        <v>65</v>
      </c>
      <c r="R542" s="1" t="s">
        <v>57</v>
      </c>
      <c r="S542" s="1" t="s">
        <v>1206</v>
      </c>
      <c r="T542" s="69">
        <v>5.3460000000000001</v>
      </c>
      <c r="U542" s="70">
        <v>48760</v>
      </c>
      <c r="V542" s="68">
        <v>5.6899999999999999E-2</v>
      </c>
      <c r="W542" s="68">
        <v>5.4600000000000003E-2</v>
      </c>
      <c r="X542" s="1" t="s">
        <v>636</v>
      </c>
      <c r="Y542" s="141" t="s">
        <v>3412</v>
      </c>
      <c r="Z542" s="67">
        <v>299000</v>
      </c>
      <c r="AA542" s="67">
        <v>1</v>
      </c>
      <c r="AB542" s="67">
        <v>103.02</v>
      </c>
      <c r="AC542" s="67">
        <v>0</v>
      </c>
      <c r="AD542" s="67">
        <v>308.02980000000002</v>
      </c>
      <c r="AE542" s="141" t="s">
        <v>3412</v>
      </c>
      <c r="AF542" s="141" t="s">
        <v>3412</v>
      </c>
      <c r="AG542" s="1" t="s">
        <v>17</v>
      </c>
      <c r="AH542" s="68">
        <v>1.91210091E-4</v>
      </c>
      <c r="AI542" s="68">
        <v>7.9952349016909174E-4</v>
      </c>
      <c r="AJ542" s="68">
        <v>1.2294188956922281E-4</v>
      </c>
    </row>
    <row r="543" spans="1:36" x14ac:dyDescent="0.25">
      <c r="A543" s="1">
        <v>13908</v>
      </c>
      <c r="B543" s="1">
        <v>13910</v>
      </c>
      <c r="C543" s="1" t="s">
        <v>2244</v>
      </c>
      <c r="D543" s="25">
        <v>513948216</v>
      </c>
      <c r="E543" s="26" t="s">
        <v>429</v>
      </c>
      <c r="F543" s="1" t="s">
        <v>2245</v>
      </c>
      <c r="G543" s="1" t="s">
        <v>2246</v>
      </c>
      <c r="H543" s="1" t="s">
        <v>76</v>
      </c>
      <c r="I543" s="1" t="s">
        <v>228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140</v>
      </c>
      <c r="O543" s="1" t="s">
        <v>62</v>
      </c>
      <c r="P543" s="1" t="s">
        <v>298</v>
      </c>
      <c r="Q543" s="1" t="s">
        <v>298</v>
      </c>
      <c r="R543" s="1" t="s">
        <v>298</v>
      </c>
      <c r="S543" s="1" t="s">
        <v>1206</v>
      </c>
      <c r="T543" s="69">
        <v>3.032</v>
      </c>
      <c r="U543" s="70">
        <v>47483</v>
      </c>
      <c r="V543" s="68">
        <v>6.6900000000000001E-2</v>
      </c>
      <c r="W543" s="68">
        <v>6.8099999999999994E-2</v>
      </c>
      <c r="X543" s="1" t="s">
        <v>636</v>
      </c>
      <c r="Y543" s="141" t="s">
        <v>3412</v>
      </c>
      <c r="Z543" s="67">
        <v>910000</v>
      </c>
      <c r="AA543" s="67">
        <v>1</v>
      </c>
      <c r="AB543" s="67">
        <v>101.62</v>
      </c>
      <c r="AC543" s="67">
        <v>0</v>
      </c>
      <c r="AD543" s="67">
        <v>924.74199999999996</v>
      </c>
      <c r="AE543" s="141" t="s">
        <v>3412</v>
      </c>
      <c r="AF543" s="141" t="s">
        <v>3412</v>
      </c>
      <c r="AG543" s="1" t="s">
        <v>17</v>
      </c>
      <c r="AH543" s="68">
        <v>3.033333333E-3</v>
      </c>
      <c r="AI543" s="68">
        <v>2.4002643619089651E-3</v>
      </c>
      <c r="AJ543" s="68">
        <v>3.6908613661412704E-4</v>
      </c>
    </row>
    <row r="544" spans="1:36" x14ac:dyDescent="0.25">
      <c r="A544" s="1">
        <v>13908</v>
      </c>
      <c r="B544" s="1">
        <v>13910</v>
      </c>
      <c r="C544" s="1" t="s">
        <v>1741</v>
      </c>
      <c r="D544" s="25">
        <v>512951518</v>
      </c>
      <c r="E544" s="26" t="s">
        <v>429</v>
      </c>
      <c r="F544" s="1" t="s">
        <v>2247</v>
      </c>
      <c r="G544" s="1" t="s">
        <v>2248</v>
      </c>
      <c r="H544" s="1" t="s">
        <v>76</v>
      </c>
      <c r="I544" s="1" t="s">
        <v>228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140</v>
      </c>
      <c r="O544" s="1" t="s">
        <v>62</v>
      </c>
      <c r="P544" s="1" t="s">
        <v>298</v>
      </c>
      <c r="Q544" s="1" t="s">
        <v>298</v>
      </c>
      <c r="R544" s="1" t="s">
        <v>298</v>
      </c>
      <c r="S544" s="1" t="s">
        <v>1206</v>
      </c>
      <c r="T544" s="69">
        <v>3</v>
      </c>
      <c r="U544" s="70">
        <v>47573</v>
      </c>
      <c r="V544" s="68">
        <v>6.4100000000000004E-2</v>
      </c>
      <c r="W544" s="68">
        <v>6.4799999999999996E-2</v>
      </c>
      <c r="X544" s="1" t="s">
        <v>636</v>
      </c>
      <c r="Y544" s="141" t="s">
        <v>3412</v>
      </c>
      <c r="Z544" s="67">
        <v>298000</v>
      </c>
      <c r="AA544" s="67">
        <v>1</v>
      </c>
      <c r="AB544" s="67">
        <v>100.1</v>
      </c>
      <c r="AC544" s="67">
        <v>0</v>
      </c>
      <c r="AD544" s="67">
        <v>298.298</v>
      </c>
      <c r="AE544" s="141" t="s">
        <v>3412</v>
      </c>
      <c r="AF544" s="141" t="s">
        <v>3412</v>
      </c>
      <c r="AG544" s="1" t="s">
        <v>17</v>
      </c>
      <c r="AH544" s="68">
        <v>1.286395717E-3</v>
      </c>
      <c r="AI544" s="68">
        <v>7.7426358771281122E-4</v>
      </c>
      <c r="AJ544" s="68">
        <v>1.1905770082868614E-4</v>
      </c>
    </row>
    <row r="545" spans="1:36" x14ac:dyDescent="0.25">
      <c r="A545" s="1">
        <v>13908</v>
      </c>
      <c r="B545" s="1">
        <v>13910</v>
      </c>
      <c r="C545" s="1" t="s">
        <v>1579</v>
      </c>
      <c r="D545" s="25">
        <v>520039868</v>
      </c>
      <c r="E545" s="26" t="s">
        <v>429</v>
      </c>
      <c r="F545" s="1" t="s">
        <v>2249</v>
      </c>
      <c r="G545" s="1" t="s">
        <v>2250</v>
      </c>
      <c r="H545" s="1" t="s">
        <v>76</v>
      </c>
      <c r="I545" s="1" t="s">
        <v>228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298</v>
      </c>
      <c r="Q545" s="1" t="s">
        <v>298</v>
      </c>
      <c r="R545" s="1" t="s">
        <v>298</v>
      </c>
      <c r="S545" s="1" t="s">
        <v>1206</v>
      </c>
      <c r="T545" s="69">
        <v>4.38</v>
      </c>
      <c r="U545" s="70">
        <v>48579</v>
      </c>
      <c r="V545" s="68">
        <v>6.3399999999999998E-2</v>
      </c>
      <c r="W545" s="68">
        <v>6.8199999999999997E-2</v>
      </c>
      <c r="X545" s="1" t="s">
        <v>636</v>
      </c>
      <c r="Y545" s="141" t="s">
        <v>3412</v>
      </c>
      <c r="Z545" s="67">
        <v>939000</v>
      </c>
      <c r="AA545" s="67">
        <v>1</v>
      </c>
      <c r="AB545" s="67">
        <v>102.28</v>
      </c>
      <c r="AC545" s="67">
        <v>0</v>
      </c>
      <c r="AD545" s="67">
        <v>960.40920000000006</v>
      </c>
      <c r="AE545" s="141" t="s">
        <v>3412</v>
      </c>
      <c r="AF545" s="141" t="s">
        <v>3412</v>
      </c>
      <c r="AG545" s="1" t="s">
        <v>17</v>
      </c>
      <c r="AH545" s="68">
        <v>4.3780509969999996E-3</v>
      </c>
      <c r="AI545" s="68">
        <v>2.4928423015386993E-3</v>
      </c>
      <c r="AJ545" s="68">
        <v>3.8332174941406845E-4</v>
      </c>
    </row>
    <row r="546" spans="1:36" x14ac:dyDescent="0.25">
      <c r="A546" s="1">
        <v>13908</v>
      </c>
      <c r="B546" s="1">
        <v>13910</v>
      </c>
      <c r="C546" s="1" t="s">
        <v>1829</v>
      </c>
      <c r="D546" s="25">
        <v>1811308</v>
      </c>
      <c r="E546" s="26" t="s">
        <v>430</v>
      </c>
      <c r="F546" s="1" t="s">
        <v>1830</v>
      </c>
      <c r="G546" s="1" t="s">
        <v>1831</v>
      </c>
      <c r="H546" s="1" t="s">
        <v>76</v>
      </c>
      <c r="I546" s="1" t="s">
        <v>228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1512</v>
      </c>
      <c r="Q546" s="1" t="s">
        <v>70</v>
      </c>
      <c r="R546" s="1" t="s">
        <v>57</v>
      </c>
      <c r="S546" s="1" t="s">
        <v>1206</v>
      </c>
      <c r="T546" s="69">
        <v>2.3570000000000002</v>
      </c>
      <c r="U546" s="70">
        <v>46843</v>
      </c>
      <c r="V546" s="68">
        <v>6.0199999999999997E-2</v>
      </c>
      <c r="W546" s="68">
        <v>6.0600000000000001E-2</v>
      </c>
      <c r="X546" s="1" t="s">
        <v>636</v>
      </c>
      <c r="Y546" s="141" t="s">
        <v>3412</v>
      </c>
      <c r="Z546" s="67">
        <v>1000000</v>
      </c>
      <c r="AA546" s="67">
        <v>1</v>
      </c>
      <c r="AB546" s="67">
        <v>100.11</v>
      </c>
      <c r="AC546" s="67">
        <v>0</v>
      </c>
      <c r="AD546" s="67">
        <v>1001.1</v>
      </c>
      <c r="AE546" s="141" t="s">
        <v>3412</v>
      </c>
      <c r="AF546" s="141" t="s">
        <v>3412</v>
      </c>
      <c r="AG546" s="1" t="s">
        <v>17</v>
      </c>
      <c r="AH546" s="68">
        <v>1.0140064710000001E-3</v>
      </c>
      <c r="AI546" s="68">
        <v>2.5984595192032642E-3</v>
      </c>
      <c r="AJ546" s="68">
        <v>3.9956239833856646E-4</v>
      </c>
    </row>
    <row r="547" spans="1:36" x14ac:dyDescent="0.25">
      <c r="A547" s="1">
        <v>13908</v>
      </c>
      <c r="B547" s="1">
        <v>13910</v>
      </c>
      <c r="C547" s="1" t="s">
        <v>2251</v>
      </c>
      <c r="D547" s="25">
        <v>513639013</v>
      </c>
      <c r="E547" s="26" t="s">
        <v>429</v>
      </c>
      <c r="F547" s="1" t="s">
        <v>2252</v>
      </c>
      <c r="G547" s="1" t="s">
        <v>2253</v>
      </c>
      <c r="H547" s="1" t="s">
        <v>76</v>
      </c>
      <c r="I547" s="1" t="s">
        <v>228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253</v>
      </c>
      <c r="O547" s="1" t="s">
        <v>62</v>
      </c>
      <c r="P547" s="1" t="s">
        <v>298</v>
      </c>
      <c r="Q547" s="1" t="s">
        <v>298</v>
      </c>
      <c r="R547" s="1" t="s">
        <v>298</v>
      </c>
      <c r="S547" s="1" t="s">
        <v>1206</v>
      </c>
      <c r="T547" s="69">
        <v>3.6890000000000001</v>
      </c>
      <c r="U547" s="70">
        <v>47756</v>
      </c>
      <c r="V547" s="68">
        <v>5.8999999999999997E-2</v>
      </c>
      <c r="W547" s="68">
        <v>5.33E-2</v>
      </c>
      <c r="X547" s="1" t="s">
        <v>636</v>
      </c>
      <c r="Y547" s="141" t="s">
        <v>3412</v>
      </c>
      <c r="Z547" s="67">
        <v>984000</v>
      </c>
      <c r="AA547" s="67">
        <v>1</v>
      </c>
      <c r="AB547" s="67">
        <v>102.31</v>
      </c>
      <c r="AC547" s="67">
        <v>0</v>
      </c>
      <c r="AD547" s="67">
        <v>1006.7304</v>
      </c>
      <c r="AE547" s="141" t="s">
        <v>3412</v>
      </c>
      <c r="AF547" s="141" t="s">
        <v>3412</v>
      </c>
      <c r="AG547" s="1" t="s">
        <v>17</v>
      </c>
      <c r="AH547" s="68">
        <v>2.0234797679999999E-3</v>
      </c>
      <c r="AI547" s="68">
        <v>2.6130738099603536E-3</v>
      </c>
      <c r="AJ547" s="68">
        <v>4.0180962251957277E-4</v>
      </c>
    </row>
    <row r="548" spans="1:36" x14ac:dyDescent="0.25">
      <c r="A548" s="1">
        <v>13908</v>
      </c>
      <c r="B548" s="1">
        <v>13910</v>
      </c>
      <c r="C548" s="1" t="s">
        <v>2175</v>
      </c>
      <c r="D548" s="25">
        <v>514353671</v>
      </c>
      <c r="E548" s="26" t="s">
        <v>429</v>
      </c>
      <c r="F548" s="1" t="s">
        <v>2254</v>
      </c>
      <c r="G548" s="1" t="s">
        <v>2255</v>
      </c>
      <c r="H548" s="1" t="s">
        <v>76</v>
      </c>
      <c r="I548" s="1" t="s">
        <v>229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651</v>
      </c>
      <c r="O548" s="1" t="s">
        <v>62</v>
      </c>
      <c r="P548" s="1" t="s">
        <v>1439</v>
      </c>
      <c r="Q548" s="1" t="s">
        <v>65</v>
      </c>
      <c r="R548" s="1" t="s">
        <v>57</v>
      </c>
      <c r="S548" s="1" t="s">
        <v>1206</v>
      </c>
      <c r="T548" s="69">
        <v>5.0869999999999997</v>
      </c>
      <c r="U548" s="70">
        <v>48029</v>
      </c>
      <c r="V548" s="68">
        <v>3.44E-2</v>
      </c>
      <c r="W548" s="68">
        <v>3.4099999999999998E-2</v>
      </c>
      <c r="X548" s="1" t="s">
        <v>636</v>
      </c>
      <c r="Y548" s="141" t="s">
        <v>3412</v>
      </c>
      <c r="Z548" s="67">
        <v>2498000</v>
      </c>
      <c r="AA548" s="67">
        <v>1</v>
      </c>
      <c r="AB548" s="67">
        <v>104.91</v>
      </c>
      <c r="AC548" s="67">
        <v>0</v>
      </c>
      <c r="AD548" s="67">
        <v>2620.6518000000001</v>
      </c>
      <c r="AE548" s="141" t="s">
        <v>3412</v>
      </c>
      <c r="AF548" s="141" t="s">
        <v>3412</v>
      </c>
      <c r="AG548" s="1" t="s">
        <v>17</v>
      </c>
      <c r="AH548" s="68">
        <v>5.0860226000000001E-3</v>
      </c>
      <c r="AI548" s="68">
        <v>6.8021752234813399E-3</v>
      </c>
      <c r="AJ548" s="68">
        <v>1.0459633587236851E-3</v>
      </c>
    </row>
    <row r="549" spans="1:36" x14ac:dyDescent="0.25">
      <c r="A549" s="1">
        <v>13908</v>
      </c>
      <c r="B549" s="1">
        <v>13910</v>
      </c>
      <c r="C549" s="1" t="s">
        <v>1446</v>
      </c>
      <c r="D549" s="25">
        <v>513893123</v>
      </c>
      <c r="E549" s="26" t="s">
        <v>429</v>
      </c>
      <c r="F549" s="1" t="s">
        <v>2256</v>
      </c>
      <c r="G549" s="1" t="s">
        <v>2257</v>
      </c>
      <c r="H549" s="1" t="s">
        <v>76</v>
      </c>
      <c r="I549" s="1" t="s">
        <v>229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649</v>
      </c>
      <c r="O549" s="1" t="s">
        <v>62</v>
      </c>
      <c r="P549" s="1" t="s">
        <v>1359</v>
      </c>
      <c r="Q549" s="1" t="s">
        <v>70</v>
      </c>
      <c r="R549" s="1" t="s">
        <v>57</v>
      </c>
      <c r="S549" s="1" t="s">
        <v>1206</v>
      </c>
      <c r="T549" s="69">
        <v>5.149</v>
      </c>
      <c r="U549" s="70">
        <v>49400</v>
      </c>
      <c r="V549" s="68">
        <v>3.5200000000000002E-2</v>
      </c>
      <c r="W549" s="68">
        <v>3.5299999999999998E-2</v>
      </c>
      <c r="X549" s="1" t="s">
        <v>636</v>
      </c>
      <c r="Y549" s="141" t="s">
        <v>3412</v>
      </c>
      <c r="Z549" s="67">
        <v>600000</v>
      </c>
      <c r="AA549" s="67">
        <v>1</v>
      </c>
      <c r="AB549" s="67">
        <v>102.78</v>
      </c>
      <c r="AC549" s="67">
        <v>0</v>
      </c>
      <c r="AD549" s="67">
        <v>616.67999999999995</v>
      </c>
      <c r="AE549" s="141" t="s">
        <v>3412</v>
      </c>
      <c r="AF549" s="141" t="s">
        <v>3412</v>
      </c>
      <c r="AG549" s="1" t="s">
        <v>17</v>
      </c>
      <c r="AH549" s="68">
        <v>2.3004106229999998E-3</v>
      </c>
      <c r="AI549" s="68">
        <v>1.6006572932796613E-3</v>
      </c>
      <c r="AJ549" s="68">
        <v>2.4613139527262726E-4</v>
      </c>
    </row>
    <row r="550" spans="1:36" x14ac:dyDescent="0.25">
      <c r="A550" s="1">
        <v>13908</v>
      </c>
      <c r="B550" s="1">
        <v>13910</v>
      </c>
      <c r="C550" s="1" t="s">
        <v>1475</v>
      </c>
      <c r="D550" s="25">
        <v>515364891</v>
      </c>
      <c r="E550" s="26" t="s">
        <v>429</v>
      </c>
      <c r="F550" s="1" t="s">
        <v>2258</v>
      </c>
      <c r="G550" s="1" t="s">
        <v>2259</v>
      </c>
      <c r="H550" s="1" t="s">
        <v>76</v>
      </c>
      <c r="I550" s="1" t="s">
        <v>229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647</v>
      </c>
      <c r="O550" s="1" t="s">
        <v>62</v>
      </c>
      <c r="P550" s="1" t="s">
        <v>298</v>
      </c>
      <c r="Q550" s="1" t="s">
        <v>298</v>
      </c>
      <c r="R550" s="1" t="s">
        <v>298</v>
      </c>
      <c r="S550" s="1" t="s">
        <v>1206</v>
      </c>
      <c r="T550" s="69">
        <v>5.3310000000000004</v>
      </c>
      <c r="U550" s="70">
        <v>48395</v>
      </c>
      <c r="V550" s="68">
        <v>4.4400000000000002E-2</v>
      </c>
      <c r="W550" s="68">
        <v>4.3900000000000002E-2</v>
      </c>
      <c r="X550" s="1" t="s">
        <v>636</v>
      </c>
      <c r="Y550" s="141" t="s">
        <v>3412</v>
      </c>
      <c r="Z550" s="67">
        <v>673000</v>
      </c>
      <c r="AA550" s="67">
        <v>1</v>
      </c>
      <c r="AB550" s="67">
        <v>105.37</v>
      </c>
      <c r="AC550" s="67">
        <v>0</v>
      </c>
      <c r="AD550" s="67">
        <v>709.14009999999996</v>
      </c>
      <c r="AE550" s="141" t="s">
        <v>3412</v>
      </c>
      <c r="AF550" s="141" t="s">
        <v>3412</v>
      </c>
      <c r="AG550" s="1" t="s">
        <v>17</v>
      </c>
      <c r="AH550" s="68">
        <v>1.806924844E-3</v>
      </c>
      <c r="AI550" s="68">
        <v>1.8406471314491605E-3</v>
      </c>
      <c r="AJ550" s="68">
        <v>2.8303438129462672E-4</v>
      </c>
    </row>
    <row r="551" spans="1:36" x14ac:dyDescent="0.25">
      <c r="A551" s="1">
        <v>13908</v>
      </c>
      <c r="B551" s="1">
        <v>13910</v>
      </c>
      <c r="C551" s="1" t="s">
        <v>1322</v>
      </c>
      <c r="D551" s="25">
        <v>514290345</v>
      </c>
      <c r="E551" s="26" t="s">
        <v>429</v>
      </c>
      <c r="F551" s="1" t="s">
        <v>1832</v>
      </c>
      <c r="G551" s="1" t="s">
        <v>1833</v>
      </c>
      <c r="H551" s="1" t="s">
        <v>76</v>
      </c>
      <c r="I551" s="1" t="s">
        <v>228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269</v>
      </c>
      <c r="O551" s="1" t="s">
        <v>62</v>
      </c>
      <c r="P551" s="1" t="s">
        <v>1318</v>
      </c>
      <c r="Q551" s="1" t="s">
        <v>65</v>
      </c>
      <c r="R551" s="1" t="s">
        <v>57</v>
      </c>
      <c r="S551" s="1" t="s">
        <v>1206</v>
      </c>
      <c r="T551" s="69">
        <v>5.1970000000000001</v>
      </c>
      <c r="U551" s="70">
        <v>49249</v>
      </c>
      <c r="V551" s="68">
        <v>5.1499999999999997E-2</v>
      </c>
      <c r="W551" s="68">
        <v>4.6600000000000003E-2</v>
      </c>
      <c r="X551" s="1" t="s">
        <v>636</v>
      </c>
      <c r="Y551" s="141" t="s">
        <v>3412</v>
      </c>
      <c r="Z551" s="67">
        <v>759000</v>
      </c>
      <c r="AA551" s="67">
        <v>1</v>
      </c>
      <c r="AB551" s="67">
        <v>105.19</v>
      </c>
      <c r="AC551" s="67">
        <v>0</v>
      </c>
      <c r="AD551" s="67">
        <v>798.39210000000003</v>
      </c>
      <c r="AE551" s="141" t="s">
        <v>3412</v>
      </c>
      <c r="AF551" s="141" t="s">
        <v>3412</v>
      </c>
      <c r="AG551" s="1" t="s">
        <v>17</v>
      </c>
      <c r="AH551" s="68">
        <v>7.6130981299999995E-4</v>
      </c>
      <c r="AI551" s="68">
        <v>2.0723100112892663E-3</v>
      </c>
      <c r="AJ551" s="68">
        <v>3.1865693965694194E-4</v>
      </c>
    </row>
    <row r="552" spans="1:36" x14ac:dyDescent="0.25">
      <c r="A552" s="1">
        <v>13908</v>
      </c>
      <c r="B552" s="1">
        <v>13910</v>
      </c>
      <c r="C552" s="1" t="s">
        <v>1322</v>
      </c>
      <c r="D552" s="25">
        <v>514290345</v>
      </c>
      <c r="E552" s="26" t="s">
        <v>429</v>
      </c>
      <c r="F552" s="1" t="s">
        <v>2260</v>
      </c>
      <c r="G552" s="1" t="s">
        <v>2261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269</v>
      </c>
      <c r="O552" s="1" t="s">
        <v>62</v>
      </c>
      <c r="P552" s="1" t="s">
        <v>1318</v>
      </c>
      <c r="Q552" s="1" t="s">
        <v>65</v>
      </c>
      <c r="R552" s="1" t="s">
        <v>57</v>
      </c>
      <c r="S552" s="1" t="s">
        <v>1206</v>
      </c>
      <c r="T552" s="69">
        <v>5.7770000000000001</v>
      </c>
      <c r="U552" s="70">
        <v>49341</v>
      </c>
      <c r="V552" s="68">
        <v>3.1399999999999997E-2</v>
      </c>
      <c r="W552" s="68">
        <v>2.76E-2</v>
      </c>
      <c r="X552" s="1" t="s">
        <v>636</v>
      </c>
      <c r="Y552" s="141" t="s">
        <v>3412</v>
      </c>
      <c r="Z552" s="67">
        <v>184000</v>
      </c>
      <c r="AA552" s="67">
        <v>1</v>
      </c>
      <c r="AB552" s="67">
        <v>105.04</v>
      </c>
      <c r="AC552" s="67">
        <v>0</v>
      </c>
      <c r="AD552" s="67">
        <v>193.27359999999999</v>
      </c>
      <c r="AE552" s="141" t="s">
        <v>3412</v>
      </c>
      <c r="AF552" s="141" t="s">
        <v>3412</v>
      </c>
      <c r="AG552" s="1" t="s">
        <v>17</v>
      </c>
      <c r="AH552" s="68">
        <v>5.0103065199999996E-4</v>
      </c>
      <c r="AI552" s="68">
        <v>5.0166179775315556E-4</v>
      </c>
      <c r="AJ552" s="68">
        <v>7.7140009141473125E-5</v>
      </c>
    </row>
    <row r="553" spans="1:36" x14ac:dyDescent="0.25">
      <c r="A553" s="1">
        <v>13908</v>
      </c>
      <c r="B553" s="1">
        <v>13910</v>
      </c>
      <c r="C553" s="1" t="s">
        <v>1362</v>
      </c>
      <c r="D553" s="25">
        <v>510560188</v>
      </c>
      <c r="E553" s="26" t="s">
        <v>429</v>
      </c>
      <c r="F553" s="1" t="s">
        <v>1834</v>
      </c>
      <c r="G553" s="1" t="s">
        <v>1835</v>
      </c>
      <c r="H553" s="1" t="s">
        <v>76</v>
      </c>
      <c r="I553" s="1" t="s">
        <v>228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652</v>
      </c>
      <c r="O553" s="1" t="s">
        <v>62</v>
      </c>
      <c r="P553" s="1" t="s">
        <v>1359</v>
      </c>
      <c r="Q553" s="1" t="s">
        <v>70</v>
      </c>
      <c r="R553" s="1" t="s">
        <v>57</v>
      </c>
      <c r="S553" s="1" t="s">
        <v>1206</v>
      </c>
      <c r="T553" s="69">
        <v>4.6180000000000003</v>
      </c>
      <c r="U553" s="70">
        <v>48668</v>
      </c>
      <c r="V553" s="68">
        <v>5.5E-2</v>
      </c>
      <c r="W553" s="68">
        <v>5.11E-2</v>
      </c>
      <c r="X553" s="1" t="s">
        <v>636</v>
      </c>
      <c r="Y553" s="141" t="s">
        <v>3412</v>
      </c>
      <c r="Z553" s="67">
        <v>904000</v>
      </c>
      <c r="AA553" s="67">
        <v>1</v>
      </c>
      <c r="AB553" s="67">
        <v>102.07</v>
      </c>
      <c r="AC553" s="67">
        <v>0</v>
      </c>
      <c r="AD553" s="67">
        <v>922.71280000000002</v>
      </c>
      <c r="AE553" s="141" t="s">
        <v>3412</v>
      </c>
      <c r="AF553" s="141" t="s">
        <v>3412</v>
      </c>
      <c r="AG553" s="1" t="s">
        <v>17</v>
      </c>
      <c r="AH553" s="68">
        <v>3.013333333E-3</v>
      </c>
      <c r="AI553" s="68">
        <v>2.3949973615529896E-3</v>
      </c>
      <c r="AJ553" s="68">
        <v>3.6827623548665867E-4</v>
      </c>
    </row>
    <row r="554" spans="1:36" x14ac:dyDescent="0.25">
      <c r="A554" s="1">
        <v>13908</v>
      </c>
      <c r="B554" s="1">
        <v>13910</v>
      </c>
      <c r="C554" s="1" t="s">
        <v>2262</v>
      </c>
      <c r="D554" s="25">
        <v>516537560</v>
      </c>
      <c r="E554" s="26" t="s">
        <v>429</v>
      </c>
      <c r="F554" s="1" t="s">
        <v>2263</v>
      </c>
      <c r="G554" s="1" t="s">
        <v>2264</v>
      </c>
      <c r="H554" s="1" t="s">
        <v>76</v>
      </c>
      <c r="I554" s="1" t="s">
        <v>228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1397</v>
      </c>
      <c r="Q554" s="1" t="s">
        <v>70</v>
      </c>
      <c r="R554" s="1" t="s">
        <v>57</v>
      </c>
      <c r="S554" s="1" t="s">
        <v>1206</v>
      </c>
      <c r="T554" s="69">
        <v>4.5919999999999996</v>
      </c>
      <c r="U554" s="70">
        <v>48914</v>
      </c>
      <c r="V554" s="68">
        <v>5.96E-2</v>
      </c>
      <c r="W554" s="68">
        <v>5.2299999999999999E-2</v>
      </c>
      <c r="X554" s="1" t="s">
        <v>636</v>
      </c>
      <c r="Y554" s="141" t="s">
        <v>3412</v>
      </c>
      <c r="Z554" s="67">
        <v>154000</v>
      </c>
      <c r="AA554" s="67">
        <v>1</v>
      </c>
      <c r="AB554" s="67">
        <v>105.74</v>
      </c>
      <c r="AC554" s="67">
        <v>0</v>
      </c>
      <c r="AD554" s="67">
        <v>162.83959999999999</v>
      </c>
      <c r="AE554" s="141" t="s">
        <v>3412</v>
      </c>
      <c r="AF554" s="141" t="s">
        <v>3412</v>
      </c>
      <c r="AG554" s="1" t="s">
        <v>17</v>
      </c>
      <c r="AH554" s="68">
        <v>9.05882352E-4</v>
      </c>
      <c r="AI554" s="68">
        <v>4.2266717483093781E-4</v>
      </c>
      <c r="AJ554" s="68">
        <v>6.4993088722897633E-5</v>
      </c>
    </row>
    <row r="555" spans="1:36" x14ac:dyDescent="0.25">
      <c r="A555" s="1">
        <v>13908</v>
      </c>
      <c r="B555" s="1">
        <v>13910</v>
      </c>
      <c r="C555" s="1" t="s">
        <v>1841</v>
      </c>
      <c r="D555" s="25">
        <v>513817817</v>
      </c>
      <c r="E555" s="26" t="s">
        <v>429</v>
      </c>
      <c r="F555" s="1" t="s">
        <v>1842</v>
      </c>
      <c r="G555" s="1" t="s">
        <v>1843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140</v>
      </c>
      <c r="O555" s="1" t="s">
        <v>62</v>
      </c>
      <c r="P555" s="1" t="s">
        <v>1512</v>
      </c>
      <c r="Q555" s="1" t="s">
        <v>70</v>
      </c>
      <c r="R555" s="1" t="s">
        <v>57</v>
      </c>
      <c r="S555" s="1" t="s">
        <v>1206</v>
      </c>
      <c r="T555" s="69">
        <v>4.5259999999999998</v>
      </c>
      <c r="U555" s="70">
        <v>48213</v>
      </c>
      <c r="V555" s="68">
        <v>5.8799999999999998E-2</v>
      </c>
      <c r="W555" s="68">
        <v>5.1700000000000003E-2</v>
      </c>
      <c r="X555" s="1" t="s">
        <v>636</v>
      </c>
      <c r="Y555" s="141" t="s">
        <v>3412</v>
      </c>
      <c r="Z555" s="67">
        <v>209000</v>
      </c>
      <c r="AA555" s="67">
        <v>1</v>
      </c>
      <c r="AB555" s="67">
        <v>105.23</v>
      </c>
      <c r="AC555" s="67">
        <v>0</v>
      </c>
      <c r="AD555" s="67">
        <v>219.9307</v>
      </c>
      <c r="AE555" s="141" t="s">
        <v>3412</v>
      </c>
      <c r="AF555" s="141" t="s">
        <v>3412</v>
      </c>
      <c r="AG555" s="1" t="s">
        <v>17</v>
      </c>
      <c r="AH555" s="68">
        <v>6.9666666600000002E-4</v>
      </c>
      <c r="AI555" s="68">
        <v>5.7085308258918925E-4</v>
      </c>
      <c r="AJ555" s="68">
        <v>8.7779480531694894E-5</v>
      </c>
    </row>
    <row r="556" spans="1:36" x14ac:dyDescent="0.25">
      <c r="A556" s="1">
        <v>13908</v>
      </c>
      <c r="B556" s="1">
        <v>13910</v>
      </c>
      <c r="C556" s="1" t="s">
        <v>1539</v>
      </c>
      <c r="D556" s="25">
        <v>520000118</v>
      </c>
      <c r="E556" s="26" t="s">
        <v>429</v>
      </c>
      <c r="F556" s="1" t="s">
        <v>1844</v>
      </c>
      <c r="G556" s="1" t="s">
        <v>1845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256</v>
      </c>
      <c r="O556" s="1" t="s">
        <v>62</v>
      </c>
      <c r="P556" s="1" t="s">
        <v>1205</v>
      </c>
      <c r="Q556" s="1" t="s">
        <v>65</v>
      </c>
      <c r="R556" s="1" t="s">
        <v>57</v>
      </c>
      <c r="S556" s="1" t="s">
        <v>1206</v>
      </c>
      <c r="T556" s="69">
        <v>4.5449999999999999</v>
      </c>
      <c r="U556" s="70">
        <v>49477</v>
      </c>
      <c r="V556" s="68">
        <v>4.8800000000000003E-2</v>
      </c>
      <c r="W556" s="68">
        <v>4.4400000000000002E-2</v>
      </c>
      <c r="X556" s="1" t="s">
        <v>636</v>
      </c>
      <c r="Y556" s="141" t="s">
        <v>3412</v>
      </c>
      <c r="Z556" s="67">
        <v>1754000</v>
      </c>
      <c r="AA556" s="67">
        <v>1</v>
      </c>
      <c r="AB556" s="67">
        <v>103.32</v>
      </c>
      <c r="AC556" s="67">
        <v>0</v>
      </c>
      <c r="AD556" s="67">
        <v>1812.2328</v>
      </c>
      <c r="AE556" s="141" t="s">
        <v>3412</v>
      </c>
      <c r="AF556" s="141" t="s">
        <v>3412</v>
      </c>
      <c r="AG556" s="1" t="s">
        <v>17</v>
      </c>
      <c r="AH556" s="68">
        <v>1.1130310290000001E-3</v>
      </c>
      <c r="AI556" s="68">
        <v>4.7038393468908056E-3</v>
      </c>
      <c r="AJ556" s="68">
        <v>7.2330444902189153E-4</v>
      </c>
    </row>
    <row r="557" spans="1:36" x14ac:dyDescent="0.25">
      <c r="A557" s="1">
        <v>13908</v>
      </c>
      <c r="B557" s="1">
        <v>13910</v>
      </c>
      <c r="C557" s="1" t="s">
        <v>1849</v>
      </c>
      <c r="D557" s="25">
        <v>516167343</v>
      </c>
      <c r="E557" s="26" t="s">
        <v>429</v>
      </c>
      <c r="F557" s="1" t="s">
        <v>1850</v>
      </c>
      <c r="G557" s="1" t="s">
        <v>1851</v>
      </c>
      <c r="H557" s="1" t="s">
        <v>76</v>
      </c>
      <c r="I557" s="1" t="s">
        <v>229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156</v>
      </c>
      <c r="O557" s="1" t="s">
        <v>62</v>
      </c>
      <c r="P557" s="1" t="s">
        <v>298</v>
      </c>
      <c r="Q557" s="1" t="s">
        <v>298</v>
      </c>
      <c r="R557" s="1" t="s">
        <v>298</v>
      </c>
      <c r="S557" s="1" t="s">
        <v>1206</v>
      </c>
      <c r="T557" s="69">
        <v>5.3150000000000004</v>
      </c>
      <c r="U557" s="70">
        <v>48579</v>
      </c>
      <c r="V557" s="68">
        <v>4.7800000000000002E-2</v>
      </c>
      <c r="W557" s="68">
        <v>4.24E-2</v>
      </c>
      <c r="X557" s="1" t="s">
        <v>636</v>
      </c>
      <c r="Y557" s="141" t="s">
        <v>3412</v>
      </c>
      <c r="Z557" s="67">
        <v>378000</v>
      </c>
      <c r="AA557" s="67">
        <v>1</v>
      </c>
      <c r="AB557" s="67">
        <v>105.78</v>
      </c>
      <c r="AC557" s="67">
        <v>0</v>
      </c>
      <c r="AD557" s="67">
        <v>399.84840000000003</v>
      </c>
      <c r="AE557" s="141" t="s">
        <v>3412</v>
      </c>
      <c r="AF557" s="141" t="s">
        <v>3412</v>
      </c>
      <c r="AG557" s="1" t="s">
        <v>17</v>
      </c>
      <c r="AH557" s="68">
        <v>1.9567040399999999E-3</v>
      </c>
      <c r="AI557" s="68">
        <v>1.0378482481452349E-3</v>
      </c>
      <c r="AJ557" s="68">
        <v>1.5958883795408896E-4</v>
      </c>
    </row>
    <row r="558" spans="1:36" x14ac:dyDescent="0.25">
      <c r="A558" s="1">
        <v>13908</v>
      </c>
      <c r="B558" s="1">
        <v>13910</v>
      </c>
      <c r="C558" s="1" t="s">
        <v>1864</v>
      </c>
      <c r="D558" s="25">
        <v>520036070</v>
      </c>
      <c r="E558" s="26" t="s">
        <v>429</v>
      </c>
      <c r="F558" s="1" t="s">
        <v>1865</v>
      </c>
      <c r="G558" s="1" t="s">
        <v>1866</v>
      </c>
      <c r="H558" s="1" t="s">
        <v>76</v>
      </c>
      <c r="I558" s="1" t="s">
        <v>228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649</v>
      </c>
      <c r="O558" s="1" t="s">
        <v>62</v>
      </c>
      <c r="P558" s="1" t="s">
        <v>1328</v>
      </c>
      <c r="Q558" s="1" t="s">
        <v>65</v>
      </c>
      <c r="R558" s="1" t="s">
        <v>57</v>
      </c>
      <c r="S558" s="1" t="s">
        <v>1206</v>
      </c>
      <c r="T558" s="69">
        <v>2.9790000000000001</v>
      </c>
      <c r="U558" s="70">
        <v>47664</v>
      </c>
      <c r="V558" s="68">
        <v>5.7500000000000002E-2</v>
      </c>
      <c r="W558" s="68">
        <v>5.67E-2</v>
      </c>
      <c r="X558" s="1" t="s">
        <v>636</v>
      </c>
      <c r="Y558" s="141" t="s">
        <v>3412</v>
      </c>
      <c r="Z558" s="67">
        <v>400000</v>
      </c>
      <c r="AA558" s="67">
        <v>1</v>
      </c>
      <c r="AB558" s="67">
        <v>101.6</v>
      </c>
      <c r="AC558" s="67">
        <v>0</v>
      </c>
      <c r="AD558" s="67">
        <v>406.4</v>
      </c>
      <c r="AE558" s="141" t="s">
        <v>3412</v>
      </c>
      <c r="AF558" s="141" t="s">
        <v>3412</v>
      </c>
      <c r="AG558" s="1" t="s">
        <v>17</v>
      </c>
      <c r="AH558" s="68">
        <v>2.3471010360000002E-3</v>
      </c>
      <c r="AI558" s="68">
        <v>1.0548536096336096E-3</v>
      </c>
      <c r="AJ558" s="68">
        <v>1.6220373457675896E-4</v>
      </c>
    </row>
    <row r="559" spans="1:36" x14ac:dyDescent="0.25">
      <c r="A559" s="1">
        <v>13908</v>
      </c>
      <c r="B559" s="1">
        <v>13910</v>
      </c>
      <c r="C559" s="1" t="s">
        <v>1867</v>
      </c>
      <c r="D559" s="25">
        <v>2468</v>
      </c>
      <c r="E559" s="26" t="s">
        <v>2</v>
      </c>
      <c r="F559" s="1" t="s">
        <v>1868</v>
      </c>
      <c r="G559" s="1" t="s">
        <v>1869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652</v>
      </c>
      <c r="O559" s="1" t="s">
        <v>62</v>
      </c>
      <c r="P559" s="1" t="s">
        <v>1397</v>
      </c>
      <c r="Q559" s="1" t="s">
        <v>70</v>
      </c>
      <c r="R559" s="1" t="s">
        <v>57</v>
      </c>
      <c r="S559" s="1" t="s">
        <v>1206</v>
      </c>
      <c r="T559" s="69">
        <v>3.3450000000000002</v>
      </c>
      <c r="U559" s="70">
        <v>47300</v>
      </c>
      <c r="V559" s="68">
        <v>6.6000000000000003E-2</v>
      </c>
      <c r="W559" s="68">
        <v>6.1899999999999997E-2</v>
      </c>
      <c r="X559" s="1" t="s">
        <v>636</v>
      </c>
      <c r="Y559" s="141" t="s">
        <v>3412</v>
      </c>
      <c r="Z559" s="67">
        <v>2000000</v>
      </c>
      <c r="AA559" s="67">
        <v>1</v>
      </c>
      <c r="AB559" s="67">
        <v>102.9</v>
      </c>
      <c r="AC559" s="67">
        <v>0</v>
      </c>
      <c r="AD559" s="67">
        <v>2058</v>
      </c>
      <c r="AE559" s="141" t="s">
        <v>3412</v>
      </c>
      <c r="AF559" s="141" t="s">
        <v>3412</v>
      </c>
      <c r="AG559" s="1" t="s">
        <v>17</v>
      </c>
      <c r="AH559" s="68">
        <v>3.8095238089999998E-3</v>
      </c>
      <c r="AI559" s="68">
        <v>5.3417537613827965E-3</v>
      </c>
      <c r="AJ559" s="68">
        <v>8.2139588031242608E-4</v>
      </c>
    </row>
    <row r="560" spans="1:36" x14ac:dyDescent="0.25">
      <c r="A560" s="1">
        <v>13908</v>
      </c>
      <c r="B560" s="1">
        <v>13910</v>
      </c>
      <c r="C560" s="1" t="s">
        <v>1329</v>
      </c>
      <c r="D560" s="25">
        <v>514065283</v>
      </c>
      <c r="E560" s="26" t="s">
        <v>429</v>
      </c>
      <c r="F560" s="1" t="s">
        <v>1870</v>
      </c>
      <c r="G560" s="1" t="s">
        <v>1871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75</v>
      </c>
      <c r="O560" s="1" t="s">
        <v>62</v>
      </c>
      <c r="P560" s="1" t="s">
        <v>1314</v>
      </c>
      <c r="Q560" s="1" t="s">
        <v>65</v>
      </c>
      <c r="R560" s="1" t="s">
        <v>57</v>
      </c>
      <c r="S560" s="1" t="s">
        <v>1206</v>
      </c>
      <c r="T560" s="69">
        <v>3.4140000000000001</v>
      </c>
      <c r="U560" s="70">
        <v>48607</v>
      </c>
      <c r="V560" s="68">
        <v>5.04E-2</v>
      </c>
      <c r="W560" s="68">
        <v>4.9000000000000002E-2</v>
      </c>
      <c r="X560" s="1" t="s">
        <v>636</v>
      </c>
      <c r="Y560" s="141" t="s">
        <v>3412</v>
      </c>
      <c r="Z560" s="67">
        <v>650000</v>
      </c>
      <c r="AA560" s="67">
        <v>1</v>
      </c>
      <c r="AB560" s="67">
        <v>101.51</v>
      </c>
      <c r="AC560" s="67">
        <v>0</v>
      </c>
      <c r="AD560" s="67">
        <v>659.81500000000005</v>
      </c>
      <c r="AE560" s="141" t="s">
        <v>3412</v>
      </c>
      <c r="AF560" s="141" t="s">
        <v>3412</v>
      </c>
      <c r="AG560" s="1" t="s">
        <v>17</v>
      </c>
      <c r="AH560" s="68">
        <v>1.312895257E-3</v>
      </c>
      <c r="AI560" s="68">
        <v>1.712618687107284E-3</v>
      </c>
      <c r="AJ560" s="68">
        <v>2.6334758152008912E-4</v>
      </c>
    </row>
    <row r="561" spans="1:36" x14ac:dyDescent="0.25">
      <c r="A561" s="1">
        <v>13908</v>
      </c>
      <c r="B561" s="1">
        <v>13910</v>
      </c>
      <c r="C561" s="1" t="s">
        <v>1872</v>
      </c>
      <c r="D561" s="25">
        <v>1683</v>
      </c>
      <c r="E561" s="26" t="s">
        <v>2</v>
      </c>
      <c r="F561" s="1" t="s">
        <v>1873</v>
      </c>
      <c r="G561" s="1" t="s">
        <v>1874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652</v>
      </c>
      <c r="O561" s="1" t="s">
        <v>62</v>
      </c>
      <c r="P561" s="1" t="s">
        <v>1875</v>
      </c>
      <c r="Q561" s="1" t="s">
        <v>65</v>
      </c>
      <c r="R561" s="1" t="s">
        <v>57</v>
      </c>
      <c r="S561" s="1" t="s">
        <v>1206</v>
      </c>
      <c r="T561" s="69">
        <v>3.59</v>
      </c>
      <c r="U561" s="70">
        <v>47679</v>
      </c>
      <c r="V561" s="68">
        <v>8.3000000000000004E-2</v>
      </c>
      <c r="W561" s="68">
        <v>8.4900000000000003E-2</v>
      </c>
      <c r="X561" s="1" t="s">
        <v>636</v>
      </c>
      <c r="Y561" s="141" t="s">
        <v>3412</v>
      </c>
      <c r="Z561" s="67">
        <v>497000</v>
      </c>
      <c r="AA561" s="67">
        <v>1</v>
      </c>
      <c r="AB561" s="67">
        <v>101.22</v>
      </c>
      <c r="AC561" s="67">
        <v>0</v>
      </c>
      <c r="AD561" s="67">
        <v>503.0634</v>
      </c>
      <c r="AE561" s="141" t="s">
        <v>3412</v>
      </c>
      <c r="AF561" s="141" t="s">
        <v>3412</v>
      </c>
      <c r="AG561" s="1" t="s">
        <v>17</v>
      </c>
      <c r="AH561" s="68">
        <v>1.9880000000000002E-3</v>
      </c>
      <c r="AI561" s="68">
        <v>1.3057535515860149E-3</v>
      </c>
      <c r="AJ561" s="68">
        <v>2.0078435582894174E-4</v>
      </c>
    </row>
    <row r="562" spans="1:36" x14ac:dyDescent="0.25">
      <c r="A562" s="1">
        <v>13908</v>
      </c>
      <c r="B562" s="1">
        <v>13910</v>
      </c>
      <c r="C562" s="1" t="s">
        <v>1343</v>
      </c>
      <c r="D562" s="25">
        <v>513623314</v>
      </c>
      <c r="E562" s="26" t="s">
        <v>429</v>
      </c>
      <c r="F562" s="1" t="s">
        <v>2265</v>
      </c>
      <c r="G562" s="1" t="s">
        <v>2266</v>
      </c>
      <c r="H562" s="1" t="s">
        <v>76</v>
      </c>
      <c r="I562" s="1" t="s">
        <v>229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651</v>
      </c>
      <c r="O562" s="1" t="s">
        <v>62</v>
      </c>
      <c r="P562" s="1" t="s">
        <v>1349</v>
      </c>
      <c r="Q562" s="1" t="s">
        <v>70</v>
      </c>
      <c r="R562" s="1" t="s">
        <v>57</v>
      </c>
      <c r="S562" s="1" t="s">
        <v>1206</v>
      </c>
      <c r="T562" s="69">
        <v>7.01</v>
      </c>
      <c r="U562" s="70">
        <v>49166</v>
      </c>
      <c r="V562" s="68">
        <v>3.0599999999999999E-2</v>
      </c>
      <c r="W562" s="68">
        <v>3.15E-2</v>
      </c>
      <c r="X562" s="1" t="s">
        <v>636</v>
      </c>
      <c r="Y562" s="141" t="s">
        <v>3412</v>
      </c>
      <c r="Z562" s="67">
        <v>500000</v>
      </c>
      <c r="AA562" s="67">
        <v>1</v>
      </c>
      <c r="AB562" s="67">
        <v>101.01</v>
      </c>
      <c r="AC562" s="67">
        <v>0</v>
      </c>
      <c r="AD562" s="67">
        <v>505.05</v>
      </c>
      <c r="AE562" s="141" t="s">
        <v>3412</v>
      </c>
      <c r="AF562" s="141" t="s">
        <v>3412</v>
      </c>
      <c r="AG562" s="1" t="s">
        <v>17</v>
      </c>
      <c r="AH562" s="68">
        <v>4.6237471899999999E-4</v>
      </c>
      <c r="AI562" s="68">
        <v>1.3109099791964924E-3</v>
      </c>
      <c r="AJ562" s="68">
        <v>2.0157725430116171E-4</v>
      </c>
    </row>
    <row r="563" spans="1:36" x14ac:dyDescent="0.25">
      <c r="A563" s="1">
        <v>13908</v>
      </c>
      <c r="B563" s="1">
        <v>13910</v>
      </c>
      <c r="C563" s="1" t="s">
        <v>2267</v>
      </c>
      <c r="D563" s="25">
        <v>511400723</v>
      </c>
      <c r="E563" s="26" t="s">
        <v>429</v>
      </c>
      <c r="F563" s="1" t="s">
        <v>2268</v>
      </c>
      <c r="G563" s="1" t="s">
        <v>2269</v>
      </c>
      <c r="H563" s="1" t="s">
        <v>76</v>
      </c>
      <c r="I563" s="1" t="s">
        <v>229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259</v>
      </c>
      <c r="O563" s="1" t="s">
        <v>62</v>
      </c>
      <c r="P563" s="1" t="s">
        <v>298</v>
      </c>
      <c r="Q563" s="1" t="s">
        <v>298</v>
      </c>
      <c r="R563" s="1" t="s">
        <v>298</v>
      </c>
      <c r="S563" s="1" t="s">
        <v>1206</v>
      </c>
      <c r="T563" s="69">
        <v>5.1130000000000004</v>
      </c>
      <c r="U563" s="70">
        <v>48029</v>
      </c>
      <c r="V563" s="68">
        <v>3.4200000000000001E-2</v>
      </c>
      <c r="W563" s="68">
        <v>3.5700000000000003E-2</v>
      </c>
      <c r="X563" s="1" t="s">
        <v>636</v>
      </c>
      <c r="Y563" s="141" t="s">
        <v>3412</v>
      </c>
      <c r="Z563" s="67">
        <v>427000</v>
      </c>
      <c r="AA563" s="67">
        <v>1</v>
      </c>
      <c r="AB563" s="67">
        <v>100.92</v>
      </c>
      <c r="AC563" s="67">
        <v>0</v>
      </c>
      <c r="AD563" s="67">
        <v>430.92840000000001</v>
      </c>
      <c r="AE563" s="141" t="s">
        <v>3412</v>
      </c>
      <c r="AF563" s="141" t="s">
        <v>3412</v>
      </c>
      <c r="AG563" s="1" t="s">
        <v>17</v>
      </c>
      <c r="AH563" s="68">
        <v>2.986013986E-3</v>
      </c>
      <c r="AI563" s="68">
        <v>1.1185196314804035E-3</v>
      </c>
      <c r="AJ563" s="68">
        <v>1.7199359206492967E-4</v>
      </c>
    </row>
    <row r="564" spans="1:36" x14ac:dyDescent="0.25">
      <c r="A564" s="1">
        <v>13908</v>
      </c>
      <c r="B564" s="1">
        <v>13910</v>
      </c>
      <c r="C564" s="1" t="s">
        <v>1539</v>
      </c>
      <c r="D564" s="25">
        <v>520000118</v>
      </c>
      <c r="E564" s="26" t="s">
        <v>429</v>
      </c>
      <c r="F564" s="1" t="s">
        <v>1876</v>
      </c>
      <c r="G564" s="1" t="s">
        <v>1877</v>
      </c>
      <c r="H564" s="1" t="s">
        <v>76</v>
      </c>
      <c r="I564" s="1" t="s">
        <v>229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256</v>
      </c>
      <c r="O564" s="1" t="s">
        <v>62</v>
      </c>
      <c r="P564" s="1" t="s">
        <v>1205</v>
      </c>
      <c r="Q564" s="1" t="s">
        <v>65</v>
      </c>
      <c r="R564" s="1" t="s">
        <v>57</v>
      </c>
      <c r="S564" s="1" t="s">
        <v>1206</v>
      </c>
      <c r="T564" s="69">
        <v>4.9939999999999998</v>
      </c>
      <c r="U564" s="70">
        <v>49542</v>
      </c>
      <c r="V564" s="68">
        <v>2.6100000000000002E-2</v>
      </c>
      <c r="W564" s="68">
        <v>2.58E-2</v>
      </c>
      <c r="X564" s="1" t="s">
        <v>636</v>
      </c>
      <c r="Y564" s="141" t="s">
        <v>3412</v>
      </c>
      <c r="Z564" s="67">
        <v>4800000</v>
      </c>
      <c r="AA564" s="67">
        <v>1</v>
      </c>
      <c r="AB564" s="67">
        <v>101.11</v>
      </c>
      <c r="AC564" s="67">
        <v>0</v>
      </c>
      <c r="AD564" s="67">
        <v>4853.28</v>
      </c>
      <c r="AE564" s="141" t="s">
        <v>3412</v>
      </c>
      <c r="AF564" s="141" t="s">
        <v>3412</v>
      </c>
      <c r="AG564" s="1" t="s">
        <v>17</v>
      </c>
      <c r="AH564" s="68">
        <v>1.403794456E-3</v>
      </c>
      <c r="AI564" s="68">
        <v>1.2597194701187512E-2</v>
      </c>
      <c r="AJ564" s="68">
        <v>1.9370574334318226E-3</v>
      </c>
    </row>
    <row r="565" spans="1:36" x14ac:dyDescent="0.25">
      <c r="A565" s="1">
        <v>13908</v>
      </c>
      <c r="B565" s="1">
        <v>13910</v>
      </c>
      <c r="C565" s="1" t="s">
        <v>1536</v>
      </c>
      <c r="D565" s="25">
        <v>520029935</v>
      </c>
      <c r="E565" s="26" t="s">
        <v>429</v>
      </c>
      <c r="F565" s="1" t="s">
        <v>1878</v>
      </c>
      <c r="G565" s="1" t="s">
        <v>1879</v>
      </c>
      <c r="H565" s="1" t="s">
        <v>76</v>
      </c>
      <c r="I565" s="1" t="s">
        <v>229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256</v>
      </c>
      <c r="O565" s="1" t="s">
        <v>62</v>
      </c>
      <c r="P565" s="1" t="s">
        <v>1314</v>
      </c>
      <c r="Q565" s="1" t="s">
        <v>65</v>
      </c>
      <c r="R565" s="1" t="s">
        <v>57</v>
      </c>
      <c r="S565" s="1" t="s">
        <v>1206</v>
      </c>
      <c r="T565" s="69">
        <v>5.516</v>
      </c>
      <c r="U565" s="70">
        <v>49925</v>
      </c>
      <c r="V565" s="68">
        <v>0.03</v>
      </c>
      <c r="W565" s="68">
        <v>3.0200000000000001E-2</v>
      </c>
      <c r="X565" s="1" t="s">
        <v>636</v>
      </c>
      <c r="Y565" s="141" t="s">
        <v>3412</v>
      </c>
      <c r="Z565" s="67">
        <v>2190834.13</v>
      </c>
      <c r="AA565" s="67">
        <v>1</v>
      </c>
      <c r="AB565" s="67">
        <v>100.75</v>
      </c>
      <c r="AC565" s="67">
        <v>0</v>
      </c>
      <c r="AD565" s="67">
        <v>2207.26539</v>
      </c>
      <c r="AE565" s="141" t="s">
        <v>3412</v>
      </c>
      <c r="AF565" s="141" t="s">
        <v>3412</v>
      </c>
      <c r="AG565" s="1" t="s">
        <v>17</v>
      </c>
      <c r="AH565" s="68">
        <v>1.811175748E-3</v>
      </c>
      <c r="AI565" s="68">
        <v>5.7291876576300131E-3</v>
      </c>
      <c r="AJ565" s="68">
        <v>8.8097118469494676E-4</v>
      </c>
    </row>
    <row r="566" spans="1:36" x14ac:dyDescent="0.25">
      <c r="A566" s="1">
        <v>13908</v>
      </c>
      <c r="B566" s="1">
        <v>13910</v>
      </c>
      <c r="C566" s="1" t="s">
        <v>1429</v>
      </c>
      <c r="D566" s="25">
        <v>513141879</v>
      </c>
      <c r="E566" s="26" t="s">
        <v>429</v>
      </c>
      <c r="F566" s="1" t="s">
        <v>1880</v>
      </c>
      <c r="G566" s="1" t="s">
        <v>1881</v>
      </c>
      <c r="H566" s="1" t="s">
        <v>76</v>
      </c>
      <c r="I566" s="1" t="s">
        <v>229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256</v>
      </c>
      <c r="O566" s="1" t="s">
        <v>62</v>
      </c>
      <c r="P566" s="1" t="s">
        <v>1205</v>
      </c>
      <c r="Q566" s="1" t="s">
        <v>65</v>
      </c>
      <c r="R566" s="1" t="s">
        <v>57</v>
      </c>
      <c r="S566" s="1" t="s">
        <v>1206</v>
      </c>
      <c r="T566" s="69">
        <v>2.855</v>
      </c>
      <c r="U566" s="70">
        <v>47000</v>
      </c>
      <c r="V566" s="68">
        <v>2.52E-2</v>
      </c>
      <c r="W566" s="68">
        <v>2.5499999999999998E-2</v>
      </c>
      <c r="X566" s="1" t="s">
        <v>636</v>
      </c>
      <c r="Y566" s="141" t="s">
        <v>3412</v>
      </c>
      <c r="Z566" s="67">
        <v>2900000</v>
      </c>
      <c r="AA566" s="67">
        <v>1</v>
      </c>
      <c r="AB566" s="67">
        <v>100.78</v>
      </c>
      <c r="AC566" s="67">
        <v>0</v>
      </c>
      <c r="AD566" s="67">
        <v>2922.62</v>
      </c>
      <c r="AE566" s="141" t="s">
        <v>3412</v>
      </c>
      <c r="AF566" s="141" t="s">
        <v>3412</v>
      </c>
      <c r="AG566" s="1" t="s">
        <v>17</v>
      </c>
      <c r="AH566" s="68">
        <v>1.705882352E-3</v>
      </c>
      <c r="AI566" s="68">
        <v>7.5859651982957185E-3</v>
      </c>
      <c r="AJ566" s="68">
        <v>1.1664859221179311E-3</v>
      </c>
    </row>
    <row r="567" spans="1:36" x14ac:dyDescent="0.25">
      <c r="A567" s="1">
        <v>13908</v>
      </c>
      <c r="B567" s="1">
        <v>13910</v>
      </c>
      <c r="C567" s="1" t="s">
        <v>1679</v>
      </c>
      <c r="D567" s="25">
        <v>520018078</v>
      </c>
      <c r="E567" s="26" t="s">
        <v>429</v>
      </c>
      <c r="F567" s="1" t="s">
        <v>1882</v>
      </c>
      <c r="G567" s="1" t="s">
        <v>1883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256</v>
      </c>
      <c r="O567" s="1" t="s">
        <v>62</v>
      </c>
      <c r="P567" s="1" t="s">
        <v>1774</v>
      </c>
      <c r="Q567" s="1" t="s">
        <v>70</v>
      </c>
      <c r="R567" s="1" t="s">
        <v>57</v>
      </c>
      <c r="S567" s="1" t="s">
        <v>1206</v>
      </c>
      <c r="T567" s="69">
        <v>5.7770000000000001</v>
      </c>
      <c r="U567" s="70">
        <v>49065</v>
      </c>
      <c r="V567" s="68">
        <v>4.5900000000000003E-2</v>
      </c>
      <c r="W567" s="68">
        <v>4.5400000000000003E-2</v>
      </c>
      <c r="X567" s="1" t="s">
        <v>636</v>
      </c>
      <c r="Y567" s="141" t="s">
        <v>3412</v>
      </c>
      <c r="Z567" s="67">
        <v>4900000</v>
      </c>
      <c r="AA567" s="67">
        <v>1</v>
      </c>
      <c r="AB567" s="67">
        <v>100.58</v>
      </c>
      <c r="AC567" s="67">
        <v>0</v>
      </c>
      <c r="AD567" s="67">
        <v>4928.42</v>
      </c>
      <c r="AE567" s="141" t="s">
        <v>3412</v>
      </c>
      <c r="AF567" s="141" t="s">
        <v>3412</v>
      </c>
      <c r="AG567" s="1" t="s">
        <v>17</v>
      </c>
      <c r="AH567" s="68">
        <v>2.6224061590000001E-3</v>
      </c>
      <c r="AI567" s="68">
        <v>1.2792228412378136E-2</v>
      </c>
      <c r="AJ567" s="68">
        <v>1.9670475629005668E-3</v>
      </c>
    </row>
    <row r="568" spans="1:36" x14ac:dyDescent="0.25">
      <c r="A568" s="1">
        <v>13908</v>
      </c>
      <c r="B568" s="1">
        <v>13910</v>
      </c>
      <c r="C568" s="1" t="s">
        <v>1679</v>
      </c>
      <c r="D568" s="25">
        <v>520018078</v>
      </c>
      <c r="E568" s="26" t="s">
        <v>429</v>
      </c>
      <c r="F568" s="1" t="s">
        <v>1884</v>
      </c>
      <c r="G568" s="1" t="s">
        <v>1885</v>
      </c>
      <c r="H568" s="1" t="s">
        <v>76</v>
      </c>
      <c r="I568" s="1" t="s">
        <v>229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256</v>
      </c>
      <c r="O568" s="1" t="s">
        <v>62</v>
      </c>
      <c r="P568" s="1" t="s">
        <v>1774</v>
      </c>
      <c r="Q568" s="1" t="s">
        <v>70</v>
      </c>
      <c r="R568" s="1" t="s">
        <v>57</v>
      </c>
      <c r="S568" s="1" t="s">
        <v>1206</v>
      </c>
      <c r="T568" s="69">
        <v>6.71</v>
      </c>
      <c r="U568" s="70">
        <v>49888</v>
      </c>
      <c r="V568" s="68">
        <v>2.5999999999999999E-2</v>
      </c>
      <c r="W568" s="68">
        <v>2.5499999999999998E-2</v>
      </c>
      <c r="X568" s="1" t="s">
        <v>636</v>
      </c>
      <c r="Y568" s="141" t="s">
        <v>3412</v>
      </c>
      <c r="Z568" s="67">
        <v>4900000</v>
      </c>
      <c r="AA568" s="67">
        <v>1</v>
      </c>
      <c r="AB568" s="67">
        <v>101.17</v>
      </c>
      <c r="AC568" s="67">
        <v>0</v>
      </c>
      <c r="AD568" s="67">
        <v>4957.33</v>
      </c>
      <c r="AE568" s="141" t="s">
        <v>3412</v>
      </c>
      <c r="AF568" s="141" t="s">
        <v>3412</v>
      </c>
      <c r="AG568" s="1" t="s">
        <v>17</v>
      </c>
      <c r="AH568" s="68">
        <v>2.6683787849999998E-3</v>
      </c>
      <c r="AI568" s="68">
        <v>1.2867267334264227E-2</v>
      </c>
      <c r="AJ568" s="68">
        <v>1.9785862193144794E-3</v>
      </c>
    </row>
    <row r="569" spans="1:36" x14ac:dyDescent="0.25">
      <c r="A569" s="1">
        <v>13908</v>
      </c>
      <c r="B569" s="1">
        <v>13910</v>
      </c>
      <c r="C569" s="1" t="s">
        <v>1886</v>
      </c>
      <c r="D569" s="25">
        <v>2507</v>
      </c>
      <c r="E569" s="26" t="s">
        <v>2</v>
      </c>
      <c r="F569" s="1" t="s">
        <v>1887</v>
      </c>
      <c r="G569" s="1" t="s">
        <v>1888</v>
      </c>
      <c r="H569" s="1" t="s">
        <v>76</v>
      </c>
      <c r="I569" s="1" t="s">
        <v>228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652</v>
      </c>
      <c r="O569" s="1" t="s">
        <v>62</v>
      </c>
      <c r="P569" s="1" t="s">
        <v>1365</v>
      </c>
      <c r="Q569" s="1" t="s">
        <v>65</v>
      </c>
      <c r="R569" s="1" t="s">
        <v>57</v>
      </c>
      <c r="S569" s="1" t="s">
        <v>1206</v>
      </c>
      <c r="T569" s="69">
        <v>4.6239999999999997</v>
      </c>
      <c r="U569" s="70">
        <v>48852</v>
      </c>
      <c r="V569" s="68">
        <v>6.6000000000000003E-2</v>
      </c>
      <c r="W569" s="68">
        <v>6.6799999999999998E-2</v>
      </c>
      <c r="X569" s="1" t="s">
        <v>636</v>
      </c>
      <c r="Y569" s="141" t="s">
        <v>3412</v>
      </c>
      <c r="Z569" s="67">
        <v>2294000</v>
      </c>
      <c r="AA569" s="67">
        <v>1</v>
      </c>
      <c r="AB569" s="67">
        <v>100.37</v>
      </c>
      <c r="AC569" s="67">
        <v>0</v>
      </c>
      <c r="AD569" s="67">
        <v>2302.4877999999999</v>
      </c>
      <c r="AE569" s="141" t="s">
        <v>3412</v>
      </c>
      <c r="AF569" s="141" t="s">
        <v>3412</v>
      </c>
      <c r="AG569" s="1" t="s">
        <v>17</v>
      </c>
      <c r="AH569" s="68">
        <v>2.9410256409999999E-3</v>
      </c>
      <c r="AI569" s="68">
        <v>5.9763473596637509E-3</v>
      </c>
      <c r="AJ569" s="68">
        <v>9.1897667317279936E-4</v>
      </c>
    </row>
    <row r="570" spans="1:36" x14ac:dyDescent="0.25">
      <c r="A570" s="1">
        <v>13908</v>
      </c>
      <c r="B570" s="1">
        <v>13910</v>
      </c>
      <c r="C570" s="1" t="s">
        <v>1401</v>
      </c>
      <c r="D570" s="25">
        <v>511396046</v>
      </c>
      <c r="E570" s="26" t="s">
        <v>429</v>
      </c>
      <c r="F570" s="1" t="s">
        <v>1889</v>
      </c>
      <c r="G570" s="1" t="s">
        <v>1890</v>
      </c>
      <c r="H570" s="1" t="s">
        <v>76</v>
      </c>
      <c r="I570" s="1" t="s">
        <v>230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260</v>
      </c>
      <c r="O570" s="1" t="s">
        <v>62</v>
      </c>
      <c r="P570" s="1" t="s">
        <v>298</v>
      </c>
      <c r="Q570" s="1" t="s">
        <v>298</v>
      </c>
      <c r="R570" s="1" t="s">
        <v>298</v>
      </c>
      <c r="S570" s="1" t="s">
        <v>1206</v>
      </c>
      <c r="T570" s="69">
        <v>4.3659999999999997</v>
      </c>
      <c r="U570" s="70">
        <v>48945</v>
      </c>
      <c r="V570" s="68">
        <v>8.7499999999999994E-2</v>
      </c>
      <c r="W570" s="68">
        <v>8.1500000000000003E-2</v>
      </c>
      <c r="X570" s="1" t="s">
        <v>636</v>
      </c>
      <c r="Y570" s="141" t="s">
        <v>3412</v>
      </c>
      <c r="Z570" s="67">
        <v>1076000</v>
      </c>
      <c r="AA570" s="67">
        <v>1</v>
      </c>
      <c r="AB570" s="67">
        <v>102.34</v>
      </c>
      <c r="AC570" s="67">
        <v>0</v>
      </c>
      <c r="AD570" s="67">
        <v>1101.1784</v>
      </c>
      <c r="AE570" s="141" t="s">
        <v>3412</v>
      </c>
      <c r="AF570" s="141" t="s">
        <v>3412</v>
      </c>
      <c r="AG570" s="1" t="s">
        <v>17</v>
      </c>
      <c r="AH570" s="68">
        <v>3.3168518260000002E-3</v>
      </c>
      <c r="AI570" s="68">
        <v>2.8582234500259913E-3</v>
      </c>
      <c r="AJ570" s="68">
        <v>4.3950602587416364E-4</v>
      </c>
    </row>
    <row r="571" spans="1:36" x14ac:dyDescent="0.25">
      <c r="A571" s="1">
        <v>13908</v>
      </c>
      <c r="B571" s="1">
        <v>13910</v>
      </c>
      <c r="C571" s="1" t="s">
        <v>1723</v>
      </c>
      <c r="D571" s="25">
        <v>520033234</v>
      </c>
      <c r="E571" s="26" t="s">
        <v>429</v>
      </c>
      <c r="F571" s="1" t="s">
        <v>1891</v>
      </c>
      <c r="G571" s="1" t="s">
        <v>1892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1439</v>
      </c>
      <c r="Q571" s="1" t="s">
        <v>65</v>
      </c>
      <c r="R571" s="1" t="s">
        <v>57</v>
      </c>
      <c r="S571" s="1" t="s">
        <v>1206</v>
      </c>
      <c r="T571" s="69">
        <v>1.21</v>
      </c>
      <c r="U571" s="70">
        <v>46568</v>
      </c>
      <c r="V571" s="68">
        <v>0.04</v>
      </c>
      <c r="W571" s="68">
        <v>4.7E-2</v>
      </c>
      <c r="X571" s="1" t="s">
        <v>636</v>
      </c>
      <c r="Y571" s="141" t="s">
        <v>3412</v>
      </c>
      <c r="Z571" s="67">
        <v>823321.34</v>
      </c>
      <c r="AA571" s="67">
        <v>1</v>
      </c>
      <c r="AB571" s="67">
        <v>118.67</v>
      </c>
      <c r="AC571" s="67">
        <v>0</v>
      </c>
      <c r="AD571" s="67">
        <v>977.03543000000002</v>
      </c>
      <c r="AE571" s="141" t="s">
        <v>3412</v>
      </c>
      <c r="AF571" s="141" t="s">
        <v>3412</v>
      </c>
      <c r="AG571" s="1" t="s">
        <v>17</v>
      </c>
      <c r="AH571" s="68">
        <v>5.63865892E-4</v>
      </c>
      <c r="AI571" s="68">
        <v>2.5359974165241779E-3</v>
      </c>
      <c r="AJ571" s="68">
        <v>3.8995766623968887E-4</v>
      </c>
    </row>
    <row r="572" spans="1:36" x14ac:dyDescent="0.25">
      <c r="A572" s="1">
        <v>13908</v>
      </c>
      <c r="B572" s="1">
        <v>13910</v>
      </c>
      <c r="C572" s="1" t="s">
        <v>1723</v>
      </c>
      <c r="D572" s="25">
        <v>520033234</v>
      </c>
      <c r="E572" s="26" t="s">
        <v>429</v>
      </c>
      <c r="F572" s="1" t="s">
        <v>1893</v>
      </c>
      <c r="G572" s="1" t="s">
        <v>1894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652</v>
      </c>
      <c r="O572" s="1" t="s">
        <v>62</v>
      </c>
      <c r="P572" s="1" t="s">
        <v>1439</v>
      </c>
      <c r="Q572" s="1" t="s">
        <v>65</v>
      </c>
      <c r="R572" s="1" t="s">
        <v>57</v>
      </c>
      <c r="S572" s="1" t="s">
        <v>1206</v>
      </c>
      <c r="T572" s="69">
        <v>2.242</v>
      </c>
      <c r="U572" s="70">
        <v>46934</v>
      </c>
      <c r="V572" s="68">
        <v>3.2800000000000003E-2</v>
      </c>
      <c r="W572" s="68">
        <v>4.6199999999999998E-2</v>
      </c>
      <c r="X572" s="1" t="s">
        <v>636</v>
      </c>
      <c r="Y572" s="141" t="s">
        <v>3412</v>
      </c>
      <c r="Z572" s="67">
        <v>1130882.3500000001</v>
      </c>
      <c r="AA572" s="67">
        <v>1</v>
      </c>
      <c r="AB572" s="67">
        <v>117.77</v>
      </c>
      <c r="AC572" s="67">
        <v>0</v>
      </c>
      <c r="AD572" s="67">
        <v>1331.84014</v>
      </c>
      <c r="AE572" s="141" t="s">
        <v>3412</v>
      </c>
      <c r="AF572" s="141" t="s">
        <v>3412</v>
      </c>
      <c r="AG572" s="1" t="s">
        <v>17</v>
      </c>
      <c r="AH572" s="68">
        <v>7.93019884E-4</v>
      </c>
      <c r="AI572" s="68">
        <v>3.4569300667665649E-3</v>
      </c>
      <c r="AJ572" s="68">
        <v>5.3156851517527923E-4</v>
      </c>
    </row>
    <row r="573" spans="1:36" x14ac:dyDescent="0.25">
      <c r="A573" s="1">
        <v>13908</v>
      </c>
      <c r="B573" s="1">
        <v>13910</v>
      </c>
      <c r="C573" s="1" t="s">
        <v>1723</v>
      </c>
      <c r="D573" s="25">
        <v>520033234</v>
      </c>
      <c r="E573" s="26" t="s">
        <v>429</v>
      </c>
      <c r="F573" s="1" t="s">
        <v>1895</v>
      </c>
      <c r="G573" s="1" t="s">
        <v>1896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1439</v>
      </c>
      <c r="Q573" s="1" t="s">
        <v>65</v>
      </c>
      <c r="R573" s="1" t="s">
        <v>57</v>
      </c>
      <c r="S573" s="1" t="s">
        <v>1206</v>
      </c>
      <c r="T573" s="69">
        <v>4.7009999999999996</v>
      </c>
      <c r="U573" s="70">
        <v>48121</v>
      </c>
      <c r="V573" s="68">
        <v>1.7899999999999999E-2</v>
      </c>
      <c r="W573" s="68">
        <v>5.3999999999999999E-2</v>
      </c>
      <c r="X573" s="1" t="s">
        <v>636</v>
      </c>
      <c r="Y573" s="141" t="s">
        <v>3412</v>
      </c>
      <c r="Z573" s="67">
        <v>7.0000000000000007E-2</v>
      </c>
      <c r="AA573" s="67">
        <v>1</v>
      </c>
      <c r="AB573" s="67">
        <v>100.05</v>
      </c>
      <c r="AC573" s="67">
        <v>0</v>
      </c>
      <c r="AD573" s="67">
        <v>6.9999999999999994E-5</v>
      </c>
      <c r="AE573" s="141" t="s">
        <v>3412</v>
      </c>
      <c r="AF573" s="141" t="s">
        <v>3412</v>
      </c>
      <c r="AG573" s="1" t="s">
        <v>17</v>
      </c>
      <c r="AH573" s="68">
        <v>5.0419252143708098E-11</v>
      </c>
      <c r="AI573" s="68">
        <v>1.8169230480893865E-10</v>
      </c>
      <c r="AJ573" s="68">
        <v>2.7938635384776393E-11</v>
      </c>
    </row>
    <row r="574" spans="1:36" x14ac:dyDescent="0.25">
      <c r="A574" s="1">
        <v>13908</v>
      </c>
      <c r="B574" s="1">
        <v>13910</v>
      </c>
      <c r="C574" s="1" t="s">
        <v>1723</v>
      </c>
      <c r="D574" s="25">
        <v>520033234</v>
      </c>
      <c r="E574" s="26" t="s">
        <v>429</v>
      </c>
      <c r="F574" s="1" t="s">
        <v>1897</v>
      </c>
      <c r="G574" s="1" t="s">
        <v>1898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1328</v>
      </c>
      <c r="Q574" s="1" t="s">
        <v>65</v>
      </c>
      <c r="R574" s="1" t="s">
        <v>57</v>
      </c>
      <c r="S574" s="1" t="s">
        <v>1206</v>
      </c>
      <c r="T574" s="69">
        <v>2.08</v>
      </c>
      <c r="U574" s="70">
        <v>46843</v>
      </c>
      <c r="V574" s="68">
        <v>1.3299999999999999E-2</v>
      </c>
      <c r="W574" s="68">
        <v>3.0300000000000001E-2</v>
      </c>
      <c r="X574" s="1" t="s">
        <v>636</v>
      </c>
      <c r="Y574" s="141" t="s">
        <v>3412</v>
      </c>
      <c r="Z574" s="67">
        <v>99162.61</v>
      </c>
      <c r="AA574" s="67">
        <v>1</v>
      </c>
      <c r="AB574" s="67">
        <v>114.72</v>
      </c>
      <c r="AC574" s="67">
        <v>0</v>
      </c>
      <c r="AD574" s="67">
        <v>113.75935</v>
      </c>
      <c r="AE574" s="141" t="s">
        <v>3412</v>
      </c>
      <c r="AF574" s="141" t="s">
        <v>3412</v>
      </c>
      <c r="AG574" s="1" t="s">
        <v>17</v>
      </c>
      <c r="AH574" s="68">
        <v>3.4308741800000001E-4</v>
      </c>
      <c r="AI574" s="68">
        <v>2.9527426421523909E-4</v>
      </c>
      <c r="AJ574" s="68">
        <v>4.5404014303702321E-5</v>
      </c>
    </row>
    <row r="575" spans="1:36" x14ac:dyDescent="0.25">
      <c r="A575" s="1">
        <v>13908</v>
      </c>
      <c r="B575" s="1">
        <v>13910</v>
      </c>
      <c r="C575" s="1" t="s">
        <v>1901</v>
      </c>
      <c r="D575" s="25">
        <v>520035171</v>
      </c>
      <c r="E575" s="26" t="s">
        <v>429</v>
      </c>
      <c r="F575" s="1" t="s">
        <v>1902</v>
      </c>
      <c r="G575" s="1" t="s">
        <v>1903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1512</v>
      </c>
      <c r="Q575" s="1" t="s">
        <v>70</v>
      </c>
      <c r="R575" s="1" t="s">
        <v>57</v>
      </c>
      <c r="S575" s="1" t="s">
        <v>1206</v>
      </c>
      <c r="T575" s="69">
        <v>3.0870000000000002</v>
      </c>
      <c r="U575" s="70">
        <v>47938</v>
      </c>
      <c r="V575" s="68">
        <v>4.3E-3</v>
      </c>
      <c r="W575" s="68">
        <v>3.3000000000000002E-2</v>
      </c>
      <c r="X575" s="1" t="s">
        <v>636</v>
      </c>
      <c r="Y575" s="141" t="s">
        <v>3412</v>
      </c>
      <c r="Z575" s="67">
        <v>356445</v>
      </c>
      <c r="AA575" s="67">
        <v>1</v>
      </c>
      <c r="AB575" s="67">
        <v>106.06</v>
      </c>
      <c r="AC575" s="67">
        <v>0</v>
      </c>
      <c r="AD575" s="67">
        <v>378.04557</v>
      </c>
      <c r="AE575" s="141" t="s">
        <v>3412</v>
      </c>
      <c r="AF575" s="141" t="s">
        <v>3412</v>
      </c>
      <c r="AG575" s="1" t="s">
        <v>17</v>
      </c>
      <c r="AH575" s="68">
        <v>5.7031200000000001E-4</v>
      </c>
      <c r="AI575" s="68">
        <v>9.8125672765869937E-4</v>
      </c>
      <c r="AJ575" s="68">
        <v>1.5088681912942803E-4</v>
      </c>
    </row>
    <row r="576" spans="1:36" x14ac:dyDescent="0.25">
      <c r="A576" s="1">
        <v>13908</v>
      </c>
      <c r="B576" s="1">
        <v>13910</v>
      </c>
      <c r="C576" s="1" t="s">
        <v>1838</v>
      </c>
      <c r="D576" s="25">
        <v>520024126</v>
      </c>
      <c r="E576" s="26" t="s">
        <v>429</v>
      </c>
      <c r="F576" s="1" t="s">
        <v>1904</v>
      </c>
      <c r="G576" s="1" t="s">
        <v>1905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1318</v>
      </c>
      <c r="Q576" s="1" t="s">
        <v>65</v>
      </c>
      <c r="R576" s="1" t="s">
        <v>57</v>
      </c>
      <c r="S576" s="1" t="s">
        <v>1206</v>
      </c>
      <c r="T576" s="69">
        <v>2.528</v>
      </c>
      <c r="U576" s="70">
        <v>47483</v>
      </c>
      <c r="V576" s="68">
        <v>2.81E-2</v>
      </c>
      <c r="W576" s="68">
        <v>2.7900000000000001E-2</v>
      </c>
      <c r="X576" s="1" t="s">
        <v>636</v>
      </c>
      <c r="Y576" s="141" t="s">
        <v>3412</v>
      </c>
      <c r="Z576" s="67">
        <v>1531250</v>
      </c>
      <c r="AA576" s="67">
        <v>1</v>
      </c>
      <c r="AB576" s="67">
        <v>121.01</v>
      </c>
      <c r="AC576" s="67">
        <v>0</v>
      </c>
      <c r="AD576" s="67">
        <v>1852.9656199999999</v>
      </c>
      <c r="AE576" s="141" t="s">
        <v>3412</v>
      </c>
      <c r="AF576" s="141" t="s">
        <v>3412</v>
      </c>
      <c r="AG576" s="1" t="s">
        <v>17</v>
      </c>
      <c r="AH576" s="68">
        <v>1.112098533E-3</v>
      </c>
      <c r="AI576" s="68">
        <v>4.8095656318503429E-3</v>
      </c>
      <c r="AJ576" s="68">
        <v>7.3956186911008762E-4</v>
      </c>
    </row>
    <row r="577" spans="1:36" x14ac:dyDescent="0.25">
      <c r="A577" s="1">
        <v>13908</v>
      </c>
      <c r="B577" s="1">
        <v>13910</v>
      </c>
      <c r="C577" s="1" t="s">
        <v>1838</v>
      </c>
      <c r="D577" s="25">
        <v>520024126</v>
      </c>
      <c r="E577" s="26" t="s">
        <v>429</v>
      </c>
      <c r="F577" s="1" t="s">
        <v>1906</v>
      </c>
      <c r="G577" s="1" t="s">
        <v>1907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1318</v>
      </c>
      <c r="Q577" s="1" t="s">
        <v>65</v>
      </c>
      <c r="R577" s="1" t="s">
        <v>57</v>
      </c>
      <c r="S577" s="1" t="s">
        <v>1206</v>
      </c>
      <c r="T577" s="69">
        <v>0.99099999999999999</v>
      </c>
      <c r="U577" s="70">
        <v>46295</v>
      </c>
      <c r="V577" s="68">
        <v>2.4E-2</v>
      </c>
      <c r="W577" s="68">
        <v>3.27E-2</v>
      </c>
      <c r="X577" s="1" t="s">
        <v>636</v>
      </c>
      <c r="Y577" s="141" t="s">
        <v>3412</v>
      </c>
      <c r="Z577" s="67">
        <v>517808.23</v>
      </c>
      <c r="AA577" s="67">
        <v>1</v>
      </c>
      <c r="AB577" s="67">
        <v>118.36</v>
      </c>
      <c r="AC577" s="67">
        <v>0</v>
      </c>
      <c r="AD577" s="67">
        <v>612.87782000000004</v>
      </c>
      <c r="AE577" s="141" t="s">
        <v>3412</v>
      </c>
      <c r="AF577" s="141" t="s">
        <v>3412</v>
      </c>
      <c r="AG577" s="1" t="s">
        <v>17</v>
      </c>
      <c r="AH577" s="68">
        <v>1.039854161E-3</v>
      </c>
      <c r="AI577" s="68">
        <v>1.5907883383153979E-3</v>
      </c>
      <c r="AJ577" s="68">
        <v>2.4461385640566597E-4</v>
      </c>
    </row>
    <row r="578" spans="1:36" x14ac:dyDescent="0.25">
      <c r="A578" s="1">
        <v>13908</v>
      </c>
      <c r="B578" s="1">
        <v>13910</v>
      </c>
      <c r="C578" s="1" t="s">
        <v>1838</v>
      </c>
      <c r="D578" s="25">
        <v>520024126</v>
      </c>
      <c r="E578" s="26" t="s">
        <v>429</v>
      </c>
      <c r="F578" s="1" t="s">
        <v>1908</v>
      </c>
      <c r="G578" s="1" t="s">
        <v>1909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1318</v>
      </c>
      <c r="Q578" s="1" t="s">
        <v>65</v>
      </c>
      <c r="R578" s="1" t="s">
        <v>57</v>
      </c>
      <c r="S578" s="1" t="s">
        <v>1206</v>
      </c>
      <c r="T578" s="69">
        <v>5.1829999999999998</v>
      </c>
      <c r="U578" s="70">
        <v>48852</v>
      </c>
      <c r="V578" s="68">
        <v>3.5000000000000001E-3</v>
      </c>
      <c r="W578" s="68">
        <v>2.9600000000000001E-2</v>
      </c>
      <c r="X578" s="1" t="s">
        <v>636</v>
      </c>
      <c r="Y578" s="141" t="s">
        <v>3412</v>
      </c>
      <c r="Z578" s="67">
        <v>2515263.1</v>
      </c>
      <c r="AA578" s="67">
        <v>1</v>
      </c>
      <c r="AB578" s="67">
        <v>101.29</v>
      </c>
      <c r="AC578" s="67">
        <v>0</v>
      </c>
      <c r="AD578" s="67">
        <v>2547.7099899999998</v>
      </c>
      <c r="AE578" s="141" t="s">
        <v>3412</v>
      </c>
      <c r="AF578" s="141" t="s">
        <v>3412</v>
      </c>
      <c r="AG578" s="1" t="s">
        <v>17</v>
      </c>
      <c r="AH578" s="68">
        <v>7.6200264200000005E-4</v>
      </c>
      <c r="AI578" s="68">
        <v>6.6128471438265434E-3</v>
      </c>
      <c r="AJ578" s="68">
        <v>1.0168505782394617E-3</v>
      </c>
    </row>
    <row r="579" spans="1:36" x14ac:dyDescent="0.25">
      <c r="A579" s="1">
        <v>13908</v>
      </c>
      <c r="B579" s="1">
        <v>13910</v>
      </c>
      <c r="C579" s="1" t="s">
        <v>1910</v>
      </c>
      <c r="D579" s="25">
        <v>520031931</v>
      </c>
      <c r="E579" s="26" t="s">
        <v>429</v>
      </c>
      <c r="F579" s="1" t="s">
        <v>2270</v>
      </c>
      <c r="G579" s="1" t="s">
        <v>2271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1318</v>
      </c>
      <c r="Q579" s="1" t="s">
        <v>65</v>
      </c>
      <c r="R579" s="1" t="s">
        <v>57</v>
      </c>
      <c r="S579" s="1" t="s">
        <v>1206</v>
      </c>
      <c r="T579" s="69">
        <v>0.16700000000000001</v>
      </c>
      <c r="U579" s="70">
        <v>45992</v>
      </c>
      <c r="V579" s="68">
        <v>2.1999999999999999E-2</v>
      </c>
      <c r="W579" s="68">
        <v>4.7199999999999999E-2</v>
      </c>
      <c r="X579" s="1" t="s">
        <v>636</v>
      </c>
      <c r="Y579" s="141" t="s">
        <v>3412</v>
      </c>
      <c r="Z579" s="67">
        <v>8670</v>
      </c>
      <c r="AA579" s="67">
        <v>1</v>
      </c>
      <c r="AB579" s="67">
        <v>119.24</v>
      </c>
      <c r="AC579" s="67">
        <v>0</v>
      </c>
      <c r="AD579" s="67">
        <v>10.33811</v>
      </c>
      <c r="AE579" s="141" t="s">
        <v>3412</v>
      </c>
      <c r="AF579" s="141" t="s">
        <v>3412</v>
      </c>
      <c r="AG579" s="1" t="s">
        <v>17</v>
      </c>
      <c r="AH579" s="68">
        <v>3.2778190754416403E-5</v>
      </c>
      <c r="AI579" s="68">
        <v>2.6833643332404813E-5</v>
      </c>
      <c r="AJ579" s="68">
        <v>4.1261812265387247E-6</v>
      </c>
    </row>
    <row r="580" spans="1:36" x14ac:dyDescent="0.25">
      <c r="A580" s="1">
        <v>13908</v>
      </c>
      <c r="B580" s="1">
        <v>13910</v>
      </c>
      <c r="C580" s="1" t="s">
        <v>1910</v>
      </c>
      <c r="D580" s="25">
        <v>520031931</v>
      </c>
      <c r="E580" s="26" t="s">
        <v>429</v>
      </c>
      <c r="F580" s="1" t="s">
        <v>2272</v>
      </c>
      <c r="G580" s="1" t="s">
        <v>2273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1318</v>
      </c>
      <c r="Q580" s="1" t="s">
        <v>65</v>
      </c>
      <c r="R580" s="1" t="s">
        <v>57</v>
      </c>
      <c r="S580" s="1" t="s">
        <v>1206</v>
      </c>
      <c r="T580" s="69">
        <v>2.496</v>
      </c>
      <c r="U580" s="70">
        <v>47636</v>
      </c>
      <c r="V580" s="68">
        <v>3.2000000000000001E-2</v>
      </c>
      <c r="W580" s="68">
        <v>4.5699999999999998E-2</v>
      </c>
      <c r="X580" s="1" t="s">
        <v>636</v>
      </c>
      <c r="Y580" s="141" t="s">
        <v>3412</v>
      </c>
      <c r="Z580" s="67">
        <v>675094</v>
      </c>
      <c r="AA580" s="67">
        <v>1</v>
      </c>
      <c r="AB580" s="67">
        <v>97.84</v>
      </c>
      <c r="AC580" s="67">
        <v>0</v>
      </c>
      <c r="AD580" s="67">
        <v>660.51197000000002</v>
      </c>
      <c r="AE580" s="141" t="s">
        <v>3412</v>
      </c>
      <c r="AF580" s="141" t="s">
        <v>3412</v>
      </c>
      <c r="AG580" s="1" t="s">
        <v>17</v>
      </c>
      <c r="AH580" s="68">
        <v>4.8130137099999999E-4</v>
      </c>
      <c r="AI580" s="68">
        <v>1.7144277454741793E-3</v>
      </c>
      <c r="AJ580" s="68">
        <v>2.6362575853014806E-4</v>
      </c>
    </row>
    <row r="581" spans="1:36" x14ac:dyDescent="0.25">
      <c r="A581" s="1">
        <v>13908</v>
      </c>
      <c r="B581" s="1">
        <v>13910</v>
      </c>
      <c r="C581" s="1" t="s">
        <v>1910</v>
      </c>
      <c r="D581" s="25">
        <v>520031931</v>
      </c>
      <c r="E581" s="26" t="s">
        <v>429</v>
      </c>
      <c r="F581" s="1" t="s">
        <v>1911</v>
      </c>
      <c r="G581" s="1" t="s">
        <v>1912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1318</v>
      </c>
      <c r="Q581" s="1" t="s">
        <v>65</v>
      </c>
      <c r="R581" s="1" t="s">
        <v>57</v>
      </c>
      <c r="S581" s="1" t="s">
        <v>1206</v>
      </c>
      <c r="T581" s="69">
        <v>7.17</v>
      </c>
      <c r="U581" s="70">
        <v>49645</v>
      </c>
      <c r="V581" s="68">
        <v>2.7900000000000001E-2</v>
      </c>
      <c r="W581" s="68">
        <v>4.6699999999999998E-2</v>
      </c>
      <c r="X581" s="1" t="s">
        <v>636</v>
      </c>
      <c r="Y581" s="141" t="s">
        <v>3412</v>
      </c>
      <c r="Z581" s="67">
        <v>450000</v>
      </c>
      <c r="AA581" s="67">
        <v>1</v>
      </c>
      <c r="AB581" s="67">
        <v>88.64</v>
      </c>
      <c r="AC581" s="67">
        <v>0</v>
      </c>
      <c r="AD581" s="67">
        <v>398.88</v>
      </c>
      <c r="AE581" s="141" t="s">
        <v>3412</v>
      </c>
      <c r="AF581" s="141" t="s">
        <v>3412</v>
      </c>
      <c r="AG581" s="1" t="s">
        <v>17</v>
      </c>
      <c r="AH581" s="68">
        <v>3.20741268E-4</v>
      </c>
      <c r="AI581" s="68">
        <v>1.0353346648884207E-3</v>
      </c>
      <c r="AJ581" s="68">
        <v>1.5920232688970869E-4</v>
      </c>
    </row>
    <row r="582" spans="1:36" x14ac:dyDescent="0.25">
      <c r="A582" s="1">
        <v>13908</v>
      </c>
      <c r="B582" s="1">
        <v>13910</v>
      </c>
      <c r="C582" s="1" t="s">
        <v>1910</v>
      </c>
      <c r="D582" s="25">
        <v>520031931</v>
      </c>
      <c r="E582" s="26" t="s">
        <v>429</v>
      </c>
      <c r="F582" s="1" t="s">
        <v>1913</v>
      </c>
      <c r="G582" s="1" t="s">
        <v>1914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1318</v>
      </c>
      <c r="Q582" s="1" t="s">
        <v>65</v>
      </c>
      <c r="R582" s="1" t="s">
        <v>57</v>
      </c>
      <c r="S582" s="1" t="s">
        <v>1206</v>
      </c>
      <c r="T582" s="69">
        <v>7.4340000000000002</v>
      </c>
      <c r="U582" s="70">
        <v>49461</v>
      </c>
      <c r="V582" s="68">
        <v>5.7999999999999996E-3</v>
      </c>
      <c r="W582" s="68">
        <v>2.7400000000000001E-2</v>
      </c>
      <c r="X582" s="1" t="s">
        <v>636</v>
      </c>
      <c r="Y582" s="141" t="s">
        <v>3412</v>
      </c>
      <c r="Z582" s="67">
        <v>450000</v>
      </c>
      <c r="AA582" s="67">
        <v>1</v>
      </c>
      <c r="AB582" s="67">
        <v>99.05</v>
      </c>
      <c r="AC582" s="67">
        <v>0</v>
      </c>
      <c r="AD582" s="67">
        <v>445.72500000000002</v>
      </c>
      <c r="AE582" s="141" t="s">
        <v>3412</v>
      </c>
      <c r="AF582" s="141" t="s">
        <v>3412</v>
      </c>
      <c r="AG582" s="1" t="s">
        <v>17</v>
      </c>
      <c r="AH582" s="68">
        <v>7.3795533800000005E-4</v>
      </c>
      <c r="AI582" s="68">
        <v>1.1569257508709169E-3</v>
      </c>
      <c r="AJ582" s="68">
        <v>1.7789926081256371E-4</v>
      </c>
    </row>
    <row r="583" spans="1:36" x14ac:dyDescent="0.25">
      <c r="A583" s="1">
        <v>13908</v>
      </c>
      <c r="B583" s="1">
        <v>13910</v>
      </c>
      <c r="C583" s="1" t="s">
        <v>1549</v>
      </c>
      <c r="D583" s="25">
        <v>520032046</v>
      </c>
      <c r="E583" s="26" t="s">
        <v>429</v>
      </c>
      <c r="F583" s="1" t="s">
        <v>1915</v>
      </c>
      <c r="G583" s="1" t="s">
        <v>1916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1205</v>
      </c>
      <c r="Q583" s="1" t="s">
        <v>65</v>
      </c>
      <c r="R583" s="1" t="s">
        <v>57</v>
      </c>
      <c r="S583" s="1" t="s">
        <v>1206</v>
      </c>
      <c r="T583" s="69">
        <v>4.7290000000000001</v>
      </c>
      <c r="U583" s="70">
        <v>47665</v>
      </c>
      <c r="V583" s="68">
        <v>2E-3</v>
      </c>
      <c r="W583" s="68">
        <v>2.5600000000000001E-2</v>
      </c>
      <c r="X583" s="1" t="s">
        <v>636</v>
      </c>
      <c r="Y583" s="141" t="s">
        <v>3412</v>
      </c>
      <c r="Z583" s="67">
        <v>3193000</v>
      </c>
      <c r="AA583" s="67">
        <v>1</v>
      </c>
      <c r="AB583" s="67">
        <v>106.44</v>
      </c>
      <c r="AC583" s="67">
        <v>0</v>
      </c>
      <c r="AD583" s="67">
        <v>3398.6291999999999</v>
      </c>
      <c r="AE583" s="141" t="s">
        <v>3412</v>
      </c>
      <c r="AF583" s="141" t="s">
        <v>3412</v>
      </c>
      <c r="AG583" s="1" t="s">
        <v>17</v>
      </c>
      <c r="AH583" s="68">
        <v>9.2325610700000002E-4</v>
      </c>
      <c r="AI583" s="68">
        <v>8.8214967505565629E-3</v>
      </c>
      <c r="AJ583" s="68">
        <v>1.3564723146693471E-3</v>
      </c>
    </row>
    <row r="584" spans="1:36" x14ac:dyDescent="0.25">
      <c r="A584" s="1">
        <v>13908</v>
      </c>
      <c r="B584" s="1">
        <v>13910</v>
      </c>
      <c r="C584" s="1" t="s">
        <v>1549</v>
      </c>
      <c r="D584" s="25">
        <v>520032046</v>
      </c>
      <c r="E584" s="26" t="s">
        <v>429</v>
      </c>
      <c r="F584" s="1" t="s">
        <v>1917</v>
      </c>
      <c r="G584" s="1" t="s">
        <v>1918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1314</v>
      </c>
      <c r="Q584" s="1" t="s">
        <v>65</v>
      </c>
      <c r="R584" s="1" t="s">
        <v>57</v>
      </c>
      <c r="S584" s="1" t="s">
        <v>1206</v>
      </c>
      <c r="T584" s="69">
        <v>0.72899999999999998</v>
      </c>
      <c r="U584" s="70">
        <v>48023</v>
      </c>
      <c r="V584" s="68">
        <v>1.89E-2</v>
      </c>
      <c r="W584" s="68">
        <v>3.6999999999999998E-2</v>
      </c>
      <c r="X584" s="1" t="s">
        <v>636</v>
      </c>
      <c r="Y584" s="141" t="s">
        <v>3412</v>
      </c>
      <c r="Z584" s="67">
        <v>150000</v>
      </c>
      <c r="AA584" s="67">
        <v>1</v>
      </c>
      <c r="AB584" s="67">
        <v>117.72</v>
      </c>
      <c r="AC584" s="67">
        <v>0</v>
      </c>
      <c r="AD584" s="67">
        <v>176.58</v>
      </c>
      <c r="AE584" s="141" t="s">
        <v>3412</v>
      </c>
      <c r="AF584" s="141" t="s">
        <v>3412</v>
      </c>
      <c r="AG584" s="1" t="s">
        <v>17</v>
      </c>
      <c r="AH584" s="68">
        <v>3.7500000000000001E-4</v>
      </c>
      <c r="AI584" s="68">
        <v>4.583318169023199E-4</v>
      </c>
      <c r="AJ584" s="68">
        <v>7.0477203374911661E-5</v>
      </c>
    </row>
    <row r="585" spans="1:36" x14ac:dyDescent="0.25">
      <c r="A585" s="1">
        <v>13908</v>
      </c>
      <c r="B585" s="1">
        <v>13910</v>
      </c>
      <c r="C585" s="1" t="s">
        <v>1549</v>
      </c>
      <c r="D585" s="25">
        <v>520032046</v>
      </c>
      <c r="E585" s="26" t="s">
        <v>429</v>
      </c>
      <c r="F585" s="1" t="s">
        <v>1919</v>
      </c>
      <c r="G585" s="1" t="s">
        <v>1920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1205</v>
      </c>
      <c r="Q585" s="1" t="s">
        <v>65</v>
      </c>
      <c r="R585" s="1" t="s">
        <v>57</v>
      </c>
      <c r="S585" s="1" t="s">
        <v>1206</v>
      </c>
      <c r="T585" s="69">
        <v>3.0510000000000002</v>
      </c>
      <c r="U585" s="70">
        <v>47048</v>
      </c>
      <c r="V585" s="68">
        <v>1E-3</v>
      </c>
      <c r="W585" s="68">
        <v>2.53E-2</v>
      </c>
      <c r="X585" s="1" t="s">
        <v>636</v>
      </c>
      <c r="Y585" s="141" t="s">
        <v>3412</v>
      </c>
      <c r="Z585" s="67">
        <v>297000</v>
      </c>
      <c r="AA585" s="67">
        <v>1</v>
      </c>
      <c r="AB585" s="67">
        <v>107.76</v>
      </c>
      <c r="AC585" s="67">
        <v>0</v>
      </c>
      <c r="AD585" s="67">
        <v>320.04719999999998</v>
      </c>
      <c r="AE585" s="141" t="s">
        <v>3412</v>
      </c>
      <c r="AF585" s="141" t="s">
        <v>3412</v>
      </c>
      <c r="AG585" s="1" t="s">
        <v>17</v>
      </c>
      <c r="AH585" s="68">
        <v>8.7945018077587102E-5</v>
      </c>
      <c r="AI585" s="68">
        <v>8.3071590593781933E-4</v>
      </c>
      <c r="AJ585" s="68">
        <v>1.2773831466740868E-4</v>
      </c>
    </row>
    <row r="586" spans="1:36" x14ac:dyDescent="0.25">
      <c r="A586" s="1">
        <v>13908</v>
      </c>
      <c r="B586" s="1">
        <v>13910</v>
      </c>
      <c r="C586" s="1" t="s">
        <v>1549</v>
      </c>
      <c r="D586" s="25">
        <v>520032046</v>
      </c>
      <c r="E586" s="26" t="s">
        <v>429</v>
      </c>
      <c r="F586" s="1" t="s">
        <v>1921</v>
      </c>
      <c r="G586" s="1" t="s">
        <v>1922</v>
      </c>
      <c r="H586" s="1" t="s">
        <v>76</v>
      </c>
      <c r="I586" s="1" t="s">
        <v>228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1205</v>
      </c>
      <c r="Q586" s="1" t="s">
        <v>65</v>
      </c>
      <c r="R586" s="1" t="s">
        <v>57</v>
      </c>
      <c r="S586" s="1" t="s">
        <v>1206</v>
      </c>
      <c r="T586" s="69">
        <v>2.831</v>
      </c>
      <c r="U586" s="70">
        <v>47951</v>
      </c>
      <c r="V586" s="68">
        <v>2.7400000000000001E-2</v>
      </c>
      <c r="W586" s="68">
        <v>4.4699999999999997E-2</v>
      </c>
      <c r="X586" s="1" t="s">
        <v>636</v>
      </c>
      <c r="Y586" s="141" t="s">
        <v>3412</v>
      </c>
      <c r="Z586" s="67">
        <v>5724347.9900000002</v>
      </c>
      <c r="AA586" s="67">
        <v>1</v>
      </c>
      <c r="AB586" s="67">
        <v>96.57</v>
      </c>
      <c r="AC586" s="67">
        <v>0</v>
      </c>
      <c r="AD586" s="67">
        <v>5528.0028499999999</v>
      </c>
      <c r="AE586" s="141" t="s">
        <v>3412</v>
      </c>
      <c r="AF586" s="141" t="s">
        <v>3412</v>
      </c>
      <c r="AG586" s="1" t="s">
        <v>17</v>
      </c>
      <c r="AH586" s="68">
        <v>1.8097905580000001E-3</v>
      </c>
      <c r="AI586" s="68">
        <v>1.4348508268669737E-2</v>
      </c>
      <c r="AJ586" s="68">
        <v>2.2063550861736395E-3</v>
      </c>
    </row>
    <row r="587" spans="1:36" x14ac:dyDescent="0.25">
      <c r="A587" s="1">
        <v>13908</v>
      </c>
      <c r="B587" s="1">
        <v>13910</v>
      </c>
      <c r="C587" s="1" t="s">
        <v>1549</v>
      </c>
      <c r="D587" s="25">
        <v>520032046</v>
      </c>
      <c r="E587" s="26" t="s">
        <v>429</v>
      </c>
      <c r="F587" s="1" t="s">
        <v>1923</v>
      </c>
      <c r="G587" s="1" t="s">
        <v>1924</v>
      </c>
      <c r="H587" s="1" t="s">
        <v>76</v>
      </c>
      <c r="I587" s="1" t="s">
        <v>229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1205</v>
      </c>
      <c r="Q587" s="1" t="s">
        <v>65</v>
      </c>
      <c r="R587" s="1" t="s">
        <v>57</v>
      </c>
      <c r="S587" s="1" t="s">
        <v>1206</v>
      </c>
      <c r="T587" s="69">
        <v>2.9550000000000001</v>
      </c>
      <c r="U587" s="70">
        <v>47951</v>
      </c>
      <c r="V587" s="68">
        <v>1E-3</v>
      </c>
      <c r="W587" s="68">
        <v>2.5499999999999998E-2</v>
      </c>
      <c r="X587" s="1" t="s">
        <v>636</v>
      </c>
      <c r="Y587" s="141" t="s">
        <v>3412</v>
      </c>
      <c r="Z587" s="67">
        <v>3941669.83</v>
      </c>
      <c r="AA587" s="67">
        <v>1</v>
      </c>
      <c r="AB587" s="67">
        <v>106.57</v>
      </c>
      <c r="AC587" s="67">
        <v>0</v>
      </c>
      <c r="AD587" s="67">
        <v>4200.6375399999997</v>
      </c>
      <c r="AE587" s="141" t="s">
        <v>3412</v>
      </c>
      <c r="AF587" s="141" t="s">
        <v>3412</v>
      </c>
      <c r="AG587" s="1" t="s">
        <v>17</v>
      </c>
      <c r="AH587" s="68">
        <v>1.766665211E-3</v>
      </c>
      <c r="AI587" s="68">
        <v>1.0903193090136432E-2</v>
      </c>
      <c r="AJ587" s="68">
        <v>1.676572580195201E-3</v>
      </c>
    </row>
    <row r="588" spans="1:36" x14ac:dyDescent="0.25">
      <c r="A588" s="1">
        <v>13908</v>
      </c>
      <c r="B588" s="1">
        <v>13910</v>
      </c>
      <c r="C588" s="1" t="s">
        <v>1925</v>
      </c>
      <c r="D588" s="25">
        <v>520036617</v>
      </c>
      <c r="E588" s="26" t="s">
        <v>429</v>
      </c>
      <c r="F588" s="1" t="s">
        <v>1926</v>
      </c>
      <c r="G588" s="1" t="s">
        <v>1927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1328</v>
      </c>
      <c r="Q588" s="1" t="s">
        <v>65</v>
      </c>
      <c r="R588" s="1" t="s">
        <v>57</v>
      </c>
      <c r="S588" s="1" t="s">
        <v>1206</v>
      </c>
      <c r="T588" s="69">
        <v>3.6059999999999999</v>
      </c>
      <c r="U588" s="70">
        <v>47848</v>
      </c>
      <c r="V588" s="68">
        <v>8.9999999999999993E-3</v>
      </c>
      <c r="W588" s="68">
        <v>0.03</v>
      </c>
      <c r="X588" s="1" t="s">
        <v>636</v>
      </c>
      <c r="Y588" s="141" t="s">
        <v>3412</v>
      </c>
      <c r="Z588" s="67">
        <v>220000</v>
      </c>
      <c r="AA588" s="67">
        <v>1</v>
      </c>
      <c r="AB588" s="67">
        <v>107.63</v>
      </c>
      <c r="AC588" s="67">
        <v>0</v>
      </c>
      <c r="AD588" s="67">
        <v>236.786</v>
      </c>
      <c r="AE588" s="141" t="s">
        <v>3412</v>
      </c>
      <c r="AF588" s="141" t="s">
        <v>3412</v>
      </c>
      <c r="AG588" s="1" t="s">
        <v>17</v>
      </c>
      <c r="AH588" s="68">
        <v>5.3012048099999995E-4</v>
      </c>
      <c r="AI588" s="68">
        <v>6.1460277266413364E-4</v>
      </c>
      <c r="AJ588" s="68">
        <v>9.4506824545995195E-5</v>
      </c>
    </row>
    <row r="589" spans="1:36" x14ac:dyDescent="0.25">
      <c r="A589" s="1">
        <v>13908</v>
      </c>
      <c r="B589" s="1">
        <v>13910</v>
      </c>
      <c r="C589" s="1" t="s">
        <v>1930</v>
      </c>
      <c r="D589" s="25">
        <v>520027830</v>
      </c>
      <c r="E589" s="26" t="s">
        <v>429</v>
      </c>
      <c r="F589" s="1" t="s">
        <v>1931</v>
      </c>
      <c r="G589" s="1" t="s">
        <v>1932</v>
      </c>
      <c r="H589" s="1" t="s">
        <v>76</v>
      </c>
      <c r="I589" s="1" t="s">
        <v>228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265</v>
      </c>
      <c r="O589" s="1" t="s">
        <v>62</v>
      </c>
      <c r="P589" s="1" t="s">
        <v>1318</v>
      </c>
      <c r="Q589" s="1" t="s">
        <v>65</v>
      </c>
      <c r="R589" s="1" t="s">
        <v>57</v>
      </c>
      <c r="S589" s="1" t="s">
        <v>1206</v>
      </c>
      <c r="T589" s="69">
        <v>7.0830000000000002</v>
      </c>
      <c r="U589" s="70">
        <v>49309</v>
      </c>
      <c r="V589" s="68">
        <v>2.4E-2</v>
      </c>
      <c r="W589" s="68">
        <v>4.6600000000000003E-2</v>
      </c>
      <c r="X589" s="1" t="s">
        <v>636</v>
      </c>
      <c r="Y589" s="141" t="s">
        <v>3412</v>
      </c>
      <c r="Z589" s="67">
        <v>500000</v>
      </c>
      <c r="AA589" s="67">
        <v>1</v>
      </c>
      <c r="AB589" s="67">
        <v>86.13</v>
      </c>
      <c r="AC589" s="67">
        <v>0</v>
      </c>
      <c r="AD589" s="67">
        <v>430.65</v>
      </c>
      <c r="AE589" s="141" t="s">
        <v>3412</v>
      </c>
      <c r="AF589" s="141" t="s">
        <v>3412</v>
      </c>
      <c r="AG589" s="1" t="s">
        <v>17</v>
      </c>
      <c r="AH589" s="68">
        <v>3.1839269200000002E-4</v>
      </c>
      <c r="AI589" s="68">
        <v>1.1177970152281347E-3</v>
      </c>
      <c r="AJ589" s="68">
        <v>1.7188247612077079E-4</v>
      </c>
    </row>
    <row r="590" spans="1:36" x14ac:dyDescent="0.25">
      <c r="A590" s="1">
        <v>13908</v>
      </c>
      <c r="B590" s="1">
        <v>13910</v>
      </c>
      <c r="C590" s="1" t="s">
        <v>1607</v>
      </c>
      <c r="D590" s="25">
        <v>520037789</v>
      </c>
      <c r="E590" s="26" t="s">
        <v>429</v>
      </c>
      <c r="F590" s="1" t="s">
        <v>1933</v>
      </c>
      <c r="G590" s="1" t="s">
        <v>1934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1318</v>
      </c>
      <c r="Q590" s="1" t="s">
        <v>65</v>
      </c>
      <c r="R590" s="1" t="s">
        <v>57</v>
      </c>
      <c r="S590" s="1" t="s">
        <v>1206</v>
      </c>
      <c r="T590" s="69">
        <v>0.55800000000000005</v>
      </c>
      <c r="U590" s="70">
        <v>46139</v>
      </c>
      <c r="V590" s="68">
        <v>2.1499999999999998E-2</v>
      </c>
      <c r="W590" s="68">
        <v>4.9099999999999998E-2</v>
      </c>
      <c r="X590" s="1" t="s">
        <v>636</v>
      </c>
      <c r="Y590" s="141" t="s">
        <v>3412</v>
      </c>
      <c r="Z590" s="67">
        <v>0.12</v>
      </c>
      <c r="AA590" s="67">
        <v>1</v>
      </c>
      <c r="AB590" s="67">
        <v>120.11</v>
      </c>
      <c r="AC590" s="67">
        <v>0</v>
      </c>
      <c r="AD590" s="67">
        <v>1.3999999999999999E-4</v>
      </c>
      <c r="AE590" s="141" t="s">
        <v>3412</v>
      </c>
      <c r="AF590" s="141" t="s">
        <v>3412</v>
      </c>
      <c r="AG590" s="1" t="s">
        <v>17</v>
      </c>
      <c r="AH590" s="68">
        <v>2.0707896222647301E-10</v>
      </c>
      <c r="AI590" s="68">
        <v>3.633846096178773E-10</v>
      </c>
      <c r="AJ590" s="68">
        <v>5.5877270769552787E-11</v>
      </c>
    </row>
    <row r="591" spans="1:36" x14ac:dyDescent="0.25">
      <c r="A591" s="1">
        <v>13908</v>
      </c>
      <c r="B591" s="1">
        <v>13910</v>
      </c>
      <c r="C591" s="1" t="s">
        <v>1607</v>
      </c>
      <c r="D591" s="25">
        <v>520037789</v>
      </c>
      <c r="E591" s="26" t="s">
        <v>429</v>
      </c>
      <c r="F591" s="1" t="s">
        <v>1935</v>
      </c>
      <c r="G591" s="1" t="s">
        <v>1936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1318</v>
      </c>
      <c r="Q591" s="1" t="s">
        <v>65</v>
      </c>
      <c r="R591" s="1" t="s">
        <v>57</v>
      </c>
      <c r="S591" s="1" t="s">
        <v>1206</v>
      </c>
      <c r="T591" s="69">
        <v>1.4630000000000001</v>
      </c>
      <c r="U591" s="70">
        <v>46478</v>
      </c>
      <c r="V591" s="68">
        <v>2.35E-2</v>
      </c>
      <c r="W591" s="68">
        <v>2.9899999999999999E-2</v>
      </c>
      <c r="X591" s="1" t="s">
        <v>636</v>
      </c>
      <c r="Y591" s="141" t="s">
        <v>3412</v>
      </c>
      <c r="Z591" s="67">
        <v>477011.47</v>
      </c>
      <c r="AA591" s="67">
        <v>1</v>
      </c>
      <c r="AB591" s="67">
        <v>119</v>
      </c>
      <c r="AC591" s="67">
        <v>6.7898899999999998</v>
      </c>
      <c r="AD591" s="67">
        <v>574.43353999999999</v>
      </c>
      <c r="AE591" s="141" t="s">
        <v>3412</v>
      </c>
      <c r="AF591" s="141" t="s">
        <v>3412</v>
      </c>
      <c r="AG591" s="1" t="s">
        <v>17</v>
      </c>
      <c r="AH591" s="68">
        <v>5.2651617800000003E-4</v>
      </c>
      <c r="AI591" s="68">
        <v>1.4910021977451095E-3</v>
      </c>
      <c r="AJ591" s="68">
        <v>2.2926984609780525E-4</v>
      </c>
    </row>
    <row r="592" spans="1:36" x14ac:dyDescent="0.25">
      <c r="A592" s="1">
        <v>13908</v>
      </c>
      <c r="B592" s="1">
        <v>13910</v>
      </c>
      <c r="C592" s="1" t="s">
        <v>1607</v>
      </c>
      <c r="D592" s="25">
        <v>520037789</v>
      </c>
      <c r="E592" s="26" t="s">
        <v>429</v>
      </c>
      <c r="F592" s="1" t="s">
        <v>1937</v>
      </c>
      <c r="G592" s="1" t="s">
        <v>1938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1318</v>
      </c>
      <c r="Q592" s="1" t="s">
        <v>65</v>
      </c>
      <c r="R592" s="1" t="s">
        <v>57</v>
      </c>
      <c r="S592" s="1" t="s">
        <v>1206</v>
      </c>
      <c r="T592" s="69">
        <v>3.0779999999999998</v>
      </c>
      <c r="U592" s="70">
        <v>48214</v>
      </c>
      <c r="V592" s="68">
        <v>2.2499999999999999E-2</v>
      </c>
      <c r="W592" s="68">
        <v>2.92E-2</v>
      </c>
      <c r="X592" s="1" t="s">
        <v>636</v>
      </c>
      <c r="Y592" s="141" t="s">
        <v>3412</v>
      </c>
      <c r="Z592" s="67">
        <v>2239716</v>
      </c>
      <c r="AA592" s="67">
        <v>1</v>
      </c>
      <c r="AB592" s="67">
        <v>118.47</v>
      </c>
      <c r="AC592" s="67">
        <v>0</v>
      </c>
      <c r="AD592" s="67">
        <v>2653.3915499999998</v>
      </c>
      <c r="AE592" s="141" t="s">
        <v>3412</v>
      </c>
      <c r="AF592" s="141" t="s">
        <v>3412</v>
      </c>
      <c r="AG592" s="1" t="s">
        <v>17</v>
      </c>
      <c r="AH592" s="68">
        <v>1.289248933E-3</v>
      </c>
      <c r="AI592" s="68">
        <v>6.887154661143746E-3</v>
      </c>
      <c r="AJ592" s="68">
        <v>1.0590305578356668E-3</v>
      </c>
    </row>
    <row r="593" spans="1:36" x14ac:dyDescent="0.25">
      <c r="A593" s="1">
        <v>13908</v>
      </c>
      <c r="B593" s="1">
        <v>13910</v>
      </c>
      <c r="C593" s="1" t="s">
        <v>1607</v>
      </c>
      <c r="D593" s="25">
        <v>520037789</v>
      </c>
      <c r="E593" s="26" t="s">
        <v>429</v>
      </c>
      <c r="F593" s="1" t="s">
        <v>1939</v>
      </c>
      <c r="G593" s="1" t="s">
        <v>1940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1318</v>
      </c>
      <c r="Q593" s="1" t="s">
        <v>65</v>
      </c>
      <c r="R593" s="1" t="s">
        <v>57</v>
      </c>
      <c r="S593" s="1" t="s">
        <v>1206</v>
      </c>
      <c r="T593" s="69">
        <v>2.6389999999999998</v>
      </c>
      <c r="U593" s="70">
        <v>46936</v>
      </c>
      <c r="V593" s="68">
        <v>6.4999999999999997E-3</v>
      </c>
      <c r="W593" s="68">
        <v>2.75E-2</v>
      </c>
      <c r="X593" s="1" t="s">
        <v>636</v>
      </c>
      <c r="Y593" s="141" t="s">
        <v>3412</v>
      </c>
      <c r="Z593" s="67">
        <v>211839.11</v>
      </c>
      <c r="AA593" s="67">
        <v>1</v>
      </c>
      <c r="AB593" s="67">
        <v>112.29</v>
      </c>
      <c r="AC593" s="67">
        <v>0</v>
      </c>
      <c r="AD593" s="67">
        <v>237.87414000000001</v>
      </c>
      <c r="AE593" s="141" t="s">
        <v>3412</v>
      </c>
      <c r="AF593" s="141" t="s">
        <v>3412</v>
      </c>
      <c r="AG593" s="1" t="s">
        <v>17</v>
      </c>
      <c r="AH593" s="68">
        <v>3.9632085299999998E-4</v>
      </c>
      <c r="AI593" s="68">
        <v>6.1742715358634507E-4</v>
      </c>
      <c r="AJ593" s="68">
        <v>9.4941126641817921E-5</v>
      </c>
    </row>
    <row r="594" spans="1:36" x14ac:dyDescent="0.25">
      <c r="A594" s="1">
        <v>13908</v>
      </c>
      <c r="B594" s="1">
        <v>13910</v>
      </c>
      <c r="C594" s="1" t="s">
        <v>1607</v>
      </c>
      <c r="D594" s="25">
        <v>520037789</v>
      </c>
      <c r="E594" s="26" t="s">
        <v>429</v>
      </c>
      <c r="F594" s="1" t="s">
        <v>1941</v>
      </c>
      <c r="G594" s="1" t="s">
        <v>1942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1318</v>
      </c>
      <c r="Q594" s="1" t="s">
        <v>65</v>
      </c>
      <c r="R594" s="1" t="s">
        <v>57</v>
      </c>
      <c r="S594" s="1" t="s">
        <v>1206</v>
      </c>
      <c r="T594" s="69">
        <v>3.4950000000000001</v>
      </c>
      <c r="U594" s="70">
        <v>47300</v>
      </c>
      <c r="V594" s="68">
        <v>1.43E-2</v>
      </c>
      <c r="W594" s="68">
        <v>2.8000000000000001E-2</v>
      </c>
      <c r="X594" s="1" t="s">
        <v>636</v>
      </c>
      <c r="Y594" s="141" t="s">
        <v>3412</v>
      </c>
      <c r="Z594" s="67">
        <v>2390894.37</v>
      </c>
      <c r="AA594" s="67">
        <v>1</v>
      </c>
      <c r="AB594" s="67">
        <v>113.61</v>
      </c>
      <c r="AC594" s="67">
        <v>0</v>
      </c>
      <c r="AD594" s="67">
        <v>2716.2950900000001</v>
      </c>
      <c r="AE594" s="141" t="s">
        <v>3412</v>
      </c>
      <c r="AF594" s="141" t="s">
        <v>3412</v>
      </c>
      <c r="AG594" s="1" t="s">
        <v>17</v>
      </c>
      <c r="AH594" s="68">
        <v>1.24002274E-3</v>
      </c>
      <c r="AI594" s="68">
        <v>7.050427363475764E-3</v>
      </c>
      <c r="AJ594" s="68">
        <v>1.0841368302424055E-3</v>
      </c>
    </row>
    <row r="595" spans="1:36" x14ac:dyDescent="0.25">
      <c r="A595" s="1">
        <v>13908</v>
      </c>
      <c r="B595" s="1">
        <v>13910</v>
      </c>
      <c r="C595" s="1" t="s">
        <v>1607</v>
      </c>
      <c r="D595" s="25">
        <v>520037789</v>
      </c>
      <c r="E595" s="26" t="s">
        <v>429</v>
      </c>
      <c r="F595" s="1" t="s">
        <v>1943</v>
      </c>
      <c r="G595" s="1" t="s">
        <v>1944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1318</v>
      </c>
      <c r="Q595" s="1" t="s">
        <v>65</v>
      </c>
      <c r="R595" s="1" t="s">
        <v>57</v>
      </c>
      <c r="S595" s="1" t="s">
        <v>1206</v>
      </c>
      <c r="T595" s="69">
        <v>4.4420000000000002</v>
      </c>
      <c r="U595" s="70">
        <v>47665</v>
      </c>
      <c r="V595" s="68">
        <v>2.5000000000000001E-3</v>
      </c>
      <c r="W595" s="68">
        <v>2.7E-2</v>
      </c>
      <c r="X595" s="1" t="s">
        <v>636</v>
      </c>
      <c r="Y595" s="141" t="s">
        <v>3412</v>
      </c>
      <c r="Z595" s="67">
        <v>2823987.43</v>
      </c>
      <c r="AA595" s="67">
        <v>1</v>
      </c>
      <c r="AB595" s="67">
        <v>104.64</v>
      </c>
      <c r="AC595" s="67">
        <v>0</v>
      </c>
      <c r="AD595" s="67">
        <v>2955.02045</v>
      </c>
      <c r="AE595" s="141" t="s">
        <v>3412</v>
      </c>
      <c r="AF595" s="141" t="s">
        <v>3412</v>
      </c>
      <c r="AG595" s="1" t="s">
        <v>17</v>
      </c>
      <c r="AH595" s="68">
        <v>2.1127910170000001E-3</v>
      </c>
      <c r="AI595" s="68">
        <v>7.6700639474006731E-3</v>
      </c>
      <c r="AJ595" s="68">
        <v>1.1794176986729696E-3</v>
      </c>
    </row>
    <row r="596" spans="1:36" x14ac:dyDescent="0.25">
      <c r="A596" s="1">
        <v>13908</v>
      </c>
      <c r="B596" s="1">
        <v>13910</v>
      </c>
      <c r="C596" s="1" t="s">
        <v>2218</v>
      </c>
      <c r="D596" s="25">
        <v>520038332</v>
      </c>
      <c r="E596" s="26" t="s">
        <v>429</v>
      </c>
      <c r="F596" s="1" t="s">
        <v>2274</v>
      </c>
      <c r="G596" s="1" t="s">
        <v>2275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298</v>
      </c>
      <c r="Q596" s="1" t="s">
        <v>298</v>
      </c>
      <c r="R596" s="1" t="s">
        <v>298</v>
      </c>
      <c r="S596" s="1" t="s">
        <v>1206</v>
      </c>
      <c r="T596" s="69">
        <v>1.46</v>
      </c>
      <c r="U596" s="70">
        <v>46478</v>
      </c>
      <c r="V596" s="68">
        <v>1.9E-2</v>
      </c>
      <c r="W596" s="68">
        <v>3.3700000000000001E-2</v>
      </c>
      <c r="X596" s="1" t="s">
        <v>636</v>
      </c>
      <c r="Y596" s="141" t="s">
        <v>3412</v>
      </c>
      <c r="Z596" s="67">
        <v>98429.32</v>
      </c>
      <c r="AA596" s="67">
        <v>1</v>
      </c>
      <c r="AB596" s="67">
        <v>111.51</v>
      </c>
      <c r="AC596" s="67">
        <v>1.1012299999999999</v>
      </c>
      <c r="AD596" s="67">
        <v>110.85975999999999</v>
      </c>
      <c r="AE596" s="141" t="s">
        <v>3412</v>
      </c>
      <c r="AF596" s="141" t="s">
        <v>3412</v>
      </c>
      <c r="AG596" s="1" t="s">
        <v>17</v>
      </c>
      <c r="AH596" s="68">
        <v>1.77897419E-4</v>
      </c>
      <c r="AI596" s="68">
        <v>2.8774807578522553E-4</v>
      </c>
      <c r="AJ596" s="68">
        <v>4.4246720192625984E-5</v>
      </c>
    </row>
    <row r="597" spans="1:36" x14ac:dyDescent="0.25">
      <c r="A597" s="1">
        <v>13908</v>
      </c>
      <c r="B597" s="1">
        <v>13910</v>
      </c>
      <c r="C597" s="1" t="s">
        <v>1945</v>
      </c>
      <c r="D597" s="25">
        <v>520038506</v>
      </c>
      <c r="E597" s="26" t="s">
        <v>429</v>
      </c>
      <c r="F597" s="1" t="s">
        <v>1946</v>
      </c>
      <c r="G597" s="1" t="s">
        <v>1947</v>
      </c>
      <c r="H597" s="1" t="s">
        <v>76</v>
      </c>
      <c r="I597" s="1" t="s">
        <v>228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1314</v>
      </c>
      <c r="Q597" s="1" t="s">
        <v>65</v>
      </c>
      <c r="R597" s="1" t="s">
        <v>57</v>
      </c>
      <c r="S597" s="1" t="s">
        <v>1206</v>
      </c>
      <c r="T597" s="69">
        <v>3.4569999999999999</v>
      </c>
      <c r="U597" s="70">
        <v>47907</v>
      </c>
      <c r="V597" s="68">
        <v>2.41E-2</v>
      </c>
      <c r="W597" s="68">
        <v>4.8000000000000001E-2</v>
      </c>
      <c r="X597" s="1" t="s">
        <v>636</v>
      </c>
      <c r="Y597" s="141" t="s">
        <v>3412</v>
      </c>
      <c r="Z597" s="67">
        <v>78000</v>
      </c>
      <c r="AA597" s="67">
        <v>1</v>
      </c>
      <c r="AB597" s="67">
        <v>93.59</v>
      </c>
      <c r="AC597" s="67">
        <v>0</v>
      </c>
      <c r="AD597" s="67">
        <v>73.000200000000007</v>
      </c>
      <c r="AE597" s="141" t="s">
        <v>3412</v>
      </c>
      <c r="AF597" s="141" t="s">
        <v>3412</v>
      </c>
      <c r="AG597" s="1" t="s">
        <v>17</v>
      </c>
      <c r="AH597" s="68">
        <v>3.7957261567797101E-5</v>
      </c>
      <c r="AI597" s="68">
        <v>1.894796369930498E-4</v>
      </c>
      <c r="AJ597" s="68">
        <v>2.9136085297367914E-5</v>
      </c>
    </row>
    <row r="598" spans="1:36" x14ac:dyDescent="0.25">
      <c r="A598" s="1">
        <v>13908</v>
      </c>
      <c r="B598" s="1">
        <v>13910</v>
      </c>
      <c r="C598" s="1" t="s">
        <v>1948</v>
      </c>
      <c r="D598" s="25">
        <v>520039298</v>
      </c>
      <c r="E598" s="26" t="s">
        <v>429</v>
      </c>
      <c r="F598" s="1" t="s">
        <v>1949</v>
      </c>
      <c r="G598" s="1" t="s">
        <v>1950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140</v>
      </c>
      <c r="O598" s="1" t="s">
        <v>62</v>
      </c>
      <c r="P598" s="1" t="s">
        <v>1439</v>
      </c>
      <c r="Q598" s="1" t="s">
        <v>65</v>
      </c>
      <c r="R598" s="1" t="s">
        <v>57</v>
      </c>
      <c r="S598" s="1" t="s">
        <v>1206</v>
      </c>
      <c r="T598" s="69">
        <v>1.2090000000000001</v>
      </c>
      <c r="U598" s="70">
        <v>46568</v>
      </c>
      <c r="V598" s="68">
        <v>3.95E-2</v>
      </c>
      <c r="W598" s="68">
        <v>5.2600000000000001E-2</v>
      </c>
      <c r="X598" s="1" t="s">
        <v>636</v>
      </c>
      <c r="Y598" s="141" t="s">
        <v>3412</v>
      </c>
      <c r="Z598" s="67">
        <v>245000</v>
      </c>
      <c r="AA598" s="67">
        <v>1</v>
      </c>
      <c r="AB598" s="67">
        <v>99.53</v>
      </c>
      <c r="AC598" s="67">
        <v>0</v>
      </c>
      <c r="AD598" s="67">
        <v>243.8485</v>
      </c>
      <c r="AE598" s="141" t="s">
        <v>3412</v>
      </c>
      <c r="AF598" s="141" t="s">
        <v>3412</v>
      </c>
      <c r="AG598" s="1" t="s">
        <v>17</v>
      </c>
      <c r="AH598" s="68">
        <v>4.1745286900000001E-4</v>
      </c>
      <c r="AI598" s="68">
        <v>6.3293422841717833E-4</v>
      </c>
      <c r="AJ598" s="68">
        <v>9.7325633294637821E-5</v>
      </c>
    </row>
    <row r="599" spans="1:36" x14ac:dyDescent="0.25">
      <c r="A599" s="1">
        <v>13908</v>
      </c>
      <c r="B599" s="1">
        <v>13910</v>
      </c>
      <c r="C599" s="1" t="s">
        <v>1951</v>
      </c>
      <c r="D599" s="25">
        <v>520039496</v>
      </c>
      <c r="E599" s="26" t="s">
        <v>429</v>
      </c>
      <c r="F599" s="1" t="s">
        <v>1952</v>
      </c>
      <c r="G599" s="1" t="s">
        <v>1953</v>
      </c>
      <c r="H599" s="1" t="s">
        <v>76</v>
      </c>
      <c r="I599" s="1" t="s">
        <v>229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651</v>
      </c>
      <c r="O599" s="1" t="s">
        <v>62</v>
      </c>
      <c r="P599" s="1" t="s">
        <v>298</v>
      </c>
      <c r="Q599" s="1" t="s">
        <v>298</v>
      </c>
      <c r="R599" s="1" t="s">
        <v>298</v>
      </c>
      <c r="S599" s="1" t="s">
        <v>1206</v>
      </c>
      <c r="T599" s="69">
        <v>0.73199999999999998</v>
      </c>
      <c r="U599" s="70">
        <v>46387</v>
      </c>
      <c r="V599" s="68">
        <v>1.9E-2</v>
      </c>
      <c r="W599" s="68">
        <v>6.0499999999999998E-2</v>
      </c>
      <c r="X599" s="1" t="s">
        <v>636</v>
      </c>
      <c r="Y599" s="141" t="s">
        <v>3412</v>
      </c>
      <c r="Z599" s="67">
        <v>945000</v>
      </c>
      <c r="AA599" s="67">
        <v>1</v>
      </c>
      <c r="AB599" s="67">
        <v>112.92</v>
      </c>
      <c r="AC599" s="67">
        <v>0</v>
      </c>
      <c r="AD599" s="67">
        <v>1067.0940000000001</v>
      </c>
      <c r="AE599" s="141" t="s">
        <v>3412</v>
      </c>
      <c r="AF599" s="141" t="s">
        <v>3412</v>
      </c>
      <c r="AG599" s="1" t="s">
        <v>17</v>
      </c>
      <c r="AH599" s="68">
        <v>1.7510246736000001E-2</v>
      </c>
      <c r="AI599" s="68">
        <v>2.7697538329684228E-3</v>
      </c>
      <c r="AJ599" s="68">
        <v>4.2590214553260835E-4</v>
      </c>
    </row>
    <row r="600" spans="1:36" x14ac:dyDescent="0.25">
      <c r="A600" s="1">
        <v>13908</v>
      </c>
      <c r="B600" s="1">
        <v>13910</v>
      </c>
      <c r="C600" s="1" t="s">
        <v>1954</v>
      </c>
      <c r="D600" s="25">
        <v>520028010</v>
      </c>
      <c r="E600" s="26" t="s">
        <v>429</v>
      </c>
      <c r="F600" s="1" t="s">
        <v>1957</v>
      </c>
      <c r="G600" s="1" t="s">
        <v>1958</v>
      </c>
      <c r="H600" s="1" t="s">
        <v>76</v>
      </c>
      <c r="I600" s="1" t="s">
        <v>228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265</v>
      </c>
      <c r="O600" s="1" t="s">
        <v>62</v>
      </c>
      <c r="P600" s="1" t="s">
        <v>1365</v>
      </c>
      <c r="Q600" s="1" t="s">
        <v>65</v>
      </c>
      <c r="R600" s="1" t="s">
        <v>57</v>
      </c>
      <c r="S600" s="1" t="s">
        <v>1206</v>
      </c>
      <c r="T600" s="69">
        <v>1.8120000000000001</v>
      </c>
      <c r="U600" s="70">
        <v>46934</v>
      </c>
      <c r="V600" s="68">
        <v>2.1999999999999999E-2</v>
      </c>
      <c r="W600" s="68">
        <v>4.8300000000000003E-2</v>
      </c>
      <c r="X600" s="1" t="s">
        <v>636</v>
      </c>
      <c r="Y600" s="141" t="s">
        <v>3412</v>
      </c>
      <c r="Z600" s="67">
        <v>487674</v>
      </c>
      <c r="AA600" s="67">
        <v>1</v>
      </c>
      <c r="AB600" s="67">
        <v>96.03</v>
      </c>
      <c r="AC600" s="67">
        <v>0</v>
      </c>
      <c r="AD600" s="67">
        <v>468.31333999999998</v>
      </c>
      <c r="AE600" s="141" t="s">
        <v>3412</v>
      </c>
      <c r="AF600" s="141" t="s">
        <v>3412</v>
      </c>
      <c r="AG600" s="1" t="s">
        <v>17</v>
      </c>
      <c r="AH600" s="68">
        <v>5.6248442900000005E-4</v>
      </c>
      <c r="AI600" s="68">
        <v>1.2155561445338875E-3</v>
      </c>
      <c r="AJ600" s="68">
        <v>1.869147950298117E-4</v>
      </c>
    </row>
    <row r="601" spans="1:36" x14ac:dyDescent="0.25">
      <c r="A601" s="1">
        <v>13908</v>
      </c>
      <c r="B601" s="1">
        <v>13910</v>
      </c>
      <c r="C601" s="1" t="s">
        <v>1959</v>
      </c>
      <c r="D601" s="25">
        <v>520033986</v>
      </c>
      <c r="E601" s="26" t="s">
        <v>429</v>
      </c>
      <c r="F601" s="1" t="s">
        <v>1960</v>
      </c>
      <c r="G601" s="1" t="s">
        <v>1961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269</v>
      </c>
      <c r="O601" s="1" t="s">
        <v>62</v>
      </c>
      <c r="P601" s="1" t="s">
        <v>1491</v>
      </c>
      <c r="Q601" s="1" t="s">
        <v>70</v>
      </c>
      <c r="R601" s="1" t="s">
        <v>57</v>
      </c>
      <c r="S601" s="1" t="s">
        <v>1206</v>
      </c>
      <c r="T601" s="69">
        <v>4.6890000000000001</v>
      </c>
      <c r="U601" s="70">
        <v>49674</v>
      </c>
      <c r="V601" s="68">
        <v>1.95E-2</v>
      </c>
      <c r="W601" s="68">
        <v>4.53E-2</v>
      </c>
      <c r="X601" s="1" t="s">
        <v>636</v>
      </c>
      <c r="Y601" s="141" t="s">
        <v>3412</v>
      </c>
      <c r="Z601" s="67">
        <v>209213.75</v>
      </c>
      <c r="AA601" s="67">
        <v>1</v>
      </c>
      <c r="AB601" s="67">
        <v>89.16</v>
      </c>
      <c r="AC601" s="67">
        <v>0</v>
      </c>
      <c r="AD601" s="67">
        <v>186.53497999999999</v>
      </c>
      <c r="AE601" s="141" t="s">
        <v>3412</v>
      </c>
      <c r="AF601" s="141" t="s">
        <v>3412</v>
      </c>
      <c r="AG601" s="1" t="s">
        <v>17</v>
      </c>
      <c r="AH601" s="68">
        <v>2.1844261700000001E-4</v>
      </c>
      <c r="AI601" s="68">
        <v>4.8417100633841822E-4</v>
      </c>
      <c r="AJ601" s="68">
        <v>7.4450468467522241E-5</v>
      </c>
    </row>
    <row r="602" spans="1:36" x14ac:dyDescent="0.25">
      <c r="A602" s="1">
        <v>13908</v>
      </c>
      <c r="B602" s="1">
        <v>13910</v>
      </c>
      <c r="C602" s="1" t="s">
        <v>1617</v>
      </c>
      <c r="D602" s="25">
        <v>520000472</v>
      </c>
      <c r="E602" s="26" t="s">
        <v>429</v>
      </c>
      <c r="F602" s="1" t="s">
        <v>1962</v>
      </c>
      <c r="G602" s="1" t="s">
        <v>1963</v>
      </c>
      <c r="H602" s="1" t="s">
        <v>76</v>
      </c>
      <c r="I602" s="1" t="s">
        <v>229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1205</v>
      </c>
      <c r="Q602" s="1" t="s">
        <v>65</v>
      </c>
      <c r="R602" s="1" t="s">
        <v>57</v>
      </c>
      <c r="S602" s="1" t="s">
        <v>1206</v>
      </c>
      <c r="T602" s="69">
        <v>2.5670000000000002</v>
      </c>
      <c r="U602" s="70">
        <v>47220</v>
      </c>
      <c r="V602" s="68">
        <v>3.85E-2</v>
      </c>
      <c r="W602" s="68">
        <v>2.58E-2</v>
      </c>
      <c r="X602" s="1" t="s">
        <v>636</v>
      </c>
      <c r="Y602" s="141" t="s">
        <v>3412</v>
      </c>
      <c r="Z602" s="67">
        <v>804460.56</v>
      </c>
      <c r="AA602" s="67">
        <v>1</v>
      </c>
      <c r="AB602" s="67">
        <v>123.26</v>
      </c>
      <c r="AC602" s="67">
        <v>18.498460000000001</v>
      </c>
      <c r="AD602" s="67">
        <v>1010.07655</v>
      </c>
      <c r="AE602" s="141" t="s">
        <v>3412</v>
      </c>
      <c r="AF602" s="141" t="s">
        <v>3412</v>
      </c>
      <c r="AG602" s="1" t="s">
        <v>17</v>
      </c>
      <c r="AH602" s="68">
        <v>3.1833463000000001E-4</v>
      </c>
      <c r="AI602" s="68">
        <v>2.6217590914708738E-3</v>
      </c>
      <c r="AJ602" s="68">
        <v>4.0314514915946949E-4</v>
      </c>
    </row>
    <row r="603" spans="1:36" x14ac:dyDescent="0.25">
      <c r="A603" s="1">
        <v>13908</v>
      </c>
      <c r="B603" s="1">
        <v>13910</v>
      </c>
      <c r="C603" s="1" t="s">
        <v>1617</v>
      </c>
      <c r="D603" s="25">
        <v>520000472</v>
      </c>
      <c r="E603" s="26" t="s">
        <v>429</v>
      </c>
      <c r="F603" s="1" t="s">
        <v>1964</v>
      </c>
      <c r="G603" s="1" t="s">
        <v>1965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1205</v>
      </c>
      <c r="Q603" s="1" t="s">
        <v>65</v>
      </c>
      <c r="R603" s="1" t="s">
        <v>57</v>
      </c>
      <c r="S603" s="1" t="s">
        <v>1206</v>
      </c>
      <c r="T603" s="69">
        <v>0.41399999999999998</v>
      </c>
      <c r="U603" s="70">
        <v>46082</v>
      </c>
      <c r="V603" s="68">
        <v>4.4999999999999998E-2</v>
      </c>
      <c r="W603" s="68">
        <v>5.2900000000000003E-2</v>
      </c>
      <c r="X603" s="1" t="s">
        <v>636</v>
      </c>
      <c r="Y603" s="141" t="s">
        <v>3412</v>
      </c>
      <c r="Z603" s="67">
        <v>150000</v>
      </c>
      <c r="AA603" s="67">
        <v>1</v>
      </c>
      <c r="AB603" s="67">
        <v>120.41</v>
      </c>
      <c r="AC603" s="67">
        <v>0</v>
      </c>
      <c r="AD603" s="67">
        <v>180.61500000000001</v>
      </c>
      <c r="AE603" s="141" t="s">
        <v>3412</v>
      </c>
      <c r="AF603" s="141" t="s">
        <v>3412</v>
      </c>
      <c r="AG603" s="1" t="s">
        <v>17</v>
      </c>
      <c r="AH603" s="68">
        <v>1.01502087E-4</v>
      </c>
      <c r="AI603" s="68">
        <v>4.6880508047237798E-4</v>
      </c>
      <c r="AJ603" s="68">
        <v>7.2087666143162701E-5</v>
      </c>
    </row>
    <row r="604" spans="1:36" x14ac:dyDescent="0.25">
      <c r="A604" s="1">
        <v>13908</v>
      </c>
      <c r="B604" s="1">
        <v>13910</v>
      </c>
      <c r="C604" s="1" t="s">
        <v>1617</v>
      </c>
      <c r="D604" s="25">
        <v>520000472</v>
      </c>
      <c r="E604" s="26" t="s">
        <v>429</v>
      </c>
      <c r="F604" s="1" t="s">
        <v>1966</v>
      </c>
      <c r="G604" s="1" t="s">
        <v>1967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1205</v>
      </c>
      <c r="Q604" s="1" t="s">
        <v>65</v>
      </c>
      <c r="R604" s="1" t="s">
        <v>57</v>
      </c>
      <c r="S604" s="1" t="s">
        <v>1206</v>
      </c>
      <c r="T604" s="69">
        <v>4.9269999999999996</v>
      </c>
      <c r="U604" s="70">
        <v>48112</v>
      </c>
      <c r="V604" s="68">
        <v>2.3900000000000001E-2</v>
      </c>
      <c r="W604" s="68">
        <v>2.5999999999999999E-2</v>
      </c>
      <c r="X604" s="1" t="s">
        <v>636</v>
      </c>
      <c r="Y604" s="141" t="s">
        <v>3412</v>
      </c>
      <c r="Z604" s="67">
        <v>1071950</v>
      </c>
      <c r="AA604" s="67">
        <v>1</v>
      </c>
      <c r="AB604" s="67">
        <v>117.27</v>
      </c>
      <c r="AC604" s="67">
        <v>0</v>
      </c>
      <c r="AD604" s="67">
        <v>1257.0757599999999</v>
      </c>
      <c r="AE604" s="141" t="s">
        <v>3412</v>
      </c>
      <c r="AF604" s="141" t="s">
        <v>3412</v>
      </c>
      <c r="AG604" s="1" t="s">
        <v>17</v>
      </c>
      <c r="AH604" s="68">
        <v>2.75625921E-4</v>
      </c>
      <c r="AI604" s="68">
        <v>3.2628713164835461E-3</v>
      </c>
      <c r="AJ604" s="68">
        <v>5.0172830442400966E-4</v>
      </c>
    </row>
    <row r="605" spans="1:36" x14ac:dyDescent="0.25">
      <c r="A605" s="1">
        <v>13908</v>
      </c>
      <c r="B605" s="1">
        <v>13910</v>
      </c>
      <c r="C605" s="1" t="s">
        <v>1617</v>
      </c>
      <c r="D605" s="25">
        <v>520000472</v>
      </c>
      <c r="E605" s="26" t="s">
        <v>429</v>
      </c>
      <c r="F605" s="1" t="s">
        <v>1968</v>
      </c>
      <c r="G605" s="1" t="s">
        <v>1969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1205</v>
      </c>
      <c r="Q605" s="1" t="s">
        <v>65</v>
      </c>
      <c r="R605" s="1" t="s">
        <v>57</v>
      </c>
      <c r="S605" s="1" t="s">
        <v>1206</v>
      </c>
      <c r="T605" s="69">
        <v>9.9469999999999992</v>
      </c>
      <c r="U605" s="70">
        <v>49825</v>
      </c>
      <c r="V605" s="68">
        <v>1.2500000000000001E-2</v>
      </c>
      <c r="W605" s="68">
        <v>2.7799999999999998E-2</v>
      </c>
      <c r="X605" s="1" t="s">
        <v>636</v>
      </c>
      <c r="Y605" s="141" t="s">
        <v>3412</v>
      </c>
      <c r="Z605" s="67">
        <v>706150</v>
      </c>
      <c r="AA605" s="67">
        <v>1</v>
      </c>
      <c r="AB605" s="67">
        <v>101.02</v>
      </c>
      <c r="AC605" s="67">
        <v>0</v>
      </c>
      <c r="AD605" s="67">
        <v>713.35272999999995</v>
      </c>
      <c r="AE605" s="141" t="s">
        <v>3412</v>
      </c>
      <c r="AF605" s="141" t="s">
        <v>3412</v>
      </c>
      <c r="AG605" s="1" t="s">
        <v>17</v>
      </c>
      <c r="AH605" s="68">
        <v>1.64532048E-4</v>
      </c>
      <c r="AI605" s="68">
        <v>1.8515814522206931E-3</v>
      </c>
      <c r="AJ605" s="68">
        <v>2.8471574034578343E-4</v>
      </c>
    </row>
    <row r="606" spans="1:36" x14ac:dyDescent="0.25">
      <c r="A606" s="1">
        <v>13908</v>
      </c>
      <c r="B606" s="1">
        <v>13910</v>
      </c>
      <c r="C606" s="1" t="s">
        <v>1679</v>
      </c>
      <c r="D606" s="25">
        <v>520018078</v>
      </c>
      <c r="E606" s="26" t="s">
        <v>429</v>
      </c>
      <c r="F606" s="1" t="s">
        <v>1970</v>
      </c>
      <c r="G606" s="1" t="s">
        <v>1971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256</v>
      </c>
      <c r="O606" s="1" t="s">
        <v>62</v>
      </c>
      <c r="P606" s="1" t="s">
        <v>1205</v>
      </c>
      <c r="Q606" s="1" t="s">
        <v>65</v>
      </c>
      <c r="R606" s="1" t="s">
        <v>57</v>
      </c>
      <c r="S606" s="1" t="s">
        <v>1206</v>
      </c>
      <c r="T606" s="69">
        <v>2.1480000000000001</v>
      </c>
      <c r="U606" s="70">
        <v>46716</v>
      </c>
      <c r="V606" s="68">
        <v>1E-3</v>
      </c>
      <c r="W606" s="68">
        <v>2.52E-2</v>
      </c>
      <c r="X606" s="1" t="s">
        <v>636</v>
      </c>
      <c r="Y606" s="141" t="s">
        <v>3412</v>
      </c>
      <c r="Z606" s="67">
        <v>200000</v>
      </c>
      <c r="AA606" s="67">
        <v>1</v>
      </c>
      <c r="AB606" s="67">
        <v>110.05</v>
      </c>
      <c r="AC606" s="67">
        <v>0</v>
      </c>
      <c r="AD606" s="67">
        <v>220.1</v>
      </c>
      <c r="AE606" s="141" t="s">
        <v>3412</v>
      </c>
      <c r="AF606" s="141" t="s">
        <v>3412</v>
      </c>
      <c r="AG606" s="1" t="s">
        <v>17</v>
      </c>
      <c r="AH606" s="68">
        <v>6.3749998007812597E-5</v>
      </c>
      <c r="AI606" s="68">
        <v>5.7129251840639143E-4</v>
      </c>
      <c r="AJ606" s="68">
        <v>8.7847052116989775E-5</v>
      </c>
    </row>
    <row r="607" spans="1:36" x14ac:dyDescent="0.25">
      <c r="A607" s="1">
        <v>13908</v>
      </c>
      <c r="B607" s="1">
        <v>13910</v>
      </c>
      <c r="C607" s="1" t="s">
        <v>1679</v>
      </c>
      <c r="D607" s="25">
        <v>520018078</v>
      </c>
      <c r="E607" s="26" t="s">
        <v>429</v>
      </c>
      <c r="F607" s="1" t="s">
        <v>1972</v>
      </c>
      <c r="G607" s="1" t="s">
        <v>1973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1205</v>
      </c>
      <c r="Q607" s="1" t="s">
        <v>65</v>
      </c>
      <c r="R607" s="1" t="s">
        <v>57</v>
      </c>
      <c r="S607" s="1" t="s">
        <v>1206</v>
      </c>
      <c r="T607" s="69">
        <v>4.1429999999999998</v>
      </c>
      <c r="U607" s="70">
        <v>47447</v>
      </c>
      <c r="V607" s="68">
        <v>1E-3</v>
      </c>
      <c r="W607" s="68">
        <v>2.53E-2</v>
      </c>
      <c r="X607" s="1" t="s">
        <v>636</v>
      </c>
      <c r="Y607" s="141" t="s">
        <v>3412</v>
      </c>
      <c r="Z607" s="67">
        <v>1536000</v>
      </c>
      <c r="AA607" s="67">
        <v>1</v>
      </c>
      <c r="AB607" s="67">
        <v>104.89</v>
      </c>
      <c r="AC607" s="67">
        <v>0</v>
      </c>
      <c r="AD607" s="67">
        <v>1611.1104</v>
      </c>
      <c r="AE607" s="141" t="s">
        <v>3412</v>
      </c>
      <c r="AF607" s="141" t="s">
        <v>3412</v>
      </c>
      <c r="AG607" s="1" t="s">
        <v>17</v>
      </c>
      <c r="AH607" s="68">
        <v>3.58221402E-4</v>
      </c>
      <c r="AI607" s="68">
        <v>4.1818051696807298E-3</v>
      </c>
      <c r="AJ607" s="68">
        <v>6.4303180043173225E-4</v>
      </c>
    </row>
    <row r="608" spans="1:36" x14ac:dyDescent="0.25">
      <c r="A608" s="1">
        <v>13908</v>
      </c>
      <c r="B608" s="1">
        <v>13910</v>
      </c>
      <c r="C608" s="1" t="s">
        <v>1679</v>
      </c>
      <c r="D608" s="25">
        <v>520018078</v>
      </c>
      <c r="E608" s="26" t="s">
        <v>429</v>
      </c>
      <c r="F608" s="1" t="s">
        <v>2276</v>
      </c>
      <c r="G608" s="1" t="s">
        <v>2277</v>
      </c>
      <c r="H608" s="1" t="s">
        <v>76</v>
      </c>
      <c r="I608" s="1" t="s">
        <v>228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1205</v>
      </c>
      <c r="Q608" s="1" t="s">
        <v>65</v>
      </c>
      <c r="R608" s="1" t="s">
        <v>57</v>
      </c>
      <c r="S608" s="1" t="s">
        <v>1206</v>
      </c>
      <c r="T608" s="69">
        <v>2.2029999999999998</v>
      </c>
      <c r="U608" s="70">
        <v>47608</v>
      </c>
      <c r="V608" s="68">
        <v>2.76E-2</v>
      </c>
      <c r="W608" s="68">
        <v>4.4600000000000001E-2</v>
      </c>
      <c r="X608" s="1" t="s">
        <v>636</v>
      </c>
      <c r="Y608" s="141" t="s">
        <v>3412</v>
      </c>
      <c r="Z608" s="67">
        <v>527000</v>
      </c>
      <c r="AA608" s="67">
        <v>1</v>
      </c>
      <c r="AB608" s="67">
        <v>97.55</v>
      </c>
      <c r="AC608" s="67">
        <v>0</v>
      </c>
      <c r="AD608" s="67">
        <v>514.08849999999995</v>
      </c>
      <c r="AE608" s="141" t="s">
        <v>3412</v>
      </c>
      <c r="AF608" s="141" t="s">
        <v>3412</v>
      </c>
      <c r="AG608" s="1" t="s">
        <v>17</v>
      </c>
      <c r="AH608" s="68">
        <v>2.4275455899999999E-4</v>
      </c>
      <c r="AI608" s="68">
        <v>1.334370349153858E-3</v>
      </c>
      <c r="AJ608" s="68">
        <v>2.0518473081438028E-4</v>
      </c>
    </row>
    <row r="609" spans="1:36" x14ac:dyDescent="0.25">
      <c r="A609" s="1">
        <v>13908</v>
      </c>
      <c r="B609" s="1">
        <v>13910</v>
      </c>
      <c r="C609" s="1" t="s">
        <v>1679</v>
      </c>
      <c r="D609" s="25">
        <v>520018078</v>
      </c>
      <c r="E609" s="26" t="s">
        <v>429</v>
      </c>
      <c r="F609" s="1" t="s">
        <v>2278</v>
      </c>
      <c r="G609" s="1" t="s">
        <v>2279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1314</v>
      </c>
      <c r="Q609" s="1" t="s">
        <v>65</v>
      </c>
      <c r="R609" s="1" t="s">
        <v>57</v>
      </c>
      <c r="S609" s="1" t="s">
        <v>1206</v>
      </c>
      <c r="T609" s="69">
        <v>2.4430000000000001</v>
      </c>
      <c r="U609" s="70">
        <v>48665</v>
      </c>
      <c r="V609" s="68">
        <v>1.4999999999999999E-2</v>
      </c>
      <c r="W609" s="68">
        <v>2.81E-2</v>
      </c>
      <c r="X609" s="1" t="s">
        <v>636</v>
      </c>
      <c r="Y609" s="141" t="s">
        <v>3412</v>
      </c>
      <c r="Z609" s="67">
        <v>60693</v>
      </c>
      <c r="AA609" s="67">
        <v>1</v>
      </c>
      <c r="AB609" s="67">
        <v>111.83</v>
      </c>
      <c r="AC609" s="67">
        <v>0</v>
      </c>
      <c r="AD609" s="67">
        <v>67.872979999999998</v>
      </c>
      <c r="AE609" s="141" t="s">
        <v>3412</v>
      </c>
      <c r="AF609" s="141" t="s">
        <v>3412</v>
      </c>
      <c r="AG609" s="1" t="s">
        <v>17</v>
      </c>
      <c r="AH609" s="68">
        <v>4.32317116603747E-5</v>
      </c>
      <c r="AI609" s="68">
        <v>1.7617140243501425E-4</v>
      </c>
      <c r="AJ609" s="68">
        <v>2.7089692009974579E-5</v>
      </c>
    </row>
    <row r="610" spans="1:36" x14ac:dyDescent="0.25">
      <c r="A610" s="1">
        <v>13908</v>
      </c>
      <c r="B610" s="1">
        <v>13910</v>
      </c>
      <c r="C610" s="1" t="s">
        <v>1542</v>
      </c>
      <c r="D610" s="25">
        <v>520020116</v>
      </c>
      <c r="E610" s="26" t="s">
        <v>429</v>
      </c>
      <c r="F610" s="1" t="s">
        <v>1974</v>
      </c>
      <c r="G610" s="1" t="s">
        <v>1975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1328</v>
      </c>
      <c r="Q610" s="1" t="s">
        <v>65</v>
      </c>
      <c r="R610" s="1" t="s">
        <v>57</v>
      </c>
      <c r="S610" s="1" t="s">
        <v>1206</v>
      </c>
      <c r="T610" s="69">
        <v>2.0099999999999998</v>
      </c>
      <c r="U610" s="70">
        <v>46752</v>
      </c>
      <c r="V610" s="68">
        <v>1.7999999999999999E-2</v>
      </c>
      <c r="W610" s="68">
        <v>0.03</v>
      </c>
      <c r="X610" s="1" t="s">
        <v>636</v>
      </c>
      <c r="Y610" s="141" t="s">
        <v>3412</v>
      </c>
      <c r="Z610" s="67">
        <v>2211691.1800000002</v>
      </c>
      <c r="AA610" s="67">
        <v>1</v>
      </c>
      <c r="AB610" s="67">
        <v>116.94</v>
      </c>
      <c r="AC610" s="67">
        <v>0</v>
      </c>
      <c r="AD610" s="67">
        <v>2586.35167</v>
      </c>
      <c r="AE610" s="141" t="s">
        <v>3412</v>
      </c>
      <c r="AF610" s="141" t="s">
        <v>3412</v>
      </c>
      <c r="AG610" s="1" t="s">
        <v>17</v>
      </c>
      <c r="AH610" s="68">
        <v>2.9910851940000002E-3</v>
      </c>
      <c r="AI610" s="68">
        <v>6.7131456566963937E-3</v>
      </c>
      <c r="AJ610" s="68">
        <v>1.0322733754991075E-3</v>
      </c>
    </row>
    <row r="611" spans="1:36" x14ac:dyDescent="0.25">
      <c r="A611" s="1">
        <v>13908</v>
      </c>
      <c r="B611" s="1">
        <v>13910</v>
      </c>
      <c r="C611" s="1" t="s">
        <v>1542</v>
      </c>
      <c r="D611" s="25">
        <v>520020116</v>
      </c>
      <c r="E611" s="26" t="s">
        <v>429</v>
      </c>
      <c r="F611" s="1" t="s">
        <v>1976</v>
      </c>
      <c r="G611" s="1" t="s">
        <v>1977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1439</v>
      </c>
      <c r="Q611" s="1" t="s">
        <v>65</v>
      </c>
      <c r="R611" s="1" t="s">
        <v>57</v>
      </c>
      <c r="S611" s="1" t="s">
        <v>1206</v>
      </c>
      <c r="T611" s="69">
        <v>1.226</v>
      </c>
      <c r="U611" s="70">
        <v>46568</v>
      </c>
      <c r="V611" s="68">
        <v>2.2499999999999999E-2</v>
      </c>
      <c r="W611" s="68">
        <v>3.3599999999999998E-2</v>
      </c>
      <c r="X611" s="1" t="s">
        <v>636</v>
      </c>
      <c r="Y611" s="141" t="s">
        <v>3412</v>
      </c>
      <c r="Z611" s="67">
        <v>37500.019999999997</v>
      </c>
      <c r="AA611" s="67">
        <v>1</v>
      </c>
      <c r="AB611" s="67">
        <v>117.81</v>
      </c>
      <c r="AC611" s="67">
        <v>0</v>
      </c>
      <c r="AD611" s="67">
        <v>44.17877</v>
      </c>
      <c r="AE611" s="141" t="s">
        <v>3412</v>
      </c>
      <c r="AF611" s="141" t="s">
        <v>3412</v>
      </c>
      <c r="AG611" s="1" t="s">
        <v>17</v>
      </c>
      <c r="AH611" s="68">
        <v>1.5021783399999999E-4</v>
      </c>
      <c r="AI611" s="68">
        <v>1.146706077846285E-4</v>
      </c>
      <c r="AJ611" s="68">
        <v>1.7632779239684257E-5</v>
      </c>
    </row>
    <row r="612" spans="1:36" x14ac:dyDescent="0.25">
      <c r="A612" s="1">
        <v>13908</v>
      </c>
      <c r="B612" s="1">
        <v>13910</v>
      </c>
      <c r="C612" s="1" t="s">
        <v>1542</v>
      </c>
      <c r="D612" s="25">
        <v>520020116</v>
      </c>
      <c r="E612" s="26" t="s">
        <v>429</v>
      </c>
      <c r="F612" s="1" t="s">
        <v>1978</v>
      </c>
      <c r="G612" s="1" t="s">
        <v>1979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1439</v>
      </c>
      <c r="Q612" s="1" t="s">
        <v>65</v>
      </c>
      <c r="R612" s="1" t="s">
        <v>57</v>
      </c>
      <c r="S612" s="1" t="s">
        <v>1206</v>
      </c>
      <c r="T612" s="69">
        <v>1.6279999999999999</v>
      </c>
      <c r="U612" s="70">
        <v>47118</v>
      </c>
      <c r="V612" s="68">
        <v>3.3000000000000002E-2</v>
      </c>
      <c r="W612" s="68">
        <v>3.3500000000000002E-2</v>
      </c>
      <c r="X612" s="1" t="s">
        <v>636</v>
      </c>
      <c r="Y612" s="141" t="s">
        <v>3412</v>
      </c>
      <c r="Z612" s="67">
        <v>181250</v>
      </c>
      <c r="AA612" s="67">
        <v>1</v>
      </c>
      <c r="AB612" s="67">
        <v>119.32</v>
      </c>
      <c r="AC612" s="67">
        <v>0</v>
      </c>
      <c r="AD612" s="67">
        <v>216.26750000000001</v>
      </c>
      <c r="AE612" s="141" t="s">
        <v>3412</v>
      </c>
      <c r="AF612" s="141" t="s">
        <v>3412</v>
      </c>
      <c r="AG612" s="1" t="s">
        <v>17</v>
      </c>
      <c r="AH612" s="68">
        <v>3.6548340799999999E-4</v>
      </c>
      <c r="AI612" s="68">
        <v>5.6134486471810211E-4</v>
      </c>
      <c r="AJ612" s="68">
        <v>8.6317411829673276E-5</v>
      </c>
    </row>
    <row r="613" spans="1:36" x14ac:dyDescent="0.25">
      <c r="A613" s="1">
        <v>13908</v>
      </c>
      <c r="B613" s="1">
        <v>13910</v>
      </c>
      <c r="C613" s="1" t="s">
        <v>1980</v>
      </c>
      <c r="D613" s="25">
        <v>520017807</v>
      </c>
      <c r="E613" s="26" t="s">
        <v>429</v>
      </c>
      <c r="F613" s="1" t="s">
        <v>1981</v>
      </c>
      <c r="G613" s="1" t="s">
        <v>1982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1318</v>
      </c>
      <c r="Q613" s="1" t="s">
        <v>65</v>
      </c>
      <c r="R613" s="1" t="s">
        <v>57</v>
      </c>
      <c r="S613" s="1" t="s">
        <v>1206</v>
      </c>
      <c r="T613" s="69">
        <v>1.5049999999999999</v>
      </c>
      <c r="U613" s="70">
        <v>46523</v>
      </c>
      <c r="V613" s="68">
        <v>1.5800000000000002E-2</v>
      </c>
      <c r="W613" s="68">
        <v>3.0200000000000001E-2</v>
      </c>
      <c r="X613" s="1" t="s">
        <v>636</v>
      </c>
      <c r="Y613" s="141" t="s">
        <v>3412</v>
      </c>
      <c r="Z613" s="67">
        <v>169230.77</v>
      </c>
      <c r="AA613" s="67">
        <v>1</v>
      </c>
      <c r="AB613" s="67">
        <v>118.01</v>
      </c>
      <c r="AC613" s="67">
        <v>0</v>
      </c>
      <c r="AD613" s="67">
        <v>199.70922999999999</v>
      </c>
      <c r="AE613" s="141" t="s">
        <v>3412</v>
      </c>
      <c r="AF613" s="141" t="s">
        <v>3412</v>
      </c>
      <c r="AG613" s="1" t="s">
        <v>17</v>
      </c>
      <c r="AH613" s="68">
        <v>4.2996705999999999E-4</v>
      </c>
      <c r="AI613" s="68">
        <v>5.1836614700454908E-4</v>
      </c>
      <c r="AJ613" s="68">
        <v>7.9708619427777818E-5</v>
      </c>
    </row>
    <row r="614" spans="1:36" x14ac:dyDescent="0.25">
      <c r="A614" s="1">
        <v>13908</v>
      </c>
      <c r="B614" s="1">
        <v>13910</v>
      </c>
      <c r="C614" s="1" t="s">
        <v>1980</v>
      </c>
      <c r="D614" s="25">
        <v>520017807</v>
      </c>
      <c r="E614" s="26" t="s">
        <v>429</v>
      </c>
      <c r="F614" s="1" t="s">
        <v>1983</v>
      </c>
      <c r="G614" s="1" t="s">
        <v>1984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1349</v>
      </c>
      <c r="Q614" s="1" t="s">
        <v>70</v>
      </c>
      <c r="R614" s="1" t="s">
        <v>57</v>
      </c>
      <c r="S614" s="1" t="s">
        <v>1206</v>
      </c>
      <c r="T614" s="69">
        <v>3.2250000000000001</v>
      </c>
      <c r="U614" s="70">
        <v>48059</v>
      </c>
      <c r="V614" s="68">
        <v>2.4E-2</v>
      </c>
      <c r="W614" s="68">
        <v>2.9100000000000001E-2</v>
      </c>
      <c r="X614" s="1" t="s">
        <v>636</v>
      </c>
      <c r="Y614" s="141" t="s">
        <v>3412</v>
      </c>
      <c r="Z614" s="67">
        <v>696831.47</v>
      </c>
      <c r="AA614" s="67">
        <v>1</v>
      </c>
      <c r="AB614" s="67">
        <v>118.32</v>
      </c>
      <c r="AC614" s="67">
        <v>0</v>
      </c>
      <c r="AD614" s="67">
        <v>824.49099999999999</v>
      </c>
      <c r="AE614" s="141" t="s">
        <v>3412</v>
      </c>
      <c r="AF614" s="141" t="s">
        <v>3412</v>
      </c>
      <c r="AG614" s="1" t="s">
        <v>17</v>
      </c>
      <c r="AH614" s="68">
        <v>6.7665997600000003E-4</v>
      </c>
      <c r="AI614" s="68">
        <v>2.1400524297746663E-3</v>
      </c>
      <c r="AJ614" s="68">
        <v>3.2907362038613823E-4</v>
      </c>
    </row>
    <row r="615" spans="1:36" x14ac:dyDescent="0.25">
      <c r="A615" s="1">
        <v>13908</v>
      </c>
      <c r="B615" s="1">
        <v>13910</v>
      </c>
      <c r="C615" s="1" t="s">
        <v>1980</v>
      </c>
      <c r="D615" s="25">
        <v>520017807</v>
      </c>
      <c r="E615" s="26" t="s">
        <v>429</v>
      </c>
      <c r="F615" s="1" t="s">
        <v>1985</v>
      </c>
      <c r="G615" s="1" t="s">
        <v>1986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1318</v>
      </c>
      <c r="Q615" s="1" t="s">
        <v>65</v>
      </c>
      <c r="R615" s="1" t="s">
        <v>57</v>
      </c>
      <c r="S615" s="1" t="s">
        <v>1206</v>
      </c>
      <c r="T615" s="69">
        <v>3.9750000000000001</v>
      </c>
      <c r="U615" s="70">
        <v>47583</v>
      </c>
      <c r="V615" s="68">
        <v>8.3999999999999995E-3</v>
      </c>
      <c r="W615" s="68">
        <v>2.7699999999999999E-2</v>
      </c>
      <c r="X615" s="1" t="s">
        <v>636</v>
      </c>
      <c r="Y615" s="141" t="s">
        <v>3412</v>
      </c>
      <c r="Z615" s="67">
        <v>380944.3</v>
      </c>
      <c r="AA615" s="67">
        <v>1</v>
      </c>
      <c r="AB615" s="67">
        <v>109.55</v>
      </c>
      <c r="AC615" s="67">
        <v>0</v>
      </c>
      <c r="AD615" s="67">
        <v>417.32447999999999</v>
      </c>
      <c r="AE615" s="141" t="s">
        <v>3412</v>
      </c>
      <c r="AF615" s="141" t="s">
        <v>3412</v>
      </c>
      <c r="AG615" s="1" t="s">
        <v>17</v>
      </c>
      <c r="AH615" s="68">
        <v>5.1498996100000005E-4</v>
      </c>
      <c r="AI615" s="68">
        <v>1.0832092374913119E-3</v>
      </c>
      <c r="AJ615" s="68">
        <v>1.6656394976944871E-4</v>
      </c>
    </row>
    <row r="616" spans="1:36" x14ac:dyDescent="0.25">
      <c r="A616" s="1">
        <v>13908</v>
      </c>
      <c r="B616" s="1">
        <v>13910</v>
      </c>
      <c r="C616" s="1" t="s">
        <v>1980</v>
      </c>
      <c r="D616" s="25">
        <v>520017807</v>
      </c>
      <c r="E616" s="26" t="s">
        <v>429</v>
      </c>
      <c r="F616" s="1" t="s">
        <v>1987</v>
      </c>
      <c r="G616" s="1" t="s">
        <v>1988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1349</v>
      </c>
      <c r="Q616" s="1" t="s">
        <v>70</v>
      </c>
      <c r="R616" s="1" t="s">
        <v>57</v>
      </c>
      <c r="S616" s="1" t="s">
        <v>1206</v>
      </c>
      <c r="T616" s="69">
        <v>5.3620000000000001</v>
      </c>
      <c r="U616" s="70">
        <v>49765</v>
      </c>
      <c r="V616" s="68">
        <v>1.4999999999999999E-2</v>
      </c>
      <c r="W616" s="68">
        <v>3.0499999999999999E-2</v>
      </c>
      <c r="X616" s="1" t="s">
        <v>636</v>
      </c>
      <c r="Y616" s="141" t="s">
        <v>3412</v>
      </c>
      <c r="Z616" s="67">
        <v>1808227.3</v>
      </c>
      <c r="AA616" s="67">
        <v>1</v>
      </c>
      <c r="AB616" s="67">
        <v>105.5</v>
      </c>
      <c r="AC616" s="67">
        <v>0</v>
      </c>
      <c r="AD616" s="67">
        <v>1907.6797999999999</v>
      </c>
      <c r="AE616" s="141" t="s">
        <v>3412</v>
      </c>
      <c r="AF616" s="141" t="s">
        <v>3412</v>
      </c>
      <c r="AG616" s="1" t="s">
        <v>17</v>
      </c>
      <c r="AH616" s="68">
        <v>1.726986601E-3</v>
      </c>
      <c r="AI616" s="68">
        <v>4.9515819957065017E-3</v>
      </c>
      <c r="AJ616" s="68">
        <v>7.6139957661575932E-4</v>
      </c>
    </row>
    <row r="617" spans="1:36" x14ac:dyDescent="0.25">
      <c r="A617" s="1">
        <v>13908</v>
      </c>
      <c r="B617" s="1">
        <v>13910</v>
      </c>
      <c r="C617" s="1" t="s">
        <v>1989</v>
      </c>
      <c r="D617" s="25">
        <v>520023896</v>
      </c>
      <c r="E617" s="26" t="s">
        <v>429</v>
      </c>
      <c r="F617" s="1" t="s">
        <v>2280</v>
      </c>
      <c r="G617" s="1" t="s">
        <v>2281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1992</v>
      </c>
      <c r="Q617" s="1" t="s">
        <v>65</v>
      </c>
      <c r="R617" s="1" t="s">
        <v>57</v>
      </c>
      <c r="S617" s="1" t="s">
        <v>1206</v>
      </c>
      <c r="T617" s="69">
        <v>0.249</v>
      </c>
      <c r="U617" s="70">
        <v>46022</v>
      </c>
      <c r="V617" s="68">
        <v>4.9500000000000002E-2</v>
      </c>
      <c r="W617" s="68">
        <v>6.3600000000000004E-2</v>
      </c>
      <c r="X617" s="1" t="s">
        <v>636</v>
      </c>
      <c r="Y617" s="141" t="s">
        <v>3412</v>
      </c>
      <c r="Z617" s="67">
        <v>44000.03</v>
      </c>
      <c r="AA617" s="67">
        <v>1</v>
      </c>
      <c r="AB617" s="67">
        <v>148.12</v>
      </c>
      <c r="AC617" s="67">
        <v>0</v>
      </c>
      <c r="AD617" s="67">
        <v>65.172839999999994</v>
      </c>
      <c r="AE617" s="141" t="s">
        <v>3412</v>
      </c>
      <c r="AF617" s="141" t="s">
        <v>3412</v>
      </c>
      <c r="AG617" s="1" t="s">
        <v>17</v>
      </c>
      <c r="AH617" s="68">
        <v>2.39841732E-4</v>
      </c>
      <c r="AI617" s="68">
        <v>1.691629072934884E-4</v>
      </c>
      <c r="AJ617" s="68">
        <v>2.601200305357672E-5</v>
      </c>
    </row>
    <row r="618" spans="1:36" x14ac:dyDescent="0.25">
      <c r="A618" s="1">
        <v>13908</v>
      </c>
      <c r="B618" s="1">
        <v>13910</v>
      </c>
      <c r="C618" s="1" t="s">
        <v>1989</v>
      </c>
      <c r="D618" s="25">
        <v>520023896</v>
      </c>
      <c r="E618" s="26" t="s">
        <v>429</v>
      </c>
      <c r="F618" s="1" t="s">
        <v>1990</v>
      </c>
      <c r="G618" s="1" t="s">
        <v>1991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1992</v>
      </c>
      <c r="Q618" s="1" t="s">
        <v>65</v>
      </c>
      <c r="R618" s="1" t="s">
        <v>57</v>
      </c>
      <c r="S618" s="1" t="s">
        <v>1206</v>
      </c>
      <c r="T618" s="69">
        <v>0.72799999999999998</v>
      </c>
      <c r="U618" s="70">
        <v>46386</v>
      </c>
      <c r="V618" s="68">
        <v>4.8000000000000001E-2</v>
      </c>
      <c r="W618" s="68">
        <v>5.4800000000000001E-2</v>
      </c>
      <c r="X618" s="1" t="s">
        <v>636</v>
      </c>
      <c r="Y618" s="141" t="s">
        <v>3412</v>
      </c>
      <c r="Z618" s="67">
        <v>101757.69</v>
      </c>
      <c r="AA618" s="67">
        <v>1</v>
      </c>
      <c r="AB618" s="67">
        <v>100.77</v>
      </c>
      <c r="AC618" s="67">
        <v>0</v>
      </c>
      <c r="AD618" s="67">
        <v>102.54122</v>
      </c>
      <c r="AE618" s="141" t="s">
        <v>3412</v>
      </c>
      <c r="AF618" s="141" t="s">
        <v>3412</v>
      </c>
      <c r="AG618" s="1" t="s">
        <v>17</v>
      </c>
      <c r="AH618" s="68">
        <v>1.79768615E-4</v>
      </c>
      <c r="AI618" s="68">
        <v>2.6615643713886339E-4</v>
      </c>
      <c r="AJ618" s="68">
        <v>4.0926596535573442E-5</v>
      </c>
    </row>
    <row r="619" spans="1:36" x14ac:dyDescent="0.25">
      <c r="A619" s="1">
        <v>13908</v>
      </c>
      <c r="B619" s="1">
        <v>13910</v>
      </c>
      <c r="C619" s="1" t="s">
        <v>1989</v>
      </c>
      <c r="D619" s="25">
        <v>520023896</v>
      </c>
      <c r="E619" s="26" t="s">
        <v>429</v>
      </c>
      <c r="F619" s="1" t="s">
        <v>2282</v>
      </c>
      <c r="G619" s="1" t="s">
        <v>2283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1992</v>
      </c>
      <c r="Q619" s="1" t="s">
        <v>65</v>
      </c>
      <c r="R619" s="1" t="s">
        <v>57</v>
      </c>
      <c r="S619" s="1" t="s">
        <v>1206</v>
      </c>
      <c r="T619" s="69">
        <v>1.8</v>
      </c>
      <c r="U619" s="70">
        <v>46752</v>
      </c>
      <c r="V619" s="68">
        <v>3.4000000000000002E-2</v>
      </c>
      <c r="W619" s="68">
        <v>5.33E-2</v>
      </c>
      <c r="X619" s="1" t="s">
        <v>636</v>
      </c>
      <c r="Y619" s="141" t="s">
        <v>3412</v>
      </c>
      <c r="Z619" s="67">
        <v>153600</v>
      </c>
      <c r="AA619" s="67">
        <v>1</v>
      </c>
      <c r="AB619" s="67">
        <v>97.59</v>
      </c>
      <c r="AC619" s="67">
        <v>0</v>
      </c>
      <c r="AD619" s="67">
        <v>149.89823999999999</v>
      </c>
      <c r="AE619" s="141" t="s">
        <v>3412</v>
      </c>
      <c r="AF619" s="141" t="s">
        <v>3412</v>
      </c>
      <c r="AG619" s="1" t="s">
        <v>17</v>
      </c>
      <c r="AH619" s="68">
        <v>9.3924351E-4</v>
      </c>
      <c r="AI619" s="68">
        <v>3.8907652446290629E-4</v>
      </c>
      <c r="AJ619" s="68">
        <v>5.9827889602567204E-5</v>
      </c>
    </row>
    <row r="620" spans="1:36" x14ac:dyDescent="0.25">
      <c r="A620" s="1">
        <v>13908</v>
      </c>
      <c r="B620" s="1">
        <v>13910</v>
      </c>
      <c r="C620" s="1" t="s">
        <v>1993</v>
      </c>
      <c r="D620" s="25">
        <v>520022971</v>
      </c>
      <c r="E620" s="26" t="s">
        <v>429</v>
      </c>
      <c r="F620" s="1" t="s">
        <v>1994</v>
      </c>
      <c r="G620" s="1" t="s">
        <v>1995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298</v>
      </c>
      <c r="S620" s="1" t="s">
        <v>1206</v>
      </c>
      <c r="T620" s="69">
        <v>0.249</v>
      </c>
      <c r="U620" s="70">
        <v>46022</v>
      </c>
      <c r="V620" s="68">
        <v>3.5000000000000003E-2</v>
      </c>
      <c r="W620" s="68">
        <v>1.0699999999999999E-2</v>
      </c>
      <c r="X620" s="1" t="s">
        <v>636</v>
      </c>
      <c r="Y620" s="141" t="s">
        <v>3412</v>
      </c>
      <c r="Z620" s="67">
        <v>50000</v>
      </c>
      <c r="AA620" s="67">
        <v>1</v>
      </c>
      <c r="AB620" s="67">
        <v>101.48</v>
      </c>
      <c r="AC620" s="67">
        <v>0</v>
      </c>
      <c r="AD620" s="67">
        <v>50.74</v>
      </c>
      <c r="AE620" s="141" t="s">
        <v>3412</v>
      </c>
      <c r="AF620" s="141" t="s">
        <v>3412</v>
      </c>
      <c r="AG620" s="1" t="s">
        <v>17</v>
      </c>
      <c r="AH620" s="68">
        <v>1.25E-3</v>
      </c>
      <c r="AI620" s="68">
        <v>1.317009649429364E-4</v>
      </c>
      <c r="AJ620" s="68">
        <v>2.0251519420336491E-5</v>
      </c>
    </row>
    <row r="621" spans="1:36" x14ac:dyDescent="0.25">
      <c r="A621" s="1">
        <v>13908</v>
      </c>
      <c r="B621" s="1">
        <v>13910</v>
      </c>
      <c r="C621" s="1" t="s">
        <v>1539</v>
      </c>
      <c r="D621" s="25">
        <v>520000118</v>
      </c>
      <c r="E621" s="26" t="s">
        <v>429</v>
      </c>
      <c r="F621" s="1" t="s">
        <v>1998</v>
      </c>
      <c r="G621" s="1" t="s">
        <v>1999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1205</v>
      </c>
      <c r="Q621" s="1" t="s">
        <v>65</v>
      </c>
      <c r="R621" s="1" t="s">
        <v>57</v>
      </c>
      <c r="S621" s="1" t="s">
        <v>1206</v>
      </c>
      <c r="T621" s="69">
        <v>3.0870000000000002</v>
      </c>
      <c r="U621" s="70">
        <v>48191</v>
      </c>
      <c r="V621" s="68">
        <v>1E-3</v>
      </c>
      <c r="W621" s="68">
        <v>2.53E-2</v>
      </c>
      <c r="X621" s="1" t="s">
        <v>636</v>
      </c>
      <c r="Y621" s="141" t="s">
        <v>3412</v>
      </c>
      <c r="Z621" s="67">
        <v>184363.28</v>
      </c>
      <c r="AA621" s="67">
        <v>1</v>
      </c>
      <c r="AB621" s="67">
        <v>107.45</v>
      </c>
      <c r="AC621" s="67">
        <v>0</v>
      </c>
      <c r="AD621" s="67">
        <v>198.09834000000001</v>
      </c>
      <c r="AE621" s="141" t="s">
        <v>3412</v>
      </c>
      <c r="AF621" s="141" t="s">
        <v>3412</v>
      </c>
      <c r="AG621" s="1" t="s">
        <v>17</v>
      </c>
      <c r="AH621" s="68">
        <v>1.8732967400000001E-4</v>
      </c>
      <c r="AI621" s="68">
        <v>5.1418491390606811E-4</v>
      </c>
      <c r="AJ621" s="68">
        <v>7.9065675594135217E-5</v>
      </c>
    </row>
    <row r="622" spans="1:36" x14ac:dyDescent="0.25">
      <c r="A622" s="1">
        <v>13908</v>
      </c>
      <c r="B622" s="1">
        <v>13910</v>
      </c>
      <c r="C622" s="1" t="s">
        <v>1738</v>
      </c>
      <c r="D622" s="25">
        <v>520025370</v>
      </c>
      <c r="E622" s="26" t="s">
        <v>429</v>
      </c>
      <c r="F622" s="1" t="s">
        <v>2000</v>
      </c>
      <c r="G622" s="1" t="s">
        <v>2001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1314</v>
      </c>
      <c r="Q622" s="1" t="s">
        <v>65</v>
      </c>
      <c r="R622" s="1" t="s">
        <v>57</v>
      </c>
      <c r="S622" s="1" t="s">
        <v>1206</v>
      </c>
      <c r="T622" s="69">
        <v>2.3610000000000002</v>
      </c>
      <c r="U622" s="70">
        <v>47377</v>
      </c>
      <c r="V622" s="68">
        <v>2.0400000000000001E-2</v>
      </c>
      <c r="W622" s="68">
        <v>4.87E-2</v>
      </c>
      <c r="X622" s="1" t="s">
        <v>636</v>
      </c>
      <c r="Y622" s="141" t="s">
        <v>3412</v>
      </c>
      <c r="Z622" s="67">
        <v>666666.54</v>
      </c>
      <c r="AA622" s="67">
        <v>1</v>
      </c>
      <c r="AB622" s="67">
        <v>93.81</v>
      </c>
      <c r="AC622" s="67">
        <v>0</v>
      </c>
      <c r="AD622" s="67">
        <v>625.39988000000005</v>
      </c>
      <c r="AE622" s="141" t="s">
        <v>3412</v>
      </c>
      <c r="AF622" s="141" t="s">
        <v>3412</v>
      </c>
      <c r="AG622" s="1" t="s">
        <v>17</v>
      </c>
      <c r="AH622" s="68">
        <v>2.2216640139999999E-3</v>
      </c>
      <c r="AI622" s="68">
        <v>1.6232906517776239E-3</v>
      </c>
      <c r="AJ622" s="68">
        <v>2.4961170310004163E-4</v>
      </c>
    </row>
    <row r="623" spans="1:36" x14ac:dyDescent="0.25">
      <c r="A623" s="1">
        <v>13908</v>
      </c>
      <c r="B623" s="1">
        <v>13910</v>
      </c>
      <c r="C623" s="1" t="s">
        <v>1846</v>
      </c>
      <c r="D623" s="25">
        <v>520025990</v>
      </c>
      <c r="E623" s="26" t="s">
        <v>429</v>
      </c>
      <c r="F623" s="1" t="s">
        <v>2002</v>
      </c>
      <c r="G623" s="1" t="s">
        <v>2003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1359</v>
      </c>
      <c r="Q623" s="1" t="s">
        <v>70</v>
      </c>
      <c r="R623" s="1" t="s">
        <v>57</v>
      </c>
      <c r="S623" s="1" t="s">
        <v>1206</v>
      </c>
      <c r="T623" s="69">
        <v>0.85</v>
      </c>
      <c r="U623" s="70">
        <v>46387</v>
      </c>
      <c r="V623" s="68">
        <v>2.9499999999999998E-2</v>
      </c>
      <c r="W623" s="68">
        <v>4.9299999999999997E-2</v>
      </c>
      <c r="X623" s="1" t="s">
        <v>636</v>
      </c>
      <c r="Y623" s="141" t="s">
        <v>3412</v>
      </c>
      <c r="Z623" s="67">
        <v>141891.9</v>
      </c>
      <c r="AA623" s="67">
        <v>1</v>
      </c>
      <c r="AB623" s="67">
        <v>99.13</v>
      </c>
      <c r="AC623" s="67">
        <v>0</v>
      </c>
      <c r="AD623" s="67">
        <v>140.65744000000001</v>
      </c>
      <c r="AE623" s="141" t="s">
        <v>3412</v>
      </c>
      <c r="AF623" s="141" t="s">
        <v>3412</v>
      </c>
      <c r="AG623" s="1" t="s">
        <v>17</v>
      </c>
      <c r="AH623" s="68">
        <v>6.3309831199999996E-4</v>
      </c>
      <c r="AI623" s="68">
        <v>3.6509106374464292E-4</v>
      </c>
      <c r="AJ623" s="68">
        <v>5.6139670433086616E-5</v>
      </c>
    </row>
    <row r="624" spans="1:36" x14ac:dyDescent="0.25">
      <c r="A624" s="1">
        <v>13908</v>
      </c>
      <c r="B624" s="1">
        <v>13910</v>
      </c>
      <c r="C624" s="1" t="s">
        <v>1846</v>
      </c>
      <c r="D624" s="25">
        <v>520025990</v>
      </c>
      <c r="E624" s="26" t="s">
        <v>429</v>
      </c>
      <c r="F624" s="1" t="s">
        <v>2004</v>
      </c>
      <c r="G624" s="1" t="s">
        <v>2005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1359</v>
      </c>
      <c r="Q624" s="1" t="s">
        <v>70</v>
      </c>
      <c r="R624" s="1" t="s">
        <v>57</v>
      </c>
      <c r="S624" s="1" t="s">
        <v>1206</v>
      </c>
      <c r="T624" s="69">
        <v>1.696</v>
      </c>
      <c r="U624" s="70">
        <v>47118</v>
      </c>
      <c r="V624" s="68">
        <v>2.5499999999999998E-2</v>
      </c>
      <c r="W624" s="68">
        <v>5.1200000000000002E-2</v>
      </c>
      <c r="X624" s="1" t="s">
        <v>636</v>
      </c>
      <c r="Y624" s="141" t="s">
        <v>3412</v>
      </c>
      <c r="Z624" s="67">
        <v>510000</v>
      </c>
      <c r="AA624" s="67">
        <v>1</v>
      </c>
      <c r="AB624" s="67">
        <v>96.49</v>
      </c>
      <c r="AC624" s="67">
        <v>0</v>
      </c>
      <c r="AD624" s="67">
        <v>492.09899999999999</v>
      </c>
      <c r="AE624" s="141" t="s">
        <v>3412</v>
      </c>
      <c r="AF624" s="141" t="s">
        <v>3412</v>
      </c>
      <c r="AG624" s="1" t="s">
        <v>17</v>
      </c>
      <c r="AH624" s="68">
        <v>7.8043298400000004E-4</v>
      </c>
      <c r="AI624" s="68">
        <v>1.2772943072024844E-3</v>
      </c>
      <c r="AJ624" s="68">
        <v>1.9640820763161543E-4</v>
      </c>
    </row>
    <row r="625" spans="1:36" x14ac:dyDescent="0.25">
      <c r="A625" s="1">
        <v>13908</v>
      </c>
      <c r="B625" s="1">
        <v>13910</v>
      </c>
      <c r="C625" s="1" t="s">
        <v>1846</v>
      </c>
      <c r="D625" s="25">
        <v>520025990</v>
      </c>
      <c r="E625" s="26" t="s">
        <v>429</v>
      </c>
      <c r="F625" s="1" t="s">
        <v>2006</v>
      </c>
      <c r="G625" s="1" t="s">
        <v>2007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1349</v>
      </c>
      <c r="Q625" s="1" t="s">
        <v>70</v>
      </c>
      <c r="R625" s="1" t="s">
        <v>57</v>
      </c>
      <c r="S625" s="1" t="s">
        <v>1206</v>
      </c>
      <c r="T625" s="69">
        <v>3.347</v>
      </c>
      <c r="U625" s="70">
        <v>47300</v>
      </c>
      <c r="V625" s="68">
        <v>1E-3</v>
      </c>
      <c r="W625" s="68">
        <v>2.64E-2</v>
      </c>
      <c r="X625" s="1" t="s">
        <v>636</v>
      </c>
      <c r="Y625" s="141" t="s">
        <v>3412</v>
      </c>
      <c r="Z625" s="67">
        <v>17305.259999999998</v>
      </c>
      <c r="AA625" s="67">
        <v>1</v>
      </c>
      <c r="AB625" s="67">
        <v>107.99</v>
      </c>
      <c r="AC625" s="67">
        <v>0</v>
      </c>
      <c r="AD625" s="67">
        <v>18.687950000000001</v>
      </c>
      <c r="AE625" s="141" t="s">
        <v>3412</v>
      </c>
      <c r="AF625" s="141" t="s">
        <v>3412</v>
      </c>
      <c r="AG625" s="1" t="s">
        <v>17</v>
      </c>
      <c r="AH625" s="68">
        <v>1.12642159E-4</v>
      </c>
      <c r="AI625" s="68">
        <v>4.8506524395060076E-5</v>
      </c>
      <c r="AJ625" s="68">
        <v>7.4587974448418865E-6</v>
      </c>
    </row>
    <row r="626" spans="1:36" x14ac:dyDescent="0.25">
      <c r="A626" s="1">
        <v>13908</v>
      </c>
      <c r="B626" s="1">
        <v>13910</v>
      </c>
      <c r="C626" s="1" t="s">
        <v>2008</v>
      </c>
      <c r="D626" s="25">
        <v>520041146</v>
      </c>
      <c r="E626" s="26" t="s">
        <v>429</v>
      </c>
      <c r="F626" s="1" t="s">
        <v>2009</v>
      </c>
      <c r="G626" s="1" t="s">
        <v>2010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1512</v>
      </c>
      <c r="Q626" s="1" t="s">
        <v>70</v>
      </c>
      <c r="R626" s="1" t="s">
        <v>57</v>
      </c>
      <c r="S626" s="1" t="s">
        <v>1206</v>
      </c>
      <c r="T626" s="69">
        <v>0.90900000000000003</v>
      </c>
      <c r="U626" s="70">
        <v>46266</v>
      </c>
      <c r="V626" s="68">
        <v>3.4500000000000003E-2</v>
      </c>
      <c r="W626" s="68">
        <v>5.0500000000000003E-2</v>
      </c>
      <c r="X626" s="1" t="s">
        <v>636</v>
      </c>
      <c r="Y626" s="141" t="s">
        <v>3412</v>
      </c>
      <c r="Z626" s="67">
        <v>1463298.41</v>
      </c>
      <c r="AA626" s="67">
        <v>1</v>
      </c>
      <c r="AB626" s="67">
        <v>98.92</v>
      </c>
      <c r="AC626" s="67">
        <v>0</v>
      </c>
      <c r="AD626" s="67">
        <v>1447.49479</v>
      </c>
      <c r="AE626" s="141" t="s">
        <v>3412</v>
      </c>
      <c r="AF626" s="141" t="s">
        <v>3412</v>
      </c>
      <c r="AG626" s="1" t="s">
        <v>17</v>
      </c>
      <c r="AH626" s="68">
        <v>2.6269752879999999E-3</v>
      </c>
      <c r="AI626" s="68">
        <v>3.7571237799147237E-3</v>
      </c>
      <c r="AJ626" s="68">
        <v>5.7772898798819257E-4</v>
      </c>
    </row>
    <row r="627" spans="1:36" x14ac:dyDescent="0.25">
      <c r="A627" s="1">
        <v>13908</v>
      </c>
      <c r="B627" s="1">
        <v>13910</v>
      </c>
      <c r="C627" s="1" t="s">
        <v>2008</v>
      </c>
      <c r="D627" s="25">
        <v>520041146</v>
      </c>
      <c r="E627" s="26" t="s">
        <v>429</v>
      </c>
      <c r="F627" s="1" t="s">
        <v>2011</v>
      </c>
      <c r="G627" s="1" t="s">
        <v>2012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1512</v>
      </c>
      <c r="Q627" s="1" t="s">
        <v>70</v>
      </c>
      <c r="R627" s="1" t="s">
        <v>57</v>
      </c>
      <c r="S627" s="1" t="s">
        <v>1206</v>
      </c>
      <c r="T627" s="69">
        <v>2.8210000000000002</v>
      </c>
      <c r="U627" s="70">
        <v>47363</v>
      </c>
      <c r="V627" s="68">
        <v>1.4999999999999999E-2</v>
      </c>
      <c r="W627" s="68">
        <v>4.99E-2</v>
      </c>
      <c r="X627" s="1" t="s">
        <v>636</v>
      </c>
      <c r="Y627" s="141" t="s">
        <v>3412</v>
      </c>
      <c r="Z627" s="67">
        <v>3143000</v>
      </c>
      <c r="AA627" s="67">
        <v>1</v>
      </c>
      <c r="AB627" s="67">
        <v>90.97</v>
      </c>
      <c r="AC627" s="67">
        <v>0</v>
      </c>
      <c r="AD627" s="67">
        <v>2859.1871000000001</v>
      </c>
      <c r="AE627" s="141" t="s">
        <v>3412</v>
      </c>
      <c r="AF627" s="141" t="s">
        <v>3412</v>
      </c>
      <c r="AG627" s="1" t="s">
        <v>17</v>
      </c>
      <c r="AH627" s="68">
        <v>2.670380106E-3</v>
      </c>
      <c r="AI627" s="68">
        <v>7.4213184868426492E-3</v>
      </c>
      <c r="AJ627" s="68">
        <v>1.1411683697679458E-3</v>
      </c>
    </row>
    <row r="628" spans="1:36" x14ac:dyDescent="0.25">
      <c r="A628" s="1">
        <v>13908</v>
      </c>
      <c r="B628" s="1">
        <v>13910</v>
      </c>
      <c r="C628" s="1" t="s">
        <v>2013</v>
      </c>
      <c r="D628" s="25">
        <v>520003781</v>
      </c>
      <c r="E628" s="26" t="s">
        <v>429</v>
      </c>
      <c r="F628" s="1" t="s">
        <v>2014</v>
      </c>
      <c r="G628" s="1" t="s">
        <v>2015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261</v>
      </c>
      <c r="O628" s="1" t="s">
        <v>62</v>
      </c>
      <c r="P628" s="1" t="s">
        <v>1469</v>
      </c>
      <c r="Q628" s="1" t="s">
        <v>65</v>
      </c>
      <c r="R628" s="1" t="s">
        <v>57</v>
      </c>
      <c r="S628" s="1" t="s">
        <v>1206</v>
      </c>
      <c r="T628" s="69">
        <v>5.8109999999999999</v>
      </c>
      <c r="U628" s="70">
        <v>50221</v>
      </c>
      <c r="V628" s="68">
        <v>1.9E-2</v>
      </c>
      <c r="W628" s="68">
        <v>4.58E-2</v>
      </c>
      <c r="X628" s="1" t="s">
        <v>636</v>
      </c>
      <c r="Y628" s="141" t="s">
        <v>3412</v>
      </c>
      <c r="Z628" s="67">
        <v>654968.68999999994</v>
      </c>
      <c r="AA628" s="67">
        <v>1</v>
      </c>
      <c r="AB628" s="67">
        <v>86.15</v>
      </c>
      <c r="AC628" s="67">
        <v>0</v>
      </c>
      <c r="AD628" s="67">
        <v>564.25553000000002</v>
      </c>
      <c r="AE628" s="141" t="s">
        <v>3412</v>
      </c>
      <c r="AF628" s="141" t="s">
        <v>3412</v>
      </c>
      <c r="AG628" s="1" t="s">
        <v>17</v>
      </c>
      <c r="AH628" s="68">
        <v>4.4079792299999999E-4</v>
      </c>
      <c r="AI628" s="68">
        <v>1.4645841106698462E-3</v>
      </c>
      <c r="AJ628" s="68">
        <v>2.2520756452162514E-4</v>
      </c>
    </row>
    <row r="629" spans="1:36" x14ac:dyDescent="0.25">
      <c r="A629" s="1">
        <v>13908</v>
      </c>
      <c r="B629" s="1">
        <v>13910</v>
      </c>
      <c r="C629" s="1" t="s">
        <v>1536</v>
      </c>
      <c r="D629" s="25">
        <v>520029935</v>
      </c>
      <c r="E629" s="26" t="s">
        <v>429</v>
      </c>
      <c r="F629" s="1" t="s">
        <v>2016</v>
      </c>
      <c r="G629" s="1" t="s">
        <v>2017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256</v>
      </c>
      <c r="O629" s="1" t="s">
        <v>62</v>
      </c>
      <c r="P629" s="1" t="s">
        <v>1205</v>
      </c>
      <c r="Q629" s="1" t="s">
        <v>65</v>
      </c>
      <c r="R629" s="1" t="s">
        <v>57</v>
      </c>
      <c r="S629" s="1" t="s">
        <v>1206</v>
      </c>
      <c r="T629" s="69">
        <v>2.4830000000000001</v>
      </c>
      <c r="U629" s="70">
        <v>47822</v>
      </c>
      <c r="V629" s="68">
        <v>2.6800000000000001E-2</v>
      </c>
      <c r="W629" s="68">
        <v>4.4400000000000002E-2</v>
      </c>
      <c r="X629" s="1" t="s">
        <v>636</v>
      </c>
      <c r="Y629" s="141" t="s">
        <v>3412</v>
      </c>
      <c r="Z629" s="67">
        <v>3000000</v>
      </c>
      <c r="AA629" s="67">
        <v>1</v>
      </c>
      <c r="AB629" s="67">
        <v>97.92</v>
      </c>
      <c r="AC629" s="67">
        <v>0</v>
      </c>
      <c r="AD629" s="67">
        <v>2937.6</v>
      </c>
      <c r="AE629" s="141" t="s">
        <v>3412</v>
      </c>
      <c r="AF629" s="141" t="s">
        <v>3412</v>
      </c>
      <c r="AG629" s="1" t="s">
        <v>17</v>
      </c>
      <c r="AH629" s="68">
        <v>1.532523836E-3</v>
      </c>
      <c r="AI629" s="68">
        <v>7.6248473515248315E-3</v>
      </c>
      <c r="AJ629" s="68">
        <v>1.1724647900902734E-3</v>
      </c>
    </row>
    <row r="630" spans="1:36" x14ac:dyDescent="0.25">
      <c r="A630" s="1">
        <v>13908</v>
      </c>
      <c r="B630" s="1">
        <v>13910</v>
      </c>
      <c r="C630" s="1" t="s">
        <v>1536</v>
      </c>
      <c r="D630" s="25">
        <v>520029935</v>
      </c>
      <c r="E630" s="26" t="s">
        <v>429</v>
      </c>
      <c r="F630" s="1" t="s">
        <v>2018</v>
      </c>
      <c r="G630" s="1" t="s">
        <v>2019</v>
      </c>
      <c r="H630" s="1" t="s">
        <v>76</v>
      </c>
      <c r="I630" s="1" t="s">
        <v>229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1314</v>
      </c>
      <c r="Q630" s="1" t="s">
        <v>65</v>
      </c>
      <c r="R630" s="1" t="s">
        <v>57</v>
      </c>
      <c r="S630" s="1" t="s">
        <v>1206</v>
      </c>
      <c r="T630" s="69">
        <v>0.748</v>
      </c>
      <c r="U630" s="70">
        <v>48030</v>
      </c>
      <c r="V630" s="68">
        <v>2.4199999999999999E-2</v>
      </c>
      <c r="W630" s="68">
        <v>3.5400000000000001E-2</v>
      </c>
      <c r="X630" s="1" t="s">
        <v>636</v>
      </c>
      <c r="Y630" s="141" t="s">
        <v>3412</v>
      </c>
      <c r="Z630" s="67">
        <v>916666</v>
      </c>
      <c r="AA630" s="67">
        <v>1</v>
      </c>
      <c r="AB630" s="67">
        <v>118.5</v>
      </c>
      <c r="AC630" s="67">
        <v>0</v>
      </c>
      <c r="AD630" s="67">
        <v>1086.2492099999999</v>
      </c>
      <c r="AE630" s="141" t="s">
        <v>3412</v>
      </c>
      <c r="AF630" s="141" t="s">
        <v>3412</v>
      </c>
      <c r="AG630" s="1" t="s">
        <v>17</v>
      </c>
      <c r="AH630" s="68">
        <v>1.8261522300000001E-3</v>
      </c>
      <c r="AI630" s="68">
        <v>2.8194731794541259E-3</v>
      </c>
      <c r="AJ630" s="68">
        <v>4.3354743735987721E-4</v>
      </c>
    </row>
    <row r="631" spans="1:36" x14ac:dyDescent="0.25">
      <c r="A631" s="1">
        <v>13908</v>
      </c>
      <c r="B631" s="1">
        <v>13910</v>
      </c>
      <c r="C631" s="1" t="s">
        <v>1536</v>
      </c>
      <c r="D631" s="25">
        <v>520029935</v>
      </c>
      <c r="E631" s="26" t="s">
        <v>429</v>
      </c>
      <c r="F631" s="1" t="s">
        <v>2020</v>
      </c>
      <c r="G631" s="1" t="s">
        <v>2021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1205</v>
      </c>
      <c r="Q631" s="1" t="s">
        <v>65</v>
      </c>
      <c r="R631" s="1" t="s">
        <v>57</v>
      </c>
      <c r="S631" s="1" t="s">
        <v>1206</v>
      </c>
      <c r="T631" s="69">
        <v>3.5150000000000001</v>
      </c>
      <c r="U631" s="70">
        <v>48441</v>
      </c>
      <c r="V631" s="68">
        <v>2E-3</v>
      </c>
      <c r="W631" s="68">
        <v>2.5399999999999999E-2</v>
      </c>
      <c r="X631" s="1" t="s">
        <v>636</v>
      </c>
      <c r="Y631" s="141" t="s">
        <v>3412</v>
      </c>
      <c r="Z631" s="67">
        <v>5123168.46</v>
      </c>
      <c r="AA631" s="67">
        <v>1</v>
      </c>
      <c r="AB631" s="67">
        <v>106.62</v>
      </c>
      <c r="AC631" s="67">
        <v>0</v>
      </c>
      <c r="AD631" s="67">
        <v>5462.3222100000003</v>
      </c>
      <c r="AE631" s="141" t="s">
        <v>3412</v>
      </c>
      <c r="AF631" s="141" t="s">
        <v>3412</v>
      </c>
      <c r="AG631" s="1" t="s">
        <v>17</v>
      </c>
      <c r="AH631" s="68">
        <v>1.6103113769999999E-3</v>
      </c>
      <c r="AI631" s="68">
        <v>1.4178027313485079E-2</v>
      </c>
      <c r="AJ631" s="68">
        <v>2.1801404082765143E-3</v>
      </c>
    </row>
    <row r="632" spans="1:36" x14ac:dyDescent="0.25">
      <c r="A632" s="1">
        <v>13908</v>
      </c>
      <c r="B632" s="1">
        <v>13910</v>
      </c>
      <c r="C632" s="1" t="s">
        <v>1744</v>
      </c>
      <c r="D632" s="25">
        <v>520001736</v>
      </c>
      <c r="E632" s="26" t="s">
        <v>429</v>
      </c>
      <c r="F632" s="1" t="s">
        <v>2022</v>
      </c>
      <c r="G632" s="1" t="s">
        <v>2023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1318</v>
      </c>
      <c r="Q632" s="1" t="s">
        <v>65</v>
      </c>
      <c r="R632" s="1" t="s">
        <v>57</v>
      </c>
      <c r="S632" s="1" t="s">
        <v>1206</v>
      </c>
      <c r="T632" s="69">
        <v>0.496</v>
      </c>
      <c r="U632" s="70">
        <v>46112</v>
      </c>
      <c r="V632" s="68">
        <v>4.7500000000000001E-2</v>
      </c>
      <c r="W632" s="68">
        <v>5.0599999999999999E-2</v>
      </c>
      <c r="X632" s="1" t="s">
        <v>636</v>
      </c>
      <c r="Y632" s="141" t="s">
        <v>3412</v>
      </c>
      <c r="Z632" s="67">
        <v>141616.51</v>
      </c>
      <c r="AA632" s="67">
        <v>1</v>
      </c>
      <c r="AB632" s="67">
        <v>143.80000000000001</v>
      </c>
      <c r="AC632" s="67">
        <v>0</v>
      </c>
      <c r="AD632" s="67">
        <v>203.64454000000001</v>
      </c>
      <c r="AE632" s="141" t="s">
        <v>3412</v>
      </c>
      <c r="AF632" s="141" t="s">
        <v>3412</v>
      </c>
      <c r="AG632" s="1" t="s">
        <v>17</v>
      </c>
      <c r="AH632" s="68">
        <v>2.9640301E-4</v>
      </c>
      <c r="AI632" s="68">
        <v>5.2858065477651573E-4</v>
      </c>
      <c r="AJ632" s="68">
        <v>8.1279293588007318E-5</v>
      </c>
    </row>
    <row r="633" spans="1:36" x14ac:dyDescent="0.25">
      <c r="A633" s="1">
        <v>13908</v>
      </c>
      <c r="B633" s="1">
        <v>13910</v>
      </c>
      <c r="C633" s="1" t="s">
        <v>1744</v>
      </c>
      <c r="D633" s="25">
        <v>520001736</v>
      </c>
      <c r="E633" s="26" t="s">
        <v>429</v>
      </c>
      <c r="F633" s="1" t="s">
        <v>2024</v>
      </c>
      <c r="G633" s="1" t="s">
        <v>2025</v>
      </c>
      <c r="H633" s="1" t="s">
        <v>76</v>
      </c>
      <c r="I633" s="1" t="s">
        <v>228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1318</v>
      </c>
      <c r="Q633" s="1" t="s">
        <v>65</v>
      </c>
      <c r="R633" s="1" t="s">
        <v>57</v>
      </c>
      <c r="S633" s="1" t="s">
        <v>1206</v>
      </c>
      <c r="T633" s="69">
        <v>4.5549999999999997</v>
      </c>
      <c r="U633" s="70">
        <v>49125</v>
      </c>
      <c r="V633" s="68">
        <v>2.5499999999999998E-2</v>
      </c>
      <c r="W633" s="68">
        <v>4.9200000000000001E-2</v>
      </c>
      <c r="X633" s="1" t="s">
        <v>636</v>
      </c>
      <c r="Y633" s="141" t="s">
        <v>3412</v>
      </c>
      <c r="Z633" s="67">
        <v>3061538.58</v>
      </c>
      <c r="AA633" s="67">
        <v>1</v>
      </c>
      <c r="AB633" s="67">
        <v>90.63</v>
      </c>
      <c r="AC633" s="67">
        <v>0</v>
      </c>
      <c r="AD633" s="67">
        <v>2774.6724199999999</v>
      </c>
      <c r="AE633" s="141" t="s">
        <v>3412</v>
      </c>
      <c r="AF633" s="141" t="s">
        <v>3412</v>
      </c>
      <c r="AG633" s="1" t="s">
        <v>17</v>
      </c>
      <c r="AH633" s="68">
        <v>1.0976475099999999E-3</v>
      </c>
      <c r="AI633" s="68">
        <v>7.2019518154227925E-3</v>
      </c>
      <c r="AJ633" s="68">
        <v>1.1074365864939307E-3</v>
      </c>
    </row>
    <row r="634" spans="1:36" x14ac:dyDescent="0.25">
      <c r="A634" s="1">
        <v>13908</v>
      </c>
      <c r="B634" s="1">
        <v>13910</v>
      </c>
      <c r="C634" s="1" t="s">
        <v>2026</v>
      </c>
      <c r="D634" s="25">
        <v>520017450</v>
      </c>
      <c r="E634" s="26" t="s">
        <v>429</v>
      </c>
      <c r="F634" s="1" t="s">
        <v>2027</v>
      </c>
      <c r="G634" s="1" t="s">
        <v>2028</v>
      </c>
      <c r="H634" s="1" t="s">
        <v>76</v>
      </c>
      <c r="I634" s="1" t="s">
        <v>229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269</v>
      </c>
      <c r="O634" s="1" t="s">
        <v>62</v>
      </c>
      <c r="P634" s="1" t="s">
        <v>1318</v>
      </c>
      <c r="Q634" s="1" t="s">
        <v>65</v>
      </c>
      <c r="R634" s="1" t="s">
        <v>57</v>
      </c>
      <c r="S634" s="1" t="s">
        <v>1206</v>
      </c>
      <c r="T634" s="69">
        <v>3.5579999999999998</v>
      </c>
      <c r="U634" s="70">
        <v>47604</v>
      </c>
      <c r="V634" s="68">
        <v>4.4000000000000003E-3</v>
      </c>
      <c r="W634" s="68">
        <v>2.6800000000000001E-2</v>
      </c>
      <c r="X634" s="1" t="s">
        <v>636</v>
      </c>
      <c r="Y634" s="141" t="s">
        <v>3412</v>
      </c>
      <c r="Z634" s="67">
        <v>239130.43</v>
      </c>
      <c r="AA634" s="67">
        <v>1</v>
      </c>
      <c r="AB634" s="67">
        <v>109.63</v>
      </c>
      <c r="AC634" s="67">
        <v>0</v>
      </c>
      <c r="AD634" s="67">
        <v>262.15868999999998</v>
      </c>
      <c r="AE634" s="141" t="s">
        <v>3412</v>
      </c>
      <c r="AF634" s="141" t="s">
        <v>3412</v>
      </c>
      <c r="AG634" s="1" t="s">
        <v>17</v>
      </c>
      <c r="AH634" s="68">
        <v>2.1029421999999999E-4</v>
      </c>
      <c r="AI634" s="68">
        <v>6.8046023731131516E-4</v>
      </c>
      <c r="AJ634" s="68">
        <v>1.0463365789800894E-4</v>
      </c>
    </row>
    <row r="635" spans="1:36" x14ac:dyDescent="0.25">
      <c r="A635" s="1">
        <v>13908</v>
      </c>
      <c r="B635" s="1">
        <v>13910</v>
      </c>
      <c r="C635" s="1" t="s">
        <v>2026</v>
      </c>
      <c r="D635" s="25">
        <v>520017450</v>
      </c>
      <c r="E635" s="26" t="s">
        <v>429</v>
      </c>
      <c r="F635" s="1" t="s">
        <v>2029</v>
      </c>
      <c r="G635" s="1" t="s">
        <v>2030</v>
      </c>
      <c r="H635" s="1" t="s">
        <v>76</v>
      </c>
      <c r="I635" s="1" t="s">
        <v>228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1318</v>
      </c>
      <c r="Q635" s="1" t="s">
        <v>65</v>
      </c>
      <c r="R635" s="1" t="s">
        <v>57</v>
      </c>
      <c r="S635" s="1" t="s">
        <v>1206</v>
      </c>
      <c r="T635" s="69">
        <v>3.5680000000000001</v>
      </c>
      <c r="U635" s="70">
        <v>48579</v>
      </c>
      <c r="V635" s="68">
        <v>1.9400000000000001E-2</v>
      </c>
      <c r="W635" s="68">
        <v>4.58E-2</v>
      </c>
      <c r="X635" s="1" t="s">
        <v>636</v>
      </c>
      <c r="Y635" s="141" t="s">
        <v>3412</v>
      </c>
      <c r="Z635" s="67">
        <v>719560</v>
      </c>
      <c r="AA635" s="67">
        <v>1</v>
      </c>
      <c r="AB635" s="67">
        <v>91.59</v>
      </c>
      <c r="AC635" s="67">
        <v>0</v>
      </c>
      <c r="AD635" s="67">
        <v>659.04499999999996</v>
      </c>
      <c r="AE635" s="141" t="s">
        <v>3412</v>
      </c>
      <c r="AF635" s="141" t="s">
        <v>3412</v>
      </c>
      <c r="AG635" s="1" t="s">
        <v>17</v>
      </c>
      <c r="AH635" s="68">
        <v>4.85207251E-4</v>
      </c>
      <c r="AI635" s="68">
        <v>1.7106200717543854E-3</v>
      </c>
      <c r="AJ635" s="68">
        <v>2.6304025653085654E-4</v>
      </c>
    </row>
    <row r="636" spans="1:36" x14ac:dyDescent="0.25">
      <c r="A636" s="1">
        <v>13908</v>
      </c>
      <c r="B636" s="1">
        <v>13910</v>
      </c>
      <c r="C636" s="1" t="s">
        <v>1573</v>
      </c>
      <c r="D636" s="25">
        <v>520032178</v>
      </c>
      <c r="E636" s="26" t="s">
        <v>429</v>
      </c>
      <c r="F636" s="1" t="s">
        <v>2031</v>
      </c>
      <c r="G636" s="1" t="s">
        <v>2032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140</v>
      </c>
      <c r="O636" s="1" t="s">
        <v>62</v>
      </c>
      <c r="P636" s="1" t="s">
        <v>298</v>
      </c>
      <c r="Q636" s="1" t="s">
        <v>298</v>
      </c>
      <c r="R636" s="1" t="s">
        <v>298</v>
      </c>
      <c r="S636" s="1" t="s">
        <v>1206</v>
      </c>
      <c r="T636" s="69">
        <v>0.73599999999999999</v>
      </c>
      <c r="U636" s="70">
        <v>46203</v>
      </c>
      <c r="V636" s="68">
        <v>3.8699999999999998E-2</v>
      </c>
      <c r="W636" s="68">
        <v>4.7300000000000002E-2</v>
      </c>
      <c r="X636" s="1" t="s">
        <v>636</v>
      </c>
      <c r="Y636" s="141" t="s">
        <v>3412</v>
      </c>
      <c r="Z636" s="67">
        <v>550230.80000000005</v>
      </c>
      <c r="AA636" s="67">
        <v>1</v>
      </c>
      <c r="AB636" s="67">
        <v>100.4</v>
      </c>
      <c r="AC636" s="67">
        <v>0</v>
      </c>
      <c r="AD636" s="67">
        <v>552.43172000000004</v>
      </c>
      <c r="AE636" s="141" t="s">
        <v>3412</v>
      </c>
      <c r="AF636" s="141" t="s">
        <v>3412</v>
      </c>
      <c r="AG636" s="1" t="s">
        <v>17</v>
      </c>
      <c r="AH636" s="68">
        <v>1.638589528E-3</v>
      </c>
      <c r="AI636" s="68">
        <v>1.4338941779480894E-3</v>
      </c>
      <c r="AJ636" s="68">
        <v>2.2048840571521267E-4</v>
      </c>
    </row>
    <row r="637" spans="1:36" x14ac:dyDescent="0.25">
      <c r="A637" s="1">
        <v>13908</v>
      </c>
      <c r="B637" s="1">
        <v>13910</v>
      </c>
      <c r="C637" s="1" t="s">
        <v>1820</v>
      </c>
      <c r="D637" s="25">
        <v>520033309</v>
      </c>
      <c r="E637" s="26" t="s">
        <v>429</v>
      </c>
      <c r="F637" s="1" t="s">
        <v>2033</v>
      </c>
      <c r="G637" s="1" t="s">
        <v>2034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298</v>
      </c>
      <c r="S637" s="1" t="s">
        <v>1206</v>
      </c>
      <c r="T637" s="69">
        <v>1.2130000000000001</v>
      </c>
      <c r="U637" s="70">
        <v>46569</v>
      </c>
      <c r="V637" s="68">
        <v>2.9000000000000001E-2</v>
      </c>
      <c r="W637" s="68">
        <v>6.9599999999999995E-2</v>
      </c>
      <c r="X637" s="1" t="s">
        <v>636</v>
      </c>
      <c r="Y637" s="141" t="s">
        <v>3412</v>
      </c>
      <c r="Z637" s="67">
        <v>666666.67000000004</v>
      </c>
      <c r="AA637" s="67">
        <v>1</v>
      </c>
      <c r="AB637" s="67">
        <v>96.11</v>
      </c>
      <c r="AC637" s="67">
        <v>0</v>
      </c>
      <c r="AD637" s="67">
        <v>640.73334</v>
      </c>
      <c r="AE637" s="141" t="s">
        <v>3412</v>
      </c>
      <c r="AF637" s="141" t="s">
        <v>3412</v>
      </c>
      <c r="AG637" s="1" t="s">
        <v>17</v>
      </c>
      <c r="AH637" s="68">
        <v>2.7008778019999998E-3</v>
      </c>
      <c r="AI637" s="68">
        <v>1.6630902473218476E-3</v>
      </c>
      <c r="AJ637" s="68">
        <v>2.5573164521614238E-4</v>
      </c>
    </row>
    <row r="638" spans="1:36" x14ac:dyDescent="0.25">
      <c r="A638" s="1">
        <v>13908</v>
      </c>
      <c r="B638" s="1">
        <v>13910</v>
      </c>
      <c r="C638" s="1" t="s">
        <v>2035</v>
      </c>
      <c r="D638" s="25" t="s">
        <v>2036</v>
      </c>
      <c r="E638" s="26" t="s">
        <v>430</v>
      </c>
      <c r="F638" s="1" t="s">
        <v>2035</v>
      </c>
      <c r="G638" s="1" t="s">
        <v>2037</v>
      </c>
      <c r="H638" s="1" t="s">
        <v>76</v>
      </c>
      <c r="I638" s="1" t="s">
        <v>230</v>
      </c>
      <c r="J638" s="1" t="s">
        <v>61</v>
      </c>
      <c r="K638" s="1" t="s">
        <v>198</v>
      </c>
      <c r="L638" s="1" t="s">
        <v>821</v>
      </c>
      <c r="M638" s="1" t="s">
        <v>102</v>
      </c>
      <c r="N638" s="1" t="s">
        <v>931</v>
      </c>
      <c r="O638" s="1" t="s">
        <v>62</v>
      </c>
      <c r="P638" s="1" t="s">
        <v>2038</v>
      </c>
      <c r="Q638" s="1" t="s">
        <v>84</v>
      </c>
      <c r="R638" s="1" t="s">
        <v>57</v>
      </c>
      <c r="S638" s="1" t="s">
        <v>1213</v>
      </c>
      <c r="T638" s="69">
        <v>0.93200000000000005</v>
      </c>
      <c r="U638" s="70">
        <v>46273</v>
      </c>
      <c r="V638" s="68">
        <v>1.2500000000000001E-2</v>
      </c>
      <c r="W638" s="68">
        <v>3.2280000000000003E-2</v>
      </c>
      <c r="X638" s="1" t="s">
        <v>636</v>
      </c>
      <c r="Y638" s="141" t="s">
        <v>3412</v>
      </c>
      <c r="Z638" s="67">
        <v>60000</v>
      </c>
      <c r="AA638" s="67">
        <v>3.8807</v>
      </c>
      <c r="AB638" s="67">
        <v>98.294600000000003</v>
      </c>
      <c r="AC638" s="67">
        <v>0</v>
      </c>
      <c r="AD638" s="67">
        <v>228.87110999999999</v>
      </c>
      <c r="AE638" s="141" t="s">
        <v>3412</v>
      </c>
      <c r="AF638" s="141" t="s">
        <v>3412</v>
      </c>
      <c r="AG638" s="1" t="s">
        <v>17</v>
      </c>
      <c r="AH638" s="68">
        <v>1.7142857099999999E-4</v>
      </c>
      <c r="AI638" s="68">
        <v>5.9405884971543046E-4</v>
      </c>
      <c r="AJ638" s="68">
        <v>9.1347807034272151E-5</v>
      </c>
    </row>
    <row r="639" spans="1:36" x14ac:dyDescent="0.25">
      <c r="A639" s="1">
        <v>13908</v>
      </c>
      <c r="B639" s="1">
        <v>13910</v>
      </c>
      <c r="C639" s="1" t="s">
        <v>2039</v>
      </c>
      <c r="D639" s="25" t="s">
        <v>2040</v>
      </c>
      <c r="E639" s="26" t="s">
        <v>430</v>
      </c>
      <c r="F639" s="1" t="s">
        <v>2041</v>
      </c>
      <c r="G639" s="1" t="s">
        <v>2042</v>
      </c>
      <c r="H639" s="1" t="s">
        <v>76</v>
      </c>
      <c r="I639" s="1" t="s">
        <v>230</v>
      </c>
      <c r="J639" s="1" t="s">
        <v>61</v>
      </c>
      <c r="K639" s="1" t="s">
        <v>53</v>
      </c>
      <c r="L639" s="1" t="s">
        <v>821</v>
      </c>
      <c r="M639" s="1" t="s">
        <v>476</v>
      </c>
      <c r="N639" s="1" t="s">
        <v>878</v>
      </c>
      <c r="O639" s="1" t="s">
        <v>62</v>
      </c>
      <c r="P639" s="1" t="s">
        <v>2043</v>
      </c>
      <c r="Q639" s="1" t="s">
        <v>84</v>
      </c>
      <c r="R639" s="1" t="s">
        <v>57</v>
      </c>
      <c r="S639" s="1" t="s">
        <v>1208</v>
      </c>
      <c r="T639" s="69">
        <v>2.7109999999999999</v>
      </c>
      <c r="U639" s="70">
        <v>46979</v>
      </c>
      <c r="V639" s="68">
        <v>4.2500000000000003E-2</v>
      </c>
      <c r="W639" s="68">
        <v>4.7469999999999998E-2</v>
      </c>
      <c r="X639" s="1" t="s">
        <v>636</v>
      </c>
      <c r="Y639" s="141" t="s">
        <v>3412</v>
      </c>
      <c r="Z639" s="67">
        <v>600000</v>
      </c>
      <c r="AA639" s="67">
        <v>3.306</v>
      </c>
      <c r="AB639" s="67">
        <v>99.256500000000003</v>
      </c>
      <c r="AC639" s="67">
        <v>0</v>
      </c>
      <c r="AD639" s="67">
        <v>1968.85193</v>
      </c>
      <c r="AE639" s="141" t="s">
        <v>3412</v>
      </c>
      <c r="AF639" s="141" t="s">
        <v>3412</v>
      </c>
      <c r="AG639" s="1" t="s">
        <v>17</v>
      </c>
      <c r="AH639" s="68">
        <v>5.9999999999999995E-4</v>
      </c>
      <c r="AI639" s="68">
        <v>5.1103606427032452E-3</v>
      </c>
      <c r="AJ639" s="68">
        <v>7.8581480284119003E-4</v>
      </c>
    </row>
    <row r="640" spans="1:36" x14ac:dyDescent="0.25">
      <c r="A640" s="1">
        <v>13908</v>
      </c>
      <c r="B640" s="1">
        <v>13910</v>
      </c>
      <c r="C640" s="1" t="s">
        <v>2044</v>
      </c>
      <c r="D640" s="25" t="s">
        <v>2045</v>
      </c>
      <c r="E640" s="26" t="s">
        <v>430</v>
      </c>
      <c r="F640" s="1" t="s">
        <v>2046</v>
      </c>
      <c r="G640" s="1" t="s">
        <v>2047</v>
      </c>
      <c r="H640" s="1" t="s">
        <v>76</v>
      </c>
      <c r="I640" s="1" t="s">
        <v>228</v>
      </c>
      <c r="J640" s="1" t="s">
        <v>61</v>
      </c>
      <c r="K640" s="1" t="s">
        <v>53</v>
      </c>
      <c r="L640" s="1" t="s">
        <v>821</v>
      </c>
      <c r="M640" s="1" t="s">
        <v>486</v>
      </c>
      <c r="N640" s="1" t="s">
        <v>880</v>
      </c>
      <c r="O640" s="1" t="s">
        <v>62</v>
      </c>
      <c r="P640" s="1" t="s">
        <v>298</v>
      </c>
      <c r="Q640" s="1" t="s">
        <v>298</v>
      </c>
      <c r="R640" s="1" t="s">
        <v>298</v>
      </c>
      <c r="S640" s="1" t="s">
        <v>1208</v>
      </c>
      <c r="T640" s="69">
        <v>8.548</v>
      </c>
      <c r="U640" s="70">
        <v>50556</v>
      </c>
      <c r="V640" s="68">
        <v>6.3750000000000001E-2</v>
      </c>
      <c r="W640" s="68">
        <v>5.8749999999999997E-2</v>
      </c>
      <c r="X640" s="1" t="s">
        <v>636</v>
      </c>
      <c r="Y640" s="141" t="s">
        <v>3412</v>
      </c>
      <c r="Z640" s="67">
        <v>390000</v>
      </c>
      <c r="AA640" s="67">
        <v>3.306</v>
      </c>
      <c r="AB640" s="67">
        <v>106.5861</v>
      </c>
      <c r="AC640" s="67">
        <v>0</v>
      </c>
      <c r="AD640" s="67">
        <v>1374.25722</v>
      </c>
      <c r="AE640" s="141" t="s">
        <v>3412</v>
      </c>
      <c r="AF640" s="141" t="s">
        <v>3412</v>
      </c>
      <c r="AG640" s="1" t="s">
        <v>17</v>
      </c>
      <c r="AH640" s="68">
        <v>5.6268936599999995E-4</v>
      </c>
      <c r="AI640" s="68">
        <v>3.5670280243160668E-3</v>
      </c>
      <c r="AJ640" s="68">
        <v>5.4849816277823481E-4</v>
      </c>
    </row>
    <row r="641" spans="1:36" x14ac:dyDescent="0.25">
      <c r="A641" s="1">
        <v>13908</v>
      </c>
      <c r="B641" s="1">
        <v>13910</v>
      </c>
      <c r="C641" s="1" t="s">
        <v>2048</v>
      </c>
      <c r="D641" s="25" t="s">
        <v>2049</v>
      </c>
      <c r="E641" s="26" t="s">
        <v>430</v>
      </c>
      <c r="F641" s="1" t="s">
        <v>2050</v>
      </c>
      <c r="G641" s="1" t="s">
        <v>2051</v>
      </c>
      <c r="H641" s="1" t="s">
        <v>76</v>
      </c>
      <c r="I641" s="1" t="s">
        <v>230</v>
      </c>
      <c r="J641" s="1" t="s">
        <v>61</v>
      </c>
      <c r="K641" s="1" t="s">
        <v>53</v>
      </c>
      <c r="L641" s="1" t="s">
        <v>821</v>
      </c>
      <c r="M641" s="1" t="s">
        <v>476</v>
      </c>
      <c r="N641" s="1" t="s">
        <v>195</v>
      </c>
      <c r="O641" s="1" t="s">
        <v>62</v>
      </c>
      <c r="P641" s="1" t="s">
        <v>298</v>
      </c>
      <c r="Q641" s="1" t="s">
        <v>298</v>
      </c>
      <c r="R641" s="1" t="s">
        <v>298</v>
      </c>
      <c r="S641" s="1" t="s">
        <v>1208</v>
      </c>
      <c r="T641" s="69">
        <v>0.32200000000000001</v>
      </c>
      <c r="U641" s="70">
        <v>47877</v>
      </c>
      <c r="V641" s="68">
        <v>3.2750000000000001E-2</v>
      </c>
      <c r="W641" s="68">
        <v>5.3879999999999997E-2</v>
      </c>
      <c r="X641" s="1" t="s">
        <v>636</v>
      </c>
      <c r="Y641" s="141" t="s">
        <v>3412</v>
      </c>
      <c r="Z641" s="67">
        <v>650000</v>
      </c>
      <c r="AA641" s="67">
        <v>3.306</v>
      </c>
      <c r="AB641" s="67">
        <v>99.839200000000005</v>
      </c>
      <c r="AC641" s="67">
        <v>0</v>
      </c>
      <c r="AD641" s="67">
        <v>2145.4445700000001</v>
      </c>
      <c r="AE641" s="141" t="s">
        <v>3412</v>
      </c>
      <c r="AF641" s="141" t="s">
        <v>3412</v>
      </c>
      <c r="AG641" s="1" t="s">
        <v>17</v>
      </c>
      <c r="AH641" s="68">
        <v>8.6666666600000004E-4</v>
      </c>
      <c r="AI641" s="68">
        <v>5.5687252680446057E-3</v>
      </c>
      <c r="AJ641" s="68">
        <v>8.5629705113540548E-4</v>
      </c>
    </row>
    <row r="642" spans="1:36" x14ac:dyDescent="0.25">
      <c r="A642" s="1">
        <v>13908</v>
      </c>
      <c r="B642" s="1">
        <v>13910</v>
      </c>
      <c r="C642" s="1" t="s">
        <v>2052</v>
      </c>
      <c r="D642" s="25">
        <v>68560480</v>
      </c>
      <c r="E642" s="26" t="s">
        <v>430</v>
      </c>
      <c r="F642" s="1" t="s">
        <v>2053</v>
      </c>
      <c r="G642" s="1" t="s">
        <v>2054</v>
      </c>
      <c r="H642" s="1" t="s">
        <v>76</v>
      </c>
      <c r="I642" s="1" t="s">
        <v>228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878</v>
      </c>
      <c r="O642" s="1" t="s">
        <v>62</v>
      </c>
      <c r="P642" s="1" t="s">
        <v>2055</v>
      </c>
      <c r="Q642" s="1" t="s">
        <v>84</v>
      </c>
      <c r="R642" s="1" t="s">
        <v>57</v>
      </c>
      <c r="S642" s="1" t="s">
        <v>1208</v>
      </c>
      <c r="T642" s="69">
        <v>1.1950000000000001</v>
      </c>
      <c r="U642" s="70">
        <v>46568</v>
      </c>
      <c r="V642" s="68">
        <v>6.5000000000000002E-2</v>
      </c>
      <c r="W642" s="68">
        <v>6.2700000000000006E-2</v>
      </c>
      <c r="X642" s="1" t="s">
        <v>636</v>
      </c>
      <c r="Y642" s="141" t="s">
        <v>3412</v>
      </c>
      <c r="Z642" s="67">
        <v>120000</v>
      </c>
      <c r="AA642" s="67">
        <v>3.306</v>
      </c>
      <c r="AB642" s="67">
        <v>102.0412</v>
      </c>
      <c r="AC642" s="67">
        <v>0</v>
      </c>
      <c r="AD642" s="67">
        <v>404.81785000000002</v>
      </c>
      <c r="AE642" s="141" t="s">
        <v>3412</v>
      </c>
      <c r="AF642" s="141" t="s">
        <v>3412</v>
      </c>
      <c r="AG642" s="1" t="s">
        <v>17</v>
      </c>
      <c r="AH642" s="68">
        <v>2.0000000000000001E-4</v>
      </c>
      <c r="AI642" s="68">
        <v>1.0507469742042745E-3</v>
      </c>
      <c r="AJ642" s="68">
        <v>1.6157226154855863E-4</v>
      </c>
    </row>
    <row r="643" spans="1:36" x14ac:dyDescent="0.25">
      <c r="A643" s="1">
        <v>13908</v>
      </c>
      <c r="B643" s="1">
        <v>13910</v>
      </c>
      <c r="C643" s="1" t="s">
        <v>2052</v>
      </c>
      <c r="D643" s="25">
        <v>68560480</v>
      </c>
      <c r="E643" s="26" t="s">
        <v>430</v>
      </c>
      <c r="F643" s="1" t="s">
        <v>2056</v>
      </c>
      <c r="G643" s="1" t="s">
        <v>2057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2055</v>
      </c>
      <c r="Q643" s="1" t="s">
        <v>84</v>
      </c>
      <c r="R643" s="1" t="s">
        <v>57</v>
      </c>
      <c r="S643" s="1" t="s">
        <v>1208</v>
      </c>
      <c r="T643" s="69">
        <v>3.698</v>
      </c>
      <c r="U643" s="70">
        <v>47664</v>
      </c>
      <c r="V643" s="68">
        <v>6.7500000000000004E-2</v>
      </c>
      <c r="W643" s="68">
        <v>6.6239999999999993E-2</v>
      </c>
      <c r="X643" s="1" t="s">
        <v>636</v>
      </c>
      <c r="Y643" s="141" t="s">
        <v>3412</v>
      </c>
      <c r="Z643" s="67">
        <v>429000</v>
      </c>
      <c r="AA643" s="67">
        <v>3.306</v>
      </c>
      <c r="AB643" s="67">
        <v>102.2338</v>
      </c>
      <c r="AC643" s="67">
        <v>0</v>
      </c>
      <c r="AD643" s="67">
        <v>1449.9554000000001</v>
      </c>
      <c r="AE643" s="141" t="s">
        <v>3412</v>
      </c>
      <c r="AF643" s="141" t="s">
        <v>3412</v>
      </c>
      <c r="AG643" s="1" t="s">
        <v>17</v>
      </c>
      <c r="AH643" s="68">
        <v>7.7999999999999999E-4</v>
      </c>
      <c r="AI643" s="68">
        <v>3.7635105499452372E-3</v>
      </c>
      <c r="AJ643" s="68">
        <v>5.7871107492553733E-4</v>
      </c>
    </row>
    <row r="644" spans="1:36" x14ac:dyDescent="0.25">
      <c r="A644" s="1">
        <v>13908</v>
      </c>
      <c r="B644" s="1">
        <v>13910</v>
      </c>
      <c r="C644" s="1" t="s">
        <v>2058</v>
      </c>
      <c r="D644" s="25" t="s">
        <v>2059</v>
      </c>
      <c r="E644" s="26" t="s">
        <v>430</v>
      </c>
      <c r="F644" s="1" t="s">
        <v>2060</v>
      </c>
      <c r="G644" s="1" t="s">
        <v>2061</v>
      </c>
      <c r="H644" s="1" t="s">
        <v>76</v>
      </c>
      <c r="I644" s="1" t="s">
        <v>230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1328</v>
      </c>
      <c r="Q644" s="1" t="s">
        <v>65</v>
      </c>
      <c r="R644" s="1" t="s">
        <v>57</v>
      </c>
      <c r="S644" s="1" t="s">
        <v>1208</v>
      </c>
      <c r="T644" s="69">
        <v>2.363</v>
      </c>
      <c r="U644" s="70">
        <v>46842</v>
      </c>
      <c r="V644" s="68">
        <v>5.3749999999999999E-2</v>
      </c>
      <c r="W644" s="68">
        <v>6.1170000000000002E-2</v>
      </c>
      <c r="X644" s="1" t="s">
        <v>636</v>
      </c>
      <c r="Y644" s="141" t="s">
        <v>3412</v>
      </c>
      <c r="Z644" s="67">
        <v>179000</v>
      </c>
      <c r="AA644" s="67">
        <v>3.306</v>
      </c>
      <c r="AB644" s="67">
        <v>98.352800000000002</v>
      </c>
      <c r="AC644" s="67">
        <v>0</v>
      </c>
      <c r="AD644" s="67">
        <v>582.02629999999999</v>
      </c>
      <c r="AE644" s="141" t="s">
        <v>3412</v>
      </c>
      <c r="AF644" s="141" t="s">
        <v>3412</v>
      </c>
      <c r="AG644" s="1" t="s">
        <v>17</v>
      </c>
      <c r="AH644" s="68">
        <v>2.8640000000000002E-4</v>
      </c>
      <c r="AI644" s="68">
        <v>1.5107099986631253E-3</v>
      </c>
      <c r="AJ644" s="68">
        <v>2.3230029400072116E-4</v>
      </c>
    </row>
    <row r="645" spans="1:36" x14ac:dyDescent="0.25">
      <c r="A645" s="1">
        <v>13908</v>
      </c>
      <c r="B645" s="1">
        <v>13910</v>
      </c>
      <c r="C645" s="1" t="s">
        <v>2058</v>
      </c>
      <c r="D645" s="25" t="s">
        <v>2059</v>
      </c>
      <c r="E645" s="26" t="s">
        <v>430</v>
      </c>
      <c r="F645" s="1" t="s">
        <v>2062</v>
      </c>
      <c r="G645" s="1" t="s">
        <v>2063</v>
      </c>
      <c r="H645" s="1" t="s">
        <v>76</v>
      </c>
      <c r="I645" s="1" t="s">
        <v>230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878</v>
      </c>
      <c r="O645" s="1" t="s">
        <v>62</v>
      </c>
      <c r="P645" s="1" t="s">
        <v>2055</v>
      </c>
      <c r="Q645" s="1" t="s">
        <v>84</v>
      </c>
      <c r="R645" s="1" t="s">
        <v>57</v>
      </c>
      <c r="S645" s="1" t="s">
        <v>1208</v>
      </c>
      <c r="T645" s="69">
        <v>4.7519999999999998</v>
      </c>
      <c r="U645" s="70">
        <v>47937</v>
      </c>
      <c r="V645" s="68">
        <v>5.8749999999999997E-2</v>
      </c>
      <c r="W645" s="68">
        <v>6.8070000000000006E-2</v>
      </c>
      <c r="X645" s="1" t="s">
        <v>636</v>
      </c>
      <c r="Y645" s="141" t="s">
        <v>3412</v>
      </c>
      <c r="Z645" s="67">
        <v>493000</v>
      </c>
      <c r="AA645" s="67">
        <v>3.306</v>
      </c>
      <c r="AB645" s="67">
        <v>95.837000000000003</v>
      </c>
      <c r="AC645" s="67">
        <v>0</v>
      </c>
      <c r="AD645" s="67">
        <v>1562.00701</v>
      </c>
      <c r="AE645" s="141" t="s">
        <v>3412</v>
      </c>
      <c r="AF645" s="141" t="s">
        <v>3412</v>
      </c>
      <c r="AG645" s="1" t="s">
        <v>17</v>
      </c>
      <c r="AH645" s="68">
        <v>7.8879999999999998E-4</v>
      </c>
      <c r="AI645" s="68">
        <v>4.0543521967802698E-3</v>
      </c>
      <c r="AJ645" s="68">
        <v>6.2343349029792537E-4</v>
      </c>
    </row>
    <row r="646" spans="1:36" x14ac:dyDescent="0.25">
      <c r="A646" s="1">
        <v>13908</v>
      </c>
      <c r="B646" s="1">
        <v>13910</v>
      </c>
      <c r="C646" s="1" t="s">
        <v>2064</v>
      </c>
      <c r="D646" s="25">
        <v>191685</v>
      </c>
      <c r="E646" s="26" t="s">
        <v>430</v>
      </c>
      <c r="F646" s="1" t="s">
        <v>2065</v>
      </c>
      <c r="G646" s="1" t="s">
        <v>2066</v>
      </c>
      <c r="H646" s="1" t="s">
        <v>76</v>
      </c>
      <c r="I646" s="1" t="s">
        <v>230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195</v>
      </c>
      <c r="O646" s="1" t="s">
        <v>62</v>
      </c>
      <c r="P646" s="1" t="s">
        <v>298</v>
      </c>
      <c r="Q646" s="1" t="s">
        <v>298</v>
      </c>
      <c r="R646" s="1" t="s">
        <v>298</v>
      </c>
      <c r="S646" s="1" t="s">
        <v>1208</v>
      </c>
      <c r="T646" s="69">
        <v>0.51100000000000001</v>
      </c>
      <c r="U646" s="70">
        <v>47945</v>
      </c>
      <c r="V646" s="68">
        <v>3.0769999999999999E-2</v>
      </c>
      <c r="W646" s="68">
        <v>5.9560000000000002E-2</v>
      </c>
      <c r="X646" s="1" t="s">
        <v>636</v>
      </c>
      <c r="Y646" s="141" t="s">
        <v>3412</v>
      </c>
      <c r="Z646" s="67">
        <v>790000</v>
      </c>
      <c r="AA646" s="67">
        <v>3.306</v>
      </c>
      <c r="AB646" s="67">
        <v>98.678799999999995</v>
      </c>
      <c r="AC646" s="67">
        <v>0</v>
      </c>
      <c r="AD646" s="67">
        <v>2577.23369</v>
      </c>
      <c r="AE646" s="141" t="s">
        <v>3412</v>
      </c>
      <c r="AF646" s="141" t="s">
        <v>3412</v>
      </c>
      <c r="AG646" s="1" t="s">
        <v>17</v>
      </c>
      <c r="AH646" s="68">
        <v>1.3166666659999999E-3</v>
      </c>
      <c r="AI646" s="68">
        <v>6.6894789881049395E-3</v>
      </c>
      <c r="AJ646" s="68">
        <v>1.0286341766610264E-3</v>
      </c>
    </row>
    <row r="647" spans="1:36" x14ac:dyDescent="0.25">
      <c r="A647" s="1">
        <v>13908</v>
      </c>
      <c r="B647" s="1">
        <v>13910</v>
      </c>
      <c r="C647" s="1" t="s">
        <v>2067</v>
      </c>
      <c r="D647" s="25">
        <v>162474</v>
      </c>
      <c r="E647" s="26" t="s">
        <v>430</v>
      </c>
      <c r="F647" s="1" t="s">
        <v>2068</v>
      </c>
      <c r="G647" s="1" t="s">
        <v>2069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195</v>
      </c>
      <c r="O647" s="1" t="s">
        <v>62</v>
      </c>
      <c r="P647" s="1" t="s">
        <v>298</v>
      </c>
      <c r="Q647" s="1" t="s">
        <v>298</v>
      </c>
      <c r="R647" s="1" t="s">
        <v>298</v>
      </c>
      <c r="S647" s="1" t="s">
        <v>1208</v>
      </c>
      <c r="T647" s="69">
        <v>1.0249999999999999</v>
      </c>
      <c r="U647" s="70">
        <v>48234</v>
      </c>
      <c r="V647" s="68">
        <v>3.2550000000000003E-2</v>
      </c>
      <c r="W647" s="68">
        <v>5.7099999999999998E-2</v>
      </c>
      <c r="X647" s="1" t="s">
        <v>636</v>
      </c>
      <c r="Y647" s="141" t="s">
        <v>3412</v>
      </c>
      <c r="Z647" s="67">
        <v>600000</v>
      </c>
      <c r="AA647" s="67">
        <v>3.306</v>
      </c>
      <c r="AB647" s="67">
        <v>98.395099999999999</v>
      </c>
      <c r="AC647" s="67">
        <v>0</v>
      </c>
      <c r="AD647" s="67">
        <v>1951.7652</v>
      </c>
      <c r="AE647" s="141" t="s">
        <v>3412</v>
      </c>
      <c r="AF647" s="141" t="s">
        <v>3412</v>
      </c>
      <c r="AG647" s="1" t="s">
        <v>17</v>
      </c>
      <c r="AH647" s="68">
        <v>5.9999999999999995E-4</v>
      </c>
      <c r="AI647" s="68">
        <v>5.0660102519125595E-3</v>
      </c>
      <c r="AJ647" s="68">
        <v>7.7899508970707401E-4</v>
      </c>
    </row>
    <row r="648" spans="1:36" x14ac:dyDescent="0.25">
      <c r="A648" s="1">
        <v>13908</v>
      </c>
      <c r="B648" s="1">
        <v>13910</v>
      </c>
      <c r="C648" s="1" t="s">
        <v>2070</v>
      </c>
      <c r="D648" s="25">
        <v>59197630</v>
      </c>
      <c r="E648" s="26" t="s">
        <v>430</v>
      </c>
      <c r="F648" s="1" t="s">
        <v>2071</v>
      </c>
      <c r="G648" s="1" t="s">
        <v>2072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879</v>
      </c>
      <c r="O648" s="1" t="s">
        <v>62</v>
      </c>
      <c r="P648" s="1" t="s">
        <v>298</v>
      </c>
      <c r="Q648" s="1" t="s">
        <v>298</v>
      </c>
      <c r="R648" s="1" t="s">
        <v>298</v>
      </c>
      <c r="S648" s="1" t="s">
        <v>1208</v>
      </c>
      <c r="T648" s="69">
        <v>1.4850000000000001</v>
      </c>
      <c r="U648" s="70">
        <v>46507</v>
      </c>
      <c r="V648" s="68">
        <v>6.5000000000000002E-2</v>
      </c>
      <c r="W648" s="68">
        <v>6.7760000000000001E-2</v>
      </c>
      <c r="X648" s="1" t="s">
        <v>636</v>
      </c>
      <c r="Y648" s="141" t="s">
        <v>3412</v>
      </c>
      <c r="Z648" s="67">
        <v>207000</v>
      </c>
      <c r="AA648" s="67">
        <v>3.306</v>
      </c>
      <c r="AB648" s="67">
        <v>102.3314</v>
      </c>
      <c r="AC648" s="67">
        <v>0</v>
      </c>
      <c r="AD648" s="67">
        <v>700.29674999999997</v>
      </c>
      <c r="AE648" s="141" t="s">
        <v>3412</v>
      </c>
      <c r="AF648" s="141" t="s">
        <v>3412</v>
      </c>
      <c r="AG648" s="1" t="s">
        <v>17</v>
      </c>
      <c r="AH648" s="68">
        <v>4.6000000000000001E-4</v>
      </c>
      <c r="AI648" s="68">
        <v>1.8176932936815589E-3</v>
      </c>
      <c r="AJ648" s="68">
        <v>2.7950479370562729E-4</v>
      </c>
    </row>
    <row r="649" spans="1:36" x14ac:dyDescent="0.25">
      <c r="A649" s="1">
        <v>13908</v>
      </c>
      <c r="B649" s="1">
        <v>13910</v>
      </c>
      <c r="C649" s="1" t="s">
        <v>2039</v>
      </c>
      <c r="D649" s="25">
        <v>199871</v>
      </c>
      <c r="E649" s="26" t="s">
        <v>430</v>
      </c>
      <c r="F649" s="1" t="s">
        <v>2073</v>
      </c>
      <c r="G649" s="1" t="s">
        <v>2074</v>
      </c>
      <c r="H649" s="1" t="s">
        <v>76</v>
      </c>
      <c r="I649" s="1" t="s">
        <v>230</v>
      </c>
      <c r="J649" s="1" t="s">
        <v>61</v>
      </c>
      <c r="K649" s="1" t="s">
        <v>53</v>
      </c>
      <c r="L649" s="1" t="s">
        <v>821</v>
      </c>
      <c r="M649" s="1" t="s">
        <v>476</v>
      </c>
      <c r="N649" s="1" t="s">
        <v>921</v>
      </c>
      <c r="O649" s="1" t="s">
        <v>62</v>
      </c>
      <c r="P649" s="1" t="s">
        <v>2043</v>
      </c>
      <c r="Q649" s="1" t="s">
        <v>84</v>
      </c>
      <c r="R649" s="1" t="s">
        <v>57</v>
      </c>
      <c r="S649" s="1" t="s">
        <v>1208</v>
      </c>
      <c r="T649" s="69">
        <v>5.6740000000000004</v>
      </c>
      <c r="U649" s="70">
        <v>48266</v>
      </c>
      <c r="V649" s="68">
        <v>3.7499999999999999E-2</v>
      </c>
      <c r="W649" s="68">
        <v>5.0810000000000001E-2</v>
      </c>
      <c r="X649" s="1" t="s">
        <v>636</v>
      </c>
      <c r="Y649" s="141" t="s">
        <v>3412</v>
      </c>
      <c r="Z649" s="67">
        <v>300000</v>
      </c>
      <c r="AA649" s="67">
        <v>3.306</v>
      </c>
      <c r="AB649" s="67">
        <v>93.278300000000002</v>
      </c>
      <c r="AC649" s="67">
        <v>0</v>
      </c>
      <c r="AD649" s="67">
        <v>925.13418000000001</v>
      </c>
      <c r="AE649" s="141" t="s">
        <v>3412</v>
      </c>
      <c r="AF649" s="141" t="s">
        <v>3412</v>
      </c>
      <c r="AG649" s="1" t="s">
        <v>17</v>
      </c>
      <c r="AH649" s="68">
        <v>5.9999999999999995E-4</v>
      </c>
      <c r="AI649" s="68">
        <v>2.4012823060246789E-3</v>
      </c>
      <c r="AJ649" s="68">
        <v>3.6924266481448708E-4</v>
      </c>
    </row>
    <row r="650" spans="1:36" x14ac:dyDescent="0.25">
      <c r="A650" s="1">
        <v>13908</v>
      </c>
      <c r="B650" s="1">
        <v>13910</v>
      </c>
      <c r="C650" s="1" t="s">
        <v>2075</v>
      </c>
      <c r="D650" s="25">
        <v>186044</v>
      </c>
      <c r="E650" s="26" t="s">
        <v>430</v>
      </c>
      <c r="F650" s="1" t="s">
        <v>2076</v>
      </c>
      <c r="G650" s="1" t="s">
        <v>2077</v>
      </c>
      <c r="H650" s="1" t="s">
        <v>76</v>
      </c>
      <c r="I650" s="1" t="s">
        <v>228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1255</v>
      </c>
      <c r="Q650" s="1" t="s">
        <v>84</v>
      </c>
      <c r="R650" s="1" t="s">
        <v>57</v>
      </c>
      <c r="S650" s="1" t="s">
        <v>1208</v>
      </c>
      <c r="T650" s="69">
        <v>2.1120000000000001</v>
      </c>
      <c r="U650" s="70">
        <v>46778</v>
      </c>
      <c r="V650" s="68">
        <v>5.3749999999999999E-2</v>
      </c>
      <c r="W650" s="68">
        <v>4.8890000000000003E-2</v>
      </c>
      <c r="X650" s="1" t="s">
        <v>636</v>
      </c>
      <c r="Y650" s="141" t="s">
        <v>3412</v>
      </c>
      <c r="Z650" s="67">
        <v>300000</v>
      </c>
      <c r="AA650" s="67">
        <v>3.306</v>
      </c>
      <c r="AB650" s="67">
        <v>102.04430000000001</v>
      </c>
      <c r="AC650" s="67">
        <v>0</v>
      </c>
      <c r="AD650" s="67">
        <v>1012.07537</v>
      </c>
      <c r="AE650" s="141" t="s">
        <v>3412</v>
      </c>
      <c r="AF650" s="141" t="s">
        <v>3412</v>
      </c>
      <c r="AG650" s="1" t="s">
        <v>17</v>
      </c>
      <c r="AH650" s="68">
        <v>3.7500000000000001E-4</v>
      </c>
      <c r="AI650" s="68">
        <v>2.6269472373665627E-3</v>
      </c>
      <c r="AJ650" s="68">
        <v>4.0394292491918092E-4</v>
      </c>
    </row>
    <row r="651" spans="1:36" x14ac:dyDescent="0.25">
      <c r="A651" s="1">
        <v>13908</v>
      </c>
      <c r="B651" s="1">
        <v>13910</v>
      </c>
      <c r="C651" s="1" t="s">
        <v>2078</v>
      </c>
      <c r="D651" s="25" t="s">
        <v>2079</v>
      </c>
      <c r="E651" s="26" t="s">
        <v>430</v>
      </c>
      <c r="F651" s="1" t="s">
        <v>2080</v>
      </c>
      <c r="G651" s="1" t="s">
        <v>2081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486</v>
      </c>
      <c r="N651" s="1" t="s">
        <v>910</v>
      </c>
      <c r="O651" s="1" t="s">
        <v>62</v>
      </c>
      <c r="P651" s="1" t="s">
        <v>2038</v>
      </c>
      <c r="Q651" s="1" t="s">
        <v>84</v>
      </c>
      <c r="R651" s="1" t="s">
        <v>57</v>
      </c>
      <c r="S651" s="1" t="s">
        <v>1213</v>
      </c>
      <c r="T651" s="69">
        <v>4.7859999999999996</v>
      </c>
      <c r="U651" s="70">
        <v>48106</v>
      </c>
      <c r="V651" s="68">
        <v>7.8750000000000001E-2</v>
      </c>
      <c r="W651" s="68">
        <v>4.0349999999999997E-2</v>
      </c>
      <c r="X651" s="1" t="s">
        <v>636</v>
      </c>
      <c r="Y651" s="141" t="s">
        <v>3412</v>
      </c>
      <c r="Z651" s="67">
        <v>100000</v>
      </c>
      <c r="AA651" s="67">
        <v>3.8807</v>
      </c>
      <c r="AB651" s="67">
        <v>120.5228</v>
      </c>
      <c r="AC651" s="67">
        <v>0</v>
      </c>
      <c r="AD651" s="67">
        <v>467.71283</v>
      </c>
      <c r="AE651" s="141" t="s">
        <v>3412</v>
      </c>
      <c r="AF651" s="141" t="s">
        <v>3412</v>
      </c>
      <c r="AG651" s="1" t="s">
        <v>17</v>
      </c>
      <c r="AH651" s="68">
        <v>2.0000000000000001E-4</v>
      </c>
      <c r="AI651" s="68">
        <v>1.2139974581630187E-3</v>
      </c>
      <c r="AJ651" s="68">
        <v>1.8667511745931294E-4</v>
      </c>
    </row>
    <row r="652" spans="1:36" x14ac:dyDescent="0.25">
      <c r="A652" s="1">
        <v>13908</v>
      </c>
      <c r="B652" s="1">
        <v>13910</v>
      </c>
      <c r="C652" s="1" t="s">
        <v>2078</v>
      </c>
      <c r="D652" s="25" t="s">
        <v>2079</v>
      </c>
      <c r="E652" s="26" t="s">
        <v>430</v>
      </c>
      <c r="F652" s="1" t="s">
        <v>2082</v>
      </c>
      <c r="G652" s="1" t="s">
        <v>2083</v>
      </c>
      <c r="H652" s="1" t="s">
        <v>76</v>
      </c>
      <c r="I652" s="1" t="s">
        <v>230</v>
      </c>
      <c r="J652" s="1" t="s">
        <v>61</v>
      </c>
      <c r="K652" s="1" t="s">
        <v>53</v>
      </c>
      <c r="L652" s="1" t="s">
        <v>821</v>
      </c>
      <c r="M652" s="1" t="s">
        <v>486</v>
      </c>
      <c r="N652" s="1" t="s">
        <v>910</v>
      </c>
      <c r="O652" s="1" t="s">
        <v>62</v>
      </c>
      <c r="P652" s="1" t="s">
        <v>2038</v>
      </c>
      <c r="Q652" s="1" t="s">
        <v>84</v>
      </c>
      <c r="R652" s="1" t="s">
        <v>57</v>
      </c>
      <c r="S652" s="1" t="s">
        <v>1213</v>
      </c>
      <c r="T652" s="69">
        <v>3.32</v>
      </c>
      <c r="U652" s="70">
        <v>47376</v>
      </c>
      <c r="V652" s="68">
        <v>7.3749999999999996E-2</v>
      </c>
      <c r="W652" s="68">
        <v>3.8080000000000003E-2</v>
      </c>
      <c r="X652" s="1" t="s">
        <v>636</v>
      </c>
      <c r="Y652" s="141" t="s">
        <v>3412</v>
      </c>
      <c r="Z652" s="67">
        <v>63340</v>
      </c>
      <c r="AA652" s="67">
        <v>3.8807</v>
      </c>
      <c r="AB652" s="67">
        <v>113.33280000000001</v>
      </c>
      <c r="AC652" s="67">
        <v>0</v>
      </c>
      <c r="AD652" s="67">
        <v>278.57603</v>
      </c>
      <c r="AE652" s="141" t="s">
        <v>3412</v>
      </c>
      <c r="AF652" s="141" t="s">
        <v>3412</v>
      </c>
      <c r="AG652" s="1" t="s">
        <v>17</v>
      </c>
      <c r="AH652" s="68">
        <v>7.9175E-5</v>
      </c>
      <c r="AI652" s="68">
        <v>7.2307315650320067E-4</v>
      </c>
      <c r="AJ652" s="68">
        <v>1.1118620184440758E-4</v>
      </c>
    </row>
    <row r="653" spans="1:36" x14ac:dyDescent="0.25">
      <c r="A653" s="1">
        <v>13908</v>
      </c>
      <c r="B653" s="1">
        <v>13910</v>
      </c>
      <c r="C653" s="1" t="s">
        <v>2084</v>
      </c>
      <c r="D653" s="25" t="s">
        <v>2085</v>
      </c>
      <c r="E653" s="26" t="s">
        <v>430</v>
      </c>
      <c r="F653" s="1" t="s">
        <v>2086</v>
      </c>
      <c r="G653" s="1" t="s">
        <v>2087</v>
      </c>
      <c r="H653" s="1" t="s">
        <v>76</v>
      </c>
      <c r="I653" s="1" t="s">
        <v>230</v>
      </c>
      <c r="J653" s="1" t="s">
        <v>61</v>
      </c>
      <c r="K653" s="1" t="s">
        <v>314</v>
      </c>
      <c r="L653" s="1" t="s">
        <v>821</v>
      </c>
      <c r="M653" s="1" t="s">
        <v>476</v>
      </c>
      <c r="N653" s="1" t="s">
        <v>895</v>
      </c>
      <c r="O653" s="1" t="s">
        <v>62</v>
      </c>
      <c r="P653" s="1" t="s">
        <v>2038</v>
      </c>
      <c r="Q653" s="1" t="s">
        <v>84</v>
      </c>
      <c r="R653" s="1" t="s">
        <v>57</v>
      </c>
      <c r="S653" s="1" t="s">
        <v>1208</v>
      </c>
      <c r="T653" s="69">
        <v>3.8809999999999998</v>
      </c>
      <c r="U653" s="70">
        <v>47644</v>
      </c>
      <c r="V653" s="68">
        <v>7.1999999999999995E-2</v>
      </c>
      <c r="W653" s="68">
        <v>5.534E-2</v>
      </c>
      <c r="X653" s="1" t="s">
        <v>636</v>
      </c>
      <c r="Y653" s="141" t="s">
        <v>3412</v>
      </c>
      <c r="Z653" s="67">
        <v>100000</v>
      </c>
      <c r="AA653" s="67">
        <v>3.306</v>
      </c>
      <c r="AB653" s="67">
        <v>109.02800000000001</v>
      </c>
      <c r="AC653" s="67">
        <v>0</v>
      </c>
      <c r="AD653" s="67">
        <v>360.44657000000001</v>
      </c>
      <c r="AE653" s="141" t="s">
        <v>3412</v>
      </c>
      <c r="AF653" s="141" t="s">
        <v>3412</v>
      </c>
      <c r="AG653" s="1" t="s">
        <v>17</v>
      </c>
      <c r="AH653" s="68">
        <v>1.1764705800000001E-4</v>
      </c>
      <c r="AI653" s="68">
        <v>9.3557668662537789E-4</v>
      </c>
      <c r="AJ653" s="68">
        <v>1.4386264707033262E-4</v>
      </c>
    </row>
    <row r="654" spans="1:36" x14ac:dyDescent="0.25">
      <c r="A654" s="1">
        <v>13908</v>
      </c>
      <c r="B654" s="1">
        <v>13910</v>
      </c>
      <c r="C654" s="1" t="s">
        <v>2058</v>
      </c>
      <c r="D654" s="25" t="s">
        <v>2088</v>
      </c>
      <c r="E654" s="26" t="s">
        <v>430</v>
      </c>
      <c r="F654" s="1" t="s">
        <v>2089</v>
      </c>
      <c r="G654" s="1" t="s">
        <v>2090</v>
      </c>
      <c r="H654" s="1" t="s">
        <v>76</v>
      </c>
      <c r="I654" s="1" t="s">
        <v>228</v>
      </c>
      <c r="J654" s="1" t="s">
        <v>61</v>
      </c>
      <c r="K654" s="1" t="s">
        <v>53</v>
      </c>
      <c r="L654" s="1" t="s">
        <v>821</v>
      </c>
      <c r="M654" s="92" t="s">
        <v>476</v>
      </c>
      <c r="N654" s="1" t="s">
        <v>879</v>
      </c>
      <c r="O654" s="1" t="s">
        <v>62</v>
      </c>
      <c r="P654" s="1" t="s">
        <v>2055</v>
      </c>
      <c r="Q654" s="1" t="s">
        <v>84</v>
      </c>
      <c r="R654" s="1" t="s">
        <v>57</v>
      </c>
      <c r="S654" s="1" t="s">
        <v>1208</v>
      </c>
      <c r="T654" s="69">
        <v>4.1950000000000003</v>
      </c>
      <c r="U654" s="70">
        <v>48852</v>
      </c>
      <c r="V654" s="68">
        <v>8.5000000000000006E-2</v>
      </c>
      <c r="W654" s="68">
        <v>7.5050000000000006E-2</v>
      </c>
      <c r="X654" s="1" t="s">
        <v>636</v>
      </c>
      <c r="Y654" s="141" t="s">
        <v>3412</v>
      </c>
      <c r="Z654" s="67">
        <v>2319200</v>
      </c>
      <c r="AA654" s="67">
        <v>3.306</v>
      </c>
      <c r="AB654" s="67">
        <v>105.9718</v>
      </c>
      <c r="AC654" s="67">
        <v>0</v>
      </c>
      <c r="AD654" s="67">
        <v>8125.1495400000003</v>
      </c>
      <c r="AE654" s="141" t="s">
        <v>3412</v>
      </c>
      <c r="AF654" s="141" t="s">
        <v>3412</v>
      </c>
      <c r="AG654" s="1" t="s">
        <v>17</v>
      </c>
      <c r="AH654" s="68">
        <v>3.0922666660000001E-3</v>
      </c>
      <c r="AI654" s="68">
        <v>2.1089673526284113E-2</v>
      </c>
      <c r="AJ654" s="68">
        <v>3.2429370063549096E-3</v>
      </c>
    </row>
    <row r="655" spans="1:36" x14ac:dyDescent="0.25">
      <c r="A655" s="1">
        <v>13908</v>
      </c>
      <c r="B655" s="1">
        <v>13910</v>
      </c>
      <c r="C655" s="1" t="s">
        <v>2091</v>
      </c>
      <c r="D655" s="25" t="s">
        <v>2092</v>
      </c>
      <c r="E655" s="26" t="s">
        <v>430</v>
      </c>
      <c r="F655" s="1" t="s">
        <v>2093</v>
      </c>
      <c r="G655" s="1" t="s">
        <v>2094</v>
      </c>
      <c r="H655" s="1" t="s">
        <v>76</v>
      </c>
      <c r="I655" s="1" t="s">
        <v>230</v>
      </c>
      <c r="J655" s="1" t="s">
        <v>61</v>
      </c>
      <c r="K655" s="1" t="s">
        <v>314</v>
      </c>
      <c r="L655" s="1" t="s">
        <v>821</v>
      </c>
      <c r="M655" s="1" t="s">
        <v>102</v>
      </c>
      <c r="N655" s="1" t="s">
        <v>921</v>
      </c>
      <c r="O655" s="1" t="s">
        <v>62</v>
      </c>
      <c r="P655" s="1" t="s">
        <v>298</v>
      </c>
      <c r="Q655" s="1" t="s">
        <v>298</v>
      </c>
      <c r="R655" s="1" t="s">
        <v>298</v>
      </c>
      <c r="S655" s="1" t="s">
        <v>1208</v>
      </c>
      <c r="T655" s="69">
        <v>1.94</v>
      </c>
      <c r="U655" s="70">
        <v>46583</v>
      </c>
      <c r="V655" s="68">
        <v>2.5000000000000001E-2</v>
      </c>
      <c r="W655" s="68">
        <v>-3.8600000000000002E-2</v>
      </c>
      <c r="X655" s="1" t="s">
        <v>636</v>
      </c>
      <c r="Y655" s="141" t="s">
        <v>3412</v>
      </c>
      <c r="Z655" s="67">
        <v>400000</v>
      </c>
      <c r="AA655" s="67">
        <v>3.306</v>
      </c>
      <c r="AB655" s="67">
        <v>120.21680000000001</v>
      </c>
      <c r="AC655" s="67">
        <v>0</v>
      </c>
      <c r="AD655" s="67">
        <v>1589.7469599999999</v>
      </c>
      <c r="AE655" s="141" t="s">
        <v>3412</v>
      </c>
      <c r="AF655" s="141" t="s">
        <v>3412</v>
      </c>
      <c r="AG655" s="1" t="s">
        <v>17</v>
      </c>
      <c r="AH655" s="68">
        <v>8.39565357E-4</v>
      </c>
      <c r="AI655" s="68">
        <v>4.1263541317914801E-3</v>
      </c>
      <c r="AJ655" s="68">
        <v>6.3450515242138145E-4</v>
      </c>
    </row>
    <row r="656" spans="1:36" x14ac:dyDescent="0.25">
      <c r="A656" s="1">
        <v>13908</v>
      </c>
      <c r="B656" s="1">
        <v>13910</v>
      </c>
      <c r="C656" s="1" t="s">
        <v>2284</v>
      </c>
      <c r="D656" s="25" t="s">
        <v>2285</v>
      </c>
      <c r="E656" s="26" t="s">
        <v>430</v>
      </c>
      <c r="F656" s="1" t="s">
        <v>2286</v>
      </c>
      <c r="G656" s="1" t="s">
        <v>2287</v>
      </c>
      <c r="H656" s="1" t="s">
        <v>76</v>
      </c>
      <c r="I656" s="1" t="s">
        <v>230</v>
      </c>
      <c r="J656" s="1" t="s">
        <v>61</v>
      </c>
      <c r="K656" s="1" t="s">
        <v>314</v>
      </c>
      <c r="L656" s="1" t="s">
        <v>821</v>
      </c>
      <c r="M656" s="1" t="s">
        <v>494</v>
      </c>
      <c r="N656" s="1" t="s">
        <v>910</v>
      </c>
      <c r="O656" s="1" t="s">
        <v>62</v>
      </c>
      <c r="P656" s="1" t="s">
        <v>2043</v>
      </c>
      <c r="Q656" s="1" t="s">
        <v>84</v>
      </c>
      <c r="R656" s="1" t="s">
        <v>57</v>
      </c>
      <c r="S656" s="1" t="s">
        <v>1208</v>
      </c>
      <c r="T656" s="69">
        <v>6.2270000000000003</v>
      </c>
      <c r="U656" s="70">
        <v>48904</v>
      </c>
      <c r="V656" s="68">
        <v>6.5000000000000002E-2</v>
      </c>
      <c r="W656" s="68">
        <v>5.2940000000000001E-2</v>
      </c>
      <c r="X656" s="1" t="s">
        <v>636</v>
      </c>
      <c r="Y656" s="141" t="s">
        <v>3412</v>
      </c>
      <c r="Z656" s="67">
        <v>200000</v>
      </c>
      <c r="AA656" s="67">
        <v>3.306</v>
      </c>
      <c r="AB656" s="67">
        <v>110.24930000000001</v>
      </c>
      <c r="AC656" s="67">
        <v>0</v>
      </c>
      <c r="AD656" s="67">
        <v>728.96837000000005</v>
      </c>
      <c r="AE656" s="141" t="s">
        <v>3412</v>
      </c>
      <c r="AF656" s="141" t="s">
        <v>3412</v>
      </c>
      <c r="AG656" s="1" t="s">
        <v>17</v>
      </c>
      <c r="AH656" s="68">
        <v>1.14285714E-4</v>
      </c>
      <c r="AI656" s="68">
        <v>1.8921134754016455E-3</v>
      </c>
      <c r="AJ656" s="68">
        <v>2.909483070923539E-4</v>
      </c>
    </row>
    <row r="657" spans="1:36" x14ac:dyDescent="0.25">
      <c r="A657" s="1">
        <v>13908</v>
      </c>
      <c r="B657" s="1">
        <v>13910</v>
      </c>
      <c r="C657" s="1" t="s">
        <v>2095</v>
      </c>
      <c r="D657" s="25" t="s">
        <v>2096</v>
      </c>
      <c r="E657" s="26" t="s">
        <v>430</v>
      </c>
      <c r="F657" s="1" t="s">
        <v>2097</v>
      </c>
      <c r="G657" s="1" t="s">
        <v>2098</v>
      </c>
      <c r="H657" s="1" t="s">
        <v>76</v>
      </c>
      <c r="I657" s="1" t="s">
        <v>230</v>
      </c>
      <c r="J657" s="1" t="s">
        <v>61</v>
      </c>
      <c r="K657" s="1" t="s">
        <v>315</v>
      </c>
      <c r="L657" s="1" t="s">
        <v>821</v>
      </c>
      <c r="M657" s="1" t="s">
        <v>102</v>
      </c>
      <c r="N657" s="1" t="s">
        <v>919</v>
      </c>
      <c r="O657" s="1" t="s">
        <v>62</v>
      </c>
      <c r="P657" s="1" t="s">
        <v>2099</v>
      </c>
      <c r="Q657" s="1" t="s">
        <v>84</v>
      </c>
      <c r="R657" s="1" t="s">
        <v>57</v>
      </c>
      <c r="S657" s="1" t="s">
        <v>1208</v>
      </c>
      <c r="T657" s="69">
        <v>2.6640000000000001</v>
      </c>
      <c r="U657" s="70">
        <v>47406</v>
      </c>
      <c r="V657" s="68">
        <v>8.1250000000000003E-2</v>
      </c>
      <c r="W657" s="68">
        <v>6.726E-2</v>
      </c>
      <c r="X657" s="1" t="s">
        <v>636</v>
      </c>
      <c r="Y657" s="141" t="s">
        <v>3412</v>
      </c>
      <c r="Z657" s="67">
        <v>300000</v>
      </c>
      <c r="AA657" s="67">
        <v>3.306</v>
      </c>
      <c r="AB657" s="67">
        <v>108.6401</v>
      </c>
      <c r="AC657" s="67">
        <v>0</v>
      </c>
      <c r="AD657" s="67">
        <v>1077.49251</v>
      </c>
      <c r="AE657" s="141" t="s">
        <v>3412</v>
      </c>
      <c r="AF657" s="141" t="s">
        <v>3412</v>
      </c>
      <c r="AG657" s="1" t="s">
        <v>17</v>
      </c>
      <c r="AH657" s="68">
        <v>4.0000000000000002E-4</v>
      </c>
      <c r="AI657" s="68">
        <v>2.7967442508038342E-3</v>
      </c>
      <c r="AJ657" s="68">
        <v>4.3005243381025052E-4</v>
      </c>
    </row>
    <row r="658" spans="1:36" x14ac:dyDescent="0.25">
      <c r="A658" s="1">
        <v>13908</v>
      </c>
      <c r="B658" s="1">
        <v>13910</v>
      </c>
      <c r="C658" s="1" t="s">
        <v>2100</v>
      </c>
      <c r="D658" s="25" t="s">
        <v>2101</v>
      </c>
      <c r="E658" s="26" t="s">
        <v>430</v>
      </c>
      <c r="F658" s="1" t="s">
        <v>2102</v>
      </c>
      <c r="G658" s="1" t="s">
        <v>2103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102</v>
      </c>
      <c r="N658" s="1" t="s">
        <v>910</v>
      </c>
      <c r="O658" s="1" t="s">
        <v>62</v>
      </c>
      <c r="P658" s="1" t="s">
        <v>2038</v>
      </c>
      <c r="Q658" s="1" t="s">
        <v>84</v>
      </c>
      <c r="R658" s="1" t="s">
        <v>57</v>
      </c>
      <c r="S658" s="1" t="s">
        <v>1208</v>
      </c>
      <c r="T658" s="69">
        <v>3.7010000000000001</v>
      </c>
      <c r="U658" s="70">
        <v>56683</v>
      </c>
      <c r="V658" s="68">
        <v>7.0000000000000007E-2</v>
      </c>
      <c r="W658" s="68">
        <v>6.6019999999999995E-2</v>
      </c>
      <c r="X658" s="1" t="s">
        <v>636</v>
      </c>
      <c r="Y658" s="141" t="s">
        <v>3412</v>
      </c>
      <c r="Z658" s="67">
        <v>121000</v>
      </c>
      <c r="AA658" s="67">
        <v>3.306</v>
      </c>
      <c r="AB658" s="67">
        <v>105.5608</v>
      </c>
      <c r="AC658" s="67">
        <v>0</v>
      </c>
      <c r="AD658" s="67">
        <v>422.27064999999999</v>
      </c>
      <c r="AE658" s="141" t="s">
        <v>3412</v>
      </c>
      <c r="AF658" s="141" t="s">
        <v>3412</v>
      </c>
      <c r="AG658" s="1" t="s">
        <v>17</v>
      </c>
      <c r="AH658" s="68">
        <v>5.3777777777777801E-5</v>
      </c>
      <c r="AI658" s="68">
        <v>1.0960475378809808E-3</v>
      </c>
      <c r="AJ658" s="68">
        <v>1.6853808177203611E-4</v>
      </c>
    </row>
    <row r="659" spans="1:36" x14ac:dyDescent="0.25">
      <c r="A659" s="1">
        <v>13908</v>
      </c>
      <c r="B659" s="1">
        <v>13910</v>
      </c>
      <c r="C659" s="1" t="s">
        <v>2114</v>
      </c>
      <c r="D659" s="25" t="s">
        <v>2115</v>
      </c>
      <c r="E659" s="26" t="s">
        <v>430</v>
      </c>
      <c r="F659" s="1" t="s">
        <v>2116</v>
      </c>
      <c r="G659" s="1" t="s">
        <v>2117</v>
      </c>
      <c r="H659" s="1" t="s">
        <v>76</v>
      </c>
      <c r="I659" s="1" t="s">
        <v>230</v>
      </c>
      <c r="J659" s="1" t="s">
        <v>61</v>
      </c>
      <c r="K659" s="1" t="s">
        <v>153</v>
      </c>
      <c r="L659" s="1" t="s">
        <v>821</v>
      </c>
      <c r="M659" s="1" t="s">
        <v>479</v>
      </c>
      <c r="N659" s="1" t="s">
        <v>1151</v>
      </c>
      <c r="O659" s="1" t="s">
        <v>62</v>
      </c>
      <c r="P659" s="1" t="s">
        <v>2118</v>
      </c>
      <c r="Q659" s="1" t="s">
        <v>84</v>
      </c>
      <c r="R659" s="1" t="s">
        <v>57</v>
      </c>
      <c r="S659" s="1" t="s">
        <v>1208</v>
      </c>
      <c r="T659" s="69">
        <v>6.5019999999999998</v>
      </c>
      <c r="U659" s="70">
        <v>48882</v>
      </c>
      <c r="V659" s="68">
        <v>6.5500000000000003E-2</v>
      </c>
      <c r="W659" s="68">
        <v>5.9400000000000001E-2</v>
      </c>
      <c r="X659" s="1" t="s">
        <v>636</v>
      </c>
      <c r="Y659" s="141" t="s">
        <v>3412</v>
      </c>
      <c r="Z659" s="67">
        <v>600000</v>
      </c>
      <c r="AA659" s="67">
        <v>3.306</v>
      </c>
      <c r="AB659" s="67">
        <v>104.21899999999999</v>
      </c>
      <c r="AC659" s="67">
        <v>0</v>
      </c>
      <c r="AD659" s="67">
        <v>2067.2880799999998</v>
      </c>
      <c r="AE659" s="141" t="s">
        <v>3412</v>
      </c>
      <c r="AF659" s="141" t="s">
        <v>3412</v>
      </c>
      <c r="AG659" s="1" t="s">
        <v>17</v>
      </c>
      <c r="AH659" s="68">
        <v>4.8000000000000001E-4</v>
      </c>
      <c r="AI659" s="68">
        <v>5.3658619422749364E-3</v>
      </c>
      <c r="AJ659" s="68">
        <v>8.2510297003449216E-4</v>
      </c>
    </row>
    <row r="660" spans="1:36" x14ac:dyDescent="0.25">
      <c r="A660" s="1">
        <v>13908</v>
      </c>
      <c r="B660" s="1">
        <v>13910</v>
      </c>
      <c r="C660" s="1" t="s">
        <v>2119</v>
      </c>
      <c r="D660" s="25" t="s">
        <v>2120</v>
      </c>
      <c r="E660" s="26" t="s">
        <v>430</v>
      </c>
      <c r="F660" s="1" t="s">
        <v>2121</v>
      </c>
      <c r="G660" s="1" t="s">
        <v>2122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479</v>
      </c>
      <c r="N660" s="1" t="s">
        <v>895</v>
      </c>
      <c r="O660" s="1" t="s">
        <v>62</v>
      </c>
      <c r="P660" s="1" t="s">
        <v>2038</v>
      </c>
      <c r="Q660" s="1" t="s">
        <v>84</v>
      </c>
      <c r="R660" s="1" t="s">
        <v>57</v>
      </c>
      <c r="S660" s="1" t="s">
        <v>1210</v>
      </c>
      <c r="T660" s="69">
        <v>5.0979999999999999</v>
      </c>
      <c r="U660" s="70">
        <v>48089</v>
      </c>
      <c r="V660" s="68">
        <v>6.1839999999999999E-2</v>
      </c>
      <c r="W660" s="68">
        <v>6.0900000000000003E-2</v>
      </c>
      <c r="X660" s="1" t="s">
        <v>636</v>
      </c>
      <c r="Y660" s="141" t="s">
        <v>3412</v>
      </c>
      <c r="Z660" s="67">
        <v>100000</v>
      </c>
      <c r="AA660" s="67">
        <v>4.4409000000000001</v>
      </c>
      <c r="AB660" s="67">
        <v>101.03100000000001</v>
      </c>
      <c r="AC660" s="67">
        <v>0</v>
      </c>
      <c r="AD660" s="67">
        <v>448.66856999999999</v>
      </c>
      <c r="AE660" s="141" t="s">
        <v>3412</v>
      </c>
      <c r="AF660" s="141" t="s">
        <v>3412</v>
      </c>
      <c r="AG660" s="1" t="s">
        <v>17</v>
      </c>
      <c r="AH660" s="68">
        <v>2.5000000000000001E-4</v>
      </c>
      <c r="AI660" s="68">
        <v>1.1645660939804377E-3</v>
      </c>
      <c r="AJ660" s="68">
        <v>1.7907410836912892E-4</v>
      </c>
    </row>
    <row r="661" spans="1:36" x14ac:dyDescent="0.25">
      <c r="A661" s="1">
        <v>13908</v>
      </c>
      <c r="B661" s="1">
        <v>13910</v>
      </c>
      <c r="C661" s="1" t="s">
        <v>2123</v>
      </c>
      <c r="D661" s="25" t="s">
        <v>2124</v>
      </c>
      <c r="E661" s="26" t="s">
        <v>430</v>
      </c>
      <c r="F661" s="1" t="s">
        <v>2125</v>
      </c>
      <c r="G661" s="1" t="s">
        <v>2126</v>
      </c>
      <c r="H661" s="1" t="s">
        <v>76</v>
      </c>
      <c r="I661" s="1" t="s">
        <v>230</v>
      </c>
      <c r="J661" s="1" t="s">
        <v>61</v>
      </c>
      <c r="K661" s="1" t="s">
        <v>314</v>
      </c>
      <c r="L661" s="1" t="s">
        <v>821</v>
      </c>
      <c r="M661" s="1" t="s">
        <v>486</v>
      </c>
      <c r="N661" s="1" t="s">
        <v>1151</v>
      </c>
      <c r="O661" s="1" t="s">
        <v>62</v>
      </c>
      <c r="P661" s="1" t="s">
        <v>2127</v>
      </c>
      <c r="Q661" s="1" t="s">
        <v>84</v>
      </c>
      <c r="R661" s="1" t="s">
        <v>57</v>
      </c>
      <c r="S661" s="1" t="s">
        <v>1208</v>
      </c>
      <c r="T661" s="69">
        <v>1.7749999999999999</v>
      </c>
      <c r="U661" s="70">
        <v>46646</v>
      </c>
      <c r="V661" s="68">
        <v>7.7499999999999999E-2</v>
      </c>
      <c r="W661" s="68">
        <v>4.9730000000000003E-2</v>
      </c>
      <c r="X661" s="1" t="s">
        <v>636</v>
      </c>
      <c r="Y661" s="141" t="s">
        <v>3412</v>
      </c>
      <c r="Z661" s="67">
        <v>150000</v>
      </c>
      <c r="AA661" s="67">
        <v>3.306</v>
      </c>
      <c r="AB661" s="67">
        <v>105.4554</v>
      </c>
      <c r="AC661" s="67">
        <v>0</v>
      </c>
      <c r="AD661" s="67">
        <v>522.95333000000005</v>
      </c>
      <c r="AE661" s="141" t="s">
        <v>3412</v>
      </c>
      <c r="AF661" s="141" t="s">
        <v>3412</v>
      </c>
      <c r="AG661" s="1" t="s">
        <v>17</v>
      </c>
      <c r="AH661" s="68">
        <v>2.5008753000000002E-4</v>
      </c>
      <c r="AI661" s="68">
        <v>1.3573799405029929E-3</v>
      </c>
      <c r="AJ661" s="68">
        <v>2.0872289157320927E-4</v>
      </c>
    </row>
    <row r="662" spans="1:36" x14ac:dyDescent="0.25">
      <c r="A662" s="1">
        <v>13908</v>
      </c>
      <c r="B662" s="1">
        <v>13910</v>
      </c>
      <c r="C662" s="1" t="s">
        <v>2128</v>
      </c>
      <c r="D662" s="25" t="s">
        <v>2129</v>
      </c>
      <c r="E662" s="26" t="s">
        <v>430</v>
      </c>
      <c r="F662" s="1" t="s">
        <v>2130</v>
      </c>
      <c r="G662" s="1" t="s">
        <v>2131</v>
      </c>
      <c r="H662" s="1" t="s">
        <v>76</v>
      </c>
      <c r="I662" s="1" t="s">
        <v>230</v>
      </c>
      <c r="J662" s="1" t="s">
        <v>61</v>
      </c>
      <c r="K662" s="1" t="s">
        <v>173</v>
      </c>
      <c r="L662" s="1" t="s">
        <v>821</v>
      </c>
      <c r="M662" s="1" t="s">
        <v>486</v>
      </c>
      <c r="N662" s="1" t="s">
        <v>931</v>
      </c>
      <c r="O662" s="1" t="s">
        <v>62</v>
      </c>
      <c r="P662" s="1" t="s">
        <v>298</v>
      </c>
      <c r="Q662" s="1" t="s">
        <v>298</v>
      </c>
      <c r="R662" s="1" t="s">
        <v>298</v>
      </c>
      <c r="S662" s="1" t="s">
        <v>1213</v>
      </c>
      <c r="T662" s="69">
        <v>2.6640000000000001</v>
      </c>
      <c r="U662" s="70">
        <v>46996</v>
      </c>
      <c r="V662" s="68">
        <v>7.9000000000000001E-2</v>
      </c>
      <c r="W662" s="68">
        <v>8.7590000000000001E-2</v>
      </c>
      <c r="X662" s="1" t="s">
        <v>636</v>
      </c>
      <c r="Y662" s="141" t="s">
        <v>3412</v>
      </c>
      <c r="Z662" s="67">
        <v>1382523.94</v>
      </c>
      <c r="AA662" s="67">
        <v>3.8807</v>
      </c>
      <c r="AB662" s="67">
        <v>100.5223</v>
      </c>
      <c r="AC662" s="67">
        <v>0</v>
      </c>
      <c r="AD662" s="67">
        <v>5393.18289</v>
      </c>
      <c r="AE662" s="141" t="s">
        <v>3412</v>
      </c>
      <c r="AF662" s="141" t="s">
        <v>3412</v>
      </c>
      <c r="AG662" s="1" t="s">
        <v>17</v>
      </c>
      <c r="AH662" s="68">
        <v>1.569142957E-3</v>
      </c>
      <c r="AI662" s="68">
        <v>1.3998568993431897E-2</v>
      </c>
      <c r="AJ662" s="68">
        <v>2.1525452903874945E-3</v>
      </c>
    </row>
    <row r="663" spans="1:36" x14ac:dyDescent="0.25">
      <c r="A663" s="1">
        <v>13908</v>
      </c>
      <c r="B663" s="1">
        <v>13910</v>
      </c>
      <c r="C663" s="1" t="s">
        <v>2123</v>
      </c>
      <c r="D663" s="25" t="s">
        <v>2132</v>
      </c>
      <c r="E663" s="26" t="s">
        <v>430</v>
      </c>
      <c r="F663" s="1" t="s">
        <v>2133</v>
      </c>
      <c r="G663" s="1" t="s">
        <v>2134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476</v>
      </c>
      <c r="N663" s="1" t="s">
        <v>130</v>
      </c>
      <c r="O663" s="1" t="s">
        <v>62</v>
      </c>
      <c r="P663" s="1" t="s">
        <v>2127</v>
      </c>
      <c r="Q663" s="1" t="s">
        <v>84</v>
      </c>
      <c r="R663" s="1" t="s">
        <v>57</v>
      </c>
      <c r="S663" s="1" t="s">
        <v>1208</v>
      </c>
      <c r="T663" s="69">
        <v>2.367</v>
      </c>
      <c r="U663" s="70">
        <v>46917</v>
      </c>
      <c r="V663" s="68">
        <v>7.9500000000000001E-2</v>
      </c>
      <c r="W663" s="68">
        <v>5.0689999999999999E-2</v>
      </c>
      <c r="X663" s="1" t="s">
        <v>636</v>
      </c>
      <c r="Y663" s="141" t="s">
        <v>3412</v>
      </c>
      <c r="Z663" s="67">
        <v>250000</v>
      </c>
      <c r="AA663" s="67">
        <v>3.306</v>
      </c>
      <c r="AB663" s="67">
        <v>109.5731</v>
      </c>
      <c r="AC663" s="67">
        <v>0</v>
      </c>
      <c r="AD663" s="67">
        <v>905.62166999999999</v>
      </c>
      <c r="AE663" s="141" t="s">
        <v>3412</v>
      </c>
      <c r="AF663" s="141" t="s">
        <v>3412</v>
      </c>
      <c r="AG663" s="1" t="s">
        <v>17</v>
      </c>
      <c r="AH663" s="68">
        <v>3.8461538399999997E-4</v>
      </c>
      <c r="AI663" s="68">
        <v>2.3506355501031438E-3</v>
      </c>
      <c r="AJ663" s="68">
        <v>3.6145476620974706E-4</v>
      </c>
    </row>
    <row r="664" spans="1:36" x14ac:dyDescent="0.25">
      <c r="A664" s="1">
        <v>13908</v>
      </c>
      <c r="B664" s="1">
        <v>13910</v>
      </c>
      <c r="C664" s="1" t="s">
        <v>2135</v>
      </c>
      <c r="D664" s="25" t="s">
        <v>2136</v>
      </c>
      <c r="E664" s="26" t="s">
        <v>430</v>
      </c>
      <c r="F664" s="1" t="s">
        <v>2137</v>
      </c>
      <c r="G664" s="1" t="s">
        <v>2138</v>
      </c>
      <c r="H664" s="1" t="s">
        <v>76</v>
      </c>
      <c r="I664" s="1" t="s">
        <v>230</v>
      </c>
      <c r="J664" s="1" t="s">
        <v>61</v>
      </c>
      <c r="K664" s="1" t="s">
        <v>314</v>
      </c>
      <c r="L664" s="1" t="s">
        <v>821</v>
      </c>
      <c r="M664" s="1" t="s">
        <v>476</v>
      </c>
      <c r="N664" s="1" t="s">
        <v>1151</v>
      </c>
      <c r="O664" s="1" t="s">
        <v>62</v>
      </c>
      <c r="P664" s="1" t="s">
        <v>2043</v>
      </c>
      <c r="Q664" s="1" t="s">
        <v>84</v>
      </c>
      <c r="R664" s="1" t="s">
        <v>57</v>
      </c>
      <c r="S664" s="1" t="s">
        <v>1208</v>
      </c>
      <c r="T664" s="69">
        <v>5.3330000000000002</v>
      </c>
      <c r="U664" s="70">
        <v>48281</v>
      </c>
      <c r="V664" s="68">
        <v>5.8000000000000003E-2</v>
      </c>
      <c r="W664" s="68">
        <v>5.4350000000000002E-2</v>
      </c>
      <c r="X664" s="1" t="s">
        <v>636</v>
      </c>
      <c r="Y664" s="141" t="s">
        <v>3412</v>
      </c>
      <c r="Z664" s="67">
        <v>100000</v>
      </c>
      <c r="AA664" s="67">
        <v>3.306</v>
      </c>
      <c r="AB664" s="67">
        <v>102.3407</v>
      </c>
      <c r="AC664" s="67">
        <v>0</v>
      </c>
      <c r="AD664" s="67">
        <v>338.33834999999999</v>
      </c>
      <c r="AE664" s="141" t="s">
        <v>3412</v>
      </c>
      <c r="AF664" s="141" t="s">
        <v>3412</v>
      </c>
      <c r="AG664" s="1" t="s">
        <v>17</v>
      </c>
      <c r="AH664" s="68">
        <v>1E-4</v>
      </c>
      <c r="AI664" s="68">
        <v>8.7819249452504816E-4</v>
      </c>
      <c r="AJ664" s="68">
        <v>1.3503873996195516E-4</v>
      </c>
    </row>
    <row r="665" spans="1:36" x14ac:dyDescent="0.25">
      <c r="A665" s="1">
        <v>13908</v>
      </c>
      <c r="B665" s="1">
        <v>13910</v>
      </c>
      <c r="C665" s="1" t="s">
        <v>2288</v>
      </c>
      <c r="D665" s="25" t="s">
        <v>2289</v>
      </c>
      <c r="E665" s="26" t="s">
        <v>430</v>
      </c>
      <c r="F665" s="1" t="s">
        <v>2290</v>
      </c>
      <c r="G665" s="1" t="s">
        <v>2291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1151</v>
      </c>
      <c r="O665" s="1" t="s">
        <v>62</v>
      </c>
      <c r="P665" s="1" t="s">
        <v>298</v>
      </c>
      <c r="Q665" s="1" t="s">
        <v>298</v>
      </c>
      <c r="R665" s="1" t="s">
        <v>298</v>
      </c>
      <c r="S665" s="1" t="s">
        <v>1208</v>
      </c>
      <c r="T665" s="69">
        <v>4.7789999999999999</v>
      </c>
      <c r="U665" s="70">
        <v>48058</v>
      </c>
      <c r="V665" s="68">
        <v>6.7000000000000004E-2</v>
      </c>
      <c r="W665" s="68">
        <v>5.4739999999999997E-2</v>
      </c>
      <c r="X665" s="1" t="s">
        <v>636</v>
      </c>
      <c r="Y665" s="141" t="s">
        <v>3412</v>
      </c>
      <c r="Z665" s="67">
        <v>429000</v>
      </c>
      <c r="AA665" s="67">
        <v>3.306</v>
      </c>
      <c r="AB665" s="67">
        <v>107.20950000000001</v>
      </c>
      <c r="AC665" s="67">
        <v>0</v>
      </c>
      <c r="AD665" s="67">
        <v>1520.5244600000001</v>
      </c>
      <c r="AE665" s="141" t="s">
        <v>3412</v>
      </c>
      <c r="AF665" s="141" t="s">
        <v>3412</v>
      </c>
      <c r="AG665" s="1" t="s">
        <v>17</v>
      </c>
      <c r="AH665" s="68">
        <v>4.3136994599999998E-4</v>
      </c>
      <c r="AI665" s="68">
        <v>3.946679909368098E-3</v>
      </c>
      <c r="AJ665" s="68">
        <v>6.0687683545105752E-4</v>
      </c>
    </row>
    <row r="666" spans="1:36" x14ac:dyDescent="0.25">
      <c r="A666" s="1">
        <v>13908</v>
      </c>
      <c r="B666" s="1">
        <v>13910</v>
      </c>
      <c r="C666" s="1" t="s">
        <v>2139</v>
      </c>
      <c r="D666" s="25" t="s">
        <v>2140</v>
      </c>
      <c r="E666" s="26" t="s">
        <v>430</v>
      </c>
      <c r="F666" s="1" t="s">
        <v>2141</v>
      </c>
      <c r="G666" s="1" t="s">
        <v>2142</v>
      </c>
      <c r="H666" s="1" t="s">
        <v>76</v>
      </c>
      <c r="I666" s="1" t="s">
        <v>230</v>
      </c>
      <c r="J666" s="1" t="s">
        <v>61</v>
      </c>
      <c r="K666" s="1" t="s">
        <v>314</v>
      </c>
      <c r="L666" s="1" t="s">
        <v>821</v>
      </c>
      <c r="M666" s="1" t="s">
        <v>476</v>
      </c>
      <c r="N666" s="1" t="s">
        <v>195</v>
      </c>
      <c r="O666" s="1" t="s">
        <v>62</v>
      </c>
      <c r="P666" s="1" t="s">
        <v>298</v>
      </c>
      <c r="Q666" s="1" t="s">
        <v>298</v>
      </c>
      <c r="R666" s="1" t="s">
        <v>298</v>
      </c>
      <c r="S666" s="1" t="s">
        <v>1208</v>
      </c>
      <c r="T666" s="69">
        <v>3.915</v>
      </c>
      <c r="U666" s="70">
        <v>47557</v>
      </c>
      <c r="V666" s="68">
        <v>5.8000000000000003E-2</v>
      </c>
      <c r="W666" s="68">
        <v>5.425E-2</v>
      </c>
      <c r="X666" s="1" t="s">
        <v>636</v>
      </c>
      <c r="Y666" s="141" t="s">
        <v>3412</v>
      </c>
      <c r="Z666" s="67">
        <v>200000</v>
      </c>
      <c r="AA666" s="67">
        <v>3.306</v>
      </c>
      <c r="AB666" s="67">
        <v>101.73690000000001</v>
      </c>
      <c r="AC666" s="67">
        <v>0</v>
      </c>
      <c r="AD666" s="67">
        <v>672.68438000000003</v>
      </c>
      <c r="AE666" s="141" t="s">
        <v>3412</v>
      </c>
      <c r="AF666" s="141" t="s">
        <v>3412</v>
      </c>
      <c r="AG666" s="1" t="s">
        <v>17</v>
      </c>
      <c r="AH666" s="68">
        <v>2.0023307100000001E-4</v>
      </c>
      <c r="AI666" s="68">
        <v>1.7460225058738847E-3</v>
      </c>
      <c r="AJ666" s="68">
        <v>2.6848405174077674E-4</v>
      </c>
    </row>
    <row r="667" spans="1:36" x14ac:dyDescent="0.25">
      <c r="A667" s="1">
        <v>13908</v>
      </c>
      <c r="B667" s="1">
        <v>13910</v>
      </c>
      <c r="C667" s="1" t="s">
        <v>2292</v>
      </c>
      <c r="D667" s="25" t="s">
        <v>2293</v>
      </c>
      <c r="E667" s="26" t="s">
        <v>430</v>
      </c>
      <c r="F667" s="1" t="s">
        <v>2294</v>
      </c>
      <c r="G667" s="1" t="s">
        <v>2295</v>
      </c>
      <c r="H667" s="1" t="s">
        <v>76</v>
      </c>
      <c r="I667" s="1" t="s">
        <v>230</v>
      </c>
      <c r="J667" s="1" t="s">
        <v>61</v>
      </c>
      <c r="K667" s="1" t="s">
        <v>314</v>
      </c>
      <c r="L667" s="1" t="s">
        <v>821</v>
      </c>
      <c r="M667" s="1" t="s">
        <v>476</v>
      </c>
      <c r="N667" s="1" t="s">
        <v>130</v>
      </c>
      <c r="O667" s="1" t="s">
        <v>62</v>
      </c>
      <c r="P667" s="1" t="s">
        <v>298</v>
      </c>
      <c r="Q667" s="1" t="s">
        <v>298</v>
      </c>
      <c r="R667" s="1" t="s">
        <v>298</v>
      </c>
      <c r="S667" s="1" t="s">
        <v>1208</v>
      </c>
      <c r="T667" s="69">
        <v>2.2450000000000001</v>
      </c>
      <c r="U667" s="70">
        <v>46827</v>
      </c>
      <c r="V667" s="68">
        <v>5.7000000000000002E-2</v>
      </c>
      <c r="W667" s="68">
        <v>5.0450000000000002E-2</v>
      </c>
      <c r="X667" s="1" t="s">
        <v>636</v>
      </c>
      <c r="Y667" s="141" t="s">
        <v>3412</v>
      </c>
      <c r="Z667" s="67">
        <v>393000</v>
      </c>
      <c r="AA667" s="67">
        <v>3.306</v>
      </c>
      <c r="AB667" s="67">
        <v>101.75920000000001</v>
      </c>
      <c r="AC667" s="67">
        <v>0</v>
      </c>
      <c r="AD667" s="67">
        <v>1322.11455</v>
      </c>
      <c r="AE667" s="141" t="s">
        <v>3412</v>
      </c>
      <c r="AF667" s="141" t="s">
        <v>3412</v>
      </c>
      <c r="AG667" s="1" t="s">
        <v>17</v>
      </c>
      <c r="AH667" s="68">
        <v>3.9315254300000002E-4</v>
      </c>
      <c r="AI667" s="68">
        <v>3.4316862830133256E-3</v>
      </c>
      <c r="AJ667" s="68">
        <v>5.2768680499082463E-4</v>
      </c>
    </row>
    <row r="668" spans="1:36" x14ac:dyDescent="0.25">
      <c r="A668" s="1">
        <v>13908</v>
      </c>
      <c r="B668" s="1">
        <v>13910</v>
      </c>
      <c r="C668" s="1" t="s">
        <v>2143</v>
      </c>
      <c r="D668" s="25" t="s">
        <v>2144</v>
      </c>
      <c r="E668" s="26" t="s">
        <v>430</v>
      </c>
      <c r="F668" s="1" t="s">
        <v>2145</v>
      </c>
      <c r="G668" s="1" t="s">
        <v>2146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2127</v>
      </c>
      <c r="Q668" s="1" t="s">
        <v>84</v>
      </c>
      <c r="R668" s="1" t="s">
        <v>57</v>
      </c>
      <c r="S668" s="1" t="s">
        <v>1208</v>
      </c>
      <c r="T668" s="69">
        <v>3.5059999999999998</v>
      </c>
      <c r="U668" s="70">
        <v>47373</v>
      </c>
      <c r="V668" s="68">
        <v>5.8000000000000003E-2</v>
      </c>
      <c r="W668" s="68">
        <v>5.3920000000000003E-2</v>
      </c>
      <c r="X668" s="1" t="s">
        <v>636</v>
      </c>
      <c r="Y668" s="141" t="s">
        <v>3412</v>
      </c>
      <c r="Z668" s="67">
        <v>170000</v>
      </c>
      <c r="AA668" s="67">
        <v>3.306</v>
      </c>
      <c r="AB668" s="67">
        <v>101.7512</v>
      </c>
      <c r="AC668" s="67">
        <v>0</v>
      </c>
      <c r="AD668" s="67">
        <v>571.86208999999997</v>
      </c>
      <c r="AE668" s="141" t="s">
        <v>3412</v>
      </c>
      <c r="AF668" s="141" t="s">
        <v>3412</v>
      </c>
      <c r="AG668" s="1" t="s">
        <v>17</v>
      </c>
      <c r="AH668" s="68">
        <v>3.4020003699999999E-4</v>
      </c>
      <c r="AI668" s="68">
        <v>1.4843277309279531E-3</v>
      </c>
      <c r="AJ668" s="68">
        <v>2.2824352032694547E-4</v>
      </c>
    </row>
    <row r="669" spans="1:36" x14ac:dyDescent="0.25">
      <c r="A669" s="1">
        <v>13908</v>
      </c>
      <c r="B669" s="1">
        <v>13910</v>
      </c>
      <c r="C669" s="1" t="s">
        <v>2147</v>
      </c>
      <c r="D669" s="25" t="s">
        <v>2148</v>
      </c>
      <c r="E669" s="26" t="s">
        <v>430</v>
      </c>
      <c r="F669" s="1" t="s">
        <v>2149</v>
      </c>
      <c r="G669" s="1" t="s">
        <v>2150</v>
      </c>
      <c r="H669" s="1" t="s">
        <v>76</v>
      </c>
      <c r="I669" s="1" t="s">
        <v>230</v>
      </c>
      <c r="J669" s="1" t="s">
        <v>61</v>
      </c>
      <c r="K669" s="1" t="s">
        <v>196</v>
      </c>
      <c r="L669" s="1" t="s">
        <v>821</v>
      </c>
      <c r="M669" s="1" t="s">
        <v>476</v>
      </c>
      <c r="N669" s="1" t="s">
        <v>931</v>
      </c>
      <c r="O669" s="1" t="s">
        <v>62</v>
      </c>
      <c r="P669" s="1" t="s">
        <v>298</v>
      </c>
      <c r="Q669" s="1" t="s">
        <v>298</v>
      </c>
      <c r="R669" s="1" t="s">
        <v>298</v>
      </c>
      <c r="S669" s="1" t="s">
        <v>1213</v>
      </c>
      <c r="T669" s="69">
        <v>2.1999999999999999E-2</v>
      </c>
      <c r="U669" s="70">
        <v>47208</v>
      </c>
      <c r="V669" s="68">
        <v>6.25E-2</v>
      </c>
      <c r="W669" s="68">
        <v>6.1060000000000003E-2</v>
      </c>
      <c r="X669" s="1" t="s">
        <v>636</v>
      </c>
      <c r="Y669" s="141" t="s">
        <v>3412</v>
      </c>
      <c r="Z669" s="67">
        <v>640000</v>
      </c>
      <c r="AA669" s="67">
        <v>3.8807</v>
      </c>
      <c r="AB669" s="67">
        <v>88.0535</v>
      </c>
      <c r="AC669" s="67">
        <v>0</v>
      </c>
      <c r="AD669" s="67">
        <v>2186.9389900000001</v>
      </c>
      <c r="AE669" s="141" t="s">
        <v>3412</v>
      </c>
      <c r="AF669" s="141" t="s">
        <v>3412</v>
      </c>
      <c r="AG669" s="1" t="s">
        <v>17</v>
      </c>
      <c r="AH669" s="68">
        <v>2.083949292E-3</v>
      </c>
      <c r="AI669" s="68">
        <v>5.6764283652804646E-3</v>
      </c>
      <c r="AJ669" s="68">
        <v>8.7285844357658791E-4</v>
      </c>
    </row>
    <row r="670" spans="1:36" x14ac:dyDescent="0.25">
      <c r="A670" s="1">
        <v>13908</v>
      </c>
      <c r="B670" s="1">
        <v>13910</v>
      </c>
      <c r="C670" s="1" t="s">
        <v>2151</v>
      </c>
      <c r="D670" s="25" t="s">
        <v>2152</v>
      </c>
      <c r="E670" s="26" t="s">
        <v>430</v>
      </c>
      <c r="F670" s="1" t="s">
        <v>2153</v>
      </c>
      <c r="G670" s="1" t="s">
        <v>2154</v>
      </c>
      <c r="H670" s="1" t="s">
        <v>76</v>
      </c>
      <c r="I670" s="1" t="s">
        <v>230</v>
      </c>
      <c r="J670" s="1" t="s">
        <v>61</v>
      </c>
      <c r="K670" s="1" t="s">
        <v>67</v>
      </c>
      <c r="L670" s="1" t="s">
        <v>821</v>
      </c>
      <c r="M670" s="1" t="s">
        <v>476</v>
      </c>
      <c r="N670" s="1" t="s">
        <v>1151</v>
      </c>
      <c r="O670" s="1" t="s">
        <v>62</v>
      </c>
      <c r="P670" s="1" t="s">
        <v>2038</v>
      </c>
      <c r="Q670" s="1" t="s">
        <v>84</v>
      </c>
      <c r="R670" s="1" t="s">
        <v>57</v>
      </c>
      <c r="S670" s="1" t="s">
        <v>1208</v>
      </c>
      <c r="T670" s="69">
        <v>3.6360000000000001</v>
      </c>
      <c r="U670" s="70">
        <v>47392</v>
      </c>
      <c r="V670" s="68">
        <v>5.0259999999999999E-2</v>
      </c>
      <c r="W670" s="68">
        <v>7.288E-2</v>
      </c>
      <c r="X670" s="1" t="s">
        <v>636</v>
      </c>
      <c r="Y670" s="141" t="s">
        <v>3412</v>
      </c>
      <c r="Z670" s="67">
        <v>50000</v>
      </c>
      <c r="AA670" s="67">
        <v>3.306</v>
      </c>
      <c r="AB670" s="67">
        <v>105.24760000000001</v>
      </c>
      <c r="AC670" s="67">
        <v>0</v>
      </c>
      <c r="AD670" s="67">
        <v>173.97427999999999</v>
      </c>
      <c r="AE670" s="141" t="s">
        <v>3412</v>
      </c>
      <c r="AF670" s="141" t="s">
        <v>3412</v>
      </c>
      <c r="AG670" s="1" t="s">
        <v>17</v>
      </c>
      <c r="AH670" s="68">
        <v>1.12012688E-4</v>
      </c>
      <c r="AI670" s="68">
        <v>4.5156839872393772E-4</v>
      </c>
      <c r="AJ670" s="68">
        <v>6.9437199646414234E-5</v>
      </c>
    </row>
    <row r="671" spans="1:36" x14ac:dyDescent="0.25">
      <c r="A671" s="1">
        <v>13908</v>
      </c>
      <c r="B671" s="1">
        <v>13911</v>
      </c>
      <c r="C671" s="1" t="s">
        <v>1311</v>
      </c>
      <c r="D671" s="25">
        <v>520043605</v>
      </c>
      <c r="E671" s="119" t="s">
        <v>429</v>
      </c>
      <c r="F671" s="1" t="s">
        <v>1312</v>
      </c>
      <c r="G671" s="1" t="s">
        <v>1313</v>
      </c>
      <c r="H671" s="1" t="s">
        <v>76</v>
      </c>
      <c r="I671" s="1" t="s">
        <v>229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265</v>
      </c>
      <c r="O671" s="1" t="s">
        <v>62</v>
      </c>
      <c r="P671" s="1" t="s">
        <v>1314</v>
      </c>
      <c r="Q671" s="1" t="s">
        <v>65</v>
      </c>
      <c r="R671" s="1" t="s">
        <v>57</v>
      </c>
      <c r="S671" s="1" t="s">
        <v>1206</v>
      </c>
      <c r="T671" s="69">
        <v>4.7960000000000003</v>
      </c>
      <c r="U671" s="70">
        <v>50009</v>
      </c>
      <c r="V671" s="68">
        <v>5.1499999999999997E-2</v>
      </c>
      <c r="W671" s="68">
        <v>4.0899999999999999E-2</v>
      </c>
      <c r="X671" s="1" t="s">
        <v>636</v>
      </c>
      <c r="Y671" s="141" t="s">
        <v>3412</v>
      </c>
      <c r="Z671" s="67">
        <v>11839.12</v>
      </c>
      <c r="AA671" s="67">
        <v>1</v>
      </c>
      <c r="AB671" s="67">
        <v>153.07</v>
      </c>
      <c r="AC671" s="67">
        <v>0</v>
      </c>
      <c r="AD671" s="67">
        <v>18.122140000000002</v>
      </c>
      <c r="AE671" s="141" t="s">
        <v>3412</v>
      </c>
      <c r="AF671" s="141" t="s">
        <v>3412</v>
      </c>
      <c r="AG671" s="1" t="s">
        <v>17</v>
      </c>
      <c r="AH671" s="68">
        <v>6.1694098650387004E-6</v>
      </c>
      <c r="AI671" s="68">
        <v>1.1309881637062283E-4</v>
      </c>
      <c r="AJ671" s="68">
        <v>2.1943396932188872E-5</v>
      </c>
    </row>
    <row r="672" spans="1:36" x14ac:dyDescent="0.25">
      <c r="A672" s="1">
        <v>13908</v>
      </c>
      <c r="B672" s="1">
        <v>13911</v>
      </c>
      <c r="C672" s="1" t="s">
        <v>1315</v>
      </c>
      <c r="D672" s="25">
        <v>520026683</v>
      </c>
      <c r="E672" s="26" t="s">
        <v>429</v>
      </c>
      <c r="F672" s="1" t="s">
        <v>1316</v>
      </c>
      <c r="G672" s="1" t="s">
        <v>1317</v>
      </c>
      <c r="H672" s="1" t="s">
        <v>76</v>
      </c>
      <c r="I672" s="1" t="s">
        <v>229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651</v>
      </c>
      <c r="O672" s="1" t="s">
        <v>62</v>
      </c>
      <c r="P672" s="1" t="s">
        <v>1318</v>
      </c>
      <c r="Q672" s="1" t="s">
        <v>65</v>
      </c>
      <c r="R672" s="1" t="s">
        <v>57</v>
      </c>
      <c r="S672" s="1" t="s">
        <v>1206</v>
      </c>
      <c r="T672" s="69">
        <v>1.7130000000000001</v>
      </c>
      <c r="U672" s="70">
        <v>46936</v>
      </c>
      <c r="V672" s="68">
        <v>3.2000000000000001E-2</v>
      </c>
      <c r="W672" s="68">
        <v>2.8199999999999999E-2</v>
      </c>
      <c r="X672" s="1" t="s">
        <v>636</v>
      </c>
      <c r="Y672" s="141" t="s">
        <v>3412</v>
      </c>
      <c r="Z672" s="67">
        <v>75000</v>
      </c>
      <c r="AA672" s="67">
        <v>1</v>
      </c>
      <c r="AB672" s="67">
        <v>120.07</v>
      </c>
      <c r="AC672" s="67">
        <v>0</v>
      </c>
      <c r="AD672" s="67">
        <v>90.052499999999995</v>
      </c>
      <c r="AE672" s="141" t="s">
        <v>3412</v>
      </c>
      <c r="AF672" s="141" t="s">
        <v>3412</v>
      </c>
      <c r="AG672" s="1" t="s">
        <v>17</v>
      </c>
      <c r="AH672" s="68">
        <v>1.81115388E-4</v>
      </c>
      <c r="AI672" s="68">
        <v>5.6201040060475807E-4</v>
      </c>
      <c r="AJ672" s="68">
        <v>1.0904108191614997E-4</v>
      </c>
    </row>
    <row r="673" spans="1:36" x14ac:dyDescent="0.25">
      <c r="A673" s="1">
        <v>13908</v>
      </c>
      <c r="B673" s="1">
        <v>13911</v>
      </c>
      <c r="C673" s="1" t="s">
        <v>1319</v>
      </c>
      <c r="D673" s="25">
        <v>511659401</v>
      </c>
      <c r="E673" s="26" t="s">
        <v>429</v>
      </c>
      <c r="F673" s="1" t="s">
        <v>1320</v>
      </c>
      <c r="G673" s="1" t="s">
        <v>1321</v>
      </c>
      <c r="H673" s="1" t="s">
        <v>76</v>
      </c>
      <c r="I673" s="1" t="s">
        <v>229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651</v>
      </c>
      <c r="O673" s="1" t="s">
        <v>62</v>
      </c>
      <c r="P673" s="1" t="s">
        <v>1318</v>
      </c>
      <c r="Q673" s="1" t="s">
        <v>65</v>
      </c>
      <c r="R673" s="1" t="s">
        <v>57</v>
      </c>
      <c r="S673" s="1" t="s">
        <v>1206</v>
      </c>
      <c r="T673" s="69">
        <v>1.7629999999999999</v>
      </c>
      <c r="U673" s="70">
        <v>47177</v>
      </c>
      <c r="V673" s="68">
        <v>2.3400000000000001E-2</v>
      </c>
      <c r="W673" s="68">
        <v>2.9600000000000001E-2</v>
      </c>
      <c r="X673" s="1" t="s">
        <v>636</v>
      </c>
      <c r="Y673" s="141" t="s">
        <v>3412</v>
      </c>
      <c r="Z673" s="67">
        <v>363506.95</v>
      </c>
      <c r="AA673" s="67">
        <v>1</v>
      </c>
      <c r="AB673" s="67">
        <v>118.73</v>
      </c>
      <c r="AC673" s="67">
        <v>0</v>
      </c>
      <c r="AD673" s="67">
        <v>431.59179999999998</v>
      </c>
      <c r="AE673" s="141" t="s">
        <v>3412</v>
      </c>
      <c r="AF673" s="141" t="s">
        <v>3412</v>
      </c>
      <c r="AG673" s="1" t="s">
        <v>17</v>
      </c>
      <c r="AH673" s="68">
        <v>2.2299503099999999E-4</v>
      </c>
      <c r="AI673" s="68">
        <v>2.6935296678685062E-3</v>
      </c>
      <c r="AJ673" s="68">
        <v>5.2259778260613102E-4</v>
      </c>
    </row>
    <row r="674" spans="1:36" x14ac:dyDescent="0.25">
      <c r="A674" s="1">
        <v>13908</v>
      </c>
      <c r="B674" s="1">
        <v>13911</v>
      </c>
      <c r="C674" s="1" t="s">
        <v>1325</v>
      </c>
      <c r="D674" s="25">
        <v>520036104</v>
      </c>
      <c r="E674" s="26" t="s">
        <v>429</v>
      </c>
      <c r="F674" s="1" t="s">
        <v>1326</v>
      </c>
      <c r="G674" s="1" t="s">
        <v>1327</v>
      </c>
      <c r="H674" s="1" t="s">
        <v>76</v>
      </c>
      <c r="I674" s="1" t="s">
        <v>229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140</v>
      </c>
      <c r="O674" s="1" t="s">
        <v>62</v>
      </c>
      <c r="P674" s="1" t="s">
        <v>1328</v>
      </c>
      <c r="Q674" s="1" t="s">
        <v>65</v>
      </c>
      <c r="R674" s="1" t="s">
        <v>57</v>
      </c>
      <c r="S674" s="1" t="s">
        <v>1206</v>
      </c>
      <c r="T674" s="69">
        <v>1.9750000000000001</v>
      </c>
      <c r="U674" s="70">
        <v>47239</v>
      </c>
      <c r="V674" s="68">
        <v>3.9E-2</v>
      </c>
      <c r="W674" s="68">
        <v>3.1899999999999998E-2</v>
      </c>
      <c r="X674" s="1" t="s">
        <v>636</v>
      </c>
      <c r="Y674" s="141" t="s">
        <v>3412</v>
      </c>
      <c r="Z674" s="67">
        <v>150000.22</v>
      </c>
      <c r="AA674" s="67">
        <v>1</v>
      </c>
      <c r="AB674" s="67">
        <v>122.88</v>
      </c>
      <c r="AC674" s="67">
        <v>0</v>
      </c>
      <c r="AD674" s="67">
        <v>184.32026999999999</v>
      </c>
      <c r="AE674" s="141" t="s">
        <v>3412</v>
      </c>
      <c r="AF674" s="141" t="s">
        <v>3412</v>
      </c>
      <c r="AG674" s="1" t="s">
        <v>17</v>
      </c>
      <c r="AH674" s="68">
        <v>1.0867148399999999E-4</v>
      </c>
      <c r="AI674" s="68">
        <v>1.1503279618253483E-3</v>
      </c>
      <c r="AJ674" s="68">
        <v>2.2318627089616479E-4</v>
      </c>
    </row>
    <row r="675" spans="1:36" x14ac:dyDescent="0.25">
      <c r="A675" s="1">
        <v>13908</v>
      </c>
      <c r="B675" s="1">
        <v>13911</v>
      </c>
      <c r="C675" s="1" t="s">
        <v>1329</v>
      </c>
      <c r="D675" s="25">
        <v>514065283</v>
      </c>
      <c r="E675" s="26" t="s">
        <v>429</v>
      </c>
      <c r="F675" s="1" t="s">
        <v>1330</v>
      </c>
      <c r="G675" s="1" t="s">
        <v>1331</v>
      </c>
      <c r="H675" s="1" t="s">
        <v>76</v>
      </c>
      <c r="I675" s="1" t="s">
        <v>228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75</v>
      </c>
      <c r="O675" s="1" t="s">
        <v>62</v>
      </c>
      <c r="P675" s="1" t="s">
        <v>1314</v>
      </c>
      <c r="Q675" s="1" t="s">
        <v>65</v>
      </c>
      <c r="R675" s="1" t="s">
        <v>57</v>
      </c>
      <c r="S675" s="1" t="s">
        <v>1206</v>
      </c>
      <c r="T675" s="69">
        <v>0.66400000000000003</v>
      </c>
      <c r="U675" s="70">
        <v>46266</v>
      </c>
      <c r="V675" s="68">
        <v>2.75E-2</v>
      </c>
      <c r="W675" s="68">
        <v>4.9299999999999997E-2</v>
      </c>
      <c r="X675" s="1" t="s">
        <v>636</v>
      </c>
      <c r="Y675" s="141" t="s">
        <v>3412</v>
      </c>
      <c r="Z675" s="67">
        <v>10087.719999999999</v>
      </c>
      <c r="AA675" s="67">
        <v>1</v>
      </c>
      <c r="AB675" s="67">
        <v>98.85</v>
      </c>
      <c r="AC675" s="67">
        <v>0</v>
      </c>
      <c r="AD675" s="67">
        <v>9.9717099999999999</v>
      </c>
      <c r="AE675" s="141" t="s">
        <v>3412</v>
      </c>
      <c r="AF675" s="141" t="s">
        <v>3412</v>
      </c>
      <c r="AG675" s="1" t="s">
        <v>17</v>
      </c>
      <c r="AH675" s="68">
        <v>1.11116185E-4</v>
      </c>
      <c r="AI675" s="68">
        <v>6.2232639091801706E-5</v>
      </c>
      <c r="AJ675" s="68">
        <v>1.2074357146709884E-5</v>
      </c>
    </row>
    <row r="676" spans="1:36" x14ac:dyDescent="0.25">
      <c r="A676" s="1">
        <v>13908</v>
      </c>
      <c r="B676" s="1">
        <v>13911</v>
      </c>
      <c r="C676" s="1" t="s">
        <v>1332</v>
      </c>
      <c r="D676" s="25">
        <v>513821488</v>
      </c>
      <c r="E676" s="26" t="s">
        <v>429</v>
      </c>
      <c r="F676" s="1" t="s">
        <v>1333</v>
      </c>
      <c r="G676" s="1" t="s">
        <v>1334</v>
      </c>
      <c r="H676" s="1" t="s">
        <v>76</v>
      </c>
      <c r="I676" s="1" t="s">
        <v>229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651</v>
      </c>
      <c r="O676" s="1" t="s">
        <v>62</v>
      </c>
      <c r="P676" s="1" t="s">
        <v>1318</v>
      </c>
      <c r="Q676" s="1" t="s">
        <v>65</v>
      </c>
      <c r="R676" s="1" t="s">
        <v>57</v>
      </c>
      <c r="S676" s="1" t="s">
        <v>1206</v>
      </c>
      <c r="T676" s="69">
        <v>1.671</v>
      </c>
      <c r="U676" s="70">
        <v>47016</v>
      </c>
      <c r="V676" s="68">
        <v>0.04</v>
      </c>
      <c r="W676" s="68">
        <v>2.8799999999999999E-2</v>
      </c>
      <c r="X676" s="1" t="s">
        <v>636</v>
      </c>
      <c r="Y676" s="141" t="s">
        <v>3412</v>
      </c>
      <c r="Z676" s="67">
        <v>159375.01</v>
      </c>
      <c r="AA676" s="67">
        <v>1</v>
      </c>
      <c r="AB676" s="67">
        <v>121.74</v>
      </c>
      <c r="AC676" s="67">
        <v>0</v>
      </c>
      <c r="AD676" s="67">
        <v>194.02314000000001</v>
      </c>
      <c r="AE676" s="141" t="s">
        <v>3412</v>
      </c>
      <c r="AF676" s="141" t="s">
        <v>3412</v>
      </c>
      <c r="AG676" s="1" t="s">
        <v>17</v>
      </c>
      <c r="AH676" s="68">
        <v>2.20767074E-4</v>
      </c>
      <c r="AI676" s="68">
        <v>1.210882792126738E-3</v>
      </c>
      <c r="AJ676" s="68">
        <v>2.3493510010681143E-4</v>
      </c>
    </row>
    <row r="677" spans="1:36" x14ac:dyDescent="0.25">
      <c r="A677" s="1">
        <v>13908</v>
      </c>
      <c r="B677" s="1">
        <v>13911</v>
      </c>
      <c r="C677" s="1" t="s">
        <v>1332</v>
      </c>
      <c r="D677" s="25">
        <v>513821488</v>
      </c>
      <c r="E677" s="26" t="s">
        <v>429</v>
      </c>
      <c r="F677" s="1" t="s">
        <v>1337</v>
      </c>
      <c r="G677" s="1" t="s">
        <v>1338</v>
      </c>
      <c r="H677" s="1" t="s">
        <v>76</v>
      </c>
      <c r="I677" s="1" t="s">
        <v>229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1318</v>
      </c>
      <c r="Q677" s="1" t="s">
        <v>65</v>
      </c>
      <c r="R677" s="1" t="s">
        <v>57</v>
      </c>
      <c r="S677" s="1" t="s">
        <v>1206</v>
      </c>
      <c r="T677" s="69">
        <v>3.0419999999999998</v>
      </c>
      <c r="U677" s="70">
        <v>48112</v>
      </c>
      <c r="V677" s="68">
        <v>3.5000000000000003E-2</v>
      </c>
      <c r="W677" s="68">
        <v>2.86E-2</v>
      </c>
      <c r="X677" s="1" t="s">
        <v>636</v>
      </c>
      <c r="Y677" s="141" t="s">
        <v>3412</v>
      </c>
      <c r="Z677" s="67">
        <v>43849.66</v>
      </c>
      <c r="AA677" s="67">
        <v>1</v>
      </c>
      <c r="AB677" s="67">
        <v>123.08</v>
      </c>
      <c r="AC677" s="67">
        <v>0</v>
      </c>
      <c r="AD677" s="67">
        <v>53.97016</v>
      </c>
      <c r="AE677" s="141" t="s">
        <v>3412</v>
      </c>
      <c r="AF677" s="141" t="s">
        <v>3412</v>
      </c>
      <c r="AG677" s="1" t="s">
        <v>17</v>
      </c>
      <c r="AH677" s="68">
        <v>5.9409329065491198E-5</v>
      </c>
      <c r="AI677" s="68">
        <v>3.3682342236254287E-4</v>
      </c>
      <c r="AJ677" s="68">
        <v>6.5350374921159551E-5</v>
      </c>
    </row>
    <row r="678" spans="1:36" x14ac:dyDescent="0.25">
      <c r="A678" s="1">
        <v>13908</v>
      </c>
      <c r="B678" s="1">
        <v>13911</v>
      </c>
      <c r="C678" s="1" t="s">
        <v>1339</v>
      </c>
      <c r="D678" s="25">
        <v>510960719</v>
      </c>
      <c r="E678" s="26" t="s">
        <v>429</v>
      </c>
      <c r="F678" s="1" t="s">
        <v>1340</v>
      </c>
      <c r="G678" s="1" t="s">
        <v>1341</v>
      </c>
      <c r="H678" s="1" t="s">
        <v>76</v>
      </c>
      <c r="I678" s="1" t="s">
        <v>229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1342</v>
      </c>
      <c r="Q678" s="1" t="s">
        <v>70</v>
      </c>
      <c r="R678" s="1" t="s">
        <v>57</v>
      </c>
      <c r="S678" s="1" t="s">
        <v>1206</v>
      </c>
      <c r="T678" s="69">
        <v>2.4279999999999999</v>
      </c>
      <c r="U678" s="70">
        <v>47669</v>
      </c>
      <c r="V678" s="68">
        <v>1.34E-2</v>
      </c>
      <c r="W678" s="68">
        <v>2.8400000000000002E-2</v>
      </c>
      <c r="X678" s="1" t="s">
        <v>636</v>
      </c>
      <c r="Y678" s="141" t="s">
        <v>3412</v>
      </c>
      <c r="Z678" s="67">
        <v>114483.87</v>
      </c>
      <c r="AA678" s="67">
        <v>1</v>
      </c>
      <c r="AB678" s="67">
        <v>116.33</v>
      </c>
      <c r="AC678" s="67">
        <v>0</v>
      </c>
      <c r="AD678" s="67">
        <v>133.17909</v>
      </c>
      <c r="AE678" s="141" t="s">
        <v>3412</v>
      </c>
      <c r="AF678" s="141" t="s">
        <v>3412</v>
      </c>
      <c r="AG678" s="1" t="s">
        <v>17</v>
      </c>
      <c r="AH678" s="68">
        <v>5.1828753715343101E-5</v>
      </c>
      <c r="AI678" s="68">
        <v>8.3115997582606973E-4</v>
      </c>
      <c r="AJ678" s="68">
        <v>1.6126139820891493E-4</v>
      </c>
    </row>
    <row r="679" spans="1:36" x14ac:dyDescent="0.25">
      <c r="A679" s="1">
        <v>13908</v>
      </c>
      <c r="B679" s="1">
        <v>13911</v>
      </c>
      <c r="C679" s="1" t="s">
        <v>1343</v>
      </c>
      <c r="D679" s="25">
        <v>513623314</v>
      </c>
      <c r="E679" s="26" t="s">
        <v>429</v>
      </c>
      <c r="F679" s="1" t="s">
        <v>1344</v>
      </c>
      <c r="G679" s="1" t="s">
        <v>1345</v>
      </c>
      <c r="H679" s="1" t="s">
        <v>76</v>
      </c>
      <c r="I679" s="1" t="s">
        <v>229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1318</v>
      </c>
      <c r="Q679" s="1" t="s">
        <v>65</v>
      </c>
      <c r="R679" s="1" t="s">
        <v>57</v>
      </c>
      <c r="S679" s="1" t="s">
        <v>1206</v>
      </c>
      <c r="T679" s="69">
        <v>0.52500000000000002</v>
      </c>
      <c r="U679" s="70">
        <v>46124</v>
      </c>
      <c r="V679" s="68">
        <v>1.34E-2</v>
      </c>
      <c r="W679" s="68">
        <v>5.1200000000000002E-2</v>
      </c>
      <c r="X679" s="1" t="s">
        <v>636</v>
      </c>
      <c r="Y679" s="141" t="s">
        <v>3412</v>
      </c>
      <c r="Z679" s="67">
        <v>40615.379999999997</v>
      </c>
      <c r="AA679" s="67">
        <v>1</v>
      </c>
      <c r="AB679" s="67">
        <v>118.28</v>
      </c>
      <c r="AC679" s="67">
        <v>0</v>
      </c>
      <c r="AD679" s="67">
        <v>48.039870000000001</v>
      </c>
      <c r="AE679" s="141" t="s">
        <v>3412</v>
      </c>
      <c r="AF679" s="141" t="s">
        <v>3412</v>
      </c>
      <c r="AG679" s="1" t="s">
        <v>17</v>
      </c>
      <c r="AH679" s="68">
        <v>9.0025383861907897E-5</v>
      </c>
      <c r="AI679" s="68">
        <v>2.9981296003665087E-4</v>
      </c>
      <c r="AJ679" s="68">
        <v>5.8169616611545445E-5</v>
      </c>
    </row>
    <row r="680" spans="1:36" x14ac:dyDescent="0.25">
      <c r="A680" s="1">
        <v>13908</v>
      </c>
      <c r="B680" s="1">
        <v>13911</v>
      </c>
      <c r="C680" s="1" t="s">
        <v>1346</v>
      </c>
      <c r="D680" s="25">
        <v>513992529</v>
      </c>
      <c r="E680" s="26" t="s">
        <v>429</v>
      </c>
      <c r="F680" s="1" t="s">
        <v>1347</v>
      </c>
      <c r="G680" s="1" t="s">
        <v>1348</v>
      </c>
      <c r="H680" s="1" t="s">
        <v>76</v>
      </c>
      <c r="I680" s="1" t="s">
        <v>229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1349</v>
      </c>
      <c r="Q680" s="1" t="s">
        <v>70</v>
      </c>
      <c r="R680" s="1" t="s">
        <v>57</v>
      </c>
      <c r="S680" s="1" t="s">
        <v>1206</v>
      </c>
      <c r="T680" s="69">
        <v>1.9610000000000001</v>
      </c>
      <c r="U680" s="70">
        <v>47221</v>
      </c>
      <c r="V680" s="68">
        <v>1.9599999999999999E-2</v>
      </c>
      <c r="W680" s="68">
        <v>2.98E-2</v>
      </c>
      <c r="X680" s="1" t="s">
        <v>636</v>
      </c>
      <c r="Y680" s="141" t="s">
        <v>3412</v>
      </c>
      <c r="Z680" s="67">
        <v>140000</v>
      </c>
      <c r="AA680" s="67">
        <v>1</v>
      </c>
      <c r="AB680" s="67">
        <v>118.11</v>
      </c>
      <c r="AC680" s="67">
        <v>0</v>
      </c>
      <c r="AD680" s="67">
        <v>165.35400000000001</v>
      </c>
      <c r="AE680" s="141" t="s">
        <v>3412</v>
      </c>
      <c r="AF680" s="141" t="s">
        <v>3412</v>
      </c>
      <c r="AG680" s="1" t="s">
        <v>17</v>
      </c>
      <c r="AH680" s="68">
        <v>1.2226085899999999E-4</v>
      </c>
      <c r="AI680" s="68">
        <v>1.0319609981022091E-3</v>
      </c>
      <c r="AJ680" s="68">
        <v>2.0022074966450753E-4</v>
      </c>
    </row>
    <row r="681" spans="1:36" x14ac:dyDescent="0.25">
      <c r="A681" s="1">
        <v>13908</v>
      </c>
      <c r="B681" s="1">
        <v>13911</v>
      </c>
      <c r="C681" s="1" t="s">
        <v>1350</v>
      </c>
      <c r="D681" s="25">
        <v>510381601</v>
      </c>
      <c r="E681" s="26" t="s">
        <v>429</v>
      </c>
      <c r="F681" s="1" t="s">
        <v>1351</v>
      </c>
      <c r="G681" s="1" t="s">
        <v>1352</v>
      </c>
      <c r="H681" s="1" t="s">
        <v>76</v>
      </c>
      <c r="I681" s="1" t="s">
        <v>228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140</v>
      </c>
      <c r="O681" s="1" t="s">
        <v>62</v>
      </c>
      <c r="P681" s="1" t="s">
        <v>1328</v>
      </c>
      <c r="Q681" s="1" t="s">
        <v>65</v>
      </c>
      <c r="R681" s="1" t="s">
        <v>57</v>
      </c>
      <c r="S681" s="1" t="s">
        <v>1206</v>
      </c>
      <c r="T681" s="69">
        <v>1.7</v>
      </c>
      <c r="U681" s="70">
        <v>47133</v>
      </c>
      <c r="V681" s="68">
        <v>4.2999999999999997E-2</v>
      </c>
      <c r="W681" s="68">
        <v>5.0599999999999999E-2</v>
      </c>
      <c r="X681" s="1" t="s">
        <v>636</v>
      </c>
      <c r="Y681" s="141" t="s">
        <v>3412</v>
      </c>
      <c r="Z681" s="67">
        <v>210000</v>
      </c>
      <c r="AA681" s="67">
        <v>1</v>
      </c>
      <c r="AB681" s="67">
        <v>99.73</v>
      </c>
      <c r="AC681" s="67">
        <v>0</v>
      </c>
      <c r="AD681" s="67">
        <v>209.43299999999999</v>
      </c>
      <c r="AE681" s="141" t="s">
        <v>3412</v>
      </c>
      <c r="AF681" s="141" t="s">
        <v>3412</v>
      </c>
      <c r="AG681" s="1" t="s">
        <v>17</v>
      </c>
      <c r="AH681" s="68">
        <v>2.9726106899999999E-4</v>
      </c>
      <c r="AI681" s="68">
        <v>1.3070544874362879E-3</v>
      </c>
      <c r="AJ681" s="68">
        <v>2.5359430231192956E-4</v>
      </c>
    </row>
    <row r="682" spans="1:36" x14ac:dyDescent="0.25">
      <c r="A682" s="1">
        <v>13908</v>
      </c>
      <c r="B682" s="1">
        <v>13911</v>
      </c>
      <c r="C682" s="1" t="s">
        <v>1353</v>
      </c>
      <c r="D682" s="25">
        <v>513765859</v>
      </c>
      <c r="E682" s="26" t="s">
        <v>429</v>
      </c>
      <c r="F682" s="1" t="s">
        <v>1354</v>
      </c>
      <c r="G682" s="1" t="s">
        <v>1355</v>
      </c>
      <c r="H682" s="1" t="s">
        <v>76</v>
      </c>
      <c r="I682" s="1" t="s">
        <v>229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651</v>
      </c>
      <c r="O682" s="1" t="s">
        <v>62</v>
      </c>
      <c r="P682" s="1" t="s">
        <v>1314</v>
      </c>
      <c r="Q682" s="1" t="s">
        <v>65</v>
      </c>
      <c r="R682" s="1" t="s">
        <v>57</v>
      </c>
      <c r="S682" s="1" t="s">
        <v>1206</v>
      </c>
      <c r="T682" s="69">
        <v>0.65300000000000002</v>
      </c>
      <c r="U682" s="70">
        <v>46356</v>
      </c>
      <c r="V682" s="68">
        <v>2.1499999999999998E-2</v>
      </c>
      <c r="W682" s="68">
        <v>3.5099999999999999E-2</v>
      </c>
      <c r="X682" s="1" t="s">
        <v>636</v>
      </c>
      <c r="Y682" s="141" t="s">
        <v>3412</v>
      </c>
      <c r="Z682" s="67">
        <v>107142.86</v>
      </c>
      <c r="AA682" s="67">
        <v>1</v>
      </c>
      <c r="AB682" s="67">
        <v>120.13</v>
      </c>
      <c r="AC682" s="67">
        <v>0</v>
      </c>
      <c r="AD682" s="67">
        <v>128.71072000000001</v>
      </c>
      <c r="AE682" s="141" t="s">
        <v>3412</v>
      </c>
      <c r="AF682" s="141" t="s">
        <v>3412</v>
      </c>
      <c r="AG682" s="1" t="s">
        <v>17</v>
      </c>
      <c r="AH682" s="68">
        <v>7.6479919025103303E-5</v>
      </c>
      <c r="AI682" s="68">
        <v>8.0327323849228903E-4</v>
      </c>
      <c r="AJ682" s="68">
        <v>1.5585082216492207E-4</v>
      </c>
    </row>
    <row r="683" spans="1:36" x14ac:dyDescent="0.25">
      <c r="A683" s="1">
        <v>13908</v>
      </c>
      <c r="B683" s="1">
        <v>13911</v>
      </c>
      <c r="C683" s="1" t="s">
        <v>1343</v>
      </c>
      <c r="D683" s="25">
        <v>513623314</v>
      </c>
      <c r="E683" s="26" t="s">
        <v>429</v>
      </c>
      <c r="F683" s="1" t="s">
        <v>2155</v>
      </c>
      <c r="G683" s="1" t="s">
        <v>2156</v>
      </c>
      <c r="H683" s="1" t="s">
        <v>76</v>
      </c>
      <c r="I683" s="1" t="s">
        <v>229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651</v>
      </c>
      <c r="O683" s="1" t="s">
        <v>62</v>
      </c>
      <c r="P683" s="1" t="s">
        <v>1314</v>
      </c>
      <c r="Q683" s="1" t="s">
        <v>65</v>
      </c>
      <c r="R683" s="1" t="s">
        <v>57</v>
      </c>
      <c r="S683" s="1" t="s">
        <v>1206</v>
      </c>
      <c r="T683" s="69">
        <v>0.70799999999999996</v>
      </c>
      <c r="U683" s="70">
        <v>46376</v>
      </c>
      <c r="V683" s="68">
        <v>1.95E-2</v>
      </c>
      <c r="W683" s="68">
        <v>4.1599999999999998E-2</v>
      </c>
      <c r="X683" s="1" t="s">
        <v>636</v>
      </c>
      <c r="Y683" s="141" t="s">
        <v>3412</v>
      </c>
      <c r="Z683" s="67">
        <v>200028.17</v>
      </c>
      <c r="AA683" s="67">
        <v>1</v>
      </c>
      <c r="AB683" s="67">
        <v>118.54</v>
      </c>
      <c r="AC683" s="67">
        <v>0</v>
      </c>
      <c r="AD683" s="67">
        <v>237.11339000000001</v>
      </c>
      <c r="AE683" s="141" t="s">
        <v>3412</v>
      </c>
      <c r="AF683" s="141" t="s">
        <v>3412</v>
      </c>
      <c r="AG683" s="1" t="s">
        <v>17</v>
      </c>
      <c r="AH683" s="68">
        <v>5.9399310400000003E-4</v>
      </c>
      <c r="AI683" s="68">
        <v>1.4798055723344967E-3</v>
      </c>
      <c r="AJ683" s="68">
        <v>2.87111413702074E-4</v>
      </c>
    </row>
    <row r="684" spans="1:36" x14ac:dyDescent="0.25">
      <c r="A684" s="1">
        <v>13908</v>
      </c>
      <c r="B684" s="1">
        <v>13911</v>
      </c>
      <c r="C684" s="1" t="s">
        <v>1356</v>
      </c>
      <c r="D684" s="25">
        <v>515334662</v>
      </c>
      <c r="E684" s="26" t="s">
        <v>429</v>
      </c>
      <c r="F684" s="1" t="s">
        <v>1357</v>
      </c>
      <c r="G684" s="1" t="s">
        <v>1358</v>
      </c>
      <c r="H684" s="1" t="s">
        <v>76</v>
      </c>
      <c r="I684" s="1" t="s">
        <v>230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267</v>
      </c>
      <c r="O684" s="1" t="s">
        <v>62</v>
      </c>
      <c r="P684" s="1" t="s">
        <v>1359</v>
      </c>
      <c r="Q684" s="1" t="s">
        <v>70</v>
      </c>
      <c r="R684" s="1" t="s">
        <v>57</v>
      </c>
      <c r="S684" s="1" t="s">
        <v>1206</v>
      </c>
      <c r="T684" s="69">
        <v>2.3559999999999999</v>
      </c>
      <c r="U684" s="70">
        <v>46995</v>
      </c>
      <c r="V684" s="68">
        <v>4.6899999999999997E-2</v>
      </c>
      <c r="W684" s="68">
        <v>5.9499999999999997E-2</v>
      </c>
      <c r="X684" s="1" t="s">
        <v>636</v>
      </c>
      <c r="Y684" s="141" t="s">
        <v>3412</v>
      </c>
      <c r="Z684" s="67">
        <v>308322.92</v>
      </c>
      <c r="AA684" s="67">
        <v>1</v>
      </c>
      <c r="AB684" s="67">
        <v>91.73</v>
      </c>
      <c r="AC684" s="67">
        <v>0</v>
      </c>
      <c r="AD684" s="67">
        <v>282.82461000000001</v>
      </c>
      <c r="AE684" s="141" t="s">
        <v>3412</v>
      </c>
      <c r="AF684" s="141" t="s">
        <v>3412</v>
      </c>
      <c r="AG684" s="1" t="s">
        <v>17</v>
      </c>
      <c r="AH684" s="68">
        <v>2.5046740799999998E-4</v>
      </c>
      <c r="AI684" s="68">
        <v>1.7650856152464894E-3</v>
      </c>
      <c r="AJ684" s="68">
        <v>3.4246135828448038E-4</v>
      </c>
    </row>
    <row r="685" spans="1:36" x14ac:dyDescent="0.25">
      <c r="A685" s="1">
        <v>13908</v>
      </c>
      <c r="B685" s="1">
        <v>13911</v>
      </c>
      <c r="C685" s="1" t="s">
        <v>1329</v>
      </c>
      <c r="D685" s="25">
        <v>514065283</v>
      </c>
      <c r="E685" s="26" t="s">
        <v>429</v>
      </c>
      <c r="F685" s="1" t="s">
        <v>1360</v>
      </c>
      <c r="G685" s="1" t="s">
        <v>1361</v>
      </c>
      <c r="H685" s="1" t="s">
        <v>76</v>
      </c>
      <c r="I685" s="1" t="s">
        <v>228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75</v>
      </c>
      <c r="O685" s="1" t="s">
        <v>62</v>
      </c>
      <c r="P685" s="1" t="s">
        <v>1314</v>
      </c>
      <c r="Q685" s="1" t="s">
        <v>65</v>
      </c>
      <c r="R685" s="1" t="s">
        <v>57</v>
      </c>
      <c r="S685" s="1" t="s">
        <v>1206</v>
      </c>
      <c r="T685" s="69">
        <v>1.3919999999999999</v>
      </c>
      <c r="U685" s="70">
        <v>46631</v>
      </c>
      <c r="V685" s="68">
        <v>2.3E-2</v>
      </c>
      <c r="W685" s="68">
        <v>4.7600000000000003E-2</v>
      </c>
      <c r="X685" s="1" t="s">
        <v>636</v>
      </c>
      <c r="Y685" s="141" t="s">
        <v>3412</v>
      </c>
      <c r="Z685" s="67">
        <v>165598.01999999999</v>
      </c>
      <c r="AA685" s="67">
        <v>1</v>
      </c>
      <c r="AB685" s="67">
        <v>96.94</v>
      </c>
      <c r="AC685" s="67">
        <v>0</v>
      </c>
      <c r="AD685" s="67">
        <v>160.53072</v>
      </c>
      <c r="AE685" s="141" t="s">
        <v>3412</v>
      </c>
      <c r="AF685" s="141" t="s">
        <v>3412</v>
      </c>
      <c r="AG685" s="1" t="s">
        <v>17</v>
      </c>
      <c r="AH685" s="68">
        <v>2.0087667499999999E-4</v>
      </c>
      <c r="AI685" s="68">
        <v>1.0018592960392022E-3</v>
      </c>
      <c r="AJ685" s="68">
        <v>1.94380426857428E-4</v>
      </c>
    </row>
    <row r="686" spans="1:36" x14ac:dyDescent="0.25">
      <c r="A686" s="1">
        <v>13908</v>
      </c>
      <c r="B686" s="1">
        <v>13911</v>
      </c>
      <c r="C686" s="1" t="s">
        <v>1362</v>
      </c>
      <c r="D686" s="25">
        <v>510560188</v>
      </c>
      <c r="E686" s="26" t="s">
        <v>429</v>
      </c>
      <c r="F686" s="1" t="s">
        <v>1363</v>
      </c>
      <c r="G686" s="1" t="s">
        <v>1364</v>
      </c>
      <c r="H686" s="1" t="s">
        <v>76</v>
      </c>
      <c r="I686" s="1" t="s">
        <v>229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652</v>
      </c>
      <c r="O686" s="1" t="s">
        <v>62</v>
      </c>
      <c r="P686" s="1" t="s">
        <v>1365</v>
      </c>
      <c r="Q686" s="1" t="s">
        <v>65</v>
      </c>
      <c r="R686" s="1" t="s">
        <v>57</v>
      </c>
      <c r="S686" s="1" t="s">
        <v>1206</v>
      </c>
      <c r="T686" s="69">
        <v>0.80700000000000005</v>
      </c>
      <c r="U686" s="70">
        <v>46310</v>
      </c>
      <c r="V686" s="68">
        <v>2.5700000000000001E-2</v>
      </c>
      <c r="W686" s="68">
        <v>3.9300000000000002E-2</v>
      </c>
      <c r="X686" s="1" t="s">
        <v>636</v>
      </c>
      <c r="Y686" s="141" t="s">
        <v>3412</v>
      </c>
      <c r="Z686" s="67">
        <v>700000</v>
      </c>
      <c r="AA686" s="67">
        <v>1</v>
      </c>
      <c r="AB686" s="67">
        <v>119.85</v>
      </c>
      <c r="AC686" s="67">
        <v>0</v>
      </c>
      <c r="AD686" s="67">
        <v>838.95</v>
      </c>
      <c r="AE686" s="141" t="s">
        <v>3412</v>
      </c>
      <c r="AF686" s="141" t="s">
        <v>3412</v>
      </c>
      <c r="AG686" s="1" t="s">
        <v>17</v>
      </c>
      <c r="AH686" s="68">
        <v>6.6281252799999999E-4</v>
      </c>
      <c r="AI686" s="68">
        <v>5.2358193896600526E-3</v>
      </c>
      <c r="AJ686" s="68">
        <v>1.0158520382394052E-3</v>
      </c>
    </row>
    <row r="687" spans="1:36" x14ac:dyDescent="0.25">
      <c r="A687" s="1">
        <v>13908</v>
      </c>
      <c r="B687" s="1">
        <v>13911</v>
      </c>
      <c r="C687" s="1" t="s">
        <v>1356</v>
      </c>
      <c r="D687" s="25">
        <v>515334662</v>
      </c>
      <c r="E687" s="26" t="s">
        <v>429</v>
      </c>
      <c r="F687" s="1" t="s">
        <v>1366</v>
      </c>
      <c r="G687" s="1" t="s">
        <v>1367</v>
      </c>
      <c r="H687" s="1" t="s">
        <v>76</v>
      </c>
      <c r="I687" s="1" t="s">
        <v>230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267</v>
      </c>
      <c r="O687" s="1" t="s">
        <v>62</v>
      </c>
      <c r="P687" s="1" t="s">
        <v>1359</v>
      </c>
      <c r="Q687" s="1" t="s">
        <v>70</v>
      </c>
      <c r="R687" s="1" t="s">
        <v>57</v>
      </c>
      <c r="S687" s="1" t="s">
        <v>1206</v>
      </c>
      <c r="T687" s="69">
        <v>2.508</v>
      </c>
      <c r="U687" s="70">
        <v>46995</v>
      </c>
      <c r="V687" s="68">
        <v>4.6899999999999997E-2</v>
      </c>
      <c r="W687" s="68">
        <v>6.08E-2</v>
      </c>
      <c r="X687" s="1" t="s">
        <v>636</v>
      </c>
      <c r="Y687" s="141" t="s">
        <v>3412</v>
      </c>
      <c r="Z687" s="67">
        <v>161444.64000000001</v>
      </c>
      <c r="AA687" s="67">
        <v>1</v>
      </c>
      <c r="AB687" s="67">
        <v>92.95</v>
      </c>
      <c r="AC687" s="67">
        <v>0</v>
      </c>
      <c r="AD687" s="67">
        <v>150.06279000000001</v>
      </c>
      <c r="AE687" s="141" t="s">
        <v>3412</v>
      </c>
      <c r="AF687" s="141" t="s">
        <v>3412</v>
      </c>
      <c r="AG687" s="1" t="s">
        <v>17</v>
      </c>
      <c r="AH687" s="68">
        <v>1.5286327099999999E-4</v>
      </c>
      <c r="AI687" s="68">
        <v>9.3652978788781767E-4</v>
      </c>
      <c r="AJ687" s="68">
        <v>1.8170521614564852E-4</v>
      </c>
    </row>
    <row r="688" spans="1:36" x14ac:dyDescent="0.25">
      <c r="A688" s="1">
        <v>13908</v>
      </c>
      <c r="B688" s="1">
        <v>13911</v>
      </c>
      <c r="C688" s="1" t="s">
        <v>1368</v>
      </c>
      <c r="D688" s="25">
        <v>513569780</v>
      </c>
      <c r="E688" s="26" t="s">
        <v>429</v>
      </c>
      <c r="F688" s="1" t="s">
        <v>1369</v>
      </c>
      <c r="G688" s="1" t="s">
        <v>1370</v>
      </c>
      <c r="H688" s="1" t="s">
        <v>76</v>
      </c>
      <c r="I688" s="1" t="s">
        <v>229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1205</v>
      </c>
      <c r="Q688" s="1" t="s">
        <v>65</v>
      </c>
      <c r="R688" s="1" t="s">
        <v>57</v>
      </c>
      <c r="S688" s="1" t="s">
        <v>1206</v>
      </c>
      <c r="T688" s="69">
        <v>4.0720000000000001</v>
      </c>
      <c r="U688" s="70">
        <v>48213</v>
      </c>
      <c r="V688" s="68">
        <v>1.6500000000000001E-2</v>
      </c>
      <c r="W688" s="68">
        <v>2.52E-2</v>
      </c>
      <c r="X688" s="1" t="s">
        <v>636</v>
      </c>
      <c r="Y688" s="141" t="s">
        <v>3412</v>
      </c>
      <c r="Z688" s="67">
        <v>870000</v>
      </c>
      <c r="AA688" s="67">
        <v>1</v>
      </c>
      <c r="AB688" s="67">
        <v>116.12</v>
      </c>
      <c r="AC688" s="67">
        <v>0</v>
      </c>
      <c r="AD688" s="67">
        <v>1010.244</v>
      </c>
      <c r="AE688" s="141" t="s">
        <v>3412</v>
      </c>
      <c r="AF688" s="141" t="s">
        <v>3412</v>
      </c>
      <c r="AG688" s="1" t="s">
        <v>17</v>
      </c>
      <c r="AH688" s="68">
        <v>4.1122619099999999E-4</v>
      </c>
      <c r="AI688" s="68">
        <v>6.304851449416211E-3</v>
      </c>
      <c r="AJ688" s="68">
        <v>1.223265303676178E-3</v>
      </c>
    </row>
    <row r="689" spans="1:36" x14ac:dyDescent="0.25">
      <c r="A689" s="1">
        <v>13908</v>
      </c>
      <c r="B689" s="1">
        <v>13911</v>
      </c>
      <c r="C689" s="1" t="s">
        <v>1371</v>
      </c>
      <c r="D689" s="25">
        <v>513436394</v>
      </c>
      <c r="E689" s="26" t="s">
        <v>429</v>
      </c>
      <c r="F689" s="1" t="s">
        <v>1372</v>
      </c>
      <c r="G689" s="1" t="s">
        <v>1373</v>
      </c>
      <c r="H689" s="1" t="s">
        <v>76</v>
      </c>
      <c r="I689" s="1" t="s">
        <v>229</v>
      </c>
      <c r="J689" s="1" t="s">
        <v>53</v>
      </c>
      <c r="K689" s="1" t="s">
        <v>53</v>
      </c>
      <c r="L689" s="1" t="s">
        <v>821</v>
      </c>
      <c r="M689" s="92" t="s">
        <v>311</v>
      </c>
      <c r="N689" s="1" t="s">
        <v>258</v>
      </c>
      <c r="O689" s="1" t="s">
        <v>62</v>
      </c>
      <c r="P689" s="1" t="s">
        <v>1205</v>
      </c>
      <c r="Q689" s="1" t="s">
        <v>65</v>
      </c>
      <c r="R689" s="1" t="s">
        <v>57</v>
      </c>
      <c r="S689" s="1" t="s">
        <v>1206</v>
      </c>
      <c r="T689" s="69">
        <v>4.7939999999999996</v>
      </c>
      <c r="U689" s="70">
        <v>48760</v>
      </c>
      <c r="V689" s="68">
        <v>2.6499999999999999E-2</v>
      </c>
      <c r="W689" s="68">
        <v>2.5100000000000001E-2</v>
      </c>
      <c r="X689" s="1" t="s">
        <v>636</v>
      </c>
      <c r="Y689" s="141" t="s">
        <v>3412</v>
      </c>
      <c r="Z689" s="67">
        <v>386192.02</v>
      </c>
      <c r="AA689" s="67">
        <v>1</v>
      </c>
      <c r="AB689" s="67">
        <v>121.01</v>
      </c>
      <c r="AC689" s="67">
        <v>0</v>
      </c>
      <c r="AD689" s="67">
        <v>467.33096</v>
      </c>
      <c r="AE689" s="141" t="s">
        <v>3412</v>
      </c>
      <c r="AF689" s="141" t="s">
        <v>3412</v>
      </c>
      <c r="AG689" s="1" t="s">
        <v>17</v>
      </c>
      <c r="AH689" s="68">
        <v>2.7179999099999997E-4</v>
      </c>
      <c r="AI689" s="68">
        <v>2.9165748873668826E-3</v>
      </c>
      <c r="AJ689" s="68">
        <v>5.6587294624039326E-4</v>
      </c>
    </row>
    <row r="690" spans="1:36" x14ac:dyDescent="0.25">
      <c r="A690" s="1">
        <v>13908</v>
      </c>
      <c r="B690" s="1">
        <v>13911</v>
      </c>
      <c r="C690" s="1" t="s">
        <v>1374</v>
      </c>
      <c r="D690" s="25">
        <v>513257873</v>
      </c>
      <c r="E690" s="26" t="s">
        <v>429</v>
      </c>
      <c r="F690" s="1" t="s">
        <v>1375</v>
      </c>
      <c r="G690" s="1" t="s">
        <v>1376</v>
      </c>
      <c r="H690" s="1" t="s">
        <v>76</v>
      </c>
      <c r="I690" s="1" t="s">
        <v>229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651</v>
      </c>
      <c r="O690" s="1" t="s">
        <v>62</v>
      </c>
      <c r="P690" s="1" t="s">
        <v>1314</v>
      </c>
      <c r="Q690" s="1" t="s">
        <v>65</v>
      </c>
      <c r="R690" s="1" t="s">
        <v>57</v>
      </c>
      <c r="S690" s="1" t="s">
        <v>1206</v>
      </c>
      <c r="T690" s="69">
        <v>1.1519999999999999</v>
      </c>
      <c r="U690" s="70">
        <v>46477</v>
      </c>
      <c r="V690" s="68">
        <v>1.4E-2</v>
      </c>
      <c r="W690" s="68">
        <v>3.2399999999999998E-2</v>
      </c>
      <c r="X690" s="1" t="s">
        <v>636</v>
      </c>
      <c r="Y690" s="141" t="s">
        <v>3412</v>
      </c>
      <c r="Z690" s="67">
        <v>19552.8</v>
      </c>
      <c r="AA690" s="67">
        <v>1</v>
      </c>
      <c r="AB690" s="67">
        <v>116.79</v>
      </c>
      <c r="AC690" s="67">
        <v>0</v>
      </c>
      <c r="AD690" s="67">
        <v>22.835719999999998</v>
      </c>
      <c r="AE690" s="141" t="s">
        <v>3412</v>
      </c>
      <c r="AF690" s="141" t="s">
        <v>3412</v>
      </c>
      <c r="AG690" s="1" t="s">
        <v>17</v>
      </c>
      <c r="AH690" s="68">
        <v>3.2310132857426097E-5</v>
      </c>
      <c r="AI690" s="68">
        <v>1.4251588956773091E-4</v>
      </c>
      <c r="AJ690" s="68">
        <v>2.7650888261117283E-5</v>
      </c>
    </row>
    <row r="691" spans="1:36" x14ac:dyDescent="0.25">
      <c r="A691" s="1">
        <v>13908</v>
      </c>
      <c r="B691" s="1">
        <v>13911</v>
      </c>
      <c r="C691" s="1" t="s">
        <v>1343</v>
      </c>
      <c r="D691" s="25">
        <v>513623314</v>
      </c>
      <c r="E691" s="26" t="s">
        <v>429</v>
      </c>
      <c r="F691" s="1" t="s">
        <v>1377</v>
      </c>
      <c r="G691" s="1" t="s">
        <v>1378</v>
      </c>
      <c r="H691" s="1" t="s">
        <v>76</v>
      </c>
      <c r="I691" s="1" t="s">
        <v>229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651</v>
      </c>
      <c r="O691" s="1" t="s">
        <v>62</v>
      </c>
      <c r="P691" s="1" t="s">
        <v>1318</v>
      </c>
      <c r="Q691" s="1" t="s">
        <v>65</v>
      </c>
      <c r="R691" s="1" t="s">
        <v>57</v>
      </c>
      <c r="S691" s="1" t="s">
        <v>1206</v>
      </c>
      <c r="T691" s="69">
        <v>1.9419999999999999</v>
      </c>
      <c r="U691" s="70">
        <v>46680</v>
      </c>
      <c r="V691" s="68">
        <v>1.8200000000000001E-2</v>
      </c>
      <c r="W691" s="68">
        <v>2.58E-2</v>
      </c>
      <c r="X691" s="1" t="s">
        <v>636</v>
      </c>
      <c r="Y691" s="141" t="s">
        <v>3412</v>
      </c>
      <c r="Z691" s="67">
        <v>393386.06</v>
      </c>
      <c r="AA691" s="67">
        <v>1</v>
      </c>
      <c r="AB691" s="67">
        <v>117.78</v>
      </c>
      <c r="AC691" s="67">
        <v>0</v>
      </c>
      <c r="AD691" s="67">
        <v>463.33010000000002</v>
      </c>
      <c r="AE691" s="141" t="s">
        <v>3412</v>
      </c>
      <c r="AF691" s="141" t="s">
        <v>3412</v>
      </c>
      <c r="AG691" s="1" t="s">
        <v>17</v>
      </c>
      <c r="AH691" s="68">
        <v>7.8604600899999995E-4</v>
      </c>
      <c r="AI691" s="68">
        <v>2.8916058422946908E-3</v>
      </c>
      <c r="AJ691" s="68">
        <v>5.6102845993523734E-4</v>
      </c>
    </row>
    <row r="692" spans="1:36" x14ac:dyDescent="0.25">
      <c r="A692" s="1">
        <v>13908</v>
      </c>
      <c r="B692" s="1">
        <v>13911</v>
      </c>
      <c r="C692" s="1" t="s">
        <v>1379</v>
      </c>
      <c r="D692" s="25">
        <v>515327120</v>
      </c>
      <c r="E692" s="26" t="s">
        <v>429</v>
      </c>
      <c r="F692" s="1" t="s">
        <v>1380</v>
      </c>
      <c r="G692" s="1" t="s">
        <v>1381</v>
      </c>
      <c r="H692" s="1" t="s">
        <v>76</v>
      </c>
      <c r="I692" s="1" t="s">
        <v>229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1349</v>
      </c>
      <c r="Q692" s="1" t="s">
        <v>70</v>
      </c>
      <c r="R692" s="1" t="s">
        <v>57</v>
      </c>
      <c r="S692" s="1" t="s">
        <v>1206</v>
      </c>
      <c r="T692" s="69">
        <v>2.0019999999999998</v>
      </c>
      <c r="U692" s="70">
        <v>46752</v>
      </c>
      <c r="V692" s="68">
        <v>2.75E-2</v>
      </c>
      <c r="W692" s="68">
        <v>2.8500000000000001E-2</v>
      </c>
      <c r="X692" s="1" t="s">
        <v>636</v>
      </c>
      <c r="Y692" s="141" t="s">
        <v>3412</v>
      </c>
      <c r="Z692" s="67">
        <v>130718.96</v>
      </c>
      <c r="AA692" s="67">
        <v>1</v>
      </c>
      <c r="AB692" s="67">
        <v>118.55</v>
      </c>
      <c r="AC692" s="67">
        <v>0</v>
      </c>
      <c r="AD692" s="67">
        <v>154.96733</v>
      </c>
      <c r="AE692" s="141" t="s">
        <v>3412</v>
      </c>
      <c r="AF692" s="141" t="s">
        <v>3412</v>
      </c>
      <c r="AG692" s="1" t="s">
        <v>17</v>
      </c>
      <c r="AH692" s="68">
        <v>2.33614642E-4</v>
      </c>
      <c r="AI692" s="68">
        <v>9.6713862706698599E-4</v>
      </c>
      <c r="AJ692" s="68">
        <v>1.8764393353718159E-4</v>
      </c>
    </row>
    <row r="693" spans="1:36" x14ac:dyDescent="0.25">
      <c r="A693" s="1">
        <v>13908</v>
      </c>
      <c r="B693" s="1">
        <v>13911</v>
      </c>
      <c r="C693" s="1" t="s">
        <v>1382</v>
      </c>
      <c r="D693" s="25">
        <v>633896</v>
      </c>
      <c r="E693" s="26" t="s">
        <v>430</v>
      </c>
      <c r="F693" s="1" t="s">
        <v>1383</v>
      </c>
      <c r="G693" s="1" t="s">
        <v>1384</v>
      </c>
      <c r="H693" s="1" t="s">
        <v>76</v>
      </c>
      <c r="I693" s="1" t="s">
        <v>230</v>
      </c>
      <c r="J693" s="1" t="s">
        <v>53</v>
      </c>
      <c r="K693" s="1" t="s">
        <v>315</v>
      </c>
      <c r="L693" s="1" t="s">
        <v>821</v>
      </c>
      <c r="M693" s="1" t="s">
        <v>311</v>
      </c>
      <c r="N693" s="1" t="s">
        <v>652</v>
      </c>
      <c r="O693" s="1" t="s">
        <v>62</v>
      </c>
      <c r="P693" s="1" t="s">
        <v>1349</v>
      </c>
      <c r="Q693" s="1" t="s">
        <v>70</v>
      </c>
      <c r="R693" s="1" t="s">
        <v>57</v>
      </c>
      <c r="S693" s="1" t="s">
        <v>1206</v>
      </c>
      <c r="T693" s="69">
        <v>2.2829999999999999</v>
      </c>
      <c r="U693" s="70">
        <v>46944</v>
      </c>
      <c r="V693" s="68">
        <v>4.2999999999999997E-2</v>
      </c>
      <c r="W693" s="68">
        <v>7.0599999999999996E-2</v>
      </c>
      <c r="X693" s="1" t="s">
        <v>636</v>
      </c>
      <c r="Y693" s="141" t="s">
        <v>3412</v>
      </c>
      <c r="Z693" s="67">
        <v>214522.64</v>
      </c>
      <c r="AA693" s="67">
        <v>1</v>
      </c>
      <c r="AB693" s="67">
        <v>88.55</v>
      </c>
      <c r="AC693" s="67">
        <v>0</v>
      </c>
      <c r="AD693" s="67">
        <v>189.9598</v>
      </c>
      <c r="AE693" s="141" t="s">
        <v>3412</v>
      </c>
      <c r="AF693" s="141" t="s">
        <v>3412</v>
      </c>
      <c r="AG693" s="1" t="s">
        <v>17</v>
      </c>
      <c r="AH693" s="68">
        <v>2.1182898300000001E-4</v>
      </c>
      <c r="AI693" s="68">
        <v>1.185523814406038E-3</v>
      </c>
      <c r="AJ693" s="68">
        <v>2.3001495919131027E-4</v>
      </c>
    </row>
    <row r="694" spans="1:36" x14ac:dyDescent="0.25">
      <c r="A694" s="1">
        <v>13908</v>
      </c>
      <c r="B694" s="1">
        <v>13911</v>
      </c>
      <c r="C694" s="1" t="s">
        <v>1385</v>
      </c>
      <c r="D694" s="25">
        <v>520044314</v>
      </c>
      <c r="E694" s="26" t="s">
        <v>429</v>
      </c>
      <c r="F694" s="1" t="s">
        <v>1386</v>
      </c>
      <c r="G694" s="1" t="s">
        <v>1387</v>
      </c>
      <c r="H694" s="1" t="s">
        <v>76</v>
      </c>
      <c r="I694" s="1" t="s">
        <v>228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260</v>
      </c>
      <c r="O694" s="1" t="s">
        <v>62</v>
      </c>
      <c r="P694" s="1" t="s">
        <v>1314</v>
      </c>
      <c r="Q694" s="1" t="s">
        <v>65</v>
      </c>
      <c r="R694" s="1" t="s">
        <v>57</v>
      </c>
      <c r="S694" s="1" t="s">
        <v>1206</v>
      </c>
      <c r="T694" s="69">
        <v>1.371</v>
      </c>
      <c r="U694" s="70">
        <v>46563</v>
      </c>
      <c r="V694" s="68">
        <v>0.04</v>
      </c>
      <c r="W694" s="68">
        <v>4.6899999999999997E-2</v>
      </c>
      <c r="X694" s="1" t="s">
        <v>636</v>
      </c>
      <c r="Y694" s="141" t="s">
        <v>3412</v>
      </c>
      <c r="Z694" s="67">
        <v>144166.67000000001</v>
      </c>
      <c r="AA694" s="67">
        <v>1</v>
      </c>
      <c r="AB694" s="67">
        <v>100.15</v>
      </c>
      <c r="AC694" s="67">
        <v>0</v>
      </c>
      <c r="AD694" s="67">
        <v>144.38292000000001</v>
      </c>
      <c r="AE694" s="141" t="s">
        <v>3412</v>
      </c>
      <c r="AF694" s="141" t="s">
        <v>3412</v>
      </c>
      <c r="AG694" s="1" t="s">
        <v>17</v>
      </c>
      <c r="AH694" s="68">
        <v>2.8240245900000002E-4</v>
      </c>
      <c r="AI694" s="68">
        <v>9.0108217661569363E-4</v>
      </c>
      <c r="AJ694" s="68">
        <v>1.748276817080362E-4</v>
      </c>
    </row>
    <row r="695" spans="1:36" x14ac:dyDescent="0.25">
      <c r="A695" s="1">
        <v>13908</v>
      </c>
      <c r="B695" s="1">
        <v>13911</v>
      </c>
      <c r="C695" s="1" t="s">
        <v>1339</v>
      </c>
      <c r="D695" s="25">
        <v>510960719</v>
      </c>
      <c r="E695" s="26" t="s">
        <v>429</v>
      </c>
      <c r="F695" s="1" t="s">
        <v>1390</v>
      </c>
      <c r="G695" s="1" t="s">
        <v>1391</v>
      </c>
      <c r="H695" s="1" t="s">
        <v>76</v>
      </c>
      <c r="I695" s="1" t="s">
        <v>229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651</v>
      </c>
      <c r="O695" s="1" t="s">
        <v>62</v>
      </c>
      <c r="P695" s="1" t="s">
        <v>1342</v>
      </c>
      <c r="Q695" s="1" t="s">
        <v>70</v>
      </c>
      <c r="R695" s="1" t="s">
        <v>57</v>
      </c>
      <c r="S695" s="1" t="s">
        <v>1206</v>
      </c>
      <c r="T695" s="69">
        <v>4.6100000000000003</v>
      </c>
      <c r="U695" s="70">
        <v>48579</v>
      </c>
      <c r="V695" s="68">
        <v>2.4799999999999999E-2</v>
      </c>
      <c r="W695" s="68">
        <v>2.8199999999999999E-2</v>
      </c>
      <c r="X695" s="1" t="s">
        <v>636</v>
      </c>
      <c r="Y695" s="141" t="s">
        <v>3412</v>
      </c>
      <c r="Z695" s="67">
        <v>288547</v>
      </c>
      <c r="AA695" s="67">
        <v>1</v>
      </c>
      <c r="AB695" s="67">
        <v>117.64</v>
      </c>
      <c r="AC695" s="67">
        <v>0</v>
      </c>
      <c r="AD695" s="67">
        <v>339.44668999999999</v>
      </c>
      <c r="AE695" s="141" t="s">
        <v>3412</v>
      </c>
      <c r="AF695" s="141" t="s">
        <v>3412</v>
      </c>
      <c r="AG695" s="1" t="s">
        <v>17</v>
      </c>
      <c r="AH695" s="68">
        <v>8.7584724798071896E-5</v>
      </c>
      <c r="AI695" s="68">
        <v>2.1184594567708742E-3</v>
      </c>
      <c r="AJ695" s="68">
        <v>4.110228403481965E-4</v>
      </c>
    </row>
    <row r="696" spans="1:36" x14ac:dyDescent="0.25">
      <c r="A696" s="1">
        <v>13908</v>
      </c>
      <c r="B696" s="1">
        <v>13911</v>
      </c>
      <c r="C696" s="1" t="s">
        <v>1353</v>
      </c>
      <c r="D696" s="25">
        <v>513765859</v>
      </c>
      <c r="E696" s="26" t="s">
        <v>429</v>
      </c>
      <c r="F696" s="1" t="s">
        <v>1392</v>
      </c>
      <c r="G696" s="1" t="s">
        <v>1393</v>
      </c>
      <c r="H696" s="1" t="s">
        <v>76</v>
      </c>
      <c r="I696" s="1" t="s">
        <v>229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651</v>
      </c>
      <c r="O696" s="1" t="s">
        <v>62</v>
      </c>
      <c r="P696" s="1" t="s">
        <v>1318</v>
      </c>
      <c r="Q696" s="1" t="s">
        <v>65</v>
      </c>
      <c r="R696" s="1" t="s">
        <v>57</v>
      </c>
      <c r="S696" s="1" t="s">
        <v>1206</v>
      </c>
      <c r="T696" s="69">
        <v>1.802</v>
      </c>
      <c r="U696" s="70">
        <v>47057</v>
      </c>
      <c r="V696" s="68">
        <v>1.4200000000000001E-2</v>
      </c>
      <c r="W696" s="68">
        <v>2.8799999999999999E-2</v>
      </c>
      <c r="X696" s="1" t="s">
        <v>636</v>
      </c>
      <c r="Y696" s="141" t="s">
        <v>3412</v>
      </c>
      <c r="Z696" s="67">
        <v>150197.49</v>
      </c>
      <c r="AA696" s="67">
        <v>1</v>
      </c>
      <c r="AB696" s="67">
        <v>116.29</v>
      </c>
      <c r="AC696" s="67">
        <v>0</v>
      </c>
      <c r="AD696" s="67">
        <v>174.66466</v>
      </c>
      <c r="AE696" s="141" t="s">
        <v>3412</v>
      </c>
      <c r="AF696" s="141" t="s">
        <v>3412</v>
      </c>
      <c r="AG696" s="1" t="s">
        <v>17</v>
      </c>
      <c r="AH696" s="68">
        <v>1.47910302E-4</v>
      </c>
      <c r="AI696" s="68">
        <v>1.090068077378128E-3</v>
      </c>
      <c r="AJ696" s="68">
        <v>2.1149466698777361E-4</v>
      </c>
    </row>
    <row r="697" spans="1:36" x14ac:dyDescent="0.25">
      <c r="A697" s="1">
        <v>13908</v>
      </c>
      <c r="B697" s="1">
        <v>13911</v>
      </c>
      <c r="C697" s="1" t="s">
        <v>1394</v>
      </c>
      <c r="D697" s="25">
        <v>513957472</v>
      </c>
      <c r="E697" s="26" t="s">
        <v>429</v>
      </c>
      <c r="F697" s="1" t="s">
        <v>1395</v>
      </c>
      <c r="G697" s="1" t="s">
        <v>1396</v>
      </c>
      <c r="H697" s="1" t="s">
        <v>76</v>
      </c>
      <c r="I697" s="1" t="s">
        <v>228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1397</v>
      </c>
      <c r="Q697" s="1" t="s">
        <v>70</v>
      </c>
      <c r="R697" s="1" t="s">
        <v>57</v>
      </c>
      <c r="S697" s="1" t="s">
        <v>1206</v>
      </c>
      <c r="T697" s="69">
        <v>2.3540000000000001</v>
      </c>
      <c r="U697" s="70">
        <v>47787</v>
      </c>
      <c r="V697" s="68">
        <v>4.1000000000000002E-2</v>
      </c>
      <c r="W697" s="68">
        <v>5.21E-2</v>
      </c>
      <c r="X697" s="1" t="s">
        <v>636</v>
      </c>
      <c r="Y697" s="141" t="s">
        <v>3412</v>
      </c>
      <c r="Z697" s="67">
        <v>208333.34</v>
      </c>
      <c r="AA697" s="67">
        <v>1</v>
      </c>
      <c r="AB697" s="67">
        <v>99.27</v>
      </c>
      <c r="AC697" s="67">
        <v>0</v>
      </c>
      <c r="AD697" s="67">
        <v>206.81251</v>
      </c>
      <c r="AE697" s="141" t="s">
        <v>3412</v>
      </c>
      <c r="AF697" s="141" t="s">
        <v>3412</v>
      </c>
      <c r="AG697" s="1" t="s">
        <v>17</v>
      </c>
      <c r="AH697" s="68">
        <v>3.8022029600000003E-4</v>
      </c>
      <c r="AI697" s="68">
        <v>1.2907002203733995E-3</v>
      </c>
      <c r="AJ697" s="68">
        <v>2.5042125253818147E-4</v>
      </c>
    </row>
    <row r="698" spans="1:36" x14ac:dyDescent="0.25">
      <c r="A698" s="1">
        <v>13908</v>
      </c>
      <c r="B698" s="1">
        <v>13911</v>
      </c>
      <c r="C698" s="1" t="s">
        <v>2157</v>
      </c>
      <c r="D698" s="25">
        <v>520043878</v>
      </c>
      <c r="E698" s="26" t="s">
        <v>429</v>
      </c>
      <c r="F698" s="1" t="s">
        <v>2158</v>
      </c>
      <c r="G698" s="1" t="s">
        <v>2159</v>
      </c>
      <c r="H698" s="1" t="s">
        <v>76</v>
      </c>
      <c r="I698" s="1" t="s">
        <v>228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1512</v>
      </c>
      <c r="Q698" s="1" t="s">
        <v>70</v>
      </c>
      <c r="R698" s="1" t="s">
        <v>57</v>
      </c>
      <c r="S698" s="1" t="s">
        <v>1206</v>
      </c>
      <c r="T698" s="69">
        <v>1.4650000000000001</v>
      </c>
      <c r="U698" s="70">
        <v>46660</v>
      </c>
      <c r="V698" s="68">
        <v>3.2899999999999999E-2</v>
      </c>
      <c r="W698" s="68">
        <v>4.9099999999999998E-2</v>
      </c>
      <c r="X698" s="1" t="s">
        <v>636</v>
      </c>
      <c r="Y698" s="141" t="s">
        <v>3412</v>
      </c>
      <c r="Z698" s="67">
        <v>402666.69</v>
      </c>
      <c r="AA698" s="67">
        <v>1</v>
      </c>
      <c r="AB698" s="67">
        <v>97.79</v>
      </c>
      <c r="AC698" s="67">
        <v>0</v>
      </c>
      <c r="AD698" s="67">
        <v>393.76776000000001</v>
      </c>
      <c r="AE698" s="141" t="s">
        <v>3412</v>
      </c>
      <c r="AF698" s="141" t="s">
        <v>3412</v>
      </c>
      <c r="AG698" s="1" t="s">
        <v>17</v>
      </c>
      <c r="AH698" s="68">
        <v>8.4423676700000002E-4</v>
      </c>
      <c r="AI698" s="68">
        <v>2.4574728801847619E-3</v>
      </c>
      <c r="AJ698" s="68">
        <v>4.7679811858747828E-4</v>
      </c>
    </row>
    <row r="699" spans="1:36" x14ac:dyDescent="0.25">
      <c r="A699" s="1">
        <v>13908</v>
      </c>
      <c r="B699" s="1">
        <v>13911</v>
      </c>
      <c r="C699" s="1" t="s">
        <v>1398</v>
      </c>
      <c r="D699" s="25">
        <v>520010869</v>
      </c>
      <c r="E699" s="26" t="s">
        <v>429</v>
      </c>
      <c r="F699" s="1" t="s">
        <v>1399</v>
      </c>
      <c r="G699" s="1" t="s">
        <v>1400</v>
      </c>
      <c r="H699" s="1" t="s">
        <v>76</v>
      </c>
      <c r="I699" s="1" t="s">
        <v>229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258</v>
      </c>
      <c r="O699" s="1" t="s">
        <v>62</v>
      </c>
      <c r="P699" s="1" t="s">
        <v>1205</v>
      </c>
      <c r="Q699" s="1" t="s">
        <v>65</v>
      </c>
      <c r="R699" s="1" t="s">
        <v>57</v>
      </c>
      <c r="S699" s="1" t="s">
        <v>1206</v>
      </c>
      <c r="T699" s="69">
        <v>11.523</v>
      </c>
      <c r="U699" s="70">
        <v>56249</v>
      </c>
      <c r="V699" s="68">
        <v>2.07E-2</v>
      </c>
      <c r="W699" s="68">
        <v>2.7E-2</v>
      </c>
      <c r="X699" s="1" t="s">
        <v>636</v>
      </c>
      <c r="Y699" s="141" t="s">
        <v>3412</v>
      </c>
      <c r="Z699" s="67">
        <v>689494.51</v>
      </c>
      <c r="AA699" s="67">
        <v>1</v>
      </c>
      <c r="AB699" s="67">
        <v>109.4</v>
      </c>
      <c r="AC699" s="67">
        <v>0</v>
      </c>
      <c r="AD699" s="67">
        <v>754.30699000000004</v>
      </c>
      <c r="AE699" s="141" t="s">
        <v>3412</v>
      </c>
      <c r="AF699" s="141" t="s">
        <v>3412</v>
      </c>
      <c r="AG699" s="1" t="s">
        <v>17</v>
      </c>
      <c r="AH699" s="68">
        <v>1.2611705100000001E-4</v>
      </c>
      <c r="AI699" s="68">
        <v>4.7075691805210217E-3</v>
      </c>
      <c r="AJ699" s="68">
        <v>9.1336109809849288E-4</v>
      </c>
    </row>
    <row r="700" spans="1:36" x14ac:dyDescent="0.25">
      <c r="A700" s="1">
        <v>13908</v>
      </c>
      <c r="B700" s="1">
        <v>13911</v>
      </c>
      <c r="C700" s="1" t="s">
        <v>1315</v>
      </c>
      <c r="D700" s="25">
        <v>520026683</v>
      </c>
      <c r="E700" s="26" t="s">
        <v>429</v>
      </c>
      <c r="F700" s="1" t="s">
        <v>1404</v>
      </c>
      <c r="G700" s="1" t="s">
        <v>1405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1318</v>
      </c>
      <c r="Q700" s="1" t="s">
        <v>65</v>
      </c>
      <c r="R700" s="1" t="s">
        <v>57</v>
      </c>
      <c r="S700" s="1" t="s">
        <v>1206</v>
      </c>
      <c r="T700" s="69">
        <v>2.6280000000000001</v>
      </c>
      <c r="U700" s="70">
        <v>47394</v>
      </c>
      <c r="V700" s="68">
        <v>1.14E-2</v>
      </c>
      <c r="W700" s="68">
        <v>2.8799999999999999E-2</v>
      </c>
      <c r="X700" s="1" t="s">
        <v>636</v>
      </c>
      <c r="Y700" s="141" t="s">
        <v>3412</v>
      </c>
      <c r="Z700" s="67">
        <v>860000</v>
      </c>
      <c r="AA700" s="67">
        <v>1</v>
      </c>
      <c r="AB700" s="67">
        <v>111.73</v>
      </c>
      <c r="AC700" s="67">
        <v>15.889900000000001</v>
      </c>
      <c r="AD700" s="67">
        <v>976.76790000000005</v>
      </c>
      <c r="AE700" s="141" t="s">
        <v>3412</v>
      </c>
      <c r="AF700" s="141" t="s">
        <v>3412</v>
      </c>
      <c r="AG700" s="1" t="s">
        <v>17</v>
      </c>
      <c r="AH700" s="68">
        <v>4.04385285E-4</v>
      </c>
      <c r="AI700" s="68">
        <v>6.0959298051344313E-3</v>
      </c>
      <c r="AJ700" s="68">
        <v>1.1827303916822497E-3</v>
      </c>
    </row>
    <row r="701" spans="1:36" x14ac:dyDescent="0.25">
      <c r="A701" s="1">
        <v>13908</v>
      </c>
      <c r="B701" s="1">
        <v>13911</v>
      </c>
      <c r="C701" s="1" t="s">
        <v>1406</v>
      </c>
      <c r="D701" s="25">
        <v>512025891</v>
      </c>
      <c r="E701" s="26" t="s">
        <v>429</v>
      </c>
      <c r="F701" s="1" t="s">
        <v>1407</v>
      </c>
      <c r="G701" s="1" t="s">
        <v>1408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1365</v>
      </c>
      <c r="Q701" s="1" t="s">
        <v>65</v>
      </c>
      <c r="R701" s="1" t="s">
        <v>57</v>
      </c>
      <c r="S701" s="1" t="s">
        <v>1206</v>
      </c>
      <c r="T701" s="69">
        <v>0.66800000000000004</v>
      </c>
      <c r="U701" s="70">
        <v>46407</v>
      </c>
      <c r="V701" s="68">
        <v>1.8499999999999999E-2</v>
      </c>
      <c r="W701" s="68">
        <v>4.7600000000000003E-2</v>
      </c>
      <c r="X701" s="1" t="s">
        <v>636</v>
      </c>
      <c r="Y701" s="141" t="s">
        <v>3412</v>
      </c>
      <c r="Z701" s="67">
        <v>4226.2299999999996</v>
      </c>
      <c r="AA701" s="67">
        <v>1</v>
      </c>
      <c r="AB701" s="67">
        <v>115.12</v>
      </c>
      <c r="AC701" s="67">
        <v>0</v>
      </c>
      <c r="AD701" s="67">
        <v>4.86524</v>
      </c>
      <c r="AE701" s="141" t="s">
        <v>3412</v>
      </c>
      <c r="AF701" s="141" t="s">
        <v>3412</v>
      </c>
      <c r="AG701" s="1" t="s">
        <v>17</v>
      </c>
      <c r="AH701" s="68">
        <v>1.2695782738566E-5</v>
      </c>
      <c r="AI701" s="68">
        <v>3.0363571043983161E-5</v>
      </c>
      <c r="AJ701" s="68">
        <v>5.8911305447569976E-6</v>
      </c>
    </row>
    <row r="702" spans="1:36" x14ac:dyDescent="0.25">
      <c r="A702" s="1">
        <v>13908</v>
      </c>
      <c r="B702" s="1">
        <v>13911</v>
      </c>
      <c r="C702" s="1" t="s">
        <v>1406</v>
      </c>
      <c r="D702" s="25">
        <v>512025891</v>
      </c>
      <c r="E702" s="26" t="s">
        <v>429</v>
      </c>
      <c r="F702" s="1" t="s">
        <v>1409</v>
      </c>
      <c r="G702" s="1" t="s">
        <v>1410</v>
      </c>
      <c r="H702" s="1" t="s">
        <v>76</v>
      </c>
      <c r="I702" s="1" t="s">
        <v>228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258</v>
      </c>
      <c r="O702" s="1" t="s">
        <v>62</v>
      </c>
      <c r="P702" s="1" t="s">
        <v>1365</v>
      </c>
      <c r="Q702" s="1" t="s">
        <v>65</v>
      </c>
      <c r="R702" s="1" t="s">
        <v>57</v>
      </c>
      <c r="S702" s="1" t="s">
        <v>1206</v>
      </c>
      <c r="T702" s="69">
        <v>0.64600000000000002</v>
      </c>
      <c r="U702" s="70">
        <v>46400</v>
      </c>
      <c r="V702" s="68">
        <v>3.2500000000000001E-2</v>
      </c>
      <c r="W702" s="68">
        <v>5.3100000000000001E-2</v>
      </c>
      <c r="X702" s="1" t="s">
        <v>636</v>
      </c>
      <c r="Y702" s="141" t="s">
        <v>3412</v>
      </c>
      <c r="Z702" s="67">
        <v>8593.44</v>
      </c>
      <c r="AA702" s="67">
        <v>1</v>
      </c>
      <c r="AB702" s="67">
        <v>99.45</v>
      </c>
      <c r="AC702" s="67">
        <v>0</v>
      </c>
      <c r="AD702" s="67">
        <v>8.5461799999999997</v>
      </c>
      <c r="AE702" s="141" t="s">
        <v>3412</v>
      </c>
      <c r="AF702" s="141" t="s">
        <v>3412</v>
      </c>
      <c r="AG702" s="1" t="s">
        <v>17</v>
      </c>
      <c r="AH702" s="68">
        <v>3.50856487964787E-5</v>
      </c>
      <c r="AI702" s="68">
        <v>5.3336021159216813E-5</v>
      </c>
      <c r="AJ702" s="68">
        <v>1.0348238121653065E-5</v>
      </c>
    </row>
    <row r="703" spans="1:36" x14ac:dyDescent="0.25">
      <c r="A703" s="1">
        <v>13908</v>
      </c>
      <c r="B703" s="1">
        <v>13911</v>
      </c>
      <c r="C703" s="1" t="s">
        <v>1343</v>
      </c>
      <c r="D703" s="25">
        <v>513623314</v>
      </c>
      <c r="E703" s="26" t="s">
        <v>429</v>
      </c>
      <c r="F703" s="1" t="s">
        <v>1411</v>
      </c>
      <c r="G703" s="1" t="s">
        <v>1412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1318</v>
      </c>
      <c r="Q703" s="1" t="s">
        <v>65</v>
      </c>
      <c r="R703" s="1" t="s">
        <v>57</v>
      </c>
      <c r="S703" s="1" t="s">
        <v>1206</v>
      </c>
      <c r="T703" s="69">
        <v>2.7</v>
      </c>
      <c r="U703" s="70">
        <v>47202</v>
      </c>
      <c r="V703" s="68">
        <v>7.7999999999999996E-3</v>
      </c>
      <c r="W703" s="68">
        <v>2.7099999999999999E-2</v>
      </c>
      <c r="X703" s="1" t="s">
        <v>636</v>
      </c>
      <c r="Y703" s="141" t="s">
        <v>3412</v>
      </c>
      <c r="Z703" s="67">
        <v>100000</v>
      </c>
      <c r="AA703" s="67">
        <v>1</v>
      </c>
      <c r="AB703" s="67">
        <v>111.71</v>
      </c>
      <c r="AC703" s="67">
        <v>0</v>
      </c>
      <c r="AD703" s="67">
        <v>111.71</v>
      </c>
      <c r="AE703" s="141" t="s">
        <v>3412</v>
      </c>
      <c r="AF703" s="141" t="s">
        <v>3412</v>
      </c>
      <c r="AG703" s="1" t="s">
        <v>17</v>
      </c>
      <c r="AH703" s="68">
        <v>1.7242627899999999E-4</v>
      </c>
      <c r="AI703" s="68">
        <v>6.9717311403411932E-4</v>
      </c>
      <c r="AJ703" s="68">
        <v>1.3526530924575235E-4</v>
      </c>
    </row>
    <row r="704" spans="1:36" x14ac:dyDescent="0.25">
      <c r="A704" s="1">
        <v>13908</v>
      </c>
      <c r="B704" s="1">
        <v>13911</v>
      </c>
      <c r="C704" s="1" t="s">
        <v>1413</v>
      </c>
      <c r="D704" s="25">
        <v>1905761</v>
      </c>
      <c r="E704" s="26" t="s">
        <v>430</v>
      </c>
      <c r="F704" s="1" t="s">
        <v>1414</v>
      </c>
      <c r="G704" s="1" t="s">
        <v>1415</v>
      </c>
      <c r="H704" s="1" t="s">
        <v>76</v>
      </c>
      <c r="I704" s="1" t="s">
        <v>228</v>
      </c>
      <c r="J704" s="1" t="s">
        <v>53</v>
      </c>
      <c r="K704" s="1" t="s">
        <v>314</v>
      </c>
      <c r="L704" s="1" t="s">
        <v>821</v>
      </c>
      <c r="M704" s="1" t="s">
        <v>311</v>
      </c>
      <c r="N704" s="1" t="s">
        <v>652</v>
      </c>
      <c r="O704" s="1" t="s">
        <v>62</v>
      </c>
      <c r="P704" s="1" t="s">
        <v>1314</v>
      </c>
      <c r="Q704" s="1" t="s">
        <v>65</v>
      </c>
      <c r="R704" s="1" t="s">
        <v>57</v>
      </c>
      <c r="S704" s="1" t="s">
        <v>1206</v>
      </c>
      <c r="T704" s="69">
        <v>3.113</v>
      </c>
      <c r="U704" s="70">
        <v>48502</v>
      </c>
      <c r="V704" s="68">
        <v>4.4999999999999998E-2</v>
      </c>
      <c r="W704" s="68">
        <v>5.4399999999999997E-2</v>
      </c>
      <c r="X704" s="1" t="s">
        <v>636</v>
      </c>
      <c r="Y704" s="141" t="s">
        <v>3412</v>
      </c>
      <c r="Z704" s="67">
        <v>248115.02</v>
      </c>
      <c r="AA704" s="67">
        <v>1</v>
      </c>
      <c r="AB704" s="67">
        <v>99.39</v>
      </c>
      <c r="AC704" s="67">
        <v>0</v>
      </c>
      <c r="AD704" s="67">
        <v>246.60151999999999</v>
      </c>
      <c r="AE704" s="141" t="s">
        <v>3412</v>
      </c>
      <c r="AF704" s="141" t="s">
        <v>3412</v>
      </c>
      <c r="AG704" s="1" t="s">
        <v>17</v>
      </c>
      <c r="AH704" s="68">
        <v>3.2838023300000001E-4</v>
      </c>
      <c r="AI704" s="68">
        <v>1.5390202275888207E-3</v>
      </c>
      <c r="AJ704" s="68">
        <v>2.9860022256980205E-4</v>
      </c>
    </row>
    <row r="705" spans="1:36" x14ac:dyDescent="0.25">
      <c r="A705" s="1">
        <v>13908</v>
      </c>
      <c r="B705" s="1">
        <v>13911</v>
      </c>
      <c r="C705" s="1" t="s">
        <v>1416</v>
      </c>
      <c r="D705" s="25">
        <v>1970336</v>
      </c>
      <c r="E705" s="26" t="s">
        <v>430</v>
      </c>
      <c r="F705" s="1" t="s">
        <v>1417</v>
      </c>
      <c r="G705" s="1" t="s">
        <v>1418</v>
      </c>
      <c r="H705" s="1" t="s">
        <v>76</v>
      </c>
      <c r="I705" s="1" t="s">
        <v>228</v>
      </c>
      <c r="J705" s="1" t="s">
        <v>53</v>
      </c>
      <c r="K705" s="1" t="s">
        <v>314</v>
      </c>
      <c r="L705" s="1" t="s">
        <v>821</v>
      </c>
      <c r="M705" s="1" t="s">
        <v>311</v>
      </c>
      <c r="N705" s="1" t="s">
        <v>652</v>
      </c>
      <c r="O705" s="1" t="s">
        <v>62</v>
      </c>
      <c r="P705" s="1" t="s">
        <v>1318</v>
      </c>
      <c r="Q705" s="1" t="s">
        <v>65</v>
      </c>
      <c r="R705" s="1" t="s">
        <v>57</v>
      </c>
      <c r="S705" s="1" t="s">
        <v>1206</v>
      </c>
      <c r="T705" s="69">
        <v>1.202</v>
      </c>
      <c r="U705" s="70">
        <v>46752</v>
      </c>
      <c r="V705" s="68">
        <v>3.49E-2</v>
      </c>
      <c r="W705" s="68">
        <v>5.4100000000000002E-2</v>
      </c>
      <c r="X705" s="1" t="s">
        <v>636</v>
      </c>
      <c r="Y705" s="141" t="s">
        <v>3412</v>
      </c>
      <c r="Z705" s="67">
        <v>150000</v>
      </c>
      <c r="AA705" s="67">
        <v>1</v>
      </c>
      <c r="AB705" s="67">
        <v>98.69</v>
      </c>
      <c r="AC705" s="67">
        <v>0</v>
      </c>
      <c r="AD705" s="67">
        <v>148.035</v>
      </c>
      <c r="AE705" s="141" t="s">
        <v>3412</v>
      </c>
      <c r="AF705" s="141" t="s">
        <v>3412</v>
      </c>
      <c r="AG705" s="1" t="s">
        <v>17</v>
      </c>
      <c r="AH705" s="68">
        <v>1.5864582800000001E-4</v>
      </c>
      <c r="AI705" s="68">
        <v>9.238745137950126E-4</v>
      </c>
      <c r="AJ705" s="68">
        <v>1.7924984382951346E-4</v>
      </c>
    </row>
    <row r="706" spans="1:36" x14ac:dyDescent="0.25">
      <c r="A706" s="1">
        <v>13908</v>
      </c>
      <c r="B706" s="1">
        <v>13911</v>
      </c>
      <c r="C706" s="1" t="s">
        <v>1419</v>
      </c>
      <c r="D706" s="25">
        <v>511809071</v>
      </c>
      <c r="E706" s="26" t="s">
        <v>429</v>
      </c>
      <c r="F706" s="1" t="s">
        <v>1420</v>
      </c>
      <c r="G706" s="1" t="s">
        <v>1421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75</v>
      </c>
      <c r="O706" s="1" t="s">
        <v>62</v>
      </c>
      <c r="P706" s="1" t="s">
        <v>1314</v>
      </c>
      <c r="Q706" s="1" t="s">
        <v>65</v>
      </c>
      <c r="R706" s="1" t="s">
        <v>57</v>
      </c>
      <c r="S706" s="1" t="s">
        <v>1206</v>
      </c>
      <c r="T706" s="69">
        <v>0.96899999999999997</v>
      </c>
      <c r="U706" s="70">
        <v>46609</v>
      </c>
      <c r="V706" s="68">
        <v>1.0500000000000001E-2</v>
      </c>
      <c r="W706" s="68">
        <v>3.4700000000000002E-2</v>
      </c>
      <c r="X706" s="1" t="s">
        <v>636</v>
      </c>
      <c r="Y706" s="141" t="s">
        <v>3412</v>
      </c>
      <c r="Z706" s="67">
        <v>233333.33</v>
      </c>
      <c r="AA706" s="67">
        <v>1</v>
      </c>
      <c r="AB706" s="67">
        <v>115.19</v>
      </c>
      <c r="AC706" s="67">
        <v>0</v>
      </c>
      <c r="AD706" s="67">
        <v>268.77665999999999</v>
      </c>
      <c r="AE706" s="141" t="s">
        <v>3412</v>
      </c>
      <c r="AF706" s="141" t="s">
        <v>3412</v>
      </c>
      <c r="AG706" s="1" t="s">
        <v>17</v>
      </c>
      <c r="AH706" s="68">
        <v>6.3698317000000001E-4</v>
      </c>
      <c r="AI706" s="68">
        <v>1.67741349057282E-3</v>
      </c>
      <c r="AJ706" s="68">
        <v>3.2545124011225884E-4</v>
      </c>
    </row>
    <row r="707" spans="1:36" x14ac:dyDescent="0.25">
      <c r="A707" s="1">
        <v>13908</v>
      </c>
      <c r="B707" s="1">
        <v>13911</v>
      </c>
      <c r="C707" s="1" t="s">
        <v>1319</v>
      </c>
      <c r="D707" s="25">
        <v>511659401</v>
      </c>
      <c r="E707" s="26" t="s">
        <v>429</v>
      </c>
      <c r="F707" s="1" t="s">
        <v>1422</v>
      </c>
      <c r="G707" s="1" t="s">
        <v>1423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1318</v>
      </c>
      <c r="Q707" s="1" t="s">
        <v>65</v>
      </c>
      <c r="R707" s="1" t="s">
        <v>57</v>
      </c>
      <c r="S707" s="1" t="s">
        <v>1206</v>
      </c>
      <c r="T707" s="69">
        <v>4.8600000000000003</v>
      </c>
      <c r="U707" s="70">
        <v>49551</v>
      </c>
      <c r="V707" s="68">
        <v>6.4999999999999997E-3</v>
      </c>
      <c r="W707" s="68">
        <v>2.8799999999999999E-2</v>
      </c>
      <c r="X707" s="1" t="s">
        <v>636</v>
      </c>
      <c r="Y707" s="141" t="s">
        <v>3412</v>
      </c>
      <c r="Z707" s="67">
        <v>131453.71</v>
      </c>
      <c r="AA707" s="67">
        <v>1</v>
      </c>
      <c r="AB707" s="67">
        <v>105.89</v>
      </c>
      <c r="AC707" s="67">
        <v>0</v>
      </c>
      <c r="AD707" s="67">
        <v>139.19632999999999</v>
      </c>
      <c r="AE707" s="141" t="s">
        <v>3412</v>
      </c>
      <c r="AF707" s="141" t="s">
        <v>3412</v>
      </c>
      <c r="AG707" s="1" t="s">
        <v>17</v>
      </c>
      <c r="AH707" s="68">
        <v>6.3117343086352906E-5</v>
      </c>
      <c r="AI707" s="68">
        <v>8.6871308609990955E-4</v>
      </c>
      <c r="AJ707" s="68">
        <v>1.685474409034446E-4</v>
      </c>
    </row>
    <row r="708" spans="1:36" x14ac:dyDescent="0.25">
      <c r="A708" s="1">
        <v>13908</v>
      </c>
      <c r="B708" s="1">
        <v>13911</v>
      </c>
      <c r="C708" s="1" t="s">
        <v>1424</v>
      </c>
      <c r="D708" s="25">
        <v>1991033</v>
      </c>
      <c r="E708" s="26" t="s">
        <v>430</v>
      </c>
      <c r="F708" s="1" t="s">
        <v>1425</v>
      </c>
      <c r="G708" s="1" t="s">
        <v>1426</v>
      </c>
      <c r="H708" s="1" t="s">
        <v>76</v>
      </c>
      <c r="I708" s="1" t="s">
        <v>228</v>
      </c>
      <c r="J708" s="1" t="s">
        <v>53</v>
      </c>
      <c r="K708" s="1" t="s">
        <v>314</v>
      </c>
      <c r="L708" s="1" t="s">
        <v>821</v>
      </c>
      <c r="M708" s="1" t="s">
        <v>311</v>
      </c>
      <c r="N708" s="1" t="s">
        <v>652</v>
      </c>
      <c r="O708" s="1" t="s">
        <v>62</v>
      </c>
      <c r="P708" s="1" t="s">
        <v>1365</v>
      </c>
      <c r="Q708" s="1" t="s">
        <v>65</v>
      </c>
      <c r="R708" s="1" t="s">
        <v>57</v>
      </c>
      <c r="S708" s="1" t="s">
        <v>1206</v>
      </c>
      <c r="T708" s="69">
        <v>1.748</v>
      </c>
      <c r="U708" s="70">
        <v>46965</v>
      </c>
      <c r="V708" s="68">
        <v>4.3499999999999997E-2</v>
      </c>
      <c r="W708" s="68">
        <v>5.4800000000000001E-2</v>
      </c>
      <c r="X708" s="1" t="s">
        <v>636</v>
      </c>
      <c r="Y708" s="141" t="s">
        <v>3412</v>
      </c>
      <c r="Z708" s="67">
        <v>78000</v>
      </c>
      <c r="AA708" s="67">
        <v>1</v>
      </c>
      <c r="AB708" s="67">
        <v>98.92</v>
      </c>
      <c r="AC708" s="67">
        <v>0</v>
      </c>
      <c r="AD708" s="67">
        <v>77.157600000000002</v>
      </c>
      <c r="AE708" s="141" t="s">
        <v>3412</v>
      </c>
      <c r="AF708" s="141" t="s">
        <v>3412</v>
      </c>
      <c r="AG708" s="1" t="s">
        <v>17</v>
      </c>
      <c r="AH708" s="68">
        <v>2.6804123699999998E-4</v>
      </c>
      <c r="AI708" s="68">
        <v>4.8153436812638949E-4</v>
      </c>
      <c r="AJ708" s="68">
        <v>9.3427147298004318E-5</v>
      </c>
    </row>
    <row r="709" spans="1:36" x14ac:dyDescent="0.25">
      <c r="A709" s="1">
        <v>13908</v>
      </c>
      <c r="B709" s="1">
        <v>13911</v>
      </c>
      <c r="C709" s="1" t="s">
        <v>1494</v>
      </c>
      <c r="D709" s="25">
        <v>510454333</v>
      </c>
      <c r="E709" s="26" t="s">
        <v>429</v>
      </c>
      <c r="F709" s="1" t="s">
        <v>2160</v>
      </c>
      <c r="G709" s="1" t="s">
        <v>2161</v>
      </c>
      <c r="H709" s="1" t="s">
        <v>76</v>
      </c>
      <c r="I709" s="1" t="s">
        <v>228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258</v>
      </c>
      <c r="O709" s="1" t="s">
        <v>62</v>
      </c>
      <c r="P709" s="1" t="s">
        <v>1365</v>
      </c>
      <c r="Q709" s="1" t="s">
        <v>65</v>
      </c>
      <c r="R709" s="1" t="s">
        <v>57</v>
      </c>
      <c r="S709" s="1" t="s">
        <v>1206</v>
      </c>
      <c r="T709" s="69">
        <v>0.72899999999999998</v>
      </c>
      <c r="U709" s="70">
        <v>46386</v>
      </c>
      <c r="V709" s="68">
        <v>2.8000000000000001E-2</v>
      </c>
      <c r="W709" s="68">
        <v>5.21E-2</v>
      </c>
      <c r="X709" s="1" t="s">
        <v>636</v>
      </c>
      <c r="Y709" s="141" t="s">
        <v>3412</v>
      </c>
      <c r="Z709" s="67">
        <v>149737.29999999999</v>
      </c>
      <c r="AA709" s="67">
        <v>1</v>
      </c>
      <c r="AB709" s="67">
        <v>99.03</v>
      </c>
      <c r="AC709" s="67">
        <v>0</v>
      </c>
      <c r="AD709" s="67">
        <v>148.28485000000001</v>
      </c>
      <c r="AE709" s="141" t="s">
        <v>3412</v>
      </c>
      <c r="AF709" s="141" t="s">
        <v>3412</v>
      </c>
      <c r="AG709" s="1" t="s">
        <v>17</v>
      </c>
      <c r="AH709" s="68">
        <v>8.6284136100000001E-4</v>
      </c>
      <c r="AI709" s="68">
        <v>9.2543380752468257E-4</v>
      </c>
      <c r="AJ709" s="68">
        <v>1.7955237751060785E-4</v>
      </c>
    </row>
    <row r="710" spans="1:36" x14ac:dyDescent="0.25">
      <c r="A710" s="1">
        <v>13908</v>
      </c>
      <c r="B710" s="1">
        <v>13911</v>
      </c>
      <c r="C710" s="1" t="s">
        <v>1440</v>
      </c>
      <c r="D710" s="25">
        <v>513901371</v>
      </c>
      <c r="E710" s="26" t="s">
        <v>429</v>
      </c>
      <c r="F710" s="1" t="s">
        <v>2296</v>
      </c>
      <c r="G710" s="1" t="s">
        <v>2297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647</v>
      </c>
      <c r="O710" s="1" t="s">
        <v>62</v>
      </c>
      <c r="P710" s="1" t="s">
        <v>1328</v>
      </c>
      <c r="Q710" s="1" t="s">
        <v>65</v>
      </c>
      <c r="R710" s="1" t="s">
        <v>57</v>
      </c>
      <c r="S710" s="1" t="s">
        <v>1206</v>
      </c>
      <c r="T710" s="69">
        <v>2.4449999999999998</v>
      </c>
      <c r="U710" s="70">
        <v>47696</v>
      </c>
      <c r="V710" s="68">
        <v>2.0500000000000001E-2</v>
      </c>
      <c r="W710" s="68">
        <v>5.0299999999999997E-2</v>
      </c>
      <c r="X710" s="1" t="s">
        <v>636</v>
      </c>
      <c r="Y710" s="141" t="s">
        <v>3412</v>
      </c>
      <c r="Z710" s="67">
        <v>327272.8</v>
      </c>
      <c r="AA710" s="67">
        <v>1</v>
      </c>
      <c r="AB710" s="67">
        <v>93.47</v>
      </c>
      <c r="AC710" s="67">
        <v>0</v>
      </c>
      <c r="AD710" s="67">
        <v>305.90188999999998</v>
      </c>
      <c r="AE710" s="141" t="s">
        <v>3412</v>
      </c>
      <c r="AF710" s="141" t="s">
        <v>3412</v>
      </c>
      <c r="AG710" s="1" t="s">
        <v>17</v>
      </c>
      <c r="AH710" s="68">
        <v>3.7547939400000001E-4</v>
      </c>
      <c r="AI710" s="68">
        <v>1.9091090613214809E-3</v>
      </c>
      <c r="AJ710" s="68">
        <v>3.7040474218700311E-4</v>
      </c>
    </row>
    <row r="711" spans="1:36" x14ac:dyDescent="0.25">
      <c r="A711" s="1">
        <v>13908</v>
      </c>
      <c r="B711" s="1">
        <v>13911</v>
      </c>
      <c r="C711" s="1" t="s">
        <v>1315</v>
      </c>
      <c r="D711" s="25">
        <v>520026683</v>
      </c>
      <c r="E711" s="26" t="s">
        <v>429</v>
      </c>
      <c r="F711" s="1" t="s">
        <v>1427</v>
      </c>
      <c r="G711" s="1" t="s">
        <v>1428</v>
      </c>
      <c r="H711" s="1" t="s">
        <v>76</v>
      </c>
      <c r="I711" s="1" t="s">
        <v>228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1318</v>
      </c>
      <c r="Q711" s="1" t="s">
        <v>65</v>
      </c>
      <c r="R711" s="1" t="s">
        <v>57</v>
      </c>
      <c r="S711" s="1" t="s">
        <v>1206</v>
      </c>
      <c r="T711" s="69">
        <v>4.4219999999999997</v>
      </c>
      <c r="U711" s="70">
        <v>48218</v>
      </c>
      <c r="V711" s="68">
        <v>2.4400000000000002E-2</v>
      </c>
      <c r="W711" s="68">
        <v>4.6800000000000001E-2</v>
      </c>
      <c r="X711" s="1" t="s">
        <v>636</v>
      </c>
      <c r="Y711" s="141" t="s">
        <v>3412</v>
      </c>
      <c r="Z711" s="67">
        <v>80000</v>
      </c>
      <c r="AA711" s="67">
        <v>1</v>
      </c>
      <c r="AB711" s="67">
        <v>92.45</v>
      </c>
      <c r="AC711" s="67">
        <v>0</v>
      </c>
      <c r="AD711" s="67">
        <v>73.959999999999994</v>
      </c>
      <c r="AE711" s="141" t="s">
        <v>3412</v>
      </c>
      <c r="AF711" s="141" t="s">
        <v>3412</v>
      </c>
      <c r="AG711" s="1" t="s">
        <v>17</v>
      </c>
      <c r="AH711" s="68">
        <v>6.5825309502377097E-5</v>
      </c>
      <c r="AI711" s="68">
        <v>4.6157840402796048E-4</v>
      </c>
      <c r="AJ711" s="68">
        <v>8.9555297393392212E-5</v>
      </c>
    </row>
    <row r="712" spans="1:36" x14ac:dyDescent="0.25">
      <c r="A712" s="1">
        <v>13908</v>
      </c>
      <c r="B712" s="1">
        <v>13911</v>
      </c>
      <c r="C712" s="1" t="s">
        <v>1374</v>
      </c>
      <c r="D712" s="25">
        <v>513257873</v>
      </c>
      <c r="E712" s="26" t="s">
        <v>429</v>
      </c>
      <c r="F712" s="1" t="s">
        <v>2162</v>
      </c>
      <c r="G712" s="1" t="s">
        <v>2163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1365</v>
      </c>
      <c r="Q712" s="1" t="s">
        <v>65</v>
      </c>
      <c r="R712" s="1" t="s">
        <v>57</v>
      </c>
      <c r="S712" s="1" t="s">
        <v>1206</v>
      </c>
      <c r="T712" s="69">
        <v>3.351</v>
      </c>
      <c r="U712" s="70">
        <v>47542</v>
      </c>
      <c r="V712" s="68">
        <v>8.3999999999999995E-3</v>
      </c>
      <c r="W712" s="68">
        <v>2.98E-2</v>
      </c>
      <c r="X712" s="1" t="s">
        <v>636</v>
      </c>
      <c r="Y712" s="141" t="s">
        <v>3412</v>
      </c>
      <c r="Z712" s="67">
        <v>200000</v>
      </c>
      <c r="AA712" s="67">
        <v>1</v>
      </c>
      <c r="AB712" s="67">
        <v>110.41</v>
      </c>
      <c r="AC712" s="67">
        <v>0</v>
      </c>
      <c r="AD712" s="67">
        <v>220.82</v>
      </c>
      <c r="AE712" s="141" t="s">
        <v>3412</v>
      </c>
      <c r="AF712" s="141" t="s">
        <v>3412</v>
      </c>
      <c r="AG712" s="1" t="s">
        <v>17</v>
      </c>
      <c r="AH712" s="68">
        <v>1.6004147500000001E-4</v>
      </c>
      <c r="AI712" s="68">
        <v>1.3781198374452979E-3</v>
      </c>
      <c r="AJ712" s="68">
        <v>2.6738237926458717E-4</v>
      </c>
    </row>
    <row r="713" spans="1:36" x14ac:dyDescent="0.25">
      <c r="A713" s="1">
        <v>13908</v>
      </c>
      <c r="B713" s="1">
        <v>13911</v>
      </c>
      <c r="C713" s="1" t="s">
        <v>1346</v>
      </c>
      <c r="D713" s="25">
        <v>513992529</v>
      </c>
      <c r="E713" s="26" t="s">
        <v>429</v>
      </c>
      <c r="F713" s="1" t="s">
        <v>1432</v>
      </c>
      <c r="G713" s="1" t="s">
        <v>1433</v>
      </c>
      <c r="H713" s="1" t="s">
        <v>76</v>
      </c>
      <c r="I713" s="1" t="s">
        <v>229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651</v>
      </c>
      <c r="O713" s="1" t="s">
        <v>62</v>
      </c>
      <c r="P713" s="1" t="s">
        <v>1349</v>
      </c>
      <c r="Q713" s="1" t="s">
        <v>70</v>
      </c>
      <c r="R713" s="1" t="s">
        <v>57</v>
      </c>
      <c r="S713" s="1" t="s">
        <v>1206</v>
      </c>
      <c r="T713" s="69">
        <v>5.7</v>
      </c>
      <c r="U713" s="70">
        <v>48665</v>
      </c>
      <c r="V713" s="68">
        <v>1.5800000000000002E-2</v>
      </c>
      <c r="W713" s="68">
        <v>2.9600000000000001E-2</v>
      </c>
      <c r="X713" s="1" t="s">
        <v>636</v>
      </c>
      <c r="Y713" s="141" t="s">
        <v>3412</v>
      </c>
      <c r="Z713" s="67">
        <v>0.04</v>
      </c>
      <c r="AA713" s="67">
        <v>1</v>
      </c>
      <c r="AB713" s="67">
        <v>110.02</v>
      </c>
      <c r="AC713" s="67">
        <v>0</v>
      </c>
      <c r="AD713" s="67">
        <v>4.0000000000000003E-5</v>
      </c>
      <c r="AE713" s="141" t="s">
        <v>3412</v>
      </c>
      <c r="AF713" s="141" t="s">
        <v>3412</v>
      </c>
      <c r="AG713" s="1" t="s">
        <v>17</v>
      </c>
      <c r="AH713" s="68">
        <v>3.6272251591330303E-11</v>
      </c>
      <c r="AI713" s="68">
        <v>2.4963677881447296E-10</v>
      </c>
      <c r="AJ713" s="68">
        <v>4.8434449644884924E-11</v>
      </c>
    </row>
    <row r="714" spans="1:36" x14ac:dyDescent="0.25">
      <c r="A714" s="1">
        <v>13908</v>
      </c>
      <c r="B714" s="1">
        <v>13911</v>
      </c>
      <c r="C714" s="1" t="s">
        <v>1436</v>
      </c>
      <c r="D714" s="25">
        <v>515434074</v>
      </c>
      <c r="E714" s="26" t="s">
        <v>429</v>
      </c>
      <c r="F714" s="1" t="s">
        <v>1437</v>
      </c>
      <c r="G714" s="1" t="s">
        <v>1438</v>
      </c>
      <c r="H714" s="1" t="s">
        <v>76</v>
      </c>
      <c r="I714" s="1" t="s">
        <v>229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651</v>
      </c>
      <c r="O714" s="1" t="s">
        <v>62</v>
      </c>
      <c r="P714" s="1" t="s">
        <v>1439</v>
      </c>
      <c r="Q714" s="1" t="s">
        <v>65</v>
      </c>
      <c r="R714" s="1" t="s">
        <v>57</v>
      </c>
      <c r="S714" s="1" t="s">
        <v>1206</v>
      </c>
      <c r="T714" s="69">
        <v>0.249</v>
      </c>
      <c r="U714" s="70">
        <v>46022</v>
      </c>
      <c r="V714" s="68">
        <v>3.5000000000000001E-3</v>
      </c>
      <c r="W714" s="68">
        <v>6.8000000000000005E-2</v>
      </c>
      <c r="X714" s="1" t="s">
        <v>636</v>
      </c>
      <c r="Y714" s="141" t="s">
        <v>3412</v>
      </c>
      <c r="Z714" s="67">
        <v>17581</v>
      </c>
      <c r="AA714" s="67">
        <v>1</v>
      </c>
      <c r="AB714" s="67">
        <v>121.69</v>
      </c>
      <c r="AC714" s="67">
        <v>0</v>
      </c>
      <c r="AD714" s="67">
        <v>21.39432</v>
      </c>
      <c r="AE714" s="141" t="s">
        <v>3412</v>
      </c>
      <c r="AF714" s="141" t="s">
        <v>3412</v>
      </c>
      <c r="AG714" s="1" t="s">
        <v>17</v>
      </c>
      <c r="AH714" s="68">
        <v>3.0545903120439198E-5</v>
      </c>
      <c r="AI714" s="68">
        <v>1.3352022824315138E-4</v>
      </c>
      <c r="AJ714" s="68">
        <v>2.5905552868163858E-5</v>
      </c>
    </row>
    <row r="715" spans="1:36" x14ac:dyDescent="0.25">
      <c r="A715" s="1">
        <v>13908</v>
      </c>
      <c r="B715" s="1">
        <v>13911</v>
      </c>
      <c r="C715" s="1" t="s">
        <v>2298</v>
      </c>
      <c r="D715" s="25">
        <v>511399388</v>
      </c>
      <c r="E715" s="26" t="s">
        <v>429</v>
      </c>
      <c r="F715" s="1" t="s">
        <v>2299</v>
      </c>
      <c r="G715" s="1" t="s">
        <v>2300</v>
      </c>
      <c r="H715" s="1" t="s">
        <v>76</v>
      </c>
      <c r="I715" s="1" t="s">
        <v>228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140</v>
      </c>
      <c r="O715" s="1" t="s">
        <v>62</v>
      </c>
      <c r="P715" s="1" t="s">
        <v>1359</v>
      </c>
      <c r="Q715" s="1" t="s">
        <v>70</v>
      </c>
      <c r="R715" s="1" t="s">
        <v>57</v>
      </c>
      <c r="S715" s="1" t="s">
        <v>1206</v>
      </c>
      <c r="T715" s="69">
        <v>1.4379999999999999</v>
      </c>
      <c r="U715" s="70">
        <v>46752</v>
      </c>
      <c r="V715" s="68">
        <v>2.58E-2</v>
      </c>
      <c r="W715" s="68">
        <v>4.82E-2</v>
      </c>
      <c r="X715" s="1" t="s">
        <v>636</v>
      </c>
      <c r="Y715" s="141" t="s">
        <v>3412</v>
      </c>
      <c r="Z715" s="67">
        <v>76630.44</v>
      </c>
      <c r="AA715" s="67">
        <v>1</v>
      </c>
      <c r="AB715" s="67">
        <v>97.57</v>
      </c>
      <c r="AC715" s="67">
        <v>0</v>
      </c>
      <c r="AD715" s="67">
        <v>74.768320000000003</v>
      </c>
      <c r="AE715" s="141" t="s">
        <v>3412</v>
      </c>
      <c r="AF715" s="141" t="s">
        <v>3412</v>
      </c>
      <c r="AG715" s="1" t="s">
        <v>17</v>
      </c>
      <c r="AH715" s="68">
        <v>3.3054028799999998E-4</v>
      </c>
      <c r="AI715" s="68">
        <v>4.666230640542434E-4</v>
      </c>
      <c r="AJ715" s="68">
        <v>9.0534060751816051E-5</v>
      </c>
    </row>
    <row r="716" spans="1:36" x14ac:dyDescent="0.25">
      <c r="A716" s="1">
        <v>13908</v>
      </c>
      <c r="B716" s="1">
        <v>13911</v>
      </c>
      <c r="C716" s="1" t="s">
        <v>1440</v>
      </c>
      <c r="D716" s="25">
        <v>513901371</v>
      </c>
      <c r="E716" s="26" t="s">
        <v>429</v>
      </c>
      <c r="F716" s="1" t="s">
        <v>1441</v>
      </c>
      <c r="G716" s="1" t="s">
        <v>1442</v>
      </c>
      <c r="H716" s="1" t="s">
        <v>76</v>
      </c>
      <c r="I716" s="1" t="s">
        <v>623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647</v>
      </c>
      <c r="O716" s="1" t="s">
        <v>62</v>
      </c>
      <c r="P716" s="1" t="s">
        <v>1328</v>
      </c>
      <c r="Q716" s="1" t="s">
        <v>65</v>
      </c>
      <c r="R716" s="1" t="s">
        <v>57</v>
      </c>
      <c r="S716" s="1" t="s">
        <v>1206</v>
      </c>
      <c r="T716" s="69">
        <v>1.829</v>
      </c>
      <c r="U716" s="70">
        <v>46600</v>
      </c>
      <c r="V716" s="68">
        <v>2.5000000000000001E-3</v>
      </c>
      <c r="W716" s="68">
        <v>5.33E-2</v>
      </c>
      <c r="X716" s="1" t="s">
        <v>636</v>
      </c>
      <c r="Y716" s="141" t="s">
        <v>3412</v>
      </c>
      <c r="Z716" s="67">
        <v>1000000</v>
      </c>
      <c r="AA716" s="67">
        <v>1</v>
      </c>
      <c r="AB716" s="67">
        <v>91.4</v>
      </c>
      <c r="AC716" s="67">
        <v>0</v>
      </c>
      <c r="AD716" s="67">
        <v>914</v>
      </c>
      <c r="AE716" s="141" t="s">
        <v>3412</v>
      </c>
      <c r="AF716" s="141" t="s">
        <v>3412</v>
      </c>
      <c r="AG716" s="1" t="s">
        <v>17</v>
      </c>
      <c r="AH716" s="68">
        <v>1.764907289E-3</v>
      </c>
      <c r="AI716" s="68">
        <v>5.7042003959107074E-3</v>
      </c>
      <c r="AJ716" s="68">
        <v>1.1067271743856204E-3</v>
      </c>
    </row>
    <row r="717" spans="1:36" x14ac:dyDescent="0.25">
      <c r="A717" s="1">
        <v>13908</v>
      </c>
      <c r="B717" s="1">
        <v>13911</v>
      </c>
      <c r="C717" s="1" t="s">
        <v>1443</v>
      </c>
      <c r="D717" s="25">
        <v>520042847</v>
      </c>
      <c r="E717" s="26" t="s">
        <v>429</v>
      </c>
      <c r="F717" s="1" t="s">
        <v>1444</v>
      </c>
      <c r="G717" s="1" t="s">
        <v>1445</v>
      </c>
      <c r="H717" s="1" t="s">
        <v>76</v>
      </c>
      <c r="I717" s="1" t="s">
        <v>228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708</v>
      </c>
      <c r="O717" s="1" t="s">
        <v>62</v>
      </c>
      <c r="P717" s="1" t="s">
        <v>1314</v>
      </c>
      <c r="Q717" s="1" t="s">
        <v>65</v>
      </c>
      <c r="R717" s="1" t="s">
        <v>57</v>
      </c>
      <c r="S717" s="1" t="s">
        <v>1206</v>
      </c>
      <c r="T717" s="69">
        <v>0.98799999999999999</v>
      </c>
      <c r="U717" s="70">
        <v>46295</v>
      </c>
      <c r="V717" s="68">
        <v>3.9E-2</v>
      </c>
      <c r="W717" s="68">
        <v>5.0599999999999999E-2</v>
      </c>
      <c r="X717" s="1" t="s">
        <v>636</v>
      </c>
      <c r="Y717" s="141" t="s">
        <v>3412</v>
      </c>
      <c r="Z717" s="67">
        <v>31500</v>
      </c>
      <c r="AA717" s="67">
        <v>1</v>
      </c>
      <c r="AB717" s="67">
        <v>98.96</v>
      </c>
      <c r="AC717" s="67">
        <v>0</v>
      </c>
      <c r="AD717" s="67">
        <v>31.1724</v>
      </c>
      <c r="AE717" s="141" t="s">
        <v>3412</v>
      </c>
      <c r="AF717" s="141" t="s">
        <v>3412</v>
      </c>
      <c r="AG717" s="1" t="s">
        <v>17</v>
      </c>
      <c r="AH717" s="68">
        <v>1.0933498400000001E-4</v>
      </c>
      <c r="AI717" s="68">
        <v>1.9454443809790691E-4</v>
      </c>
      <c r="AJ717" s="68">
        <v>3.7745450952755266E-5</v>
      </c>
    </row>
    <row r="718" spans="1:36" x14ac:dyDescent="0.25">
      <c r="A718" s="1">
        <v>13908</v>
      </c>
      <c r="B718" s="1">
        <v>13911</v>
      </c>
      <c r="C718" s="1" t="s">
        <v>1446</v>
      </c>
      <c r="D718" s="25">
        <v>513893123</v>
      </c>
      <c r="E718" s="26" t="s">
        <v>429</v>
      </c>
      <c r="F718" s="1" t="s">
        <v>1447</v>
      </c>
      <c r="G718" s="1" t="s">
        <v>1448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649</v>
      </c>
      <c r="O718" s="1" t="s">
        <v>62</v>
      </c>
      <c r="P718" s="1" t="s">
        <v>1359</v>
      </c>
      <c r="Q718" s="1" t="s">
        <v>70</v>
      </c>
      <c r="R718" s="1" t="s">
        <v>57</v>
      </c>
      <c r="S718" s="1" t="s">
        <v>1206</v>
      </c>
      <c r="T718" s="69">
        <v>0.249</v>
      </c>
      <c r="U718" s="70">
        <v>46022</v>
      </c>
      <c r="V718" s="68">
        <v>1.8499999999999999E-2</v>
      </c>
      <c r="W718" s="68">
        <v>5.8299999999999998E-2</v>
      </c>
      <c r="X718" s="1" t="s">
        <v>636</v>
      </c>
      <c r="Y718" s="141" t="s">
        <v>3412</v>
      </c>
      <c r="Z718" s="67">
        <v>10526.31</v>
      </c>
      <c r="AA718" s="67">
        <v>1</v>
      </c>
      <c r="AB718" s="67">
        <v>118.05</v>
      </c>
      <c r="AC718" s="67">
        <v>0</v>
      </c>
      <c r="AD718" s="67">
        <v>12.426310000000001</v>
      </c>
      <c r="AE718" s="141" t="s">
        <v>3412</v>
      </c>
      <c r="AF718" s="141" t="s">
        <v>3412</v>
      </c>
      <c r="AG718" s="1" t="s">
        <v>17</v>
      </c>
      <c r="AH718" s="68">
        <v>7.1355138286334095E-5</v>
      </c>
      <c r="AI718" s="68">
        <v>7.7551600023751839E-5</v>
      </c>
      <c r="AJ718" s="68">
        <v>1.5046537149168249E-5</v>
      </c>
    </row>
    <row r="719" spans="1:36" x14ac:dyDescent="0.25">
      <c r="A719" s="1">
        <v>13908</v>
      </c>
      <c r="B719" s="1">
        <v>13911</v>
      </c>
      <c r="C719" s="1" t="s">
        <v>1332</v>
      </c>
      <c r="D719" s="25">
        <v>513821488</v>
      </c>
      <c r="E719" s="26" t="s">
        <v>429</v>
      </c>
      <c r="F719" s="1" t="s">
        <v>1449</v>
      </c>
      <c r="G719" s="1" t="s">
        <v>1450</v>
      </c>
      <c r="H719" s="1" t="s">
        <v>76</v>
      </c>
      <c r="I719" s="1" t="s">
        <v>229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651</v>
      </c>
      <c r="O719" s="1" t="s">
        <v>62</v>
      </c>
      <c r="P719" s="1" t="s">
        <v>1318</v>
      </c>
      <c r="Q719" s="1" t="s">
        <v>65</v>
      </c>
      <c r="R719" s="1" t="s">
        <v>57</v>
      </c>
      <c r="S719" s="1" t="s">
        <v>1206</v>
      </c>
      <c r="T719" s="69">
        <v>5.827</v>
      </c>
      <c r="U719" s="70">
        <v>49207</v>
      </c>
      <c r="V719" s="68">
        <v>2.5000000000000001E-2</v>
      </c>
      <c r="W719" s="68">
        <v>2.9100000000000001E-2</v>
      </c>
      <c r="X719" s="1" t="s">
        <v>636</v>
      </c>
      <c r="Y719" s="141" t="s">
        <v>3412</v>
      </c>
      <c r="Z719" s="67">
        <v>506504.98</v>
      </c>
      <c r="AA719" s="67">
        <v>1</v>
      </c>
      <c r="AB719" s="67">
        <v>116.08</v>
      </c>
      <c r="AC719" s="67">
        <v>0</v>
      </c>
      <c r="AD719" s="67">
        <v>587.95097999999996</v>
      </c>
      <c r="AE719" s="141" t="s">
        <v>3412</v>
      </c>
      <c r="AF719" s="141" t="s">
        <v>3412</v>
      </c>
      <c r="AG719" s="1" t="s">
        <v>17</v>
      </c>
      <c r="AH719" s="68">
        <v>3.7533189600000001E-4</v>
      </c>
      <c r="AI719" s="68">
        <v>3.6693547187003151E-3</v>
      </c>
      <c r="AJ719" s="68">
        <v>7.1192705336176846E-4</v>
      </c>
    </row>
    <row r="720" spans="1:36" x14ac:dyDescent="0.25">
      <c r="A720" s="1">
        <v>13908</v>
      </c>
      <c r="B720" s="1">
        <v>13911</v>
      </c>
      <c r="C720" s="1" t="s">
        <v>1315</v>
      </c>
      <c r="D720" s="25">
        <v>520026683</v>
      </c>
      <c r="E720" s="26" t="s">
        <v>429</v>
      </c>
      <c r="F720" s="1" t="s">
        <v>1451</v>
      </c>
      <c r="G720" s="1" t="s">
        <v>1452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1318</v>
      </c>
      <c r="Q720" s="1" t="s">
        <v>65</v>
      </c>
      <c r="R720" s="1" t="s">
        <v>57</v>
      </c>
      <c r="S720" s="1" t="s">
        <v>1206</v>
      </c>
      <c r="T720" s="69">
        <v>4.6189999999999998</v>
      </c>
      <c r="U720" s="70">
        <v>48218</v>
      </c>
      <c r="V720" s="68">
        <v>9.1999999999999998E-3</v>
      </c>
      <c r="W720" s="68">
        <v>2.86E-2</v>
      </c>
      <c r="X720" s="1" t="s">
        <v>636</v>
      </c>
      <c r="Y720" s="141" t="s">
        <v>3412</v>
      </c>
      <c r="Z720" s="67">
        <v>483000</v>
      </c>
      <c r="AA720" s="67">
        <v>1</v>
      </c>
      <c r="AB720" s="67">
        <v>109.54</v>
      </c>
      <c r="AC720" s="67">
        <v>0</v>
      </c>
      <c r="AD720" s="67">
        <v>529.07820000000004</v>
      </c>
      <c r="AE720" s="141" t="s">
        <v>3412</v>
      </c>
      <c r="AF720" s="141" t="s">
        <v>3412</v>
      </c>
      <c r="AG720" s="1" t="s">
        <v>17</v>
      </c>
      <c r="AH720" s="68">
        <v>1.86723459E-4</v>
      </c>
      <c r="AI720" s="68">
        <v>3.3019344397239875E-3</v>
      </c>
      <c r="AJ720" s="68">
        <v>6.406402859026588E-4</v>
      </c>
    </row>
    <row r="721" spans="1:36" x14ac:dyDescent="0.25">
      <c r="A721" s="1">
        <v>13908</v>
      </c>
      <c r="B721" s="1">
        <v>13911</v>
      </c>
      <c r="C721" s="1" t="s">
        <v>1329</v>
      </c>
      <c r="D721" s="25">
        <v>514065283</v>
      </c>
      <c r="E721" s="26" t="s">
        <v>429</v>
      </c>
      <c r="F721" s="1" t="s">
        <v>1453</v>
      </c>
      <c r="G721" s="1" t="s">
        <v>1454</v>
      </c>
      <c r="H721" s="1" t="s">
        <v>76</v>
      </c>
      <c r="I721" s="1" t="s">
        <v>228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75</v>
      </c>
      <c r="O721" s="1" t="s">
        <v>62</v>
      </c>
      <c r="P721" s="1" t="s">
        <v>1314</v>
      </c>
      <c r="Q721" s="1" t="s">
        <v>65</v>
      </c>
      <c r="R721" s="1" t="s">
        <v>57</v>
      </c>
      <c r="S721" s="1" t="s">
        <v>1206</v>
      </c>
      <c r="T721" s="69">
        <v>1.577</v>
      </c>
      <c r="U721" s="70">
        <v>47027</v>
      </c>
      <c r="V721" s="68">
        <v>2.1499999999999998E-2</v>
      </c>
      <c r="W721" s="68">
        <v>4.9299999999999997E-2</v>
      </c>
      <c r="X721" s="1" t="s">
        <v>636</v>
      </c>
      <c r="Y721" s="141" t="s">
        <v>3412</v>
      </c>
      <c r="Z721" s="67">
        <v>734776.55</v>
      </c>
      <c r="AA721" s="67">
        <v>1</v>
      </c>
      <c r="AB721" s="67">
        <v>95.85</v>
      </c>
      <c r="AC721" s="67">
        <v>6.2896400000000003</v>
      </c>
      <c r="AD721" s="67">
        <v>710.57295999999997</v>
      </c>
      <c r="AE721" s="141" t="s">
        <v>3412</v>
      </c>
      <c r="AF721" s="141" t="s">
        <v>3412</v>
      </c>
      <c r="AG721" s="1" t="s">
        <v>17</v>
      </c>
      <c r="AH721" s="68">
        <v>1.1279255980000001E-3</v>
      </c>
      <c r="AI721" s="68">
        <v>4.4346286211766331E-3</v>
      </c>
      <c r="AJ721" s="68">
        <v>8.6040525625342057E-4</v>
      </c>
    </row>
    <row r="722" spans="1:36" x14ac:dyDescent="0.25">
      <c r="A722" s="1">
        <v>13908</v>
      </c>
      <c r="B722" s="1">
        <v>13911</v>
      </c>
      <c r="C722" s="1" t="s">
        <v>1362</v>
      </c>
      <c r="D722" s="25">
        <v>510560188</v>
      </c>
      <c r="E722" s="26" t="s">
        <v>429</v>
      </c>
      <c r="F722" s="1" t="s">
        <v>1455</v>
      </c>
      <c r="G722" s="1" t="s">
        <v>1456</v>
      </c>
      <c r="H722" s="1" t="s">
        <v>76</v>
      </c>
      <c r="I722" s="1" t="s">
        <v>228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1365</v>
      </c>
      <c r="Q722" s="1" t="s">
        <v>65</v>
      </c>
      <c r="R722" s="1" t="s">
        <v>57</v>
      </c>
      <c r="S722" s="1" t="s">
        <v>1206</v>
      </c>
      <c r="T722" s="69">
        <v>1.83</v>
      </c>
      <c r="U722" s="70">
        <v>46645</v>
      </c>
      <c r="V722" s="68">
        <v>2.3E-2</v>
      </c>
      <c r="W722" s="68">
        <v>5.0099999999999999E-2</v>
      </c>
      <c r="X722" s="1" t="s">
        <v>636</v>
      </c>
      <c r="Y722" s="141" t="s">
        <v>3412</v>
      </c>
      <c r="Z722" s="67">
        <v>201862.66</v>
      </c>
      <c r="AA722" s="67">
        <v>1</v>
      </c>
      <c r="AB722" s="67">
        <v>95.44</v>
      </c>
      <c r="AC722" s="67">
        <v>0</v>
      </c>
      <c r="AD722" s="67">
        <v>192.65772000000001</v>
      </c>
      <c r="AE722" s="141" t="s">
        <v>3412</v>
      </c>
      <c r="AF722" s="141" t="s">
        <v>3412</v>
      </c>
      <c r="AG722" s="1" t="s">
        <v>17</v>
      </c>
      <c r="AH722" s="68">
        <v>2.8832629899999999E-4</v>
      </c>
      <c r="AI722" s="68">
        <v>1.2023613158635166E-3</v>
      </c>
      <c r="AJ722" s="68">
        <v>2.3328176595095845E-4</v>
      </c>
    </row>
    <row r="723" spans="1:36" x14ac:dyDescent="0.25">
      <c r="A723" s="1">
        <v>13908</v>
      </c>
      <c r="B723" s="1">
        <v>13911</v>
      </c>
      <c r="C723" s="1" t="s">
        <v>1353</v>
      </c>
      <c r="D723" s="25">
        <v>513765859</v>
      </c>
      <c r="E723" s="26" t="s">
        <v>429</v>
      </c>
      <c r="F723" s="1" t="s">
        <v>2164</v>
      </c>
      <c r="G723" s="1" t="s">
        <v>2165</v>
      </c>
      <c r="H723" s="1" t="s">
        <v>76</v>
      </c>
      <c r="I723" s="1" t="s">
        <v>229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651</v>
      </c>
      <c r="O723" s="1" t="s">
        <v>62</v>
      </c>
      <c r="P723" s="1" t="s">
        <v>1314</v>
      </c>
      <c r="Q723" s="1" t="s">
        <v>65</v>
      </c>
      <c r="R723" s="1" t="s">
        <v>57</v>
      </c>
      <c r="S723" s="1" t="s">
        <v>1206</v>
      </c>
      <c r="T723" s="69">
        <v>5.3979999999999997</v>
      </c>
      <c r="U723" s="70">
        <v>49491</v>
      </c>
      <c r="V723" s="68">
        <v>1.15E-2</v>
      </c>
      <c r="W723" s="68">
        <v>3.0700000000000002E-2</v>
      </c>
      <c r="X723" s="1" t="s">
        <v>636</v>
      </c>
      <c r="Y723" s="141" t="s">
        <v>3412</v>
      </c>
      <c r="Z723" s="67">
        <v>309000</v>
      </c>
      <c r="AA723" s="67">
        <v>1</v>
      </c>
      <c r="AB723" s="67">
        <v>107.25</v>
      </c>
      <c r="AC723" s="67">
        <v>0</v>
      </c>
      <c r="AD723" s="67">
        <v>331.40249999999997</v>
      </c>
      <c r="AE723" s="141" t="s">
        <v>3412</v>
      </c>
      <c r="AF723" s="141" t="s">
        <v>3412</v>
      </c>
      <c r="AG723" s="1" t="s">
        <v>17</v>
      </c>
      <c r="AH723" s="68">
        <v>1.9435794900000001E-4</v>
      </c>
      <c r="AI723" s="68">
        <v>2.0682563147765842E-3</v>
      </c>
      <c r="AJ723" s="68">
        <v>4.0128244246097431E-4</v>
      </c>
    </row>
    <row r="724" spans="1:36" x14ac:dyDescent="0.25">
      <c r="A724" s="1">
        <v>13908</v>
      </c>
      <c r="B724" s="1">
        <v>13911</v>
      </c>
      <c r="C724" s="1" t="s">
        <v>1325</v>
      </c>
      <c r="D724" s="25">
        <v>520036104</v>
      </c>
      <c r="E724" s="26" t="s">
        <v>429</v>
      </c>
      <c r="F724" s="1" t="s">
        <v>1457</v>
      </c>
      <c r="G724" s="1" t="s">
        <v>1458</v>
      </c>
      <c r="H724" s="1" t="s">
        <v>76</v>
      </c>
      <c r="I724" s="1" t="s">
        <v>228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140</v>
      </c>
      <c r="O724" s="1" t="s">
        <v>62</v>
      </c>
      <c r="P724" s="1" t="s">
        <v>1328</v>
      </c>
      <c r="Q724" s="1" t="s">
        <v>65</v>
      </c>
      <c r="R724" s="1" t="s">
        <v>57</v>
      </c>
      <c r="S724" s="1" t="s">
        <v>1206</v>
      </c>
      <c r="T724" s="69">
        <v>2.4060000000000001</v>
      </c>
      <c r="U724" s="70">
        <v>47603</v>
      </c>
      <c r="V724" s="68">
        <v>2.8000000000000001E-2</v>
      </c>
      <c r="W724" s="68">
        <v>5.1900000000000002E-2</v>
      </c>
      <c r="X724" s="1" t="s">
        <v>636</v>
      </c>
      <c r="Y724" s="141" t="s">
        <v>3412</v>
      </c>
      <c r="Z724" s="67">
        <v>860375</v>
      </c>
      <c r="AA724" s="67">
        <v>1</v>
      </c>
      <c r="AB724" s="67">
        <v>95.72</v>
      </c>
      <c r="AC724" s="67">
        <v>0</v>
      </c>
      <c r="AD724" s="67">
        <v>823.55094999999994</v>
      </c>
      <c r="AE724" s="141" t="s">
        <v>3412</v>
      </c>
      <c r="AF724" s="141" t="s">
        <v>3412</v>
      </c>
      <c r="AG724" s="1" t="s">
        <v>17</v>
      </c>
      <c r="AH724" s="68">
        <v>5.5213154999999995E-4</v>
      </c>
      <c r="AI724" s="68">
        <v>5.1397151586899765E-3</v>
      </c>
      <c r="AJ724" s="68">
        <v>9.9720592544430336E-4</v>
      </c>
    </row>
    <row r="725" spans="1:36" x14ac:dyDescent="0.25">
      <c r="A725" s="1">
        <v>13908</v>
      </c>
      <c r="B725" s="1">
        <v>13911</v>
      </c>
      <c r="C725" s="1" t="s">
        <v>1325</v>
      </c>
      <c r="D725" s="25">
        <v>520036104</v>
      </c>
      <c r="E725" s="26" t="s">
        <v>429</v>
      </c>
      <c r="F725" s="1" t="s">
        <v>1459</v>
      </c>
      <c r="G725" s="1" t="s">
        <v>1458</v>
      </c>
      <c r="H725" s="1" t="s">
        <v>76</v>
      </c>
      <c r="I725" s="1" t="s">
        <v>228</v>
      </c>
      <c r="J725" s="1" t="s">
        <v>53</v>
      </c>
      <c r="K725" s="1" t="s">
        <v>53</v>
      </c>
      <c r="L725" s="1" t="s">
        <v>54</v>
      </c>
      <c r="M725" s="1" t="s">
        <v>311</v>
      </c>
      <c r="N725" s="1" t="s">
        <v>140</v>
      </c>
      <c r="O725" s="1" t="s">
        <v>62</v>
      </c>
      <c r="P725" s="1" t="s">
        <v>298</v>
      </c>
      <c r="Q725" s="1" t="s">
        <v>298</v>
      </c>
      <c r="R725" s="1" t="s">
        <v>298</v>
      </c>
      <c r="S725" s="1" t="s">
        <v>1206</v>
      </c>
      <c r="T725" s="69">
        <v>2.4060000000000001</v>
      </c>
      <c r="U725" s="70">
        <v>47603</v>
      </c>
      <c r="V725" s="68">
        <v>2.8000000000000001E-2</v>
      </c>
      <c r="W725" s="68">
        <v>5.1900000000000002E-2</v>
      </c>
      <c r="X725" s="1" t="s">
        <v>636</v>
      </c>
      <c r="Y725" s="141" t="s">
        <v>3412</v>
      </c>
      <c r="Z725" s="67">
        <v>1000000</v>
      </c>
      <c r="AA725" s="67">
        <v>1</v>
      </c>
      <c r="AB725" s="67">
        <v>95.693899999999999</v>
      </c>
      <c r="AC725" s="67">
        <v>0</v>
      </c>
      <c r="AD725" s="67">
        <v>956.93899999999996</v>
      </c>
      <c r="AE725" s="141" t="s">
        <v>3412</v>
      </c>
      <c r="AF725" s="141" t="s">
        <v>3412</v>
      </c>
      <c r="AG725" s="1" t="s">
        <v>17</v>
      </c>
      <c r="AH725" s="68">
        <v>6.4173360399999999E-4</v>
      </c>
      <c r="AI725" s="68">
        <v>5.9721792370485728E-3</v>
      </c>
      <c r="AJ725" s="68">
        <v>1.1587203452181631E-3</v>
      </c>
    </row>
    <row r="726" spans="1:36" x14ac:dyDescent="0.25">
      <c r="A726" s="1">
        <v>13908</v>
      </c>
      <c r="B726" s="1">
        <v>13911</v>
      </c>
      <c r="C726" s="1" t="s">
        <v>2157</v>
      </c>
      <c r="D726" s="25">
        <v>520043878</v>
      </c>
      <c r="E726" s="26" t="s">
        <v>429</v>
      </c>
      <c r="F726" s="1" t="s">
        <v>2166</v>
      </c>
      <c r="G726" s="1" t="s">
        <v>2167</v>
      </c>
      <c r="H726" s="1" t="s">
        <v>76</v>
      </c>
      <c r="I726" s="1" t="s">
        <v>229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156</v>
      </c>
      <c r="O726" s="1" t="s">
        <v>62</v>
      </c>
      <c r="P726" s="1" t="s">
        <v>1512</v>
      </c>
      <c r="Q726" s="1" t="s">
        <v>70</v>
      </c>
      <c r="R726" s="1" t="s">
        <v>57</v>
      </c>
      <c r="S726" s="1" t="s">
        <v>1206</v>
      </c>
      <c r="T726" s="69">
        <v>3.7229999999999999</v>
      </c>
      <c r="U726" s="70">
        <v>48579</v>
      </c>
      <c r="V726" s="68">
        <v>6.0000000000000001E-3</v>
      </c>
      <c r="W726" s="68">
        <v>3.09E-2</v>
      </c>
      <c r="X726" s="1" t="s">
        <v>636</v>
      </c>
      <c r="Y726" s="141" t="s">
        <v>3412</v>
      </c>
      <c r="Z726" s="67">
        <v>189000</v>
      </c>
      <c r="AA726" s="67">
        <v>1</v>
      </c>
      <c r="AB726" s="67">
        <v>107.5</v>
      </c>
      <c r="AC726" s="67">
        <v>0</v>
      </c>
      <c r="AD726" s="67">
        <v>203.17500000000001</v>
      </c>
      <c r="AE726" s="141" t="s">
        <v>3412</v>
      </c>
      <c r="AF726" s="141" t="s">
        <v>3412</v>
      </c>
      <c r="AG726" s="1" t="s">
        <v>17</v>
      </c>
      <c r="AH726" s="68">
        <v>2.5050531800000002E-4</v>
      </c>
      <c r="AI726" s="68">
        <v>1.2679988133907636E-3</v>
      </c>
      <c r="AJ726" s="68">
        <v>2.4601673266498732E-4</v>
      </c>
    </row>
    <row r="727" spans="1:36" x14ac:dyDescent="0.25">
      <c r="A727" s="1">
        <v>13908</v>
      </c>
      <c r="B727" s="1">
        <v>13911</v>
      </c>
      <c r="C727" s="1" t="s">
        <v>1446</v>
      </c>
      <c r="D727" s="25">
        <v>513893123</v>
      </c>
      <c r="E727" s="26" t="s">
        <v>429</v>
      </c>
      <c r="F727" s="1" t="s">
        <v>1460</v>
      </c>
      <c r="G727" s="1" t="s">
        <v>1461</v>
      </c>
      <c r="H727" s="1" t="s">
        <v>76</v>
      </c>
      <c r="I727" s="1" t="s">
        <v>229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649</v>
      </c>
      <c r="O727" s="1" t="s">
        <v>62</v>
      </c>
      <c r="P727" s="1" t="s">
        <v>1359</v>
      </c>
      <c r="Q727" s="1" t="s">
        <v>70</v>
      </c>
      <c r="R727" s="1" t="s">
        <v>57</v>
      </c>
      <c r="S727" s="1" t="s">
        <v>1206</v>
      </c>
      <c r="T727" s="69">
        <v>0.33700000000000002</v>
      </c>
      <c r="U727" s="70">
        <v>46054</v>
      </c>
      <c r="V727" s="68">
        <v>0.01</v>
      </c>
      <c r="W727" s="68">
        <v>5.5899999999999998E-2</v>
      </c>
      <c r="X727" s="1" t="s">
        <v>636</v>
      </c>
      <c r="Y727" s="141" t="s">
        <v>3412</v>
      </c>
      <c r="Z727" s="67">
        <v>10688.57</v>
      </c>
      <c r="AA727" s="67">
        <v>1</v>
      </c>
      <c r="AB727" s="67">
        <v>115.9</v>
      </c>
      <c r="AC727" s="67">
        <v>0</v>
      </c>
      <c r="AD727" s="67">
        <v>12.38805</v>
      </c>
      <c r="AE727" s="141" t="s">
        <v>3412</v>
      </c>
      <c r="AF727" s="141" t="s">
        <v>3412</v>
      </c>
      <c r="AG727" s="1" t="s">
        <v>17</v>
      </c>
      <c r="AH727" s="68">
        <v>3.1599424999999997E-4</v>
      </c>
      <c r="AI727" s="68">
        <v>7.7312822444815791E-5</v>
      </c>
      <c r="AJ727" s="68">
        <v>1.5000209598082915E-5</v>
      </c>
    </row>
    <row r="728" spans="1:36" x14ac:dyDescent="0.25">
      <c r="A728" s="1">
        <v>13908</v>
      </c>
      <c r="B728" s="1">
        <v>13911</v>
      </c>
      <c r="C728" s="1" t="s">
        <v>1436</v>
      </c>
      <c r="D728" s="25">
        <v>515434074</v>
      </c>
      <c r="E728" s="26" t="s">
        <v>429</v>
      </c>
      <c r="F728" s="1" t="s">
        <v>1462</v>
      </c>
      <c r="G728" s="1" t="s">
        <v>1463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1439</v>
      </c>
      <c r="Q728" s="1" t="s">
        <v>65</v>
      </c>
      <c r="R728" s="1" t="s">
        <v>57</v>
      </c>
      <c r="S728" s="1" t="s">
        <v>1206</v>
      </c>
      <c r="T728" s="69">
        <v>2.988</v>
      </c>
      <c r="U728" s="70">
        <v>47027</v>
      </c>
      <c r="V728" s="68">
        <v>3.0000000000000001E-3</v>
      </c>
      <c r="W728" s="68">
        <v>2.8899999999999999E-2</v>
      </c>
      <c r="X728" s="1" t="s">
        <v>636</v>
      </c>
      <c r="Y728" s="141" t="s">
        <v>3412</v>
      </c>
      <c r="Z728" s="67">
        <v>30027</v>
      </c>
      <c r="AA728" s="67">
        <v>1</v>
      </c>
      <c r="AB728" s="67">
        <v>108.85</v>
      </c>
      <c r="AC728" s="67">
        <v>0</v>
      </c>
      <c r="AD728" s="67">
        <v>32.68439</v>
      </c>
      <c r="AE728" s="141" t="s">
        <v>3412</v>
      </c>
      <c r="AF728" s="141" t="s">
        <v>3412</v>
      </c>
      <c r="AG728" s="1" t="s">
        <v>17</v>
      </c>
      <c r="AH728" s="68">
        <v>5.3258814389653002E-5</v>
      </c>
      <c r="AI728" s="68">
        <v>2.0398064592789928E-4</v>
      </c>
      <c r="AJ728" s="68">
        <v>3.9576261040719506E-5</v>
      </c>
    </row>
    <row r="729" spans="1:36" x14ac:dyDescent="0.25">
      <c r="A729" s="1">
        <v>13908</v>
      </c>
      <c r="B729" s="1">
        <v>13911</v>
      </c>
      <c r="C729" s="1" t="s">
        <v>1464</v>
      </c>
      <c r="D729" s="25">
        <v>515846558</v>
      </c>
      <c r="E729" s="26" t="s">
        <v>429</v>
      </c>
      <c r="F729" s="1" t="s">
        <v>1465</v>
      </c>
      <c r="G729" s="1" t="s">
        <v>1466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708</v>
      </c>
      <c r="O729" s="1" t="s">
        <v>62</v>
      </c>
      <c r="P729" s="1" t="s">
        <v>1365</v>
      </c>
      <c r="Q729" s="1" t="s">
        <v>65</v>
      </c>
      <c r="R729" s="1" t="s">
        <v>57</v>
      </c>
      <c r="S729" s="1" t="s">
        <v>1206</v>
      </c>
      <c r="T729" s="69">
        <v>3.1549999999999998</v>
      </c>
      <c r="U729" s="70">
        <v>48029</v>
      </c>
      <c r="V729" s="68">
        <v>7.4999999999999997E-3</v>
      </c>
      <c r="W729" s="68">
        <v>3.0599999999999999E-2</v>
      </c>
      <c r="X729" s="1" t="s">
        <v>636</v>
      </c>
      <c r="Y729" s="141" t="s">
        <v>3412</v>
      </c>
      <c r="Z729" s="67">
        <v>422.65</v>
      </c>
      <c r="AA729" s="67">
        <v>1</v>
      </c>
      <c r="AB729" s="67">
        <v>109.04</v>
      </c>
      <c r="AC729" s="67">
        <v>0</v>
      </c>
      <c r="AD729" s="67">
        <v>0.46085999999999999</v>
      </c>
      <c r="AE729" s="141" t="s">
        <v>3412</v>
      </c>
      <c r="AF729" s="141" t="s">
        <v>3412</v>
      </c>
      <c r="AG729" s="1" t="s">
        <v>17</v>
      </c>
      <c r="AH729" s="68">
        <v>1.0179734147204701E-6</v>
      </c>
      <c r="AI729" s="68">
        <v>2.8761901471109503E-6</v>
      </c>
      <c r="AJ729" s="68">
        <v>5.5803751158354155E-7</v>
      </c>
    </row>
    <row r="730" spans="1:36" x14ac:dyDescent="0.25">
      <c r="A730" s="1">
        <v>13908</v>
      </c>
      <c r="B730" s="1">
        <v>13911</v>
      </c>
      <c r="C730" s="1" t="s">
        <v>1374</v>
      </c>
      <c r="D730" s="25">
        <v>513257873</v>
      </c>
      <c r="E730" s="26" t="s">
        <v>429</v>
      </c>
      <c r="F730" s="1" t="s">
        <v>2171</v>
      </c>
      <c r="G730" s="1" t="s">
        <v>2172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651</v>
      </c>
      <c r="O730" s="1" t="s">
        <v>62</v>
      </c>
      <c r="P730" s="1" t="s">
        <v>1365</v>
      </c>
      <c r="Q730" s="1" t="s">
        <v>65</v>
      </c>
      <c r="R730" s="1" t="s">
        <v>57</v>
      </c>
      <c r="S730" s="1" t="s">
        <v>1206</v>
      </c>
      <c r="T730" s="69">
        <v>5.0599999999999996</v>
      </c>
      <c r="U730" s="70">
        <v>48304</v>
      </c>
      <c r="V730" s="68">
        <v>9.7000000000000003E-3</v>
      </c>
      <c r="W730" s="68">
        <v>3.1399999999999997E-2</v>
      </c>
      <c r="X730" s="1" t="s">
        <v>636</v>
      </c>
      <c r="Y730" s="141" t="s">
        <v>3412</v>
      </c>
      <c r="Z730" s="67">
        <v>593882.35</v>
      </c>
      <c r="AA730" s="67">
        <v>1</v>
      </c>
      <c r="AB730" s="67">
        <v>104.98</v>
      </c>
      <c r="AC730" s="67">
        <v>0</v>
      </c>
      <c r="AD730" s="67">
        <v>623.45768999999996</v>
      </c>
      <c r="AE730" s="141" t="s">
        <v>3412</v>
      </c>
      <c r="AF730" s="141" t="s">
        <v>3412</v>
      </c>
      <c r="AG730" s="1" t="s">
        <v>17</v>
      </c>
      <c r="AH730" s="68">
        <v>1.0176163690000001E-3</v>
      </c>
      <c r="AI730" s="68">
        <v>3.8909492364678062E-3</v>
      </c>
      <c r="AJ730" s="68">
        <v>7.5492075230053173E-4</v>
      </c>
    </row>
    <row r="731" spans="1:36" x14ac:dyDescent="0.25">
      <c r="A731" s="1">
        <v>13908</v>
      </c>
      <c r="B731" s="1">
        <v>13911</v>
      </c>
      <c r="C731" s="1" t="s">
        <v>1339</v>
      </c>
      <c r="D731" s="25">
        <v>510960719</v>
      </c>
      <c r="E731" s="26" t="s">
        <v>429</v>
      </c>
      <c r="F731" s="1" t="s">
        <v>1467</v>
      </c>
      <c r="G731" s="1" t="s">
        <v>1468</v>
      </c>
      <c r="H731" s="1" t="s">
        <v>76</v>
      </c>
      <c r="I731" s="1" t="s">
        <v>229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651</v>
      </c>
      <c r="O731" s="1" t="s">
        <v>62</v>
      </c>
      <c r="P731" s="1" t="s">
        <v>1469</v>
      </c>
      <c r="Q731" s="1" t="s">
        <v>65</v>
      </c>
      <c r="R731" s="1" t="s">
        <v>57</v>
      </c>
      <c r="S731" s="1" t="s">
        <v>1206</v>
      </c>
      <c r="T731" s="69">
        <v>6.17</v>
      </c>
      <c r="U731" s="70">
        <v>49858</v>
      </c>
      <c r="V731" s="68">
        <v>8.9999999999999993E-3</v>
      </c>
      <c r="W731" s="68">
        <v>2.7799999999999998E-2</v>
      </c>
      <c r="X731" s="1" t="s">
        <v>636</v>
      </c>
      <c r="Y731" s="141" t="s">
        <v>3412</v>
      </c>
      <c r="Z731" s="67">
        <v>457439.98</v>
      </c>
      <c r="AA731" s="67">
        <v>1</v>
      </c>
      <c r="AB731" s="67">
        <v>104.46</v>
      </c>
      <c r="AC731" s="67">
        <v>0</v>
      </c>
      <c r="AD731" s="67">
        <v>477.84179999999998</v>
      </c>
      <c r="AE731" s="141" t="s">
        <v>3412</v>
      </c>
      <c r="AF731" s="141" t="s">
        <v>3412</v>
      </c>
      <c r="AG731" s="1" t="s">
        <v>17</v>
      </c>
      <c r="AH731" s="68">
        <v>1.69697994E-4</v>
      </c>
      <c r="AI731" s="68">
        <v>2.9821721933727405E-3</v>
      </c>
      <c r="AJ731" s="68">
        <v>5.7860011500802922E-4</v>
      </c>
    </row>
    <row r="732" spans="1:36" x14ac:dyDescent="0.25">
      <c r="A732" s="1">
        <v>13908</v>
      </c>
      <c r="B732" s="1">
        <v>13911</v>
      </c>
      <c r="C732" s="1" t="s">
        <v>1472</v>
      </c>
      <c r="D732" s="25">
        <v>1863501</v>
      </c>
      <c r="E732" s="26" t="s">
        <v>430</v>
      </c>
      <c r="F732" s="1" t="s">
        <v>1473</v>
      </c>
      <c r="G732" s="1" t="s">
        <v>1474</v>
      </c>
      <c r="H732" s="1" t="s">
        <v>76</v>
      </c>
      <c r="I732" s="1" t="s">
        <v>228</v>
      </c>
      <c r="J732" s="1" t="s">
        <v>53</v>
      </c>
      <c r="K732" s="1" t="s">
        <v>314</v>
      </c>
      <c r="L732" s="1" t="s">
        <v>821</v>
      </c>
      <c r="M732" s="1" t="s">
        <v>311</v>
      </c>
      <c r="N732" s="1" t="s">
        <v>652</v>
      </c>
      <c r="O732" s="1" t="s">
        <v>62</v>
      </c>
      <c r="P732" s="1" t="s">
        <v>1314</v>
      </c>
      <c r="Q732" s="1" t="s">
        <v>65</v>
      </c>
      <c r="R732" s="1" t="s">
        <v>57</v>
      </c>
      <c r="S732" s="1" t="s">
        <v>1206</v>
      </c>
      <c r="T732" s="69">
        <v>0.81599999999999995</v>
      </c>
      <c r="U732" s="70">
        <v>46234</v>
      </c>
      <c r="V732" s="68">
        <v>5.7000000000000002E-2</v>
      </c>
      <c r="W732" s="68">
        <v>5.79E-2</v>
      </c>
      <c r="X732" s="1" t="s">
        <v>636</v>
      </c>
      <c r="Y732" s="141" t="s">
        <v>3412</v>
      </c>
      <c r="Z732" s="67">
        <v>810482.64</v>
      </c>
      <c r="AA732" s="67">
        <v>1</v>
      </c>
      <c r="AB732" s="67">
        <v>100.95</v>
      </c>
      <c r="AC732" s="67">
        <v>0</v>
      </c>
      <c r="AD732" s="67">
        <v>818.18223</v>
      </c>
      <c r="AE732" s="141" t="s">
        <v>3412</v>
      </c>
      <c r="AF732" s="141" t="s">
        <v>3412</v>
      </c>
      <c r="AG732" s="1" t="s">
        <v>17</v>
      </c>
      <c r="AH732" s="68">
        <v>3.2696066020000002E-3</v>
      </c>
      <c r="AI732" s="68">
        <v>5.1062094095110557E-3</v>
      </c>
      <c r="AJ732" s="68">
        <v>9.9070515048186626E-4</v>
      </c>
    </row>
    <row r="733" spans="1:36" x14ac:dyDescent="0.25">
      <c r="A733" s="1">
        <v>13908</v>
      </c>
      <c r="B733" s="1">
        <v>13911</v>
      </c>
      <c r="C733" s="1" t="s">
        <v>1475</v>
      </c>
      <c r="D733" s="25">
        <v>515364891</v>
      </c>
      <c r="E733" s="26" t="s">
        <v>429</v>
      </c>
      <c r="F733" s="1" t="s">
        <v>1476</v>
      </c>
      <c r="G733" s="1" t="s">
        <v>1477</v>
      </c>
      <c r="H733" s="1" t="s">
        <v>76</v>
      </c>
      <c r="I733" s="1" t="s">
        <v>229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647</v>
      </c>
      <c r="O733" s="1" t="s">
        <v>62</v>
      </c>
      <c r="P733" s="1" t="s">
        <v>298</v>
      </c>
      <c r="Q733" s="1" t="s">
        <v>298</v>
      </c>
      <c r="R733" s="1" t="s">
        <v>298</v>
      </c>
      <c r="S733" s="1" t="s">
        <v>1206</v>
      </c>
      <c r="T733" s="69">
        <v>2.19</v>
      </c>
      <c r="U733" s="70">
        <v>46934</v>
      </c>
      <c r="V733" s="68">
        <v>1.5800000000000002E-2</v>
      </c>
      <c r="W733" s="68">
        <v>3.85E-2</v>
      </c>
      <c r="X733" s="1" t="s">
        <v>636</v>
      </c>
      <c r="Y733" s="141" t="s">
        <v>3412</v>
      </c>
      <c r="Z733" s="67">
        <v>239576.47</v>
      </c>
      <c r="AA733" s="67">
        <v>1</v>
      </c>
      <c r="AB733" s="67">
        <v>111.79</v>
      </c>
      <c r="AC733" s="67">
        <v>0</v>
      </c>
      <c r="AD733" s="67">
        <v>267.82254</v>
      </c>
      <c r="AE733" s="141" t="s">
        <v>3412</v>
      </c>
      <c r="AF733" s="141" t="s">
        <v>3412</v>
      </c>
      <c r="AG733" s="1" t="s">
        <v>17</v>
      </c>
      <c r="AH733" s="68">
        <v>7.7295455000000004E-4</v>
      </c>
      <c r="AI733" s="68">
        <v>1.6714589044877584E-3</v>
      </c>
      <c r="AJ733" s="68">
        <v>3.2429593318487941E-4</v>
      </c>
    </row>
    <row r="734" spans="1:36" x14ac:dyDescent="0.25">
      <c r="A734" s="1">
        <v>13908</v>
      </c>
      <c r="B734" s="1">
        <v>13911</v>
      </c>
      <c r="C734" s="1" t="s">
        <v>1478</v>
      </c>
      <c r="D734" s="25">
        <v>514599943</v>
      </c>
      <c r="E734" s="26" t="s">
        <v>429</v>
      </c>
      <c r="F734" s="1" t="s">
        <v>1479</v>
      </c>
      <c r="G734" s="1" t="s">
        <v>1480</v>
      </c>
      <c r="H734" s="1" t="s">
        <v>76</v>
      </c>
      <c r="I734" s="1" t="s">
        <v>229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647</v>
      </c>
      <c r="O734" s="1" t="s">
        <v>62</v>
      </c>
      <c r="P734" s="1" t="s">
        <v>1397</v>
      </c>
      <c r="Q734" s="1" t="s">
        <v>70</v>
      </c>
      <c r="R734" s="1" t="s">
        <v>57</v>
      </c>
      <c r="S734" s="1" t="s">
        <v>1206</v>
      </c>
      <c r="T734" s="69">
        <v>1.91</v>
      </c>
      <c r="U734" s="70">
        <v>46752</v>
      </c>
      <c r="V734" s="68">
        <v>1.4800000000000001E-2</v>
      </c>
      <c r="W734" s="68">
        <v>3.0599999999999999E-2</v>
      </c>
      <c r="X734" s="1" t="s">
        <v>636</v>
      </c>
      <c r="Y734" s="141" t="s">
        <v>3412</v>
      </c>
      <c r="Z734" s="67">
        <v>844289.5</v>
      </c>
      <c r="AA734" s="67">
        <v>1</v>
      </c>
      <c r="AB734" s="67">
        <v>113.45</v>
      </c>
      <c r="AC734" s="67">
        <v>0</v>
      </c>
      <c r="AD734" s="67">
        <v>957.84644000000003</v>
      </c>
      <c r="AE734" s="141" t="s">
        <v>3412</v>
      </c>
      <c r="AF734" s="141" t="s">
        <v>3412</v>
      </c>
      <c r="AG734" s="1" t="s">
        <v>17</v>
      </c>
      <c r="AH734" s="68">
        <v>2.9026488090000001E-3</v>
      </c>
      <c r="AI734" s="68">
        <v>5.9778424970127588E-3</v>
      </c>
      <c r="AJ734" s="68">
        <v>1.1598191291428072E-3</v>
      </c>
    </row>
    <row r="735" spans="1:36" x14ac:dyDescent="0.25">
      <c r="A735" s="1">
        <v>13908</v>
      </c>
      <c r="B735" s="1">
        <v>13911</v>
      </c>
      <c r="C735" s="1" t="s">
        <v>1343</v>
      </c>
      <c r="D735" s="25">
        <v>513623314</v>
      </c>
      <c r="E735" s="26" t="s">
        <v>429</v>
      </c>
      <c r="F735" s="1" t="s">
        <v>1481</v>
      </c>
      <c r="G735" s="1" t="s">
        <v>1482</v>
      </c>
      <c r="H735" s="1" t="s">
        <v>76</v>
      </c>
      <c r="I735" s="1" t="s">
        <v>228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651</v>
      </c>
      <c r="O735" s="1" t="s">
        <v>62</v>
      </c>
      <c r="P735" s="1" t="s">
        <v>1314</v>
      </c>
      <c r="Q735" s="1" t="s">
        <v>65</v>
      </c>
      <c r="R735" s="1" t="s">
        <v>57</v>
      </c>
      <c r="S735" s="1" t="s">
        <v>1206</v>
      </c>
      <c r="T735" s="69">
        <v>3.6219999999999999</v>
      </c>
      <c r="U735" s="70">
        <v>47421</v>
      </c>
      <c r="V735" s="68">
        <v>2.0899999999999998E-2</v>
      </c>
      <c r="W735" s="68">
        <v>4.53E-2</v>
      </c>
      <c r="X735" s="1" t="s">
        <v>636</v>
      </c>
      <c r="Y735" s="141" t="s">
        <v>3412</v>
      </c>
      <c r="Z735" s="67">
        <v>1000000</v>
      </c>
      <c r="AA735" s="67">
        <v>1</v>
      </c>
      <c r="AB735" s="67">
        <v>92.6</v>
      </c>
      <c r="AC735" s="67">
        <v>0</v>
      </c>
      <c r="AD735" s="67">
        <v>926</v>
      </c>
      <c r="AE735" s="141" t="s">
        <v>3412</v>
      </c>
      <c r="AF735" s="141" t="s">
        <v>3412</v>
      </c>
      <c r="AG735" s="1" t="s">
        <v>17</v>
      </c>
      <c r="AH735" s="68">
        <v>3.140703517E-3</v>
      </c>
      <c r="AI735" s="68">
        <v>5.7790914295550487E-3</v>
      </c>
      <c r="AJ735" s="68">
        <v>1.1212575092790858E-3</v>
      </c>
    </row>
    <row r="736" spans="1:36" x14ac:dyDescent="0.25">
      <c r="A736" s="1">
        <v>13908</v>
      </c>
      <c r="B736" s="1">
        <v>13911</v>
      </c>
      <c r="C736" s="1" t="s">
        <v>2230</v>
      </c>
      <c r="D736" s="25">
        <v>514328004</v>
      </c>
      <c r="E736" s="26" t="s">
        <v>429</v>
      </c>
      <c r="F736" s="1" t="s">
        <v>2301</v>
      </c>
      <c r="G736" s="1" t="s">
        <v>2302</v>
      </c>
      <c r="H736" s="1" t="s">
        <v>76</v>
      </c>
      <c r="I736" s="1" t="s">
        <v>228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298</v>
      </c>
      <c r="Q736" s="1" t="s">
        <v>298</v>
      </c>
      <c r="R736" s="1" t="s">
        <v>298</v>
      </c>
      <c r="S736" s="1" t="s">
        <v>1206</v>
      </c>
      <c r="T736" s="69">
        <v>0.73699999999999999</v>
      </c>
      <c r="U736" s="70">
        <v>46203</v>
      </c>
      <c r="V736" s="68">
        <v>3.3500000000000002E-2</v>
      </c>
      <c r="W736" s="68">
        <v>6.7400000000000002E-2</v>
      </c>
      <c r="X736" s="1" t="s">
        <v>636</v>
      </c>
      <c r="Y736" s="141" t="s">
        <v>3412</v>
      </c>
      <c r="Z736" s="67">
        <v>271499.99</v>
      </c>
      <c r="AA736" s="67">
        <v>1</v>
      </c>
      <c r="AB736" s="67">
        <v>98.5</v>
      </c>
      <c r="AC736" s="67">
        <v>0</v>
      </c>
      <c r="AD736" s="67">
        <v>267.42748999999998</v>
      </c>
      <c r="AE736" s="141" t="s">
        <v>3412</v>
      </c>
      <c r="AF736" s="141" t="s">
        <v>3412</v>
      </c>
      <c r="AG736" s="1" t="s">
        <v>17</v>
      </c>
      <c r="AH736" s="68">
        <v>2.784615282E-3</v>
      </c>
      <c r="AI736" s="68">
        <v>1.6689934292509919E-3</v>
      </c>
      <c r="AJ736" s="68">
        <v>3.2381758245157412E-4</v>
      </c>
    </row>
    <row r="737" spans="1:36" x14ac:dyDescent="0.25">
      <c r="A737" s="1">
        <v>13908</v>
      </c>
      <c r="B737" s="1">
        <v>13911</v>
      </c>
      <c r="C737" s="1" t="s">
        <v>1446</v>
      </c>
      <c r="D737" s="25">
        <v>513893123</v>
      </c>
      <c r="E737" s="26" t="s">
        <v>429</v>
      </c>
      <c r="F737" s="1" t="s">
        <v>1483</v>
      </c>
      <c r="G737" s="1" t="s">
        <v>1484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649</v>
      </c>
      <c r="O737" s="1" t="s">
        <v>62</v>
      </c>
      <c r="P737" s="1" t="s">
        <v>1359</v>
      </c>
      <c r="Q737" s="1" t="s">
        <v>70</v>
      </c>
      <c r="R737" s="1" t="s">
        <v>57</v>
      </c>
      <c r="S737" s="1" t="s">
        <v>1206</v>
      </c>
      <c r="T737" s="69">
        <v>2.8010000000000002</v>
      </c>
      <c r="U737" s="70">
        <v>48060</v>
      </c>
      <c r="V737" s="68">
        <v>0.01</v>
      </c>
      <c r="W737" s="68">
        <v>3.2000000000000001E-2</v>
      </c>
      <c r="X737" s="1" t="s">
        <v>636</v>
      </c>
      <c r="Y737" s="141" t="s">
        <v>3412</v>
      </c>
      <c r="Z737" s="67">
        <v>807881.24</v>
      </c>
      <c r="AA737" s="67">
        <v>1</v>
      </c>
      <c r="AB737" s="67">
        <v>109.08</v>
      </c>
      <c r="AC737" s="67">
        <v>0</v>
      </c>
      <c r="AD737" s="67">
        <v>881.23685999999998</v>
      </c>
      <c r="AE737" s="141" t="s">
        <v>3412</v>
      </c>
      <c r="AF737" s="141" t="s">
        <v>3412</v>
      </c>
      <c r="AG737" s="1" t="s">
        <v>17</v>
      </c>
      <c r="AH737" s="68">
        <v>4.35903358E-4</v>
      </c>
      <c r="AI737" s="68">
        <v>5.4997282775745169E-3</v>
      </c>
      <c r="AJ737" s="68">
        <v>1.0670555580221625E-3</v>
      </c>
    </row>
    <row r="738" spans="1:36" x14ac:dyDescent="0.25">
      <c r="A738" s="1">
        <v>13908</v>
      </c>
      <c r="B738" s="1">
        <v>13911</v>
      </c>
      <c r="C738" s="1" t="s">
        <v>2175</v>
      </c>
      <c r="D738" s="25">
        <v>514353671</v>
      </c>
      <c r="E738" s="26" t="s">
        <v>429</v>
      </c>
      <c r="F738" s="1" t="s">
        <v>2176</v>
      </c>
      <c r="G738" s="1" t="s">
        <v>2177</v>
      </c>
      <c r="H738" s="1" t="s">
        <v>76</v>
      </c>
      <c r="I738" s="1" t="s">
        <v>229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651</v>
      </c>
      <c r="O738" s="1" t="s">
        <v>62</v>
      </c>
      <c r="P738" s="1" t="s">
        <v>1875</v>
      </c>
      <c r="Q738" s="1" t="s">
        <v>65</v>
      </c>
      <c r="R738" s="1" t="s">
        <v>57</v>
      </c>
      <c r="S738" s="1" t="s">
        <v>1206</v>
      </c>
      <c r="T738" s="69">
        <v>2.8410000000000002</v>
      </c>
      <c r="U738" s="70">
        <v>47300</v>
      </c>
      <c r="V738" s="68">
        <v>9.4000000000000004E-3</v>
      </c>
      <c r="W738" s="68">
        <v>3.7999999999999999E-2</v>
      </c>
      <c r="X738" s="1" t="s">
        <v>636</v>
      </c>
      <c r="Y738" s="141" t="s">
        <v>3412</v>
      </c>
      <c r="Z738" s="67">
        <v>22884.12</v>
      </c>
      <c r="AA738" s="67">
        <v>1</v>
      </c>
      <c r="AB738" s="67">
        <v>107.19</v>
      </c>
      <c r="AC738" s="67">
        <v>0</v>
      </c>
      <c r="AD738" s="67">
        <v>24.529489999999999</v>
      </c>
      <c r="AE738" s="141" t="s">
        <v>3412</v>
      </c>
      <c r="AF738" s="141" t="s">
        <v>3412</v>
      </c>
      <c r="AG738" s="1" t="s">
        <v>17</v>
      </c>
      <c r="AH738" s="68">
        <v>5.5861320064323101E-5</v>
      </c>
      <c r="AI738" s="68">
        <v>1.5308657173904565E-4</v>
      </c>
      <c r="AJ738" s="68">
        <v>2.9701808705492704E-5</v>
      </c>
    </row>
    <row r="739" spans="1:36" x14ac:dyDescent="0.25">
      <c r="A739" s="1">
        <v>13908</v>
      </c>
      <c r="B739" s="1">
        <v>13911</v>
      </c>
      <c r="C739" s="1" t="s">
        <v>1485</v>
      </c>
      <c r="D739" s="25">
        <v>516046307</v>
      </c>
      <c r="E739" s="26" t="s">
        <v>429</v>
      </c>
      <c r="F739" s="1" t="s">
        <v>1486</v>
      </c>
      <c r="G739" s="1" t="s">
        <v>1487</v>
      </c>
      <c r="H739" s="1" t="s">
        <v>76</v>
      </c>
      <c r="I739" s="1" t="s">
        <v>229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647</v>
      </c>
      <c r="O739" s="1" t="s">
        <v>62</v>
      </c>
      <c r="P739" s="1" t="s">
        <v>298</v>
      </c>
      <c r="Q739" s="1" t="s">
        <v>298</v>
      </c>
      <c r="R739" s="1" t="s">
        <v>298</v>
      </c>
      <c r="S739" s="1" t="s">
        <v>1206</v>
      </c>
      <c r="T739" s="69">
        <v>1.534</v>
      </c>
      <c r="U739" s="70">
        <v>46752</v>
      </c>
      <c r="V739" s="68">
        <v>2.3E-2</v>
      </c>
      <c r="W739" s="68">
        <v>4.6600000000000003E-2</v>
      </c>
      <c r="X739" s="1" t="s">
        <v>636</v>
      </c>
      <c r="Y739" s="141" t="s">
        <v>3412</v>
      </c>
      <c r="Z739" s="67">
        <v>92894.11</v>
      </c>
      <c r="AA739" s="67">
        <v>1</v>
      </c>
      <c r="AB739" s="67">
        <v>112.18</v>
      </c>
      <c r="AC739" s="67">
        <v>0</v>
      </c>
      <c r="AD739" s="67">
        <v>104.20860999999999</v>
      </c>
      <c r="AE739" s="141" t="s">
        <v>3412</v>
      </c>
      <c r="AF739" s="141" t="s">
        <v>3412</v>
      </c>
      <c r="AG739" s="1" t="s">
        <v>17</v>
      </c>
      <c r="AH739" s="68">
        <v>1.3701196160000001E-3</v>
      </c>
      <c r="AI739" s="68">
        <v>6.5035754312834184E-4</v>
      </c>
      <c r="AJ739" s="68">
        <v>1.2618216684021126E-4</v>
      </c>
    </row>
    <row r="740" spans="1:36" x14ac:dyDescent="0.25">
      <c r="A740" s="1">
        <v>13908</v>
      </c>
      <c r="B740" s="1">
        <v>13911</v>
      </c>
      <c r="C740" s="1" t="s">
        <v>1488</v>
      </c>
      <c r="D740" s="25">
        <v>520043720</v>
      </c>
      <c r="E740" s="26" t="s">
        <v>429</v>
      </c>
      <c r="F740" s="1" t="s">
        <v>1489</v>
      </c>
      <c r="G740" s="1" t="s">
        <v>1490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652</v>
      </c>
      <c r="O740" s="1" t="s">
        <v>62</v>
      </c>
      <c r="P740" s="1" t="s">
        <v>1491</v>
      </c>
      <c r="Q740" s="1" t="s">
        <v>70</v>
      </c>
      <c r="R740" s="1" t="s">
        <v>57</v>
      </c>
      <c r="S740" s="1" t="s">
        <v>1206</v>
      </c>
      <c r="T740" s="69">
        <v>5.226</v>
      </c>
      <c r="U740" s="70">
        <v>48122</v>
      </c>
      <c r="V740" s="68">
        <v>2.8000000000000001E-2</v>
      </c>
      <c r="W740" s="68">
        <v>4.9700000000000001E-2</v>
      </c>
      <c r="X740" s="1" t="s">
        <v>636</v>
      </c>
      <c r="Y740" s="141" t="s">
        <v>3412</v>
      </c>
      <c r="Z740" s="67">
        <v>143877.56</v>
      </c>
      <c r="AA740" s="67">
        <v>1</v>
      </c>
      <c r="AB740" s="67">
        <v>89.7</v>
      </c>
      <c r="AC740" s="67">
        <v>2.32959</v>
      </c>
      <c r="AD740" s="67">
        <v>131.38775999999999</v>
      </c>
      <c r="AE740" s="141" t="s">
        <v>3412</v>
      </c>
      <c r="AF740" s="141" t="s">
        <v>3412</v>
      </c>
      <c r="AG740" s="1" t="s">
        <v>17</v>
      </c>
      <c r="AH740" s="68">
        <v>1.7981924E-4</v>
      </c>
      <c r="AI740" s="68">
        <v>8.199804295512264E-4</v>
      </c>
      <c r="AJ740" s="68">
        <v>1.590923461418556E-4</v>
      </c>
    </row>
    <row r="741" spans="1:36" x14ac:dyDescent="0.25">
      <c r="A741" s="1">
        <v>13908</v>
      </c>
      <c r="B741" s="1">
        <v>13911</v>
      </c>
      <c r="C741" s="1" t="s">
        <v>1362</v>
      </c>
      <c r="D741" s="25">
        <v>510560188</v>
      </c>
      <c r="E741" s="26" t="s">
        <v>429</v>
      </c>
      <c r="F741" s="1" t="s">
        <v>1492</v>
      </c>
      <c r="G741" s="1" t="s">
        <v>1493</v>
      </c>
      <c r="H741" s="1" t="s">
        <v>76</v>
      </c>
      <c r="I741" s="1" t="s">
        <v>229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652</v>
      </c>
      <c r="O741" s="1" t="s">
        <v>62</v>
      </c>
      <c r="P741" s="1" t="s">
        <v>1365</v>
      </c>
      <c r="Q741" s="1" t="s">
        <v>65</v>
      </c>
      <c r="R741" s="1" t="s">
        <v>57</v>
      </c>
      <c r="S741" s="1" t="s">
        <v>1206</v>
      </c>
      <c r="T741" s="69">
        <v>4.2389999999999999</v>
      </c>
      <c r="U741" s="70">
        <v>47937</v>
      </c>
      <c r="V741" s="68">
        <v>1.54E-2</v>
      </c>
      <c r="W741" s="68">
        <v>3.0700000000000002E-2</v>
      </c>
      <c r="X741" s="1" t="s">
        <v>636</v>
      </c>
      <c r="Y741" s="141" t="s">
        <v>3412</v>
      </c>
      <c r="Z741" s="67">
        <v>50000</v>
      </c>
      <c r="AA741" s="67">
        <v>1</v>
      </c>
      <c r="AB741" s="67">
        <v>108.24</v>
      </c>
      <c r="AC741" s="67">
        <v>0</v>
      </c>
      <c r="AD741" s="67">
        <v>54.12</v>
      </c>
      <c r="AE741" s="141" t="s">
        <v>3412</v>
      </c>
      <c r="AF741" s="141" t="s">
        <v>3412</v>
      </c>
      <c r="AG741" s="1" t="s">
        <v>17</v>
      </c>
      <c r="AH741" s="68">
        <v>8.3830588440432505E-5</v>
      </c>
      <c r="AI741" s="68">
        <v>3.3775856173598191E-4</v>
      </c>
      <c r="AJ741" s="68">
        <v>6.5531810369529286E-5</v>
      </c>
    </row>
    <row r="742" spans="1:36" x14ac:dyDescent="0.25">
      <c r="A742" s="1">
        <v>13908</v>
      </c>
      <c r="B742" s="1">
        <v>13911</v>
      </c>
      <c r="C742" s="1" t="s">
        <v>2178</v>
      </c>
      <c r="D742" s="25">
        <v>1983001</v>
      </c>
      <c r="E742" s="26" t="s">
        <v>430</v>
      </c>
      <c r="F742" s="1" t="s">
        <v>2179</v>
      </c>
      <c r="G742" s="1" t="s">
        <v>2180</v>
      </c>
      <c r="H742" s="1" t="s">
        <v>76</v>
      </c>
      <c r="I742" s="1" t="s">
        <v>228</v>
      </c>
      <c r="J742" s="1" t="s">
        <v>53</v>
      </c>
      <c r="K742" s="1" t="s">
        <v>314</v>
      </c>
      <c r="L742" s="1" t="s">
        <v>821</v>
      </c>
      <c r="M742" s="1" t="s">
        <v>311</v>
      </c>
      <c r="N742" s="1" t="s">
        <v>652</v>
      </c>
      <c r="O742" s="1" t="s">
        <v>62</v>
      </c>
      <c r="P742" s="1" t="s">
        <v>298</v>
      </c>
      <c r="Q742" s="1" t="s">
        <v>298</v>
      </c>
      <c r="R742" s="1" t="s">
        <v>298</v>
      </c>
      <c r="S742" s="1" t="s">
        <v>1206</v>
      </c>
      <c r="T742" s="69">
        <v>0.73399999999999999</v>
      </c>
      <c r="U742" s="70">
        <v>46203</v>
      </c>
      <c r="V742" s="68">
        <v>4.4999999999999998E-2</v>
      </c>
      <c r="W742" s="68">
        <v>6.1800000000000001E-2</v>
      </c>
      <c r="X742" s="1" t="s">
        <v>636</v>
      </c>
      <c r="Y742" s="141" t="s">
        <v>3412</v>
      </c>
      <c r="Z742" s="67">
        <v>500000</v>
      </c>
      <c r="AA742" s="67">
        <v>1</v>
      </c>
      <c r="AB742" s="67">
        <v>100</v>
      </c>
      <c r="AC742" s="67">
        <v>0</v>
      </c>
      <c r="AD742" s="67">
        <v>500</v>
      </c>
      <c r="AE742" s="141" t="s">
        <v>3412</v>
      </c>
      <c r="AF742" s="141" t="s">
        <v>3412</v>
      </c>
      <c r="AG742" s="1" t="s">
        <v>17</v>
      </c>
      <c r="AH742" s="68">
        <v>1.3888888879999999E-3</v>
      </c>
      <c r="AI742" s="68">
        <v>3.1204597351809121E-3</v>
      </c>
      <c r="AJ742" s="68">
        <v>6.0543062056106153E-4</v>
      </c>
    </row>
    <row r="743" spans="1:36" x14ac:dyDescent="0.25">
      <c r="A743" s="1">
        <v>13908</v>
      </c>
      <c r="B743" s="1">
        <v>13911</v>
      </c>
      <c r="C743" s="1" t="s">
        <v>1494</v>
      </c>
      <c r="D743" s="25">
        <v>510454333</v>
      </c>
      <c r="E743" s="26" t="s">
        <v>429</v>
      </c>
      <c r="F743" s="1" t="s">
        <v>1495</v>
      </c>
      <c r="G743" s="1" t="s">
        <v>1496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258</v>
      </c>
      <c r="O743" s="1" t="s">
        <v>62</v>
      </c>
      <c r="P743" s="1" t="s">
        <v>1365</v>
      </c>
      <c r="Q743" s="1" t="s">
        <v>65</v>
      </c>
      <c r="R743" s="1" t="s">
        <v>57</v>
      </c>
      <c r="S743" s="1" t="s">
        <v>1206</v>
      </c>
      <c r="T743" s="69">
        <v>1.905</v>
      </c>
      <c r="U743" s="70">
        <v>47300</v>
      </c>
      <c r="V743" s="68">
        <v>0.01</v>
      </c>
      <c r="W743" s="68">
        <v>2.9000000000000001E-2</v>
      </c>
      <c r="X743" s="1" t="s">
        <v>636</v>
      </c>
      <c r="Y743" s="141" t="s">
        <v>3412</v>
      </c>
      <c r="Z743" s="67">
        <v>65000</v>
      </c>
      <c r="AA743" s="67">
        <v>1</v>
      </c>
      <c r="AB743" s="67">
        <v>111.54</v>
      </c>
      <c r="AC743" s="67">
        <v>0</v>
      </c>
      <c r="AD743" s="67">
        <v>72.501000000000005</v>
      </c>
      <c r="AE743" s="141" t="s">
        <v>3412</v>
      </c>
      <c r="AF743" s="141" t="s">
        <v>3412</v>
      </c>
      <c r="AG743" s="1" t="s">
        <v>17</v>
      </c>
      <c r="AH743" s="68">
        <v>2.8163521700000002E-4</v>
      </c>
      <c r="AI743" s="68">
        <v>4.5247290252070264E-4</v>
      </c>
      <c r="AJ743" s="68">
        <v>8.7788650842595049E-5</v>
      </c>
    </row>
    <row r="744" spans="1:36" x14ac:dyDescent="0.25">
      <c r="A744" s="1">
        <v>13908</v>
      </c>
      <c r="B744" s="1">
        <v>13911</v>
      </c>
      <c r="C744" s="1" t="s">
        <v>1497</v>
      </c>
      <c r="D744" s="25">
        <v>512764408</v>
      </c>
      <c r="E744" s="26" t="s">
        <v>429</v>
      </c>
      <c r="F744" s="1" t="s">
        <v>1498</v>
      </c>
      <c r="G744" s="1" t="s">
        <v>1499</v>
      </c>
      <c r="H744" s="1" t="s">
        <v>76</v>
      </c>
      <c r="I744" s="1" t="s">
        <v>228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649</v>
      </c>
      <c r="O744" s="1" t="s">
        <v>62</v>
      </c>
      <c r="P744" s="1" t="s">
        <v>1397</v>
      </c>
      <c r="Q744" s="1" t="s">
        <v>70</v>
      </c>
      <c r="R744" s="1" t="s">
        <v>57</v>
      </c>
      <c r="S744" s="1" t="s">
        <v>1206</v>
      </c>
      <c r="T744" s="69">
        <v>0.98099999999999998</v>
      </c>
      <c r="U744" s="70">
        <v>46295</v>
      </c>
      <c r="V744" s="68">
        <v>6.9000000000000006E-2</v>
      </c>
      <c r="W744" s="68">
        <v>6.54E-2</v>
      </c>
      <c r="X744" s="1" t="s">
        <v>636</v>
      </c>
      <c r="Y744" s="141" t="s">
        <v>3412</v>
      </c>
      <c r="Z744" s="67">
        <v>51000</v>
      </c>
      <c r="AA744" s="67">
        <v>1</v>
      </c>
      <c r="AB744" s="67">
        <v>100.46</v>
      </c>
      <c r="AC744" s="67">
        <v>0</v>
      </c>
      <c r="AD744" s="67">
        <v>51.2346</v>
      </c>
      <c r="AE744" s="141" t="s">
        <v>3412</v>
      </c>
      <c r="AF744" s="141" t="s">
        <v>3412</v>
      </c>
      <c r="AG744" s="1" t="s">
        <v>17</v>
      </c>
      <c r="AH744" s="68">
        <v>4.1574279300000001E-4</v>
      </c>
      <c r="AI744" s="68">
        <v>3.1975101269619989E-4</v>
      </c>
      <c r="AJ744" s="68">
        <v>6.2037991344395519E-5</v>
      </c>
    </row>
    <row r="745" spans="1:36" x14ac:dyDescent="0.25">
      <c r="A745" s="1">
        <v>13908</v>
      </c>
      <c r="B745" s="1">
        <v>13911</v>
      </c>
      <c r="C745" s="1" t="s">
        <v>1503</v>
      </c>
      <c r="D745" s="25">
        <v>512882747</v>
      </c>
      <c r="E745" s="26" t="s">
        <v>429</v>
      </c>
      <c r="F745" s="1" t="s">
        <v>1504</v>
      </c>
      <c r="G745" s="1" t="s">
        <v>1505</v>
      </c>
      <c r="H745" s="1" t="s">
        <v>76</v>
      </c>
      <c r="I745" s="1" t="s">
        <v>229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647</v>
      </c>
      <c r="O745" s="1" t="s">
        <v>62</v>
      </c>
      <c r="P745" s="1" t="s">
        <v>298</v>
      </c>
      <c r="Q745" s="1" t="s">
        <v>298</v>
      </c>
      <c r="R745" s="1" t="s">
        <v>298</v>
      </c>
      <c r="S745" s="1" t="s">
        <v>1206</v>
      </c>
      <c r="T745" s="69">
        <v>1.5189999999999999</v>
      </c>
      <c r="U745" s="70">
        <v>46752</v>
      </c>
      <c r="V745" s="68">
        <v>2.9499999999999998E-2</v>
      </c>
      <c r="W745" s="68">
        <v>3.0200000000000001E-2</v>
      </c>
      <c r="X745" s="1" t="s">
        <v>636</v>
      </c>
      <c r="Y745" s="141" t="s">
        <v>3412</v>
      </c>
      <c r="Z745" s="67">
        <v>590829.47</v>
      </c>
      <c r="AA745" s="67">
        <v>1</v>
      </c>
      <c r="AB745" s="67">
        <v>114.61</v>
      </c>
      <c r="AC745" s="67">
        <v>0</v>
      </c>
      <c r="AD745" s="67">
        <v>677.14966000000004</v>
      </c>
      <c r="AE745" s="141" t="s">
        <v>3412</v>
      </c>
      <c r="AF745" s="141" t="s">
        <v>3412</v>
      </c>
      <c r="AG745" s="1" t="s">
        <v>17</v>
      </c>
      <c r="AH745" s="68">
        <v>2.4241243829999999E-3</v>
      </c>
      <c r="AI745" s="68">
        <v>4.2260364974428897E-3</v>
      </c>
      <c r="AJ745" s="68">
        <v>8.1993427773302367E-4</v>
      </c>
    </row>
    <row r="746" spans="1:36" x14ac:dyDescent="0.25">
      <c r="A746" s="1">
        <v>13908</v>
      </c>
      <c r="B746" s="1">
        <v>13911</v>
      </c>
      <c r="C746" s="1" t="s">
        <v>1506</v>
      </c>
      <c r="D746" s="25">
        <v>514625094</v>
      </c>
      <c r="E746" s="26" t="s">
        <v>429</v>
      </c>
      <c r="F746" s="1" t="s">
        <v>1507</v>
      </c>
      <c r="G746" s="1" t="s">
        <v>1508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140</v>
      </c>
      <c r="O746" s="1" t="s">
        <v>62</v>
      </c>
      <c r="P746" s="1" t="s">
        <v>298</v>
      </c>
      <c r="Q746" s="1" t="s">
        <v>298</v>
      </c>
      <c r="R746" s="1" t="s">
        <v>298</v>
      </c>
      <c r="S746" s="1" t="s">
        <v>1206</v>
      </c>
      <c r="T746" s="69">
        <v>0.745</v>
      </c>
      <c r="U746" s="70">
        <v>46208</v>
      </c>
      <c r="V746" s="68">
        <v>5.6000000000000001E-2</v>
      </c>
      <c r="W746" s="68">
        <v>5.5899999999999998E-2</v>
      </c>
      <c r="X746" s="1" t="s">
        <v>636</v>
      </c>
      <c r="Y746" s="141" t="s">
        <v>3412</v>
      </c>
      <c r="Z746" s="67">
        <v>67081.600000000006</v>
      </c>
      <c r="AA746" s="67">
        <v>1</v>
      </c>
      <c r="AB746" s="67">
        <v>101.4</v>
      </c>
      <c r="AC746" s="67">
        <v>0</v>
      </c>
      <c r="AD746" s="67">
        <v>68.020740000000004</v>
      </c>
      <c r="AE746" s="141" t="s">
        <v>3412</v>
      </c>
      <c r="AF746" s="141" t="s">
        <v>3412</v>
      </c>
      <c r="AG746" s="1" t="s">
        <v>17</v>
      </c>
      <c r="AH746" s="68">
        <v>4.9324705800000003E-4</v>
      </c>
      <c r="AI746" s="68">
        <v>4.2451196065441938E-4</v>
      </c>
      <c r="AJ746" s="68">
        <v>8.2363677658445238E-5</v>
      </c>
    </row>
    <row r="747" spans="1:36" x14ac:dyDescent="0.25">
      <c r="A747" s="1">
        <v>13908</v>
      </c>
      <c r="B747" s="1">
        <v>13911</v>
      </c>
      <c r="C747" s="1" t="s">
        <v>2181</v>
      </c>
      <c r="D747" s="25">
        <v>511344186</v>
      </c>
      <c r="E747" s="26" t="s">
        <v>429</v>
      </c>
      <c r="F747" s="1" t="s">
        <v>2182</v>
      </c>
      <c r="G747" s="1" t="s">
        <v>2183</v>
      </c>
      <c r="H747" s="1" t="s">
        <v>76</v>
      </c>
      <c r="I747" s="1" t="s">
        <v>228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650</v>
      </c>
      <c r="O747" s="1" t="s">
        <v>62</v>
      </c>
      <c r="P747" s="1" t="s">
        <v>1359</v>
      </c>
      <c r="Q747" s="1" t="s">
        <v>70</v>
      </c>
      <c r="R747" s="1" t="s">
        <v>57</v>
      </c>
      <c r="S747" s="1" t="s">
        <v>1206</v>
      </c>
      <c r="T747" s="69">
        <v>3.181</v>
      </c>
      <c r="U747" s="70">
        <v>48396</v>
      </c>
      <c r="V747" s="68">
        <v>3.9399999999999998E-2</v>
      </c>
      <c r="W747" s="68">
        <v>4.6199999999999998E-2</v>
      </c>
      <c r="X747" s="1" t="s">
        <v>636</v>
      </c>
      <c r="Y747" s="141" t="s">
        <v>3412</v>
      </c>
      <c r="Z747" s="67">
        <v>14000</v>
      </c>
      <c r="AA747" s="67">
        <v>1</v>
      </c>
      <c r="AB747" s="67">
        <v>99.02</v>
      </c>
      <c r="AC747" s="67">
        <v>0</v>
      </c>
      <c r="AD747" s="67">
        <v>13.8628</v>
      </c>
      <c r="AE747" s="141" t="s">
        <v>3412</v>
      </c>
      <c r="AF747" s="141" t="s">
        <v>3412</v>
      </c>
      <c r="AG747" s="1" t="s">
        <v>17</v>
      </c>
      <c r="AH747" s="68">
        <v>9.8039215686274506E-5</v>
      </c>
      <c r="AI747" s="68">
        <v>8.6516618433731888E-5</v>
      </c>
      <c r="AJ747" s="68">
        <v>1.6785927213427768E-5</v>
      </c>
    </row>
    <row r="748" spans="1:36" x14ac:dyDescent="0.25">
      <c r="A748" s="1">
        <v>13908</v>
      </c>
      <c r="B748" s="1">
        <v>13911</v>
      </c>
      <c r="C748" s="1" t="s">
        <v>1513</v>
      </c>
      <c r="D748" s="25">
        <v>513201582</v>
      </c>
      <c r="E748" s="26" t="s">
        <v>429</v>
      </c>
      <c r="F748" s="1" t="s">
        <v>1514</v>
      </c>
      <c r="G748" s="1" t="s">
        <v>1515</v>
      </c>
      <c r="H748" s="1" t="s">
        <v>76</v>
      </c>
      <c r="I748" s="1" t="s">
        <v>228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140</v>
      </c>
      <c r="O748" s="1" t="s">
        <v>62</v>
      </c>
      <c r="P748" s="1" t="s">
        <v>1397</v>
      </c>
      <c r="Q748" s="1" t="s">
        <v>70</v>
      </c>
      <c r="R748" s="1" t="s">
        <v>57</v>
      </c>
      <c r="S748" s="1" t="s">
        <v>1206</v>
      </c>
      <c r="T748" s="69">
        <v>1.135</v>
      </c>
      <c r="U748" s="70">
        <v>46538</v>
      </c>
      <c r="V748" s="68">
        <v>0.06</v>
      </c>
      <c r="W748" s="68">
        <v>5.3999999999999999E-2</v>
      </c>
      <c r="X748" s="1" t="s">
        <v>636</v>
      </c>
      <c r="Y748" s="141" t="s">
        <v>3412</v>
      </c>
      <c r="Z748" s="67">
        <v>300022.23</v>
      </c>
      <c r="AA748" s="67">
        <v>1</v>
      </c>
      <c r="AB748" s="67">
        <v>102.77</v>
      </c>
      <c r="AC748" s="67">
        <v>0</v>
      </c>
      <c r="AD748" s="67">
        <v>308.33285000000001</v>
      </c>
      <c r="AE748" s="141" t="s">
        <v>3412</v>
      </c>
      <c r="AF748" s="141" t="s">
        <v>3412</v>
      </c>
      <c r="AG748" s="1" t="s">
        <v>17</v>
      </c>
      <c r="AH748" s="68">
        <v>1.7748546149999999E-3</v>
      </c>
      <c r="AI748" s="68">
        <v>1.9242804869171518E-3</v>
      </c>
      <c r="AJ748" s="68">
        <v>3.7334829742972139E-4</v>
      </c>
    </row>
    <row r="749" spans="1:36" x14ac:dyDescent="0.25">
      <c r="A749" s="1">
        <v>13908</v>
      </c>
      <c r="B749" s="1">
        <v>13911</v>
      </c>
      <c r="C749" s="1" t="s">
        <v>1516</v>
      </c>
      <c r="D749" s="25">
        <v>511996803</v>
      </c>
      <c r="E749" s="26" t="s">
        <v>429</v>
      </c>
      <c r="F749" s="1" t="s">
        <v>1517</v>
      </c>
      <c r="G749" s="1" t="s">
        <v>1518</v>
      </c>
      <c r="H749" s="1" t="s">
        <v>76</v>
      </c>
      <c r="I749" s="1" t="s">
        <v>228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140</v>
      </c>
      <c r="O749" s="1" t="s">
        <v>62</v>
      </c>
      <c r="P749" s="1" t="s">
        <v>1397</v>
      </c>
      <c r="Q749" s="1" t="s">
        <v>70</v>
      </c>
      <c r="R749" s="1" t="s">
        <v>57</v>
      </c>
      <c r="S749" s="1" t="s">
        <v>1206</v>
      </c>
      <c r="T749" s="69">
        <v>1.5680000000000001</v>
      </c>
      <c r="U749" s="70">
        <v>46752</v>
      </c>
      <c r="V749" s="68">
        <v>4.53E-2</v>
      </c>
      <c r="W749" s="68">
        <v>5.2499999999999998E-2</v>
      </c>
      <c r="X749" s="1" t="s">
        <v>636</v>
      </c>
      <c r="Y749" s="141" t="s">
        <v>3412</v>
      </c>
      <c r="Z749" s="67">
        <v>164784.6</v>
      </c>
      <c r="AA749" s="67">
        <v>1</v>
      </c>
      <c r="AB749" s="67">
        <v>100.12</v>
      </c>
      <c r="AC749" s="67">
        <v>0</v>
      </c>
      <c r="AD749" s="67">
        <v>164.98233999999999</v>
      </c>
      <c r="AE749" s="141" t="s">
        <v>3412</v>
      </c>
      <c r="AF749" s="141" t="s">
        <v>3412</v>
      </c>
      <c r="AG749" s="1" t="s">
        <v>17</v>
      </c>
      <c r="AH749" s="68">
        <v>2.61562857E-4</v>
      </c>
      <c r="AI749" s="68">
        <v>1.0296414979718543E-3</v>
      </c>
      <c r="AJ749" s="68">
        <v>1.9977072097563205E-4</v>
      </c>
    </row>
    <row r="750" spans="1:36" x14ac:dyDescent="0.25">
      <c r="A750" s="1">
        <v>13908</v>
      </c>
      <c r="B750" s="1">
        <v>13911</v>
      </c>
      <c r="C750" s="1" t="s">
        <v>2184</v>
      </c>
      <c r="D750" s="25">
        <v>520038340</v>
      </c>
      <c r="E750" s="26" t="s">
        <v>429</v>
      </c>
      <c r="F750" s="1" t="s">
        <v>2185</v>
      </c>
      <c r="G750" s="1" t="s">
        <v>2186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652</v>
      </c>
      <c r="O750" s="1" t="s">
        <v>62</v>
      </c>
      <c r="P750" s="1" t="s">
        <v>298</v>
      </c>
      <c r="Q750" s="1" t="s">
        <v>298</v>
      </c>
      <c r="R750" s="1" t="s">
        <v>298</v>
      </c>
      <c r="S750" s="1" t="s">
        <v>1206</v>
      </c>
      <c r="T750" s="69">
        <v>0.72699999999999998</v>
      </c>
      <c r="U750" s="70">
        <v>46203</v>
      </c>
      <c r="V750" s="68">
        <v>7.7499999999999999E-2</v>
      </c>
      <c r="W750" s="68">
        <v>6.2E-2</v>
      </c>
      <c r="X750" s="1" t="s">
        <v>636</v>
      </c>
      <c r="Y750" s="141" t="s">
        <v>3412</v>
      </c>
      <c r="Z750" s="67">
        <v>40000</v>
      </c>
      <c r="AA750" s="67">
        <v>1</v>
      </c>
      <c r="AB750" s="67">
        <v>103</v>
      </c>
      <c r="AC750" s="67">
        <v>0</v>
      </c>
      <c r="AD750" s="67">
        <v>41.2</v>
      </c>
      <c r="AE750" s="141" t="s">
        <v>3412</v>
      </c>
      <c r="AF750" s="141" t="s">
        <v>3412</v>
      </c>
      <c r="AG750" s="1" t="s">
        <v>17</v>
      </c>
      <c r="AH750" s="68">
        <v>1.25437915E-4</v>
      </c>
      <c r="AI750" s="68">
        <v>2.5712588217890716E-4</v>
      </c>
      <c r="AJ750" s="68">
        <v>4.9887483134231473E-5</v>
      </c>
    </row>
    <row r="751" spans="1:36" x14ac:dyDescent="0.25">
      <c r="A751" s="1">
        <v>13908</v>
      </c>
      <c r="B751" s="1">
        <v>13911</v>
      </c>
      <c r="C751" s="1" t="s">
        <v>2187</v>
      </c>
      <c r="D751" s="25">
        <v>511930125</v>
      </c>
      <c r="E751" s="26" t="s">
        <v>429</v>
      </c>
      <c r="F751" s="1" t="s">
        <v>2188</v>
      </c>
      <c r="G751" s="1" t="s">
        <v>2189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1314</v>
      </c>
      <c r="Q751" s="1" t="s">
        <v>65</v>
      </c>
      <c r="R751" s="1" t="s">
        <v>57</v>
      </c>
      <c r="S751" s="1" t="s">
        <v>1206</v>
      </c>
      <c r="T751" s="69">
        <v>2.5609999999999999</v>
      </c>
      <c r="U751" s="70">
        <v>47489</v>
      </c>
      <c r="V751" s="68">
        <v>4.7300000000000002E-2</v>
      </c>
      <c r="W751" s="68">
        <v>4.7E-2</v>
      </c>
      <c r="X751" s="1" t="s">
        <v>636</v>
      </c>
      <c r="Y751" s="141" t="s">
        <v>3412</v>
      </c>
      <c r="Z751" s="67">
        <v>475000</v>
      </c>
      <c r="AA751" s="67">
        <v>1</v>
      </c>
      <c r="AB751" s="67">
        <v>101.31</v>
      </c>
      <c r="AC751" s="67">
        <v>0</v>
      </c>
      <c r="AD751" s="67">
        <v>481.22250000000003</v>
      </c>
      <c r="AE751" s="141" t="s">
        <v>3412</v>
      </c>
      <c r="AF751" s="141" t="s">
        <v>3412</v>
      </c>
      <c r="AG751" s="1" t="s">
        <v>17</v>
      </c>
      <c r="AH751" s="68">
        <v>1.010274491E-3</v>
      </c>
      <c r="AI751" s="68">
        <v>3.003270869826193E-3</v>
      </c>
      <c r="AJ751" s="68">
        <v>5.8269367360589081E-4</v>
      </c>
    </row>
    <row r="752" spans="1:36" x14ac:dyDescent="0.25">
      <c r="A752" s="1">
        <v>13908</v>
      </c>
      <c r="B752" s="1">
        <v>13911</v>
      </c>
      <c r="C752" s="1" t="s">
        <v>1519</v>
      </c>
      <c r="D752" s="25">
        <v>513988824</v>
      </c>
      <c r="E752" s="26" t="s">
        <v>429</v>
      </c>
      <c r="F752" s="1" t="s">
        <v>1520</v>
      </c>
      <c r="G752" s="1" t="s">
        <v>1521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298</v>
      </c>
      <c r="S752" s="1" t="s">
        <v>1206</v>
      </c>
      <c r="T752" s="69">
        <v>0.94199999999999995</v>
      </c>
      <c r="U752" s="70">
        <v>46477</v>
      </c>
      <c r="V752" s="68">
        <v>6.7000000000000004E-2</v>
      </c>
      <c r="W752" s="68">
        <v>6.0499999999999998E-2</v>
      </c>
      <c r="X752" s="1" t="s">
        <v>636</v>
      </c>
      <c r="Y752" s="141" t="s">
        <v>3412</v>
      </c>
      <c r="Z752" s="67">
        <v>350000</v>
      </c>
      <c r="AA752" s="67">
        <v>1</v>
      </c>
      <c r="AB752" s="67">
        <v>100.7</v>
      </c>
      <c r="AC752" s="67">
        <v>0</v>
      </c>
      <c r="AD752" s="67">
        <v>352.45</v>
      </c>
      <c r="AE752" s="141" t="s">
        <v>3412</v>
      </c>
      <c r="AF752" s="141" t="s">
        <v>3412</v>
      </c>
      <c r="AG752" s="1" t="s">
        <v>17</v>
      </c>
      <c r="AH752" s="68">
        <v>4.2892583680000001E-3</v>
      </c>
      <c r="AI752" s="68">
        <v>2.1996120673290248E-3</v>
      </c>
      <c r="AJ752" s="68">
        <v>4.2676804443349221E-4</v>
      </c>
    </row>
    <row r="753" spans="1:36" x14ac:dyDescent="0.25">
      <c r="A753" s="1">
        <v>13908</v>
      </c>
      <c r="B753" s="1">
        <v>13911</v>
      </c>
      <c r="C753" s="1" t="s">
        <v>1429</v>
      </c>
      <c r="D753" s="25">
        <v>513141879</v>
      </c>
      <c r="E753" s="26" t="s">
        <v>429</v>
      </c>
      <c r="F753" s="1" t="s">
        <v>1522</v>
      </c>
      <c r="G753" s="1" t="s">
        <v>1523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256</v>
      </c>
      <c r="O753" s="1" t="s">
        <v>62</v>
      </c>
      <c r="P753" s="1" t="s">
        <v>1314</v>
      </c>
      <c r="Q753" s="1" t="s">
        <v>65</v>
      </c>
      <c r="R753" s="1" t="s">
        <v>57</v>
      </c>
      <c r="S753" s="1" t="s">
        <v>1206</v>
      </c>
      <c r="T753" s="69">
        <v>3.2789999999999999</v>
      </c>
      <c r="U753" s="70">
        <v>49016</v>
      </c>
      <c r="V753" s="68">
        <v>2.9899999999999999E-2</v>
      </c>
      <c r="W753" s="68">
        <v>2.9000000000000001E-2</v>
      </c>
      <c r="X753" s="1" t="s">
        <v>636</v>
      </c>
      <c r="Y753" s="141" t="s">
        <v>3412</v>
      </c>
      <c r="Z753" s="67">
        <v>150000</v>
      </c>
      <c r="AA753" s="67">
        <v>1</v>
      </c>
      <c r="AB753" s="67">
        <v>112.78</v>
      </c>
      <c r="AC753" s="67">
        <v>0</v>
      </c>
      <c r="AD753" s="67">
        <v>169.17</v>
      </c>
      <c r="AE753" s="141" t="s">
        <v>3412</v>
      </c>
      <c r="AF753" s="141" t="s">
        <v>3412</v>
      </c>
      <c r="AG753" s="1" t="s">
        <v>17</v>
      </c>
      <c r="AH753" s="68">
        <v>1.875E-4</v>
      </c>
      <c r="AI753" s="68">
        <v>1.0557763468011098E-3</v>
      </c>
      <c r="AJ753" s="68">
        <v>2.0484139616062951E-4</v>
      </c>
    </row>
    <row r="754" spans="1:36" x14ac:dyDescent="0.25">
      <c r="A754" s="1">
        <v>13908</v>
      </c>
      <c r="B754" s="1">
        <v>13911</v>
      </c>
      <c r="C754" s="1" t="s">
        <v>1524</v>
      </c>
      <c r="D754" s="25">
        <v>511519829</v>
      </c>
      <c r="E754" s="26" t="s">
        <v>429</v>
      </c>
      <c r="F754" s="1" t="s">
        <v>1525</v>
      </c>
      <c r="G754" s="1" t="s">
        <v>1526</v>
      </c>
      <c r="H754" s="1" t="s">
        <v>76</v>
      </c>
      <c r="I754" s="1" t="s">
        <v>229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651</v>
      </c>
      <c r="O754" s="1" t="s">
        <v>62</v>
      </c>
      <c r="P754" s="1" t="s">
        <v>298</v>
      </c>
      <c r="Q754" s="1" t="s">
        <v>298</v>
      </c>
      <c r="R754" s="1" t="s">
        <v>298</v>
      </c>
      <c r="S754" s="1" t="s">
        <v>1206</v>
      </c>
      <c r="T754" s="69">
        <v>1.2</v>
      </c>
      <c r="U754" s="70">
        <v>46387</v>
      </c>
      <c r="V754" s="68">
        <v>3.4299999999999997E-2</v>
      </c>
      <c r="W754" s="68">
        <v>3.3500000000000002E-2</v>
      </c>
      <c r="X754" s="1" t="s">
        <v>636</v>
      </c>
      <c r="Y754" s="141" t="s">
        <v>3412</v>
      </c>
      <c r="Z754" s="67">
        <v>915795</v>
      </c>
      <c r="AA754" s="67">
        <v>1</v>
      </c>
      <c r="AB754" s="67">
        <v>112.06</v>
      </c>
      <c r="AC754" s="67">
        <v>0</v>
      </c>
      <c r="AD754" s="67">
        <v>1026.2398800000001</v>
      </c>
      <c r="AE754" s="141" t="s">
        <v>3412</v>
      </c>
      <c r="AF754" s="141" t="s">
        <v>3412</v>
      </c>
      <c r="AG754" s="1" t="s">
        <v>17</v>
      </c>
      <c r="AH754" s="68">
        <v>1.3176906470000001E-3</v>
      </c>
      <c r="AI754" s="68">
        <v>6.4046804483537823E-3</v>
      </c>
      <c r="AJ754" s="68">
        <v>1.2426340947858186E-3</v>
      </c>
    </row>
    <row r="755" spans="1:36" x14ac:dyDescent="0.25">
      <c r="A755" s="1">
        <v>13908</v>
      </c>
      <c r="B755" s="1">
        <v>13911</v>
      </c>
      <c r="C755" s="1" t="s">
        <v>1527</v>
      </c>
      <c r="D755" s="25">
        <v>510488190</v>
      </c>
      <c r="E755" s="26" t="s">
        <v>429</v>
      </c>
      <c r="F755" s="1" t="s">
        <v>1528</v>
      </c>
      <c r="G755" s="1" t="s">
        <v>1529</v>
      </c>
      <c r="H755" s="1" t="s">
        <v>76</v>
      </c>
      <c r="I755" s="1" t="s">
        <v>228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140</v>
      </c>
      <c r="O755" s="1" t="s">
        <v>62</v>
      </c>
      <c r="P755" s="1" t="s">
        <v>1328</v>
      </c>
      <c r="Q755" s="1" t="s">
        <v>65</v>
      </c>
      <c r="R755" s="1" t="s">
        <v>57</v>
      </c>
      <c r="S755" s="1" t="s">
        <v>1206</v>
      </c>
      <c r="T755" s="69">
        <v>1.996</v>
      </c>
      <c r="U755" s="70">
        <v>47452</v>
      </c>
      <c r="V755" s="68">
        <v>5.3400000000000003E-2</v>
      </c>
      <c r="W755" s="68">
        <v>5.1999999999999998E-2</v>
      </c>
      <c r="X755" s="1" t="s">
        <v>636</v>
      </c>
      <c r="Y755" s="141" t="s">
        <v>3412</v>
      </c>
      <c r="Z755" s="67">
        <v>50000</v>
      </c>
      <c r="AA755" s="67">
        <v>1</v>
      </c>
      <c r="AB755" s="67">
        <v>102.19</v>
      </c>
      <c r="AC755" s="67">
        <v>0</v>
      </c>
      <c r="AD755" s="67">
        <v>51.094999999999999</v>
      </c>
      <c r="AE755" s="141" t="s">
        <v>3412</v>
      </c>
      <c r="AF755" s="141" t="s">
        <v>3412</v>
      </c>
      <c r="AG755" s="1" t="s">
        <v>17</v>
      </c>
      <c r="AH755" s="68">
        <v>7.1774112513098794E-5</v>
      </c>
      <c r="AI755" s="68">
        <v>3.1887978033813736E-4</v>
      </c>
      <c r="AJ755" s="68">
        <v>6.1868955115134875E-5</v>
      </c>
    </row>
    <row r="756" spans="1:36" x14ac:dyDescent="0.25">
      <c r="A756" s="1">
        <v>13908</v>
      </c>
      <c r="B756" s="1">
        <v>13911</v>
      </c>
      <c r="C756" s="1" t="s">
        <v>1533</v>
      </c>
      <c r="D756" s="25">
        <v>520033424</v>
      </c>
      <c r="E756" s="26" t="s">
        <v>429</v>
      </c>
      <c r="F756" s="1" t="s">
        <v>1534</v>
      </c>
      <c r="G756" s="1" t="s">
        <v>1535</v>
      </c>
      <c r="H756" s="1" t="s">
        <v>76</v>
      </c>
      <c r="I756" s="1" t="s">
        <v>228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140</v>
      </c>
      <c r="O756" s="1" t="s">
        <v>62</v>
      </c>
      <c r="P756" s="1" t="s">
        <v>1365</v>
      </c>
      <c r="Q756" s="1" t="s">
        <v>65</v>
      </c>
      <c r="R756" s="1" t="s">
        <v>57</v>
      </c>
      <c r="S756" s="1" t="s">
        <v>1206</v>
      </c>
      <c r="T756" s="69">
        <v>2.7349999999999999</v>
      </c>
      <c r="U756" s="70">
        <v>48029</v>
      </c>
      <c r="V756" s="68">
        <v>0.05</v>
      </c>
      <c r="W756" s="68">
        <v>4.8500000000000001E-2</v>
      </c>
      <c r="X756" s="1" t="s">
        <v>636</v>
      </c>
      <c r="Y756" s="141" t="s">
        <v>3412</v>
      </c>
      <c r="Z756" s="67">
        <v>400000</v>
      </c>
      <c r="AA756" s="67">
        <v>1</v>
      </c>
      <c r="AB756" s="67">
        <v>101.81</v>
      </c>
      <c r="AC756" s="67">
        <v>0</v>
      </c>
      <c r="AD756" s="67">
        <v>407.24</v>
      </c>
      <c r="AE756" s="141" t="s">
        <v>3412</v>
      </c>
      <c r="AF756" s="141" t="s">
        <v>3412</v>
      </c>
      <c r="AG756" s="1" t="s">
        <v>17</v>
      </c>
      <c r="AH756" s="68">
        <v>1.6930213649999999E-3</v>
      </c>
      <c r="AI756" s="68">
        <v>2.5415520451101494E-3</v>
      </c>
      <c r="AJ756" s="68">
        <v>4.9311113183457338E-4</v>
      </c>
    </row>
    <row r="757" spans="1:36" x14ac:dyDescent="0.25">
      <c r="A757" s="1">
        <v>13908</v>
      </c>
      <c r="B757" s="1">
        <v>13911</v>
      </c>
      <c r="C757" s="1" t="s">
        <v>1536</v>
      </c>
      <c r="D757" s="25">
        <v>520029935</v>
      </c>
      <c r="E757" s="26" t="s">
        <v>429</v>
      </c>
      <c r="F757" s="1" t="s">
        <v>1537</v>
      </c>
      <c r="G757" s="1" t="s">
        <v>1538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256</v>
      </c>
      <c r="O757" s="1" t="s">
        <v>62</v>
      </c>
      <c r="P757" s="1" t="s">
        <v>1314</v>
      </c>
      <c r="Q757" s="1" t="s">
        <v>65</v>
      </c>
      <c r="R757" s="1" t="s">
        <v>57</v>
      </c>
      <c r="S757" s="1" t="s">
        <v>1206</v>
      </c>
      <c r="T757" s="69">
        <v>2.9870000000000001</v>
      </c>
      <c r="U757" s="70">
        <v>48913</v>
      </c>
      <c r="V757" s="68">
        <v>3.1699999999999999E-2</v>
      </c>
      <c r="W757" s="68">
        <v>2.8500000000000001E-2</v>
      </c>
      <c r="X757" s="1" t="s">
        <v>636</v>
      </c>
      <c r="Y757" s="141" t="s">
        <v>3412</v>
      </c>
      <c r="Z757" s="67">
        <v>300000</v>
      </c>
      <c r="AA757" s="67">
        <v>1</v>
      </c>
      <c r="AB757" s="67">
        <v>114.09</v>
      </c>
      <c r="AC757" s="67">
        <v>0</v>
      </c>
      <c r="AD757" s="67">
        <v>342.27</v>
      </c>
      <c r="AE757" s="141" t="s">
        <v>3412</v>
      </c>
      <c r="AF757" s="141" t="s">
        <v>3412</v>
      </c>
      <c r="AG757" s="1" t="s">
        <v>17</v>
      </c>
      <c r="AH757" s="68">
        <v>3.5523978599999998E-4</v>
      </c>
      <c r="AI757" s="68">
        <v>2.1360795071207412E-3</v>
      </c>
      <c r="AJ757" s="68">
        <v>4.1444147699886899E-4</v>
      </c>
    </row>
    <row r="758" spans="1:36" x14ac:dyDescent="0.25">
      <c r="A758" s="1">
        <v>13908</v>
      </c>
      <c r="B758" s="1">
        <v>13911</v>
      </c>
      <c r="C758" s="1" t="s">
        <v>1539</v>
      </c>
      <c r="D758" s="25">
        <v>520000118</v>
      </c>
      <c r="E758" s="26" t="s">
        <v>429</v>
      </c>
      <c r="F758" s="1" t="s">
        <v>1540</v>
      </c>
      <c r="G758" s="1" t="s">
        <v>1541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256</v>
      </c>
      <c r="O758" s="1" t="s">
        <v>62</v>
      </c>
      <c r="P758" s="1" t="s">
        <v>1205</v>
      </c>
      <c r="Q758" s="1" t="s">
        <v>65</v>
      </c>
      <c r="R758" s="1" t="s">
        <v>57</v>
      </c>
      <c r="S758" s="1" t="s">
        <v>1206</v>
      </c>
      <c r="T758" s="69">
        <v>3.4649999999999999</v>
      </c>
      <c r="U758" s="70">
        <v>48547</v>
      </c>
      <c r="V758" s="68">
        <v>1.3899999999999999E-2</v>
      </c>
      <c r="W758" s="68">
        <v>2.5100000000000001E-2</v>
      </c>
      <c r="X758" s="1" t="s">
        <v>636</v>
      </c>
      <c r="Y758" s="141" t="s">
        <v>3412</v>
      </c>
      <c r="Z758" s="67">
        <v>240000</v>
      </c>
      <c r="AA758" s="67">
        <v>1</v>
      </c>
      <c r="AB758" s="67">
        <v>107.22</v>
      </c>
      <c r="AC758" s="67">
        <v>0</v>
      </c>
      <c r="AD758" s="67">
        <v>257.32799999999997</v>
      </c>
      <c r="AE758" s="141" t="s">
        <v>3412</v>
      </c>
      <c r="AF758" s="141" t="s">
        <v>3412</v>
      </c>
      <c r="AG758" s="1" t="s">
        <v>17</v>
      </c>
      <c r="AH758" s="68">
        <v>1.4999999999999999E-4</v>
      </c>
      <c r="AI758" s="68">
        <v>1.6059633254692672E-3</v>
      </c>
      <c r="AJ758" s="68">
        <v>3.1158850145547362E-4</v>
      </c>
    </row>
    <row r="759" spans="1:36" x14ac:dyDescent="0.25">
      <c r="A759" s="1">
        <v>13908</v>
      </c>
      <c r="B759" s="1">
        <v>13911</v>
      </c>
      <c r="C759" s="1" t="s">
        <v>1542</v>
      </c>
      <c r="D759" s="25">
        <v>520020116</v>
      </c>
      <c r="E759" s="26" t="s">
        <v>429</v>
      </c>
      <c r="F759" s="1" t="s">
        <v>1543</v>
      </c>
      <c r="G759" s="1" t="s">
        <v>1544</v>
      </c>
      <c r="H759" s="1" t="s">
        <v>76</v>
      </c>
      <c r="I759" s="1" t="s">
        <v>229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1439</v>
      </c>
      <c r="Q759" s="1" t="s">
        <v>65</v>
      </c>
      <c r="R759" s="1" t="s">
        <v>57</v>
      </c>
      <c r="S759" s="1" t="s">
        <v>1206</v>
      </c>
      <c r="T759" s="69">
        <v>1.68</v>
      </c>
      <c r="U759" s="70">
        <v>47118</v>
      </c>
      <c r="V759" s="68">
        <v>3.6499999999999998E-2</v>
      </c>
      <c r="W759" s="68">
        <v>3.1099999999999999E-2</v>
      </c>
      <c r="X759" s="1" t="s">
        <v>636</v>
      </c>
      <c r="Y759" s="141" t="s">
        <v>3412</v>
      </c>
      <c r="Z759" s="67">
        <v>20000</v>
      </c>
      <c r="AA759" s="67">
        <v>1</v>
      </c>
      <c r="AB759" s="67">
        <v>112.18</v>
      </c>
      <c r="AC759" s="67">
        <v>0</v>
      </c>
      <c r="AD759" s="67">
        <v>22.436</v>
      </c>
      <c r="AE759" s="141" t="s">
        <v>3412</v>
      </c>
      <c r="AF759" s="141" t="s">
        <v>3412</v>
      </c>
      <c r="AG759" s="1" t="s">
        <v>17</v>
      </c>
      <c r="AH759" s="68">
        <v>7.6673004968410695E-5</v>
      </c>
      <c r="AI759" s="68">
        <v>1.4002126923703788E-4</v>
      </c>
      <c r="AJ759" s="68">
        <v>2.7166882805815951E-5</v>
      </c>
    </row>
    <row r="760" spans="1:36" x14ac:dyDescent="0.25">
      <c r="A760" s="1">
        <v>13908</v>
      </c>
      <c r="B760" s="1">
        <v>13911</v>
      </c>
      <c r="C760" s="1" t="s">
        <v>1542</v>
      </c>
      <c r="D760" s="25">
        <v>520020116</v>
      </c>
      <c r="E760" s="26" t="s">
        <v>429</v>
      </c>
      <c r="F760" s="1" t="s">
        <v>1545</v>
      </c>
      <c r="G760" s="1" t="s">
        <v>1546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1328</v>
      </c>
      <c r="Q760" s="1" t="s">
        <v>65</v>
      </c>
      <c r="R760" s="1" t="s">
        <v>57</v>
      </c>
      <c r="S760" s="1" t="s">
        <v>1206</v>
      </c>
      <c r="T760" s="69">
        <v>2.62</v>
      </c>
      <c r="U760" s="70">
        <v>47483</v>
      </c>
      <c r="V760" s="68">
        <v>2.7E-2</v>
      </c>
      <c r="W760" s="68">
        <v>3.0200000000000001E-2</v>
      </c>
      <c r="X760" s="1" t="s">
        <v>636</v>
      </c>
      <c r="Y760" s="141" t="s">
        <v>3412</v>
      </c>
      <c r="Z760" s="67">
        <v>337572.9</v>
      </c>
      <c r="AA760" s="67">
        <v>1</v>
      </c>
      <c r="AB760" s="67">
        <v>110.04</v>
      </c>
      <c r="AC760" s="67">
        <v>0</v>
      </c>
      <c r="AD760" s="67">
        <v>371.46521999999999</v>
      </c>
      <c r="AE760" s="141" t="s">
        <v>3412</v>
      </c>
      <c r="AF760" s="141" t="s">
        <v>3412</v>
      </c>
      <c r="AG760" s="1" t="s">
        <v>17</v>
      </c>
      <c r="AH760" s="68">
        <v>8.5710074500000002E-4</v>
      </c>
      <c r="AI760" s="68">
        <v>2.3182845240602382E-3</v>
      </c>
      <c r="AJ760" s="68">
        <v>4.4979283732290244E-4</v>
      </c>
    </row>
    <row r="761" spans="1:36" x14ac:dyDescent="0.25">
      <c r="A761" s="1">
        <v>13908</v>
      </c>
      <c r="B761" s="1">
        <v>13911</v>
      </c>
      <c r="C761" s="1" t="s">
        <v>1446</v>
      </c>
      <c r="D761" s="25">
        <v>513893123</v>
      </c>
      <c r="E761" s="26" t="s">
        <v>429</v>
      </c>
      <c r="F761" s="1" t="s">
        <v>1547</v>
      </c>
      <c r="G761" s="1" t="s">
        <v>1548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649</v>
      </c>
      <c r="O761" s="1" t="s">
        <v>62</v>
      </c>
      <c r="P761" s="1" t="s">
        <v>1359</v>
      </c>
      <c r="Q761" s="1" t="s">
        <v>70</v>
      </c>
      <c r="R761" s="1" t="s">
        <v>57</v>
      </c>
      <c r="S761" s="1" t="s">
        <v>1206</v>
      </c>
      <c r="T761" s="69">
        <v>0.98399999999999999</v>
      </c>
      <c r="U761" s="70">
        <v>46477</v>
      </c>
      <c r="V761" s="68">
        <v>3.5400000000000001E-2</v>
      </c>
      <c r="W761" s="68">
        <v>4.0800000000000003E-2</v>
      </c>
      <c r="X761" s="1" t="s">
        <v>636</v>
      </c>
      <c r="Y761" s="141" t="s">
        <v>3412</v>
      </c>
      <c r="Z761" s="67">
        <v>149999.99</v>
      </c>
      <c r="AA761" s="67">
        <v>1</v>
      </c>
      <c r="AB761" s="67">
        <v>109.63</v>
      </c>
      <c r="AC761" s="67">
        <v>0</v>
      </c>
      <c r="AD761" s="67">
        <v>164.44498999999999</v>
      </c>
      <c r="AE761" s="141" t="s">
        <v>3412</v>
      </c>
      <c r="AF761" s="141" t="s">
        <v>3412</v>
      </c>
      <c r="AG761" s="1" t="s">
        <v>17</v>
      </c>
      <c r="AH761" s="68">
        <v>1.79049414E-4</v>
      </c>
      <c r="AI761" s="68">
        <v>1.0262879398944553E-3</v>
      </c>
      <c r="AJ761" s="68">
        <v>1.991200646877151E-4</v>
      </c>
    </row>
    <row r="762" spans="1:36" x14ac:dyDescent="0.25">
      <c r="A762" s="1">
        <v>13908</v>
      </c>
      <c r="B762" s="1">
        <v>13911</v>
      </c>
      <c r="C762" s="1" t="s">
        <v>1549</v>
      </c>
      <c r="D762" s="25">
        <v>520032046</v>
      </c>
      <c r="E762" s="26" t="s">
        <v>429</v>
      </c>
      <c r="F762" s="1" t="s">
        <v>1550</v>
      </c>
      <c r="G762" s="1" t="s">
        <v>1551</v>
      </c>
      <c r="H762" s="1" t="s">
        <v>76</v>
      </c>
      <c r="I762" s="1" t="s">
        <v>229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256</v>
      </c>
      <c r="O762" s="1" t="s">
        <v>62</v>
      </c>
      <c r="P762" s="1" t="s">
        <v>1205</v>
      </c>
      <c r="Q762" s="1" t="s">
        <v>65</v>
      </c>
      <c r="R762" s="1" t="s">
        <v>57</v>
      </c>
      <c r="S762" s="1" t="s">
        <v>1206</v>
      </c>
      <c r="T762" s="69">
        <v>3.024</v>
      </c>
      <c r="U762" s="70">
        <v>48190</v>
      </c>
      <c r="V762" s="68">
        <v>1.6400000000000001E-2</v>
      </c>
      <c r="W762" s="68">
        <v>2.5899999999999999E-2</v>
      </c>
      <c r="X762" s="1" t="s">
        <v>636</v>
      </c>
      <c r="Y762" s="141" t="s">
        <v>3412</v>
      </c>
      <c r="Z762" s="67">
        <v>155560</v>
      </c>
      <c r="AA762" s="67">
        <v>1</v>
      </c>
      <c r="AB762" s="67">
        <v>108.49</v>
      </c>
      <c r="AC762" s="67">
        <v>0</v>
      </c>
      <c r="AD762" s="67">
        <v>168.76704000000001</v>
      </c>
      <c r="AE762" s="141" t="s">
        <v>3412</v>
      </c>
      <c r="AF762" s="141" t="s">
        <v>3412</v>
      </c>
      <c r="AG762" s="1" t="s">
        <v>17</v>
      </c>
      <c r="AH762" s="68">
        <v>1.65289256E-4</v>
      </c>
      <c r="AI762" s="68">
        <v>1.0532615058913327E-3</v>
      </c>
      <c r="AJ762" s="68">
        <v>2.0435346751490697E-4</v>
      </c>
    </row>
    <row r="763" spans="1:36" x14ac:dyDescent="0.25">
      <c r="A763" s="1">
        <v>13908</v>
      </c>
      <c r="B763" s="1">
        <v>13911</v>
      </c>
      <c r="C763" s="1" t="s">
        <v>1549</v>
      </c>
      <c r="D763" s="25">
        <v>520032046</v>
      </c>
      <c r="E763" s="26" t="s">
        <v>429</v>
      </c>
      <c r="F763" s="1" t="s">
        <v>1552</v>
      </c>
      <c r="G763" s="1" t="s">
        <v>1553</v>
      </c>
      <c r="H763" s="1" t="s">
        <v>76</v>
      </c>
      <c r="I763" s="1" t="s">
        <v>229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256</v>
      </c>
      <c r="O763" s="1" t="s">
        <v>62</v>
      </c>
      <c r="P763" s="1" t="s">
        <v>1314</v>
      </c>
      <c r="Q763" s="1" t="s">
        <v>65</v>
      </c>
      <c r="R763" s="1" t="s">
        <v>57</v>
      </c>
      <c r="S763" s="1" t="s">
        <v>1206</v>
      </c>
      <c r="T763" s="69">
        <v>2.593</v>
      </c>
      <c r="U763" s="70">
        <v>48738</v>
      </c>
      <c r="V763" s="68">
        <v>3.3099999999999997E-2</v>
      </c>
      <c r="W763" s="68">
        <v>2.9100000000000001E-2</v>
      </c>
      <c r="X763" s="1" t="s">
        <v>636</v>
      </c>
      <c r="Y763" s="141" t="s">
        <v>3412</v>
      </c>
      <c r="Z763" s="67">
        <v>250000</v>
      </c>
      <c r="AA763" s="67">
        <v>1</v>
      </c>
      <c r="AB763" s="67">
        <v>112.4</v>
      </c>
      <c r="AC763" s="67">
        <v>0</v>
      </c>
      <c r="AD763" s="67">
        <v>281</v>
      </c>
      <c r="AE763" s="141" t="s">
        <v>3412</v>
      </c>
      <c r="AF763" s="141" t="s">
        <v>3412</v>
      </c>
      <c r="AG763" s="1" t="s">
        <v>17</v>
      </c>
      <c r="AH763" s="68">
        <v>3.5640459000000003E-4</v>
      </c>
      <c r="AI763" s="68">
        <v>1.7536983711716725E-3</v>
      </c>
      <c r="AJ763" s="68">
        <v>3.4025200875531655E-4</v>
      </c>
    </row>
    <row r="764" spans="1:36" x14ac:dyDescent="0.25">
      <c r="A764" s="1">
        <v>13908</v>
      </c>
      <c r="B764" s="1">
        <v>13911</v>
      </c>
      <c r="C764" s="1" t="s">
        <v>1406</v>
      </c>
      <c r="D764" s="25">
        <v>512025891</v>
      </c>
      <c r="E764" s="26" t="s">
        <v>429</v>
      </c>
      <c r="F764" s="1" t="s">
        <v>1554</v>
      </c>
      <c r="G764" s="1" t="s">
        <v>1555</v>
      </c>
      <c r="H764" s="1" t="s">
        <v>76</v>
      </c>
      <c r="I764" s="1" t="s">
        <v>229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258</v>
      </c>
      <c r="O764" s="1" t="s">
        <v>62</v>
      </c>
      <c r="P764" s="1" t="s">
        <v>1365</v>
      </c>
      <c r="Q764" s="1" t="s">
        <v>65</v>
      </c>
      <c r="R764" s="1" t="s">
        <v>57</v>
      </c>
      <c r="S764" s="1" t="s">
        <v>1206</v>
      </c>
      <c r="T764" s="69">
        <v>1.333</v>
      </c>
      <c r="U764" s="70">
        <v>46888</v>
      </c>
      <c r="V764" s="68">
        <v>3.2000000000000001E-2</v>
      </c>
      <c r="W764" s="68">
        <v>3.44E-2</v>
      </c>
      <c r="X764" s="1" t="s">
        <v>636</v>
      </c>
      <c r="Y764" s="141" t="s">
        <v>3412</v>
      </c>
      <c r="Z764" s="67">
        <v>260386.87</v>
      </c>
      <c r="AA764" s="67">
        <v>1</v>
      </c>
      <c r="AB764" s="67">
        <v>110.31</v>
      </c>
      <c r="AC764" s="67">
        <v>0</v>
      </c>
      <c r="AD764" s="67">
        <v>287.23275999999998</v>
      </c>
      <c r="AE764" s="141" t="s">
        <v>3412</v>
      </c>
      <c r="AF764" s="141" t="s">
        <v>3412</v>
      </c>
      <c r="AG764" s="1" t="s">
        <v>17</v>
      </c>
      <c r="AH764" s="68">
        <v>4.3154392000000001E-4</v>
      </c>
      <c r="AI764" s="68">
        <v>1.7925965244097648E-3</v>
      </c>
      <c r="AJ764" s="68">
        <v>3.4779901626453283E-4</v>
      </c>
    </row>
    <row r="765" spans="1:36" x14ac:dyDescent="0.25">
      <c r="A765" s="1">
        <v>13908</v>
      </c>
      <c r="B765" s="1">
        <v>13911</v>
      </c>
      <c r="C765" s="1" t="s">
        <v>1406</v>
      </c>
      <c r="D765" s="25">
        <v>512025891</v>
      </c>
      <c r="E765" s="26" t="s">
        <v>429</v>
      </c>
      <c r="F765" s="1" t="s">
        <v>1556</v>
      </c>
      <c r="G765" s="1" t="s">
        <v>1557</v>
      </c>
      <c r="H765" s="1" t="s">
        <v>76</v>
      </c>
      <c r="I765" s="1" t="s">
        <v>228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258</v>
      </c>
      <c r="O765" s="1" t="s">
        <v>62</v>
      </c>
      <c r="P765" s="1" t="s">
        <v>1365</v>
      </c>
      <c r="Q765" s="1" t="s">
        <v>65</v>
      </c>
      <c r="R765" s="1" t="s">
        <v>57</v>
      </c>
      <c r="S765" s="1" t="s">
        <v>1206</v>
      </c>
      <c r="T765" s="69">
        <v>1.4039999999999999</v>
      </c>
      <c r="U765" s="70">
        <v>46924</v>
      </c>
      <c r="V765" s="68">
        <v>5.7000000000000002E-2</v>
      </c>
      <c r="W765" s="68">
        <v>5.2900000000000003E-2</v>
      </c>
      <c r="X765" s="1" t="s">
        <v>636</v>
      </c>
      <c r="Y765" s="141" t="s">
        <v>3412</v>
      </c>
      <c r="Z765" s="67">
        <v>282201.45</v>
      </c>
      <c r="AA765" s="67">
        <v>1</v>
      </c>
      <c r="AB765" s="67">
        <v>100.89</v>
      </c>
      <c r="AC765" s="67">
        <v>0</v>
      </c>
      <c r="AD765" s="67">
        <v>284.71303999999998</v>
      </c>
      <c r="AE765" s="141" t="s">
        <v>3412</v>
      </c>
      <c r="AF765" s="141" t="s">
        <v>3412</v>
      </c>
      <c r="AG765" s="1" t="s">
        <v>17</v>
      </c>
      <c r="AH765" s="68">
        <v>3.9078110100000001E-4</v>
      </c>
      <c r="AI765" s="68">
        <v>1.7768711548019045E-3</v>
      </c>
      <c r="AJ765" s="68">
        <v>3.4474798497805264E-4</v>
      </c>
    </row>
    <row r="766" spans="1:36" x14ac:dyDescent="0.25">
      <c r="A766" s="1">
        <v>13908</v>
      </c>
      <c r="B766" s="1">
        <v>13911</v>
      </c>
      <c r="C766" s="1" t="s">
        <v>1494</v>
      </c>
      <c r="D766" s="25">
        <v>510454333</v>
      </c>
      <c r="E766" s="26" t="s">
        <v>429</v>
      </c>
      <c r="F766" s="1" t="s">
        <v>1560</v>
      </c>
      <c r="G766" s="1" t="s">
        <v>1561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258</v>
      </c>
      <c r="O766" s="1" t="s">
        <v>62</v>
      </c>
      <c r="P766" s="1" t="s">
        <v>1365</v>
      </c>
      <c r="Q766" s="1" t="s">
        <v>65</v>
      </c>
      <c r="R766" s="1" t="s">
        <v>57</v>
      </c>
      <c r="S766" s="1" t="s">
        <v>1206</v>
      </c>
      <c r="T766" s="69">
        <v>2.4049999999999998</v>
      </c>
      <c r="U766" s="70">
        <v>47391</v>
      </c>
      <c r="V766" s="68">
        <v>3.2300000000000002E-2</v>
      </c>
      <c r="W766" s="68">
        <v>2.9499999999999998E-2</v>
      </c>
      <c r="X766" s="1" t="s">
        <v>636</v>
      </c>
      <c r="Y766" s="141" t="s">
        <v>3412</v>
      </c>
      <c r="Z766" s="67">
        <v>317786.65999999997</v>
      </c>
      <c r="AA766" s="67">
        <v>1</v>
      </c>
      <c r="AB766" s="67">
        <v>110.84</v>
      </c>
      <c r="AC766" s="67">
        <v>0</v>
      </c>
      <c r="AD766" s="67">
        <v>352.23473000000001</v>
      </c>
      <c r="AE766" s="141" t="s">
        <v>3412</v>
      </c>
      <c r="AF766" s="141" t="s">
        <v>3412</v>
      </c>
      <c r="AG766" s="1" t="s">
        <v>17</v>
      </c>
      <c r="AH766" s="68">
        <v>7.6069402200000004E-4</v>
      </c>
      <c r="AI766" s="68">
        <v>2.1982685845946402E-3</v>
      </c>
      <c r="AJ766" s="68">
        <v>4.2650738233411588E-4</v>
      </c>
    </row>
    <row r="767" spans="1:36" x14ac:dyDescent="0.25">
      <c r="A767" s="1">
        <v>13908</v>
      </c>
      <c r="B767" s="1">
        <v>13911</v>
      </c>
      <c r="C767" s="1" t="s">
        <v>1494</v>
      </c>
      <c r="D767" s="25">
        <v>510454333</v>
      </c>
      <c r="E767" s="26" t="s">
        <v>429</v>
      </c>
      <c r="F767" s="1" t="s">
        <v>1562</v>
      </c>
      <c r="G767" s="1" t="s">
        <v>1563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258</v>
      </c>
      <c r="O767" s="1" t="s">
        <v>62</v>
      </c>
      <c r="P767" s="1" t="s">
        <v>1365</v>
      </c>
      <c r="Q767" s="1" t="s">
        <v>65</v>
      </c>
      <c r="R767" s="1" t="s">
        <v>57</v>
      </c>
      <c r="S767" s="1" t="s">
        <v>1206</v>
      </c>
      <c r="T767" s="69">
        <v>2.5529999999999999</v>
      </c>
      <c r="U767" s="70">
        <v>47756</v>
      </c>
      <c r="V767" s="68">
        <v>5.6500000000000002E-2</v>
      </c>
      <c r="W767" s="68">
        <v>4.9399999999999999E-2</v>
      </c>
      <c r="X767" s="1" t="s">
        <v>636</v>
      </c>
      <c r="Y767" s="141" t="s">
        <v>3412</v>
      </c>
      <c r="Z767" s="67">
        <v>113600</v>
      </c>
      <c r="AA767" s="67">
        <v>1</v>
      </c>
      <c r="AB767" s="67">
        <v>101.94</v>
      </c>
      <c r="AC767" s="67">
        <v>0</v>
      </c>
      <c r="AD767" s="67">
        <v>115.80383999999999</v>
      </c>
      <c r="AE767" s="141" t="s">
        <v>3412</v>
      </c>
      <c r="AF767" s="141" t="s">
        <v>3412</v>
      </c>
      <c r="AG767" s="1" t="s">
        <v>17</v>
      </c>
      <c r="AH767" s="68">
        <v>2.9138731199999999E-4</v>
      </c>
      <c r="AI767" s="68">
        <v>7.2272243979866534E-4</v>
      </c>
      <c r="AJ767" s="68">
        <v>1.4022238142910774E-4</v>
      </c>
    </row>
    <row r="768" spans="1:36" x14ac:dyDescent="0.25">
      <c r="A768" s="1">
        <v>13908</v>
      </c>
      <c r="B768" s="1">
        <v>13911</v>
      </c>
      <c r="C768" s="1" t="s">
        <v>1419</v>
      </c>
      <c r="D768" s="25">
        <v>511809071</v>
      </c>
      <c r="E768" s="26" t="s">
        <v>429</v>
      </c>
      <c r="F768" s="1" t="s">
        <v>1564</v>
      </c>
      <c r="G768" s="1" t="s">
        <v>1565</v>
      </c>
      <c r="H768" s="1" t="s">
        <v>76</v>
      </c>
      <c r="I768" s="1" t="s">
        <v>229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1314</v>
      </c>
      <c r="Q768" s="1" t="s">
        <v>65</v>
      </c>
      <c r="R768" s="1" t="s">
        <v>57</v>
      </c>
      <c r="S768" s="1" t="s">
        <v>1206</v>
      </c>
      <c r="T768" s="69">
        <v>2.6120000000000001</v>
      </c>
      <c r="U768" s="70">
        <v>47889</v>
      </c>
      <c r="V768" s="68">
        <v>2.1999999999999999E-2</v>
      </c>
      <c r="W768" s="68">
        <v>2.86E-2</v>
      </c>
      <c r="X768" s="1" t="s">
        <v>636</v>
      </c>
      <c r="Y768" s="141" t="s">
        <v>3412</v>
      </c>
      <c r="Z768" s="67">
        <v>25034.49</v>
      </c>
      <c r="AA768" s="67">
        <v>1</v>
      </c>
      <c r="AB768" s="67">
        <v>108.58</v>
      </c>
      <c r="AC768" s="67">
        <v>0</v>
      </c>
      <c r="AD768" s="67">
        <v>27.182449999999999</v>
      </c>
      <c r="AE768" s="141" t="s">
        <v>3412</v>
      </c>
      <c r="AF768" s="141" t="s">
        <v>3412</v>
      </c>
      <c r="AG768" s="1" t="s">
        <v>17</v>
      </c>
      <c r="AH768" s="68">
        <v>8.7592195988296499E-5</v>
      </c>
      <c r="AI768" s="68">
        <v>1.6964348145713675E-4</v>
      </c>
      <c r="AJ768" s="68">
        <v>3.291417514374005E-5</v>
      </c>
    </row>
    <row r="769" spans="1:36" x14ac:dyDescent="0.25">
      <c r="A769" s="1">
        <v>13908</v>
      </c>
      <c r="B769" s="1">
        <v>13911</v>
      </c>
      <c r="C769" s="1" t="s">
        <v>1419</v>
      </c>
      <c r="D769" s="25">
        <v>511809071</v>
      </c>
      <c r="E769" s="26" t="s">
        <v>429</v>
      </c>
      <c r="F769" s="1" t="s">
        <v>1566</v>
      </c>
      <c r="G769" s="1" t="s">
        <v>1567</v>
      </c>
      <c r="H769" s="1" t="s">
        <v>76</v>
      </c>
      <c r="I769" s="1" t="s">
        <v>228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75</v>
      </c>
      <c r="O769" s="1" t="s">
        <v>62</v>
      </c>
      <c r="P769" s="1" t="s">
        <v>1314</v>
      </c>
      <c r="Q769" s="1" t="s">
        <v>65</v>
      </c>
      <c r="R769" s="1" t="s">
        <v>57</v>
      </c>
      <c r="S769" s="1" t="s">
        <v>1206</v>
      </c>
      <c r="T769" s="69">
        <v>2.5110000000000001</v>
      </c>
      <c r="U769" s="70">
        <v>47889</v>
      </c>
      <c r="V769" s="68">
        <v>4.6800000000000001E-2</v>
      </c>
      <c r="W769" s="68">
        <v>4.9299999999999997E-2</v>
      </c>
      <c r="X769" s="1" t="s">
        <v>636</v>
      </c>
      <c r="Y769" s="141" t="s">
        <v>3412</v>
      </c>
      <c r="Z769" s="67">
        <v>88284.49</v>
      </c>
      <c r="AA769" s="67">
        <v>1</v>
      </c>
      <c r="AB769" s="67">
        <v>100.26</v>
      </c>
      <c r="AC769" s="67">
        <v>0</v>
      </c>
      <c r="AD769" s="67">
        <v>88.514030000000005</v>
      </c>
      <c r="AE769" s="141" t="s">
        <v>3412</v>
      </c>
      <c r="AF769" s="141" t="s">
        <v>3412</v>
      </c>
      <c r="AG769" s="1" t="s">
        <v>17</v>
      </c>
      <c r="AH769" s="68">
        <v>2.4823120500000001E-4</v>
      </c>
      <c r="AI769" s="68">
        <v>5.5240893322719062E-4</v>
      </c>
      <c r="AJ769" s="68">
        <v>1.0717820822252083E-4</v>
      </c>
    </row>
    <row r="770" spans="1:36" x14ac:dyDescent="0.25">
      <c r="A770" s="1">
        <v>13908</v>
      </c>
      <c r="B770" s="1">
        <v>13911</v>
      </c>
      <c r="C770" s="1" t="s">
        <v>1568</v>
      </c>
      <c r="D770" s="25">
        <v>520034372</v>
      </c>
      <c r="E770" s="26" t="s">
        <v>429</v>
      </c>
      <c r="F770" s="1" t="s">
        <v>1569</v>
      </c>
      <c r="G770" s="1" t="s">
        <v>1570</v>
      </c>
      <c r="H770" s="1" t="s">
        <v>76</v>
      </c>
      <c r="I770" s="1" t="s">
        <v>228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1318</v>
      </c>
      <c r="Q770" s="1" t="s">
        <v>65</v>
      </c>
      <c r="R770" s="1" t="s">
        <v>57</v>
      </c>
      <c r="S770" s="1" t="s">
        <v>1206</v>
      </c>
      <c r="T770" s="69">
        <v>2.9430000000000001</v>
      </c>
      <c r="U770" s="70">
        <v>48203</v>
      </c>
      <c r="V770" s="68">
        <v>4.5600000000000002E-2</v>
      </c>
      <c r="W770" s="68">
        <v>4.7E-2</v>
      </c>
      <c r="X770" s="1" t="s">
        <v>636</v>
      </c>
      <c r="Y770" s="141" t="s">
        <v>3412</v>
      </c>
      <c r="Z770" s="67">
        <v>625631.78</v>
      </c>
      <c r="AA770" s="67">
        <v>1</v>
      </c>
      <c r="AB770" s="67">
        <v>99.96</v>
      </c>
      <c r="AC770" s="67">
        <v>0</v>
      </c>
      <c r="AD770" s="67">
        <v>625.38153</v>
      </c>
      <c r="AE770" s="141" t="s">
        <v>3412</v>
      </c>
      <c r="AF770" s="141" t="s">
        <v>3412</v>
      </c>
      <c r="AG770" s="1" t="s">
        <v>17</v>
      </c>
      <c r="AH770" s="68">
        <v>7.94867513E-4</v>
      </c>
      <c r="AI770" s="68">
        <v>3.902955766981667E-3</v>
      </c>
      <c r="AJ770" s="68">
        <v>7.5725025559065216E-4</v>
      </c>
    </row>
    <row r="771" spans="1:36" x14ac:dyDescent="0.25">
      <c r="A771" s="1">
        <v>13908</v>
      </c>
      <c r="B771" s="1">
        <v>13911</v>
      </c>
      <c r="C771" s="1" t="s">
        <v>1568</v>
      </c>
      <c r="D771" s="25">
        <v>520034372</v>
      </c>
      <c r="E771" s="26" t="s">
        <v>429</v>
      </c>
      <c r="F771" s="1" t="s">
        <v>1571</v>
      </c>
      <c r="G771" s="1" t="s">
        <v>1572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258</v>
      </c>
      <c r="O771" s="1" t="s">
        <v>62</v>
      </c>
      <c r="P771" s="1" t="s">
        <v>1318</v>
      </c>
      <c r="Q771" s="1" t="s">
        <v>65</v>
      </c>
      <c r="R771" s="1" t="s">
        <v>57</v>
      </c>
      <c r="S771" s="1" t="s">
        <v>1206</v>
      </c>
      <c r="T771" s="69">
        <v>3.0609999999999999</v>
      </c>
      <c r="U771" s="70">
        <v>48203</v>
      </c>
      <c r="V771" s="68">
        <v>2.1999999999999999E-2</v>
      </c>
      <c r="W771" s="68">
        <v>2.9000000000000001E-2</v>
      </c>
      <c r="X771" s="1" t="s">
        <v>636</v>
      </c>
      <c r="Y771" s="141" t="s">
        <v>3412</v>
      </c>
      <c r="Z771" s="67">
        <v>525757.94999999995</v>
      </c>
      <c r="AA771" s="67">
        <v>1</v>
      </c>
      <c r="AB771" s="67">
        <v>107.59</v>
      </c>
      <c r="AC771" s="67">
        <v>0</v>
      </c>
      <c r="AD771" s="67">
        <v>565.66297999999995</v>
      </c>
      <c r="AE771" s="141" t="s">
        <v>3412</v>
      </c>
      <c r="AF771" s="141" t="s">
        <v>3412</v>
      </c>
      <c r="AG771" s="1" t="s">
        <v>17</v>
      </c>
      <c r="AH771" s="68">
        <v>7.0475600299999995E-4</v>
      </c>
      <c r="AI771" s="68">
        <v>3.5302571055448907E-3</v>
      </c>
      <c r="AJ771" s="68">
        <v>6.8493937801963856E-4</v>
      </c>
    </row>
    <row r="772" spans="1:36" x14ac:dyDescent="0.25">
      <c r="A772" s="1">
        <v>13908</v>
      </c>
      <c r="B772" s="1">
        <v>13911</v>
      </c>
      <c r="C772" s="1" t="s">
        <v>2190</v>
      </c>
      <c r="D772" s="25">
        <v>44528798375</v>
      </c>
      <c r="E772" s="26" t="s">
        <v>430</v>
      </c>
      <c r="F772" s="1" t="s">
        <v>2191</v>
      </c>
      <c r="G772" s="1" t="s">
        <v>2192</v>
      </c>
      <c r="H772" s="1" t="s">
        <v>76</v>
      </c>
      <c r="I772" s="1" t="s">
        <v>229</v>
      </c>
      <c r="J772" s="1" t="s">
        <v>53</v>
      </c>
      <c r="K772" s="1" t="s">
        <v>314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298</v>
      </c>
      <c r="Q772" s="1" t="s">
        <v>298</v>
      </c>
      <c r="R772" s="1" t="s">
        <v>298</v>
      </c>
      <c r="S772" s="1" t="s">
        <v>1206</v>
      </c>
      <c r="T772" s="69">
        <v>1.764</v>
      </c>
      <c r="U772" s="70">
        <v>46843</v>
      </c>
      <c r="V772" s="68">
        <v>4.7500000000000001E-2</v>
      </c>
      <c r="W772" s="68">
        <v>5.04E-2</v>
      </c>
      <c r="X772" s="1" t="s">
        <v>636</v>
      </c>
      <c r="Y772" s="141" t="s">
        <v>3412</v>
      </c>
      <c r="Z772" s="67">
        <v>120600</v>
      </c>
      <c r="AA772" s="67">
        <v>1</v>
      </c>
      <c r="AB772" s="67">
        <v>109.31</v>
      </c>
      <c r="AC772" s="67">
        <v>0</v>
      </c>
      <c r="AD772" s="67">
        <v>131.82785999999999</v>
      </c>
      <c r="AE772" s="141" t="s">
        <v>3412</v>
      </c>
      <c r="AF772" s="141" t="s">
        <v>3412</v>
      </c>
      <c r="AG772" s="1" t="s">
        <v>17</v>
      </c>
      <c r="AH772" s="68">
        <v>3.1310963600000001E-4</v>
      </c>
      <c r="AI772" s="68">
        <v>8.2272705821013255E-4</v>
      </c>
      <c r="AJ772" s="68">
        <v>1.5962524617407344E-4</v>
      </c>
    </row>
    <row r="773" spans="1:36" x14ac:dyDescent="0.25">
      <c r="A773" s="1">
        <v>13908</v>
      </c>
      <c r="B773" s="1">
        <v>13911</v>
      </c>
      <c r="C773" s="1" t="s">
        <v>1573</v>
      </c>
      <c r="D773" s="25">
        <v>520032178</v>
      </c>
      <c r="E773" s="26" t="s">
        <v>429</v>
      </c>
      <c r="F773" s="1" t="s">
        <v>1574</v>
      </c>
      <c r="G773" s="1" t="s">
        <v>1575</v>
      </c>
      <c r="H773" s="1" t="s">
        <v>76</v>
      </c>
      <c r="I773" s="1" t="s">
        <v>228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298</v>
      </c>
      <c r="Q773" s="1" t="s">
        <v>298</v>
      </c>
      <c r="R773" s="1" t="s">
        <v>298</v>
      </c>
      <c r="S773" s="1" t="s">
        <v>1206</v>
      </c>
      <c r="T773" s="69">
        <v>1.99</v>
      </c>
      <c r="U773" s="70">
        <v>46752</v>
      </c>
      <c r="V773" s="68">
        <v>6.3E-2</v>
      </c>
      <c r="W773" s="68">
        <v>4.6600000000000003E-2</v>
      </c>
      <c r="X773" s="1" t="s">
        <v>636</v>
      </c>
      <c r="Y773" s="141" t="s">
        <v>3412</v>
      </c>
      <c r="Z773" s="67">
        <v>282000</v>
      </c>
      <c r="AA773" s="67">
        <v>1</v>
      </c>
      <c r="AB773" s="67">
        <v>104.94</v>
      </c>
      <c r="AC773" s="67">
        <v>0</v>
      </c>
      <c r="AD773" s="67">
        <v>295.93079999999998</v>
      </c>
      <c r="AE773" s="141" t="s">
        <v>3412</v>
      </c>
      <c r="AF773" s="141" t="s">
        <v>3412</v>
      </c>
      <c r="AG773" s="1" t="s">
        <v>17</v>
      </c>
      <c r="AH773" s="68">
        <v>1.516952264E-3</v>
      </c>
      <c r="AI773" s="68">
        <v>1.8468802915997506E-3</v>
      </c>
      <c r="AJ773" s="68">
        <v>3.5833113577426269E-4</v>
      </c>
    </row>
    <row r="774" spans="1:36" x14ac:dyDescent="0.25">
      <c r="A774" s="1">
        <v>13908</v>
      </c>
      <c r="B774" s="1">
        <v>13911</v>
      </c>
      <c r="C774" s="1" t="s">
        <v>1576</v>
      </c>
      <c r="D774" s="25">
        <v>1427976</v>
      </c>
      <c r="E774" s="26" t="s">
        <v>430</v>
      </c>
      <c r="F774" s="1" t="s">
        <v>1577</v>
      </c>
      <c r="G774" s="1" t="s">
        <v>1578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1328</v>
      </c>
      <c r="Q774" s="1" t="s">
        <v>65</v>
      </c>
      <c r="R774" s="1" t="s">
        <v>57</v>
      </c>
      <c r="S774" s="1" t="s">
        <v>1206</v>
      </c>
      <c r="T774" s="69">
        <v>1.1779999999999999</v>
      </c>
      <c r="U774" s="70">
        <v>46387</v>
      </c>
      <c r="V774" s="68">
        <v>6.8000000000000005E-2</v>
      </c>
      <c r="W774" s="68">
        <v>5.7200000000000001E-2</v>
      </c>
      <c r="X774" s="1" t="s">
        <v>636</v>
      </c>
      <c r="Y774" s="141" t="s">
        <v>3412</v>
      </c>
      <c r="Z774" s="67">
        <v>89658.559999999998</v>
      </c>
      <c r="AA774" s="67">
        <v>1</v>
      </c>
      <c r="AB774" s="67">
        <v>103.05</v>
      </c>
      <c r="AC774" s="67">
        <v>0</v>
      </c>
      <c r="AD774" s="67">
        <v>92.393150000000006</v>
      </c>
      <c r="AE774" s="141" t="s">
        <v>3412</v>
      </c>
      <c r="AF774" s="141" t="s">
        <v>3412</v>
      </c>
      <c r="AG774" s="1" t="s">
        <v>17</v>
      </c>
      <c r="AH774" s="68">
        <v>2.6180692699999999E-4</v>
      </c>
      <c r="AI774" s="68">
        <v>5.7661820876306054E-4</v>
      </c>
      <c r="AJ774" s="68">
        <v>1.1187528428018248E-4</v>
      </c>
    </row>
    <row r="775" spans="1:36" x14ac:dyDescent="0.25">
      <c r="A775" s="1">
        <v>13908</v>
      </c>
      <c r="B775" s="1">
        <v>13911</v>
      </c>
      <c r="C775" s="1" t="s">
        <v>1579</v>
      </c>
      <c r="D775" s="25">
        <v>520039868</v>
      </c>
      <c r="E775" s="26" t="s">
        <v>429</v>
      </c>
      <c r="F775" s="1" t="s">
        <v>1580</v>
      </c>
      <c r="G775" s="1" t="s">
        <v>1581</v>
      </c>
      <c r="H775" s="1" t="s">
        <v>76</v>
      </c>
      <c r="I775" s="1" t="s">
        <v>228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647</v>
      </c>
      <c r="O775" s="1" t="s">
        <v>62</v>
      </c>
      <c r="P775" s="1" t="s">
        <v>298</v>
      </c>
      <c r="Q775" s="1" t="s">
        <v>298</v>
      </c>
      <c r="R775" s="1" t="s">
        <v>298</v>
      </c>
      <c r="S775" s="1" t="s">
        <v>1206</v>
      </c>
      <c r="T775" s="69">
        <v>1.883</v>
      </c>
      <c r="U775" s="70">
        <v>47209</v>
      </c>
      <c r="V775" s="68">
        <v>6.0499999999999998E-2</v>
      </c>
      <c r="W775" s="68">
        <v>5.67E-2</v>
      </c>
      <c r="X775" s="1" t="s">
        <v>636</v>
      </c>
      <c r="Y775" s="141" t="s">
        <v>3412</v>
      </c>
      <c r="Z775" s="67">
        <v>891000</v>
      </c>
      <c r="AA775" s="67">
        <v>1</v>
      </c>
      <c r="AB775" s="67">
        <v>100.85</v>
      </c>
      <c r="AC775" s="67">
        <v>0</v>
      </c>
      <c r="AD775" s="67">
        <v>898.57349999999997</v>
      </c>
      <c r="AE775" s="141" t="s">
        <v>3412</v>
      </c>
      <c r="AF775" s="141" t="s">
        <v>3412</v>
      </c>
      <c r="AG775" s="1" t="s">
        <v>17</v>
      </c>
      <c r="AH775" s="68">
        <v>4.0499999999999998E-3</v>
      </c>
      <c r="AI775" s="68">
        <v>5.6079248517011699E-3</v>
      </c>
      <c r="AJ775" s="68">
        <v>1.0880478234494499E-3</v>
      </c>
    </row>
    <row r="776" spans="1:36" x14ac:dyDescent="0.25">
      <c r="A776" s="1">
        <v>13908</v>
      </c>
      <c r="B776" s="1">
        <v>13911</v>
      </c>
      <c r="C776" s="1" t="s">
        <v>1582</v>
      </c>
      <c r="D776" s="25">
        <v>520034257</v>
      </c>
      <c r="E776" s="26" t="s">
        <v>429</v>
      </c>
      <c r="F776" s="1" t="s">
        <v>1583</v>
      </c>
      <c r="G776" s="1" t="s">
        <v>1584</v>
      </c>
      <c r="H776" s="1" t="s">
        <v>76</v>
      </c>
      <c r="I776" s="1" t="s">
        <v>229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708</v>
      </c>
      <c r="O776" s="1" t="s">
        <v>62</v>
      </c>
      <c r="P776" s="1" t="s">
        <v>1512</v>
      </c>
      <c r="Q776" s="1" t="s">
        <v>70</v>
      </c>
      <c r="R776" s="1" t="s">
        <v>57</v>
      </c>
      <c r="S776" s="1" t="s">
        <v>1206</v>
      </c>
      <c r="T776" s="69">
        <v>2.34</v>
      </c>
      <c r="U776" s="70">
        <v>46944</v>
      </c>
      <c r="V776" s="68">
        <v>3.73E-2</v>
      </c>
      <c r="W776" s="68">
        <v>3.15E-2</v>
      </c>
      <c r="X776" s="1" t="s">
        <v>636</v>
      </c>
      <c r="Y776" s="141" t="s">
        <v>3412</v>
      </c>
      <c r="Z776" s="67">
        <v>294399.99</v>
      </c>
      <c r="AA776" s="67">
        <v>1</v>
      </c>
      <c r="AB776" s="67">
        <v>112.2</v>
      </c>
      <c r="AC776" s="67">
        <v>0</v>
      </c>
      <c r="AD776" s="67">
        <v>330.31679000000003</v>
      </c>
      <c r="AE776" s="141" t="s">
        <v>3412</v>
      </c>
      <c r="AF776" s="141" t="s">
        <v>3412</v>
      </c>
      <c r="AG776" s="1" t="s">
        <v>17</v>
      </c>
      <c r="AH776" s="68">
        <v>7.0024024599999997E-4</v>
      </c>
      <c r="AI776" s="68">
        <v>2.0614804860984181E-3</v>
      </c>
      <c r="AJ776" s="68">
        <v>3.9996779830287567E-4</v>
      </c>
    </row>
    <row r="777" spans="1:36" x14ac:dyDescent="0.25">
      <c r="A777" s="1">
        <v>13908</v>
      </c>
      <c r="B777" s="1">
        <v>13911</v>
      </c>
      <c r="C777" s="1" t="s">
        <v>1585</v>
      </c>
      <c r="D777" s="25">
        <v>520036120</v>
      </c>
      <c r="E777" s="26" t="s">
        <v>429</v>
      </c>
      <c r="F777" s="1" t="s">
        <v>1586</v>
      </c>
      <c r="G777" s="1" t="s">
        <v>1587</v>
      </c>
      <c r="H777" s="1" t="s">
        <v>76</v>
      </c>
      <c r="I777" s="1" t="s">
        <v>228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269</v>
      </c>
      <c r="O777" s="1" t="s">
        <v>62</v>
      </c>
      <c r="P777" s="1" t="s">
        <v>1314</v>
      </c>
      <c r="Q777" s="1" t="s">
        <v>65</v>
      </c>
      <c r="R777" s="1" t="s">
        <v>57</v>
      </c>
      <c r="S777" s="1" t="s">
        <v>1206</v>
      </c>
      <c r="T777" s="69">
        <v>2.2789999999999999</v>
      </c>
      <c r="U777" s="70">
        <v>46811</v>
      </c>
      <c r="V777" s="68">
        <v>4.7E-2</v>
      </c>
      <c r="W777" s="68">
        <v>4.6600000000000003E-2</v>
      </c>
      <c r="X777" s="1" t="s">
        <v>636</v>
      </c>
      <c r="Y777" s="141" t="s">
        <v>3412</v>
      </c>
      <c r="Z777" s="67">
        <v>30536.09</v>
      </c>
      <c r="AA777" s="67">
        <v>1</v>
      </c>
      <c r="AB777" s="67">
        <v>102.82</v>
      </c>
      <c r="AC777" s="67">
        <v>0</v>
      </c>
      <c r="AD777" s="67">
        <v>31.397210000000001</v>
      </c>
      <c r="AE777" s="141" t="s">
        <v>3412</v>
      </c>
      <c r="AF777" s="141" t="s">
        <v>3412</v>
      </c>
      <c r="AG777" s="1" t="s">
        <v>17</v>
      </c>
      <c r="AH777" s="68">
        <v>5.5611157645839599E-5</v>
      </c>
      <c r="AI777" s="68">
        <v>1.9594745920403897E-4</v>
      </c>
      <c r="AJ777" s="68">
        <v>3.8017664668371928E-5</v>
      </c>
    </row>
    <row r="778" spans="1:36" x14ac:dyDescent="0.25">
      <c r="A778" s="1">
        <v>13908</v>
      </c>
      <c r="B778" s="1">
        <v>13911</v>
      </c>
      <c r="C778" s="1" t="s">
        <v>2193</v>
      </c>
      <c r="D778" s="25">
        <v>516286432</v>
      </c>
      <c r="E778" s="26" t="s">
        <v>429</v>
      </c>
      <c r="F778" s="1" t="s">
        <v>2194</v>
      </c>
      <c r="G778" s="1" t="s">
        <v>2195</v>
      </c>
      <c r="H778" s="1" t="s">
        <v>76</v>
      </c>
      <c r="I778" s="1" t="s">
        <v>228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651</v>
      </c>
      <c r="O778" s="1" t="s">
        <v>62</v>
      </c>
      <c r="P778" s="1" t="s">
        <v>298</v>
      </c>
      <c r="Q778" s="1" t="s">
        <v>298</v>
      </c>
      <c r="R778" s="1" t="s">
        <v>298</v>
      </c>
      <c r="S778" s="1" t="s">
        <v>1206</v>
      </c>
      <c r="T778" s="69">
        <v>0.20499999999999999</v>
      </c>
      <c r="U778" s="70">
        <v>46006</v>
      </c>
      <c r="V778" s="68">
        <v>6.5000000000000002E-2</v>
      </c>
      <c r="W778" s="68">
        <v>8.1600000000000006E-2</v>
      </c>
      <c r="X778" s="1" t="s">
        <v>636</v>
      </c>
      <c r="Y778" s="141" t="s">
        <v>3412</v>
      </c>
      <c r="Z778" s="67">
        <v>150000</v>
      </c>
      <c r="AA778" s="67">
        <v>1</v>
      </c>
      <c r="AB778" s="67">
        <v>101.6</v>
      </c>
      <c r="AC778" s="67">
        <v>0</v>
      </c>
      <c r="AD778" s="67">
        <v>152.4</v>
      </c>
      <c r="AE778" s="141" t="s">
        <v>3412</v>
      </c>
      <c r="AF778" s="141" t="s">
        <v>3412</v>
      </c>
      <c r="AG778" s="1" t="s">
        <v>17</v>
      </c>
      <c r="AH778" s="68">
        <v>2.7298631680000001E-3</v>
      </c>
      <c r="AI778" s="68">
        <v>9.5111612728314204E-4</v>
      </c>
      <c r="AJ778" s="68">
        <v>1.8453525314701154E-4</v>
      </c>
    </row>
    <row r="779" spans="1:36" x14ac:dyDescent="0.25">
      <c r="A779" s="1">
        <v>13908</v>
      </c>
      <c r="B779" s="1">
        <v>13911</v>
      </c>
      <c r="C779" s="1" t="s">
        <v>1588</v>
      </c>
      <c r="D779" s="25">
        <v>520038274</v>
      </c>
      <c r="E779" s="26" t="s">
        <v>429</v>
      </c>
      <c r="F779" s="1" t="s">
        <v>1589</v>
      </c>
      <c r="G779" s="1" t="s">
        <v>1590</v>
      </c>
      <c r="H779" s="1" t="s">
        <v>76</v>
      </c>
      <c r="I779" s="1" t="s">
        <v>229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1512</v>
      </c>
      <c r="Q779" s="1" t="s">
        <v>70</v>
      </c>
      <c r="R779" s="1" t="s">
        <v>57</v>
      </c>
      <c r="S779" s="1" t="s">
        <v>1206</v>
      </c>
      <c r="T779" s="69">
        <v>1.907</v>
      </c>
      <c r="U779" s="70">
        <v>47149</v>
      </c>
      <c r="V779" s="68">
        <v>3.85E-2</v>
      </c>
      <c r="W779" s="68">
        <v>3.1099999999999999E-2</v>
      </c>
      <c r="X779" s="1" t="s">
        <v>636</v>
      </c>
      <c r="Y779" s="141" t="s">
        <v>3412</v>
      </c>
      <c r="Z779" s="67">
        <v>500000</v>
      </c>
      <c r="AA779" s="67">
        <v>1</v>
      </c>
      <c r="AB779" s="67">
        <v>111.66</v>
      </c>
      <c r="AC779" s="67">
        <v>0</v>
      </c>
      <c r="AD779" s="67">
        <v>558.29999999999995</v>
      </c>
      <c r="AE779" s="141" t="s">
        <v>3412</v>
      </c>
      <c r="AF779" s="141" t="s">
        <v>3412</v>
      </c>
      <c r="AG779" s="1" t="s">
        <v>17</v>
      </c>
      <c r="AH779" s="68">
        <v>1.666666666E-3</v>
      </c>
      <c r="AI779" s="68">
        <v>3.4843053403030059E-3</v>
      </c>
      <c r="AJ779" s="68">
        <v>6.7602383091848114E-4</v>
      </c>
    </row>
    <row r="780" spans="1:36" x14ac:dyDescent="0.25">
      <c r="A780" s="1">
        <v>13908</v>
      </c>
      <c r="B780" s="1">
        <v>13911</v>
      </c>
      <c r="C780" s="1" t="s">
        <v>1591</v>
      </c>
      <c r="D780" s="25">
        <v>516269248</v>
      </c>
      <c r="E780" s="26" t="s">
        <v>429</v>
      </c>
      <c r="F780" s="1" t="s">
        <v>1592</v>
      </c>
      <c r="G780" s="1" t="s">
        <v>1593</v>
      </c>
      <c r="H780" s="1" t="s">
        <v>76</v>
      </c>
      <c r="I780" s="1" t="s">
        <v>229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156</v>
      </c>
      <c r="O780" s="1" t="s">
        <v>62</v>
      </c>
      <c r="P780" s="1" t="s">
        <v>1397</v>
      </c>
      <c r="Q780" s="1" t="s">
        <v>70</v>
      </c>
      <c r="R780" s="1" t="s">
        <v>57</v>
      </c>
      <c r="S780" s="1" t="s">
        <v>1206</v>
      </c>
      <c r="T780" s="69">
        <v>5.54</v>
      </c>
      <c r="U780" s="70">
        <v>49218</v>
      </c>
      <c r="V780" s="68">
        <v>3.3000000000000002E-2</v>
      </c>
      <c r="W780" s="68">
        <v>3.5000000000000003E-2</v>
      </c>
      <c r="X780" s="1" t="s">
        <v>636</v>
      </c>
      <c r="Y780" s="141" t="s">
        <v>3412</v>
      </c>
      <c r="Z780" s="67">
        <v>224358.97</v>
      </c>
      <c r="AA780" s="67">
        <v>1</v>
      </c>
      <c r="AB780" s="67">
        <v>108.72</v>
      </c>
      <c r="AC780" s="67">
        <v>0</v>
      </c>
      <c r="AD780" s="67">
        <v>243.92307</v>
      </c>
      <c r="AE780" s="141" t="s">
        <v>3412</v>
      </c>
      <c r="AF780" s="141" t="s">
        <v>3412</v>
      </c>
      <c r="AG780" s="1" t="s">
        <v>17</v>
      </c>
      <c r="AH780" s="68">
        <v>1.9455252500000001E-4</v>
      </c>
      <c r="AI780" s="68">
        <v>1.52230423683343E-3</v>
      </c>
      <c r="AJ780" s="68">
        <v>2.9535699127851845E-4</v>
      </c>
    </row>
    <row r="781" spans="1:36" x14ac:dyDescent="0.25">
      <c r="A781" s="1">
        <v>13908</v>
      </c>
      <c r="B781" s="1">
        <v>13911</v>
      </c>
      <c r="C781" s="1" t="s">
        <v>1594</v>
      </c>
      <c r="D781" s="25">
        <v>520025438</v>
      </c>
      <c r="E781" s="26" t="s">
        <v>429</v>
      </c>
      <c r="F781" s="1" t="s">
        <v>1595</v>
      </c>
      <c r="G781" s="1" t="s">
        <v>1596</v>
      </c>
      <c r="H781" s="1" t="s">
        <v>76</v>
      </c>
      <c r="I781" s="1" t="s">
        <v>229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651</v>
      </c>
      <c r="O781" s="1" t="s">
        <v>62</v>
      </c>
      <c r="P781" s="1" t="s">
        <v>1328</v>
      </c>
      <c r="Q781" s="1" t="s">
        <v>65</v>
      </c>
      <c r="R781" s="1" t="s">
        <v>57</v>
      </c>
      <c r="S781" s="1" t="s">
        <v>1206</v>
      </c>
      <c r="T781" s="69">
        <v>3.306</v>
      </c>
      <c r="U781" s="70">
        <v>47300</v>
      </c>
      <c r="V781" s="68">
        <v>3.6200000000000003E-2</v>
      </c>
      <c r="W781" s="68">
        <v>2.98E-2</v>
      </c>
      <c r="X781" s="1" t="s">
        <v>636</v>
      </c>
      <c r="Y781" s="141" t="s">
        <v>3412</v>
      </c>
      <c r="Z781" s="67">
        <v>1049551.83</v>
      </c>
      <c r="AA781" s="67">
        <v>1</v>
      </c>
      <c r="AB781" s="67">
        <v>112.77</v>
      </c>
      <c r="AC781" s="67">
        <v>0</v>
      </c>
      <c r="AD781" s="67">
        <v>1183.5796</v>
      </c>
      <c r="AE781" s="141" t="s">
        <v>3412</v>
      </c>
      <c r="AF781" s="141" t="s">
        <v>3412</v>
      </c>
      <c r="AG781" s="1" t="s">
        <v>17</v>
      </c>
      <c r="AH781" s="68">
        <v>5.7851031000000002E-4</v>
      </c>
      <c r="AI781" s="68">
        <v>7.3866249703630595E-3</v>
      </c>
      <c r="AJ781" s="68">
        <v>1.4331506634228258E-3</v>
      </c>
    </row>
    <row r="782" spans="1:36" x14ac:dyDescent="0.25">
      <c r="A782" s="1">
        <v>13908</v>
      </c>
      <c r="B782" s="1">
        <v>13911</v>
      </c>
      <c r="C782" s="1" t="s">
        <v>1379</v>
      </c>
      <c r="D782" s="25">
        <v>515327120</v>
      </c>
      <c r="E782" s="26" t="s">
        <v>429</v>
      </c>
      <c r="F782" s="1" t="s">
        <v>1597</v>
      </c>
      <c r="G782" s="1" t="s">
        <v>1598</v>
      </c>
      <c r="H782" s="1" t="s">
        <v>76</v>
      </c>
      <c r="I782" s="1" t="s">
        <v>229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651</v>
      </c>
      <c r="O782" s="1" t="s">
        <v>62</v>
      </c>
      <c r="P782" s="1" t="s">
        <v>1349</v>
      </c>
      <c r="Q782" s="1" t="s">
        <v>70</v>
      </c>
      <c r="R782" s="1" t="s">
        <v>57</v>
      </c>
      <c r="S782" s="1" t="s">
        <v>1206</v>
      </c>
      <c r="T782" s="69">
        <v>5.1440000000000001</v>
      </c>
      <c r="U782" s="70">
        <v>48213</v>
      </c>
      <c r="V782" s="68">
        <v>3.1800000000000002E-2</v>
      </c>
      <c r="W782" s="68">
        <v>2.9399999999999999E-2</v>
      </c>
      <c r="X782" s="1" t="s">
        <v>636</v>
      </c>
      <c r="Y782" s="141" t="s">
        <v>3412</v>
      </c>
      <c r="Z782" s="67">
        <v>122550</v>
      </c>
      <c r="AA782" s="67">
        <v>1</v>
      </c>
      <c r="AB782" s="67">
        <v>113.32</v>
      </c>
      <c r="AC782" s="67">
        <v>0</v>
      </c>
      <c r="AD782" s="67">
        <v>138.87366</v>
      </c>
      <c r="AE782" s="141" t="s">
        <v>3412</v>
      </c>
      <c r="AF782" s="141" t="s">
        <v>3412</v>
      </c>
      <c r="AG782" s="1" t="s">
        <v>17</v>
      </c>
      <c r="AH782" s="68">
        <v>2.6858740399999999E-4</v>
      </c>
      <c r="AI782" s="68">
        <v>8.66699328614408E-4</v>
      </c>
      <c r="AJ782" s="68">
        <v>1.6815673230677173E-4</v>
      </c>
    </row>
    <row r="783" spans="1:36" x14ac:dyDescent="0.25">
      <c r="A783" s="1">
        <v>13908</v>
      </c>
      <c r="B783" s="1">
        <v>13911</v>
      </c>
      <c r="C783" s="1" t="s">
        <v>1599</v>
      </c>
      <c r="D783" s="25">
        <v>520038910</v>
      </c>
      <c r="E783" s="26" t="s">
        <v>429</v>
      </c>
      <c r="F783" s="1" t="s">
        <v>1600</v>
      </c>
      <c r="G783" s="1" t="s">
        <v>1601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651</v>
      </c>
      <c r="O783" s="1" t="s">
        <v>62</v>
      </c>
      <c r="P783" s="1" t="s">
        <v>1318</v>
      </c>
      <c r="Q783" s="1" t="s">
        <v>65</v>
      </c>
      <c r="R783" s="1" t="s">
        <v>57</v>
      </c>
      <c r="S783" s="1" t="s">
        <v>1206</v>
      </c>
      <c r="T783" s="69">
        <v>3.8130000000000002</v>
      </c>
      <c r="U783" s="70">
        <v>48213</v>
      </c>
      <c r="V783" s="68">
        <v>4.8899999999999999E-2</v>
      </c>
      <c r="W783" s="68">
        <v>4.6399999999999997E-2</v>
      </c>
      <c r="X783" s="1" t="s">
        <v>636</v>
      </c>
      <c r="Y783" s="141" t="s">
        <v>3412</v>
      </c>
      <c r="Z783" s="67">
        <v>100000</v>
      </c>
      <c r="AA783" s="67">
        <v>1</v>
      </c>
      <c r="AB783" s="67">
        <v>102.34</v>
      </c>
      <c r="AC783" s="67">
        <v>0</v>
      </c>
      <c r="AD783" s="67">
        <v>102.34</v>
      </c>
      <c r="AE783" s="141" t="s">
        <v>3412</v>
      </c>
      <c r="AF783" s="141" t="s">
        <v>3412</v>
      </c>
      <c r="AG783" s="1" t="s">
        <v>17</v>
      </c>
      <c r="AH783" s="68">
        <v>2.1739224899999999E-4</v>
      </c>
      <c r="AI783" s="68">
        <v>6.3869569859682904E-4</v>
      </c>
      <c r="AJ783" s="68">
        <v>1.2391953941643806E-4</v>
      </c>
    </row>
    <row r="784" spans="1:36" x14ac:dyDescent="0.25">
      <c r="A784" s="1">
        <v>13908</v>
      </c>
      <c r="B784" s="1">
        <v>13911</v>
      </c>
      <c r="C784" s="1" t="s">
        <v>1599</v>
      </c>
      <c r="D784" s="25">
        <v>520038910</v>
      </c>
      <c r="E784" s="26" t="s">
        <v>429</v>
      </c>
      <c r="F784" s="1" t="s">
        <v>1602</v>
      </c>
      <c r="G784" s="1" t="s">
        <v>1601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54</v>
      </c>
      <c r="M784" s="1" t="s">
        <v>311</v>
      </c>
      <c r="N784" s="1" t="s">
        <v>651</v>
      </c>
      <c r="O784" s="1" t="s">
        <v>62</v>
      </c>
      <c r="P784" s="1" t="s">
        <v>298</v>
      </c>
      <c r="Q784" s="1" t="s">
        <v>298</v>
      </c>
      <c r="R784" s="1" t="s">
        <v>298</v>
      </c>
      <c r="S784" s="1" t="s">
        <v>1206</v>
      </c>
      <c r="T784" s="69">
        <v>3.8130000000000002</v>
      </c>
      <c r="U784" s="70">
        <v>48213</v>
      </c>
      <c r="V784" s="68">
        <v>4.8899999999999999E-2</v>
      </c>
      <c r="W784" s="68">
        <v>4.6399999999999997E-2</v>
      </c>
      <c r="X784" s="1" t="s">
        <v>636</v>
      </c>
      <c r="Y784" s="141" t="s">
        <v>3412</v>
      </c>
      <c r="Z784" s="67">
        <v>1280000</v>
      </c>
      <c r="AA784" s="67">
        <v>1</v>
      </c>
      <c r="AB784" s="67">
        <v>102.1172</v>
      </c>
      <c r="AC784" s="67">
        <v>0</v>
      </c>
      <c r="AD784" s="67">
        <v>1307.10016</v>
      </c>
      <c r="AE784" s="141" t="s">
        <v>3412</v>
      </c>
      <c r="AF784" s="141" t="s">
        <v>3412</v>
      </c>
      <c r="AG784" s="1" t="s">
        <v>17</v>
      </c>
      <c r="AH784" s="68">
        <v>2.7826207939999998E-3</v>
      </c>
      <c r="AI784" s="68">
        <v>8.1575068382570559E-3</v>
      </c>
      <c r="AJ784" s="68">
        <v>1.5827169220085254E-3</v>
      </c>
    </row>
    <row r="785" spans="1:36" x14ac:dyDescent="0.25">
      <c r="A785" s="1">
        <v>13908</v>
      </c>
      <c r="B785" s="1">
        <v>13911</v>
      </c>
      <c r="C785" s="1" t="s">
        <v>1603</v>
      </c>
      <c r="D785" s="25" t="s">
        <v>1604</v>
      </c>
      <c r="E785" s="26" t="s">
        <v>430</v>
      </c>
      <c r="F785" s="1" t="s">
        <v>1605</v>
      </c>
      <c r="G785" s="1" t="s">
        <v>1606</v>
      </c>
      <c r="H785" s="1" t="s">
        <v>76</v>
      </c>
      <c r="I785" s="1" t="s">
        <v>230</v>
      </c>
      <c r="J785" s="1" t="s">
        <v>53</v>
      </c>
      <c r="K785" s="1" t="s">
        <v>314</v>
      </c>
      <c r="L785" s="1" t="s">
        <v>821</v>
      </c>
      <c r="M785" s="1" t="s">
        <v>311</v>
      </c>
      <c r="N785" s="1" t="s">
        <v>649</v>
      </c>
      <c r="O785" s="1" t="s">
        <v>62</v>
      </c>
      <c r="P785" s="1" t="s">
        <v>1359</v>
      </c>
      <c r="Q785" s="1" t="s">
        <v>70</v>
      </c>
      <c r="R785" s="1" t="s">
        <v>57</v>
      </c>
      <c r="S785" s="1" t="s">
        <v>1206</v>
      </c>
      <c r="T785" s="69">
        <v>0.88600000000000001</v>
      </c>
      <c r="U785" s="70">
        <v>46265</v>
      </c>
      <c r="V785" s="68">
        <v>7.9500000000000001E-2</v>
      </c>
      <c r="W785" s="68">
        <v>6.0100000000000001E-2</v>
      </c>
      <c r="X785" s="1" t="s">
        <v>636</v>
      </c>
      <c r="Y785" s="141" t="s">
        <v>3412</v>
      </c>
      <c r="Z785" s="67">
        <v>321000</v>
      </c>
      <c r="AA785" s="67">
        <v>1</v>
      </c>
      <c r="AB785" s="67">
        <v>92.44</v>
      </c>
      <c r="AC785" s="67">
        <v>0</v>
      </c>
      <c r="AD785" s="67">
        <v>296.73239999999998</v>
      </c>
      <c r="AE785" s="141" t="s">
        <v>3412</v>
      </c>
      <c r="AF785" s="141" t="s">
        <v>3412</v>
      </c>
      <c r="AG785" s="1" t="s">
        <v>17</v>
      </c>
      <c r="AH785" s="68">
        <v>7.6245873900000001E-4</v>
      </c>
      <c r="AI785" s="68">
        <v>1.8518830126471929E-3</v>
      </c>
      <c r="AJ785" s="68">
        <v>3.5930176214514622E-4</v>
      </c>
    </row>
    <row r="786" spans="1:36" x14ac:dyDescent="0.25">
      <c r="A786" s="1">
        <v>13908</v>
      </c>
      <c r="B786" s="1">
        <v>13911</v>
      </c>
      <c r="C786" s="1" t="s">
        <v>1607</v>
      </c>
      <c r="D786" s="25">
        <v>520037789</v>
      </c>
      <c r="E786" s="26" t="s">
        <v>429</v>
      </c>
      <c r="F786" s="1" t="s">
        <v>1608</v>
      </c>
      <c r="G786" s="1" t="s">
        <v>1609</v>
      </c>
      <c r="H786" s="1" t="s">
        <v>76</v>
      </c>
      <c r="I786" s="1" t="s">
        <v>229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651</v>
      </c>
      <c r="O786" s="1" t="s">
        <v>62</v>
      </c>
      <c r="P786" s="1" t="s">
        <v>1318</v>
      </c>
      <c r="Q786" s="1" t="s">
        <v>65</v>
      </c>
      <c r="R786" s="1" t="s">
        <v>57</v>
      </c>
      <c r="S786" s="1" t="s">
        <v>1206</v>
      </c>
      <c r="T786" s="69">
        <v>5.3479999999999999</v>
      </c>
      <c r="U786" s="70">
        <v>50041</v>
      </c>
      <c r="V786" s="68">
        <v>3.61E-2</v>
      </c>
      <c r="W786" s="68">
        <v>2.93E-2</v>
      </c>
      <c r="X786" s="1" t="s">
        <v>636</v>
      </c>
      <c r="Y786" s="141" t="s">
        <v>3412</v>
      </c>
      <c r="Z786" s="67">
        <v>968255.76</v>
      </c>
      <c r="AA786" s="67">
        <v>1</v>
      </c>
      <c r="AB786" s="67">
        <v>113.95</v>
      </c>
      <c r="AC786" s="67">
        <v>0</v>
      </c>
      <c r="AD786" s="67">
        <v>1103.32744</v>
      </c>
      <c r="AE786" s="141" t="s">
        <v>3412</v>
      </c>
      <c r="AF786" s="141" t="s">
        <v>3412</v>
      </c>
      <c r="AG786" s="1" t="s">
        <v>17</v>
      </c>
      <c r="AH786" s="68">
        <v>4.40681762E-4</v>
      </c>
      <c r="AI786" s="68">
        <v>6.8857777024804671E-3</v>
      </c>
      <c r="AJ786" s="68">
        <v>1.3359764333624948E-3</v>
      </c>
    </row>
    <row r="787" spans="1:36" x14ac:dyDescent="0.25">
      <c r="A787" s="1">
        <v>13908</v>
      </c>
      <c r="B787" s="1">
        <v>13911</v>
      </c>
      <c r="C787" s="1" t="s">
        <v>1319</v>
      </c>
      <c r="D787" s="25">
        <v>511659401</v>
      </c>
      <c r="E787" s="26" t="s">
        <v>429</v>
      </c>
      <c r="F787" s="1" t="s">
        <v>1610</v>
      </c>
      <c r="G787" s="1" t="s">
        <v>1611</v>
      </c>
      <c r="H787" s="1" t="s">
        <v>76</v>
      </c>
      <c r="I787" s="1" t="s">
        <v>228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651</v>
      </c>
      <c r="O787" s="1" t="s">
        <v>62</v>
      </c>
      <c r="P787" s="1" t="s">
        <v>1318</v>
      </c>
      <c r="Q787" s="1" t="s">
        <v>65</v>
      </c>
      <c r="R787" s="1" t="s">
        <v>57</v>
      </c>
      <c r="S787" s="1" t="s">
        <v>1206</v>
      </c>
      <c r="T787" s="69">
        <v>2.1339999999999999</v>
      </c>
      <c r="U787" s="70">
        <v>47238</v>
      </c>
      <c r="V787" s="68">
        <v>0.05</v>
      </c>
      <c r="W787" s="68">
        <v>4.5600000000000002E-2</v>
      </c>
      <c r="X787" s="1" t="s">
        <v>636</v>
      </c>
      <c r="Y787" s="141" t="s">
        <v>3412</v>
      </c>
      <c r="Z787" s="67">
        <v>87500</v>
      </c>
      <c r="AA787" s="67">
        <v>1</v>
      </c>
      <c r="AB787" s="67">
        <v>103.14</v>
      </c>
      <c r="AC787" s="67">
        <v>0</v>
      </c>
      <c r="AD787" s="67">
        <v>90.247500000000002</v>
      </c>
      <c r="AE787" s="141" t="s">
        <v>3412</v>
      </c>
      <c r="AF787" s="141" t="s">
        <v>3412</v>
      </c>
      <c r="AG787" s="1" t="s">
        <v>17</v>
      </c>
      <c r="AH787" s="68">
        <v>1.7743979700000001E-4</v>
      </c>
      <c r="AI787" s="68">
        <v>5.6322737990147868E-4</v>
      </c>
      <c r="AJ787" s="68">
        <v>1.092771998581688E-4</v>
      </c>
    </row>
    <row r="788" spans="1:36" x14ac:dyDescent="0.25">
      <c r="A788" s="1">
        <v>13908</v>
      </c>
      <c r="B788" s="1">
        <v>13911</v>
      </c>
      <c r="C788" s="1" t="s">
        <v>1319</v>
      </c>
      <c r="D788" s="25">
        <v>511659401</v>
      </c>
      <c r="E788" s="26" t="s">
        <v>429</v>
      </c>
      <c r="F788" s="1" t="s">
        <v>1612</v>
      </c>
      <c r="G788" s="1" t="s">
        <v>1613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651</v>
      </c>
      <c r="O788" s="1" t="s">
        <v>62</v>
      </c>
      <c r="P788" s="1" t="s">
        <v>1318</v>
      </c>
      <c r="Q788" s="1" t="s">
        <v>65</v>
      </c>
      <c r="R788" s="1" t="s">
        <v>57</v>
      </c>
      <c r="S788" s="1" t="s">
        <v>1206</v>
      </c>
      <c r="T788" s="69">
        <v>7.2889999999999997</v>
      </c>
      <c r="U788" s="70">
        <v>50891</v>
      </c>
      <c r="V788" s="68">
        <v>2.64E-2</v>
      </c>
      <c r="W788" s="68">
        <v>2.69E-2</v>
      </c>
      <c r="X788" s="1" t="s">
        <v>636</v>
      </c>
      <c r="Y788" s="141" t="s">
        <v>3412</v>
      </c>
      <c r="Z788" s="67">
        <v>200000</v>
      </c>
      <c r="AA788" s="67">
        <v>1</v>
      </c>
      <c r="AB788" s="67">
        <v>109.4</v>
      </c>
      <c r="AC788" s="67">
        <v>0</v>
      </c>
      <c r="AD788" s="67">
        <v>218.8</v>
      </c>
      <c r="AE788" s="141" t="s">
        <v>3412</v>
      </c>
      <c r="AF788" s="141" t="s">
        <v>3412</v>
      </c>
      <c r="AG788" s="1" t="s">
        <v>17</v>
      </c>
      <c r="AH788" s="68">
        <v>6.6666666600000005E-4</v>
      </c>
      <c r="AI788" s="68">
        <v>1.3655131801151672E-3</v>
      </c>
      <c r="AJ788" s="68">
        <v>2.6493643955752049E-4</v>
      </c>
    </row>
    <row r="789" spans="1:36" x14ac:dyDescent="0.25">
      <c r="A789" s="1">
        <v>13908</v>
      </c>
      <c r="B789" s="1">
        <v>13911</v>
      </c>
      <c r="C789" s="1" t="s">
        <v>1617</v>
      </c>
      <c r="D789" s="25">
        <v>520000472</v>
      </c>
      <c r="E789" s="26" t="s">
        <v>429</v>
      </c>
      <c r="F789" s="1" t="s">
        <v>1618</v>
      </c>
      <c r="G789" s="1" t="s">
        <v>1619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156</v>
      </c>
      <c r="O789" s="1" t="s">
        <v>62</v>
      </c>
      <c r="P789" s="1" t="s">
        <v>1205</v>
      </c>
      <c r="Q789" s="1" t="s">
        <v>65</v>
      </c>
      <c r="R789" s="1" t="s">
        <v>57</v>
      </c>
      <c r="S789" s="1" t="s">
        <v>1206</v>
      </c>
      <c r="T789" s="69">
        <v>6.8860000000000001</v>
      </c>
      <c r="U789" s="70">
        <v>48742</v>
      </c>
      <c r="V789" s="68">
        <v>0.03</v>
      </c>
      <c r="W789" s="68">
        <v>2.63E-2</v>
      </c>
      <c r="X789" s="1" t="s">
        <v>636</v>
      </c>
      <c r="Y789" s="141" t="s">
        <v>3412</v>
      </c>
      <c r="Z789" s="67">
        <v>885900</v>
      </c>
      <c r="AA789" s="67">
        <v>1</v>
      </c>
      <c r="AB789" s="67">
        <v>111.48</v>
      </c>
      <c r="AC789" s="67">
        <v>0</v>
      </c>
      <c r="AD789" s="67">
        <v>987.60131999999999</v>
      </c>
      <c r="AE789" s="141" t="s">
        <v>3412</v>
      </c>
      <c r="AF789" s="141" t="s">
        <v>3412</v>
      </c>
      <c r="AG789" s="1" t="s">
        <v>17</v>
      </c>
      <c r="AH789" s="68">
        <v>2.1714278399999999E-4</v>
      </c>
      <c r="AI789" s="68">
        <v>6.1635403069430382E-3</v>
      </c>
      <c r="AJ789" s="68">
        <v>1.195848160069047E-3</v>
      </c>
    </row>
    <row r="790" spans="1:36" x14ac:dyDescent="0.25">
      <c r="A790" s="1">
        <v>13908</v>
      </c>
      <c r="B790" s="1">
        <v>13911</v>
      </c>
      <c r="C790" s="1" t="s">
        <v>1617</v>
      </c>
      <c r="D790" s="25">
        <v>520000472</v>
      </c>
      <c r="E790" s="26" t="s">
        <v>429</v>
      </c>
      <c r="F790" s="1" t="s">
        <v>1620</v>
      </c>
      <c r="G790" s="1" t="s">
        <v>1621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156</v>
      </c>
      <c r="O790" s="1" t="s">
        <v>62</v>
      </c>
      <c r="P790" s="1" t="s">
        <v>1205</v>
      </c>
      <c r="Q790" s="1" t="s">
        <v>65</v>
      </c>
      <c r="R790" s="1" t="s">
        <v>57</v>
      </c>
      <c r="S790" s="1" t="s">
        <v>1206</v>
      </c>
      <c r="T790" s="69">
        <v>9.8079999999999998</v>
      </c>
      <c r="U790" s="70">
        <v>50203</v>
      </c>
      <c r="V790" s="68">
        <v>3.2000000000000001E-2</v>
      </c>
      <c r="W790" s="68">
        <v>2.81E-2</v>
      </c>
      <c r="X790" s="1" t="s">
        <v>636</v>
      </c>
      <c r="Y790" s="141" t="s">
        <v>3412</v>
      </c>
      <c r="Z790" s="67">
        <v>750000</v>
      </c>
      <c r="AA790" s="67">
        <v>1</v>
      </c>
      <c r="AB790" s="67">
        <v>112.97</v>
      </c>
      <c r="AC790" s="67">
        <v>0</v>
      </c>
      <c r="AD790" s="67">
        <v>847.27499999999998</v>
      </c>
      <c r="AE790" s="141" t="s">
        <v>3412</v>
      </c>
      <c r="AF790" s="141" t="s">
        <v>3412</v>
      </c>
      <c r="AG790" s="1" t="s">
        <v>17</v>
      </c>
      <c r="AH790" s="68">
        <v>1.52307365E-4</v>
      </c>
      <c r="AI790" s="68">
        <v>5.2877750442508146E-3</v>
      </c>
      <c r="AJ790" s="68">
        <v>1.0259324580717468E-3</v>
      </c>
    </row>
    <row r="791" spans="1:36" x14ac:dyDescent="0.25">
      <c r="A791" s="1">
        <v>13908</v>
      </c>
      <c r="B791" s="1">
        <v>13911</v>
      </c>
      <c r="C791" s="1" t="s">
        <v>1549</v>
      </c>
      <c r="D791" s="25">
        <v>520032046</v>
      </c>
      <c r="E791" s="26" t="s">
        <v>429</v>
      </c>
      <c r="F791" s="1" t="s">
        <v>1622</v>
      </c>
      <c r="G791" s="1" t="s">
        <v>1623</v>
      </c>
      <c r="H791" s="1" t="s">
        <v>76</v>
      </c>
      <c r="I791" s="1" t="s">
        <v>229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256</v>
      </c>
      <c r="O791" s="1" t="s">
        <v>62</v>
      </c>
      <c r="P791" s="1" t="s">
        <v>1205</v>
      </c>
      <c r="Q791" s="1" t="s">
        <v>65</v>
      </c>
      <c r="R791" s="1" t="s">
        <v>57</v>
      </c>
      <c r="S791" s="1" t="s">
        <v>1206</v>
      </c>
      <c r="T791" s="69">
        <v>3.9689999999999999</v>
      </c>
      <c r="U791" s="70">
        <v>48742</v>
      </c>
      <c r="V791" s="68">
        <v>2.06E-2</v>
      </c>
      <c r="W791" s="68">
        <v>2.52E-2</v>
      </c>
      <c r="X791" s="1" t="s">
        <v>636</v>
      </c>
      <c r="Y791" s="141" t="s">
        <v>3412</v>
      </c>
      <c r="Z791" s="67">
        <v>368000</v>
      </c>
      <c r="AA791" s="67">
        <v>1</v>
      </c>
      <c r="AB791" s="67">
        <v>106.36</v>
      </c>
      <c r="AC791" s="67">
        <v>0</v>
      </c>
      <c r="AD791" s="67">
        <v>391.40480000000002</v>
      </c>
      <c r="AE791" s="141" t="s">
        <v>3412</v>
      </c>
      <c r="AF791" s="141" t="s">
        <v>3412</v>
      </c>
      <c r="AG791" s="1" t="s">
        <v>17</v>
      </c>
      <c r="AH791" s="68">
        <v>2.2998884499999999E-4</v>
      </c>
      <c r="AI791" s="68">
        <v>2.4427258371130757E-3</v>
      </c>
      <c r="AJ791" s="68">
        <v>4.7393690190915635E-4</v>
      </c>
    </row>
    <row r="792" spans="1:36" x14ac:dyDescent="0.25">
      <c r="A792" s="1">
        <v>13908</v>
      </c>
      <c r="B792" s="1">
        <v>13911</v>
      </c>
      <c r="C792" s="1" t="s">
        <v>1624</v>
      </c>
      <c r="D792" s="25">
        <v>520042763</v>
      </c>
      <c r="E792" s="26" t="s">
        <v>429</v>
      </c>
      <c r="F792" s="1" t="s">
        <v>1625</v>
      </c>
      <c r="G792" s="1" t="s">
        <v>1626</v>
      </c>
      <c r="H792" s="1" t="s">
        <v>76</v>
      </c>
      <c r="I792" s="1" t="s">
        <v>623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259</v>
      </c>
      <c r="O792" s="1" t="s">
        <v>62</v>
      </c>
      <c r="P792" s="1" t="s">
        <v>298</v>
      </c>
      <c r="Q792" s="1" t="s">
        <v>298</v>
      </c>
      <c r="R792" s="1" t="s">
        <v>298</v>
      </c>
      <c r="S792" s="1" t="s">
        <v>1206</v>
      </c>
      <c r="T792" s="69">
        <v>2.589</v>
      </c>
      <c r="U792" s="70">
        <v>46934</v>
      </c>
      <c r="V792" s="68">
        <v>4.8500000000000001E-2</v>
      </c>
      <c r="W792" s="68">
        <v>-8.0000000000000004E-4</v>
      </c>
      <c r="X792" s="1" t="s">
        <v>636</v>
      </c>
      <c r="Y792" s="141" t="s">
        <v>3412</v>
      </c>
      <c r="Z792" s="67">
        <v>270000</v>
      </c>
      <c r="AA792" s="67">
        <v>1</v>
      </c>
      <c r="AB792" s="67">
        <v>114.8</v>
      </c>
      <c r="AC792" s="67">
        <v>0</v>
      </c>
      <c r="AD792" s="67">
        <v>309.95999999999998</v>
      </c>
      <c r="AE792" s="141" t="s">
        <v>3412</v>
      </c>
      <c r="AF792" s="141" t="s">
        <v>3412</v>
      </c>
      <c r="AG792" s="1" t="s">
        <v>17</v>
      </c>
      <c r="AH792" s="68">
        <v>8.9999999999999998E-4</v>
      </c>
      <c r="AI792" s="68">
        <v>1.9344353990333508E-3</v>
      </c>
      <c r="AJ792" s="68">
        <v>3.7531855029821322E-4</v>
      </c>
    </row>
    <row r="793" spans="1:36" x14ac:dyDescent="0.25">
      <c r="A793" s="1">
        <v>13908</v>
      </c>
      <c r="B793" s="1">
        <v>13911</v>
      </c>
      <c r="C793" s="1" t="s">
        <v>1443</v>
      </c>
      <c r="D793" s="25">
        <v>520042847</v>
      </c>
      <c r="E793" s="26" t="s">
        <v>429</v>
      </c>
      <c r="F793" s="1" t="s">
        <v>2303</v>
      </c>
      <c r="G793" s="1" t="s">
        <v>2304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708</v>
      </c>
      <c r="O793" s="1" t="s">
        <v>62</v>
      </c>
      <c r="P793" s="1" t="s">
        <v>1314</v>
      </c>
      <c r="Q793" s="1" t="s">
        <v>65</v>
      </c>
      <c r="R793" s="1" t="s">
        <v>57</v>
      </c>
      <c r="S793" s="1" t="s">
        <v>1206</v>
      </c>
      <c r="T793" s="69">
        <v>3.0249999999999999</v>
      </c>
      <c r="U793" s="70">
        <v>47664</v>
      </c>
      <c r="V793" s="68">
        <v>5.5E-2</v>
      </c>
      <c r="W793" s="68">
        <v>4.9299999999999997E-2</v>
      </c>
      <c r="X793" s="1" t="s">
        <v>636</v>
      </c>
      <c r="Y793" s="141" t="s">
        <v>3412</v>
      </c>
      <c r="Z793" s="67">
        <v>302940</v>
      </c>
      <c r="AA793" s="67">
        <v>1</v>
      </c>
      <c r="AB793" s="67">
        <v>103.26</v>
      </c>
      <c r="AC793" s="67">
        <v>0</v>
      </c>
      <c r="AD793" s="67">
        <v>312.81583999999998</v>
      </c>
      <c r="AE793" s="141" t="s">
        <v>3412</v>
      </c>
      <c r="AF793" s="141" t="s">
        <v>3412</v>
      </c>
      <c r="AG793" s="1" t="s">
        <v>17</v>
      </c>
      <c r="AH793" s="68">
        <v>3.7656473099999997E-4</v>
      </c>
      <c r="AI793" s="68">
        <v>1.9522584664935889E-3</v>
      </c>
      <c r="AJ793" s="68">
        <v>3.7877657626505943E-4</v>
      </c>
    </row>
    <row r="794" spans="1:36" x14ac:dyDescent="0.25">
      <c r="A794" s="1">
        <v>13908</v>
      </c>
      <c r="B794" s="1">
        <v>13911</v>
      </c>
      <c r="C794" s="1" t="s">
        <v>1443</v>
      </c>
      <c r="D794" s="25">
        <v>520042847</v>
      </c>
      <c r="E794" s="26" t="s">
        <v>429</v>
      </c>
      <c r="F794" s="1" t="s">
        <v>2305</v>
      </c>
      <c r="G794" s="1" t="s">
        <v>2306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708</v>
      </c>
      <c r="O794" s="1" t="s">
        <v>62</v>
      </c>
      <c r="P794" s="1" t="s">
        <v>1314</v>
      </c>
      <c r="Q794" s="1" t="s">
        <v>65</v>
      </c>
      <c r="R794" s="1" t="s">
        <v>57</v>
      </c>
      <c r="S794" s="1" t="s">
        <v>1206</v>
      </c>
      <c r="T794" s="69">
        <v>3.15</v>
      </c>
      <c r="U794" s="70">
        <v>47664</v>
      </c>
      <c r="V794" s="68">
        <v>0.03</v>
      </c>
      <c r="W794" s="68">
        <v>3.0200000000000001E-2</v>
      </c>
      <c r="X794" s="1" t="s">
        <v>636</v>
      </c>
      <c r="Y794" s="141" t="s">
        <v>3412</v>
      </c>
      <c r="Z794" s="67">
        <v>302940</v>
      </c>
      <c r="AA794" s="67">
        <v>1</v>
      </c>
      <c r="AB794" s="67">
        <v>108.22</v>
      </c>
      <c r="AC794" s="67">
        <v>0</v>
      </c>
      <c r="AD794" s="67">
        <v>327.84167000000002</v>
      </c>
      <c r="AE794" s="141" t="s">
        <v>3412</v>
      </c>
      <c r="AF794" s="141" t="s">
        <v>3412</v>
      </c>
      <c r="AG794" s="1" t="s">
        <v>17</v>
      </c>
      <c r="AH794" s="68">
        <v>3.6889716299999997E-4</v>
      </c>
      <c r="AI794" s="68">
        <v>2.0460334614989359E-3</v>
      </c>
      <c r="AJ794" s="68">
        <v>3.969707714277495E-4</v>
      </c>
    </row>
    <row r="795" spans="1:36" x14ac:dyDescent="0.25">
      <c r="A795" s="1">
        <v>13908</v>
      </c>
      <c r="B795" s="1">
        <v>13911</v>
      </c>
      <c r="C795" s="1" t="s">
        <v>1627</v>
      </c>
      <c r="D795" s="25">
        <v>513432765</v>
      </c>
      <c r="E795" s="26" t="s">
        <v>429</v>
      </c>
      <c r="F795" s="1" t="s">
        <v>1628</v>
      </c>
      <c r="G795" s="1" t="s">
        <v>1629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140</v>
      </c>
      <c r="O795" s="1" t="s">
        <v>62</v>
      </c>
      <c r="P795" s="1" t="s">
        <v>1630</v>
      </c>
      <c r="Q795" s="1" t="s">
        <v>70</v>
      </c>
      <c r="R795" s="1" t="s">
        <v>57</v>
      </c>
      <c r="S795" s="1" t="s">
        <v>1206</v>
      </c>
      <c r="T795" s="69">
        <v>2.14</v>
      </c>
      <c r="U795" s="70">
        <v>47300</v>
      </c>
      <c r="V795" s="68">
        <v>0.08</v>
      </c>
      <c r="W795" s="68">
        <v>6.0100000000000001E-2</v>
      </c>
      <c r="X795" s="1" t="s">
        <v>636</v>
      </c>
      <c r="Y795" s="141" t="s">
        <v>3412</v>
      </c>
      <c r="Z795" s="67">
        <v>473684.2</v>
      </c>
      <c r="AA795" s="67">
        <v>1</v>
      </c>
      <c r="AB795" s="67">
        <v>106.46</v>
      </c>
      <c r="AC795" s="67">
        <v>0</v>
      </c>
      <c r="AD795" s="67">
        <v>504.2842</v>
      </c>
      <c r="AE795" s="141" t="s">
        <v>3412</v>
      </c>
      <c r="AF795" s="141" t="s">
        <v>3412</v>
      </c>
      <c r="AG795" s="1" t="s">
        <v>17</v>
      </c>
      <c r="AH795" s="68">
        <v>1.604032117E-3</v>
      </c>
      <c r="AI795" s="68">
        <v>3.1471970823758362E-3</v>
      </c>
      <c r="AJ795" s="68">
        <v>6.1061819229027686E-4</v>
      </c>
    </row>
    <row r="796" spans="1:36" x14ac:dyDescent="0.25">
      <c r="A796" s="1">
        <v>13908</v>
      </c>
      <c r="B796" s="1">
        <v>13911</v>
      </c>
      <c r="C796" s="1" t="s">
        <v>1627</v>
      </c>
      <c r="D796" s="25">
        <v>513432765</v>
      </c>
      <c r="E796" s="26" t="s">
        <v>429</v>
      </c>
      <c r="F796" s="1" t="s">
        <v>2307</v>
      </c>
      <c r="G796" s="1" t="s">
        <v>1629</v>
      </c>
      <c r="H796" s="1" t="s">
        <v>76</v>
      </c>
      <c r="I796" s="1" t="s">
        <v>228</v>
      </c>
      <c r="J796" s="1" t="s">
        <v>53</v>
      </c>
      <c r="K796" s="1" t="s">
        <v>53</v>
      </c>
      <c r="L796" s="1" t="s">
        <v>54</v>
      </c>
      <c r="M796" s="1" t="s">
        <v>311</v>
      </c>
      <c r="N796" s="1" t="s">
        <v>140</v>
      </c>
      <c r="O796" s="1" t="s">
        <v>62</v>
      </c>
      <c r="P796" s="1" t="s">
        <v>298</v>
      </c>
      <c r="Q796" s="1" t="s">
        <v>298</v>
      </c>
      <c r="R796" s="1" t="s">
        <v>298</v>
      </c>
      <c r="S796" s="1" t="s">
        <v>1206</v>
      </c>
      <c r="T796" s="69">
        <v>2.14</v>
      </c>
      <c r="U796" s="70">
        <v>47300</v>
      </c>
      <c r="V796" s="68">
        <v>0.08</v>
      </c>
      <c r="W796" s="68">
        <v>6.0100000000000001E-2</v>
      </c>
      <c r="X796" s="1" t="s">
        <v>636</v>
      </c>
      <c r="Y796" s="141" t="s">
        <v>3412</v>
      </c>
      <c r="Z796" s="67">
        <v>717157.88</v>
      </c>
      <c r="AA796" s="67">
        <v>1</v>
      </c>
      <c r="AB796" s="67">
        <v>106.24079999999999</v>
      </c>
      <c r="AC796" s="67">
        <v>0</v>
      </c>
      <c r="AD796" s="67">
        <v>761.91426000000001</v>
      </c>
      <c r="AE796" s="141" t="s">
        <v>3412</v>
      </c>
      <c r="AF796" s="141" t="s">
        <v>3412</v>
      </c>
      <c r="AG796" s="1" t="s">
        <v>17</v>
      </c>
      <c r="AH796" s="68">
        <v>2.4285046299999998E-3</v>
      </c>
      <c r="AI796" s="68">
        <v>4.7550455399803212E-3</v>
      </c>
      <c r="AJ796" s="68">
        <v>9.2257244649224387E-4</v>
      </c>
    </row>
    <row r="797" spans="1:36" x14ac:dyDescent="0.25">
      <c r="A797" s="1">
        <v>13908</v>
      </c>
      <c r="B797" s="1">
        <v>13911</v>
      </c>
      <c r="C797" s="1" t="s">
        <v>1634</v>
      </c>
      <c r="D797" s="25">
        <v>513754069</v>
      </c>
      <c r="E797" s="26" t="s">
        <v>429</v>
      </c>
      <c r="F797" s="1" t="s">
        <v>1635</v>
      </c>
      <c r="G797" s="1" t="s">
        <v>1636</v>
      </c>
      <c r="H797" s="1" t="s">
        <v>76</v>
      </c>
      <c r="I797" s="1" t="s">
        <v>228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269</v>
      </c>
      <c r="O797" s="1" t="s">
        <v>62</v>
      </c>
      <c r="P797" s="1" t="s">
        <v>1314</v>
      </c>
      <c r="Q797" s="1" t="s">
        <v>65</v>
      </c>
      <c r="R797" s="1" t="s">
        <v>57</v>
      </c>
      <c r="S797" s="1" t="s">
        <v>1206</v>
      </c>
      <c r="T797" s="69">
        <v>7.141</v>
      </c>
      <c r="U797" s="70">
        <v>50252</v>
      </c>
      <c r="V797" s="68">
        <v>5.3100000000000001E-2</v>
      </c>
      <c r="W797" s="68">
        <v>4.8599999999999997E-2</v>
      </c>
      <c r="X797" s="1" t="s">
        <v>636</v>
      </c>
      <c r="Y797" s="141" t="s">
        <v>3412</v>
      </c>
      <c r="Z797" s="67">
        <v>200000</v>
      </c>
      <c r="AA797" s="67">
        <v>1</v>
      </c>
      <c r="AB797" s="67">
        <v>104.46</v>
      </c>
      <c r="AC797" s="67">
        <v>0</v>
      </c>
      <c r="AD797" s="67">
        <v>208.92</v>
      </c>
      <c r="AE797" s="141" t="s">
        <v>3412</v>
      </c>
      <c r="AF797" s="141" t="s">
        <v>3412</v>
      </c>
      <c r="AG797" s="1" t="s">
        <v>17</v>
      </c>
      <c r="AH797" s="68">
        <v>1.5706221099999999E-4</v>
      </c>
      <c r="AI797" s="68">
        <v>1.3038528957479921E-3</v>
      </c>
      <c r="AJ797" s="68">
        <v>2.529731304952339E-4</v>
      </c>
    </row>
    <row r="798" spans="1:36" x14ac:dyDescent="0.25">
      <c r="A798" s="1">
        <v>13908</v>
      </c>
      <c r="B798" s="1">
        <v>13911</v>
      </c>
      <c r="C798" s="1" t="s">
        <v>1478</v>
      </c>
      <c r="D798" s="25">
        <v>514599943</v>
      </c>
      <c r="E798" s="26" t="s">
        <v>429</v>
      </c>
      <c r="F798" s="1" t="s">
        <v>1637</v>
      </c>
      <c r="G798" s="1" t="s">
        <v>1638</v>
      </c>
      <c r="H798" s="1" t="s">
        <v>76</v>
      </c>
      <c r="I798" s="1" t="s">
        <v>623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647</v>
      </c>
      <c r="O798" s="1" t="s">
        <v>62</v>
      </c>
      <c r="P798" s="1" t="s">
        <v>1397</v>
      </c>
      <c r="Q798" s="1" t="s">
        <v>70</v>
      </c>
      <c r="R798" s="1" t="s">
        <v>57</v>
      </c>
      <c r="S798" s="1" t="s">
        <v>1206</v>
      </c>
      <c r="T798" s="69">
        <v>3.0289999999999999</v>
      </c>
      <c r="U798" s="70">
        <v>47300</v>
      </c>
      <c r="V798" s="68">
        <v>0.05</v>
      </c>
      <c r="W798" s="68">
        <v>1.4E-3</v>
      </c>
      <c r="X798" s="1" t="s">
        <v>636</v>
      </c>
      <c r="Y798" s="141" t="s">
        <v>3412</v>
      </c>
      <c r="Z798" s="67">
        <v>623000</v>
      </c>
      <c r="AA798" s="67">
        <v>1</v>
      </c>
      <c r="AB798" s="67">
        <v>117</v>
      </c>
      <c r="AC798" s="67">
        <v>0</v>
      </c>
      <c r="AD798" s="67">
        <v>728.91</v>
      </c>
      <c r="AE798" s="141" t="s">
        <v>3412</v>
      </c>
      <c r="AF798" s="141" t="s">
        <v>3412</v>
      </c>
      <c r="AG798" s="1" t="s">
        <v>17</v>
      </c>
      <c r="AH798" s="68">
        <v>1.246017444E-3</v>
      </c>
      <c r="AI798" s="68">
        <v>4.5490686111414368E-3</v>
      </c>
      <c r="AJ798" s="68">
        <v>8.8260886726632657E-4</v>
      </c>
    </row>
    <row r="799" spans="1:36" x14ac:dyDescent="0.25">
      <c r="A799" s="1">
        <v>13908</v>
      </c>
      <c r="B799" s="1">
        <v>13911</v>
      </c>
      <c r="C799" s="1" t="s">
        <v>1478</v>
      </c>
      <c r="D799" s="25">
        <v>514599943</v>
      </c>
      <c r="E799" s="26" t="s">
        <v>429</v>
      </c>
      <c r="F799" s="1" t="s">
        <v>1639</v>
      </c>
      <c r="G799" s="1" t="s">
        <v>1640</v>
      </c>
      <c r="H799" s="1" t="s">
        <v>76</v>
      </c>
      <c r="I799" s="1" t="s">
        <v>228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647</v>
      </c>
      <c r="O799" s="1" t="s">
        <v>62</v>
      </c>
      <c r="P799" s="1" t="s">
        <v>1397</v>
      </c>
      <c r="Q799" s="1" t="s">
        <v>70</v>
      </c>
      <c r="R799" s="1" t="s">
        <v>57</v>
      </c>
      <c r="S799" s="1" t="s">
        <v>1206</v>
      </c>
      <c r="T799" s="69">
        <v>3.0059999999999998</v>
      </c>
      <c r="U799" s="70">
        <v>47664</v>
      </c>
      <c r="V799" s="68">
        <v>6.9500000000000006E-2</v>
      </c>
      <c r="W799" s="68">
        <v>5.3199999999999997E-2</v>
      </c>
      <c r="X799" s="1" t="s">
        <v>636</v>
      </c>
      <c r="Y799" s="141" t="s">
        <v>3412</v>
      </c>
      <c r="Z799" s="67">
        <v>604200</v>
      </c>
      <c r="AA799" s="67">
        <v>1</v>
      </c>
      <c r="AB799" s="67">
        <v>106.87</v>
      </c>
      <c r="AC799" s="67">
        <v>0</v>
      </c>
      <c r="AD799" s="67">
        <v>645.70853999999997</v>
      </c>
      <c r="AE799" s="141" t="s">
        <v>3412</v>
      </c>
      <c r="AF799" s="141" t="s">
        <v>3412</v>
      </c>
      <c r="AG799" s="1" t="s">
        <v>17</v>
      </c>
      <c r="AH799" s="68">
        <v>7.5237690699999997E-4</v>
      </c>
      <c r="AI799" s="68">
        <v>4.0298149994649063E-3</v>
      </c>
      <c r="AJ799" s="68">
        <v>7.8186344414755396E-4</v>
      </c>
    </row>
    <row r="800" spans="1:36" x14ac:dyDescent="0.25">
      <c r="A800" s="1">
        <v>13908</v>
      </c>
      <c r="B800" s="1">
        <v>13911</v>
      </c>
      <c r="C800" s="1" t="s">
        <v>1641</v>
      </c>
      <c r="D800" s="25">
        <v>512623950</v>
      </c>
      <c r="E800" s="26" t="s">
        <v>429</v>
      </c>
      <c r="F800" s="1" t="s">
        <v>1642</v>
      </c>
      <c r="G800" s="1" t="s">
        <v>1643</v>
      </c>
      <c r="H800" s="1" t="s">
        <v>76</v>
      </c>
      <c r="I800" s="1" t="s">
        <v>623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298</v>
      </c>
      <c r="Q800" s="1" t="s">
        <v>298</v>
      </c>
      <c r="R800" s="1" t="s">
        <v>298</v>
      </c>
      <c r="S800" s="1" t="s">
        <v>1206</v>
      </c>
      <c r="T800" s="69">
        <v>0.73</v>
      </c>
      <c r="U800" s="70">
        <v>46203</v>
      </c>
      <c r="V800" s="68">
        <v>6.6000000000000003E-2</v>
      </c>
      <c r="W800" s="68">
        <v>-0.1157</v>
      </c>
      <c r="X800" s="1" t="s">
        <v>636</v>
      </c>
      <c r="Y800" s="141" t="s">
        <v>3412</v>
      </c>
      <c r="Z800" s="67">
        <v>96000</v>
      </c>
      <c r="AA800" s="67">
        <v>1</v>
      </c>
      <c r="AB800" s="67">
        <v>116.65</v>
      </c>
      <c r="AC800" s="67">
        <v>0</v>
      </c>
      <c r="AD800" s="67">
        <v>111.98399999999999</v>
      </c>
      <c r="AE800" s="141" t="s">
        <v>3412</v>
      </c>
      <c r="AF800" s="141" t="s">
        <v>3412</v>
      </c>
      <c r="AG800" s="1" t="s">
        <v>17</v>
      </c>
      <c r="AH800" s="68">
        <v>6.1256458000000001E-3</v>
      </c>
      <c r="AI800" s="68">
        <v>6.9888312596899844E-4</v>
      </c>
      <c r="AJ800" s="68">
        <v>1.3559708522581981E-4</v>
      </c>
    </row>
    <row r="801" spans="1:36" x14ac:dyDescent="0.25">
      <c r="A801" s="1">
        <v>13908</v>
      </c>
      <c r="B801" s="1">
        <v>13911</v>
      </c>
      <c r="C801" s="1" t="s">
        <v>1644</v>
      </c>
      <c r="D801" s="25">
        <v>510459928</v>
      </c>
      <c r="E801" s="26" t="s">
        <v>429</v>
      </c>
      <c r="F801" s="1" t="s">
        <v>1645</v>
      </c>
      <c r="G801" s="1" t="s">
        <v>1646</v>
      </c>
      <c r="H801" s="1" t="s">
        <v>76</v>
      </c>
      <c r="I801" s="1" t="s">
        <v>228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156</v>
      </c>
      <c r="O801" s="1" t="s">
        <v>62</v>
      </c>
      <c r="P801" s="1" t="s">
        <v>1397</v>
      </c>
      <c r="Q801" s="1" t="s">
        <v>70</v>
      </c>
      <c r="R801" s="1" t="s">
        <v>57</v>
      </c>
      <c r="S801" s="1" t="s">
        <v>1206</v>
      </c>
      <c r="T801" s="69">
        <v>4.0129999999999999</v>
      </c>
      <c r="U801" s="70">
        <v>49125</v>
      </c>
      <c r="V801" s="68">
        <v>6.7699999999999996E-2</v>
      </c>
      <c r="W801" s="68">
        <v>5.1799999999999999E-2</v>
      </c>
      <c r="X801" s="1" t="s">
        <v>636</v>
      </c>
      <c r="Y801" s="141" t="s">
        <v>3412</v>
      </c>
      <c r="Z801" s="67">
        <v>120600</v>
      </c>
      <c r="AA801" s="67">
        <v>1</v>
      </c>
      <c r="AB801" s="67">
        <v>108.36</v>
      </c>
      <c r="AC801" s="67">
        <v>0</v>
      </c>
      <c r="AD801" s="67">
        <v>130.68216000000001</v>
      </c>
      <c r="AE801" s="141" t="s">
        <v>3412</v>
      </c>
      <c r="AF801" s="141" t="s">
        <v>3412</v>
      </c>
      <c r="AG801" s="1" t="s">
        <v>17</v>
      </c>
      <c r="AH801" s="68">
        <v>1.7866666600000001E-4</v>
      </c>
      <c r="AI801" s="68">
        <v>8.1557683677293917E-4</v>
      </c>
      <c r="AJ801" s="68">
        <v>1.5823796245011986E-4</v>
      </c>
    </row>
    <row r="802" spans="1:36" x14ac:dyDescent="0.25">
      <c r="A802" s="1">
        <v>13908</v>
      </c>
      <c r="B802" s="1">
        <v>13911</v>
      </c>
      <c r="C802" s="1" t="s">
        <v>1413</v>
      </c>
      <c r="D802" s="25">
        <v>1905761</v>
      </c>
      <c r="E802" s="26" t="s">
        <v>430</v>
      </c>
      <c r="F802" s="1" t="s">
        <v>1647</v>
      </c>
      <c r="G802" s="1" t="s">
        <v>1648</v>
      </c>
      <c r="H802" s="1" t="s">
        <v>76</v>
      </c>
      <c r="I802" s="1" t="s">
        <v>228</v>
      </c>
      <c r="J802" s="1" t="s">
        <v>53</v>
      </c>
      <c r="K802" s="1" t="s">
        <v>314</v>
      </c>
      <c r="L802" s="1" t="s">
        <v>821</v>
      </c>
      <c r="M802" s="1" t="s">
        <v>311</v>
      </c>
      <c r="N802" s="1" t="s">
        <v>652</v>
      </c>
      <c r="O802" s="1" t="s">
        <v>62</v>
      </c>
      <c r="P802" s="1" t="s">
        <v>1318</v>
      </c>
      <c r="Q802" s="1" t="s">
        <v>65</v>
      </c>
      <c r="R802" s="1" t="s">
        <v>57</v>
      </c>
      <c r="S802" s="1" t="s">
        <v>1206</v>
      </c>
      <c r="T802" s="69">
        <v>1.6279999999999999</v>
      </c>
      <c r="U802" s="70">
        <v>46568</v>
      </c>
      <c r="V802" s="68">
        <v>6.3500000000000001E-2</v>
      </c>
      <c r="W802" s="68">
        <v>5.1700000000000003E-2</v>
      </c>
      <c r="X802" s="1" t="s">
        <v>636</v>
      </c>
      <c r="Y802" s="141" t="s">
        <v>3412</v>
      </c>
      <c r="Z802" s="67">
        <v>728664</v>
      </c>
      <c r="AA802" s="67">
        <v>1</v>
      </c>
      <c r="AB802" s="67">
        <v>103.62</v>
      </c>
      <c r="AC802" s="67">
        <v>0</v>
      </c>
      <c r="AD802" s="67">
        <v>755.04164000000003</v>
      </c>
      <c r="AE802" s="141" t="s">
        <v>3412</v>
      </c>
      <c r="AF802" s="141" t="s">
        <v>3412</v>
      </c>
      <c r="AG802" s="1" t="s">
        <v>17</v>
      </c>
      <c r="AH802" s="68">
        <v>1.832195121E-3</v>
      </c>
      <c r="AI802" s="68">
        <v>4.7121540720099228E-3</v>
      </c>
      <c r="AJ802" s="68">
        <v>9.142506573092832E-4</v>
      </c>
    </row>
    <row r="803" spans="1:36" x14ac:dyDescent="0.25">
      <c r="A803" s="1">
        <v>13908</v>
      </c>
      <c r="B803" s="1">
        <v>13911</v>
      </c>
      <c r="C803" s="1" t="s">
        <v>2196</v>
      </c>
      <c r="D803" s="25">
        <v>520040304</v>
      </c>
      <c r="E803" s="26" t="s">
        <v>429</v>
      </c>
      <c r="F803" s="1" t="s">
        <v>2197</v>
      </c>
      <c r="G803" s="1" t="s">
        <v>2198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140</v>
      </c>
      <c r="O803" s="1" t="s">
        <v>62</v>
      </c>
      <c r="P803" s="1" t="s">
        <v>298</v>
      </c>
      <c r="Q803" s="1" t="s">
        <v>298</v>
      </c>
      <c r="R803" s="1" t="s">
        <v>298</v>
      </c>
      <c r="S803" s="1" t="s">
        <v>1206</v>
      </c>
      <c r="T803" s="69">
        <v>2.1120000000000001</v>
      </c>
      <c r="U803" s="70">
        <v>46934</v>
      </c>
      <c r="V803" s="68">
        <v>7.7499999999999999E-2</v>
      </c>
      <c r="W803" s="68">
        <v>5.9400000000000001E-2</v>
      </c>
      <c r="X803" s="1" t="s">
        <v>636</v>
      </c>
      <c r="Y803" s="141" t="s">
        <v>3412</v>
      </c>
      <c r="Z803" s="67">
        <v>603000</v>
      </c>
      <c r="AA803" s="67">
        <v>1</v>
      </c>
      <c r="AB803" s="67">
        <v>105.95</v>
      </c>
      <c r="AC803" s="67">
        <v>0</v>
      </c>
      <c r="AD803" s="67">
        <v>638.87850000000003</v>
      </c>
      <c r="AE803" s="141" t="s">
        <v>3412</v>
      </c>
      <c r="AF803" s="141" t="s">
        <v>3412</v>
      </c>
      <c r="AG803" s="1" t="s">
        <v>17</v>
      </c>
      <c r="AH803" s="68">
        <v>5.4324324320000001E-3</v>
      </c>
      <c r="AI803" s="68">
        <v>3.9871892698455568E-3</v>
      </c>
      <c r="AJ803" s="68">
        <v>7.735932134362403E-4</v>
      </c>
    </row>
    <row r="804" spans="1:36" x14ac:dyDescent="0.25">
      <c r="A804" s="1">
        <v>13908</v>
      </c>
      <c r="B804" s="1">
        <v>13911</v>
      </c>
      <c r="C804" s="1" t="s">
        <v>1497</v>
      </c>
      <c r="D804" s="25">
        <v>512764408</v>
      </c>
      <c r="E804" s="26" t="s">
        <v>429</v>
      </c>
      <c r="F804" s="1" t="s">
        <v>1649</v>
      </c>
      <c r="G804" s="1" t="s">
        <v>1650</v>
      </c>
      <c r="H804" s="1" t="s">
        <v>76</v>
      </c>
      <c r="I804" s="1" t="s">
        <v>228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649</v>
      </c>
      <c r="O804" s="1" t="s">
        <v>62</v>
      </c>
      <c r="P804" s="1" t="s">
        <v>1397</v>
      </c>
      <c r="Q804" s="1" t="s">
        <v>70</v>
      </c>
      <c r="R804" s="1" t="s">
        <v>57</v>
      </c>
      <c r="S804" s="1" t="s">
        <v>1206</v>
      </c>
      <c r="T804" s="69">
        <v>1.7270000000000001</v>
      </c>
      <c r="U804" s="70">
        <v>46965</v>
      </c>
      <c r="V804" s="68">
        <v>7.22E-2</v>
      </c>
      <c r="W804" s="68">
        <v>5.7599999999999998E-2</v>
      </c>
      <c r="X804" s="1" t="s">
        <v>636</v>
      </c>
      <c r="Y804" s="141" t="s">
        <v>3412</v>
      </c>
      <c r="Z804" s="67">
        <v>100000</v>
      </c>
      <c r="AA804" s="67">
        <v>1</v>
      </c>
      <c r="AB804" s="67">
        <v>103.83</v>
      </c>
      <c r="AC804" s="67">
        <v>0</v>
      </c>
      <c r="AD804" s="67">
        <v>103.83</v>
      </c>
      <c r="AE804" s="141" t="s">
        <v>3412</v>
      </c>
      <c r="AF804" s="141" t="s">
        <v>3412</v>
      </c>
      <c r="AG804" s="1" t="s">
        <v>17</v>
      </c>
      <c r="AH804" s="68">
        <v>2.8728202399999999E-4</v>
      </c>
      <c r="AI804" s="68">
        <v>6.4799466860766819E-4</v>
      </c>
      <c r="AJ804" s="68">
        <v>1.2572372266571002E-4</v>
      </c>
    </row>
    <row r="805" spans="1:36" x14ac:dyDescent="0.25">
      <c r="A805" s="1">
        <v>13908</v>
      </c>
      <c r="B805" s="1">
        <v>13911</v>
      </c>
      <c r="C805" s="1" t="s">
        <v>1651</v>
      </c>
      <c r="D805" s="25">
        <v>515328250</v>
      </c>
      <c r="E805" s="26" t="s">
        <v>429</v>
      </c>
      <c r="F805" s="1" t="s">
        <v>1652</v>
      </c>
      <c r="G805" s="1" t="s">
        <v>1653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652</v>
      </c>
      <c r="O805" s="1" t="s">
        <v>62</v>
      </c>
      <c r="P805" s="1" t="s">
        <v>1512</v>
      </c>
      <c r="Q805" s="1" t="s">
        <v>70</v>
      </c>
      <c r="R805" s="1" t="s">
        <v>57</v>
      </c>
      <c r="S805" s="1" t="s">
        <v>1206</v>
      </c>
      <c r="T805" s="69">
        <v>2.5230000000000001</v>
      </c>
      <c r="U805" s="70">
        <v>47300</v>
      </c>
      <c r="V805" s="68">
        <v>6.3700000000000007E-2</v>
      </c>
      <c r="W805" s="68">
        <v>5.1499999999999997E-2</v>
      </c>
      <c r="X805" s="1" t="s">
        <v>636</v>
      </c>
      <c r="Y805" s="141" t="s">
        <v>3412</v>
      </c>
      <c r="Z805" s="67">
        <v>120000</v>
      </c>
      <c r="AA805" s="67">
        <v>1</v>
      </c>
      <c r="AB805" s="67">
        <v>104.84</v>
      </c>
      <c r="AC805" s="67">
        <v>0</v>
      </c>
      <c r="AD805" s="67">
        <v>125.80800000000001</v>
      </c>
      <c r="AE805" s="141" t="s">
        <v>3412</v>
      </c>
      <c r="AF805" s="141" t="s">
        <v>3412</v>
      </c>
      <c r="AG805" s="1" t="s">
        <v>17</v>
      </c>
      <c r="AH805" s="68">
        <v>2.8787195400000002E-4</v>
      </c>
      <c r="AI805" s="68">
        <v>7.8515759672728041E-4</v>
      </c>
      <c r="AJ805" s="68">
        <v>1.5233603102309204E-4</v>
      </c>
    </row>
    <row r="806" spans="1:36" x14ac:dyDescent="0.25">
      <c r="A806" s="1">
        <v>13908</v>
      </c>
      <c r="B806" s="1">
        <v>13911</v>
      </c>
      <c r="C806" s="1" t="s">
        <v>1654</v>
      </c>
      <c r="D806" s="25">
        <v>513775163</v>
      </c>
      <c r="E806" s="26" t="s">
        <v>429</v>
      </c>
      <c r="F806" s="1" t="s">
        <v>1655</v>
      </c>
      <c r="G806" s="1" t="s">
        <v>1656</v>
      </c>
      <c r="H806" s="1" t="s">
        <v>76</v>
      </c>
      <c r="I806" s="1" t="s">
        <v>228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156</v>
      </c>
      <c r="O806" s="1" t="s">
        <v>62</v>
      </c>
      <c r="P806" s="1" t="s">
        <v>1397</v>
      </c>
      <c r="Q806" s="1" t="s">
        <v>70</v>
      </c>
      <c r="R806" s="1" t="s">
        <v>57</v>
      </c>
      <c r="S806" s="1" t="s">
        <v>1206</v>
      </c>
      <c r="T806" s="69">
        <v>2.5259999999999998</v>
      </c>
      <c r="U806" s="70">
        <v>47238</v>
      </c>
      <c r="V806" s="68">
        <v>7.2499999999999995E-2</v>
      </c>
      <c r="W806" s="68">
        <v>5.4300000000000001E-2</v>
      </c>
      <c r="X806" s="1" t="s">
        <v>636</v>
      </c>
      <c r="Y806" s="141" t="s">
        <v>3412</v>
      </c>
      <c r="Z806" s="67">
        <v>400000</v>
      </c>
      <c r="AA806" s="67">
        <v>1</v>
      </c>
      <c r="AB806" s="67">
        <v>107.9</v>
      </c>
      <c r="AC806" s="67">
        <v>0</v>
      </c>
      <c r="AD806" s="67">
        <v>431.6</v>
      </c>
      <c r="AE806" s="141" t="s">
        <v>3412</v>
      </c>
      <c r="AF806" s="141" t="s">
        <v>3412</v>
      </c>
      <c r="AG806" s="1" t="s">
        <v>17</v>
      </c>
      <c r="AH806" s="68">
        <v>6.2500000000000001E-4</v>
      </c>
      <c r="AI806" s="68">
        <v>2.6935808434081633E-3</v>
      </c>
      <c r="AJ806" s="68">
        <v>5.2260771166830829E-4</v>
      </c>
    </row>
    <row r="807" spans="1:36" x14ac:dyDescent="0.25">
      <c r="A807" s="1">
        <v>13908</v>
      </c>
      <c r="B807" s="1">
        <v>13911</v>
      </c>
      <c r="C807" s="1" t="s">
        <v>1660</v>
      </c>
      <c r="D807" s="25">
        <v>516581741</v>
      </c>
      <c r="E807" s="26" t="s">
        <v>429</v>
      </c>
      <c r="F807" s="1" t="s">
        <v>1661</v>
      </c>
      <c r="G807" s="1" t="s">
        <v>1662</v>
      </c>
      <c r="H807" s="1" t="s">
        <v>76</v>
      </c>
      <c r="I807" s="1" t="s">
        <v>229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651</v>
      </c>
      <c r="O807" s="1" t="s">
        <v>62</v>
      </c>
      <c r="P807" s="1" t="s">
        <v>298</v>
      </c>
      <c r="Q807" s="1" t="s">
        <v>298</v>
      </c>
      <c r="R807" s="1" t="s">
        <v>298</v>
      </c>
      <c r="S807" s="1" t="s">
        <v>1206</v>
      </c>
      <c r="T807" s="69">
        <v>1.6850000000000001</v>
      </c>
      <c r="U807" s="70">
        <v>46568</v>
      </c>
      <c r="V807" s="68">
        <v>4.2000000000000003E-2</v>
      </c>
      <c r="W807" s="68">
        <v>3.32E-2</v>
      </c>
      <c r="X807" s="1" t="s">
        <v>636</v>
      </c>
      <c r="Y807" s="141" t="s">
        <v>3412</v>
      </c>
      <c r="Z807" s="67">
        <v>557000</v>
      </c>
      <c r="AA807" s="67">
        <v>1</v>
      </c>
      <c r="AB807" s="67">
        <v>109.87</v>
      </c>
      <c r="AC807" s="67">
        <v>0</v>
      </c>
      <c r="AD807" s="67">
        <v>611.97590000000002</v>
      </c>
      <c r="AE807" s="141" t="s">
        <v>3412</v>
      </c>
      <c r="AF807" s="141" t="s">
        <v>3412</v>
      </c>
      <c r="AG807" s="1" t="s">
        <v>17</v>
      </c>
      <c r="AH807" s="68">
        <v>5.5700000000000003E-3</v>
      </c>
      <c r="AI807" s="68">
        <v>3.8192923097022007E-3</v>
      </c>
      <c r="AJ807" s="68">
        <v>7.4101789781082824E-4</v>
      </c>
    </row>
    <row r="808" spans="1:36" x14ac:dyDescent="0.25">
      <c r="A808" s="1">
        <v>13908</v>
      </c>
      <c r="B808" s="1">
        <v>13911</v>
      </c>
      <c r="C808" s="1" t="s">
        <v>1350</v>
      </c>
      <c r="D808" s="25">
        <v>510381601</v>
      </c>
      <c r="E808" s="26" t="s">
        <v>429</v>
      </c>
      <c r="F808" s="1" t="s">
        <v>1663</v>
      </c>
      <c r="G808" s="1" t="s">
        <v>1664</v>
      </c>
      <c r="H808" s="1" t="s">
        <v>76</v>
      </c>
      <c r="I808" s="1" t="s">
        <v>229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140</v>
      </c>
      <c r="O808" s="1" t="s">
        <v>62</v>
      </c>
      <c r="P808" s="1" t="s">
        <v>1328</v>
      </c>
      <c r="Q808" s="1" t="s">
        <v>65</v>
      </c>
      <c r="R808" s="1" t="s">
        <v>57</v>
      </c>
      <c r="S808" s="1" t="s">
        <v>1206</v>
      </c>
      <c r="T808" s="69">
        <v>4.7</v>
      </c>
      <c r="U808" s="70">
        <v>48579</v>
      </c>
      <c r="V808" s="68">
        <v>4.0800000000000003E-2</v>
      </c>
      <c r="W808" s="68">
        <v>3.4099999999999998E-2</v>
      </c>
      <c r="X808" s="1" t="s">
        <v>636</v>
      </c>
      <c r="Y808" s="141" t="s">
        <v>3412</v>
      </c>
      <c r="Z808" s="67">
        <v>400000</v>
      </c>
      <c r="AA808" s="67">
        <v>1</v>
      </c>
      <c r="AB808" s="67">
        <v>111.71</v>
      </c>
      <c r="AC808" s="67">
        <v>0</v>
      </c>
      <c r="AD808" s="67">
        <v>446.84</v>
      </c>
      <c r="AE808" s="141" t="s">
        <v>3412</v>
      </c>
      <c r="AF808" s="141" t="s">
        <v>3412</v>
      </c>
      <c r="AG808" s="1" t="s">
        <v>17</v>
      </c>
      <c r="AH808" s="68">
        <v>4.6056843300000002E-4</v>
      </c>
      <c r="AI808" s="68">
        <v>2.7886924561364773E-3</v>
      </c>
      <c r="AJ808" s="68">
        <v>5.410612369830094E-4</v>
      </c>
    </row>
    <row r="809" spans="1:36" x14ac:dyDescent="0.25">
      <c r="A809" s="1">
        <v>13908</v>
      </c>
      <c r="B809" s="1">
        <v>13911</v>
      </c>
      <c r="C809" s="1" t="s">
        <v>1362</v>
      </c>
      <c r="D809" s="25">
        <v>510560188</v>
      </c>
      <c r="E809" s="26" t="s">
        <v>429</v>
      </c>
      <c r="F809" s="1" t="s">
        <v>1665</v>
      </c>
      <c r="G809" s="1" t="s">
        <v>1666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652</v>
      </c>
      <c r="O809" s="1" t="s">
        <v>62</v>
      </c>
      <c r="P809" s="1" t="s">
        <v>1365</v>
      </c>
      <c r="Q809" s="1" t="s">
        <v>65</v>
      </c>
      <c r="R809" s="1" t="s">
        <v>57</v>
      </c>
      <c r="S809" s="1" t="s">
        <v>1206</v>
      </c>
      <c r="T809" s="69">
        <v>2.4830000000000001</v>
      </c>
      <c r="U809" s="70">
        <v>47406</v>
      </c>
      <c r="V809" s="68">
        <v>0.04</v>
      </c>
      <c r="W809" s="68">
        <v>2.9899999999999999E-2</v>
      </c>
      <c r="X809" s="1" t="s">
        <v>636</v>
      </c>
      <c r="Y809" s="141" t="s">
        <v>3412</v>
      </c>
      <c r="Z809" s="67">
        <v>150000</v>
      </c>
      <c r="AA809" s="67">
        <v>1</v>
      </c>
      <c r="AB809" s="67">
        <v>111.83</v>
      </c>
      <c r="AC809" s="67">
        <v>0</v>
      </c>
      <c r="AD809" s="67">
        <v>167.745</v>
      </c>
      <c r="AE809" s="141" t="s">
        <v>3412</v>
      </c>
      <c r="AF809" s="141" t="s">
        <v>3412</v>
      </c>
      <c r="AG809" s="1" t="s">
        <v>17</v>
      </c>
      <c r="AH809" s="68">
        <v>4.7392017199999998E-4</v>
      </c>
      <c r="AI809" s="68">
        <v>1.0468830365558443E-3</v>
      </c>
      <c r="AJ809" s="68">
        <v>2.0311591889203052E-4</v>
      </c>
    </row>
    <row r="810" spans="1:36" x14ac:dyDescent="0.25">
      <c r="A810" s="1">
        <v>13908</v>
      </c>
      <c r="B810" s="1">
        <v>13911</v>
      </c>
      <c r="C810" s="1" t="s">
        <v>1667</v>
      </c>
      <c r="D810" s="25">
        <v>512781386</v>
      </c>
      <c r="E810" s="26" t="s">
        <v>429</v>
      </c>
      <c r="F810" s="1" t="s">
        <v>1668</v>
      </c>
      <c r="G810" s="1" t="s">
        <v>1669</v>
      </c>
      <c r="H810" s="1" t="s">
        <v>76</v>
      </c>
      <c r="I810" s="1" t="s">
        <v>623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140</v>
      </c>
      <c r="O810" s="1" t="s">
        <v>62</v>
      </c>
      <c r="P810" s="1" t="s">
        <v>298</v>
      </c>
      <c r="Q810" s="1" t="s">
        <v>298</v>
      </c>
      <c r="R810" s="1" t="s">
        <v>298</v>
      </c>
      <c r="S810" s="1" t="s">
        <v>1206</v>
      </c>
      <c r="T810" s="69">
        <v>2.8149999999999999</v>
      </c>
      <c r="U810" s="70">
        <v>47027</v>
      </c>
      <c r="V810" s="68">
        <v>7.0000000000000007E-2</v>
      </c>
      <c r="W810" s="68">
        <v>-9.5000000000000001E-2</v>
      </c>
      <c r="X810" s="1" t="s">
        <v>636</v>
      </c>
      <c r="Y810" s="141" t="s">
        <v>3412</v>
      </c>
      <c r="Z810" s="67">
        <v>173000</v>
      </c>
      <c r="AA810" s="67">
        <v>1</v>
      </c>
      <c r="AB810" s="67">
        <v>160</v>
      </c>
      <c r="AC810" s="67">
        <v>0</v>
      </c>
      <c r="AD810" s="67">
        <v>276.8</v>
      </c>
      <c r="AE810" s="141" t="s">
        <v>3412</v>
      </c>
      <c r="AF810" s="141" t="s">
        <v>3412</v>
      </c>
      <c r="AG810" s="1" t="s">
        <v>17</v>
      </c>
      <c r="AH810" s="68">
        <v>3.462235357E-3</v>
      </c>
      <c r="AI810" s="68">
        <v>1.7274865093961529E-3</v>
      </c>
      <c r="AJ810" s="68">
        <v>3.3516639154260365E-4</v>
      </c>
    </row>
    <row r="811" spans="1:36" x14ac:dyDescent="0.25">
      <c r="A811" s="1">
        <v>13908</v>
      </c>
      <c r="B811" s="1">
        <v>13911</v>
      </c>
      <c r="C811" s="1" t="s">
        <v>1539</v>
      </c>
      <c r="D811" s="25">
        <v>520000118</v>
      </c>
      <c r="E811" s="26" t="s">
        <v>429</v>
      </c>
      <c r="F811" s="1" t="s">
        <v>1670</v>
      </c>
      <c r="G811" s="1" t="s">
        <v>1671</v>
      </c>
      <c r="H811" s="1" t="s">
        <v>76</v>
      </c>
      <c r="I811" s="1" t="s">
        <v>229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1205</v>
      </c>
      <c r="Q811" s="1" t="s">
        <v>65</v>
      </c>
      <c r="R811" s="1" t="s">
        <v>57</v>
      </c>
      <c r="S811" s="1" t="s">
        <v>1206</v>
      </c>
      <c r="T811" s="69">
        <v>2.5510000000000002</v>
      </c>
      <c r="U811" s="70">
        <v>47819</v>
      </c>
      <c r="V811" s="68">
        <v>1.7500000000000002E-2</v>
      </c>
      <c r="W811" s="68">
        <v>2.5700000000000001E-2</v>
      </c>
      <c r="X811" s="1" t="s">
        <v>636</v>
      </c>
      <c r="Y811" s="141" t="s">
        <v>3412</v>
      </c>
      <c r="Z811" s="67">
        <v>2.97</v>
      </c>
      <c r="AA811" s="67">
        <v>1</v>
      </c>
      <c r="AB811" s="67">
        <v>117.2</v>
      </c>
      <c r="AC811" s="67">
        <v>0</v>
      </c>
      <c r="AD811" s="67">
        <v>3.48E-3</v>
      </c>
      <c r="AE811" s="141" t="s">
        <v>3412</v>
      </c>
      <c r="AF811" s="141" t="s">
        <v>3412</v>
      </c>
      <c r="AG811" s="1" t="s">
        <v>17</v>
      </c>
      <c r="AH811" s="68">
        <v>1.33234028075743E-9</v>
      </c>
      <c r="AI811" s="68">
        <v>2.1718399756859148E-8</v>
      </c>
      <c r="AJ811" s="68">
        <v>4.2137971191049882E-9</v>
      </c>
    </row>
    <row r="812" spans="1:36" x14ac:dyDescent="0.25">
      <c r="A812" s="1">
        <v>13908</v>
      </c>
      <c r="B812" s="1">
        <v>13911</v>
      </c>
      <c r="C812" s="1" t="s">
        <v>1585</v>
      </c>
      <c r="D812" s="25">
        <v>520036120</v>
      </c>
      <c r="E812" s="26" t="s">
        <v>429</v>
      </c>
      <c r="F812" s="1" t="s">
        <v>1674</v>
      </c>
      <c r="G812" s="1" t="s">
        <v>1675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269</v>
      </c>
      <c r="O812" s="1" t="s">
        <v>62</v>
      </c>
      <c r="P812" s="1" t="s">
        <v>1314</v>
      </c>
      <c r="Q812" s="1" t="s">
        <v>65</v>
      </c>
      <c r="R812" s="1" t="s">
        <v>57</v>
      </c>
      <c r="S812" s="1" t="s">
        <v>1206</v>
      </c>
      <c r="T812" s="69">
        <v>4.4450000000000003</v>
      </c>
      <c r="U812" s="70">
        <v>48154</v>
      </c>
      <c r="V812" s="68">
        <v>5.2499999999999998E-2</v>
      </c>
      <c r="W812" s="68">
        <v>4.6399999999999997E-2</v>
      </c>
      <c r="X812" s="1" t="s">
        <v>636</v>
      </c>
      <c r="Y812" s="141" t="s">
        <v>3412</v>
      </c>
      <c r="Z812" s="67">
        <v>93000</v>
      </c>
      <c r="AA812" s="67">
        <v>1</v>
      </c>
      <c r="AB812" s="67">
        <v>105.15</v>
      </c>
      <c r="AC812" s="67">
        <v>0</v>
      </c>
      <c r="AD812" s="67">
        <v>97.789500000000004</v>
      </c>
      <c r="AE812" s="141" t="s">
        <v>3412</v>
      </c>
      <c r="AF812" s="141" t="s">
        <v>3412</v>
      </c>
      <c r="AG812" s="1" t="s">
        <v>17</v>
      </c>
      <c r="AH812" s="68">
        <v>1.09411764E-4</v>
      </c>
      <c r="AI812" s="68">
        <v>6.102963945469476E-4</v>
      </c>
      <c r="AJ812" s="68">
        <v>1.1840951533871185E-4</v>
      </c>
    </row>
    <row r="813" spans="1:36" x14ac:dyDescent="0.25">
      <c r="A813" s="1">
        <v>13908</v>
      </c>
      <c r="B813" s="1">
        <v>13911</v>
      </c>
      <c r="C813" s="1" t="s">
        <v>1585</v>
      </c>
      <c r="D813" s="25">
        <v>520036120</v>
      </c>
      <c r="E813" s="26" t="s">
        <v>429</v>
      </c>
      <c r="F813" s="1" t="s">
        <v>1676</v>
      </c>
      <c r="G813" s="1" t="s">
        <v>1675</v>
      </c>
      <c r="H813" s="1" t="s">
        <v>76</v>
      </c>
      <c r="I813" s="1" t="s">
        <v>228</v>
      </c>
      <c r="J813" s="1" t="s">
        <v>53</v>
      </c>
      <c r="K813" s="1" t="s">
        <v>53</v>
      </c>
      <c r="L813" s="1" t="s">
        <v>54</v>
      </c>
      <c r="M813" s="1" t="s">
        <v>311</v>
      </c>
      <c r="N813" s="1" t="s">
        <v>269</v>
      </c>
      <c r="O813" s="1" t="s">
        <v>62</v>
      </c>
      <c r="P813" s="1" t="s">
        <v>298</v>
      </c>
      <c r="Q813" s="1" t="s">
        <v>298</v>
      </c>
      <c r="R813" s="1" t="s">
        <v>298</v>
      </c>
      <c r="S813" s="1" t="s">
        <v>1206</v>
      </c>
      <c r="T813" s="69">
        <v>4.4450000000000003</v>
      </c>
      <c r="U813" s="70">
        <v>48154</v>
      </c>
      <c r="V813" s="68">
        <v>5.2499999999999998E-2</v>
      </c>
      <c r="W813" s="68">
        <v>4.6399999999999997E-2</v>
      </c>
      <c r="X813" s="1" t="s">
        <v>636</v>
      </c>
      <c r="Y813" s="141" t="s">
        <v>3412</v>
      </c>
      <c r="Z813" s="67">
        <v>100000</v>
      </c>
      <c r="AA813" s="67">
        <v>1</v>
      </c>
      <c r="AB813" s="67">
        <v>104.5368</v>
      </c>
      <c r="AC813" s="67">
        <v>0</v>
      </c>
      <c r="AD813" s="67">
        <v>104.5368</v>
      </c>
      <c r="AE813" s="141" t="s">
        <v>3412</v>
      </c>
      <c r="AF813" s="141" t="s">
        <v>3412</v>
      </c>
      <c r="AG813" s="1" t="s">
        <v>17</v>
      </c>
      <c r="AH813" s="68">
        <v>1.1764705800000001E-4</v>
      </c>
      <c r="AI813" s="68">
        <v>6.5240575048931989E-4</v>
      </c>
      <c r="AJ813" s="68">
        <v>1.2657955939093514E-4</v>
      </c>
    </row>
    <row r="814" spans="1:36" x14ac:dyDescent="0.25">
      <c r="A814" s="1">
        <v>13908</v>
      </c>
      <c r="B814" s="1">
        <v>13911</v>
      </c>
      <c r="C814" s="1" t="s">
        <v>1519</v>
      </c>
      <c r="D814" s="25">
        <v>513988824</v>
      </c>
      <c r="E814" s="26" t="s">
        <v>429</v>
      </c>
      <c r="F814" s="1" t="s">
        <v>1677</v>
      </c>
      <c r="G814" s="1" t="s">
        <v>1678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140</v>
      </c>
      <c r="O814" s="1" t="s">
        <v>62</v>
      </c>
      <c r="P814" s="1" t="s">
        <v>298</v>
      </c>
      <c r="Q814" s="1" t="s">
        <v>298</v>
      </c>
      <c r="R814" s="1" t="s">
        <v>298</v>
      </c>
      <c r="S814" s="1" t="s">
        <v>1206</v>
      </c>
      <c r="T814" s="69">
        <v>0.56799999999999995</v>
      </c>
      <c r="U814" s="70">
        <v>46203</v>
      </c>
      <c r="V814" s="68">
        <v>8.2000000000000003E-2</v>
      </c>
      <c r="W814" s="68">
        <v>6.1899999999999997E-2</v>
      </c>
      <c r="X814" s="1" t="s">
        <v>636</v>
      </c>
      <c r="Y814" s="141" t="s">
        <v>3412</v>
      </c>
      <c r="Z814" s="67">
        <v>21000</v>
      </c>
      <c r="AA814" s="67">
        <v>1</v>
      </c>
      <c r="AB814" s="67">
        <v>103.24</v>
      </c>
      <c r="AC814" s="67">
        <v>0</v>
      </c>
      <c r="AD814" s="67">
        <v>21.680399999999999</v>
      </c>
      <c r="AE814" s="141" t="s">
        <v>3412</v>
      </c>
      <c r="AF814" s="141" t="s">
        <v>3412</v>
      </c>
      <c r="AG814" s="1" t="s">
        <v>17</v>
      </c>
      <c r="AH814" s="68">
        <v>2.7184466E-4</v>
      </c>
      <c r="AI814" s="68">
        <v>1.3530563048523247E-4</v>
      </c>
      <c r="AJ814" s="68">
        <v>2.6251956052024074E-5</v>
      </c>
    </row>
    <row r="815" spans="1:36" x14ac:dyDescent="0.25">
      <c r="A815" s="1">
        <v>13908</v>
      </c>
      <c r="B815" s="1">
        <v>13911</v>
      </c>
      <c r="C815" s="1" t="s">
        <v>1519</v>
      </c>
      <c r="D815" s="25">
        <v>513988824</v>
      </c>
      <c r="E815" s="26" t="s">
        <v>429</v>
      </c>
      <c r="F815" s="1" t="s">
        <v>2308</v>
      </c>
      <c r="G815" s="1" t="s">
        <v>2309</v>
      </c>
      <c r="H815" s="1" t="s">
        <v>76</v>
      </c>
      <c r="I815" s="1" t="s">
        <v>228</v>
      </c>
      <c r="J815" s="1" t="s">
        <v>53</v>
      </c>
      <c r="K815" s="1" t="s">
        <v>53</v>
      </c>
      <c r="L815" s="1" t="s">
        <v>54</v>
      </c>
      <c r="M815" s="1" t="s">
        <v>311</v>
      </c>
      <c r="N815" s="1" t="s">
        <v>140</v>
      </c>
      <c r="O815" s="1" t="s">
        <v>62</v>
      </c>
      <c r="P815" s="1" t="s">
        <v>298</v>
      </c>
      <c r="Q815" s="1" t="s">
        <v>298</v>
      </c>
      <c r="R815" s="1" t="s">
        <v>298</v>
      </c>
      <c r="S815" s="1" t="s">
        <v>1206</v>
      </c>
      <c r="T815" s="69">
        <v>0.56799999999999995</v>
      </c>
      <c r="U815" s="70">
        <v>46203</v>
      </c>
      <c r="V815" s="68">
        <v>8.2000000000000003E-2</v>
      </c>
      <c r="W815" s="68">
        <v>6.1899999999999997E-2</v>
      </c>
      <c r="X815" s="1" t="s">
        <v>636</v>
      </c>
      <c r="Y815" s="141" t="s">
        <v>3412</v>
      </c>
      <c r="Z815" s="67">
        <v>239250</v>
      </c>
      <c r="AA815" s="67">
        <v>1</v>
      </c>
      <c r="AB815" s="67">
        <v>103.24</v>
      </c>
      <c r="AC815" s="67">
        <v>0</v>
      </c>
      <c r="AD815" s="67">
        <v>247.0017</v>
      </c>
      <c r="AE815" s="141" t="s">
        <v>3412</v>
      </c>
      <c r="AF815" s="141" t="s">
        <v>3412</v>
      </c>
      <c r="AG815" s="1" t="s">
        <v>17</v>
      </c>
      <c r="AH815" s="68">
        <v>5.5228216950000001E-3</v>
      </c>
      <c r="AI815" s="68">
        <v>1.5415177187424701E-3</v>
      </c>
      <c r="AJ815" s="68">
        <v>2.990847850212743E-4</v>
      </c>
    </row>
    <row r="816" spans="1:36" x14ac:dyDescent="0.25">
      <c r="A816" s="1">
        <v>13908</v>
      </c>
      <c r="B816" s="1">
        <v>13911</v>
      </c>
      <c r="C816" s="1" t="s">
        <v>1679</v>
      </c>
      <c r="D816" s="25">
        <v>520018078</v>
      </c>
      <c r="E816" s="26" t="s">
        <v>429</v>
      </c>
      <c r="F816" s="1" t="s">
        <v>1680</v>
      </c>
      <c r="G816" s="1" t="s">
        <v>1681</v>
      </c>
      <c r="H816" s="1" t="s">
        <v>76</v>
      </c>
      <c r="I816" s="1" t="s">
        <v>229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256</v>
      </c>
      <c r="O816" s="1" t="s">
        <v>62</v>
      </c>
      <c r="P816" s="1" t="s">
        <v>1205</v>
      </c>
      <c r="Q816" s="1" t="s">
        <v>65</v>
      </c>
      <c r="R816" s="1" t="s">
        <v>57</v>
      </c>
      <c r="S816" s="1" t="s">
        <v>1206</v>
      </c>
      <c r="T816" s="69">
        <v>2.1080000000000001</v>
      </c>
      <c r="U816" s="70">
        <v>47361</v>
      </c>
      <c r="V816" s="68">
        <v>1.8599999999999998E-2</v>
      </c>
      <c r="W816" s="68">
        <v>2.58E-2</v>
      </c>
      <c r="X816" s="1" t="s">
        <v>636</v>
      </c>
      <c r="Y816" s="141" t="s">
        <v>3412</v>
      </c>
      <c r="Z816" s="67">
        <v>2529600.0299999998</v>
      </c>
      <c r="AA816" s="67">
        <v>1</v>
      </c>
      <c r="AB816" s="67">
        <v>105.1</v>
      </c>
      <c r="AC816" s="67">
        <v>0</v>
      </c>
      <c r="AD816" s="67">
        <v>2658.6096299999999</v>
      </c>
      <c r="AE816" s="141" t="s">
        <v>3412</v>
      </c>
      <c r="AF816" s="141" t="s">
        <v>3412</v>
      </c>
      <c r="AG816" s="1" t="s">
        <v>17</v>
      </c>
      <c r="AH816" s="68">
        <v>9.9028600099999994E-4</v>
      </c>
      <c r="AI816" s="68">
        <v>1.6592168603958443E-2</v>
      </c>
      <c r="AJ816" s="68">
        <v>3.219207356241028E-3</v>
      </c>
    </row>
    <row r="817" spans="1:36" x14ac:dyDescent="0.25">
      <c r="A817" s="1">
        <v>13908</v>
      </c>
      <c r="B817" s="1">
        <v>13911</v>
      </c>
      <c r="C817" s="1" t="s">
        <v>1679</v>
      </c>
      <c r="D817" s="25">
        <v>520018078</v>
      </c>
      <c r="E817" s="26" t="s">
        <v>429</v>
      </c>
      <c r="F817" s="1" t="s">
        <v>1682</v>
      </c>
      <c r="G817" s="1" t="s">
        <v>1683</v>
      </c>
      <c r="H817" s="1" t="s">
        <v>76</v>
      </c>
      <c r="I817" s="1" t="s">
        <v>229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256</v>
      </c>
      <c r="O817" s="1" t="s">
        <v>62</v>
      </c>
      <c r="P817" s="1" t="s">
        <v>1205</v>
      </c>
      <c r="Q817" s="1" t="s">
        <v>65</v>
      </c>
      <c r="R817" s="1" t="s">
        <v>57</v>
      </c>
      <c r="S817" s="1" t="s">
        <v>1206</v>
      </c>
      <c r="T817" s="69">
        <v>4.1440000000000001</v>
      </c>
      <c r="U817" s="70">
        <v>48913</v>
      </c>
      <c r="V817" s="68">
        <v>2.0199999999999999E-2</v>
      </c>
      <c r="W817" s="68">
        <v>2.5399999999999999E-2</v>
      </c>
      <c r="X817" s="1" t="s">
        <v>636</v>
      </c>
      <c r="Y817" s="141" t="s">
        <v>3412</v>
      </c>
      <c r="Z817" s="67">
        <v>825000</v>
      </c>
      <c r="AA817" s="67">
        <v>1</v>
      </c>
      <c r="AB817" s="67">
        <v>105.02</v>
      </c>
      <c r="AC817" s="67">
        <v>0</v>
      </c>
      <c r="AD817" s="67">
        <v>866.41499999999996</v>
      </c>
      <c r="AE817" s="141" t="s">
        <v>3412</v>
      </c>
      <c r="AF817" s="141" t="s">
        <v>3412</v>
      </c>
      <c r="AG817" s="1" t="s">
        <v>17</v>
      </c>
      <c r="AH817" s="68">
        <v>2.31220936E-4</v>
      </c>
      <c r="AI817" s="68">
        <v>5.4072262429135393E-3</v>
      </c>
      <c r="AJ817" s="68">
        <v>1.0491083422268241E-3</v>
      </c>
    </row>
    <row r="818" spans="1:36" x14ac:dyDescent="0.25">
      <c r="A818" s="1">
        <v>13908</v>
      </c>
      <c r="B818" s="1">
        <v>13911</v>
      </c>
      <c r="C818" s="1" t="s">
        <v>1549</v>
      </c>
      <c r="D818" s="25">
        <v>520032046</v>
      </c>
      <c r="E818" s="26" t="s">
        <v>429</v>
      </c>
      <c r="F818" s="1" t="s">
        <v>1684</v>
      </c>
      <c r="G818" s="1" t="s">
        <v>1685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256</v>
      </c>
      <c r="O818" s="1" t="s">
        <v>62</v>
      </c>
      <c r="P818" s="1" t="s">
        <v>1205</v>
      </c>
      <c r="Q818" s="1" t="s">
        <v>65</v>
      </c>
      <c r="R818" s="1" t="s">
        <v>57</v>
      </c>
      <c r="S818" s="1" t="s">
        <v>1206</v>
      </c>
      <c r="T818" s="69">
        <v>3.948</v>
      </c>
      <c r="U818" s="70">
        <v>48938</v>
      </c>
      <c r="V818" s="68">
        <v>1.9900000000000001E-2</v>
      </c>
      <c r="W818" s="68">
        <v>2.5399999999999999E-2</v>
      </c>
      <c r="X818" s="1" t="s">
        <v>636</v>
      </c>
      <c r="Y818" s="141" t="s">
        <v>3412</v>
      </c>
      <c r="Z818" s="67">
        <v>270000</v>
      </c>
      <c r="AA818" s="67">
        <v>1</v>
      </c>
      <c r="AB818" s="67">
        <v>105.83</v>
      </c>
      <c r="AC818" s="67">
        <v>0</v>
      </c>
      <c r="AD818" s="67">
        <v>285.74099999999999</v>
      </c>
      <c r="AE818" s="141" t="s">
        <v>3412</v>
      </c>
      <c r="AF818" s="141" t="s">
        <v>3412</v>
      </c>
      <c r="AG818" s="1" t="s">
        <v>17</v>
      </c>
      <c r="AH818" s="68">
        <v>1.11111111E-4</v>
      </c>
      <c r="AI818" s="68">
        <v>1.7832865703806579E-3</v>
      </c>
      <c r="AJ818" s="68">
        <v>3.4599270189947652E-4</v>
      </c>
    </row>
    <row r="819" spans="1:36" x14ac:dyDescent="0.25">
      <c r="A819" s="1">
        <v>13908</v>
      </c>
      <c r="B819" s="1">
        <v>13911</v>
      </c>
      <c r="C819" s="1" t="s">
        <v>1686</v>
      </c>
      <c r="D819" s="25">
        <v>516291754</v>
      </c>
      <c r="E819" s="26" t="s">
        <v>429</v>
      </c>
      <c r="F819" s="1" t="s">
        <v>1687</v>
      </c>
      <c r="G819" s="1" t="s">
        <v>1688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651</v>
      </c>
      <c r="O819" s="1" t="s">
        <v>62</v>
      </c>
      <c r="P819" s="1" t="s">
        <v>298</v>
      </c>
      <c r="Q819" s="1" t="s">
        <v>298</v>
      </c>
      <c r="R819" s="1" t="s">
        <v>298</v>
      </c>
      <c r="S819" s="1" t="s">
        <v>1206</v>
      </c>
      <c r="T819" s="69">
        <v>2.1219999999999999</v>
      </c>
      <c r="U819" s="70">
        <v>46752</v>
      </c>
      <c r="V819" s="68">
        <v>4.6098E-2</v>
      </c>
      <c r="W819" s="68">
        <v>3.4700000000000002E-2</v>
      </c>
      <c r="X819" s="1" t="s">
        <v>636</v>
      </c>
      <c r="Y819" s="141" t="s">
        <v>3412</v>
      </c>
      <c r="Z819" s="67">
        <v>2605900</v>
      </c>
      <c r="AA819" s="67">
        <v>1</v>
      </c>
      <c r="AB819" s="67">
        <v>110.35</v>
      </c>
      <c r="AC819" s="67">
        <v>0</v>
      </c>
      <c r="AD819" s="67">
        <v>2875.6106500000001</v>
      </c>
      <c r="AE819" s="141" t="s">
        <v>3412</v>
      </c>
      <c r="AF819" s="141" t="s">
        <v>3412</v>
      </c>
      <c r="AG819" s="1" t="s">
        <v>17</v>
      </c>
      <c r="AH819" s="68">
        <v>2.6600072059999999E-3</v>
      </c>
      <c r="AI819" s="68">
        <v>1.794645449476482E-2</v>
      </c>
      <c r="AJ819" s="68">
        <v>3.4819654806429946E-3</v>
      </c>
    </row>
    <row r="820" spans="1:36" x14ac:dyDescent="0.25">
      <c r="A820" s="1">
        <v>13908</v>
      </c>
      <c r="B820" s="1">
        <v>13911</v>
      </c>
      <c r="C820" s="1" t="s">
        <v>1689</v>
      </c>
      <c r="D820" s="25">
        <v>560040545</v>
      </c>
      <c r="E820" s="26" t="s">
        <v>430</v>
      </c>
      <c r="F820" s="1" t="s">
        <v>1690</v>
      </c>
      <c r="G820" s="1" t="s">
        <v>1691</v>
      </c>
      <c r="H820" s="1" t="s">
        <v>76</v>
      </c>
      <c r="I820" s="1" t="s">
        <v>228</v>
      </c>
      <c r="J820" s="1" t="s">
        <v>53</v>
      </c>
      <c r="K820" s="1" t="s">
        <v>314</v>
      </c>
      <c r="L820" s="1" t="s">
        <v>821</v>
      </c>
      <c r="M820" s="1" t="s">
        <v>311</v>
      </c>
      <c r="N820" s="1" t="s">
        <v>140</v>
      </c>
      <c r="O820" s="1" t="s">
        <v>62</v>
      </c>
      <c r="P820" s="1" t="s">
        <v>298</v>
      </c>
      <c r="Q820" s="1" t="s">
        <v>298</v>
      </c>
      <c r="R820" s="1" t="s">
        <v>298</v>
      </c>
      <c r="S820" s="1" t="s">
        <v>1206</v>
      </c>
      <c r="T820" s="69">
        <v>2.7</v>
      </c>
      <c r="U820" s="70">
        <v>47751</v>
      </c>
      <c r="V820" s="68">
        <v>8.1500000000000003E-2</v>
      </c>
      <c r="W820" s="68">
        <v>5.2400000000000002E-2</v>
      </c>
      <c r="X820" s="1" t="s">
        <v>636</v>
      </c>
      <c r="Y820" s="141" t="s">
        <v>3412</v>
      </c>
      <c r="Z820" s="67">
        <v>400000</v>
      </c>
      <c r="AA820" s="67">
        <v>1</v>
      </c>
      <c r="AB820" s="67">
        <v>108.14</v>
      </c>
      <c r="AC820" s="67">
        <v>0</v>
      </c>
      <c r="AD820" s="67">
        <v>432.56</v>
      </c>
      <c r="AE820" s="141" t="s">
        <v>3412</v>
      </c>
      <c r="AF820" s="141" t="s">
        <v>3412</v>
      </c>
      <c r="AG820" s="1" t="s">
        <v>17</v>
      </c>
      <c r="AH820" s="68">
        <v>1.4545454539999999E-3</v>
      </c>
      <c r="AI820" s="68">
        <v>2.6995721260997104E-3</v>
      </c>
      <c r="AJ820" s="68">
        <v>5.2377013845978553E-4</v>
      </c>
    </row>
    <row r="821" spans="1:36" x14ac:dyDescent="0.25">
      <c r="A821" s="1">
        <v>13908</v>
      </c>
      <c r="B821" s="1">
        <v>13911</v>
      </c>
      <c r="C821" s="1" t="s">
        <v>1513</v>
      </c>
      <c r="D821" s="25">
        <v>513201582</v>
      </c>
      <c r="E821" s="26" t="s">
        <v>429</v>
      </c>
      <c r="F821" s="1" t="s">
        <v>1692</v>
      </c>
      <c r="G821" s="1" t="s">
        <v>1693</v>
      </c>
      <c r="H821" s="1" t="s">
        <v>76</v>
      </c>
      <c r="I821" s="1" t="s">
        <v>228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140</v>
      </c>
      <c r="O821" s="1" t="s">
        <v>62</v>
      </c>
      <c r="P821" s="1" t="s">
        <v>1397</v>
      </c>
      <c r="Q821" s="1" t="s">
        <v>70</v>
      </c>
      <c r="R821" s="1" t="s">
        <v>57</v>
      </c>
      <c r="S821" s="1" t="s">
        <v>1206</v>
      </c>
      <c r="T821" s="69">
        <v>1.333</v>
      </c>
      <c r="U821" s="70">
        <v>46752</v>
      </c>
      <c r="V821" s="68">
        <v>7.3999999999999996E-2</v>
      </c>
      <c r="W821" s="68">
        <v>5.6399999999999999E-2</v>
      </c>
      <c r="X821" s="1" t="s">
        <v>636</v>
      </c>
      <c r="Y821" s="141" t="s">
        <v>3412</v>
      </c>
      <c r="Z821" s="67">
        <v>190000</v>
      </c>
      <c r="AA821" s="67">
        <v>1</v>
      </c>
      <c r="AB821" s="67">
        <v>104.28</v>
      </c>
      <c r="AC821" s="67">
        <v>0</v>
      </c>
      <c r="AD821" s="67">
        <v>198.13200000000001</v>
      </c>
      <c r="AE821" s="141" t="s">
        <v>3412</v>
      </c>
      <c r="AF821" s="141" t="s">
        <v>3412</v>
      </c>
      <c r="AG821" s="1" t="s">
        <v>17</v>
      </c>
      <c r="AH821" s="68">
        <v>1.813039379E-3</v>
      </c>
      <c r="AI821" s="68">
        <v>1.236525856501729E-3</v>
      </c>
      <c r="AJ821" s="68">
        <v>2.3991035942600849E-4</v>
      </c>
    </row>
    <row r="822" spans="1:36" x14ac:dyDescent="0.25">
      <c r="A822" s="1">
        <v>13908</v>
      </c>
      <c r="B822" s="1">
        <v>13911</v>
      </c>
      <c r="C822" s="1" t="s">
        <v>1329</v>
      </c>
      <c r="D822" s="25">
        <v>514065283</v>
      </c>
      <c r="E822" s="26" t="s">
        <v>429</v>
      </c>
      <c r="F822" s="1" t="s">
        <v>1694</v>
      </c>
      <c r="G822" s="1" t="s">
        <v>1695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75</v>
      </c>
      <c r="O822" s="1" t="s">
        <v>62</v>
      </c>
      <c r="P822" s="1" t="s">
        <v>1314</v>
      </c>
      <c r="Q822" s="1" t="s">
        <v>65</v>
      </c>
      <c r="R822" s="1" t="s">
        <v>57</v>
      </c>
      <c r="S822" s="1" t="s">
        <v>1206</v>
      </c>
      <c r="T822" s="69">
        <v>2.722</v>
      </c>
      <c r="U822" s="70">
        <v>48026</v>
      </c>
      <c r="V822" s="68">
        <v>5.0500000000000003E-2</v>
      </c>
      <c r="W822" s="68">
        <v>4.8800000000000003E-2</v>
      </c>
      <c r="X822" s="1" t="s">
        <v>636</v>
      </c>
      <c r="Y822" s="141" t="s">
        <v>3412</v>
      </c>
      <c r="Z822" s="67">
        <v>104026</v>
      </c>
      <c r="AA822" s="67">
        <v>1</v>
      </c>
      <c r="AB822" s="67">
        <v>101.91</v>
      </c>
      <c r="AC822" s="67">
        <v>0</v>
      </c>
      <c r="AD822" s="67">
        <v>106.0129</v>
      </c>
      <c r="AE822" s="141" t="s">
        <v>3412</v>
      </c>
      <c r="AF822" s="141" t="s">
        <v>3412</v>
      </c>
      <c r="AG822" s="1" t="s">
        <v>17</v>
      </c>
      <c r="AH822" s="68">
        <v>5.0763602100000003E-4</v>
      </c>
      <c r="AI822" s="68">
        <v>6.6161797171952101E-4</v>
      </c>
      <c r="AJ822" s="68">
        <v>1.2836691166895551E-4</v>
      </c>
    </row>
    <row r="823" spans="1:36" x14ac:dyDescent="0.25">
      <c r="A823" s="1">
        <v>13908</v>
      </c>
      <c r="B823" s="1">
        <v>13911</v>
      </c>
      <c r="C823" s="1" t="s">
        <v>1579</v>
      </c>
      <c r="D823" s="25">
        <v>520039868</v>
      </c>
      <c r="E823" s="26" t="s">
        <v>429</v>
      </c>
      <c r="F823" s="1" t="s">
        <v>1696</v>
      </c>
      <c r="G823" s="1" t="s">
        <v>1697</v>
      </c>
      <c r="H823" s="1" t="s">
        <v>76</v>
      </c>
      <c r="I823" s="1" t="s">
        <v>228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647</v>
      </c>
      <c r="O823" s="1" t="s">
        <v>62</v>
      </c>
      <c r="P823" s="1" t="s">
        <v>298</v>
      </c>
      <c r="Q823" s="1" t="s">
        <v>298</v>
      </c>
      <c r="R823" s="1" t="s">
        <v>298</v>
      </c>
      <c r="S823" s="1" t="s">
        <v>1206</v>
      </c>
      <c r="T823" s="69">
        <v>2.5579999999999998</v>
      </c>
      <c r="U823" s="70">
        <v>47573</v>
      </c>
      <c r="V823" s="68">
        <v>5.5E-2</v>
      </c>
      <c r="W823" s="68">
        <v>5.8500000000000003E-2</v>
      </c>
      <c r="X823" s="1" t="s">
        <v>636</v>
      </c>
      <c r="Y823" s="141" t="s">
        <v>3412</v>
      </c>
      <c r="Z823" s="67">
        <v>1138000</v>
      </c>
      <c r="AA823" s="67">
        <v>1</v>
      </c>
      <c r="AB823" s="67">
        <v>99.35</v>
      </c>
      <c r="AC823" s="67">
        <v>0</v>
      </c>
      <c r="AD823" s="67">
        <v>1130.6030000000001</v>
      </c>
      <c r="AE823" s="141" t="s">
        <v>3412</v>
      </c>
      <c r="AF823" s="141" t="s">
        <v>3412</v>
      </c>
      <c r="AG823" s="1" t="s">
        <v>17</v>
      </c>
      <c r="AH823" s="68">
        <v>3.4685526750000001E-3</v>
      </c>
      <c r="AI823" s="68">
        <v>7.0560022759494894E-3</v>
      </c>
      <c r="AJ823" s="68">
        <v>1.3690033517963958E-3</v>
      </c>
    </row>
    <row r="824" spans="1:36" x14ac:dyDescent="0.25">
      <c r="A824" s="1">
        <v>13908</v>
      </c>
      <c r="B824" s="1">
        <v>13911</v>
      </c>
      <c r="C824" s="1" t="s">
        <v>1536</v>
      </c>
      <c r="D824" s="25">
        <v>520029935</v>
      </c>
      <c r="E824" s="26" t="s">
        <v>429</v>
      </c>
      <c r="F824" s="1" t="s">
        <v>1698</v>
      </c>
      <c r="G824" s="1" t="s">
        <v>1699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256</v>
      </c>
      <c r="O824" s="1" t="s">
        <v>62</v>
      </c>
      <c r="P824" s="1" t="s">
        <v>1205</v>
      </c>
      <c r="Q824" s="1" t="s">
        <v>65</v>
      </c>
      <c r="R824" s="1" t="s">
        <v>57</v>
      </c>
      <c r="S824" s="1" t="s">
        <v>1206</v>
      </c>
      <c r="T824" s="69">
        <v>4.6459999999999999</v>
      </c>
      <c r="U824" s="70">
        <v>49388</v>
      </c>
      <c r="V824" s="68">
        <v>2.1100000000000001E-2</v>
      </c>
      <c r="W824" s="68">
        <v>2.58E-2</v>
      </c>
      <c r="X824" s="1" t="s">
        <v>636</v>
      </c>
      <c r="Y824" s="141" t="s">
        <v>3412</v>
      </c>
      <c r="Z824" s="67">
        <v>728000</v>
      </c>
      <c r="AA824" s="67">
        <v>1</v>
      </c>
      <c r="AB824" s="67">
        <v>105.47</v>
      </c>
      <c r="AC824" s="67">
        <v>0</v>
      </c>
      <c r="AD824" s="67">
        <v>767.82159999999999</v>
      </c>
      <c r="AE824" s="141" t="s">
        <v>3412</v>
      </c>
      <c r="AF824" s="141" t="s">
        <v>3412</v>
      </c>
      <c r="AG824" s="1" t="s">
        <v>17</v>
      </c>
      <c r="AH824" s="68">
        <v>2.7982467499999998E-4</v>
      </c>
      <c r="AI824" s="68">
        <v>4.7919127732043683E-3</v>
      </c>
      <c r="AJ824" s="68">
        <v>9.2972541553637425E-4</v>
      </c>
    </row>
    <row r="825" spans="1:36" x14ac:dyDescent="0.25">
      <c r="A825" s="1">
        <v>13908</v>
      </c>
      <c r="B825" s="1">
        <v>13911</v>
      </c>
      <c r="C825" s="1" t="s">
        <v>1588</v>
      </c>
      <c r="D825" s="25">
        <v>520038274</v>
      </c>
      <c r="E825" s="26" t="s">
        <v>429</v>
      </c>
      <c r="F825" s="1" t="s">
        <v>2199</v>
      </c>
      <c r="G825" s="1" t="s">
        <v>2200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140</v>
      </c>
      <c r="O825" s="1" t="s">
        <v>62</v>
      </c>
      <c r="P825" s="1" t="s">
        <v>1512</v>
      </c>
      <c r="Q825" s="1" t="s">
        <v>70</v>
      </c>
      <c r="R825" s="1" t="s">
        <v>57</v>
      </c>
      <c r="S825" s="1" t="s">
        <v>1206</v>
      </c>
      <c r="T825" s="69">
        <v>2.6549999999999998</v>
      </c>
      <c r="U825" s="70">
        <v>47483</v>
      </c>
      <c r="V825" s="68">
        <v>6.1499999999999999E-2</v>
      </c>
      <c r="W825" s="68">
        <v>5.2600000000000001E-2</v>
      </c>
      <c r="X825" s="1" t="s">
        <v>636</v>
      </c>
      <c r="Y825" s="141" t="s">
        <v>3412</v>
      </c>
      <c r="Z825" s="67">
        <v>700000</v>
      </c>
      <c r="AA825" s="67">
        <v>1</v>
      </c>
      <c r="AB825" s="67">
        <v>104.06</v>
      </c>
      <c r="AC825" s="67">
        <v>0</v>
      </c>
      <c r="AD825" s="67">
        <v>728.42</v>
      </c>
      <c r="AE825" s="141" t="s">
        <v>3412</v>
      </c>
      <c r="AF825" s="141" t="s">
        <v>3412</v>
      </c>
      <c r="AG825" s="1" t="s">
        <v>17</v>
      </c>
      <c r="AH825" s="68">
        <v>2.3333333329999999E-3</v>
      </c>
      <c r="AI825" s="68">
        <v>4.5460105606009594E-3</v>
      </c>
      <c r="AJ825" s="68">
        <v>8.8201554525817671E-4</v>
      </c>
    </row>
    <row r="826" spans="1:36" x14ac:dyDescent="0.25">
      <c r="A826" s="1">
        <v>13908</v>
      </c>
      <c r="B826" s="1">
        <v>13911</v>
      </c>
      <c r="C826" s="1" t="s">
        <v>1703</v>
      </c>
      <c r="D826" s="25">
        <v>510607328</v>
      </c>
      <c r="E826" s="26" t="s">
        <v>429</v>
      </c>
      <c r="F826" s="1" t="s">
        <v>1704</v>
      </c>
      <c r="G826" s="1" t="s">
        <v>1705</v>
      </c>
      <c r="H826" s="1" t="s">
        <v>76</v>
      </c>
      <c r="I826" s="1" t="s">
        <v>228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652</v>
      </c>
      <c r="O826" s="1" t="s">
        <v>62</v>
      </c>
      <c r="P826" s="1" t="s">
        <v>1397</v>
      </c>
      <c r="Q826" s="1" t="s">
        <v>70</v>
      </c>
      <c r="R826" s="1" t="s">
        <v>57</v>
      </c>
      <c r="S826" s="1" t="s">
        <v>1206</v>
      </c>
      <c r="T826" s="69">
        <v>3.7930000000000001</v>
      </c>
      <c r="U826" s="70">
        <v>49278</v>
      </c>
      <c r="V826" s="68">
        <v>6.0699999999999997E-2</v>
      </c>
      <c r="W826" s="68">
        <v>5.45E-2</v>
      </c>
      <c r="X826" s="1" t="s">
        <v>636</v>
      </c>
      <c r="Y826" s="141" t="s">
        <v>3412</v>
      </c>
      <c r="Z826" s="67">
        <v>586000</v>
      </c>
      <c r="AA826" s="67">
        <v>1</v>
      </c>
      <c r="AB826" s="67">
        <v>104.65</v>
      </c>
      <c r="AC826" s="67">
        <v>0</v>
      </c>
      <c r="AD826" s="67">
        <v>613.24900000000002</v>
      </c>
      <c r="AE826" s="141" t="s">
        <v>3412</v>
      </c>
      <c r="AF826" s="141" t="s">
        <v>3412</v>
      </c>
      <c r="AG826" s="1" t="s">
        <v>17</v>
      </c>
      <c r="AH826" s="68">
        <v>1.404972547E-3</v>
      </c>
      <c r="AI826" s="68">
        <v>3.8272376242799184E-3</v>
      </c>
      <c r="AJ826" s="68">
        <v>7.4255944525690085E-4</v>
      </c>
    </row>
    <row r="827" spans="1:36" x14ac:dyDescent="0.25">
      <c r="A827" s="1">
        <v>13908</v>
      </c>
      <c r="B827" s="1">
        <v>13911</v>
      </c>
      <c r="C827" s="1" t="s">
        <v>1506</v>
      </c>
      <c r="D827" s="25">
        <v>514625094</v>
      </c>
      <c r="E827" s="26" t="s">
        <v>429</v>
      </c>
      <c r="F827" s="1" t="s">
        <v>2203</v>
      </c>
      <c r="G827" s="1" t="s">
        <v>2204</v>
      </c>
      <c r="H827" s="1" t="s">
        <v>76</v>
      </c>
      <c r="I827" s="1" t="s">
        <v>228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140</v>
      </c>
      <c r="O827" s="1" t="s">
        <v>62</v>
      </c>
      <c r="P827" s="1" t="s">
        <v>298</v>
      </c>
      <c r="Q827" s="1" t="s">
        <v>298</v>
      </c>
      <c r="R827" s="1" t="s">
        <v>298</v>
      </c>
      <c r="S827" s="1" t="s">
        <v>1206</v>
      </c>
      <c r="T827" s="69">
        <v>1.9590000000000001</v>
      </c>
      <c r="U827" s="70">
        <v>46757</v>
      </c>
      <c r="V827" s="68">
        <v>7.5999999999999998E-2</v>
      </c>
      <c r="W827" s="68">
        <v>6.3700000000000007E-2</v>
      </c>
      <c r="X827" s="1" t="s">
        <v>636</v>
      </c>
      <c r="Y827" s="141" t="s">
        <v>3412</v>
      </c>
      <c r="Z827" s="67">
        <v>1038000</v>
      </c>
      <c r="AA827" s="67">
        <v>1</v>
      </c>
      <c r="AB827" s="67">
        <v>104.37</v>
      </c>
      <c r="AC827" s="67">
        <v>0</v>
      </c>
      <c r="AD827" s="67">
        <v>1083.3606</v>
      </c>
      <c r="AE827" s="141" t="s">
        <v>3412</v>
      </c>
      <c r="AF827" s="141" t="s">
        <v>3412</v>
      </c>
      <c r="AG827" s="1" t="s">
        <v>17</v>
      </c>
      <c r="AH827" s="68">
        <v>6.7539869989999999E-3</v>
      </c>
      <c r="AI827" s="68">
        <v>6.7611662619628679E-3</v>
      </c>
      <c r="AJ827" s="68">
        <v>1.3117993606988078E-3</v>
      </c>
    </row>
    <row r="828" spans="1:36" x14ac:dyDescent="0.25">
      <c r="A828" s="1">
        <v>13908</v>
      </c>
      <c r="B828" s="1">
        <v>13911</v>
      </c>
      <c r="C828" s="1" t="s">
        <v>1530</v>
      </c>
      <c r="D828" s="25">
        <v>1838682</v>
      </c>
      <c r="E828" s="26" t="s">
        <v>430</v>
      </c>
      <c r="F828" s="1" t="s">
        <v>1706</v>
      </c>
      <c r="G828" s="1" t="s">
        <v>1707</v>
      </c>
      <c r="H828" s="1" t="s">
        <v>76</v>
      </c>
      <c r="I828" s="1" t="s">
        <v>228</v>
      </c>
      <c r="J828" s="1" t="s">
        <v>53</v>
      </c>
      <c r="K828" s="1" t="s">
        <v>314</v>
      </c>
      <c r="L828" s="1" t="s">
        <v>821</v>
      </c>
      <c r="M828" s="1" t="s">
        <v>311</v>
      </c>
      <c r="N828" s="1" t="s">
        <v>652</v>
      </c>
      <c r="O828" s="1" t="s">
        <v>62</v>
      </c>
      <c r="P828" s="1" t="s">
        <v>1318</v>
      </c>
      <c r="Q828" s="1" t="s">
        <v>65</v>
      </c>
      <c r="R828" s="1" t="s">
        <v>57</v>
      </c>
      <c r="S828" s="1" t="s">
        <v>1206</v>
      </c>
      <c r="T828" s="69">
        <v>2.1800000000000002</v>
      </c>
      <c r="U828" s="70">
        <v>46798</v>
      </c>
      <c r="V828" s="68">
        <v>5.8999999999999997E-2</v>
      </c>
      <c r="W828" s="68">
        <v>5.3199999999999997E-2</v>
      </c>
      <c r="X828" s="1" t="s">
        <v>636</v>
      </c>
      <c r="Y828" s="141" t="s">
        <v>3412</v>
      </c>
      <c r="Z828" s="67">
        <v>217000</v>
      </c>
      <c r="AA828" s="67">
        <v>1</v>
      </c>
      <c r="AB828" s="67">
        <v>102.13</v>
      </c>
      <c r="AC828" s="67">
        <v>0</v>
      </c>
      <c r="AD828" s="67">
        <v>221.62209999999999</v>
      </c>
      <c r="AE828" s="141" t="s">
        <v>3412</v>
      </c>
      <c r="AF828" s="141" t="s">
        <v>3412</v>
      </c>
      <c r="AG828" s="1" t="s">
        <v>17</v>
      </c>
      <c r="AH828" s="68">
        <v>3.3384615299999999E-4</v>
      </c>
      <c r="AI828" s="68">
        <v>1.3831256789524752E-3</v>
      </c>
      <c r="AJ828" s="68">
        <v>2.6835361106609121E-4</v>
      </c>
    </row>
    <row r="829" spans="1:36" x14ac:dyDescent="0.25">
      <c r="A829" s="1">
        <v>13908</v>
      </c>
      <c r="B829" s="1">
        <v>13911</v>
      </c>
      <c r="C829" s="1" t="s">
        <v>2310</v>
      </c>
      <c r="D829" s="25">
        <v>510291750</v>
      </c>
      <c r="E829" s="26" t="s">
        <v>429</v>
      </c>
      <c r="F829" s="1" t="s">
        <v>2311</v>
      </c>
      <c r="G829" s="1" t="s">
        <v>2312</v>
      </c>
      <c r="H829" s="1" t="s">
        <v>76</v>
      </c>
      <c r="I829" s="1" t="s">
        <v>623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258</v>
      </c>
      <c r="O829" s="1" t="s">
        <v>62</v>
      </c>
      <c r="P829" s="1" t="s">
        <v>298</v>
      </c>
      <c r="Q829" s="1" t="s">
        <v>298</v>
      </c>
      <c r="R829" s="1" t="s">
        <v>298</v>
      </c>
      <c r="S829" s="1" t="s">
        <v>1206</v>
      </c>
      <c r="T829" s="69">
        <v>4.0579999999999998</v>
      </c>
      <c r="U829" s="70">
        <v>47542</v>
      </c>
      <c r="V829" s="68">
        <v>4.7500000000000001E-2</v>
      </c>
      <c r="W829" s="68">
        <v>4.0000000000000001E-3</v>
      </c>
      <c r="X829" s="1" t="s">
        <v>636</v>
      </c>
      <c r="Y829" s="141" t="s">
        <v>3412</v>
      </c>
      <c r="Z829" s="67">
        <v>304000</v>
      </c>
      <c r="AA829" s="67">
        <v>1</v>
      </c>
      <c r="AB829" s="67">
        <v>119.4</v>
      </c>
      <c r="AC829" s="67">
        <v>0</v>
      </c>
      <c r="AD829" s="67">
        <v>362.976</v>
      </c>
      <c r="AE829" s="141" t="s">
        <v>3412</v>
      </c>
      <c r="AF829" s="141" t="s">
        <v>3412</v>
      </c>
      <c r="AG829" s="1" t="s">
        <v>17</v>
      </c>
      <c r="AH829" s="68">
        <v>3.0400000000000002E-3</v>
      </c>
      <c r="AI829" s="68">
        <v>2.2653039856740534E-3</v>
      </c>
      <c r="AJ829" s="68">
        <v>4.3951356985754369E-4</v>
      </c>
    </row>
    <row r="830" spans="1:36" x14ac:dyDescent="0.25">
      <c r="A830" s="1">
        <v>13908</v>
      </c>
      <c r="B830" s="1">
        <v>13911</v>
      </c>
      <c r="C830" s="1" t="s">
        <v>1631</v>
      </c>
      <c r="D830" s="25">
        <v>550263107</v>
      </c>
      <c r="E830" s="26" t="s">
        <v>432</v>
      </c>
      <c r="F830" s="1" t="s">
        <v>1711</v>
      </c>
      <c r="G830" s="1" t="s">
        <v>1712</v>
      </c>
      <c r="H830" s="1" t="s">
        <v>76</v>
      </c>
      <c r="I830" s="1" t="s">
        <v>228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1439</v>
      </c>
      <c r="Q830" s="1" t="s">
        <v>65</v>
      </c>
      <c r="R830" s="1" t="s">
        <v>57</v>
      </c>
      <c r="S830" s="1" t="s">
        <v>1206</v>
      </c>
      <c r="T830" s="69">
        <v>2.9710000000000001</v>
      </c>
      <c r="U830" s="70">
        <v>47391</v>
      </c>
      <c r="V830" s="68">
        <v>6.7000000000000004E-2</v>
      </c>
      <c r="W830" s="68">
        <v>5.11E-2</v>
      </c>
      <c r="X830" s="1" t="s">
        <v>636</v>
      </c>
      <c r="Y830" s="141" t="s">
        <v>3412</v>
      </c>
      <c r="Z830" s="67">
        <v>2000000</v>
      </c>
      <c r="AA830" s="67">
        <v>1</v>
      </c>
      <c r="AB830" s="67">
        <v>104.89</v>
      </c>
      <c r="AC830" s="67">
        <v>0</v>
      </c>
      <c r="AD830" s="67">
        <v>2097.8000000000002</v>
      </c>
      <c r="AE830" s="141" t="s">
        <v>3412</v>
      </c>
      <c r="AF830" s="141" t="s">
        <v>3412</v>
      </c>
      <c r="AG830" s="1" t="s">
        <v>17</v>
      </c>
      <c r="AH830" s="68">
        <v>2.1978021970000001E-3</v>
      </c>
      <c r="AI830" s="68">
        <v>1.3092200864925036E-2</v>
      </c>
      <c r="AJ830" s="68">
        <v>2.5401447116259897E-3</v>
      </c>
    </row>
    <row r="831" spans="1:36" x14ac:dyDescent="0.25">
      <c r="A831" s="1">
        <v>13908</v>
      </c>
      <c r="B831" s="1">
        <v>13911</v>
      </c>
      <c r="C831" s="1" t="s">
        <v>1315</v>
      </c>
      <c r="D831" s="25">
        <v>520026683</v>
      </c>
      <c r="E831" s="26" t="s">
        <v>429</v>
      </c>
      <c r="F831" s="1" t="s">
        <v>1713</v>
      </c>
      <c r="G831" s="1" t="s">
        <v>1714</v>
      </c>
      <c r="H831" s="1" t="s">
        <v>76</v>
      </c>
      <c r="I831" s="1" t="s">
        <v>229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1318</v>
      </c>
      <c r="Q831" s="1" t="s">
        <v>65</v>
      </c>
      <c r="R831" s="1" t="s">
        <v>57</v>
      </c>
      <c r="S831" s="1" t="s">
        <v>1206</v>
      </c>
      <c r="T831" s="69">
        <v>7.9710000000000001</v>
      </c>
      <c r="U831" s="70">
        <v>50045</v>
      </c>
      <c r="V831" s="68">
        <v>3.2000000000000001E-2</v>
      </c>
      <c r="W831" s="68">
        <v>3.04E-2</v>
      </c>
      <c r="X831" s="1" t="s">
        <v>636</v>
      </c>
      <c r="Y831" s="141" t="s">
        <v>3412</v>
      </c>
      <c r="Z831" s="67">
        <v>298000</v>
      </c>
      <c r="AA831" s="67">
        <v>1</v>
      </c>
      <c r="AB831" s="67">
        <v>109.97</v>
      </c>
      <c r="AC831" s="67">
        <v>0</v>
      </c>
      <c r="AD831" s="67">
        <v>327.7106</v>
      </c>
      <c r="AE831" s="141" t="s">
        <v>3412</v>
      </c>
      <c r="AF831" s="141" t="s">
        <v>3412</v>
      </c>
      <c r="AG831" s="1" t="s">
        <v>17</v>
      </c>
      <c r="AH831" s="68">
        <v>3.6385836300000001E-4</v>
      </c>
      <c r="AI831" s="68">
        <v>2.0452154641839556E-3</v>
      </c>
      <c r="AJ831" s="68">
        <v>3.9681206384487559E-4</v>
      </c>
    </row>
    <row r="832" spans="1:36" x14ac:dyDescent="0.25">
      <c r="A832" s="1">
        <v>13908</v>
      </c>
      <c r="B832" s="1">
        <v>13911</v>
      </c>
      <c r="C832" s="1" t="s">
        <v>1315</v>
      </c>
      <c r="D832" s="25">
        <v>520026683</v>
      </c>
      <c r="E832" s="26" t="s">
        <v>429</v>
      </c>
      <c r="F832" s="1" t="s">
        <v>1715</v>
      </c>
      <c r="G832" s="1" t="s">
        <v>1716</v>
      </c>
      <c r="H832" s="1" t="s">
        <v>76</v>
      </c>
      <c r="I832" s="1" t="s">
        <v>228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1318</v>
      </c>
      <c r="Q832" s="1" t="s">
        <v>65</v>
      </c>
      <c r="R832" s="1" t="s">
        <v>57</v>
      </c>
      <c r="S832" s="1" t="s">
        <v>1206</v>
      </c>
      <c r="T832" s="69">
        <v>7.1790000000000003</v>
      </c>
      <c r="U832" s="70">
        <v>50045</v>
      </c>
      <c r="V832" s="68">
        <v>5.79E-2</v>
      </c>
      <c r="W832" s="68">
        <v>4.9799999999999997E-2</v>
      </c>
      <c r="X832" s="1" t="s">
        <v>636</v>
      </c>
      <c r="Y832" s="141" t="s">
        <v>3412</v>
      </c>
      <c r="Z832" s="67">
        <v>650000</v>
      </c>
      <c r="AA832" s="67">
        <v>1</v>
      </c>
      <c r="AB832" s="67">
        <v>110.08</v>
      </c>
      <c r="AC832" s="67">
        <v>0</v>
      </c>
      <c r="AD832" s="67">
        <v>715.52</v>
      </c>
      <c r="AE832" s="141" t="s">
        <v>3412</v>
      </c>
      <c r="AF832" s="141" t="s">
        <v>3412</v>
      </c>
      <c r="AG832" s="1" t="s">
        <v>17</v>
      </c>
      <c r="AH832" s="68">
        <v>7.1913922200000002E-4</v>
      </c>
      <c r="AI832" s="68">
        <v>4.4655026994332922E-3</v>
      </c>
      <c r="AJ832" s="68">
        <v>8.6639543524770143E-4</v>
      </c>
    </row>
    <row r="833" spans="1:36" x14ac:dyDescent="0.25">
      <c r="A833" s="1">
        <v>13908</v>
      </c>
      <c r="B833" s="1">
        <v>13911</v>
      </c>
      <c r="C833" s="1" t="s">
        <v>1346</v>
      </c>
      <c r="D833" s="25">
        <v>513992529</v>
      </c>
      <c r="E833" s="26" t="s">
        <v>429</v>
      </c>
      <c r="F833" s="1" t="s">
        <v>2313</v>
      </c>
      <c r="G833" s="1" t="s">
        <v>2314</v>
      </c>
      <c r="H833" s="1" t="s">
        <v>76</v>
      </c>
      <c r="I833" s="1" t="s">
        <v>229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651</v>
      </c>
      <c r="O833" s="1" t="s">
        <v>62</v>
      </c>
      <c r="P833" s="1" t="s">
        <v>1318</v>
      </c>
      <c r="Q833" s="1" t="s">
        <v>65</v>
      </c>
      <c r="R833" s="1" t="s">
        <v>57</v>
      </c>
      <c r="S833" s="1" t="s">
        <v>1206</v>
      </c>
      <c r="T833" s="69">
        <v>6.9649999999999999</v>
      </c>
      <c r="U833" s="70">
        <v>50140</v>
      </c>
      <c r="V833" s="68">
        <v>0.03</v>
      </c>
      <c r="W833" s="68">
        <v>3.0300000000000001E-2</v>
      </c>
      <c r="X833" s="1" t="s">
        <v>636</v>
      </c>
      <c r="Y833" s="141" t="s">
        <v>3412</v>
      </c>
      <c r="Z833" s="67">
        <v>115200</v>
      </c>
      <c r="AA833" s="67">
        <v>1</v>
      </c>
      <c r="AB833" s="67">
        <v>107.6</v>
      </c>
      <c r="AC833" s="67">
        <v>0</v>
      </c>
      <c r="AD833" s="67">
        <v>123.9552</v>
      </c>
      <c r="AE833" s="141" t="s">
        <v>3412</v>
      </c>
      <c r="AF833" s="141" t="s">
        <v>3412</v>
      </c>
      <c r="AG833" s="1" t="s">
        <v>17</v>
      </c>
      <c r="AH833" s="68">
        <v>2.6088431000000003E-4</v>
      </c>
      <c r="AI833" s="68">
        <v>7.7359442113259403E-4</v>
      </c>
      <c r="AJ833" s="68">
        <v>1.5009254731554098E-4</v>
      </c>
    </row>
    <row r="834" spans="1:36" x14ac:dyDescent="0.25">
      <c r="A834" s="1">
        <v>13908</v>
      </c>
      <c r="B834" s="1">
        <v>13911</v>
      </c>
      <c r="C834" s="1" t="s">
        <v>1475</v>
      </c>
      <c r="D834" s="25">
        <v>515364891</v>
      </c>
      <c r="E834" s="26" t="s">
        <v>429</v>
      </c>
      <c r="F834" s="1" t="s">
        <v>1717</v>
      </c>
      <c r="G834" s="1" t="s">
        <v>1718</v>
      </c>
      <c r="H834" s="1" t="s">
        <v>76</v>
      </c>
      <c r="I834" s="1" t="s">
        <v>229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298</v>
      </c>
      <c r="Q834" s="1" t="s">
        <v>298</v>
      </c>
      <c r="R834" s="1" t="s">
        <v>298</v>
      </c>
      <c r="S834" s="1" t="s">
        <v>1206</v>
      </c>
      <c r="T834" s="69">
        <v>3.6720000000000002</v>
      </c>
      <c r="U834" s="70">
        <v>48060</v>
      </c>
      <c r="V834" s="68">
        <v>4.7E-2</v>
      </c>
      <c r="W834" s="68">
        <v>3.8800000000000001E-2</v>
      </c>
      <c r="X834" s="1" t="s">
        <v>636</v>
      </c>
      <c r="Y834" s="141" t="s">
        <v>3412</v>
      </c>
      <c r="Z834" s="67">
        <v>300000</v>
      </c>
      <c r="AA834" s="67">
        <v>1</v>
      </c>
      <c r="AB834" s="67">
        <v>110.32</v>
      </c>
      <c r="AC834" s="67">
        <v>0</v>
      </c>
      <c r="AD834" s="67">
        <v>330.96</v>
      </c>
      <c r="AE834" s="141" t="s">
        <v>3412</v>
      </c>
      <c r="AF834" s="141" t="s">
        <v>3412</v>
      </c>
      <c r="AG834" s="1" t="s">
        <v>17</v>
      </c>
      <c r="AH834" s="68">
        <v>5.4684566299999997E-4</v>
      </c>
      <c r="AI834" s="68">
        <v>2.0654947079109492E-3</v>
      </c>
      <c r="AJ834" s="68">
        <v>4.0074663636177778E-4</v>
      </c>
    </row>
    <row r="835" spans="1:36" x14ac:dyDescent="0.25">
      <c r="A835" s="1">
        <v>13908</v>
      </c>
      <c r="B835" s="1">
        <v>13911</v>
      </c>
      <c r="C835" s="1" t="s">
        <v>1594</v>
      </c>
      <c r="D835" s="25">
        <v>520025438</v>
      </c>
      <c r="E835" s="26" t="s">
        <v>429</v>
      </c>
      <c r="F835" s="1" t="s">
        <v>1719</v>
      </c>
      <c r="G835" s="1" t="s">
        <v>1720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651</v>
      </c>
      <c r="O835" s="1" t="s">
        <v>62</v>
      </c>
      <c r="P835" s="1" t="s">
        <v>1365</v>
      </c>
      <c r="Q835" s="1" t="s">
        <v>65</v>
      </c>
      <c r="R835" s="1" t="s">
        <v>57</v>
      </c>
      <c r="S835" s="1" t="s">
        <v>1206</v>
      </c>
      <c r="T835" s="69">
        <v>2.0779999999999998</v>
      </c>
      <c r="U835" s="70">
        <v>46745</v>
      </c>
      <c r="V835" s="68">
        <v>6.6299999999999998E-2</v>
      </c>
      <c r="W835" s="68">
        <v>5.0599999999999999E-2</v>
      </c>
      <c r="X835" s="1" t="s">
        <v>636</v>
      </c>
      <c r="Y835" s="141" t="s">
        <v>3412</v>
      </c>
      <c r="Z835" s="67">
        <v>151000</v>
      </c>
      <c r="AA835" s="67">
        <v>1</v>
      </c>
      <c r="AB835" s="67">
        <v>105.18</v>
      </c>
      <c r="AC835" s="67">
        <v>0</v>
      </c>
      <c r="AD835" s="67">
        <v>158.8218</v>
      </c>
      <c r="AE835" s="141" t="s">
        <v>3412</v>
      </c>
      <c r="AF835" s="141" t="s">
        <v>3412</v>
      </c>
      <c r="AG835" s="1" t="s">
        <v>17</v>
      </c>
      <c r="AH835" s="68">
        <v>1.1406358699999999E-4</v>
      </c>
      <c r="AI835" s="68">
        <v>9.9119406393791154E-4</v>
      </c>
      <c r="AJ835" s="68">
        <v>1.9231116186524958E-4</v>
      </c>
    </row>
    <row r="836" spans="1:36" x14ac:dyDescent="0.25">
      <c r="A836" s="1">
        <v>13908</v>
      </c>
      <c r="B836" s="1">
        <v>13911</v>
      </c>
      <c r="C836" s="1" t="s">
        <v>1542</v>
      </c>
      <c r="D836" s="25">
        <v>520020116</v>
      </c>
      <c r="E836" s="26" t="s">
        <v>429</v>
      </c>
      <c r="F836" s="1" t="s">
        <v>1721</v>
      </c>
      <c r="G836" s="1" t="s">
        <v>1722</v>
      </c>
      <c r="H836" s="1" t="s">
        <v>76</v>
      </c>
      <c r="I836" s="1" t="s">
        <v>229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651</v>
      </c>
      <c r="O836" s="1" t="s">
        <v>62</v>
      </c>
      <c r="P836" s="1" t="s">
        <v>1439</v>
      </c>
      <c r="Q836" s="1" t="s">
        <v>65</v>
      </c>
      <c r="R836" s="1" t="s">
        <v>57</v>
      </c>
      <c r="S836" s="1" t="s">
        <v>1206</v>
      </c>
      <c r="T836" s="69">
        <v>3.9769999999999999</v>
      </c>
      <c r="U836" s="70">
        <v>48029</v>
      </c>
      <c r="V836" s="68">
        <v>4.4499999999999998E-2</v>
      </c>
      <c r="W836" s="68">
        <v>3.4700000000000002E-2</v>
      </c>
      <c r="X836" s="1" t="s">
        <v>636</v>
      </c>
      <c r="Y836" s="141" t="s">
        <v>3412</v>
      </c>
      <c r="Z836" s="67">
        <v>94000</v>
      </c>
      <c r="AA836" s="67">
        <v>1</v>
      </c>
      <c r="AB836" s="67">
        <v>111.65</v>
      </c>
      <c r="AC836" s="67">
        <v>0</v>
      </c>
      <c r="AD836" s="67">
        <v>104.95099999999999</v>
      </c>
      <c r="AE836" s="141" t="s">
        <v>3412</v>
      </c>
      <c r="AF836" s="141" t="s">
        <v>3412</v>
      </c>
      <c r="AG836" s="1" t="s">
        <v>17</v>
      </c>
      <c r="AH836" s="68">
        <v>2.0888888800000001E-4</v>
      </c>
      <c r="AI836" s="68">
        <v>6.5499073933394372E-4</v>
      </c>
      <c r="AJ836" s="68">
        <v>1.2708109811700793E-4</v>
      </c>
    </row>
    <row r="837" spans="1:36" x14ac:dyDescent="0.25">
      <c r="A837" s="1">
        <v>13908</v>
      </c>
      <c r="B837" s="1">
        <v>13911</v>
      </c>
      <c r="C837" s="1" t="s">
        <v>1723</v>
      </c>
      <c r="D837" s="25">
        <v>520033234</v>
      </c>
      <c r="E837" s="26" t="s">
        <v>429</v>
      </c>
      <c r="F837" s="1" t="s">
        <v>1724</v>
      </c>
      <c r="G837" s="1" t="s">
        <v>1725</v>
      </c>
      <c r="H837" s="1" t="s">
        <v>76</v>
      </c>
      <c r="I837" s="1" t="s">
        <v>229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652</v>
      </c>
      <c r="O837" s="1" t="s">
        <v>62</v>
      </c>
      <c r="P837" s="1" t="s">
        <v>1439</v>
      </c>
      <c r="Q837" s="1" t="s">
        <v>65</v>
      </c>
      <c r="R837" s="1" t="s">
        <v>57</v>
      </c>
      <c r="S837" s="1" t="s">
        <v>1206</v>
      </c>
      <c r="T837" s="69">
        <v>5.1580000000000004</v>
      </c>
      <c r="U837" s="70">
        <v>48121</v>
      </c>
      <c r="V837" s="68">
        <v>4.1500000000000002E-2</v>
      </c>
      <c r="W837" s="68">
        <v>4.1000000000000002E-2</v>
      </c>
      <c r="X837" s="1" t="s">
        <v>636</v>
      </c>
      <c r="Y837" s="141" t="s">
        <v>3412</v>
      </c>
      <c r="Z837" s="67">
        <v>151903.5</v>
      </c>
      <c r="AA837" s="67">
        <v>1</v>
      </c>
      <c r="AB837" s="67">
        <v>106.66</v>
      </c>
      <c r="AC837" s="67">
        <v>0</v>
      </c>
      <c r="AD837" s="67">
        <v>162.02027000000001</v>
      </c>
      <c r="AE837" s="141" t="s">
        <v>3412</v>
      </c>
      <c r="AF837" s="141" t="s">
        <v>3412</v>
      </c>
      <c r="AG837" s="1" t="s">
        <v>17</v>
      </c>
      <c r="AH837" s="68">
        <v>3.1377078100000002E-4</v>
      </c>
      <c r="AI837" s="68">
        <v>1.0111554576362797E-3</v>
      </c>
      <c r="AJ837" s="68">
        <v>1.9618406521914147E-4</v>
      </c>
    </row>
    <row r="838" spans="1:36" x14ac:dyDescent="0.25">
      <c r="A838" s="1">
        <v>13908</v>
      </c>
      <c r="B838" s="1">
        <v>13911</v>
      </c>
      <c r="C838" s="1" t="s">
        <v>1413</v>
      </c>
      <c r="D838" s="25">
        <v>1905761</v>
      </c>
      <c r="E838" s="26" t="s">
        <v>430</v>
      </c>
      <c r="F838" s="1" t="s">
        <v>1726</v>
      </c>
      <c r="G838" s="1" t="s">
        <v>1727</v>
      </c>
      <c r="H838" s="1" t="s">
        <v>76</v>
      </c>
      <c r="I838" s="1" t="s">
        <v>228</v>
      </c>
      <c r="J838" s="1" t="s">
        <v>53</v>
      </c>
      <c r="K838" s="1" t="s">
        <v>314</v>
      </c>
      <c r="L838" s="1" t="s">
        <v>821</v>
      </c>
      <c r="M838" s="1" t="s">
        <v>311</v>
      </c>
      <c r="N838" s="1" t="s">
        <v>652</v>
      </c>
      <c r="O838" s="1" t="s">
        <v>62</v>
      </c>
      <c r="P838" s="1" t="s">
        <v>1318</v>
      </c>
      <c r="Q838" s="1" t="s">
        <v>65</v>
      </c>
      <c r="R838" s="1" t="s">
        <v>57</v>
      </c>
      <c r="S838" s="1" t="s">
        <v>1206</v>
      </c>
      <c r="T838" s="69">
        <v>3.149</v>
      </c>
      <c r="U838" s="70">
        <v>47223</v>
      </c>
      <c r="V838" s="68">
        <v>6.25E-2</v>
      </c>
      <c r="W838" s="68">
        <v>5.1900000000000002E-2</v>
      </c>
      <c r="X838" s="1" t="s">
        <v>636</v>
      </c>
      <c r="Y838" s="141" t="s">
        <v>3412</v>
      </c>
      <c r="Z838" s="67">
        <v>190000</v>
      </c>
      <c r="AA838" s="67">
        <v>1</v>
      </c>
      <c r="AB838" s="67">
        <v>106.47</v>
      </c>
      <c r="AC838" s="67">
        <v>0</v>
      </c>
      <c r="AD838" s="67">
        <v>202.29300000000001</v>
      </c>
      <c r="AE838" s="141" t="s">
        <v>3412</v>
      </c>
      <c r="AF838" s="141" t="s">
        <v>3412</v>
      </c>
      <c r="AG838" s="1" t="s">
        <v>17</v>
      </c>
      <c r="AH838" s="68">
        <v>3.4545454500000002E-4</v>
      </c>
      <c r="AI838" s="68">
        <v>1.2624943224179045E-3</v>
      </c>
      <c r="AJ838" s="68">
        <v>2.4494875305031762E-4</v>
      </c>
    </row>
    <row r="839" spans="1:36" x14ac:dyDescent="0.25">
      <c r="A839" s="1">
        <v>13908</v>
      </c>
      <c r="B839" s="1">
        <v>13911</v>
      </c>
      <c r="C839" s="1" t="s">
        <v>1820</v>
      </c>
      <c r="D839" s="25">
        <v>520033309</v>
      </c>
      <c r="E839" s="26" t="s">
        <v>429</v>
      </c>
      <c r="F839" s="1" t="s">
        <v>2315</v>
      </c>
      <c r="G839" s="1" t="s">
        <v>2316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298</v>
      </c>
      <c r="Q839" s="1" t="s">
        <v>298</v>
      </c>
      <c r="R839" s="1" t="s">
        <v>298</v>
      </c>
      <c r="S839" s="1" t="s">
        <v>1206</v>
      </c>
      <c r="T839" s="69">
        <v>1.6870000000000001</v>
      </c>
      <c r="U839" s="70">
        <v>46754</v>
      </c>
      <c r="V839" s="68">
        <v>6.5000000000000002E-2</v>
      </c>
      <c r="W839" s="68">
        <v>6.9800000000000001E-2</v>
      </c>
      <c r="X839" s="1" t="s">
        <v>636</v>
      </c>
      <c r="Y839" s="141" t="s">
        <v>3412</v>
      </c>
      <c r="Z839" s="67">
        <v>354000</v>
      </c>
      <c r="AA839" s="67">
        <v>1</v>
      </c>
      <c r="AB839" s="67">
        <v>101</v>
      </c>
      <c r="AC839" s="67">
        <v>0</v>
      </c>
      <c r="AD839" s="67">
        <v>357.54</v>
      </c>
      <c r="AE839" s="141" t="s">
        <v>3412</v>
      </c>
      <c r="AF839" s="141" t="s">
        <v>3412</v>
      </c>
      <c r="AG839" s="1" t="s">
        <v>17</v>
      </c>
      <c r="AH839" s="68">
        <v>1.204692173E-3</v>
      </c>
      <c r="AI839" s="68">
        <v>2.2313783474331664E-3</v>
      </c>
      <c r="AJ839" s="68">
        <v>4.3293132815080384E-4</v>
      </c>
    </row>
    <row r="840" spans="1:36" x14ac:dyDescent="0.25">
      <c r="A840" s="1">
        <v>13908</v>
      </c>
      <c r="B840" s="1">
        <v>13911</v>
      </c>
      <c r="C840" s="1" t="s">
        <v>1728</v>
      </c>
      <c r="D840" s="25">
        <v>2059088</v>
      </c>
      <c r="E840" s="26" t="s">
        <v>430</v>
      </c>
      <c r="F840" s="1" t="s">
        <v>1729</v>
      </c>
      <c r="G840" s="1" t="s">
        <v>1730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258</v>
      </c>
      <c r="O840" s="1" t="s">
        <v>62</v>
      </c>
      <c r="P840" s="1" t="s">
        <v>1731</v>
      </c>
      <c r="Q840" s="1" t="s">
        <v>70</v>
      </c>
      <c r="R840" s="1" t="s">
        <v>57</v>
      </c>
      <c r="S840" s="1" t="s">
        <v>1206</v>
      </c>
      <c r="T840" s="69">
        <v>2.653</v>
      </c>
      <c r="U840" s="70">
        <v>47119</v>
      </c>
      <c r="V840" s="68">
        <v>9.4E-2</v>
      </c>
      <c r="W840" s="68">
        <v>6.13E-2</v>
      </c>
      <c r="X840" s="1" t="s">
        <v>636</v>
      </c>
      <c r="Y840" s="141" t="s">
        <v>3412</v>
      </c>
      <c r="Z840" s="67">
        <v>364800</v>
      </c>
      <c r="AA840" s="67">
        <v>1</v>
      </c>
      <c r="AB840" s="67">
        <v>111.42</v>
      </c>
      <c r="AC840" s="67">
        <v>0</v>
      </c>
      <c r="AD840" s="67">
        <v>406.46015999999997</v>
      </c>
      <c r="AE840" s="141" t="s">
        <v>3412</v>
      </c>
      <c r="AF840" s="141" t="s">
        <v>3412</v>
      </c>
      <c r="AG840" s="1" t="s">
        <v>17</v>
      </c>
      <c r="AH840" s="68">
        <v>1.2590163929999999E-3</v>
      </c>
      <c r="AI840" s="68">
        <v>2.5366851264703822E-3</v>
      </c>
      <c r="AJ840" s="68">
        <v>4.9216685380429662E-4</v>
      </c>
    </row>
    <row r="841" spans="1:36" x14ac:dyDescent="0.25">
      <c r="A841" s="1">
        <v>13908</v>
      </c>
      <c r="B841" s="1">
        <v>13911</v>
      </c>
      <c r="C841" s="1" t="s">
        <v>2317</v>
      </c>
      <c r="D841" s="25">
        <v>515164143</v>
      </c>
      <c r="E841" s="26" t="s">
        <v>429</v>
      </c>
      <c r="F841" s="1" t="s">
        <v>2318</v>
      </c>
      <c r="G841" s="1" t="s">
        <v>2319</v>
      </c>
      <c r="H841" s="1" t="s">
        <v>76</v>
      </c>
      <c r="I841" s="1" t="s">
        <v>229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651</v>
      </c>
      <c r="O841" s="1" t="s">
        <v>62</v>
      </c>
      <c r="P841" s="1" t="s">
        <v>298</v>
      </c>
      <c r="Q841" s="1" t="s">
        <v>298</v>
      </c>
      <c r="R841" s="1" t="s">
        <v>298</v>
      </c>
      <c r="S841" s="1" t="s">
        <v>1206</v>
      </c>
      <c r="T841" s="69">
        <v>2.0920000000000001</v>
      </c>
      <c r="U841" s="70">
        <v>46752</v>
      </c>
      <c r="V841" s="68">
        <v>4.4999999999999998E-2</v>
      </c>
      <c r="W841" s="68">
        <v>6.0100000000000001E-2</v>
      </c>
      <c r="X841" s="1" t="s">
        <v>636</v>
      </c>
      <c r="Y841" s="141" t="s">
        <v>3412</v>
      </c>
      <c r="Z841" s="67">
        <v>524500</v>
      </c>
      <c r="AA841" s="67">
        <v>1</v>
      </c>
      <c r="AB841" s="67">
        <v>102.84</v>
      </c>
      <c r="AC841" s="67">
        <v>0</v>
      </c>
      <c r="AD841" s="67">
        <v>539.39580000000001</v>
      </c>
      <c r="AE841" s="141" t="s">
        <v>3412</v>
      </c>
      <c r="AF841" s="141" t="s">
        <v>3412</v>
      </c>
      <c r="AG841" s="1" t="s">
        <v>17</v>
      </c>
      <c r="AH841" s="68">
        <v>2.6224999999999998E-3</v>
      </c>
      <c r="AI841" s="68">
        <v>3.3663257504513923E-3</v>
      </c>
      <c r="AJ841" s="68">
        <v>6.5313346784406044E-4</v>
      </c>
    </row>
    <row r="842" spans="1:36" x14ac:dyDescent="0.25">
      <c r="A842" s="1">
        <v>13908</v>
      </c>
      <c r="B842" s="1">
        <v>13911</v>
      </c>
      <c r="C842" s="1" t="s">
        <v>1732</v>
      </c>
      <c r="D842" s="25">
        <v>520039660</v>
      </c>
      <c r="E842" s="26" t="s">
        <v>429</v>
      </c>
      <c r="F842" s="1" t="s">
        <v>1733</v>
      </c>
      <c r="G842" s="1" t="s">
        <v>1734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298</v>
      </c>
      <c r="S842" s="1" t="s">
        <v>1206</v>
      </c>
      <c r="T842" s="69">
        <v>3.5529999999999999</v>
      </c>
      <c r="U842" s="70">
        <v>48914</v>
      </c>
      <c r="V842" s="68">
        <v>6.7299999999999999E-2</v>
      </c>
      <c r="W842" s="68">
        <v>5.45E-2</v>
      </c>
      <c r="X842" s="1" t="s">
        <v>636</v>
      </c>
      <c r="Y842" s="141" t="s">
        <v>3412</v>
      </c>
      <c r="Z842" s="67">
        <v>117590.25</v>
      </c>
      <c r="AA842" s="67">
        <v>1</v>
      </c>
      <c r="AB842" s="67">
        <v>107.06</v>
      </c>
      <c r="AC842" s="67">
        <v>0</v>
      </c>
      <c r="AD842" s="67">
        <v>125.89212000000001</v>
      </c>
      <c r="AE842" s="141" t="s">
        <v>3412</v>
      </c>
      <c r="AF842" s="141" t="s">
        <v>3412</v>
      </c>
      <c r="AG842" s="1" t="s">
        <v>17</v>
      </c>
      <c r="AH842" s="68">
        <v>4.2760090899999999E-4</v>
      </c>
      <c r="AI842" s="68">
        <v>7.8568258287312726E-4</v>
      </c>
      <c r="AJ842" s="68">
        <v>1.5243788867069525E-4</v>
      </c>
    </row>
    <row r="843" spans="1:36" x14ac:dyDescent="0.25">
      <c r="A843" s="1">
        <v>13908</v>
      </c>
      <c r="B843" s="1">
        <v>13911</v>
      </c>
      <c r="C843" s="1" t="s">
        <v>1735</v>
      </c>
      <c r="D843" s="25">
        <v>1963039</v>
      </c>
      <c r="E843" s="26" t="s">
        <v>430</v>
      </c>
      <c r="F843" s="1" t="s">
        <v>1736</v>
      </c>
      <c r="G843" s="1" t="s">
        <v>1737</v>
      </c>
      <c r="H843" s="1" t="s">
        <v>76</v>
      </c>
      <c r="I843" s="1" t="s">
        <v>228</v>
      </c>
      <c r="J843" s="1" t="s">
        <v>53</v>
      </c>
      <c r="K843" s="1" t="s">
        <v>314</v>
      </c>
      <c r="L843" s="1" t="s">
        <v>821</v>
      </c>
      <c r="M843" s="1" t="s">
        <v>311</v>
      </c>
      <c r="N843" s="1" t="s">
        <v>652</v>
      </c>
      <c r="O843" s="1" t="s">
        <v>62</v>
      </c>
      <c r="P843" s="1" t="s">
        <v>1328</v>
      </c>
      <c r="Q843" s="1" t="s">
        <v>65</v>
      </c>
      <c r="R843" s="1" t="s">
        <v>57</v>
      </c>
      <c r="S843" s="1" t="s">
        <v>1206</v>
      </c>
      <c r="T843" s="69">
        <v>2.7360000000000002</v>
      </c>
      <c r="U843" s="70">
        <v>47118</v>
      </c>
      <c r="V843" s="68">
        <v>7.8799999999999995E-2</v>
      </c>
      <c r="W843" s="68">
        <v>7.3300000000000004E-2</v>
      </c>
      <c r="X843" s="1" t="s">
        <v>636</v>
      </c>
      <c r="Y843" s="141" t="s">
        <v>3412</v>
      </c>
      <c r="Z843" s="67">
        <v>383180</v>
      </c>
      <c r="AA843" s="67">
        <v>1</v>
      </c>
      <c r="AB843" s="67">
        <v>102</v>
      </c>
      <c r="AC843" s="67">
        <v>0</v>
      </c>
      <c r="AD843" s="67">
        <v>390.84359999999998</v>
      </c>
      <c r="AE843" s="141" t="s">
        <v>3412</v>
      </c>
      <c r="AF843" s="141" t="s">
        <v>3412</v>
      </c>
      <c r="AG843" s="1" t="s">
        <v>17</v>
      </c>
      <c r="AH843" s="68">
        <v>1.117142857E-3</v>
      </c>
      <c r="AI843" s="68">
        <v>2.4392234331063085E-3</v>
      </c>
      <c r="AJ843" s="68">
        <v>4.7325736658063855E-4</v>
      </c>
    </row>
    <row r="844" spans="1:36" x14ac:dyDescent="0.25">
      <c r="A844" s="1">
        <v>13908</v>
      </c>
      <c r="B844" s="1">
        <v>13911</v>
      </c>
      <c r="C844" s="1" t="s">
        <v>1738</v>
      </c>
      <c r="D844" s="25">
        <v>520025370</v>
      </c>
      <c r="E844" s="26" t="s">
        <v>429</v>
      </c>
      <c r="F844" s="1" t="s">
        <v>1739</v>
      </c>
      <c r="G844" s="1" t="s">
        <v>1740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708</v>
      </c>
      <c r="O844" s="1" t="s">
        <v>62</v>
      </c>
      <c r="P844" s="1" t="s">
        <v>1314</v>
      </c>
      <c r="Q844" s="1" t="s">
        <v>65</v>
      </c>
      <c r="R844" s="1" t="s">
        <v>57</v>
      </c>
      <c r="S844" s="1" t="s">
        <v>1206</v>
      </c>
      <c r="T844" s="69">
        <v>3.5430000000000001</v>
      </c>
      <c r="U844" s="70">
        <v>48364</v>
      </c>
      <c r="V844" s="68">
        <v>5.9799999999999999E-2</v>
      </c>
      <c r="W844" s="68">
        <v>4.9299999999999997E-2</v>
      </c>
      <c r="X844" s="1" t="s">
        <v>636</v>
      </c>
      <c r="Y844" s="141" t="s">
        <v>3412</v>
      </c>
      <c r="Z844" s="67">
        <v>450000</v>
      </c>
      <c r="AA844" s="67">
        <v>1</v>
      </c>
      <c r="AB844" s="67">
        <v>105.96</v>
      </c>
      <c r="AC844" s="67">
        <v>0</v>
      </c>
      <c r="AD844" s="67">
        <v>476.82</v>
      </c>
      <c r="AE844" s="141" t="s">
        <v>3412</v>
      </c>
      <c r="AF844" s="141" t="s">
        <v>3412</v>
      </c>
      <c r="AG844" s="1" t="s">
        <v>17</v>
      </c>
      <c r="AH844" s="68">
        <v>2.2499999999999998E-3</v>
      </c>
      <c r="AI844" s="68">
        <v>2.9757952218579247E-3</v>
      </c>
      <c r="AJ844" s="68">
        <v>5.7736285699185063E-4</v>
      </c>
    </row>
    <row r="845" spans="1:36" x14ac:dyDescent="0.25">
      <c r="A845" s="1">
        <v>13908</v>
      </c>
      <c r="B845" s="1">
        <v>13911</v>
      </c>
      <c r="C845" s="1" t="s">
        <v>1741</v>
      </c>
      <c r="D845" s="25">
        <v>512951518</v>
      </c>
      <c r="E845" s="26" t="s">
        <v>429</v>
      </c>
      <c r="F845" s="1" t="s">
        <v>1742</v>
      </c>
      <c r="G845" s="1" t="s">
        <v>1743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298</v>
      </c>
      <c r="Q845" s="1" t="s">
        <v>298</v>
      </c>
      <c r="R845" s="1" t="s">
        <v>298</v>
      </c>
      <c r="S845" s="1" t="s">
        <v>1206</v>
      </c>
      <c r="T845" s="69">
        <v>1.6439999999999999</v>
      </c>
      <c r="U845" s="70">
        <v>46660</v>
      </c>
      <c r="V845" s="68">
        <v>7.7799999999999994E-2</v>
      </c>
      <c r="W845" s="68">
        <v>5.5500000000000001E-2</v>
      </c>
      <c r="X845" s="1" t="s">
        <v>636</v>
      </c>
      <c r="Y845" s="141" t="s">
        <v>3412</v>
      </c>
      <c r="Z845" s="67">
        <v>496000</v>
      </c>
      <c r="AA845" s="67">
        <v>1</v>
      </c>
      <c r="AB845" s="67">
        <v>103.75</v>
      </c>
      <c r="AC845" s="67">
        <v>0</v>
      </c>
      <c r="AD845" s="67">
        <v>514.6</v>
      </c>
      <c r="AE845" s="141" t="s">
        <v>3412</v>
      </c>
      <c r="AF845" s="141" t="s">
        <v>3412</v>
      </c>
      <c r="AG845" s="1" t="s">
        <v>17</v>
      </c>
      <c r="AH845" s="68">
        <v>3.6551215910000001E-3</v>
      </c>
      <c r="AI845" s="68">
        <v>3.2115771594481948E-3</v>
      </c>
      <c r="AJ845" s="68">
        <v>6.2310919468144452E-4</v>
      </c>
    </row>
    <row r="846" spans="1:36" x14ac:dyDescent="0.25">
      <c r="A846" s="1">
        <v>13908</v>
      </c>
      <c r="B846" s="1">
        <v>13911</v>
      </c>
      <c r="C846" s="1" t="s">
        <v>1744</v>
      </c>
      <c r="D846" s="25">
        <v>520001736</v>
      </c>
      <c r="E846" s="26" t="s">
        <v>429</v>
      </c>
      <c r="F846" s="1" t="s">
        <v>1745</v>
      </c>
      <c r="G846" s="1" t="s">
        <v>1746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1318</v>
      </c>
      <c r="Q846" s="1" t="s">
        <v>65</v>
      </c>
      <c r="R846" s="1" t="s">
        <v>57</v>
      </c>
      <c r="S846" s="1" t="s">
        <v>1206</v>
      </c>
      <c r="T846" s="69">
        <v>2.8650000000000002</v>
      </c>
      <c r="U846" s="70">
        <v>47573</v>
      </c>
      <c r="V846" s="68">
        <v>3.3399999999999999E-2</v>
      </c>
      <c r="W846" s="68">
        <v>2.8400000000000002E-2</v>
      </c>
      <c r="X846" s="1" t="s">
        <v>636</v>
      </c>
      <c r="Y846" s="141" t="s">
        <v>3412</v>
      </c>
      <c r="Z846" s="67">
        <v>1735000</v>
      </c>
      <c r="AA846" s="67">
        <v>1</v>
      </c>
      <c r="AB846" s="67">
        <v>106.04</v>
      </c>
      <c r="AC846" s="67">
        <v>0</v>
      </c>
      <c r="AD846" s="67">
        <v>1839.7940000000001</v>
      </c>
      <c r="AE846" s="141" t="s">
        <v>3412</v>
      </c>
      <c r="AF846" s="141" t="s">
        <v>3412</v>
      </c>
      <c r="AG846" s="1" t="s">
        <v>17</v>
      </c>
      <c r="AH846" s="68">
        <v>1.612449035E-3</v>
      </c>
      <c r="AI846" s="68">
        <v>1.1482006196054863E-2</v>
      </c>
      <c r="AJ846" s="68">
        <v>2.2277352462490353E-3</v>
      </c>
    </row>
    <row r="847" spans="1:36" x14ac:dyDescent="0.25">
      <c r="A847" s="1">
        <v>13908</v>
      </c>
      <c r="B847" s="1">
        <v>13911</v>
      </c>
      <c r="C847" s="1" t="s">
        <v>1488</v>
      </c>
      <c r="D847" s="25">
        <v>520043720</v>
      </c>
      <c r="E847" s="26" t="s">
        <v>429</v>
      </c>
      <c r="F847" s="1" t="s">
        <v>1747</v>
      </c>
      <c r="G847" s="1" t="s">
        <v>1748</v>
      </c>
      <c r="H847" s="1" t="s">
        <v>76</v>
      </c>
      <c r="I847" s="1" t="s">
        <v>230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652</v>
      </c>
      <c r="O847" s="1" t="s">
        <v>62</v>
      </c>
      <c r="P847" s="1" t="s">
        <v>1491</v>
      </c>
      <c r="Q847" s="1" t="s">
        <v>70</v>
      </c>
      <c r="R847" s="1" t="s">
        <v>57</v>
      </c>
      <c r="S847" s="1" t="s">
        <v>1206</v>
      </c>
      <c r="T847" s="69">
        <v>4.1070000000000002</v>
      </c>
      <c r="U847" s="70">
        <v>47818</v>
      </c>
      <c r="V847" s="68">
        <v>6.5299999999999997E-2</v>
      </c>
      <c r="W847" s="68">
        <v>5.4199999999999998E-2</v>
      </c>
      <c r="X847" s="1" t="s">
        <v>636</v>
      </c>
      <c r="Y847" s="141" t="s">
        <v>3412</v>
      </c>
      <c r="Z847" s="67">
        <v>100000</v>
      </c>
      <c r="AA847" s="67">
        <v>1</v>
      </c>
      <c r="AB847" s="67">
        <v>94</v>
      </c>
      <c r="AC847" s="67">
        <v>0</v>
      </c>
      <c r="AD847" s="67">
        <v>94</v>
      </c>
      <c r="AE847" s="141" t="s">
        <v>3412</v>
      </c>
      <c r="AF847" s="141" t="s">
        <v>3412</v>
      </c>
      <c r="AG847" s="1" t="s">
        <v>17</v>
      </c>
      <c r="AH847" s="68">
        <v>7.1704120100000003E-4</v>
      </c>
      <c r="AI847" s="68">
        <v>5.8664643021401146E-4</v>
      </c>
      <c r="AJ847" s="68">
        <v>1.1382095666547956E-4</v>
      </c>
    </row>
    <row r="848" spans="1:36" x14ac:dyDescent="0.25">
      <c r="A848" s="1">
        <v>13908</v>
      </c>
      <c r="B848" s="1">
        <v>13911</v>
      </c>
      <c r="C848" s="1" t="s">
        <v>1424</v>
      </c>
      <c r="D848" s="25">
        <v>1991033</v>
      </c>
      <c r="E848" s="26" t="s">
        <v>430</v>
      </c>
      <c r="F848" s="1" t="s">
        <v>1749</v>
      </c>
      <c r="G848" s="1" t="s">
        <v>1750</v>
      </c>
      <c r="H848" s="1" t="s">
        <v>76</v>
      </c>
      <c r="I848" s="1" t="s">
        <v>228</v>
      </c>
      <c r="J848" s="1" t="s">
        <v>53</v>
      </c>
      <c r="K848" s="1" t="s">
        <v>314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1314</v>
      </c>
      <c r="Q848" s="1" t="s">
        <v>65</v>
      </c>
      <c r="R848" s="1" t="s">
        <v>57</v>
      </c>
      <c r="S848" s="1" t="s">
        <v>1206</v>
      </c>
      <c r="T848" s="69">
        <v>3.5329999999999999</v>
      </c>
      <c r="U848" s="70">
        <v>47421</v>
      </c>
      <c r="V848" s="68">
        <v>7.1099999999999997E-2</v>
      </c>
      <c r="W848" s="68">
        <v>5.45E-2</v>
      </c>
      <c r="X848" s="1" t="s">
        <v>636</v>
      </c>
      <c r="Y848" s="141" t="s">
        <v>3412</v>
      </c>
      <c r="Z848" s="67">
        <v>664000</v>
      </c>
      <c r="AA848" s="67">
        <v>1</v>
      </c>
      <c r="AB848" s="67">
        <v>109.24</v>
      </c>
      <c r="AC848" s="67">
        <v>0</v>
      </c>
      <c r="AD848" s="67">
        <v>725.35360000000003</v>
      </c>
      <c r="AE848" s="141" t="s">
        <v>3412</v>
      </c>
      <c r="AF848" s="141" t="s">
        <v>3412</v>
      </c>
      <c r="AG848" s="1" t="s">
        <v>17</v>
      </c>
      <c r="AH848" s="68">
        <v>1.5923261389999999E-3</v>
      </c>
      <c r="AI848" s="68">
        <v>4.5268734051370427E-3</v>
      </c>
      <c r="AJ848" s="68">
        <v>8.7830256034839992E-4</v>
      </c>
    </row>
    <row r="849" spans="1:36" x14ac:dyDescent="0.25">
      <c r="A849" s="1">
        <v>13908</v>
      </c>
      <c r="B849" s="1">
        <v>13911</v>
      </c>
      <c r="C849" s="1" t="s">
        <v>1723</v>
      </c>
      <c r="D849" s="25">
        <v>520033234</v>
      </c>
      <c r="E849" s="26" t="s">
        <v>429</v>
      </c>
      <c r="F849" s="1" t="s">
        <v>1754</v>
      </c>
      <c r="G849" s="1" t="s">
        <v>1755</v>
      </c>
      <c r="H849" s="1" t="s">
        <v>76</v>
      </c>
      <c r="I849" s="1" t="s">
        <v>229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652</v>
      </c>
      <c r="O849" s="1" t="s">
        <v>62</v>
      </c>
      <c r="P849" s="1" t="s">
        <v>1328</v>
      </c>
      <c r="Q849" s="1" t="s">
        <v>65</v>
      </c>
      <c r="R849" s="1" t="s">
        <v>57</v>
      </c>
      <c r="S849" s="1" t="s">
        <v>1206</v>
      </c>
      <c r="T849" s="69">
        <v>4.181</v>
      </c>
      <c r="U849" s="70">
        <v>47756</v>
      </c>
      <c r="V849" s="68">
        <v>4.24E-2</v>
      </c>
      <c r="W849" s="68">
        <v>3.3500000000000002E-2</v>
      </c>
      <c r="X849" s="1" t="s">
        <v>636</v>
      </c>
      <c r="Y849" s="141" t="s">
        <v>3412</v>
      </c>
      <c r="Z849" s="67">
        <v>881000</v>
      </c>
      <c r="AA849" s="67">
        <v>1</v>
      </c>
      <c r="AB849" s="67">
        <v>108.5</v>
      </c>
      <c r="AC849" s="67">
        <v>0</v>
      </c>
      <c r="AD849" s="67">
        <v>955.88499999999999</v>
      </c>
      <c r="AE849" s="141" t="s">
        <v>3412</v>
      </c>
      <c r="AF849" s="141" t="s">
        <v>3412</v>
      </c>
      <c r="AG849" s="1" t="s">
        <v>17</v>
      </c>
      <c r="AH849" s="68">
        <v>1.365891472E-3</v>
      </c>
      <c r="AI849" s="68">
        <v>5.9656013079268117E-3</v>
      </c>
      <c r="AJ849" s="68">
        <v>1.1574440974700204E-3</v>
      </c>
    </row>
    <row r="850" spans="1:36" x14ac:dyDescent="0.25">
      <c r="A850" s="1">
        <v>13908</v>
      </c>
      <c r="B850" s="1">
        <v>13911</v>
      </c>
      <c r="C850" s="1" t="s">
        <v>1339</v>
      </c>
      <c r="D850" s="25">
        <v>510960719</v>
      </c>
      <c r="E850" s="26" t="s">
        <v>429</v>
      </c>
      <c r="F850" s="1" t="s">
        <v>1756</v>
      </c>
      <c r="G850" s="1" t="s">
        <v>1757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651</v>
      </c>
      <c r="O850" s="1" t="s">
        <v>62</v>
      </c>
      <c r="P850" s="1" t="s">
        <v>1342</v>
      </c>
      <c r="Q850" s="1" t="s">
        <v>70</v>
      </c>
      <c r="R850" s="1" t="s">
        <v>57</v>
      </c>
      <c r="S850" s="1" t="s">
        <v>1206</v>
      </c>
      <c r="T850" s="69">
        <v>11.71</v>
      </c>
      <c r="U850" s="70">
        <v>53329</v>
      </c>
      <c r="V850" s="68">
        <v>3.6700000000000003E-2</v>
      </c>
      <c r="W850" s="68">
        <v>3.0800000000000001E-2</v>
      </c>
      <c r="X850" s="1" t="s">
        <v>636</v>
      </c>
      <c r="Y850" s="141" t="s">
        <v>3412</v>
      </c>
      <c r="Z850" s="67">
        <v>2311000</v>
      </c>
      <c r="AA850" s="67">
        <v>1</v>
      </c>
      <c r="AB850" s="67">
        <v>112.94</v>
      </c>
      <c r="AC850" s="67">
        <v>0</v>
      </c>
      <c r="AD850" s="67">
        <v>2610.0434</v>
      </c>
      <c r="AE850" s="141" t="s">
        <v>3412</v>
      </c>
      <c r="AF850" s="141" t="s">
        <v>3412</v>
      </c>
      <c r="AG850" s="1" t="s">
        <v>17</v>
      </c>
      <c r="AH850" s="68">
        <v>4.5323207799999999E-4</v>
      </c>
      <c r="AI850" s="68">
        <v>1.6289070673549375E-2</v>
      </c>
      <c r="AJ850" s="68">
        <v>3.1604003907066058E-3</v>
      </c>
    </row>
    <row r="851" spans="1:36" x14ac:dyDescent="0.25">
      <c r="A851" s="1">
        <v>13908</v>
      </c>
      <c r="B851" s="1">
        <v>13911</v>
      </c>
      <c r="C851" s="1" t="s">
        <v>2205</v>
      </c>
      <c r="D851" s="25">
        <v>512947185</v>
      </c>
      <c r="E851" s="26" t="s">
        <v>429</v>
      </c>
      <c r="F851" s="1" t="s">
        <v>2206</v>
      </c>
      <c r="G851" s="1" t="s">
        <v>2207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140</v>
      </c>
      <c r="O851" s="1" t="s">
        <v>62</v>
      </c>
      <c r="P851" s="1" t="s">
        <v>298</v>
      </c>
      <c r="Q851" s="1" t="s">
        <v>298</v>
      </c>
      <c r="R851" s="1" t="s">
        <v>298</v>
      </c>
      <c r="S851" s="1" t="s">
        <v>1206</v>
      </c>
      <c r="T851" s="69">
        <v>2.0670000000000002</v>
      </c>
      <c r="U851" s="70">
        <v>46934</v>
      </c>
      <c r="V851" s="68">
        <v>7.6899999999999996E-2</v>
      </c>
      <c r="W851" s="68">
        <v>6.4399999999999999E-2</v>
      </c>
      <c r="X851" s="1" t="s">
        <v>636</v>
      </c>
      <c r="Y851" s="141" t="s">
        <v>3412</v>
      </c>
      <c r="Z851" s="67">
        <v>189000</v>
      </c>
      <c r="AA851" s="67">
        <v>1</v>
      </c>
      <c r="AB851" s="67">
        <v>104.7</v>
      </c>
      <c r="AC851" s="67">
        <v>0</v>
      </c>
      <c r="AD851" s="67">
        <v>197.88300000000001</v>
      </c>
      <c r="AE851" s="141" t="s">
        <v>3412</v>
      </c>
      <c r="AF851" s="141" t="s">
        <v>3412</v>
      </c>
      <c r="AG851" s="1" t="s">
        <v>17</v>
      </c>
      <c r="AH851" s="68">
        <v>3.1605351169999999E-3</v>
      </c>
      <c r="AI851" s="68">
        <v>1.2349718675536089E-3</v>
      </c>
      <c r="AJ851" s="68">
        <v>2.3960885497696906E-4</v>
      </c>
    </row>
    <row r="852" spans="1:36" x14ac:dyDescent="0.25">
      <c r="A852" s="1">
        <v>13908</v>
      </c>
      <c r="B852" s="1">
        <v>13911</v>
      </c>
      <c r="C852" s="1" t="s">
        <v>1758</v>
      </c>
      <c r="D852" s="25">
        <v>516456084</v>
      </c>
      <c r="E852" s="26" t="s">
        <v>429</v>
      </c>
      <c r="F852" s="1" t="s">
        <v>1759</v>
      </c>
      <c r="G852" s="1" t="s">
        <v>1760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651</v>
      </c>
      <c r="O852" s="1" t="s">
        <v>62</v>
      </c>
      <c r="P852" s="1" t="s">
        <v>298</v>
      </c>
      <c r="Q852" s="1" t="s">
        <v>298</v>
      </c>
      <c r="R852" s="1" t="s">
        <v>298</v>
      </c>
      <c r="S852" s="1" t="s">
        <v>1206</v>
      </c>
      <c r="T852" s="69">
        <v>2.718</v>
      </c>
      <c r="U852" s="70">
        <v>46997</v>
      </c>
      <c r="V852" s="68">
        <v>3.7400000000000003E-2</v>
      </c>
      <c r="W852" s="68">
        <v>3.2000000000000001E-2</v>
      </c>
      <c r="X852" s="1" t="s">
        <v>636</v>
      </c>
      <c r="Y852" s="141" t="s">
        <v>3412</v>
      </c>
      <c r="Z852" s="67">
        <v>251000</v>
      </c>
      <c r="AA852" s="67">
        <v>1</v>
      </c>
      <c r="AB852" s="67">
        <v>106.3</v>
      </c>
      <c r="AC852" s="67">
        <v>0</v>
      </c>
      <c r="AD852" s="67">
        <v>266.81299999999999</v>
      </c>
      <c r="AE852" s="141" t="s">
        <v>3412</v>
      </c>
      <c r="AF852" s="141" t="s">
        <v>3412</v>
      </c>
      <c r="AG852" s="1" t="s">
        <v>17</v>
      </c>
      <c r="AH852" s="68">
        <v>9.3831775700000005E-4</v>
      </c>
      <c r="AI852" s="68">
        <v>1.6651584466456492E-3</v>
      </c>
      <c r="AJ852" s="68">
        <v>3.2307352032751697E-4</v>
      </c>
    </row>
    <row r="853" spans="1:36" x14ac:dyDescent="0.25">
      <c r="A853" s="1">
        <v>13908</v>
      </c>
      <c r="B853" s="1">
        <v>13911</v>
      </c>
      <c r="C853" s="1" t="s">
        <v>2208</v>
      </c>
      <c r="D853" s="25">
        <v>514160530</v>
      </c>
      <c r="E853" s="26" t="s">
        <v>429</v>
      </c>
      <c r="F853" s="1" t="s">
        <v>2209</v>
      </c>
      <c r="G853" s="1" t="s">
        <v>2210</v>
      </c>
      <c r="H853" s="1" t="s">
        <v>76</v>
      </c>
      <c r="I853" s="1" t="s">
        <v>623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263</v>
      </c>
      <c r="O853" s="1" t="s">
        <v>62</v>
      </c>
      <c r="P853" s="1" t="s">
        <v>298</v>
      </c>
      <c r="Q853" s="1" t="s">
        <v>298</v>
      </c>
      <c r="R853" s="1" t="s">
        <v>298</v>
      </c>
      <c r="S853" s="1" t="s">
        <v>1206</v>
      </c>
      <c r="T853" s="69">
        <v>2.9870000000000001</v>
      </c>
      <c r="U853" s="70">
        <v>47300</v>
      </c>
      <c r="V853" s="68">
        <v>5.5E-2</v>
      </c>
      <c r="W853" s="68">
        <v>-7.3099999999999998E-2</v>
      </c>
      <c r="X853" s="1" t="s">
        <v>636</v>
      </c>
      <c r="Y853" s="141" t="s">
        <v>3412</v>
      </c>
      <c r="Z853" s="67">
        <v>200000</v>
      </c>
      <c r="AA853" s="67">
        <v>1</v>
      </c>
      <c r="AB853" s="67">
        <v>148.6</v>
      </c>
      <c r="AC853" s="67">
        <v>0</v>
      </c>
      <c r="AD853" s="67">
        <v>297.2</v>
      </c>
      <c r="AE853" s="141" t="s">
        <v>3412</v>
      </c>
      <c r="AF853" s="141" t="s">
        <v>3412</v>
      </c>
      <c r="AG853" s="1" t="s">
        <v>17</v>
      </c>
      <c r="AH853" s="68">
        <v>2.760352477E-3</v>
      </c>
      <c r="AI853" s="68">
        <v>1.8548012665915339E-3</v>
      </c>
      <c r="AJ853" s="68">
        <v>3.598679608614949E-4</v>
      </c>
    </row>
    <row r="854" spans="1:36" x14ac:dyDescent="0.25">
      <c r="A854" s="1">
        <v>13908</v>
      </c>
      <c r="B854" s="1">
        <v>13911</v>
      </c>
      <c r="C854" s="1" t="s">
        <v>1761</v>
      </c>
      <c r="D854" s="25">
        <v>515361442</v>
      </c>
      <c r="E854" s="26" t="s">
        <v>429</v>
      </c>
      <c r="F854" s="1" t="s">
        <v>1762</v>
      </c>
      <c r="G854" s="1" t="s">
        <v>1763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298</v>
      </c>
      <c r="S854" s="1" t="s">
        <v>1206</v>
      </c>
      <c r="T854" s="69">
        <v>3.0289999999999999</v>
      </c>
      <c r="U854" s="70">
        <v>47848</v>
      </c>
      <c r="V854" s="68">
        <v>8.3500000000000005E-2</v>
      </c>
      <c r="W854" s="68">
        <v>7.2999999999999995E-2</v>
      </c>
      <c r="X854" s="1" t="s">
        <v>636</v>
      </c>
      <c r="Y854" s="141" t="s">
        <v>3412</v>
      </c>
      <c r="Z854" s="67">
        <v>1239000</v>
      </c>
      <c r="AA854" s="67">
        <v>1</v>
      </c>
      <c r="AB854" s="67">
        <v>105.61</v>
      </c>
      <c r="AC854" s="67">
        <v>0</v>
      </c>
      <c r="AD854" s="67">
        <v>1308.5079000000001</v>
      </c>
      <c r="AE854" s="141" t="s">
        <v>3412</v>
      </c>
      <c r="AF854" s="141" t="s">
        <v>3412</v>
      </c>
      <c r="AG854" s="1" t="s">
        <v>17</v>
      </c>
      <c r="AH854" s="68">
        <v>7.2882352940000002E-3</v>
      </c>
      <c r="AI854" s="68">
        <v>8.1662924302322634E-3</v>
      </c>
      <c r="AJ854" s="68">
        <v>1.5844214998121029E-3</v>
      </c>
    </row>
    <row r="855" spans="1:36" x14ac:dyDescent="0.25">
      <c r="A855" s="1">
        <v>13908</v>
      </c>
      <c r="B855" s="1">
        <v>13911</v>
      </c>
      <c r="C855" s="1" t="s">
        <v>1362</v>
      </c>
      <c r="D855" s="25">
        <v>510560188</v>
      </c>
      <c r="E855" s="26" t="s">
        <v>429</v>
      </c>
      <c r="F855" s="1" t="s">
        <v>1764</v>
      </c>
      <c r="G855" s="1" t="s">
        <v>1765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652</v>
      </c>
      <c r="O855" s="1" t="s">
        <v>62</v>
      </c>
      <c r="P855" s="1" t="s">
        <v>1365</v>
      </c>
      <c r="Q855" s="1" t="s">
        <v>65</v>
      </c>
      <c r="R855" s="1" t="s">
        <v>57</v>
      </c>
      <c r="S855" s="1" t="s">
        <v>1206</v>
      </c>
      <c r="T855" s="69">
        <v>6.4649999999999999</v>
      </c>
      <c r="U855" s="70">
        <v>49218</v>
      </c>
      <c r="V855" s="68">
        <v>4.02E-2</v>
      </c>
      <c r="W855" s="68">
        <v>3.3000000000000002E-2</v>
      </c>
      <c r="X855" s="1" t="s">
        <v>636</v>
      </c>
      <c r="Y855" s="141" t="s">
        <v>3412</v>
      </c>
      <c r="Z855" s="67">
        <v>478000</v>
      </c>
      <c r="AA855" s="67">
        <v>1</v>
      </c>
      <c r="AB855" s="67">
        <v>108.86</v>
      </c>
      <c r="AC855" s="67">
        <v>0</v>
      </c>
      <c r="AD855" s="67">
        <v>520.35080000000005</v>
      </c>
      <c r="AE855" s="141" t="s">
        <v>3412</v>
      </c>
      <c r="AF855" s="141" t="s">
        <v>3412</v>
      </c>
      <c r="AG855" s="1" t="s">
        <v>17</v>
      </c>
      <c r="AH855" s="68">
        <v>5.9255218899999999E-4</v>
      </c>
      <c r="AI855" s="68">
        <v>3.2474674391383515E-3</v>
      </c>
      <c r="AJ855" s="68">
        <v>6.3007261550688967E-4</v>
      </c>
    </row>
    <row r="856" spans="1:36" x14ac:dyDescent="0.25">
      <c r="A856" s="1">
        <v>13908</v>
      </c>
      <c r="B856" s="1">
        <v>13911</v>
      </c>
      <c r="C856" s="1" t="s">
        <v>1374</v>
      </c>
      <c r="D856" s="25">
        <v>513257873</v>
      </c>
      <c r="E856" s="26" t="s">
        <v>429</v>
      </c>
      <c r="F856" s="1" t="s">
        <v>1766</v>
      </c>
      <c r="G856" s="1" t="s">
        <v>1767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651</v>
      </c>
      <c r="O856" s="1" t="s">
        <v>62</v>
      </c>
      <c r="P856" s="1" t="s">
        <v>1314</v>
      </c>
      <c r="Q856" s="1" t="s">
        <v>65</v>
      </c>
      <c r="R856" s="1" t="s">
        <v>57</v>
      </c>
      <c r="S856" s="1" t="s">
        <v>1206</v>
      </c>
      <c r="T856" s="69">
        <v>4.7690000000000001</v>
      </c>
      <c r="U856" s="70">
        <v>48700</v>
      </c>
      <c r="V856" s="68">
        <v>3.1800000000000002E-2</v>
      </c>
      <c r="W856" s="68">
        <v>2.8799999999999999E-2</v>
      </c>
      <c r="X856" s="1" t="s">
        <v>636</v>
      </c>
      <c r="Y856" s="141" t="s">
        <v>3412</v>
      </c>
      <c r="Z856" s="67">
        <v>746000</v>
      </c>
      <c r="AA856" s="67">
        <v>1</v>
      </c>
      <c r="AB856" s="67">
        <v>106.76</v>
      </c>
      <c r="AC856" s="67">
        <v>0</v>
      </c>
      <c r="AD856" s="67">
        <v>796.42960000000005</v>
      </c>
      <c r="AE856" s="141" t="s">
        <v>3412</v>
      </c>
      <c r="AF856" s="141" t="s">
        <v>3412</v>
      </c>
      <c r="AG856" s="1" t="s">
        <v>17</v>
      </c>
      <c r="AH856" s="68">
        <v>1.6320208609999999E-3</v>
      </c>
      <c r="AI856" s="68">
        <v>4.9704529974124792E-3</v>
      </c>
      <c r="AJ856" s="68">
        <v>9.6436573392239596E-4</v>
      </c>
    </row>
    <row r="857" spans="1:36" x14ac:dyDescent="0.25">
      <c r="A857" s="1">
        <v>13908</v>
      </c>
      <c r="B857" s="1">
        <v>13911</v>
      </c>
      <c r="C857" s="1" t="s">
        <v>1768</v>
      </c>
      <c r="D857" s="25">
        <v>520018482</v>
      </c>
      <c r="E857" s="26" t="s">
        <v>429</v>
      </c>
      <c r="F857" s="1" t="s">
        <v>1769</v>
      </c>
      <c r="G857" s="1" t="s">
        <v>1770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261</v>
      </c>
      <c r="O857" s="1" t="s">
        <v>62</v>
      </c>
      <c r="P857" s="1" t="s">
        <v>298</v>
      </c>
      <c r="Q857" s="1" t="s">
        <v>298</v>
      </c>
      <c r="R857" s="1" t="s">
        <v>298</v>
      </c>
      <c r="S857" s="1" t="s">
        <v>1206</v>
      </c>
      <c r="T857" s="69">
        <v>3.7069999999999999</v>
      </c>
      <c r="U857" s="70">
        <v>47664</v>
      </c>
      <c r="V857" s="68">
        <v>4.0899999999999999E-2</v>
      </c>
      <c r="W857" s="68">
        <v>3.5499999999999997E-2</v>
      </c>
      <c r="X857" s="1" t="s">
        <v>636</v>
      </c>
      <c r="Y857" s="141" t="s">
        <v>3412</v>
      </c>
      <c r="Z857" s="67">
        <v>378000</v>
      </c>
      <c r="AA857" s="67">
        <v>1</v>
      </c>
      <c r="AB857" s="67">
        <v>106.11</v>
      </c>
      <c r="AC857" s="67">
        <v>0</v>
      </c>
      <c r="AD857" s="67">
        <v>401.0958</v>
      </c>
      <c r="AE857" s="141" t="s">
        <v>3412</v>
      </c>
      <c r="AF857" s="141" t="s">
        <v>3412</v>
      </c>
      <c r="AG857" s="1" t="s">
        <v>17</v>
      </c>
      <c r="AH857" s="68">
        <v>1.118343195E-3</v>
      </c>
      <c r="AI857" s="68">
        <v>2.5032065877003519E-3</v>
      </c>
      <c r="AJ857" s="68">
        <v>4.8567135819687078E-4</v>
      </c>
    </row>
    <row r="858" spans="1:36" x14ac:dyDescent="0.25">
      <c r="A858" s="1">
        <v>13908</v>
      </c>
      <c r="B858" s="1">
        <v>13911</v>
      </c>
      <c r="C858" s="1" t="s">
        <v>1771</v>
      </c>
      <c r="D858" s="25">
        <v>520027293</v>
      </c>
      <c r="E858" s="26" t="s">
        <v>429</v>
      </c>
      <c r="F858" s="1" t="s">
        <v>1772</v>
      </c>
      <c r="G858" s="1" t="s">
        <v>1773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156</v>
      </c>
      <c r="O858" s="1" t="s">
        <v>62</v>
      </c>
      <c r="P858" s="1" t="s">
        <v>1774</v>
      </c>
      <c r="Q858" s="1" t="s">
        <v>70</v>
      </c>
      <c r="R858" s="1" t="s">
        <v>57</v>
      </c>
      <c r="S858" s="1" t="s">
        <v>1206</v>
      </c>
      <c r="T858" s="69">
        <v>11.285</v>
      </c>
      <c r="U858" s="70">
        <v>55154</v>
      </c>
      <c r="V858" s="68">
        <v>3.2899999999999999E-2</v>
      </c>
      <c r="W858" s="68">
        <v>2.7699999999999999E-2</v>
      </c>
      <c r="X858" s="1" t="s">
        <v>636</v>
      </c>
      <c r="Y858" s="141" t="s">
        <v>3412</v>
      </c>
      <c r="Z858" s="67">
        <v>160000</v>
      </c>
      <c r="AA858" s="67">
        <v>1</v>
      </c>
      <c r="AB858" s="67">
        <v>109.97</v>
      </c>
      <c r="AC858" s="67">
        <v>0</v>
      </c>
      <c r="AD858" s="67">
        <v>175.952</v>
      </c>
      <c r="AE858" s="141" t="s">
        <v>3412</v>
      </c>
      <c r="AF858" s="141" t="s">
        <v>3412</v>
      </c>
      <c r="AG858" s="1" t="s">
        <v>17</v>
      </c>
      <c r="AH858" s="68">
        <v>3.2000000000000003E-4</v>
      </c>
      <c r="AI858" s="68">
        <v>1.0981022626491035E-3</v>
      </c>
      <c r="AJ858" s="68">
        <v>2.1305345709791979E-4</v>
      </c>
    </row>
    <row r="859" spans="1:36" x14ac:dyDescent="0.25">
      <c r="A859" s="1">
        <v>13908</v>
      </c>
      <c r="B859" s="1">
        <v>13911</v>
      </c>
      <c r="C859" s="1" t="s">
        <v>1775</v>
      </c>
      <c r="D859" s="25">
        <v>520036690</v>
      </c>
      <c r="E859" s="26" t="s">
        <v>429</v>
      </c>
      <c r="F859" s="1" t="s">
        <v>1776</v>
      </c>
      <c r="G859" s="1" t="s">
        <v>1777</v>
      </c>
      <c r="H859" s="1" t="s">
        <v>76</v>
      </c>
      <c r="I859" s="1" t="s">
        <v>228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252</v>
      </c>
      <c r="O859" s="1" t="s">
        <v>62</v>
      </c>
      <c r="P859" s="1" t="s">
        <v>1314</v>
      </c>
      <c r="Q859" s="1" t="s">
        <v>65</v>
      </c>
      <c r="R859" s="1" t="s">
        <v>57</v>
      </c>
      <c r="S859" s="1" t="s">
        <v>1206</v>
      </c>
      <c r="T859" s="69">
        <v>4.8949999999999996</v>
      </c>
      <c r="U859" s="70">
        <v>49279</v>
      </c>
      <c r="V859" s="68">
        <v>5.6800000000000003E-2</v>
      </c>
      <c r="W859" s="68">
        <v>4.6600000000000003E-2</v>
      </c>
      <c r="X859" s="1" t="s">
        <v>636</v>
      </c>
      <c r="Y859" s="141" t="s">
        <v>3412</v>
      </c>
      <c r="Z859" s="67">
        <v>200000</v>
      </c>
      <c r="AA859" s="67">
        <v>1</v>
      </c>
      <c r="AB859" s="67">
        <v>107.17</v>
      </c>
      <c r="AC859" s="67">
        <v>0</v>
      </c>
      <c r="AD859" s="67">
        <v>214.34</v>
      </c>
      <c r="AE859" s="141" t="s">
        <v>3412</v>
      </c>
      <c r="AF859" s="141" t="s">
        <v>3412</v>
      </c>
      <c r="AG859" s="1" t="s">
        <v>17</v>
      </c>
      <c r="AH859" s="68">
        <v>1.3333333330000001E-3</v>
      </c>
      <c r="AI859" s="68">
        <v>1.3376786792773535E-3</v>
      </c>
      <c r="AJ859" s="68">
        <v>2.5953599842211584E-4</v>
      </c>
    </row>
    <row r="860" spans="1:36" x14ac:dyDescent="0.25">
      <c r="A860" s="1">
        <v>13908</v>
      </c>
      <c r="B860" s="1">
        <v>13911</v>
      </c>
      <c r="C860" s="1" t="s">
        <v>1319</v>
      </c>
      <c r="D860" s="25">
        <v>511659401</v>
      </c>
      <c r="E860" s="26" t="s">
        <v>429</v>
      </c>
      <c r="F860" s="1" t="s">
        <v>1778</v>
      </c>
      <c r="G860" s="1" t="s">
        <v>1779</v>
      </c>
      <c r="H860" s="1" t="s">
        <v>76</v>
      </c>
      <c r="I860" s="1" t="s">
        <v>229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651</v>
      </c>
      <c r="O860" s="1" t="s">
        <v>62</v>
      </c>
      <c r="P860" s="1" t="s">
        <v>1318</v>
      </c>
      <c r="Q860" s="1" t="s">
        <v>65</v>
      </c>
      <c r="R860" s="1" t="s">
        <v>57</v>
      </c>
      <c r="S860" s="1" t="s">
        <v>1206</v>
      </c>
      <c r="T860" s="69">
        <v>6.9660000000000002</v>
      </c>
      <c r="U860" s="70">
        <v>50160</v>
      </c>
      <c r="V860" s="68">
        <v>3.5999999999999997E-2</v>
      </c>
      <c r="W860" s="68">
        <v>2.98E-2</v>
      </c>
      <c r="X860" s="1" t="s">
        <v>636</v>
      </c>
      <c r="Y860" s="141" t="s">
        <v>3412</v>
      </c>
      <c r="Z860" s="67">
        <v>106000</v>
      </c>
      <c r="AA860" s="67">
        <v>1</v>
      </c>
      <c r="AB860" s="67">
        <v>109.05</v>
      </c>
      <c r="AC860" s="67">
        <v>0</v>
      </c>
      <c r="AD860" s="67">
        <v>115.593</v>
      </c>
      <c r="AE860" s="141" t="s">
        <v>3412</v>
      </c>
      <c r="AF860" s="141" t="s">
        <v>3412</v>
      </c>
      <c r="AG860" s="1" t="s">
        <v>17</v>
      </c>
      <c r="AH860" s="68">
        <v>1.21129152E-4</v>
      </c>
      <c r="AI860" s="68">
        <v>7.2140660433753429E-4</v>
      </c>
      <c r="AJ860" s="68">
        <v>1.3996708344502957E-4</v>
      </c>
    </row>
    <row r="861" spans="1:36" x14ac:dyDescent="0.25">
      <c r="A861" s="1">
        <v>13908</v>
      </c>
      <c r="B861" s="1">
        <v>13911</v>
      </c>
      <c r="C861" s="1" t="s">
        <v>2298</v>
      </c>
      <c r="D861" s="25">
        <v>511399388</v>
      </c>
      <c r="E861" s="26" t="s">
        <v>429</v>
      </c>
      <c r="F861" s="1" t="s">
        <v>2320</v>
      </c>
      <c r="G861" s="1" t="s">
        <v>2321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1359</v>
      </c>
      <c r="Q861" s="1" t="s">
        <v>70</v>
      </c>
      <c r="R861" s="1" t="s">
        <v>57</v>
      </c>
      <c r="S861" s="1" t="s">
        <v>1206</v>
      </c>
      <c r="T861" s="69">
        <v>4.109</v>
      </c>
      <c r="U861" s="70">
        <v>48395</v>
      </c>
      <c r="V861" s="68">
        <v>6.1199999999999997E-2</v>
      </c>
      <c r="W861" s="68">
        <v>4.9299999999999997E-2</v>
      </c>
      <c r="X861" s="1" t="s">
        <v>636</v>
      </c>
      <c r="Y861" s="141" t="s">
        <v>3412</v>
      </c>
      <c r="Z861" s="67">
        <v>696000</v>
      </c>
      <c r="AA861" s="67">
        <v>1</v>
      </c>
      <c r="AB861" s="67">
        <v>106.72</v>
      </c>
      <c r="AC861" s="67">
        <v>0</v>
      </c>
      <c r="AD861" s="67">
        <v>742.77120000000002</v>
      </c>
      <c r="AE861" s="141" t="s">
        <v>3412</v>
      </c>
      <c r="AF861" s="141" t="s">
        <v>3412</v>
      </c>
      <c r="AG861" s="1" t="s">
        <v>17</v>
      </c>
      <c r="AH861" s="68">
        <v>2.4493846620000002E-3</v>
      </c>
      <c r="AI861" s="68">
        <v>4.6355752441040168E-3</v>
      </c>
      <c r="AJ861" s="68">
        <v>8.9939285710176863E-4</v>
      </c>
    </row>
    <row r="862" spans="1:36" x14ac:dyDescent="0.25">
      <c r="A862" s="1">
        <v>13908</v>
      </c>
      <c r="B862" s="1">
        <v>13911</v>
      </c>
      <c r="C862" s="1" t="s">
        <v>1780</v>
      </c>
      <c r="D862" s="25">
        <v>1840550</v>
      </c>
      <c r="E862" s="26" t="s">
        <v>430</v>
      </c>
      <c r="F862" s="1" t="s">
        <v>1781</v>
      </c>
      <c r="G862" s="1" t="s">
        <v>1782</v>
      </c>
      <c r="H862" s="1" t="s">
        <v>76</v>
      </c>
      <c r="I862" s="1" t="s">
        <v>228</v>
      </c>
      <c r="J862" s="1" t="s">
        <v>53</v>
      </c>
      <c r="K862" s="1" t="s">
        <v>314</v>
      </c>
      <c r="L862" s="1" t="s">
        <v>821</v>
      </c>
      <c r="M862" s="1" t="s">
        <v>311</v>
      </c>
      <c r="N862" s="1" t="s">
        <v>652</v>
      </c>
      <c r="O862" s="1" t="s">
        <v>62</v>
      </c>
      <c r="P862" s="1" t="s">
        <v>1630</v>
      </c>
      <c r="Q862" s="1" t="s">
        <v>70</v>
      </c>
      <c r="R862" s="1" t="s">
        <v>57</v>
      </c>
      <c r="S862" s="1" t="s">
        <v>1206</v>
      </c>
      <c r="T862" s="69">
        <v>1.871</v>
      </c>
      <c r="U862" s="70">
        <v>46660</v>
      </c>
      <c r="V862" s="68">
        <v>9.2999999999999999E-2</v>
      </c>
      <c r="W862" s="68">
        <v>6.8400000000000002E-2</v>
      </c>
      <c r="X862" s="1" t="s">
        <v>636</v>
      </c>
      <c r="Y862" s="141" t="s">
        <v>3412</v>
      </c>
      <c r="Z862" s="67">
        <v>448000</v>
      </c>
      <c r="AA862" s="67">
        <v>1</v>
      </c>
      <c r="AB862" s="67">
        <v>104.77</v>
      </c>
      <c r="AC862" s="67">
        <v>0</v>
      </c>
      <c r="AD862" s="67">
        <v>469.36959999999999</v>
      </c>
      <c r="AE862" s="141" t="s">
        <v>3412</v>
      </c>
      <c r="AF862" s="141" t="s">
        <v>3412</v>
      </c>
      <c r="AG862" s="1" t="s">
        <v>17</v>
      </c>
      <c r="AH862" s="68">
        <v>3.318518518E-3</v>
      </c>
      <c r="AI862" s="68">
        <v>2.9292978754359412E-3</v>
      </c>
      <c r="AJ862" s="68">
        <v>5.6834145640099435E-4</v>
      </c>
    </row>
    <row r="863" spans="1:36" x14ac:dyDescent="0.25">
      <c r="A863" s="1">
        <v>13908</v>
      </c>
      <c r="B863" s="1">
        <v>13911</v>
      </c>
      <c r="C863" s="1" t="s">
        <v>1573</v>
      </c>
      <c r="D863" s="25">
        <v>520032178</v>
      </c>
      <c r="E863" s="26" t="s">
        <v>429</v>
      </c>
      <c r="F863" s="1" t="s">
        <v>2213</v>
      </c>
      <c r="G863" s="1" t="s">
        <v>2214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140</v>
      </c>
      <c r="O863" s="1" t="s">
        <v>62</v>
      </c>
      <c r="P863" s="1" t="s">
        <v>298</v>
      </c>
      <c r="Q863" s="1" t="s">
        <v>298</v>
      </c>
      <c r="R863" s="1" t="s">
        <v>298</v>
      </c>
      <c r="S863" s="1" t="s">
        <v>1206</v>
      </c>
      <c r="T863" s="69">
        <v>2.3330000000000002</v>
      </c>
      <c r="U863" s="70">
        <v>47483</v>
      </c>
      <c r="V863" s="68">
        <v>8.14E-2</v>
      </c>
      <c r="W863" s="68">
        <v>6.8199999999999997E-2</v>
      </c>
      <c r="X863" s="1" t="s">
        <v>636</v>
      </c>
      <c r="Y863" s="141" t="s">
        <v>3412</v>
      </c>
      <c r="Z863" s="67">
        <v>664000</v>
      </c>
      <c r="AA863" s="67">
        <v>1</v>
      </c>
      <c r="AB863" s="67">
        <v>105.34</v>
      </c>
      <c r="AC863" s="67">
        <v>0</v>
      </c>
      <c r="AD863" s="67">
        <v>699.45759999999996</v>
      </c>
      <c r="AE863" s="141" t="s">
        <v>3412</v>
      </c>
      <c r="AF863" s="141" t="s">
        <v>3412</v>
      </c>
      <c r="AG863" s="1" t="s">
        <v>17</v>
      </c>
      <c r="AH863" s="68">
        <v>4.426666666E-3</v>
      </c>
      <c r="AI863" s="68">
        <v>4.3652585545325522E-3</v>
      </c>
      <c r="AJ863" s="68">
        <v>8.4694609764830134E-4</v>
      </c>
    </row>
    <row r="864" spans="1:36" x14ac:dyDescent="0.25">
      <c r="A864" s="1">
        <v>13908</v>
      </c>
      <c r="B864" s="1">
        <v>13911</v>
      </c>
      <c r="C864" s="1" t="s">
        <v>2215</v>
      </c>
      <c r="D864" s="25">
        <v>520036658</v>
      </c>
      <c r="E864" s="26" t="s">
        <v>429</v>
      </c>
      <c r="F864" s="1" t="s">
        <v>2216</v>
      </c>
      <c r="G864" s="1" t="s">
        <v>2217</v>
      </c>
      <c r="H864" s="1" t="s">
        <v>76</v>
      </c>
      <c r="I864" s="1" t="s">
        <v>228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156</v>
      </c>
      <c r="O864" s="1" t="s">
        <v>62</v>
      </c>
      <c r="P864" s="1" t="s">
        <v>1365</v>
      </c>
      <c r="Q864" s="1" t="s">
        <v>65</v>
      </c>
      <c r="R864" s="1" t="s">
        <v>57</v>
      </c>
      <c r="S864" s="1" t="s">
        <v>1206</v>
      </c>
      <c r="T864" s="69">
        <v>5.742</v>
      </c>
      <c r="U864" s="70">
        <v>49303</v>
      </c>
      <c r="V864" s="68">
        <v>5.2499999999999998E-2</v>
      </c>
      <c r="W864" s="68">
        <v>5.33E-2</v>
      </c>
      <c r="X864" s="1" t="s">
        <v>636</v>
      </c>
      <c r="Y864" s="141" t="s">
        <v>3412</v>
      </c>
      <c r="Z864" s="67">
        <v>500000</v>
      </c>
      <c r="AA864" s="67">
        <v>1</v>
      </c>
      <c r="AB864" s="67">
        <v>101.34</v>
      </c>
      <c r="AC864" s="67">
        <v>0</v>
      </c>
      <c r="AD864" s="67">
        <v>506.7</v>
      </c>
      <c r="AE864" s="141" t="s">
        <v>3412</v>
      </c>
      <c r="AF864" s="141" t="s">
        <v>3412</v>
      </c>
      <c r="AG864" s="1" t="s">
        <v>17</v>
      </c>
      <c r="AH864" s="68">
        <v>7.6076636500000002E-4</v>
      </c>
      <c r="AI864" s="68">
        <v>3.1622738956323363E-3</v>
      </c>
      <c r="AJ864" s="68">
        <v>6.1354339087657972E-4</v>
      </c>
    </row>
    <row r="865" spans="1:36" x14ac:dyDescent="0.25">
      <c r="A865" s="1">
        <v>13908</v>
      </c>
      <c r="B865" s="1">
        <v>13911</v>
      </c>
      <c r="C865" s="1" t="s">
        <v>2218</v>
      </c>
      <c r="D865" s="25">
        <v>520038332</v>
      </c>
      <c r="E865" s="26" t="s">
        <v>429</v>
      </c>
      <c r="F865" s="1" t="s">
        <v>2219</v>
      </c>
      <c r="G865" s="1" t="s">
        <v>2220</v>
      </c>
      <c r="H865" s="1" t="s">
        <v>76</v>
      </c>
      <c r="I865" s="1" t="s">
        <v>229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651</v>
      </c>
      <c r="O865" s="1" t="s">
        <v>62</v>
      </c>
      <c r="P865" s="1" t="s">
        <v>298</v>
      </c>
      <c r="Q865" s="1" t="s">
        <v>298</v>
      </c>
      <c r="R865" s="1" t="s">
        <v>298</v>
      </c>
      <c r="S865" s="1" t="s">
        <v>1206</v>
      </c>
      <c r="T865" s="69">
        <v>3.1509999999999998</v>
      </c>
      <c r="U865" s="70">
        <v>47330</v>
      </c>
      <c r="V865" s="68">
        <v>3.5000000000000003E-2</v>
      </c>
      <c r="W865" s="68">
        <v>3.9300000000000002E-2</v>
      </c>
      <c r="X865" s="1" t="s">
        <v>636</v>
      </c>
      <c r="Y865" s="141" t="s">
        <v>3412</v>
      </c>
      <c r="Z865" s="67">
        <v>94000</v>
      </c>
      <c r="AA865" s="67">
        <v>1</v>
      </c>
      <c r="AB865" s="67">
        <v>102.2</v>
      </c>
      <c r="AC865" s="67">
        <v>0</v>
      </c>
      <c r="AD865" s="67">
        <v>96.067999999999998</v>
      </c>
      <c r="AE865" s="141" t="s">
        <v>3412</v>
      </c>
      <c r="AF865" s="141" t="s">
        <v>3412</v>
      </c>
      <c r="AG865" s="1" t="s">
        <v>17</v>
      </c>
      <c r="AH865" s="68">
        <v>6.4496209099999997E-4</v>
      </c>
      <c r="AI865" s="68">
        <v>5.9955265167871972E-4</v>
      </c>
      <c r="AJ865" s="68">
        <v>1.1632501771212011E-4</v>
      </c>
    </row>
    <row r="866" spans="1:36" x14ac:dyDescent="0.25">
      <c r="A866" s="1">
        <v>13908</v>
      </c>
      <c r="B866" s="1">
        <v>13911</v>
      </c>
      <c r="C866" s="1" t="s">
        <v>2221</v>
      </c>
      <c r="D866" s="25">
        <v>511226136</v>
      </c>
      <c r="E866" s="26" t="s">
        <v>429</v>
      </c>
      <c r="F866" s="1" t="s">
        <v>2222</v>
      </c>
      <c r="G866" s="1" t="s">
        <v>2223</v>
      </c>
      <c r="H866" s="1" t="s">
        <v>76</v>
      </c>
      <c r="I866" s="1" t="s">
        <v>229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75</v>
      </c>
      <c r="O866" s="1" t="s">
        <v>62</v>
      </c>
      <c r="P866" s="1" t="s">
        <v>298</v>
      </c>
      <c r="Q866" s="1" t="s">
        <v>298</v>
      </c>
      <c r="R866" s="1" t="s">
        <v>298</v>
      </c>
      <c r="S866" s="1" t="s">
        <v>1206</v>
      </c>
      <c r="T866" s="69">
        <v>3.649</v>
      </c>
      <c r="U866" s="70">
        <v>47484</v>
      </c>
      <c r="V866" s="68">
        <v>4.2500000000000003E-2</v>
      </c>
      <c r="W866" s="68">
        <v>3.0300000000000001E-2</v>
      </c>
      <c r="X866" s="1" t="s">
        <v>636</v>
      </c>
      <c r="Y866" s="141" t="s">
        <v>3412</v>
      </c>
      <c r="Z866" s="67">
        <v>891000</v>
      </c>
      <c r="AA866" s="67">
        <v>1</v>
      </c>
      <c r="AB866" s="67">
        <v>108.65</v>
      </c>
      <c r="AC866" s="67">
        <v>0</v>
      </c>
      <c r="AD866" s="67">
        <v>968.07150000000001</v>
      </c>
      <c r="AE866" s="141" t="s">
        <v>3412</v>
      </c>
      <c r="AF866" s="141" t="s">
        <v>3412</v>
      </c>
      <c r="AG866" s="1" t="s">
        <v>17</v>
      </c>
      <c r="AH866" s="68">
        <v>2.97E-3</v>
      </c>
      <c r="AI866" s="68">
        <v>6.0416562730523761E-3</v>
      </c>
      <c r="AJ866" s="68">
        <v>1.1722002579849552E-3</v>
      </c>
    </row>
    <row r="867" spans="1:36" x14ac:dyDescent="0.25">
      <c r="A867" s="1">
        <v>13908</v>
      </c>
      <c r="B867" s="1">
        <v>13911</v>
      </c>
      <c r="C867" s="1" t="s">
        <v>2244</v>
      </c>
      <c r="D867" s="25">
        <v>513948216</v>
      </c>
      <c r="E867" s="26" t="s">
        <v>429</v>
      </c>
      <c r="F867" s="1" t="s">
        <v>2322</v>
      </c>
      <c r="G867" s="1" t="s">
        <v>2323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298</v>
      </c>
      <c r="S867" s="1" t="s">
        <v>1206</v>
      </c>
      <c r="T867" s="69">
        <v>2.5649999999999999</v>
      </c>
      <c r="U867" s="70">
        <v>47118</v>
      </c>
      <c r="V867" s="68">
        <v>7.17E-2</v>
      </c>
      <c r="W867" s="68">
        <v>5.7099999999999998E-2</v>
      </c>
      <c r="X867" s="1" t="s">
        <v>636</v>
      </c>
      <c r="Y867" s="141" t="s">
        <v>3412</v>
      </c>
      <c r="Z867" s="67">
        <v>353000</v>
      </c>
      <c r="AA867" s="67">
        <v>1</v>
      </c>
      <c r="AB867" s="67">
        <v>105.75</v>
      </c>
      <c r="AC867" s="67">
        <v>0</v>
      </c>
      <c r="AD867" s="67">
        <v>373.29750000000001</v>
      </c>
      <c r="AE867" s="141" t="s">
        <v>3412</v>
      </c>
      <c r="AF867" s="141" t="s">
        <v>3412</v>
      </c>
      <c r="AG867" s="1" t="s">
        <v>17</v>
      </c>
      <c r="AH867" s="68">
        <v>1.882666666E-3</v>
      </c>
      <c r="AI867" s="68">
        <v>2.329719635987393E-3</v>
      </c>
      <c r="AJ867" s="68">
        <v>4.5201147415778573E-4</v>
      </c>
    </row>
    <row r="868" spans="1:36" x14ac:dyDescent="0.25">
      <c r="A868" s="1">
        <v>13908</v>
      </c>
      <c r="B868" s="1">
        <v>13911</v>
      </c>
      <c r="C868" s="1" t="s">
        <v>1951</v>
      </c>
      <c r="D868" s="25">
        <v>520039496</v>
      </c>
      <c r="E868" s="26" t="s">
        <v>429</v>
      </c>
      <c r="F868" s="1" t="s">
        <v>2226</v>
      </c>
      <c r="G868" s="1" t="s">
        <v>2227</v>
      </c>
      <c r="H868" s="1" t="s">
        <v>76</v>
      </c>
      <c r="I868" s="1" t="s">
        <v>229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651</v>
      </c>
      <c r="O868" s="1" t="s">
        <v>62</v>
      </c>
      <c r="P868" s="1" t="s">
        <v>298</v>
      </c>
      <c r="Q868" s="1" t="s">
        <v>298</v>
      </c>
      <c r="R868" s="1" t="s">
        <v>298</v>
      </c>
      <c r="S868" s="1" t="s">
        <v>1206</v>
      </c>
      <c r="T868" s="69">
        <v>2.4940000000000002</v>
      </c>
      <c r="U868" s="70">
        <v>47300</v>
      </c>
      <c r="V868" s="68">
        <v>6.7400000000000002E-2</v>
      </c>
      <c r="W868" s="68">
        <v>7.0000000000000007E-2</v>
      </c>
      <c r="X868" s="1" t="s">
        <v>636</v>
      </c>
      <c r="Y868" s="141" t="s">
        <v>3412</v>
      </c>
      <c r="Z868" s="67">
        <v>223000</v>
      </c>
      <c r="AA868" s="67">
        <v>1</v>
      </c>
      <c r="AB868" s="67">
        <v>104.24</v>
      </c>
      <c r="AC868" s="67">
        <v>0</v>
      </c>
      <c r="AD868" s="67">
        <v>232.45519999999999</v>
      </c>
      <c r="AE868" s="141" t="s">
        <v>3412</v>
      </c>
      <c r="AF868" s="141" t="s">
        <v>3412</v>
      </c>
      <c r="AG868" s="1" t="s">
        <v>17</v>
      </c>
      <c r="AH868" s="68">
        <v>4.4600000000000004E-3</v>
      </c>
      <c r="AI868" s="68">
        <v>1.4507341836668519E-3</v>
      </c>
      <c r="AJ868" s="68">
        <v>2.814709919772913E-4</v>
      </c>
    </row>
    <row r="869" spans="1:36" x14ac:dyDescent="0.25">
      <c r="A869" s="1">
        <v>13908</v>
      </c>
      <c r="B869" s="1">
        <v>13911</v>
      </c>
      <c r="C869" s="1" t="s">
        <v>1723</v>
      </c>
      <c r="D869" s="25">
        <v>520033234</v>
      </c>
      <c r="E869" s="26" t="s">
        <v>429</v>
      </c>
      <c r="F869" s="1" t="s">
        <v>1789</v>
      </c>
      <c r="G869" s="1" t="s">
        <v>1790</v>
      </c>
      <c r="H869" s="1" t="s">
        <v>76</v>
      </c>
      <c r="I869" s="1" t="s">
        <v>229</v>
      </c>
      <c r="J869" s="1" t="s">
        <v>53</v>
      </c>
      <c r="K869" s="1" t="s">
        <v>53</v>
      </c>
      <c r="L869" s="1" t="s">
        <v>54</v>
      </c>
      <c r="M869" s="1" t="s">
        <v>311</v>
      </c>
      <c r="N869" s="1" t="s">
        <v>652</v>
      </c>
      <c r="O869" s="1" t="s">
        <v>62</v>
      </c>
      <c r="P869" s="1" t="s">
        <v>298</v>
      </c>
      <c r="Q869" s="1" t="s">
        <v>298</v>
      </c>
      <c r="R869" s="1" t="s">
        <v>298</v>
      </c>
      <c r="S869" s="1" t="s">
        <v>1206</v>
      </c>
      <c r="T869" s="69">
        <v>2.4940000000000002</v>
      </c>
      <c r="U869" s="70">
        <v>47938</v>
      </c>
      <c r="V869" s="68">
        <v>6.7400000000000002E-2</v>
      </c>
      <c r="W869" s="68">
        <v>7.0000000000000007E-2</v>
      </c>
      <c r="X869" s="1" t="s">
        <v>636</v>
      </c>
      <c r="Y869" s="141" t="s">
        <v>3412</v>
      </c>
      <c r="Z869" s="67">
        <v>100000</v>
      </c>
      <c r="AA869" s="67">
        <v>1</v>
      </c>
      <c r="AB869" s="67">
        <v>101.6417</v>
      </c>
      <c r="AC869" s="67">
        <v>0</v>
      </c>
      <c r="AD869" s="67">
        <v>101.6417</v>
      </c>
      <c r="AE869" s="141" t="s">
        <v>3412</v>
      </c>
      <c r="AF869" s="141" t="s">
        <v>3412</v>
      </c>
      <c r="AG869" s="1" t="s">
        <v>17</v>
      </c>
      <c r="AH869" s="68">
        <v>1.3513513499999999E-4</v>
      </c>
      <c r="AI869" s="68">
        <v>6.343376645306754E-4</v>
      </c>
      <c r="AJ869" s="68">
        <v>1.2307399501176248E-4</v>
      </c>
    </row>
    <row r="870" spans="1:36" x14ac:dyDescent="0.25">
      <c r="A870" s="1">
        <v>13908</v>
      </c>
      <c r="B870" s="1">
        <v>13911</v>
      </c>
      <c r="C870" s="1" t="s">
        <v>1791</v>
      </c>
      <c r="D870" s="25">
        <v>1628</v>
      </c>
      <c r="E870" s="26" t="s">
        <v>2</v>
      </c>
      <c r="F870" s="1" t="s">
        <v>1792</v>
      </c>
      <c r="G870" s="1" t="s">
        <v>1793</v>
      </c>
      <c r="H870" s="1" t="s">
        <v>76</v>
      </c>
      <c r="I870" s="1" t="s">
        <v>228</v>
      </c>
      <c r="J870" s="1" t="s">
        <v>53</v>
      </c>
      <c r="K870" s="1" t="s">
        <v>314</v>
      </c>
      <c r="L870" s="1" t="s">
        <v>821</v>
      </c>
      <c r="M870" s="1" t="s">
        <v>311</v>
      </c>
      <c r="N870" s="1" t="s">
        <v>652</v>
      </c>
      <c r="O870" s="1" t="s">
        <v>62</v>
      </c>
      <c r="P870" s="1" t="s">
        <v>1365</v>
      </c>
      <c r="Q870" s="1" t="s">
        <v>65</v>
      </c>
      <c r="R870" s="1" t="s">
        <v>57</v>
      </c>
      <c r="S870" s="1" t="s">
        <v>1206</v>
      </c>
      <c r="T870" s="69">
        <v>2.7810000000000001</v>
      </c>
      <c r="U870" s="70">
        <v>47027</v>
      </c>
      <c r="V870" s="68">
        <v>6.3899999999999998E-2</v>
      </c>
      <c r="W870" s="68">
        <v>5.3199999999999997E-2</v>
      </c>
      <c r="X870" s="1" t="s">
        <v>636</v>
      </c>
      <c r="Y870" s="141" t="s">
        <v>3412</v>
      </c>
      <c r="Z870" s="67">
        <v>374000</v>
      </c>
      <c r="AA870" s="67">
        <v>1</v>
      </c>
      <c r="AB870" s="67">
        <v>103.14</v>
      </c>
      <c r="AC870" s="67">
        <v>0</v>
      </c>
      <c r="AD870" s="67">
        <v>385.74360000000001</v>
      </c>
      <c r="AE870" s="141" t="s">
        <v>3412</v>
      </c>
      <c r="AF870" s="141" t="s">
        <v>3412</v>
      </c>
      <c r="AG870" s="1" t="s">
        <v>17</v>
      </c>
      <c r="AH870" s="68">
        <v>9.0776699000000001E-4</v>
      </c>
      <c r="AI870" s="68">
        <v>2.4073947438074633E-3</v>
      </c>
      <c r="AJ870" s="68">
        <v>4.6708197425091578E-4</v>
      </c>
    </row>
    <row r="871" spans="1:36" x14ac:dyDescent="0.25">
      <c r="A871" s="1">
        <v>13908</v>
      </c>
      <c r="B871" s="1">
        <v>13911</v>
      </c>
      <c r="C871" s="1" t="s">
        <v>1791</v>
      </c>
      <c r="D871" s="25">
        <v>1628</v>
      </c>
      <c r="E871" s="26" t="s">
        <v>2</v>
      </c>
      <c r="F871" s="1" t="s">
        <v>1794</v>
      </c>
      <c r="G871" s="1" t="s">
        <v>1795</v>
      </c>
      <c r="H871" s="1" t="s">
        <v>76</v>
      </c>
      <c r="I871" s="1" t="s">
        <v>228</v>
      </c>
      <c r="J871" s="1" t="s">
        <v>53</v>
      </c>
      <c r="K871" s="1" t="s">
        <v>314</v>
      </c>
      <c r="L871" s="1" t="s">
        <v>821</v>
      </c>
      <c r="M871" s="1" t="s">
        <v>311</v>
      </c>
      <c r="N871" s="1" t="s">
        <v>652</v>
      </c>
      <c r="O871" s="1" t="s">
        <v>62</v>
      </c>
      <c r="P871" s="1" t="s">
        <v>1365</v>
      </c>
      <c r="Q871" s="1" t="s">
        <v>65</v>
      </c>
      <c r="R871" s="1" t="s">
        <v>57</v>
      </c>
      <c r="S871" s="1" t="s">
        <v>1206</v>
      </c>
      <c r="T871" s="69">
        <v>1.9059999999999999</v>
      </c>
      <c r="U871" s="70">
        <v>46660</v>
      </c>
      <c r="V871" s="68">
        <v>6.4399999999999999E-2</v>
      </c>
      <c r="W871" s="68">
        <v>5.7599999999999998E-2</v>
      </c>
      <c r="X871" s="1" t="s">
        <v>636</v>
      </c>
      <c r="Y871" s="141" t="s">
        <v>3412</v>
      </c>
      <c r="Z871" s="67">
        <v>540967.03</v>
      </c>
      <c r="AA871" s="67">
        <v>1</v>
      </c>
      <c r="AB871" s="67">
        <v>101.44</v>
      </c>
      <c r="AC871" s="67">
        <v>0</v>
      </c>
      <c r="AD871" s="67">
        <v>548.75696000000005</v>
      </c>
      <c r="AE871" s="141" t="s">
        <v>3412</v>
      </c>
      <c r="AF871" s="141" t="s">
        <v>3412</v>
      </c>
      <c r="AG871" s="1" t="s">
        <v>17</v>
      </c>
      <c r="AH871" s="68">
        <v>1.2716667369999999E-3</v>
      </c>
      <c r="AI871" s="68">
        <v>3.4247479961605647E-3</v>
      </c>
      <c r="AJ871" s="68">
        <v>6.6446853366000321E-4</v>
      </c>
    </row>
    <row r="872" spans="1:36" x14ac:dyDescent="0.25">
      <c r="A872" s="1">
        <v>13908</v>
      </c>
      <c r="B872" s="1">
        <v>13911</v>
      </c>
      <c r="C872" s="1" t="s">
        <v>1353</v>
      </c>
      <c r="D872" s="25">
        <v>513765859</v>
      </c>
      <c r="E872" s="26" t="s">
        <v>429</v>
      </c>
      <c r="F872" s="1" t="s">
        <v>2228</v>
      </c>
      <c r="G872" s="1" t="s">
        <v>2229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1318</v>
      </c>
      <c r="Q872" s="1" t="s">
        <v>65</v>
      </c>
      <c r="R872" s="1" t="s">
        <v>57</v>
      </c>
      <c r="S872" s="1" t="s">
        <v>1206</v>
      </c>
      <c r="T872" s="69">
        <v>5.6779999999999999</v>
      </c>
      <c r="U872" s="70">
        <v>51043</v>
      </c>
      <c r="V872" s="68">
        <v>1.4999999999999999E-2</v>
      </c>
      <c r="W872" s="68">
        <v>2.8400000000000002E-2</v>
      </c>
      <c r="X872" s="1" t="s">
        <v>636</v>
      </c>
      <c r="Y872" s="141" t="s">
        <v>3412</v>
      </c>
      <c r="Z872" s="67">
        <v>976000</v>
      </c>
      <c r="AA872" s="67">
        <v>1</v>
      </c>
      <c r="AB872" s="67">
        <v>95.55</v>
      </c>
      <c r="AC872" s="67">
        <v>0</v>
      </c>
      <c r="AD872" s="67">
        <v>932.56799999999998</v>
      </c>
      <c r="AE872" s="141" t="s">
        <v>3412</v>
      </c>
      <c r="AF872" s="141" t="s">
        <v>3412</v>
      </c>
      <c r="AG872" s="1" t="s">
        <v>17</v>
      </c>
      <c r="AH872" s="68">
        <v>1.0849073379999999E-3</v>
      </c>
      <c r="AI872" s="68">
        <v>5.8200817886363857E-3</v>
      </c>
      <c r="AJ872" s="68">
        <v>1.129210445910776E-3</v>
      </c>
    </row>
    <row r="873" spans="1:36" x14ac:dyDescent="0.25">
      <c r="A873" s="1">
        <v>13908</v>
      </c>
      <c r="B873" s="1">
        <v>13911</v>
      </c>
      <c r="C873" s="1" t="s">
        <v>2230</v>
      </c>
      <c r="D873" s="25">
        <v>514328004</v>
      </c>
      <c r="E873" s="26" t="s">
        <v>429</v>
      </c>
      <c r="F873" s="1" t="s">
        <v>2231</v>
      </c>
      <c r="G873" s="1" t="s">
        <v>2232</v>
      </c>
      <c r="H873" s="1" t="s">
        <v>76</v>
      </c>
      <c r="I873" s="1" t="s">
        <v>228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140</v>
      </c>
      <c r="O873" s="1" t="s">
        <v>62</v>
      </c>
      <c r="P873" s="1" t="s">
        <v>298</v>
      </c>
      <c r="Q873" s="1" t="s">
        <v>298</v>
      </c>
      <c r="R873" s="1" t="s">
        <v>298</v>
      </c>
      <c r="S873" s="1" t="s">
        <v>1206</v>
      </c>
      <c r="T873" s="69">
        <v>3.1459999999999999</v>
      </c>
      <c r="U873" s="70">
        <v>47300</v>
      </c>
      <c r="V873" s="68">
        <v>6.9699999999999998E-2</v>
      </c>
      <c r="W873" s="68">
        <v>7.2499999999999995E-2</v>
      </c>
      <c r="X873" s="1" t="s">
        <v>636</v>
      </c>
      <c r="Y873" s="141" t="s">
        <v>3412</v>
      </c>
      <c r="Z873" s="67">
        <v>911000</v>
      </c>
      <c r="AA873" s="67">
        <v>1</v>
      </c>
      <c r="AB873" s="67">
        <v>101.28</v>
      </c>
      <c r="AC873" s="67">
        <v>0</v>
      </c>
      <c r="AD873" s="67">
        <v>922.66079999999999</v>
      </c>
      <c r="AE873" s="141" t="s">
        <v>3412</v>
      </c>
      <c r="AF873" s="141" t="s">
        <v>3412</v>
      </c>
      <c r="AG873" s="1" t="s">
        <v>17</v>
      </c>
      <c r="AH873" s="68">
        <v>1.13875E-2</v>
      </c>
      <c r="AI873" s="68">
        <v>5.7582517512596168E-3</v>
      </c>
      <c r="AJ873" s="68">
        <v>1.1172142014227308E-3</v>
      </c>
    </row>
    <row r="874" spans="1:36" x14ac:dyDescent="0.25">
      <c r="A874" s="1">
        <v>13908</v>
      </c>
      <c r="B874" s="1">
        <v>13911</v>
      </c>
      <c r="C874" s="1" t="s">
        <v>1800</v>
      </c>
      <c r="D874" s="25">
        <v>2453</v>
      </c>
      <c r="E874" s="26" t="s">
        <v>2</v>
      </c>
      <c r="F874" s="1" t="s">
        <v>1801</v>
      </c>
      <c r="G874" s="1" t="s">
        <v>1802</v>
      </c>
      <c r="H874" s="1" t="s">
        <v>76</v>
      </c>
      <c r="I874" s="1" t="s">
        <v>228</v>
      </c>
      <c r="J874" s="1" t="s">
        <v>53</v>
      </c>
      <c r="K874" s="1" t="s">
        <v>314</v>
      </c>
      <c r="L874" s="1" t="s">
        <v>821</v>
      </c>
      <c r="M874" s="1" t="s">
        <v>311</v>
      </c>
      <c r="N874" s="1" t="s">
        <v>649</v>
      </c>
      <c r="O874" s="1" t="s">
        <v>62</v>
      </c>
      <c r="P874" s="1" t="s">
        <v>1349</v>
      </c>
      <c r="Q874" s="1" t="s">
        <v>70</v>
      </c>
      <c r="R874" s="1" t="s">
        <v>57</v>
      </c>
      <c r="S874" s="1" t="s">
        <v>1206</v>
      </c>
      <c r="T874" s="69">
        <v>3.5680000000000001</v>
      </c>
      <c r="U874" s="70">
        <v>47483</v>
      </c>
      <c r="V874" s="68">
        <v>6.3500000000000001E-2</v>
      </c>
      <c r="W874" s="68">
        <v>5.7500000000000002E-2</v>
      </c>
      <c r="X874" s="1" t="s">
        <v>636</v>
      </c>
      <c r="Y874" s="141" t="s">
        <v>3412</v>
      </c>
      <c r="Z874" s="67">
        <v>872000</v>
      </c>
      <c r="AA874" s="67">
        <v>1</v>
      </c>
      <c r="AB874" s="67">
        <v>102.56</v>
      </c>
      <c r="AC874" s="67">
        <v>0</v>
      </c>
      <c r="AD874" s="67">
        <v>894.32320000000004</v>
      </c>
      <c r="AE874" s="141" t="s">
        <v>3412</v>
      </c>
      <c r="AF874" s="141" t="s">
        <v>3412</v>
      </c>
      <c r="AG874" s="1" t="s">
        <v>17</v>
      </c>
      <c r="AH874" s="68">
        <v>1.4938566850000001E-3</v>
      </c>
      <c r="AI874" s="68">
        <v>5.5813990716762915E-3</v>
      </c>
      <c r="AJ874" s="68">
        <v>1.0829012999163086E-3</v>
      </c>
    </row>
    <row r="875" spans="1:36" x14ac:dyDescent="0.25">
      <c r="A875" s="1">
        <v>13908</v>
      </c>
      <c r="B875" s="1">
        <v>13911</v>
      </c>
      <c r="C875" s="1" t="s">
        <v>1549</v>
      </c>
      <c r="D875" s="25">
        <v>520032046</v>
      </c>
      <c r="E875" s="26" t="s">
        <v>429</v>
      </c>
      <c r="F875" s="1" t="s">
        <v>1803</v>
      </c>
      <c r="G875" s="1" t="s">
        <v>1804</v>
      </c>
      <c r="H875" s="1" t="s">
        <v>76</v>
      </c>
      <c r="I875" s="1" t="s">
        <v>229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256</v>
      </c>
      <c r="O875" s="1" t="s">
        <v>62</v>
      </c>
      <c r="P875" s="1" t="s">
        <v>1205</v>
      </c>
      <c r="Q875" s="1" t="s">
        <v>65</v>
      </c>
      <c r="R875" s="1" t="s">
        <v>57</v>
      </c>
      <c r="S875" s="1" t="s">
        <v>1206</v>
      </c>
      <c r="T875" s="69">
        <v>5.09</v>
      </c>
      <c r="U875" s="70">
        <v>50007</v>
      </c>
      <c r="V875" s="68">
        <v>2.6800000000000001E-2</v>
      </c>
      <c r="W875" s="68">
        <v>2.5899999999999999E-2</v>
      </c>
      <c r="X875" s="1" t="s">
        <v>636</v>
      </c>
      <c r="Y875" s="141" t="s">
        <v>3412</v>
      </c>
      <c r="Z875" s="67">
        <v>1588423</v>
      </c>
      <c r="AA875" s="67">
        <v>1</v>
      </c>
      <c r="AB875" s="67">
        <v>105.34</v>
      </c>
      <c r="AC875" s="67">
        <v>0</v>
      </c>
      <c r="AD875" s="67">
        <v>1673.24479</v>
      </c>
      <c r="AE875" s="141" t="s">
        <v>3412</v>
      </c>
      <c r="AF875" s="141" t="s">
        <v>3412</v>
      </c>
      <c r="AG875" s="1" t="s">
        <v>17</v>
      </c>
      <c r="AH875" s="68">
        <v>5.6729392800000005E-4</v>
      </c>
      <c r="AI875" s="68">
        <v>1.0442585988592481E-2</v>
      </c>
      <c r="AJ875" s="68">
        <v>2.0260672631205261E-3</v>
      </c>
    </row>
    <row r="876" spans="1:36" x14ac:dyDescent="0.25">
      <c r="A876" s="1">
        <v>13908</v>
      </c>
      <c r="B876" s="1">
        <v>13911</v>
      </c>
      <c r="C876" s="1" t="s">
        <v>1549</v>
      </c>
      <c r="D876" s="25">
        <v>520032046</v>
      </c>
      <c r="E876" s="26" t="s">
        <v>429</v>
      </c>
      <c r="F876" s="1" t="s">
        <v>1805</v>
      </c>
      <c r="G876" s="1" t="s">
        <v>1806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256</v>
      </c>
      <c r="O876" s="1" t="s">
        <v>62</v>
      </c>
      <c r="P876" s="1" t="s">
        <v>1314</v>
      </c>
      <c r="Q876" s="1" t="s">
        <v>65</v>
      </c>
      <c r="R876" s="1" t="s">
        <v>57</v>
      </c>
      <c r="S876" s="1" t="s">
        <v>1206</v>
      </c>
      <c r="T876" s="69">
        <v>4.6959999999999997</v>
      </c>
      <c r="U876" s="70">
        <v>49641</v>
      </c>
      <c r="V876" s="68">
        <v>3.3799999999999997E-2</v>
      </c>
      <c r="W876" s="68">
        <v>3.0800000000000001E-2</v>
      </c>
      <c r="X876" s="1" t="s">
        <v>636</v>
      </c>
      <c r="Y876" s="141" t="s">
        <v>3412</v>
      </c>
      <c r="Z876" s="67">
        <v>162000</v>
      </c>
      <c r="AA876" s="67">
        <v>1</v>
      </c>
      <c r="AB876" s="67">
        <v>106.95</v>
      </c>
      <c r="AC876" s="67">
        <v>0</v>
      </c>
      <c r="AD876" s="67">
        <v>173.25899999999999</v>
      </c>
      <c r="AE876" s="141" t="s">
        <v>3412</v>
      </c>
      <c r="AF876" s="141" t="s">
        <v>3412</v>
      </c>
      <c r="AG876" s="1" t="s">
        <v>17</v>
      </c>
      <c r="AH876" s="68">
        <v>1.06899152E-4</v>
      </c>
      <c r="AI876" s="68">
        <v>1.0812954665154191E-3</v>
      </c>
      <c r="AJ876" s="68">
        <v>2.097926077755779E-4</v>
      </c>
    </row>
    <row r="877" spans="1:36" x14ac:dyDescent="0.25">
      <c r="A877" s="1">
        <v>13908</v>
      </c>
      <c r="B877" s="1">
        <v>13911</v>
      </c>
      <c r="C877" s="1" t="s">
        <v>1539</v>
      </c>
      <c r="D877" s="25">
        <v>520000118</v>
      </c>
      <c r="E877" s="26" t="s">
        <v>429</v>
      </c>
      <c r="F877" s="1" t="s">
        <v>1807</v>
      </c>
      <c r="G877" s="1" t="s">
        <v>1808</v>
      </c>
      <c r="H877" s="1" t="s">
        <v>76</v>
      </c>
      <c r="I877" s="1" t="s">
        <v>229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256</v>
      </c>
      <c r="O877" s="1" t="s">
        <v>62</v>
      </c>
      <c r="P877" s="1" t="s">
        <v>1314</v>
      </c>
      <c r="Q877" s="1" t="s">
        <v>65</v>
      </c>
      <c r="R877" s="1" t="s">
        <v>57</v>
      </c>
      <c r="S877" s="1" t="s">
        <v>1206</v>
      </c>
      <c r="T877" s="69">
        <v>6.3079999999999998</v>
      </c>
      <c r="U877" s="70">
        <v>50373</v>
      </c>
      <c r="V877" s="68">
        <v>3.4500000000000003E-2</v>
      </c>
      <c r="W877" s="68">
        <v>2.9700000000000001E-2</v>
      </c>
      <c r="X877" s="1" t="s">
        <v>636</v>
      </c>
      <c r="Y877" s="141" t="s">
        <v>3412</v>
      </c>
      <c r="Z877" s="67">
        <v>388934</v>
      </c>
      <c r="AA877" s="67">
        <v>1</v>
      </c>
      <c r="AB877" s="67">
        <v>108.65</v>
      </c>
      <c r="AC877" s="67">
        <v>0</v>
      </c>
      <c r="AD877" s="67">
        <v>422.57679000000002</v>
      </c>
      <c r="AE877" s="141" t="s">
        <v>3412</v>
      </c>
      <c r="AF877" s="141" t="s">
        <v>3412</v>
      </c>
      <c r="AG877" s="1" t="s">
        <v>17</v>
      </c>
      <c r="AH877" s="68">
        <v>2.6422415899999998E-4</v>
      </c>
      <c r="AI877" s="68">
        <v>2.6372677164339998E-3</v>
      </c>
      <c r="AJ877" s="68">
        <v>5.1168185640880276E-4</v>
      </c>
    </row>
    <row r="878" spans="1:36" x14ac:dyDescent="0.25">
      <c r="A878" s="1">
        <v>13908</v>
      </c>
      <c r="B878" s="1">
        <v>13911</v>
      </c>
      <c r="C878" s="1" t="s">
        <v>1539</v>
      </c>
      <c r="D878" s="25">
        <v>520000118</v>
      </c>
      <c r="E878" s="26" t="s">
        <v>429</v>
      </c>
      <c r="F878" s="1" t="s">
        <v>2233</v>
      </c>
      <c r="G878" s="1" t="s">
        <v>2234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256</v>
      </c>
      <c r="O878" s="1" t="s">
        <v>62</v>
      </c>
      <c r="P878" s="1" t="s">
        <v>1314</v>
      </c>
      <c r="Q878" s="1" t="s">
        <v>65</v>
      </c>
      <c r="R878" s="1" t="s">
        <v>57</v>
      </c>
      <c r="S878" s="1" t="s">
        <v>1206</v>
      </c>
      <c r="T878" s="69">
        <v>13.694000000000001</v>
      </c>
      <c r="U878" s="70">
        <v>54755</v>
      </c>
      <c r="V878" s="68">
        <v>3.8800000000000001E-2</v>
      </c>
      <c r="W878" s="68">
        <v>3.3000000000000002E-2</v>
      </c>
      <c r="X878" s="1" t="s">
        <v>636</v>
      </c>
      <c r="Y878" s="141" t="s">
        <v>3412</v>
      </c>
      <c r="Z878" s="67">
        <v>899000</v>
      </c>
      <c r="AA878" s="67">
        <v>1</v>
      </c>
      <c r="AB878" s="67">
        <v>114.21</v>
      </c>
      <c r="AC878" s="67">
        <v>0</v>
      </c>
      <c r="AD878" s="67">
        <v>1026.7479000000001</v>
      </c>
      <c r="AE878" s="141" t="s">
        <v>3412</v>
      </c>
      <c r="AF878" s="141" t="s">
        <v>3412</v>
      </c>
      <c r="AG878" s="1" t="s">
        <v>17</v>
      </c>
      <c r="AH878" s="68">
        <v>6.43995724E-4</v>
      </c>
      <c r="AI878" s="68">
        <v>6.4078509602631152E-3</v>
      </c>
      <c r="AJ878" s="68">
        <v>1.2432492365135335E-3</v>
      </c>
    </row>
    <row r="879" spans="1:36" x14ac:dyDescent="0.25">
      <c r="A879" s="1">
        <v>13908</v>
      </c>
      <c r="B879" s="1">
        <v>13911</v>
      </c>
      <c r="C879" s="1" t="s">
        <v>1485</v>
      </c>
      <c r="D879" s="25">
        <v>516046307</v>
      </c>
      <c r="E879" s="26" t="s">
        <v>429</v>
      </c>
      <c r="F879" s="1" t="s">
        <v>1809</v>
      </c>
      <c r="G879" s="1" t="s">
        <v>1810</v>
      </c>
      <c r="H879" s="1" t="s">
        <v>76</v>
      </c>
      <c r="I879" s="1" t="s">
        <v>229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647</v>
      </c>
      <c r="O879" s="1" t="s">
        <v>62</v>
      </c>
      <c r="P879" s="1" t="s">
        <v>298</v>
      </c>
      <c r="Q879" s="1" t="s">
        <v>298</v>
      </c>
      <c r="R879" s="1" t="s">
        <v>298</v>
      </c>
      <c r="S879" s="1" t="s">
        <v>1206</v>
      </c>
      <c r="T879" s="69">
        <v>3.7410000000000001</v>
      </c>
      <c r="U879" s="70">
        <v>47664</v>
      </c>
      <c r="V879" s="68">
        <v>4.9000000000000002E-2</v>
      </c>
      <c r="W879" s="68">
        <v>4.7500000000000001E-2</v>
      </c>
      <c r="X879" s="1" t="s">
        <v>636</v>
      </c>
      <c r="Y879" s="141" t="s">
        <v>3412</v>
      </c>
      <c r="Z879" s="67">
        <v>1038533.75</v>
      </c>
      <c r="AA879" s="67">
        <v>1</v>
      </c>
      <c r="AB879" s="67">
        <v>104.99</v>
      </c>
      <c r="AC879" s="67">
        <v>0</v>
      </c>
      <c r="AD879" s="67">
        <v>1090.3565799999999</v>
      </c>
      <c r="AE879" s="141" t="s">
        <v>3412</v>
      </c>
      <c r="AF879" s="141" t="s">
        <v>3412</v>
      </c>
      <c r="AG879" s="1" t="s">
        <v>17</v>
      </c>
      <c r="AH879" s="68">
        <v>2.2020281960000001E-3</v>
      </c>
      <c r="AI879" s="68">
        <v>6.8048276097591289E-3</v>
      </c>
      <c r="AJ879" s="68">
        <v>1.3202705217244732E-3</v>
      </c>
    </row>
    <row r="880" spans="1:36" x14ac:dyDescent="0.25">
      <c r="A880" s="1">
        <v>13908</v>
      </c>
      <c r="B880" s="1">
        <v>13911</v>
      </c>
      <c r="C880" s="1" t="s">
        <v>2324</v>
      </c>
      <c r="D880" s="25">
        <v>512403247</v>
      </c>
      <c r="E880" s="26" t="s">
        <v>429</v>
      </c>
      <c r="F880" s="1" t="s">
        <v>2325</v>
      </c>
      <c r="G880" s="1" t="s">
        <v>2326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298</v>
      </c>
      <c r="S880" s="1" t="s">
        <v>1206</v>
      </c>
      <c r="T880" s="69">
        <v>1.87</v>
      </c>
      <c r="U880" s="70">
        <v>46934</v>
      </c>
      <c r="V880" s="68">
        <v>7.3999999999999996E-2</v>
      </c>
      <c r="W880" s="68">
        <v>6.6199999999999995E-2</v>
      </c>
      <c r="X880" s="1" t="s">
        <v>636</v>
      </c>
      <c r="Y880" s="141" t="s">
        <v>3412</v>
      </c>
      <c r="Z880" s="67">
        <v>4000</v>
      </c>
      <c r="AA880" s="67">
        <v>1</v>
      </c>
      <c r="AB880" s="67">
        <v>103.5</v>
      </c>
      <c r="AC880" s="67">
        <v>0</v>
      </c>
      <c r="AD880" s="67">
        <v>4.1399999999999997</v>
      </c>
      <c r="AE880" s="141" t="s">
        <v>3412</v>
      </c>
      <c r="AF880" s="141" t="s">
        <v>3412</v>
      </c>
      <c r="AG880" s="1" t="s">
        <v>17</v>
      </c>
      <c r="AH880" s="68">
        <v>5.0000000000000002E-5</v>
      </c>
      <c r="AI880" s="68">
        <v>2.5837406607297948E-5</v>
      </c>
      <c r="AJ880" s="68">
        <v>5.012965538245589E-6</v>
      </c>
    </row>
    <row r="881" spans="1:36" x14ac:dyDescent="0.25">
      <c r="A881" s="1">
        <v>13908</v>
      </c>
      <c r="B881" s="1">
        <v>13911</v>
      </c>
      <c r="C881" s="1" t="s">
        <v>2327</v>
      </c>
      <c r="D881" s="25">
        <v>520038688</v>
      </c>
      <c r="E881" s="26" t="s">
        <v>429</v>
      </c>
      <c r="F881" s="1" t="s">
        <v>2328</v>
      </c>
      <c r="G881" s="1" t="s">
        <v>2329</v>
      </c>
      <c r="H881" s="1" t="s">
        <v>76</v>
      </c>
      <c r="I881" s="1" t="s">
        <v>228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140</v>
      </c>
      <c r="O881" s="1" t="s">
        <v>62</v>
      </c>
      <c r="P881" s="1" t="s">
        <v>298</v>
      </c>
      <c r="Q881" s="1" t="s">
        <v>298</v>
      </c>
      <c r="R881" s="1" t="s">
        <v>298</v>
      </c>
      <c r="S881" s="1" t="s">
        <v>1206</v>
      </c>
      <c r="T881" s="69">
        <v>2.996</v>
      </c>
      <c r="U881" s="70">
        <v>47300</v>
      </c>
      <c r="V881" s="68">
        <v>7.1099999999999997E-2</v>
      </c>
      <c r="W881" s="68">
        <v>6.6799999999999998E-2</v>
      </c>
      <c r="X881" s="1" t="s">
        <v>636</v>
      </c>
      <c r="Y881" s="141" t="s">
        <v>3412</v>
      </c>
      <c r="Z881" s="67">
        <v>275000</v>
      </c>
      <c r="AA881" s="67">
        <v>1</v>
      </c>
      <c r="AB881" s="67">
        <v>103.36</v>
      </c>
      <c r="AC881" s="67">
        <v>0</v>
      </c>
      <c r="AD881" s="67">
        <v>284.24</v>
      </c>
      <c r="AE881" s="141" t="s">
        <v>3412</v>
      </c>
      <c r="AF881" s="141" t="s">
        <v>3412</v>
      </c>
      <c r="AG881" s="1" t="s">
        <v>17</v>
      </c>
      <c r="AH881" s="68">
        <v>2.1153846149999998E-3</v>
      </c>
      <c r="AI881" s="68">
        <v>1.773918950255645E-3</v>
      </c>
      <c r="AJ881" s="68">
        <v>3.4417519917655226E-4</v>
      </c>
    </row>
    <row r="882" spans="1:36" x14ac:dyDescent="0.25">
      <c r="A882" s="1">
        <v>13908</v>
      </c>
      <c r="B882" s="1">
        <v>13911</v>
      </c>
      <c r="C882" s="1" t="s">
        <v>1464</v>
      </c>
      <c r="D882" s="25">
        <v>515846558</v>
      </c>
      <c r="E882" s="26" t="s">
        <v>429</v>
      </c>
      <c r="F882" s="1" t="s">
        <v>2330</v>
      </c>
      <c r="G882" s="1" t="s">
        <v>2331</v>
      </c>
      <c r="H882" s="1" t="s">
        <v>76</v>
      </c>
      <c r="I882" s="1" t="s">
        <v>623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708</v>
      </c>
      <c r="O882" s="1" t="s">
        <v>62</v>
      </c>
      <c r="P882" s="1" t="s">
        <v>1365</v>
      </c>
      <c r="Q882" s="1" t="s">
        <v>65</v>
      </c>
      <c r="R882" s="1" t="s">
        <v>57</v>
      </c>
      <c r="S882" s="1" t="s">
        <v>1206</v>
      </c>
      <c r="T882" s="69">
        <v>3.5179999999999998</v>
      </c>
      <c r="U882" s="70">
        <v>47483</v>
      </c>
      <c r="V882" s="68">
        <v>0.04</v>
      </c>
      <c r="W882" s="68">
        <v>-3.9E-2</v>
      </c>
      <c r="X882" s="1" t="s">
        <v>636</v>
      </c>
      <c r="Y882" s="141" t="s">
        <v>3412</v>
      </c>
      <c r="Z882" s="67">
        <v>263000</v>
      </c>
      <c r="AA882" s="67">
        <v>1</v>
      </c>
      <c r="AB882" s="67">
        <v>135.80000000000001</v>
      </c>
      <c r="AC882" s="67">
        <v>0</v>
      </c>
      <c r="AD882" s="67">
        <v>357.154</v>
      </c>
      <c r="AE882" s="141" t="s">
        <v>3412</v>
      </c>
      <c r="AF882" s="141" t="s">
        <v>3412</v>
      </c>
      <c r="AG882" s="1" t="s">
        <v>17</v>
      </c>
      <c r="AH882" s="68">
        <v>1.1954545450000001E-3</v>
      </c>
      <c r="AI882" s="68">
        <v>2.228969352517607E-3</v>
      </c>
      <c r="AJ882" s="68">
        <v>4.3246393571173071E-4</v>
      </c>
    </row>
    <row r="883" spans="1:36" x14ac:dyDescent="0.25">
      <c r="A883" s="1">
        <v>13908</v>
      </c>
      <c r="B883" s="1">
        <v>13911</v>
      </c>
      <c r="C883" s="1" t="s">
        <v>1811</v>
      </c>
      <c r="D883" s="25">
        <v>515983476</v>
      </c>
      <c r="E883" s="26" t="s">
        <v>429</v>
      </c>
      <c r="F883" s="1" t="s">
        <v>1812</v>
      </c>
      <c r="G883" s="1" t="s">
        <v>1813</v>
      </c>
      <c r="H883" s="1" t="s">
        <v>76</v>
      </c>
      <c r="I883" s="1" t="s">
        <v>228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708</v>
      </c>
      <c r="O883" s="1" t="s">
        <v>62</v>
      </c>
      <c r="P883" s="1" t="s">
        <v>1365</v>
      </c>
      <c r="Q883" s="1" t="s">
        <v>65</v>
      </c>
      <c r="R883" s="1" t="s">
        <v>57</v>
      </c>
      <c r="S883" s="1" t="s">
        <v>1206</v>
      </c>
      <c r="T883" s="69">
        <v>4.8049999999999997</v>
      </c>
      <c r="U883" s="70">
        <v>48395</v>
      </c>
      <c r="V883" s="68">
        <v>5.8799999999999998E-2</v>
      </c>
      <c r="W883" s="68">
        <v>5.21E-2</v>
      </c>
      <c r="X883" s="1" t="s">
        <v>636</v>
      </c>
      <c r="Y883" s="141" t="s">
        <v>3412</v>
      </c>
      <c r="Z883" s="67">
        <v>1258000</v>
      </c>
      <c r="AA883" s="67">
        <v>1</v>
      </c>
      <c r="AB883" s="67">
        <v>105.01</v>
      </c>
      <c r="AC883" s="67">
        <v>0</v>
      </c>
      <c r="AD883" s="67">
        <v>1321.0257999999999</v>
      </c>
      <c r="AE883" s="141" t="s">
        <v>3412</v>
      </c>
      <c r="AF883" s="141" t="s">
        <v>3412</v>
      </c>
      <c r="AG883" s="1" t="s">
        <v>17</v>
      </c>
      <c r="AH883" s="68">
        <v>1.352074649E-3</v>
      </c>
      <c r="AI883" s="68">
        <v>8.2444156360703038E-3</v>
      </c>
      <c r="AJ883" s="68">
        <v>1.5995789397423453E-3</v>
      </c>
    </row>
    <row r="884" spans="1:36" x14ac:dyDescent="0.25">
      <c r="A884" s="1">
        <v>13908</v>
      </c>
      <c r="B884" s="1">
        <v>13911</v>
      </c>
      <c r="C884" s="1" t="s">
        <v>1654</v>
      </c>
      <c r="D884" s="25">
        <v>513775163</v>
      </c>
      <c r="E884" s="26" t="s">
        <v>429</v>
      </c>
      <c r="F884" s="1" t="s">
        <v>2235</v>
      </c>
      <c r="G884" s="1" t="s">
        <v>2236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156</v>
      </c>
      <c r="O884" s="1" t="s">
        <v>62</v>
      </c>
      <c r="P884" s="1" t="s">
        <v>1397</v>
      </c>
      <c r="Q884" s="1" t="s">
        <v>70</v>
      </c>
      <c r="R884" s="1" t="s">
        <v>57</v>
      </c>
      <c r="S884" s="1" t="s">
        <v>1206</v>
      </c>
      <c r="T884" s="69">
        <v>4.0259999999999998</v>
      </c>
      <c r="U884" s="70">
        <v>49125</v>
      </c>
      <c r="V884" s="68">
        <v>5.8099999999999999E-2</v>
      </c>
      <c r="W884" s="68">
        <v>5.6800000000000003E-2</v>
      </c>
      <c r="X884" s="1" t="s">
        <v>636</v>
      </c>
      <c r="Y884" s="141" t="s">
        <v>3412</v>
      </c>
      <c r="Z884" s="67">
        <v>695000</v>
      </c>
      <c r="AA884" s="67">
        <v>1</v>
      </c>
      <c r="AB884" s="67">
        <v>102.29</v>
      </c>
      <c r="AC884" s="67">
        <v>0</v>
      </c>
      <c r="AD884" s="67">
        <v>710.91549999999995</v>
      </c>
      <c r="AE884" s="141" t="s">
        <v>3412</v>
      </c>
      <c r="AF884" s="141" t="s">
        <v>3412</v>
      </c>
      <c r="AG884" s="1" t="s">
        <v>17</v>
      </c>
      <c r="AH884" s="68">
        <v>3.6578947360000002E-3</v>
      </c>
      <c r="AI884" s="68">
        <v>4.4367663857320105E-3</v>
      </c>
      <c r="AJ884" s="68">
        <v>8.608200246629545E-4</v>
      </c>
    </row>
    <row r="885" spans="1:36" x14ac:dyDescent="0.25">
      <c r="A885" s="1">
        <v>13908</v>
      </c>
      <c r="B885" s="1">
        <v>13911</v>
      </c>
      <c r="C885" s="1" t="s">
        <v>1780</v>
      </c>
      <c r="D885" s="25">
        <v>1632</v>
      </c>
      <c r="E885" s="26" t="s">
        <v>2</v>
      </c>
      <c r="F885" s="1" t="s">
        <v>2237</v>
      </c>
      <c r="G885" s="1" t="s">
        <v>2238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652</v>
      </c>
      <c r="O885" s="1" t="s">
        <v>62</v>
      </c>
      <c r="P885" s="1" t="s">
        <v>1630</v>
      </c>
      <c r="Q885" s="1" t="s">
        <v>70</v>
      </c>
      <c r="R885" s="1" t="s">
        <v>57</v>
      </c>
      <c r="S885" s="1" t="s">
        <v>1206</v>
      </c>
      <c r="T885" s="69">
        <v>3.484</v>
      </c>
      <c r="U885" s="70">
        <v>48549</v>
      </c>
      <c r="V885" s="68">
        <v>8.5999999999999993E-2</v>
      </c>
      <c r="W885" s="68">
        <v>8.1799999999999998E-2</v>
      </c>
      <c r="X885" s="1" t="s">
        <v>636</v>
      </c>
      <c r="Y885" s="141" t="s">
        <v>3412</v>
      </c>
      <c r="Z885" s="67">
        <v>164000</v>
      </c>
      <c r="AA885" s="67">
        <v>1</v>
      </c>
      <c r="AB885" s="67">
        <v>104.86</v>
      </c>
      <c r="AC885" s="67">
        <v>0</v>
      </c>
      <c r="AD885" s="67">
        <v>171.97040000000001</v>
      </c>
      <c r="AE885" s="141" t="s">
        <v>3412</v>
      </c>
      <c r="AF885" s="141" t="s">
        <v>3412</v>
      </c>
      <c r="AG885" s="1" t="s">
        <v>17</v>
      </c>
      <c r="AH885" s="68">
        <v>4.9363541400000005E-4</v>
      </c>
      <c r="AI885" s="68">
        <v>1.0732534176859112E-3</v>
      </c>
      <c r="AJ885" s="68">
        <v>2.0823229198026796E-4</v>
      </c>
    </row>
    <row r="886" spans="1:36" x14ac:dyDescent="0.25">
      <c r="A886" s="1">
        <v>13908</v>
      </c>
      <c r="B886" s="1">
        <v>13911</v>
      </c>
      <c r="C886" s="1" t="s">
        <v>1536</v>
      </c>
      <c r="D886" s="25">
        <v>520029935</v>
      </c>
      <c r="E886" s="26" t="s">
        <v>429</v>
      </c>
      <c r="F886" s="1" t="s">
        <v>1814</v>
      </c>
      <c r="G886" s="1" t="s">
        <v>1815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256</v>
      </c>
      <c r="O886" s="1" t="s">
        <v>62</v>
      </c>
      <c r="P886" s="1" t="s">
        <v>1205</v>
      </c>
      <c r="Q886" s="1" t="s">
        <v>65</v>
      </c>
      <c r="R886" s="1" t="s">
        <v>57</v>
      </c>
      <c r="S886" s="1" t="s">
        <v>1206</v>
      </c>
      <c r="T886" s="69">
        <v>4.5709999999999997</v>
      </c>
      <c r="U886" s="70">
        <v>49388</v>
      </c>
      <c r="V886" s="68">
        <v>2.4E-2</v>
      </c>
      <c r="W886" s="68">
        <v>2.5399999999999999E-2</v>
      </c>
      <c r="X886" s="1" t="s">
        <v>636</v>
      </c>
      <c r="Y886" s="141" t="s">
        <v>3412</v>
      </c>
      <c r="Z886" s="67">
        <v>1353000</v>
      </c>
      <c r="AA886" s="67">
        <v>1</v>
      </c>
      <c r="AB886" s="67">
        <v>104.06</v>
      </c>
      <c r="AC886" s="67">
        <v>0</v>
      </c>
      <c r="AD886" s="67">
        <v>1407.9318000000001</v>
      </c>
      <c r="AE886" s="141" t="s">
        <v>3412</v>
      </c>
      <c r="AF886" s="141" t="s">
        <v>3412</v>
      </c>
      <c r="AG886" s="1" t="s">
        <v>17</v>
      </c>
      <c r="AH886" s="68">
        <v>6.1431308599999999E-4</v>
      </c>
      <c r="AI886" s="68">
        <v>8.7867889835615692E-3</v>
      </c>
      <c r="AJ886" s="68">
        <v>1.7048100467633048E-3</v>
      </c>
    </row>
    <row r="887" spans="1:36" x14ac:dyDescent="0.25">
      <c r="A887" s="1">
        <v>13908</v>
      </c>
      <c r="B887" s="1">
        <v>13911</v>
      </c>
      <c r="C887" s="1" t="s">
        <v>1631</v>
      </c>
      <c r="D887" s="25">
        <v>550263107</v>
      </c>
      <c r="E887" s="26" t="s">
        <v>432</v>
      </c>
      <c r="F887" s="1" t="s">
        <v>1816</v>
      </c>
      <c r="G887" s="1" t="s">
        <v>1817</v>
      </c>
      <c r="H887" s="1" t="s">
        <v>76</v>
      </c>
      <c r="I887" s="1" t="s">
        <v>228</v>
      </c>
      <c r="J887" s="1" t="s">
        <v>53</v>
      </c>
      <c r="K887" s="1" t="s">
        <v>53</v>
      </c>
      <c r="L887" s="1" t="s">
        <v>54</v>
      </c>
      <c r="M887" s="1" t="s">
        <v>311</v>
      </c>
      <c r="N887" s="1" t="s">
        <v>267</v>
      </c>
      <c r="O887" s="1" t="s">
        <v>62</v>
      </c>
      <c r="P887" s="1" t="s">
        <v>298</v>
      </c>
      <c r="Q887" s="1" t="s">
        <v>298</v>
      </c>
      <c r="R887" s="1" t="s">
        <v>298</v>
      </c>
      <c r="S887" s="1" t="s">
        <v>1206</v>
      </c>
      <c r="T887" s="69">
        <v>3.7589999999999999</v>
      </c>
      <c r="U887" s="70">
        <v>47664</v>
      </c>
      <c r="V887" s="68">
        <v>0.06</v>
      </c>
      <c r="W887" s="68">
        <v>5.5399999999999998E-2</v>
      </c>
      <c r="X887" s="1" t="s">
        <v>636</v>
      </c>
      <c r="Y887" s="141" t="s">
        <v>3412</v>
      </c>
      <c r="Z887" s="67">
        <v>1000000</v>
      </c>
      <c r="AA887" s="67">
        <v>1</v>
      </c>
      <c r="AB887" s="67">
        <v>103.44070000000001</v>
      </c>
      <c r="AC887" s="67">
        <v>0</v>
      </c>
      <c r="AD887" s="67">
        <v>1034.4069999999999</v>
      </c>
      <c r="AE887" s="141" t="s">
        <v>3412</v>
      </c>
      <c r="AF887" s="141" t="s">
        <v>3412</v>
      </c>
      <c r="AG887" s="1" t="s">
        <v>17</v>
      </c>
      <c r="AH887" s="68">
        <v>1E-3</v>
      </c>
      <c r="AI887" s="68">
        <v>6.455650786578563E-3</v>
      </c>
      <c r="AJ887" s="68">
        <v>1.2525233438454117E-3</v>
      </c>
    </row>
    <row r="888" spans="1:36" x14ac:dyDescent="0.25">
      <c r="A888" s="1">
        <v>13908</v>
      </c>
      <c r="B888" s="1">
        <v>13911</v>
      </c>
      <c r="C888" s="1" t="s">
        <v>1527</v>
      </c>
      <c r="D888" s="25">
        <v>510488190</v>
      </c>
      <c r="E888" s="26" t="s">
        <v>429</v>
      </c>
      <c r="F888" s="1" t="s">
        <v>1818</v>
      </c>
      <c r="G888" s="1" t="s">
        <v>1819</v>
      </c>
      <c r="H888" s="1" t="s">
        <v>76</v>
      </c>
      <c r="I888" s="1" t="s">
        <v>228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1328</v>
      </c>
      <c r="Q888" s="1" t="s">
        <v>65</v>
      </c>
      <c r="R888" s="1" t="s">
        <v>57</v>
      </c>
      <c r="S888" s="1" t="s">
        <v>1206</v>
      </c>
      <c r="T888" s="69">
        <v>4.9320000000000004</v>
      </c>
      <c r="U888" s="70">
        <v>48579</v>
      </c>
      <c r="V888" s="68">
        <v>5.74E-2</v>
      </c>
      <c r="W888" s="68">
        <v>5.3100000000000001E-2</v>
      </c>
      <c r="X888" s="1" t="s">
        <v>636</v>
      </c>
      <c r="Y888" s="141" t="s">
        <v>3412</v>
      </c>
      <c r="Z888" s="67">
        <v>140000</v>
      </c>
      <c r="AA888" s="67">
        <v>1</v>
      </c>
      <c r="AB888" s="67">
        <v>103.86</v>
      </c>
      <c r="AC888" s="67">
        <v>0</v>
      </c>
      <c r="AD888" s="67">
        <v>145.404</v>
      </c>
      <c r="AE888" s="141" t="s">
        <v>3412</v>
      </c>
      <c r="AF888" s="141" t="s">
        <v>3412</v>
      </c>
      <c r="AG888" s="1" t="s">
        <v>17</v>
      </c>
      <c r="AH888" s="68">
        <v>3.5E-4</v>
      </c>
      <c r="AI888" s="68">
        <v>9.0745465466849067E-4</v>
      </c>
      <c r="AJ888" s="68">
        <v>1.7606406790412116E-4</v>
      </c>
    </row>
    <row r="889" spans="1:36" x14ac:dyDescent="0.25">
      <c r="A889" s="1">
        <v>13908</v>
      </c>
      <c r="B889" s="1">
        <v>13911</v>
      </c>
      <c r="C889" s="1" t="s">
        <v>1530</v>
      </c>
      <c r="D889" s="25">
        <v>515116820</v>
      </c>
      <c r="E889" s="26" t="s">
        <v>429</v>
      </c>
      <c r="F889" s="1" t="s">
        <v>2239</v>
      </c>
      <c r="G889" s="1" t="s">
        <v>2240</v>
      </c>
      <c r="H889" s="1" t="s">
        <v>76</v>
      </c>
      <c r="I889" s="1" t="s">
        <v>228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1318</v>
      </c>
      <c r="Q889" s="1" t="s">
        <v>65</v>
      </c>
      <c r="R889" s="1" t="s">
        <v>57</v>
      </c>
      <c r="S889" s="1" t="s">
        <v>1206</v>
      </c>
      <c r="T889" s="69">
        <v>3.47</v>
      </c>
      <c r="U889" s="70">
        <v>47345</v>
      </c>
      <c r="V889" s="68">
        <v>5.5300000000000002E-2</v>
      </c>
      <c r="W889" s="68">
        <v>5.4199999999999998E-2</v>
      </c>
      <c r="X889" s="1" t="s">
        <v>636</v>
      </c>
      <c r="Y889" s="141" t="s">
        <v>3412</v>
      </c>
      <c r="Z889" s="67">
        <v>1401000</v>
      </c>
      <c r="AA889" s="67">
        <v>1</v>
      </c>
      <c r="AB889" s="67">
        <v>101.3</v>
      </c>
      <c r="AC889" s="67">
        <v>0</v>
      </c>
      <c r="AD889" s="67">
        <v>1419.213</v>
      </c>
      <c r="AE889" s="141" t="s">
        <v>3412</v>
      </c>
      <c r="AF889" s="141" t="s">
        <v>3412</v>
      </c>
      <c r="AG889" s="1" t="s">
        <v>17</v>
      </c>
      <c r="AH889" s="68">
        <v>1.347633705E-3</v>
      </c>
      <c r="AI889" s="68">
        <v>8.8571940442906151E-3</v>
      </c>
      <c r="AJ889" s="68">
        <v>1.7184700145966515E-3</v>
      </c>
    </row>
    <row r="890" spans="1:36" x14ac:dyDescent="0.25">
      <c r="A890" s="1">
        <v>13908</v>
      </c>
      <c r="B890" s="1">
        <v>13911</v>
      </c>
      <c r="C890" s="1" t="s">
        <v>1820</v>
      </c>
      <c r="D890" s="25">
        <v>520033309</v>
      </c>
      <c r="E890" s="26" t="s">
        <v>429</v>
      </c>
      <c r="F890" s="1" t="s">
        <v>1821</v>
      </c>
      <c r="G890" s="1" t="s">
        <v>1822</v>
      </c>
      <c r="H890" s="1" t="s">
        <v>76</v>
      </c>
      <c r="I890" s="1" t="s">
        <v>228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140</v>
      </c>
      <c r="O890" s="1" t="s">
        <v>62</v>
      </c>
      <c r="P890" s="1" t="s">
        <v>298</v>
      </c>
      <c r="Q890" s="1" t="s">
        <v>298</v>
      </c>
      <c r="R890" s="1" t="s">
        <v>298</v>
      </c>
      <c r="S890" s="1" t="s">
        <v>1206</v>
      </c>
      <c r="T890" s="69">
        <v>3.3029999999999999</v>
      </c>
      <c r="U890" s="70">
        <v>47484</v>
      </c>
      <c r="V890" s="68">
        <v>4.4999999999999998E-2</v>
      </c>
      <c r="W890" s="68">
        <v>6.9000000000000006E-2</v>
      </c>
      <c r="X890" s="1" t="s">
        <v>636</v>
      </c>
      <c r="Y890" s="141" t="s">
        <v>3412</v>
      </c>
      <c r="Z890" s="67">
        <v>494000</v>
      </c>
      <c r="AA890" s="67">
        <v>1</v>
      </c>
      <c r="AB890" s="67">
        <v>93.89</v>
      </c>
      <c r="AC890" s="67">
        <v>0</v>
      </c>
      <c r="AD890" s="67">
        <v>463.81659999999999</v>
      </c>
      <c r="AE890" s="141" t="s">
        <v>3412</v>
      </c>
      <c r="AF890" s="141" t="s">
        <v>3412</v>
      </c>
      <c r="AG890" s="1" t="s">
        <v>17</v>
      </c>
      <c r="AH890" s="68">
        <v>1.1923669200000001E-3</v>
      </c>
      <c r="AI890" s="68">
        <v>2.8946420496170221E-3</v>
      </c>
      <c r="AJ890" s="68">
        <v>5.6161754392904323E-4</v>
      </c>
    </row>
    <row r="891" spans="1:36" x14ac:dyDescent="0.25">
      <c r="A891" s="1">
        <v>13908</v>
      </c>
      <c r="B891" s="1">
        <v>13911</v>
      </c>
      <c r="C891" s="1" t="s">
        <v>1823</v>
      </c>
      <c r="D891" s="25">
        <v>550012405</v>
      </c>
      <c r="E891" s="26" t="s">
        <v>432</v>
      </c>
      <c r="F891" s="1" t="s">
        <v>2241</v>
      </c>
      <c r="G891" s="1" t="s">
        <v>1825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267</v>
      </c>
      <c r="O891" s="1" t="s">
        <v>62</v>
      </c>
      <c r="P891" s="1" t="s">
        <v>298</v>
      </c>
      <c r="Q891" s="1" t="s">
        <v>298</v>
      </c>
      <c r="R891" s="1" t="s">
        <v>298</v>
      </c>
      <c r="S891" s="1" t="s">
        <v>1206</v>
      </c>
      <c r="T891" s="69">
        <v>3.1629999999999998</v>
      </c>
      <c r="U891" s="70">
        <v>47573</v>
      </c>
      <c r="V891" s="68">
        <v>7.8E-2</v>
      </c>
      <c r="W891" s="68">
        <v>7.6999999999999999E-2</v>
      </c>
      <c r="X891" s="1" t="s">
        <v>636</v>
      </c>
      <c r="Y891" s="141" t="s">
        <v>3412</v>
      </c>
      <c r="Z891" s="67">
        <v>764000</v>
      </c>
      <c r="AA891" s="67">
        <v>1</v>
      </c>
      <c r="AB891" s="67">
        <v>100.77</v>
      </c>
      <c r="AC891" s="67">
        <v>0</v>
      </c>
      <c r="AD891" s="67">
        <v>769.88279999999997</v>
      </c>
      <c r="AE891" s="141" t="s">
        <v>3412</v>
      </c>
      <c r="AF891" s="141" t="s">
        <v>3412</v>
      </c>
      <c r="AG891" s="1" t="s">
        <v>17</v>
      </c>
      <c r="AH891" s="68">
        <v>4.7745225469999998E-3</v>
      </c>
      <c r="AI891" s="68">
        <v>4.8047765564166777E-3</v>
      </c>
      <c r="AJ891" s="68">
        <v>9.3222124272657517E-4</v>
      </c>
    </row>
    <row r="892" spans="1:36" x14ac:dyDescent="0.25">
      <c r="A892" s="1">
        <v>13908</v>
      </c>
      <c r="B892" s="1">
        <v>13911</v>
      </c>
      <c r="C892" s="1" t="s">
        <v>2332</v>
      </c>
      <c r="D892" s="25">
        <v>510920879</v>
      </c>
      <c r="E892" s="26" t="s">
        <v>429</v>
      </c>
      <c r="F892" s="1" t="s">
        <v>2333</v>
      </c>
      <c r="G892" s="1" t="s">
        <v>2334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298</v>
      </c>
      <c r="S892" s="1" t="s">
        <v>1206</v>
      </c>
      <c r="T892" s="69">
        <v>3.9860000000000002</v>
      </c>
      <c r="U892" s="70">
        <v>47573</v>
      </c>
      <c r="V892" s="68">
        <v>4.5999999999999999E-2</v>
      </c>
      <c r="W892" s="68">
        <v>4.6800000000000001E-2</v>
      </c>
      <c r="X892" s="1" t="s">
        <v>636</v>
      </c>
      <c r="Y892" s="141" t="s">
        <v>3412</v>
      </c>
      <c r="Z892" s="67">
        <v>255000</v>
      </c>
      <c r="AA892" s="67">
        <v>1</v>
      </c>
      <c r="AB892" s="67">
        <v>103.16</v>
      </c>
      <c r="AC892" s="67">
        <v>0</v>
      </c>
      <c r="AD892" s="67">
        <v>263.05799999999999</v>
      </c>
      <c r="AE892" s="141" t="s">
        <v>3412</v>
      </c>
      <c r="AF892" s="141" t="s">
        <v>3412</v>
      </c>
      <c r="AG892" s="1" t="s">
        <v>17</v>
      </c>
      <c r="AH892" s="68">
        <v>1.917293233E-3</v>
      </c>
      <c r="AI892" s="68">
        <v>1.6417237940344407E-3</v>
      </c>
      <c r="AJ892" s="68">
        <v>3.1852673636710343E-4</v>
      </c>
    </row>
    <row r="893" spans="1:36" x14ac:dyDescent="0.25">
      <c r="A893" s="1">
        <v>13908</v>
      </c>
      <c r="B893" s="1">
        <v>13911</v>
      </c>
      <c r="C893" s="1" t="s">
        <v>1657</v>
      </c>
      <c r="D893" s="25">
        <v>520044322</v>
      </c>
      <c r="E893" s="26" t="s">
        <v>429</v>
      </c>
      <c r="F893" s="1" t="s">
        <v>2242</v>
      </c>
      <c r="G893" s="1" t="s">
        <v>2243</v>
      </c>
      <c r="H893" s="1" t="s">
        <v>76</v>
      </c>
      <c r="I893" s="1" t="s">
        <v>228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267</v>
      </c>
      <c r="O893" s="1" t="s">
        <v>62</v>
      </c>
      <c r="P893" s="1" t="s">
        <v>1439</v>
      </c>
      <c r="Q893" s="1" t="s">
        <v>65</v>
      </c>
      <c r="R893" s="1" t="s">
        <v>57</v>
      </c>
      <c r="S893" s="1" t="s">
        <v>1206</v>
      </c>
      <c r="T893" s="69">
        <v>5.3460000000000001</v>
      </c>
      <c r="U893" s="70">
        <v>48760</v>
      </c>
      <c r="V893" s="68">
        <v>5.6899999999999999E-2</v>
      </c>
      <c r="W893" s="68">
        <v>5.4600000000000003E-2</v>
      </c>
      <c r="X893" s="1" t="s">
        <v>636</v>
      </c>
      <c r="Y893" s="141" t="s">
        <v>3412</v>
      </c>
      <c r="Z893" s="67">
        <v>188000</v>
      </c>
      <c r="AA893" s="67">
        <v>1</v>
      </c>
      <c r="AB893" s="67">
        <v>103.02</v>
      </c>
      <c r="AC893" s="67">
        <v>0</v>
      </c>
      <c r="AD893" s="67">
        <v>193.67760000000001</v>
      </c>
      <c r="AE893" s="141" t="s">
        <v>3412</v>
      </c>
      <c r="AF893" s="141" t="s">
        <v>3412</v>
      </c>
      <c r="AG893" s="1" t="s">
        <v>17</v>
      </c>
      <c r="AH893" s="68">
        <v>1.2022574299999999E-4</v>
      </c>
      <c r="AI893" s="68">
        <v>1.2087263048129492E-3</v>
      </c>
      <c r="AJ893" s="68">
        <v>2.3451669911355409E-4</v>
      </c>
    </row>
    <row r="894" spans="1:36" x14ac:dyDescent="0.25">
      <c r="A894" s="1">
        <v>13908</v>
      </c>
      <c r="B894" s="1">
        <v>13911</v>
      </c>
      <c r="C894" s="1" t="s">
        <v>2244</v>
      </c>
      <c r="D894" s="25">
        <v>513948216</v>
      </c>
      <c r="E894" s="26" t="s">
        <v>429</v>
      </c>
      <c r="F894" s="1" t="s">
        <v>2245</v>
      </c>
      <c r="G894" s="1" t="s">
        <v>2246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298</v>
      </c>
      <c r="S894" s="1" t="s">
        <v>1206</v>
      </c>
      <c r="T894" s="69">
        <v>3.032</v>
      </c>
      <c r="U894" s="70">
        <v>47483</v>
      </c>
      <c r="V894" s="68">
        <v>6.6900000000000001E-2</v>
      </c>
      <c r="W894" s="68">
        <v>6.8099999999999994E-2</v>
      </c>
      <c r="X894" s="1" t="s">
        <v>636</v>
      </c>
      <c r="Y894" s="141" t="s">
        <v>3412</v>
      </c>
      <c r="Z894" s="67">
        <v>534000</v>
      </c>
      <c r="AA894" s="67">
        <v>1</v>
      </c>
      <c r="AB894" s="67">
        <v>101.62</v>
      </c>
      <c r="AC894" s="67">
        <v>0</v>
      </c>
      <c r="AD894" s="67">
        <v>542.6508</v>
      </c>
      <c r="AE894" s="141" t="s">
        <v>3412</v>
      </c>
      <c r="AF894" s="141" t="s">
        <v>3412</v>
      </c>
      <c r="AG894" s="1" t="s">
        <v>17</v>
      </c>
      <c r="AH894" s="68">
        <v>1.7799999999999999E-3</v>
      </c>
      <c r="AI894" s="68">
        <v>3.38663994332742E-3</v>
      </c>
      <c r="AJ894" s="68">
        <v>6.5707482118391297E-4</v>
      </c>
    </row>
    <row r="895" spans="1:36" x14ac:dyDescent="0.25">
      <c r="A895" s="1">
        <v>13908</v>
      </c>
      <c r="B895" s="1">
        <v>13911</v>
      </c>
      <c r="C895" s="1" t="s">
        <v>1741</v>
      </c>
      <c r="D895" s="25">
        <v>512951518</v>
      </c>
      <c r="E895" s="26" t="s">
        <v>429</v>
      </c>
      <c r="F895" s="1" t="s">
        <v>2247</v>
      </c>
      <c r="G895" s="1" t="s">
        <v>2248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298</v>
      </c>
      <c r="S895" s="1" t="s">
        <v>1206</v>
      </c>
      <c r="T895" s="69">
        <v>3</v>
      </c>
      <c r="U895" s="70">
        <v>47573</v>
      </c>
      <c r="V895" s="68">
        <v>6.4100000000000004E-2</v>
      </c>
      <c r="W895" s="68">
        <v>6.4799999999999996E-2</v>
      </c>
      <c r="X895" s="1" t="s">
        <v>636</v>
      </c>
      <c r="Y895" s="141" t="s">
        <v>3412</v>
      </c>
      <c r="Z895" s="67">
        <v>187000</v>
      </c>
      <c r="AA895" s="67">
        <v>1</v>
      </c>
      <c r="AB895" s="67">
        <v>100.1</v>
      </c>
      <c r="AC895" s="67">
        <v>0</v>
      </c>
      <c r="AD895" s="67">
        <v>187.18700000000001</v>
      </c>
      <c r="AE895" s="141" t="s">
        <v>3412</v>
      </c>
      <c r="AF895" s="141" t="s">
        <v>3412</v>
      </c>
      <c r="AG895" s="1" t="s">
        <v>17</v>
      </c>
      <c r="AH895" s="68">
        <v>8.0723489599999999E-4</v>
      </c>
      <c r="AI895" s="68">
        <v>1.1682189928986187E-3</v>
      </c>
      <c r="AJ895" s="68">
        <v>2.2665748314192684E-4</v>
      </c>
    </row>
    <row r="896" spans="1:36" x14ac:dyDescent="0.25">
      <c r="A896" s="1">
        <v>13908</v>
      </c>
      <c r="B896" s="1">
        <v>13911</v>
      </c>
      <c r="C896" s="1" t="s">
        <v>1579</v>
      </c>
      <c r="D896" s="25">
        <v>520039868</v>
      </c>
      <c r="E896" s="26" t="s">
        <v>429</v>
      </c>
      <c r="F896" s="1" t="s">
        <v>2249</v>
      </c>
      <c r="G896" s="1" t="s">
        <v>2250</v>
      </c>
      <c r="H896" s="1" t="s">
        <v>76</v>
      </c>
      <c r="I896" s="1" t="s">
        <v>228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647</v>
      </c>
      <c r="O896" s="1" t="s">
        <v>62</v>
      </c>
      <c r="P896" s="1" t="s">
        <v>298</v>
      </c>
      <c r="Q896" s="1" t="s">
        <v>298</v>
      </c>
      <c r="R896" s="1" t="s">
        <v>298</v>
      </c>
      <c r="S896" s="1" t="s">
        <v>1206</v>
      </c>
      <c r="T896" s="69">
        <v>4.38</v>
      </c>
      <c r="U896" s="70">
        <v>48579</v>
      </c>
      <c r="V896" s="68">
        <v>6.3399999999999998E-2</v>
      </c>
      <c r="W896" s="68">
        <v>6.8199999999999997E-2</v>
      </c>
      <c r="X896" s="1" t="s">
        <v>636</v>
      </c>
      <c r="Y896" s="141" t="s">
        <v>3412</v>
      </c>
      <c r="Z896" s="67">
        <v>550000</v>
      </c>
      <c r="AA896" s="67">
        <v>1</v>
      </c>
      <c r="AB896" s="67">
        <v>102.28</v>
      </c>
      <c r="AC896" s="67">
        <v>0</v>
      </c>
      <c r="AD896" s="67">
        <v>562.54</v>
      </c>
      <c r="AE896" s="141" t="s">
        <v>3412</v>
      </c>
      <c r="AF896" s="141" t="s">
        <v>3412</v>
      </c>
      <c r="AG896" s="1" t="s">
        <v>17</v>
      </c>
      <c r="AH896" s="68">
        <v>2.5643536189999998E-3</v>
      </c>
      <c r="AI896" s="68">
        <v>3.5107668388573402E-3</v>
      </c>
      <c r="AJ896" s="68">
        <v>6.8115788258083898E-4</v>
      </c>
    </row>
    <row r="897" spans="1:36" x14ac:dyDescent="0.25">
      <c r="A897" s="1">
        <v>13908</v>
      </c>
      <c r="B897" s="1">
        <v>13911</v>
      </c>
      <c r="C897" s="1" t="s">
        <v>1849</v>
      </c>
      <c r="D897" s="25">
        <v>516167343</v>
      </c>
      <c r="E897" s="26" t="s">
        <v>429</v>
      </c>
      <c r="F897" s="1" t="s">
        <v>2335</v>
      </c>
      <c r="G897" s="1" t="s">
        <v>2336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156</v>
      </c>
      <c r="O897" s="1" t="s">
        <v>62</v>
      </c>
      <c r="P897" s="1" t="s">
        <v>298</v>
      </c>
      <c r="Q897" s="1" t="s">
        <v>298</v>
      </c>
      <c r="R897" s="1" t="s">
        <v>298</v>
      </c>
      <c r="S897" s="1" t="s">
        <v>1206</v>
      </c>
      <c r="T897" s="69">
        <v>3.4319999999999999</v>
      </c>
      <c r="U897" s="70">
        <v>47848</v>
      </c>
      <c r="V897" s="68">
        <v>4.1799999999999997E-2</v>
      </c>
      <c r="W897" s="68">
        <v>4.1099999999999998E-2</v>
      </c>
      <c r="X897" s="1" t="s">
        <v>636</v>
      </c>
      <c r="Y897" s="141" t="s">
        <v>3412</v>
      </c>
      <c r="Z897" s="67">
        <v>1233000</v>
      </c>
      <c r="AA897" s="67">
        <v>1</v>
      </c>
      <c r="AB897" s="67">
        <v>104.72</v>
      </c>
      <c r="AC897" s="67">
        <v>0</v>
      </c>
      <c r="AD897" s="67">
        <v>1291.1976</v>
      </c>
      <c r="AE897" s="141" t="s">
        <v>3412</v>
      </c>
      <c r="AF897" s="141" t="s">
        <v>3412</v>
      </c>
      <c r="AG897" s="1" t="s">
        <v>17</v>
      </c>
      <c r="AH897" s="68">
        <v>3.5338524719999999E-3</v>
      </c>
      <c r="AI897" s="68">
        <v>8.0582602419244573E-3</v>
      </c>
      <c r="AJ897" s="68">
        <v>1.5634611284699065E-3</v>
      </c>
    </row>
    <row r="898" spans="1:36" x14ac:dyDescent="0.25">
      <c r="A898" s="1">
        <v>13908</v>
      </c>
      <c r="B898" s="1">
        <v>13911</v>
      </c>
      <c r="C898" s="1" t="s">
        <v>1519</v>
      </c>
      <c r="D898" s="25">
        <v>513988824</v>
      </c>
      <c r="E898" s="26" t="s">
        <v>429</v>
      </c>
      <c r="F898" s="1" t="s">
        <v>2337</v>
      </c>
      <c r="G898" s="1" t="s">
        <v>2338</v>
      </c>
      <c r="H898" s="1" t="s">
        <v>76</v>
      </c>
      <c r="I898" s="1" t="s">
        <v>228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298</v>
      </c>
      <c r="Q898" s="1" t="s">
        <v>298</v>
      </c>
      <c r="R898" s="1" t="s">
        <v>298</v>
      </c>
      <c r="S898" s="1" t="s">
        <v>1206</v>
      </c>
      <c r="T898" s="69">
        <v>3.274</v>
      </c>
      <c r="U898" s="70">
        <v>48029</v>
      </c>
      <c r="V898" s="68">
        <v>6.59E-2</v>
      </c>
      <c r="W898" s="68">
        <v>6.8400000000000002E-2</v>
      </c>
      <c r="X898" s="1" t="s">
        <v>636</v>
      </c>
      <c r="Y898" s="141" t="s">
        <v>3412</v>
      </c>
      <c r="Z898" s="67">
        <v>707000</v>
      </c>
      <c r="AA898" s="67">
        <v>1</v>
      </c>
      <c r="AB898" s="67">
        <v>101.21</v>
      </c>
      <c r="AC898" s="67">
        <v>0</v>
      </c>
      <c r="AD898" s="67">
        <v>715.55470000000003</v>
      </c>
      <c r="AE898" s="141" t="s">
        <v>3412</v>
      </c>
      <c r="AF898" s="141" t="s">
        <v>3412</v>
      </c>
      <c r="AG898" s="1" t="s">
        <v>17</v>
      </c>
      <c r="AH898" s="68">
        <v>2.936522111E-3</v>
      </c>
      <c r="AI898" s="68">
        <v>4.465719259338914E-3</v>
      </c>
      <c r="AJ898" s="68">
        <v>8.6643745213276836E-4</v>
      </c>
    </row>
    <row r="899" spans="1:36" x14ac:dyDescent="0.25">
      <c r="A899" s="1">
        <v>13908</v>
      </c>
      <c r="B899" s="1">
        <v>13911</v>
      </c>
      <c r="C899" s="1" t="s">
        <v>2339</v>
      </c>
      <c r="D899" s="25">
        <v>514902147</v>
      </c>
      <c r="E899" s="26" t="s">
        <v>429</v>
      </c>
      <c r="F899" s="1" t="s">
        <v>2340</v>
      </c>
      <c r="G899" s="1" t="s">
        <v>2341</v>
      </c>
      <c r="H899" s="1" t="s">
        <v>76</v>
      </c>
      <c r="I899" s="1" t="s">
        <v>228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298</v>
      </c>
      <c r="Q899" s="1" t="s">
        <v>298</v>
      </c>
      <c r="R899" s="1" t="s">
        <v>298</v>
      </c>
      <c r="S899" s="1" t="s">
        <v>1206</v>
      </c>
      <c r="T899" s="69">
        <v>2.7709999999999999</v>
      </c>
      <c r="U899" s="70">
        <v>47848</v>
      </c>
      <c r="V899" s="68">
        <v>7.3499999999999996E-2</v>
      </c>
      <c r="W899" s="68">
        <v>7.1099999999999997E-2</v>
      </c>
      <c r="X899" s="1" t="s">
        <v>636</v>
      </c>
      <c r="Y899" s="141" t="s">
        <v>3412</v>
      </c>
      <c r="Z899" s="67">
        <v>708000</v>
      </c>
      <c r="AA899" s="67">
        <v>1</v>
      </c>
      <c r="AB899" s="67">
        <v>102.84</v>
      </c>
      <c r="AC899" s="67">
        <v>0</v>
      </c>
      <c r="AD899" s="67">
        <v>728.10720000000003</v>
      </c>
      <c r="AE899" s="141" t="s">
        <v>3412</v>
      </c>
      <c r="AF899" s="141" t="s">
        <v>3412</v>
      </c>
      <c r="AG899" s="1" t="s">
        <v>17</v>
      </c>
      <c r="AH899" s="68">
        <v>3.5925226809999998E-3</v>
      </c>
      <c r="AI899" s="68">
        <v>4.5440584009906306E-3</v>
      </c>
      <c r="AJ899" s="68">
        <v>8.8163678786195383E-4</v>
      </c>
    </row>
    <row r="900" spans="1:36" x14ac:dyDescent="0.25">
      <c r="A900" s="1">
        <v>13908</v>
      </c>
      <c r="B900" s="1">
        <v>13911</v>
      </c>
      <c r="C900" s="1" t="s">
        <v>2196</v>
      </c>
      <c r="D900" s="25">
        <v>520040304</v>
      </c>
      <c r="E900" s="26" t="s">
        <v>429</v>
      </c>
      <c r="F900" s="1" t="s">
        <v>2342</v>
      </c>
      <c r="G900" s="1" t="s">
        <v>2343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298</v>
      </c>
      <c r="Q900" s="1" t="s">
        <v>298</v>
      </c>
      <c r="R900" s="1" t="s">
        <v>298</v>
      </c>
      <c r="S900" s="1" t="s">
        <v>1206</v>
      </c>
      <c r="T900" s="69">
        <v>2.9609999999999999</v>
      </c>
      <c r="U900" s="70">
        <v>47300</v>
      </c>
      <c r="V900" s="68">
        <v>6.7500000000000004E-2</v>
      </c>
      <c r="W900" s="68">
        <v>6.8900000000000003E-2</v>
      </c>
      <c r="X900" s="1" t="s">
        <v>636</v>
      </c>
      <c r="Y900" s="141" t="s">
        <v>3412</v>
      </c>
      <c r="Z900" s="67">
        <v>1478000</v>
      </c>
      <c r="AA900" s="67">
        <v>1</v>
      </c>
      <c r="AB900" s="67">
        <v>101.61</v>
      </c>
      <c r="AC900" s="67">
        <v>0</v>
      </c>
      <c r="AD900" s="67">
        <v>1501.7958000000001</v>
      </c>
      <c r="AE900" s="141" t="s">
        <v>3412</v>
      </c>
      <c r="AF900" s="141" t="s">
        <v>3412</v>
      </c>
      <c r="AG900" s="1" t="s">
        <v>17</v>
      </c>
      <c r="AH900" s="68">
        <v>7.3899999999999999E-3</v>
      </c>
      <c r="AI900" s="68">
        <v>9.372586648727612E-3</v>
      </c>
      <c r="AJ900" s="68">
        <v>1.8184663262999917E-3</v>
      </c>
    </row>
    <row r="901" spans="1:36" x14ac:dyDescent="0.25">
      <c r="A901" s="1">
        <v>13908</v>
      </c>
      <c r="B901" s="1">
        <v>13911</v>
      </c>
      <c r="C901" s="1" t="s">
        <v>1829</v>
      </c>
      <c r="D901" s="25">
        <v>1811308</v>
      </c>
      <c r="E901" s="26" t="s">
        <v>430</v>
      </c>
      <c r="F901" s="1" t="s">
        <v>1830</v>
      </c>
      <c r="G901" s="1" t="s">
        <v>1831</v>
      </c>
      <c r="H901" s="1" t="s">
        <v>76</v>
      </c>
      <c r="I901" s="1" t="s">
        <v>228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140</v>
      </c>
      <c r="O901" s="1" t="s">
        <v>62</v>
      </c>
      <c r="P901" s="1" t="s">
        <v>1512</v>
      </c>
      <c r="Q901" s="1" t="s">
        <v>70</v>
      </c>
      <c r="R901" s="1" t="s">
        <v>57</v>
      </c>
      <c r="S901" s="1" t="s">
        <v>1206</v>
      </c>
      <c r="T901" s="69">
        <v>2.3570000000000002</v>
      </c>
      <c r="U901" s="70">
        <v>46843</v>
      </c>
      <c r="V901" s="68">
        <v>6.0199999999999997E-2</v>
      </c>
      <c r="W901" s="68">
        <v>6.0600000000000001E-2</v>
      </c>
      <c r="X901" s="1" t="s">
        <v>636</v>
      </c>
      <c r="Y901" s="141" t="s">
        <v>3412</v>
      </c>
      <c r="Z901" s="67">
        <v>1000000</v>
      </c>
      <c r="AA901" s="67">
        <v>1</v>
      </c>
      <c r="AB901" s="67">
        <v>100.11</v>
      </c>
      <c r="AC901" s="67">
        <v>0</v>
      </c>
      <c r="AD901" s="67">
        <v>1001.1</v>
      </c>
      <c r="AE901" s="141" t="s">
        <v>3412</v>
      </c>
      <c r="AF901" s="141" t="s">
        <v>3412</v>
      </c>
      <c r="AG901" s="1" t="s">
        <v>17</v>
      </c>
      <c r="AH901" s="68">
        <v>1.0140064710000001E-3</v>
      </c>
      <c r="AI901" s="68">
        <v>6.2477844817792217E-3</v>
      </c>
      <c r="AJ901" s="68">
        <v>1.2121931884873573E-3</v>
      </c>
    </row>
    <row r="902" spans="1:36" x14ac:dyDescent="0.25">
      <c r="A902" s="1">
        <v>13908</v>
      </c>
      <c r="B902" s="1">
        <v>13911</v>
      </c>
      <c r="C902" s="1" t="s">
        <v>2175</v>
      </c>
      <c r="D902" s="25">
        <v>514353671</v>
      </c>
      <c r="E902" s="26" t="s">
        <v>429</v>
      </c>
      <c r="F902" s="1" t="s">
        <v>2254</v>
      </c>
      <c r="G902" s="1" t="s">
        <v>2255</v>
      </c>
      <c r="H902" s="1" t="s">
        <v>76</v>
      </c>
      <c r="I902" s="1" t="s">
        <v>229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651</v>
      </c>
      <c r="O902" s="1" t="s">
        <v>62</v>
      </c>
      <c r="P902" s="1" t="s">
        <v>1439</v>
      </c>
      <c r="Q902" s="1" t="s">
        <v>65</v>
      </c>
      <c r="R902" s="1" t="s">
        <v>57</v>
      </c>
      <c r="S902" s="1" t="s">
        <v>1206</v>
      </c>
      <c r="T902" s="69">
        <v>5.0869999999999997</v>
      </c>
      <c r="U902" s="70">
        <v>48029</v>
      </c>
      <c r="V902" s="68">
        <v>3.44E-2</v>
      </c>
      <c r="W902" s="68">
        <v>3.4099999999999998E-2</v>
      </c>
      <c r="X902" s="1" t="s">
        <v>636</v>
      </c>
      <c r="Y902" s="141" t="s">
        <v>3412</v>
      </c>
      <c r="Z902" s="67">
        <v>1398000</v>
      </c>
      <c r="AA902" s="67">
        <v>1</v>
      </c>
      <c r="AB902" s="67">
        <v>104.91</v>
      </c>
      <c r="AC902" s="67">
        <v>0</v>
      </c>
      <c r="AD902" s="67">
        <v>1466.6418000000001</v>
      </c>
      <c r="AE902" s="141" t="s">
        <v>3412</v>
      </c>
      <c r="AF902" s="141" t="s">
        <v>3412</v>
      </c>
      <c r="AG902" s="1" t="s">
        <v>17</v>
      </c>
      <c r="AH902" s="68">
        <v>2.8463809420000001E-3</v>
      </c>
      <c r="AI902" s="68">
        <v>9.1531933656665131E-3</v>
      </c>
      <c r="AJ902" s="68">
        <v>1.7758997102295846E-3</v>
      </c>
    </row>
    <row r="903" spans="1:36" x14ac:dyDescent="0.25">
      <c r="A903" s="1">
        <v>13908</v>
      </c>
      <c r="B903" s="1">
        <v>13911</v>
      </c>
      <c r="C903" s="1" t="s">
        <v>1651</v>
      </c>
      <c r="D903" s="25">
        <v>515328250</v>
      </c>
      <c r="E903" s="26" t="s">
        <v>429</v>
      </c>
      <c r="F903" s="1" t="s">
        <v>2344</v>
      </c>
      <c r="G903" s="1" t="s">
        <v>2345</v>
      </c>
      <c r="H903" s="1" t="s">
        <v>76</v>
      </c>
      <c r="I903" s="1" t="s">
        <v>228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1512</v>
      </c>
      <c r="Q903" s="1" t="s">
        <v>70</v>
      </c>
      <c r="R903" s="1" t="s">
        <v>57</v>
      </c>
      <c r="S903" s="1" t="s">
        <v>1206</v>
      </c>
      <c r="T903" s="69">
        <v>5.548</v>
      </c>
      <c r="U903" s="70">
        <v>49218</v>
      </c>
      <c r="V903" s="68">
        <v>5.5899999999999998E-2</v>
      </c>
      <c r="W903" s="68">
        <v>5.4100000000000002E-2</v>
      </c>
      <c r="X903" s="1" t="s">
        <v>636</v>
      </c>
      <c r="Y903" s="141" t="s">
        <v>3412</v>
      </c>
      <c r="Z903" s="67">
        <v>120000</v>
      </c>
      <c r="AA903" s="67">
        <v>1</v>
      </c>
      <c r="AB903" s="67">
        <v>101.35</v>
      </c>
      <c r="AC903" s="67">
        <v>0</v>
      </c>
      <c r="AD903" s="67">
        <v>121.62</v>
      </c>
      <c r="AE903" s="141" t="s">
        <v>3412</v>
      </c>
      <c r="AF903" s="141" t="s">
        <v>3412</v>
      </c>
      <c r="AG903" s="1" t="s">
        <v>17</v>
      </c>
      <c r="AH903" s="68">
        <v>5.3649507700000002E-4</v>
      </c>
      <c r="AI903" s="68">
        <v>7.5902062598540501E-4</v>
      </c>
      <c r="AJ903" s="68">
        <v>1.472649441452726E-4</v>
      </c>
    </row>
    <row r="904" spans="1:36" x14ac:dyDescent="0.25">
      <c r="A904" s="1">
        <v>13908</v>
      </c>
      <c r="B904" s="1">
        <v>13911</v>
      </c>
      <c r="C904" s="1" t="s">
        <v>1446</v>
      </c>
      <c r="D904" s="25">
        <v>513893123</v>
      </c>
      <c r="E904" s="26" t="s">
        <v>429</v>
      </c>
      <c r="F904" s="1" t="s">
        <v>2256</v>
      </c>
      <c r="G904" s="1" t="s">
        <v>2257</v>
      </c>
      <c r="H904" s="1" t="s">
        <v>76</v>
      </c>
      <c r="I904" s="1" t="s">
        <v>229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649</v>
      </c>
      <c r="O904" s="1" t="s">
        <v>62</v>
      </c>
      <c r="P904" s="1" t="s">
        <v>1359</v>
      </c>
      <c r="Q904" s="1" t="s">
        <v>70</v>
      </c>
      <c r="R904" s="1" t="s">
        <v>57</v>
      </c>
      <c r="S904" s="1" t="s">
        <v>1206</v>
      </c>
      <c r="T904" s="69">
        <v>5.149</v>
      </c>
      <c r="U904" s="70">
        <v>49400</v>
      </c>
      <c r="V904" s="68">
        <v>3.5200000000000002E-2</v>
      </c>
      <c r="W904" s="68">
        <v>3.5299999999999998E-2</v>
      </c>
      <c r="X904" s="1" t="s">
        <v>636</v>
      </c>
      <c r="Y904" s="141" t="s">
        <v>3412</v>
      </c>
      <c r="Z904" s="67">
        <v>1000000</v>
      </c>
      <c r="AA904" s="67">
        <v>1</v>
      </c>
      <c r="AB904" s="67">
        <v>102.78</v>
      </c>
      <c r="AC904" s="67">
        <v>0</v>
      </c>
      <c r="AD904" s="67">
        <v>1027.8</v>
      </c>
      <c r="AE904" s="141" t="s">
        <v>3412</v>
      </c>
      <c r="AF904" s="141" t="s">
        <v>3412</v>
      </c>
      <c r="AG904" s="1" t="s">
        <v>17</v>
      </c>
      <c r="AH904" s="68">
        <v>3.8340177050000001E-3</v>
      </c>
      <c r="AI904" s="68">
        <v>6.4144170316378819E-3</v>
      </c>
      <c r="AJ904" s="68">
        <v>1.2445231836253178E-3</v>
      </c>
    </row>
    <row r="905" spans="1:36" x14ac:dyDescent="0.25">
      <c r="A905" s="1">
        <v>13908</v>
      </c>
      <c r="B905" s="1">
        <v>13911</v>
      </c>
      <c r="C905" s="1" t="s">
        <v>1475</v>
      </c>
      <c r="D905" s="25">
        <v>515364891</v>
      </c>
      <c r="E905" s="26" t="s">
        <v>429</v>
      </c>
      <c r="F905" s="1" t="s">
        <v>2258</v>
      </c>
      <c r="G905" s="1" t="s">
        <v>2259</v>
      </c>
      <c r="H905" s="1" t="s">
        <v>76</v>
      </c>
      <c r="I905" s="1" t="s">
        <v>229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647</v>
      </c>
      <c r="O905" s="1" t="s">
        <v>62</v>
      </c>
      <c r="P905" s="1" t="s">
        <v>298</v>
      </c>
      <c r="Q905" s="1" t="s">
        <v>298</v>
      </c>
      <c r="R905" s="1" t="s">
        <v>298</v>
      </c>
      <c r="S905" s="1" t="s">
        <v>1206</v>
      </c>
      <c r="T905" s="69">
        <v>5.3310000000000004</v>
      </c>
      <c r="U905" s="70">
        <v>48395</v>
      </c>
      <c r="V905" s="68">
        <v>4.4400000000000002E-2</v>
      </c>
      <c r="W905" s="68">
        <v>4.3900000000000002E-2</v>
      </c>
      <c r="X905" s="1" t="s">
        <v>636</v>
      </c>
      <c r="Y905" s="141" t="s">
        <v>3412</v>
      </c>
      <c r="Z905" s="67">
        <v>1001000</v>
      </c>
      <c r="AA905" s="67">
        <v>1</v>
      </c>
      <c r="AB905" s="67">
        <v>105.37</v>
      </c>
      <c r="AC905" s="67">
        <v>0</v>
      </c>
      <c r="AD905" s="67">
        <v>1054.7537</v>
      </c>
      <c r="AE905" s="141" t="s">
        <v>3412</v>
      </c>
      <c r="AF905" s="141" t="s">
        <v>3412</v>
      </c>
      <c r="AG905" s="1" t="s">
        <v>17</v>
      </c>
      <c r="AH905" s="68">
        <v>2.6875657790000002E-3</v>
      </c>
      <c r="AI905" s="68">
        <v>6.582632902766174E-3</v>
      </c>
      <c r="AJ905" s="68">
        <v>1.2771603742601514E-3</v>
      </c>
    </row>
    <row r="906" spans="1:36" x14ac:dyDescent="0.25">
      <c r="A906" s="1">
        <v>13908</v>
      </c>
      <c r="B906" s="1">
        <v>13911</v>
      </c>
      <c r="C906" s="1" t="s">
        <v>1322</v>
      </c>
      <c r="D906" s="25">
        <v>514290345</v>
      </c>
      <c r="E906" s="26" t="s">
        <v>429</v>
      </c>
      <c r="F906" s="1" t="s">
        <v>1832</v>
      </c>
      <c r="G906" s="1" t="s">
        <v>1833</v>
      </c>
      <c r="H906" s="1" t="s">
        <v>76</v>
      </c>
      <c r="I906" s="1" t="s">
        <v>228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269</v>
      </c>
      <c r="O906" s="1" t="s">
        <v>62</v>
      </c>
      <c r="P906" s="1" t="s">
        <v>1318</v>
      </c>
      <c r="Q906" s="1" t="s">
        <v>65</v>
      </c>
      <c r="R906" s="1" t="s">
        <v>57</v>
      </c>
      <c r="S906" s="1" t="s">
        <v>1206</v>
      </c>
      <c r="T906" s="69">
        <v>5.1970000000000001</v>
      </c>
      <c r="U906" s="70">
        <v>49249</v>
      </c>
      <c r="V906" s="68">
        <v>5.1499999999999997E-2</v>
      </c>
      <c r="W906" s="68">
        <v>4.6600000000000003E-2</v>
      </c>
      <c r="X906" s="1" t="s">
        <v>636</v>
      </c>
      <c r="Y906" s="141" t="s">
        <v>3412</v>
      </c>
      <c r="Z906" s="67">
        <v>600000</v>
      </c>
      <c r="AA906" s="67">
        <v>1</v>
      </c>
      <c r="AB906" s="67">
        <v>105.19</v>
      </c>
      <c r="AC906" s="67">
        <v>0</v>
      </c>
      <c r="AD906" s="67">
        <v>631.14</v>
      </c>
      <c r="AE906" s="141" t="s">
        <v>3412</v>
      </c>
      <c r="AF906" s="141" t="s">
        <v>3412</v>
      </c>
      <c r="AG906" s="1" t="s">
        <v>17</v>
      </c>
      <c r="AH906" s="68">
        <v>6.0182593899999999E-4</v>
      </c>
      <c r="AI906" s="68">
        <v>3.9388939145241619E-3</v>
      </c>
      <c r="AJ906" s="68">
        <v>7.6422296372181671E-4</v>
      </c>
    </row>
    <row r="907" spans="1:36" x14ac:dyDescent="0.25">
      <c r="A907" s="1">
        <v>13908</v>
      </c>
      <c r="B907" s="1">
        <v>13911</v>
      </c>
      <c r="C907" s="1" t="s">
        <v>1322</v>
      </c>
      <c r="D907" s="25">
        <v>514290345</v>
      </c>
      <c r="E907" s="26" t="s">
        <v>429</v>
      </c>
      <c r="F907" s="1" t="s">
        <v>2260</v>
      </c>
      <c r="G907" s="1" t="s">
        <v>2261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1318</v>
      </c>
      <c r="Q907" s="1" t="s">
        <v>65</v>
      </c>
      <c r="R907" s="1" t="s">
        <v>57</v>
      </c>
      <c r="S907" s="1" t="s">
        <v>1206</v>
      </c>
      <c r="T907" s="69">
        <v>5.7770000000000001</v>
      </c>
      <c r="U907" s="70">
        <v>49341</v>
      </c>
      <c r="V907" s="68">
        <v>3.1399999999999997E-2</v>
      </c>
      <c r="W907" s="68">
        <v>2.76E-2</v>
      </c>
      <c r="X907" s="1" t="s">
        <v>636</v>
      </c>
      <c r="Y907" s="141" t="s">
        <v>3412</v>
      </c>
      <c r="Z907" s="67">
        <v>296000</v>
      </c>
      <c r="AA907" s="67">
        <v>1</v>
      </c>
      <c r="AB907" s="67">
        <v>105.04</v>
      </c>
      <c r="AC907" s="67">
        <v>0</v>
      </c>
      <c r="AD907" s="67">
        <v>310.91840000000002</v>
      </c>
      <c r="AE907" s="141" t="s">
        <v>3412</v>
      </c>
      <c r="AF907" s="141" t="s">
        <v>3412</v>
      </c>
      <c r="AG907" s="1" t="s">
        <v>17</v>
      </c>
      <c r="AH907" s="68">
        <v>8.0600583199999997E-4</v>
      </c>
      <c r="AI907" s="68">
        <v>1.9404166962537458E-3</v>
      </c>
      <c r="AJ907" s="68">
        <v>3.7647903971170472E-4</v>
      </c>
    </row>
    <row r="908" spans="1:36" x14ac:dyDescent="0.25">
      <c r="A908" s="1">
        <v>13908</v>
      </c>
      <c r="B908" s="1">
        <v>13911</v>
      </c>
      <c r="C908" s="1" t="s">
        <v>1362</v>
      </c>
      <c r="D908" s="25">
        <v>510560188</v>
      </c>
      <c r="E908" s="26" t="s">
        <v>429</v>
      </c>
      <c r="F908" s="1" t="s">
        <v>1834</v>
      </c>
      <c r="G908" s="1" t="s">
        <v>1835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652</v>
      </c>
      <c r="O908" s="1" t="s">
        <v>62</v>
      </c>
      <c r="P908" s="1" t="s">
        <v>1359</v>
      </c>
      <c r="Q908" s="1" t="s">
        <v>70</v>
      </c>
      <c r="R908" s="1" t="s">
        <v>57</v>
      </c>
      <c r="S908" s="1" t="s">
        <v>1206</v>
      </c>
      <c r="T908" s="69">
        <v>4.6180000000000003</v>
      </c>
      <c r="U908" s="70">
        <v>48668</v>
      </c>
      <c r="V908" s="68">
        <v>5.5E-2</v>
      </c>
      <c r="W908" s="68">
        <v>5.11E-2</v>
      </c>
      <c r="X908" s="1" t="s">
        <v>636</v>
      </c>
      <c r="Y908" s="141" t="s">
        <v>3412</v>
      </c>
      <c r="Z908" s="67">
        <v>599000</v>
      </c>
      <c r="AA908" s="67">
        <v>1</v>
      </c>
      <c r="AB908" s="67">
        <v>102.07</v>
      </c>
      <c r="AC908" s="67">
        <v>0</v>
      </c>
      <c r="AD908" s="67">
        <v>611.39930000000004</v>
      </c>
      <c r="AE908" s="141" t="s">
        <v>3412</v>
      </c>
      <c r="AF908" s="141" t="s">
        <v>3412</v>
      </c>
      <c r="AG908" s="1" t="s">
        <v>17</v>
      </c>
      <c r="AH908" s="68">
        <v>1.9966666660000002E-3</v>
      </c>
      <c r="AI908" s="68">
        <v>3.8156937955355903E-3</v>
      </c>
      <c r="AJ908" s="68">
        <v>7.4031971521919726E-4</v>
      </c>
    </row>
    <row r="909" spans="1:36" x14ac:dyDescent="0.25">
      <c r="A909" s="1">
        <v>13908</v>
      </c>
      <c r="B909" s="1">
        <v>13911</v>
      </c>
      <c r="C909" s="1" t="s">
        <v>2262</v>
      </c>
      <c r="D909" s="25">
        <v>516537560</v>
      </c>
      <c r="E909" s="26" t="s">
        <v>429</v>
      </c>
      <c r="F909" s="1" t="s">
        <v>2263</v>
      </c>
      <c r="G909" s="1" t="s">
        <v>2264</v>
      </c>
      <c r="H909" s="1" t="s">
        <v>76</v>
      </c>
      <c r="I909" s="1" t="s">
        <v>228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647</v>
      </c>
      <c r="O909" s="1" t="s">
        <v>62</v>
      </c>
      <c r="P909" s="1" t="s">
        <v>1397</v>
      </c>
      <c r="Q909" s="1" t="s">
        <v>70</v>
      </c>
      <c r="R909" s="1" t="s">
        <v>57</v>
      </c>
      <c r="S909" s="1" t="s">
        <v>1206</v>
      </c>
      <c r="T909" s="69">
        <v>4.5919999999999996</v>
      </c>
      <c r="U909" s="70">
        <v>48914</v>
      </c>
      <c r="V909" s="68">
        <v>5.96E-2</v>
      </c>
      <c r="W909" s="68">
        <v>5.2299999999999999E-2</v>
      </c>
      <c r="X909" s="1" t="s">
        <v>636</v>
      </c>
      <c r="Y909" s="141" t="s">
        <v>3412</v>
      </c>
      <c r="Z909" s="67">
        <v>174000</v>
      </c>
      <c r="AA909" s="67">
        <v>1</v>
      </c>
      <c r="AB909" s="67">
        <v>105.74</v>
      </c>
      <c r="AC909" s="67">
        <v>0</v>
      </c>
      <c r="AD909" s="67">
        <v>183.98759999999999</v>
      </c>
      <c r="AE909" s="141" t="s">
        <v>3412</v>
      </c>
      <c r="AF909" s="141" t="s">
        <v>3412</v>
      </c>
      <c r="AG909" s="1" t="s">
        <v>17</v>
      </c>
      <c r="AH909" s="68">
        <v>1.0235294109999999E-3</v>
      </c>
      <c r="AI909" s="68">
        <v>1.148251795145143E-3</v>
      </c>
      <c r="AJ909" s="68">
        <v>2.2278345368708069E-4</v>
      </c>
    </row>
    <row r="910" spans="1:36" x14ac:dyDescent="0.25">
      <c r="A910" s="1">
        <v>13908</v>
      </c>
      <c r="B910" s="1">
        <v>13911</v>
      </c>
      <c r="C910" s="1" t="s">
        <v>1841</v>
      </c>
      <c r="D910" s="25">
        <v>513817817</v>
      </c>
      <c r="E910" s="26" t="s">
        <v>429</v>
      </c>
      <c r="F910" s="1" t="s">
        <v>1842</v>
      </c>
      <c r="G910" s="1" t="s">
        <v>1843</v>
      </c>
      <c r="H910" s="1" t="s">
        <v>76</v>
      </c>
      <c r="I910" s="1" t="s">
        <v>228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140</v>
      </c>
      <c r="O910" s="1" t="s">
        <v>62</v>
      </c>
      <c r="P910" s="1" t="s">
        <v>1512</v>
      </c>
      <c r="Q910" s="1" t="s">
        <v>70</v>
      </c>
      <c r="R910" s="1" t="s">
        <v>57</v>
      </c>
      <c r="S910" s="1" t="s">
        <v>1206</v>
      </c>
      <c r="T910" s="69">
        <v>4.5259999999999998</v>
      </c>
      <c r="U910" s="70">
        <v>48213</v>
      </c>
      <c r="V910" s="68">
        <v>5.8799999999999998E-2</v>
      </c>
      <c r="W910" s="68">
        <v>5.1700000000000003E-2</v>
      </c>
      <c r="X910" s="1" t="s">
        <v>636</v>
      </c>
      <c r="Y910" s="141" t="s">
        <v>3412</v>
      </c>
      <c r="Z910" s="67">
        <v>68000</v>
      </c>
      <c r="AA910" s="67">
        <v>1</v>
      </c>
      <c r="AB910" s="67">
        <v>105.23</v>
      </c>
      <c r="AC910" s="67">
        <v>0</v>
      </c>
      <c r="AD910" s="67">
        <v>71.556399999999996</v>
      </c>
      <c r="AE910" s="141" t="s">
        <v>3412</v>
      </c>
      <c r="AF910" s="141" t="s">
        <v>3412</v>
      </c>
      <c r="AG910" s="1" t="s">
        <v>17</v>
      </c>
      <c r="AH910" s="68">
        <v>2.2666666600000001E-4</v>
      </c>
      <c r="AI910" s="68">
        <v>4.465777299889988E-4</v>
      </c>
      <c r="AJ910" s="68">
        <v>8.6644871314231072E-5</v>
      </c>
    </row>
    <row r="911" spans="1:36" x14ac:dyDescent="0.25">
      <c r="A911" s="1">
        <v>13908</v>
      </c>
      <c r="B911" s="1">
        <v>13911</v>
      </c>
      <c r="C911" s="1" t="s">
        <v>1539</v>
      </c>
      <c r="D911" s="25">
        <v>520000118</v>
      </c>
      <c r="E911" s="26" t="s">
        <v>429</v>
      </c>
      <c r="F911" s="1" t="s">
        <v>1844</v>
      </c>
      <c r="G911" s="1" t="s">
        <v>1845</v>
      </c>
      <c r="H911" s="1" t="s">
        <v>76</v>
      </c>
      <c r="I911" s="1" t="s">
        <v>228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256</v>
      </c>
      <c r="O911" s="1" t="s">
        <v>62</v>
      </c>
      <c r="P911" s="1" t="s">
        <v>1205</v>
      </c>
      <c r="Q911" s="1" t="s">
        <v>65</v>
      </c>
      <c r="R911" s="1" t="s">
        <v>57</v>
      </c>
      <c r="S911" s="1" t="s">
        <v>1206</v>
      </c>
      <c r="T911" s="69">
        <v>4.5449999999999999</v>
      </c>
      <c r="U911" s="70">
        <v>49477</v>
      </c>
      <c r="V911" s="68">
        <v>4.8800000000000003E-2</v>
      </c>
      <c r="W911" s="68">
        <v>4.4400000000000002E-2</v>
      </c>
      <c r="X911" s="1" t="s">
        <v>636</v>
      </c>
      <c r="Y911" s="141" t="s">
        <v>3412</v>
      </c>
      <c r="Z911" s="67">
        <v>700000</v>
      </c>
      <c r="AA911" s="67">
        <v>1</v>
      </c>
      <c r="AB911" s="67">
        <v>103.32</v>
      </c>
      <c r="AC911" s="67">
        <v>0</v>
      </c>
      <c r="AD911" s="67">
        <v>723.24</v>
      </c>
      <c r="AE911" s="141" t="s">
        <v>3412</v>
      </c>
      <c r="AF911" s="141" t="s">
        <v>3412</v>
      </c>
      <c r="AG911" s="1" t="s">
        <v>17</v>
      </c>
      <c r="AH911" s="68">
        <v>4.4419710399999998E-4</v>
      </c>
      <c r="AI911" s="68">
        <v>4.5136825977444856E-3</v>
      </c>
      <c r="AJ911" s="68">
        <v>8.7574328402916424E-4</v>
      </c>
    </row>
    <row r="912" spans="1:36" x14ac:dyDescent="0.25">
      <c r="A912" s="1">
        <v>13908</v>
      </c>
      <c r="B912" s="1">
        <v>13911</v>
      </c>
      <c r="C912" s="1" t="s">
        <v>1867</v>
      </c>
      <c r="D912" s="25">
        <v>2468</v>
      </c>
      <c r="E912" s="26" t="s">
        <v>2</v>
      </c>
      <c r="F912" s="1" t="s">
        <v>1868</v>
      </c>
      <c r="G912" s="1" t="s">
        <v>1869</v>
      </c>
      <c r="H912" s="1" t="s">
        <v>76</v>
      </c>
      <c r="I912" s="1" t="s">
        <v>228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1397</v>
      </c>
      <c r="Q912" s="1" t="s">
        <v>70</v>
      </c>
      <c r="R912" s="1" t="s">
        <v>57</v>
      </c>
      <c r="S912" s="1" t="s">
        <v>1206</v>
      </c>
      <c r="T912" s="69">
        <v>3.3450000000000002</v>
      </c>
      <c r="U912" s="70">
        <v>47300</v>
      </c>
      <c r="V912" s="68">
        <v>6.6000000000000003E-2</v>
      </c>
      <c r="W912" s="68">
        <v>6.1899999999999997E-2</v>
      </c>
      <c r="X912" s="1" t="s">
        <v>636</v>
      </c>
      <c r="Y912" s="141" t="s">
        <v>3412</v>
      </c>
      <c r="Z912" s="67">
        <v>750000</v>
      </c>
      <c r="AA912" s="67">
        <v>1</v>
      </c>
      <c r="AB912" s="67">
        <v>102.9</v>
      </c>
      <c r="AC912" s="67">
        <v>0</v>
      </c>
      <c r="AD912" s="67">
        <v>771.75</v>
      </c>
      <c r="AE912" s="141" t="s">
        <v>3412</v>
      </c>
      <c r="AF912" s="141" t="s">
        <v>3412</v>
      </c>
      <c r="AG912" s="1" t="s">
        <v>17</v>
      </c>
      <c r="AH912" s="68">
        <v>1.428571428E-3</v>
      </c>
      <c r="AI912" s="68">
        <v>4.8164296012517373E-3</v>
      </c>
      <c r="AJ912" s="68">
        <v>9.3448216283599842E-4</v>
      </c>
    </row>
    <row r="913" spans="1:36" x14ac:dyDescent="0.25">
      <c r="A913" s="1">
        <v>13908</v>
      </c>
      <c r="B913" s="1">
        <v>13911</v>
      </c>
      <c r="C913" s="1" t="s">
        <v>1539</v>
      </c>
      <c r="D913" s="25">
        <v>520000118</v>
      </c>
      <c r="E913" s="26" t="s">
        <v>429</v>
      </c>
      <c r="F913" s="1" t="s">
        <v>1876</v>
      </c>
      <c r="G913" s="1" t="s">
        <v>1877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1205</v>
      </c>
      <c r="Q913" s="1" t="s">
        <v>65</v>
      </c>
      <c r="R913" s="1" t="s">
        <v>57</v>
      </c>
      <c r="S913" s="1" t="s">
        <v>1206</v>
      </c>
      <c r="T913" s="69">
        <v>4.9939999999999998</v>
      </c>
      <c r="U913" s="70">
        <v>49542</v>
      </c>
      <c r="V913" s="68">
        <v>2.6100000000000002E-2</v>
      </c>
      <c r="W913" s="68">
        <v>2.58E-2</v>
      </c>
      <c r="X913" s="1" t="s">
        <v>636</v>
      </c>
      <c r="Y913" s="141" t="s">
        <v>3412</v>
      </c>
      <c r="Z913" s="67">
        <v>1950000</v>
      </c>
      <c r="AA913" s="67">
        <v>1</v>
      </c>
      <c r="AB913" s="67">
        <v>101.11</v>
      </c>
      <c r="AC913" s="67">
        <v>0</v>
      </c>
      <c r="AD913" s="67">
        <v>1971.645</v>
      </c>
      <c r="AE913" s="141" t="s">
        <v>3412</v>
      </c>
      <c r="AF913" s="141" t="s">
        <v>3412</v>
      </c>
      <c r="AG913" s="1" t="s">
        <v>17</v>
      </c>
      <c r="AH913" s="68">
        <v>5.7029149699999997E-4</v>
      </c>
      <c r="AI913" s="68">
        <v>1.2304877669141538E-2</v>
      </c>
      <c r="AJ913" s="68">
        <v>2.3873885117522281E-3</v>
      </c>
    </row>
    <row r="914" spans="1:36" x14ac:dyDescent="0.25">
      <c r="A914" s="1">
        <v>13908</v>
      </c>
      <c r="B914" s="1">
        <v>13911</v>
      </c>
      <c r="C914" s="1" t="s">
        <v>1536</v>
      </c>
      <c r="D914" s="25">
        <v>520029935</v>
      </c>
      <c r="E914" s="26" t="s">
        <v>429</v>
      </c>
      <c r="F914" s="1" t="s">
        <v>1878</v>
      </c>
      <c r="G914" s="1" t="s">
        <v>1879</v>
      </c>
      <c r="H914" s="1" t="s">
        <v>76</v>
      </c>
      <c r="I914" s="1" t="s">
        <v>229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1314</v>
      </c>
      <c r="Q914" s="1" t="s">
        <v>65</v>
      </c>
      <c r="R914" s="1" t="s">
        <v>57</v>
      </c>
      <c r="S914" s="1" t="s">
        <v>1206</v>
      </c>
      <c r="T914" s="69">
        <v>5.516</v>
      </c>
      <c r="U914" s="70">
        <v>49925</v>
      </c>
      <c r="V914" s="68">
        <v>0.03</v>
      </c>
      <c r="W914" s="68">
        <v>3.0200000000000001E-2</v>
      </c>
      <c r="X914" s="1" t="s">
        <v>636</v>
      </c>
      <c r="Y914" s="141" t="s">
        <v>3412</v>
      </c>
      <c r="Z914" s="67">
        <v>780734.13</v>
      </c>
      <c r="AA914" s="67">
        <v>1</v>
      </c>
      <c r="AB914" s="67">
        <v>100.75</v>
      </c>
      <c r="AC914" s="67">
        <v>0</v>
      </c>
      <c r="AD914" s="67">
        <v>786.58964000000003</v>
      </c>
      <c r="AE914" s="141" t="s">
        <v>3412</v>
      </c>
      <c r="AF914" s="141" t="s">
        <v>3412</v>
      </c>
      <c r="AG914" s="1" t="s">
        <v>17</v>
      </c>
      <c r="AH914" s="68">
        <v>6.45437599E-4</v>
      </c>
      <c r="AI914" s="68">
        <v>4.9090425994608982E-3</v>
      </c>
      <c r="AJ914" s="68">
        <v>9.5245090774420389E-4</v>
      </c>
    </row>
    <row r="915" spans="1:36" x14ac:dyDescent="0.25">
      <c r="A915" s="1">
        <v>13908</v>
      </c>
      <c r="B915" s="1">
        <v>13911</v>
      </c>
      <c r="C915" s="1" t="s">
        <v>1429</v>
      </c>
      <c r="D915" s="25">
        <v>513141879</v>
      </c>
      <c r="E915" s="26" t="s">
        <v>429</v>
      </c>
      <c r="F915" s="1" t="s">
        <v>1880</v>
      </c>
      <c r="G915" s="1" t="s">
        <v>1881</v>
      </c>
      <c r="H915" s="1" t="s">
        <v>76</v>
      </c>
      <c r="I915" s="1" t="s">
        <v>229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256</v>
      </c>
      <c r="O915" s="1" t="s">
        <v>62</v>
      </c>
      <c r="P915" s="1" t="s">
        <v>1205</v>
      </c>
      <c r="Q915" s="1" t="s">
        <v>65</v>
      </c>
      <c r="R915" s="1" t="s">
        <v>57</v>
      </c>
      <c r="S915" s="1" t="s">
        <v>1206</v>
      </c>
      <c r="T915" s="69">
        <v>2.855</v>
      </c>
      <c r="U915" s="70">
        <v>47000</v>
      </c>
      <c r="V915" s="68">
        <v>2.52E-2</v>
      </c>
      <c r="W915" s="68">
        <v>2.5499999999999998E-2</v>
      </c>
      <c r="X915" s="1" t="s">
        <v>636</v>
      </c>
      <c r="Y915" s="141" t="s">
        <v>3412</v>
      </c>
      <c r="Z915" s="67">
        <v>1200000</v>
      </c>
      <c r="AA915" s="67">
        <v>1</v>
      </c>
      <c r="AB915" s="67">
        <v>100.78</v>
      </c>
      <c r="AC915" s="67">
        <v>0</v>
      </c>
      <c r="AD915" s="67">
        <v>1209.3599999999999</v>
      </c>
      <c r="AE915" s="141" t="s">
        <v>3412</v>
      </c>
      <c r="AF915" s="141" t="s">
        <v>3412</v>
      </c>
      <c r="AG915" s="1" t="s">
        <v>17</v>
      </c>
      <c r="AH915" s="68">
        <v>7.0588235200000002E-4</v>
      </c>
      <c r="AI915" s="68">
        <v>7.5475183706767745E-3</v>
      </c>
      <c r="AJ915" s="68">
        <v>1.4643671505634504E-3</v>
      </c>
    </row>
    <row r="916" spans="1:36" x14ac:dyDescent="0.25">
      <c r="A916" s="1">
        <v>13908</v>
      </c>
      <c r="B916" s="1">
        <v>13911</v>
      </c>
      <c r="C916" s="1" t="s">
        <v>1679</v>
      </c>
      <c r="D916" s="25">
        <v>520018078</v>
      </c>
      <c r="E916" s="26" t="s">
        <v>429</v>
      </c>
      <c r="F916" s="1" t="s">
        <v>1882</v>
      </c>
      <c r="G916" s="1" t="s">
        <v>1883</v>
      </c>
      <c r="H916" s="1" t="s">
        <v>76</v>
      </c>
      <c r="I916" s="1" t="s">
        <v>228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1774</v>
      </c>
      <c r="Q916" s="1" t="s">
        <v>70</v>
      </c>
      <c r="R916" s="1" t="s">
        <v>57</v>
      </c>
      <c r="S916" s="1" t="s">
        <v>1206</v>
      </c>
      <c r="T916" s="69">
        <v>5.7770000000000001</v>
      </c>
      <c r="U916" s="70">
        <v>49065</v>
      </c>
      <c r="V916" s="68">
        <v>4.5900000000000003E-2</v>
      </c>
      <c r="W916" s="68">
        <v>4.5400000000000003E-2</v>
      </c>
      <c r="X916" s="1" t="s">
        <v>636</v>
      </c>
      <c r="Y916" s="141" t="s">
        <v>3412</v>
      </c>
      <c r="Z916" s="67">
        <v>4000000</v>
      </c>
      <c r="AA916" s="67">
        <v>1</v>
      </c>
      <c r="AB916" s="67">
        <v>100.58</v>
      </c>
      <c r="AC916" s="67">
        <v>0</v>
      </c>
      <c r="AD916" s="67">
        <v>4023.2</v>
      </c>
      <c r="AE916" s="141" t="s">
        <v>3412</v>
      </c>
      <c r="AF916" s="141" t="s">
        <v>3412</v>
      </c>
      <c r="AG916" s="1" t="s">
        <v>17</v>
      </c>
      <c r="AH916" s="68">
        <v>2.1407397210000002E-3</v>
      </c>
      <c r="AI916" s="68">
        <v>2.510846721315969E-2</v>
      </c>
      <c r="AJ916" s="68">
        <v>4.8715369452825251E-3</v>
      </c>
    </row>
    <row r="917" spans="1:36" x14ac:dyDescent="0.25">
      <c r="A917" s="1">
        <v>13908</v>
      </c>
      <c r="B917" s="1">
        <v>13911</v>
      </c>
      <c r="C917" s="1" t="s">
        <v>1679</v>
      </c>
      <c r="D917" s="25">
        <v>520018078</v>
      </c>
      <c r="E917" s="26" t="s">
        <v>429</v>
      </c>
      <c r="F917" s="1" t="s">
        <v>1884</v>
      </c>
      <c r="G917" s="1" t="s">
        <v>1885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1774</v>
      </c>
      <c r="Q917" s="1" t="s">
        <v>70</v>
      </c>
      <c r="R917" s="1" t="s">
        <v>57</v>
      </c>
      <c r="S917" s="1" t="s">
        <v>1206</v>
      </c>
      <c r="T917" s="69">
        <v>6.71</v>
      </c>
      <c r="U917" s="70">
        <v>49888</v>
      </c>
      <c r="V917" s="68">
        <v>2.5999999999999999E-2</v>
      </c>
      <c r="W917" s="68">
        <v>2.5499999999999998E-2</v>
      </c>
      <c r="X917" s="1" t="s">
        <v>636</v>
      </c>
      <c r="Y917" s="141" t="s">
        <v>3412</v>
      </c>
      <c r="Z917" s="67">
        <v>4000000</v>
      </c>
      <c r="AA917" s="67">
        <v>1</v>
      </c>
      <c r="AB917" s="67">
        <v>101.17</v>
      </c>
      <c r="AC917" s="67">
        <v>0</v>
      </c>
      <c r="AD917" s="67">
        <v>4046.8</v>
      </c>
      <c r="AE917" s="141" t="s">
        <v>3412</v>
      </c>
      <c r="AF917" s="141" t="s">
        <v>3412</v>
      </c>
      <c r="AG917" s="1" t="s">
        <v>17</v>
      </c>
      <c r="AH917" s="68">
        <v>2.1782683959999998E-3</v>
      </c>
      <c r="AI917" s="68">
        <v>2.5255752912660231E-2</v>
      </c>
      <c r="AJ917" s="68">
        <v>4.9001132705730078E-3</v>
      </c>
    </row>
    <row r="918" spans="1:36" x14ac:dyDescent="0.25">
      <c r="A918" s="1">
        <v>13908</v>
      </c>
      <c r="B918" s="1">
        <v>13911</v>
      </c>
      <c r="C918" s="1" t="s">
        <v>1886</v>
      </c>
      <c r="D918" s="25">
        <v>2507</v>
      </c>
      <c r="E918" s="26" t="s">
        <v>2</v>
      </c>
      <c r="F918" s="1" t="s">
        <v>1887</v>
      </c>
      <c r="G918" s="1" t="s">
        <v>1888</v>
      </c>
      <c r="H918" s="1" t="s">
        <v>76</v>
      </c>
      <c r="I918" s="1" t="s">
        <v>228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652</v>
      </c>
      <c r="O918" s="1" t="s">
        <v>62</v>
      </c>
      <c r="P918" s="1" t="s">
        <v>1365</v>
      </c>
      <c r="Q918" s="1" t="s">
        <v>65</v>
      </c>
      <c r="R918" s="1" t="s">
        <v>57</v>
      </c>
      <c r="S918" s="1" t="s">
        <v>1206</v>
      </c>
      <c r="T918" s="69">
        <v>4.6239999999999997</v>
      </c>
      <c r="U918" s="70">
        <v>48852</v>
      </c>
      <c r="V918" s="68">
        <v>6.6000000000000003E-2</v>
      </c>
      <c r="W918" s="68">
        <v>6.6799999999999998E-2</v>
      </c>
      <c r="X918" s="1" t="s">
        <v>636</v>
      </c>
      <c r="Y918" s="141" t="s">
        <v>3412</v>
      </c>
      <c r="Z918" s="67">
        <v>992000</v>
      </c>
      <c r="AA918" s="67">
        <v>1</v>
      </c>
      <c r="AB918" s="67">
        <v>100.37</v>
      </c>
      <c r="AC918" s="67">
        <v>0</v>
      </c>
      <c r="AD918" s="67">
        <v>995.67039999999997</v>
      </c>
      <c r="AE918" s="141" t="s">
        <v>3412</v>
      </c>
      <c r="AF918" s="141" t="s">
        <v>3412</v>
      </c>
      <c r="AG918" s="1" t="s">
        <v>17</v>
      </c>
      <c r="AH918" s="68">
        <v>1.2717948709999999E-3</v>
      </c>
      <c r="AI918" s="68">
        <v>6.2138987854229452E-3</v>
      </c>
      <c r="AJ918" s="68">
        <v>1.2056186962925606E-3</v>
      </c>
    </row>
    <row r="919" spans="1:36" x14ac:dyDescent="0.25">
      <c r="A919" s="1">
        <v>13908</v>
      </c>
      <c r="B919" s="1">
        <v>13911</v>
      </c>
      <c r="C919" s="1" t="s">
        <v>1401</v>
      </c>
      <c r="D919" s="25">
        <v>511396046</v>
      </c>
      <c r="E919" s="26" t="s">
        <v>429</v>
      </c>
      <c r="F919" s="1" t="s">
        <v>1889</v>
      </c>
      <c r="G919" s="1" t="s">
        <v>1890</v>
      </c>
      <c r="H919" s="1" t="s">
        <v>76</v>
      </c>
      <c r="I919" s="1" t="s">
        <v>230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260</v>
      </c>
      <c r="O919" s="1" t="s">
        <v>62</v>
      </c>
      <c r="P919" s="1" t="s">
        <v>298</v>
      </c>
      <c r="Q919" s="1" t="s">
        <v>298</v>
      </c>
      <c r="R919" s="1" t="s">
        <v>298</v>
      </c>
      <c r="S919" s="1" t="s">
        <v>1206</v>
      </c>
      <c r="T919" s="69">
        <v>4.3659999999999997</v>
      </c>
      <c r="U919" s="70">
        <v>48945</v>
      </c>
      <c r="V919" s="68">
        <v>8.7499999999999994E-2</v>
      </c>
      <c r="W919" s="68">
        <v>8.1500000000000003E-2</v>
      </c>
      <c r="X919" s="1" t="s">
        <v>636</v>
      </c>
      <c r="Y919" s="141" t="s">
        <v>3412</v>
      </c>
      <c r="Z919" s="67">
        <v>914000</v>
      </c>
      <c r="AA919" s="67">
        <v>1</v>
      </c>
      <c r="AB919" s="67">
        <v>102.34</v>
      </c>
      <c r="AC919" s="67">
        <v>0</v>
      </c>
      <c r="AD919" s="67">
        <v>935.38760000000002</v>
      </c>
      <c r="AE919" s="141" t="s">
        <v>3412</v>
      </c>
      <c r="AF919" s="141" t="s">
        <v>3412</v>
      </c>
      <c r="AG919" s="1" t="s">
        <v>17</v>
      </c>
      <c r="AH919" s="68">
        <v>2.8174745070000001E-3</v>
      </c>
      <c r="AI919" s="68">
        <v>5.8376786851750181E-3</v>
      </c>
      <c r="AJ919" s="68">
        <v>1.1326245902662439E-3</v>
      </c>
    </row>
    <row r="920" spans="1:36" x14ac:dyDescent="0.25">
      <c r="A920" s="1">
        <v>13908</v>
      </c>
      <c r="B920" s="1">
        <v>13911</v>
      </c>
      <c r="C920" s="1" t="s">
        <v>1723</v>
      </c>
      <c r="D920" s="25">
        <v>520033234</v>
      </c>
      <c r="E920" s="26" t="s">
        <v>429</v>
      </c>
      <c r="F920" s="1" t="s">
        <v>1891</v>
      </c>
      <c r="G920" s="1" t="s">
        <v>1892</v>
      </c>
      <c r="H920" s="1" t="s">
        <v>76</v>
      </c>
      <c r="I920" s="1" t="s">
        <v>229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652</v>
      </c>
      <c r="O920" s="1" t="s">
        <v>62</v>
      </c>
      <c r="P920" s="1" t="s">
        <v>1439</v>
      </c>
      <c r="Q920" s="1" t="s">
        <v>65</v>
      </c>
      <c r="R920" s="1" t="s">
        <v>57</v>
      </c>
      <c r="S920" s="1" t="s">
        <v>1206</v>
      </c>
      <c r="T920" s="69">
        <v>1.21</v>
      </c>
      <c r="U920" s="70">
        <v>46568</v>
      </c>
      <c r="V920" s="68">
        <v>0.04</v>
      </c>
      <c r="W920" s="68">
        <v>4.7E-2</v>
      </c>
      <c r="X920" s="1" t="s">
        <v>636</v>
      </c>
      <c r="Y920" s="141" t="s">
        <v>3412</v>
      </c>
      <c r="Z920" s="67">
        <v>262666.65999999997</v>
      </c>
      <c r="AA920" s="67">
        <v>1</v>
      </c>
      <c r="AB920" s="67">
        <v>118.67</v>
      </c>
      <c r="AC920" s="67">
        <v>0</v>
      </c>
      <c r="AD920" s="67">
        <v>311.70652999999999</v>
      </c>
      <c r="AE920" s="141" t="s">
        <v>3412</v>
      </c>
      <c r="AF920" s="141" t="s">
        <v>3412</v>
      </c>
      <c r="AG920" s="1" t="s">
        <v>17</v>
      </c>
      <c r="AH920" s="68">
        <v>1.79891815E-4</v>
      </c>
      <c r="AI920" s="68">
        <v>1.945335352115922E-3</v>
      </c>
      <c r="AJ920" s="68">
        <v>3.7743335578167023E-4</v>
      </c>
    </row>
    <row r="921" spans="1:36" x14ac:dyDescent="0.25">
      <c r="A921" s="1">
        <v>13908</v>
      </c>
      <c r="B921" s="1">
        <v>13911</v>
      </c>
      <c r="C921" s="1" t="s">
        <v>1723</v>
      </c>
      <c r="D921" s="25">
        <v>520033234</v>
      </c>
      <c r="E921" s="26" t="s">
        <v>429</v>
      </c>
      <c r="F921" s="1" t="s">
        <v>1893</v>
      </c>
      <c r="G921" s="1" t="s">
        <v>1894</v>
      </c>
      <c r="H921" s="1" t="s">
        <v>76</v>
      </c>
      <c r="I921" s="1" t="s">
        <v>229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652</v>
      </c>
      <c r="O921" s="1" t="s">
        <v>62</v>
      </c>
      <c r="P921" s="1" t="s">
        <v>1439</v>
      </c>
      <c r="Q921" s="1" t="s">
        <v>65</v>
      </c>
      <c r="R921" s="1" t="s">
        <v>57</v>
      </c>
      <c r="S921" s="1" t="s">
        <v>1206</v>
      </c>
      <c r="T921" s="69">
        <v>2.242</v>
      </c>
      <c r="U921" s="70">
        <v>46934</v>
      </c>
      <c r="V921" s="68">
        <v>3.2800000000000003E-2</v>
      </c>
      <c r="W921" s="68">
        <v>4.6199999999999998E-2</v>
      </c>
      <c r="X921" s="1" t="s">
        <v>636</v>
      </c>
      <c r="Y921" s="141" t="s">
        <v>3412</v>
      </c>
      <c r="Z921" s="67">
        <v>343750</v>
      </c>
      <c r="AA921" s="67">
        <v>1</v>
      </c>
      <c r="AB921" s="67">
        <v>117.77</v>
      </c>
      <c r="AC921" s="67">
        <v>0</v>
      </c>
      <c r="AD921" s="67">
        <v>404.83436999999998</v>
      </c>
      <c r="AE921" s="141" t="s">
        <v>3412</v>
      </c>
      <c r="AF921" s="141" t="s">
        <v>3412</v>
      </c>
      <c r="AG921" s="1" t="s">
        <v>17</v>
      </c>
      <c r="AH921" s="68">
        <v>2.4105123300000001E-4</v>
      </c>
      <c r="AI921" s="68">
        <v>2.5265387020046623E-3</v>
      </c>
      <c r="AJ921" s="68">
        <v>4.9019824770709275E-4</v>
      </c>
    </row>
    <row r="922" spans="1:36" x14ac:dyDescent="0.25">
      <c r="A922" s="1">
        <v>13908</v>
      </c>
      <c r="B922" s="1">
        <v>13911</v>
      </c>
      <c r="C922" s="1" t="s">
        <v>1723</v>
      </c>
      <c r="D922" s="25">
        <v>520033234</v>
      </c>
      <c r="E922" s="26" t="s">
        <v>429</v>
      </c>
      <c r="F922" s="1" t="s">
        <v>1895</v>
      </c>
      <c r="G922" s="1" t="s">
        <v>1896</v>
      </c>
      <c r="H922" s="1" t="s">
        <v>76</v>
      </c>
      <c r="I922" s="1" t="s">
        <v>229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652</v>
      </c>
      <c r="O922" s="1" t="s">
        <v>62</v>
      </c>
      <c r="P922" s="1" t="s">
        <v>1439</v>
      </c>
      <c r="Q922" s="1" t="s">
        <v>65</v>
      </c>
      <c r="R922" s="1" t="s">
        <v>57</v>
      </c>
      <c r="S922" s="1" t="s">
        <v>1206</v>
      </c>
      <c r="T922" s="69">
        <v>4.7009999999999996</v>
      </c>
      <c r="U922" s="70">
        <v>48121</v>
      </c>
      <c r="V922" s="68">
        <v>1.7899999999999999E-2</v>
      </c>
      <c r="W922" s="68">
        <v>5.3999999999999999E-2</v>
      </c>
      <c r="X922" s="1" t="s">
        <v>636</v>
      </c>
      <c r="Y922" s="141" t="s">
        <v>3412</v>
      </c>
      <c r="Z922" s="67">
        <v>7.0000000000000007E-2</v>
      </c>
      <c r="AA922" s="67">
        <v>1</v>
      </c>
      <c r="AB922" s="67">
        <v>100.05</v>
      </c>
      <c r="AC922" s="67">
        <v>0</v>
      </c>
      <c r="AD922" s="67">
        <v>6.9999999999999994E-5</v>
      </c>
      <c r="AE922" s="141" t="s">
        <v>3412</v>
      </c>
      <c r="AF922" s="141" t="s">
        <v>3412</v>
      </c>
      <c r="AG922" s="1" t="s">
        <v>17</v>
      </c>
      <c r="AH922" s="68">
        <v>5.0419252143708098E-11</v>
      </c>
      <c r="AI922" s="68">
        <v>4.3686436292532766E-10</v>
      </c>
      <c r="AJ922" s="68">
        <v>8.4760286878548603E-11</v>
      </c>
    </row>
    <row r="923" spans="1:36" x14ac:dyDescent="0.25">
      <c r="A923" s="1">
        <v>13908</v>
      </c>
      <c r="B923" s="1">
        <v>13911</v>
      </c>
      <c r="C923" s="1" t="s">
        <v>1723</v>
      </c>
      <c r="D923" s="25">
        <v>520033234</v>
      </c>
      <c r="E923" s="26" t="s">
        <v>429</v>
      </c>
      <c r="F923" s="1" t="s">
        <v>1897</v>
      </c>
      <c r="G923" s="1" t="s">
        <v>1898</v>
      </c>
      <c r="H923" s="1" t="s">
        <v>76</v>
      </c>
      <c r="I923" s="1" t="s">
        <v>229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652</v>
      </c>
      <c r="O923" s="1" t="s">
        <v>62</v>
      </c>
      <c r="P923" s="1" t="s">
        <v>1328</v>
      </c>
      <c r="Q923" s="1" t="s">
        <v>65</v>
      </c>
      <c r="R923" s="1" t="s">
        <v>57</v>
      </c>
      <c r="S923" s="1" t="s">
        <v>1206</v>
      </c>
      <c r="T923" s="69">
        <v>2.08</v>
      </c>
      <c r="U923" s="70">
        <v>46843</v>
      </c>
      <c r="V923" s="68">
        <v>1.3299999999999999E-2</v>
      </c>
      <c r="W923" s="68">
        <v>3.0300000000000001E-2</v>
      </c>
      <c r="X923" s="1" t="s">
        <v>636</v>
      </c>
      <c r="Y923" s="141" t="s">
        <v>3412</v>
      </c>
      <c r="Z923" s="67">
        <v>115196.18</v>
      </c>
      <c r="AA923" s="67">
        <v>1</v>
      </c>
      <c r="AB923" s="67">
        <v>114.72</v>
      </c>
      <c r="AC923" s="67">
        <v>0</v>
      </c>
      <c r="AD923" s="67">
        <v>132.15306000000001</v>
      </c>
      <c r="AE923" s="141" t="s">
        <v>3412</v>
      </c>
      <c r="AF923" s="141" t="s">
        <v>3412</v>
      </c>
      <c r="AG923" s="1" t="s">
        <v>17</v>
      </c>
      <c r="AH923" s="68">
        <v>3.9856111000000002E-4</v>
      </c>
      <c r="AI923" s="68">
        <v>8.2475660522189436E-4</v>
      </c>
      <c r="AJ923" s="68">
        <v>1.6001901824968639E-4</v>
      </c>
    </row>
    <row r="924" spans="1:36" x14ac:dyDescent="0.25">
      <c r="A924" s="1">
        <v>13908</v>
      </c>
      <c r="B924" s="1">
        <v>13911</v>
      </c>
      <c r="C924" s="1" t="s">
        <v>1838</v>
      </c>
      <c r="D924" s="25">
        <v>520024126</v>
      </c>
      <c r="E924" s="26" t="s">
        <v>429</v>
      </c>
      <c r="F924" s="1" t="s">
        <v>1904</v>
      </c>
      <c r="G924" s="1" t="s">
        <v>1905</v>
      </c>
      <c r="H924" s="1" t="s">
        <v>76</v>
      </c>
      <c r="I924" s="1" t="s">
        <v>229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651</v>
      </c>
      <c r="O924" s="1" t="s">
        <v>62</v>
      </c>
      <c r="P924" s="1" t="s">
        <v>1318</v>
      </c>
      <c r="Q924" s="1" t="s">
        <v>65</v>
      </c>
      <c r="R924" s="1" t="s">
        <v>57</v>
      </c>
      <c r="S924" s="1" t="s">
        <v>1206</v>
      </c>
      <c r="T924" s="69">
        <v>2.528</v>
      </c>
      <c r="U924" s="70">
        <v>47483</v>
      </c>
      <c r="V924" s="68">
        <v>2.81E-2</v>
      </c>
      <c r="W924" s="68">
        <v>2.7900000000000001E-2</v>
      </c>
      <c r="X924" s="1" t="s">
        <v>636</v>
      </c>
      <c r="Y924" s="141" t="s">
        <v>3412</v>
      </c>
      <c r="Z924" s="67">
        <v>711250</v>
      </c>
      <c r="AA924" s="67">
        <v>1</v>
      </c>
      <c r="AB924" s="67">
        <v>121.01</v>
      </c>
      <c r="AC924" s="67">
        <v>0</v>
      </c>
      <c r="AD924" s="67">
        <v>860.68362000000002</v>
      </c>
      <c r="AE924" s="141" t="s">
        <v>3412</v>
      </c>
      <c r="AF924" s="141" t="s">
        <v>3412</v>
      </c>
      <c r="AG924" s="1" t="s">
        <v>17</v>
      </c>
      <c r="AH924" s="68">
        <v>5.1655842000000003E-4</v>
      </c>
      <c r="AI924" s="68">
        <v>5.3714571618794973E-3</v>
      </c>
      <c r="AJ924" s="68">
        <v>1.0421684363266816E-3</v>
      </c>
    </row>
    <row r="925" spans="1:36" x14ac:dyDescent="0.25">
      <c r="A925" s="1">
        <v>13908</v>
      </c>
      <c r="B925" s="1">
        <v>13911</v>
      </c>
      <c r="C925" s="1" t="s">
        <v>1838</v>
      </c>
      <c r="D925" s="25">
        <v>520024126</v>
      </c>
      <c r="E925" s="26" t="s">
        <v>429</v>
      </c>
      <c r="F925" s="1" t="s">
        <v>1906</v>
      </c>
      <c r="G925" s="1" t="s">
        <v>1907</v>
      </c>
      <c r="H925" s="1" t="s">
        <v>76</v>
      </c>
      <c r="I925" s="1" t="s">
        <v>229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651</v>
      </c>
      <c r="O925" s="1" t="s">
        <v>62</v>
      </c>
      <c r="P925" s="1" t="s">
        <v>1318</v>
      </c>
      <c r="Q925" s="1" t="s">
        <v>65</v>
      </c>
      <c r="R925" s="1" t="s">
        <v>57</v>
      </c>
      <c r="S925" s="1" t="s">
        <v>1206</v>
      </c>
      <c r="T925" s="69">
        <v>0.99099999999999999</v>
      </c>
      <c r="U925" s="70">
        <v>46295</v>
      </c>
      <c r="V925" s="68">
        <v>2.4E-2</v>
      </c>
      <c r="W925" s="68">
        <v>3.27E-2</v>
      </c>
      <c r="X925" s="1" t="s">
        <v>636</v>
      </c>
      <c r="Y925" s="141" t="s">
        <v>3412</v>
      </c>
      <c r="Z925" s="67">
        <v>172602.74</v>
      </c>
      <c r="AA925" s="67">
        <v>1</v>
      </c>
      <c r="AB925" s="67">
        <v>118.36</v>
      </c>
      <c r="AC925" s="67">
        <v>0</v>
      </c>
      <c r="AD925" s="67">
        <v>204.29259999999999</v>
      </c>
      <c r="AE925" s="141" t="s">
        <v>3412</v>
      </c>
      <c r="AF925" s="141" t="s">
        <v>3412</v>
      </c>
      <c r="AG925" s="1" t="s">
        <v>17</v>
      </c>
      <c r="AH925" s="68">
        <v>3.4661804600000001E-4</v>
      </c>
      <c r="AI925" s="68">
        <v>1.2749736649908399E-3</v>
      </c>
      <c r="AJ925" s="68">
        <v>2.4736999118806543E-4</v>
      </c>
    </row>
    <row r="926" spans="1:36" x14ac:dyDescent="0.25">
      <c r="A926" s="1">
        <v>13908</v>
      </c>
      <c r="B926" s="1">
        <v>13911</v>
      </c>
      <c r="C926" s="1" t="s">
        <v>1838</v>
      </c>
      <c r="D926" s="25">
        <v>520024126</v>
      </c>
      <c r="E926" s="26" t="s">
        <v>429</v>
      </c>
      <c r="F926" s="1" t="s">
        <v>1908</v>
      </c>
      <c r="G926" s="1" t="s">
        <v>1909</v>
      </c>
      <c r="H926" s="1" t="s">
        <v>76</v>
      </c>
      <c r="I926" s="1" t="s">
        <v>229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651</v>
      </c>
      <c r="O926" s="1" t="s">
        <v>62</v>
      </c>
      <c r="P926" s="1" t="s">
        <v>1318</v>
      </c>
      <c r="Q926" s="1" t="s">
        <v>65</v>
      </c>
      <c r="R926" s="1" t="s">
        <v>57</v>
      </c>
      <c r="S926" s="1" t="s">
        <v>1206</v>
      </c>
      <c r="T926" s="69">
        <v>5.1829999999999998</v>
      </c>
      <c r="U926" s="70">
        <v>48852</v>
      </c>
      <c r="V926" s="68">
        <v>3.5000000000000001E-3</v>
      </c>
      <c r="W926" s="68">
        <v>2.9600000000000001E-2</v>
      </c>
      <c r="X926" s="1" t="s">
        <v>636</v>
      </c>
      <c r="Y926" s="141" t="s">
        <v>3412</v>
      </c>
      <c r="Z926" s="67">
        <v>1113942.29</v>
      </c>
      <c r="AA926" s="67">
        <v>1</v>
      </c>
      <c r="AB926" s="67">
        <v>101.29</v>
      </c>
      <c r="AC926" s="67">
        <v>0</v>
      </c>
      <c r="AD926" s="67">
        <v>1128.31215</v>
      </c>
      <c r="AE926" s="141" t="s">
        <v>3412</v>
      </c>
      <c r="AF926" s="141" t="s">
        <v>3412</v>
      </c>
      <c r="AG926" s="1" t="s">
        <v>17</v>
      </c>
      <c r="AH926" s="68">
        <v>3.3747044899999997E-4</v>
      </c>
      <c r="AI926" s="68">
        <v>7.0417052655808105E-3</v>
      </c>
      <c r="AJ926" s="68">
        <v>1.3662294503221709E-3</v>
      </c>
    </row>
    <row r="927" spans="1:36" x14ac:dyDescent="0.25">
      <c r="A927" s="1">
        <v>13908</v>
      </c>
      <c r="B927" s="1">
        <v>13911</v>
      </c>
      <c r="C927" s="1" t="s">
        <v>1910</v>
      </c>
      <c r="D927" s="25">
        <v>520031931</v>
      </c>
      <c r="E927" s="26" t="s">
        <v>429</v>
      </c>
      <c r="F927" s="1" t="s">
        <v>2346</v>
      </c>
      <c r="G927" s="1" t="s">
        <v>2347</v>
      </c>
      <c r="H927" s="1" t="s">
        <v>76</v>
      </c>
      <c r="I927" s="1" t="s">
        <v>228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260</v>
      </c>
      <c r="O927" s="1" t="s">
        <v>62</v>
      </c>
      <c r="P927" s="1" t="s">
        <v>1318</v>
      </c>
      <c r="Q927" s="1" t="s">
        <v>65</v>
      </c>
      <c r="R927" s="1" t="s">
        <v>57</v>
      </c>
      <c r="S927" s="1" t="s">
        <v>1206</v>
      </c>
      <c r="T927" s="69">
        <v>0.16700000000000001</v>
      </c>
      <c r="U927" s="70">
        <v>45992</v>
      </c>
      <c r="V927" s="68">
        <v>3.6499999999999998E-2</v>
      </c>
      <c r="W927" s="68">
        <v>4.3700000000000003E-2</v>
      </c>
      <c r="X927" s="1" t="s">
        <v>636</v>
      </c>
      <c r="Y927" s="141" t="s">
        <v>3412</v>
      </c>
      <c r="Z927" s="67">
        <v>7533.33</v>
      </c>
      <c r="AA927" s="67">
        <v>1</v>
      </c>
      <c r="AB927" s="67">
        <v>101.1</v>
      </c>
      <c r="AC927" s="67">
        <v>0</v>
      </c>
      <c r="AD927" s="67">
        <v>7.6162000000000001</v>
      </c>
      <c r="AE927" s="141" t="s">
        <v>3412</v>
      </c>
      <c r="AF927" s="141" t="s">
        <v>3412</v>
      </c>
      <c r="AG927" s="1" t="s">
        <v>17</v>
      </c>
      <c r="AH927" s="68">
        <v>1.41473522874497E-5</v>
      </c>
      <c r="AI927" s="68">
        <v>4.7532090870169725E-5</v>
      </c>
      <c r="AJ927" s="68">
        <v>9.2221613846343134E-6</v>
      </c>
    </row>
    <row r="928" spans="1:36" x14ac:dyDescent="0.25">
      <c r="A928" s="1">
        <v>13908</v>
      </c>
      <c r="B928" s="1">
        <v>13911</v>
      </c>
      <c r="C928" s="1" t="s">
        <v>1910</v>
      </c>
      <c r="D928" s="25">
        <v>520031931</v>
      </c>
      <c r="E928" s="26" t="s">
        <v>429</v>
      </c>
      <c r="F928" s="1" t="s">
        <v>2270</v>
      </c>
      <c r="G928" s="1" t="s">
        <v>2271</v>
      </c>
      <c r="H928" s="1" t="s">
        <v>76</v>
      </c>
      <c r="I928" s="1" t="s">
        <v>229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260</v>
      </c>
      <c r="O928" s="1" t="s">
        <v>62</v>
      </c>
      <c r="P928" s="1" t="s">
        <v>1318</v>
      </c>
      <c r="Q928" s="1" t="s">
        <v>65</v>
      </c>
      <c r="R928" s="1" t="s">
        <v>57</v>
      </c>
      <c r="S928" s="1" t="s">
        <v>1206</v>
      </c>
      <c r="T928" s="69">
        <v>0.16700000000000001</v>
      </c>
      <c r="U928" s="70">
        <v>45992</v>
      </c>
      <c r="V928" s="68">
        <v>2.1999999999999999E-2</v>
      </c>
      <c r="W928" s="68">
        <v>4.7199999999999999E-2</v>
      </c>
      <c r="X928" s="1" t="s">
        <v>636</v>
      </c>
      <c r="Y928" s="141" t="s">
        <v>3412</v>
      </c>
      <c r="Z928" s="67">
        <v>6000</v>
      </c>
      <c r="AA928" s="67">
        <v>1</v>
      </c>
      <c r="AB928" s="67">
        <v>119.24</v>
      </c>
      <c r="AC928" s="67">
        <v>0</v>
      </c>
      <c r="AD928" s="67">
        <v>7.1543999999999999</v>
      </c>
      <c r="AE928" s="141" t="s">
        <v>3412</v>
      </c>
      <c r="AF928" s="141" t="s">
        <v>3412</v>
      </c>
      <c r="AG928" s="1" t="s">
        <v>17</v>
      </c>
      <c r="AH928" s="68">
        <v>2.26838690341982E-5</v>
      </c>
      <c r="AI928" s="68">
        <v>4.4650034258756633E-5</v>
      </c>
      <c r="AJ928" s="68">
        <v>8.6629856634841167E-6</v>
      </c>
    </row>
    <row r="929" spans="1:36" x14ac:dyDescent="0.25">
      <c r="A929" s="1">
        <v>13908</v>
      </c>
      <c r="B929" s="1">
        <v>13911</v>
      </c>
      <c r="C929" s="1" t="s">
        <v>1910</v>
      </c>
      <c r="D929" s="25">
        <v>520031931</v>
      </c>
      <c r="E929" s="26" t="s">
        <v>429</v>
      </c>
      <c r="F929" s="1" t="s">
        <v>1911</v>
      </c>
      <c r="G929" s="1" t="s">
        <v>1912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260</v>
      </c>
      <c r="O929" s="1" t="s">
        <v>62</v>
      </c>
      <c r="P929" s="1" t="s">
        <v>1318</v>
      </c>
      <c r="Q929" s="1" t="s">
        <v>65</v>
      </c>
      <c r="R929" s="1" t="s">
        <v>57</v>
      </c>
      <c r="S929" s="1" t="s">
        <v>1206</v>
      </c>
      <c r="T929" s="69">
        <v>7.17</v>
      </c>
      <c r="U929" s="70">
        <v>49645</v>
      </c>
      <c r="V929" s="68">
        <v>2.7900000000000001E-2</v>
      </c>
      <c r="W929" s="68">
        <v>4.6699999999999998E-2</v>
      </c>
      <c r="X929" s="1" t="s">
        <v>636</v>
      </c>
      <c r="Y929" s="141" t="s">
        <v>3412</v>
      </c>
      <c r="Z929" s="67">
        <v>430000</v>
      </c>
      <c r="AA929" s="67">
        <v>1</v>
      </c>
      <c r="AB929" s="67">
        <v>88.64</v>
      </c>
      <c r="AC929" s="67">
        <v>0</v>
      </c>
      <c r="AD929" s="67">
        <v>381.15199999999999</v>
      </c>
      <c r="AE929" s="141" t="s">
        <v>3412</v>
      </c>
      <c r="AF929" s="141" t="s">
        <v>3412</v>
      </c>
      <c r="AG929" s="1" t="s">
        <v>17</v>
      </c>
      <c r="AH929" s="68">
        <v>3.06486101E-4</v>
      </c>
      <c r="AI929" s="68">
        <v>2.3787389379673497E-3</v>
      </c>
      <c r="AJ929" s="68">
        <v>4.615221837761794E-4</v>
      </c>
    </row>
    <row r="930" spans="1:36" x14ac:dyDescent="0.25">
      <c r="A930" s="1">
        <v>13908</v>
      </c>
      <c r="B930" s="1">
        <v>13911</v>
      </c>
      <c r="C930" s="1" t="s">
        <v>1910</v>
      </c>
      <c r="D930" s="25">
        <v>520031931</v>
      </c>
      <c r="E930" s="26" t="s">
        <v>429</v>
      </c>
      <c r="F930" s="1" t="s">
        <v>1913</v>
      </c>
      <c r="G930" s="1" t="s">
        <v>1914</v>
      </c>
      <c r="H930" s="1" t="s">
        <v>76</v>
      </c>
      <c r="I930" s="1" t="s">
        <v>229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260</v>
      </c>
      <c r="O930" s="1" t="s">
        <v>62</v>
      </c>
      <c r="P930" s="1" t="s">
        <v>1318</v>
      </c>
      <c r="Q930" s="1" t="s">
        <v>65</v>
      </c>
      <c r="R930" s="1" t="s">
        <v>57</v>
      </c>
      <c r="S930" s="1" t="s">
        <v>1206</v>
      </c>
      <c r="T930" s="69">
        <v>7.4340000000000002</v>
      </c>
      <c r="U930" s="70">
        <v>49461</v>
      </c>
      <c r="V930" s="68">
        <v>5.7999999999999996E-3</v>
      </c>
      <c r="W930" s="68">
        <v>2.7400000000000001E-2</v>
      </c>
      <c r="X930" s="1" t="s">
        <v>636</v>
      </c>
      <c r="Y930" s="141" t="s">
        <v>3412</v>
      </c>
      <c r="Z930" s="67">
        <v>199000</v>
      </c>
      <c r="AA930" s="67">
        <v>1</v>
      </c>
      <c r="AB930" s="67">
        <v>99.05</v>
      </c>
      <c r="AC930" s="67">
        <v>0</v>
      </c>
      <c r="AD930" s="67">
        <v>197.1095</v>
      </c>
      <c r="AE930" s="141" t="s">
        <v>3412</v>
      </c>
      <c r="AF930" s="141" t="s">
        <v>3412</v>
      </c>
      <c r="AG930" s="1" t="s">
        <v>17</v>
      </c>
      <c r="AH930" s="68">
        <v>3.2634024899999998E-4</v>
      </c>
      <c r="AI930" s="68">
        <v>1.230144516343284E-3</v>
      </c>
      <c r="AJ930" s="68">
        <v>2.3867225380696109E-4</v>
      </c>
    </row>
    <row r="931" spans="1:36" x14ac:dyDescent="0.25">
      <c r="A931" s="1">
        <v>13908</v>
      </c>
      <c r="B931" s="1">
        <v>13911</v>
      </c>
      <c r="C931" s="1" t="s">
        <v>1549</v>
      </c>
      <c r="D931" s="25">
        <v>520032046</v>
      </c>
      <c r="E931" s="26" t="s">
        <v>429</v>
      </c>
      <c r="F931" s="1" t="s">
        <v>1915</v>
      </c>
      <c r="G931" s="1" t="s">
        <v>1916</v>
      </c>
      <c r="H931" s="1" t="s">
        <v>76</v>
      </c>
      <c r="I931" s="1" t="s">
        <v>229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256</v>
      </c>
      <c r="O931" s="1" t="s">
        <v>62</v>
      </c>
      <c r="P931" s="1" t="s">
        <v>1205</v>
      </c>
      <c r="Q931" s="1" t="s">
        <v>65</v>
      </c>
      <c r="R931" s="1" t="s">
        <v>57</v>
      </c>
      <c r="S931" s="1" t="s">
        <v>1206</v>
      </c>
      <c r="T931" s="69">
        <v>4.7290000000000001</v>
      </c>
      <c r="U931" s="70">
        <v>47665</v>
      </c>
      <c r="V931" s="68">
        <v>2E-3</v>
      </c>
      <c r="W931" s="68">
        <v>2.5600000000000001E-2</v>
      </c>
      <c r="X931" s="1" t="s">
        <v>636</v>
      </c>
      <c r="Y931" s="141" t="s">
        <v>3412</v>
      </c>
      <c r="Z931" s="67">
        <v>981000</v>
      </c>
      <c r="AA931" s="67">
        <v>1</v>
      </c>
      <c r="AB931" s="67">
        <v>106.44</v>
      </c>
      <c r="AC931" s="67">
        <v>0</v>
      </c>
      <c r="AD931" s="67">
        <v>1044.1764000000001</v>
      </c>
      <c r="AE931" s="141" t="s">
        <v>3412</v>
      </c>
      <c r="AF931" s="141" t="s">
        <v>3412</v>
      </c>
      <c r="AG931" s="1" t="s">
        <v>17</v>
      </c>
      <c r="AH931" s="68">
        <v>2.8365619799999999E-4</v>
      </c>
      <c r="AI931" s="68">
        <v>6.516620825252316E-3</v>
      </c>
      <c r="AJ931" s="68">
        <v>1.2643527316544305E-3</v>
      </c>
    </row>
    <row r="932" spans="1:36" x14ac:dyDescent="0.25">
      <c r="A932" s="1">
        <v>13908</v>
      </c>
      <c r="B932" s="1">
        <v>13911</v>
      </c>
      <c r="C932" s="1" t="s">
        <v>1549</v>
      </c>
      <c r="D932" s="25">
        <v>520032046</v>
      </c>
      <c r="E932" s="26" t="s">
        <v>429</v>
      </c>
      <c r="F932" s="1" t="s">
        <v>1917</v>
      </c>
      <c r="G932" s="1" t="s">
        <v>1918</v>
      </c>
      <c r="H932" s="1" t="s">
        <v>76</v>
      </c>
      <c r="I932" s="1" t="s">
        <v>229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256</v>
      </c>
      <c r="O932" s="1" t="s">
        <v>62</v>
      </c>
      <c r="P932" s="1" t="s">
        <v>1314</v>
      </c>
      <c r="Q932" s="1" t="s">
        <v>65</v>
      </c>
      <c r="R932" s="1" t="s">
        <v>57</v>
      </c>
      <c r="S932" s="1" t="s">
        <v>1206</v>
      </c>
      <c r="T932" s="69">
        <v>0.72899999999999998</v>
      </c>
      <c r="U932" s="70">
        <v>48023</v>
      </c>
      <c r="V932" s="68">
        <v>1.89E-2</v>
      </c>
      <c r="W932" s="68">
        <v>3.6999999999999998E-2</v>
      </c>
      <c r="X932" s="1" t="s">
        <v>636</v>
      </c>
      <c r="Y932" s="141" t="s">
        <v>3412</v>
      </c>
      <c r="Z932" s="67">
        <v>100000</v>
      </c>
      <c r="AA932" s="67">
        <v>1</v>
      </c>
      <c r="AB932" s="67">
        <v>117.72</v>
      </c>
      <c r="AC932" s="67">
        <v>0</v>
      </c>
      <c r="AD932" s="67">
        <v>117.72</v>
      </c>
      <c r="AE932" s="141" t="s">
        <v>3412</v>
      </c>
      <c r="AF932" s="141" t="s">
        <v>3412</v>
      </c>
      <c r="AG932" s="1" t="s">
        <v>17</v>
      </c>
      <c r="AH932" s="68">
        <v>2.5000000000000001E-4</v>
      </c>
      <c r="AI932" s="68">
        <v>7.3468104005099393E-4</v>
      </c>
      <c r="AJ932" s="68">
        <v>1.4254258530489632E-4</v>
      </c>
    </row>
    <row r="933" spans="1:36" x14ac:dyDescent="0.25">
      <c r="A933" s="1">
        <v>13908</v>
      </c>
      <c r="B933" s="1">
        <v>13911</v>
      </c>
      <c r="C933" s="1" t="s">
        <v>1549</v>
      </c>
      <c r="D933" s="25">
        <v>520032046</v>
      </c>
      <c r="E933" s="26" t="s">
        <v>429</v>
      </c>
      <c r="F933" s="1" t="s">
        <v>1919</v>
      </c>
      <c r="G933" s="1" t="s">
        <v>1920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256</v>
      </c>
      <c r="O933" s="1" t="s">
        <v>62</v>
      </c>
      <c r="P933" s="1" t="s">
        <v>1205</v>
      </c>
      <c r="Q933" s="1" t="s">
        <v>65</v>
      </c>
      <c r="R933" s="1" t="s">
        <v>57</v>
      </c>
      <c r="S933" s="1" t="s">
        <v>1206</v>
      </c>
      <c r="T933" s="69">
        <v>3.0510000000000002</v>
      </c>
      <c r="U933" s="70">
        <v>47048</v>
      </c>
      <c r="V933" s="68">
        <v>1E-3</v>
      </c>
      <c r="W933" s="68">
        <v>2.53E-2</v>
      </c>
      <c r="X933" s="1" t="s">
        <v>636</v>
      </c>
      <c r="Y933" s="141" t="s">
        <v>3412</v>
      </c>
      <c r="Z933" s="67">
        <v>64545</v>
      </c>
      <c r="AA933" s="67">
        <v>1</v>
      </c>
      <c r="AB933" s="67">
        <v>107.76</v>
      </c>
      <c r="AC933" s="67">
        <v>0</v>
      </c>
      <c r="AD933" s="67">
        <v>69.553690000000003</v>
      </c>
      <c r="AE933" s="141" t="s">
        <v>3412</v>
      </c>
      <c r="AF933" s="141" t="s">
        <v>3412</v>
      </c>
      <c r="AG933" s="1" t="s">
        <v>17</v>
      </c>
      <c r="AH933" s="68">
        <v>1.9112495595346299E-5</v>
      </c>
      <c r="AI933" s="68">
        <v>4.340789781565105E-4</v>
      </c>
      <c r="AJ933" s="68">
        <v>8.421986739802339E-5</v>
      </c>
    </row>
    <row r="934" spans="1:36" x14ac:dyDescent="0.25">
      <c r="A934" s="1">
        <v>13908</v>
      </c>
      <c r="B934" s="1">
        <v>13911</v>
      </c>
      <c r="C934" s="1" t="s">
        <v>1549</v>
      </c>
      <c r="D934" s="25">
        <v>520032046</v>
      </c>
      <c r="E934" s="26" t="s">
        <v>429</v>
      </c>
      <c r="F934" s="1" t="s">
        <v>1921</v>
      </c>
      <c r="G934" s="1" t="s">
        <v>1922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256</v>
      </c>
      <c r="O934" s="1" t="s">
        <v>62</v>
      </c>
      <c r="P934" s="1" t="s">
        <v>1205</v>
      </c>
      <c r="Q934" s="1" t="s">
        <v>65</v>
      </c>
      <c r="R934" s="1" t="s">
        <v>57</v>
      </c>
      <c r="S934" s="1" t="s">
        <v>1206</v>
      </c>
      <c r="T934" s="69">
        <v>2.831</v>
      </c>
      <c r="U934" s="70">
        <v>47951</v>
      </c>
      <c r="V934" s="68">
        <v>2.7400000000000001E-2</v>
      </c>
      <c r="W934" s="68">
        <v>4.4699999999999997E-2</v>
      </c>
      <c r="X934" s="1" t="s">
        <v>636</v>
      </c>
      <c r="Y934" s="141" t="s">
        <v>3412</v>
      </c>
      <c r="Z934" s="67">
        <v>1621007</v>
      </c>
      <c r="AA934" s="67">
        <v>1</v>
      </c>
      <c r="AB934" s="67">
        <v>96.57</v>
      </c>
      <c r="AC934" s="67">
        <v>0</v>
      </c>
      <c r="AD934" s="67">
        <v>1565.4064599999999</v>
      </c>
      <c r="AE934" s="141" t="s">
        <v>3412</v>
      </c>
      <c r="AF934" s="141" t="s">
        <v>3412</v>
      </c>
      <c r="AG934" s="1" t="s">
        <v>17</v>
      </c>
      <c r="AH934" s="68">
        <v>5.1249210700000003E-4</v>
      </c>
      <c r="AI934" s="68">
        <v>9.7695756552441775E-3</v>
      </c>
      <c r="AJ934" s="68">
        <v>1.8954900090161889E-3</v>
      </c>
    </row>
    <row r="935" spans="1:36" x14ac:dyDescent="0.25">
      <c r="A935" s="1">
        <v>13908</v>
      </c>
      <c r="B935" s="1">
        <v>13911</v>
      </c>
      <c r="C935" s="1" t="s">
        <v>1549</v>
      </c>
      <c r="D935" s="25">
        <v>520032046</v>
      </c>
      <c r="E935" s="26" t="s">
        <v>429</v>
      </c>
      <c r="F935" s="1" t="s">
        <v>1923</v>
      </c>
      <c r="G935" s="1" t="s">
        <v>1924</v>
      </c>
      <c r="H935" s="1" t="s">
        <v>76</v>
      </c>
      <c r="I935" s="1" t="s">
        <v>229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256</v>
      </c>
      <c r="O935" s="1" t="s">
        <v>62</v>
      </c>
      <c r="P935" s="1" t="s">
        <v>1205</v>
      </c>
      <c r="Q935" s="1" t="s">
        <v>65</v>
      </c>
      <c r="R935" s="1" t="s">
        <v>57</v>
      </c>
      <c r="S935" s="1" t="s">
        <v>1206</v>
      </c>
      <c r="T935" s="69">
        <v>2.9550000000000001</v>
      </c>
      <c r="U935" s="70">
        <v>47951</v>
      </c>
      <c r="V935" s="68">
        <v>1E-3</v>
      </c>
      <c r="W935" s="68">
        <v>2.5499999999999998E-2</v>
      </c>
      <c r="X935" s="1" t="s">
        <v>636</v>
      </c>
      <c r="Y935" s="141" t="s">
        <v>3412</v>
      </c>
      <c r="Z935" s="67">
        <v>1384882.59</v>
      </c>
      <c r="AA935" s="67">
        <v>1</v>
      </c>
      <c r="AB935" s="67">
        <v>106.57</v>
      </c>
      <c r="AC935" s="67">
        <v>0</v>
      </c>
      <c r="AD935" s="67">
        <v>1475.8693800000001</v>
      </c>
      <c r="AE935" s="141" t="s">
        <v>3412</v>
      </c>
      <c r="AF935" s="141" t="s">
        <v>3412</v>
      </c>
      <c r="AG935" s="1" t="s">
        <v>17</v>
      </c>
      <c r="AH935" s="68">
        <v>6.2070746600000005E-4</v>
      </c>
      <c r="AI935" s="68">
        <v>9.2107819493528337E-3</v>
      </c>
      <c r="AJ935" s="68">
        <v>1.7870730292009382E-3</v>
      </c>
    </row>
    <row r="936" spans="1:36" x14ac:dyDescent="0.25">
      <c r="A936" s="1">
        <v>13908</v>
      </c>
      <c r="B936" s="1">
        <v>13911</v>
      </c>
      <c r="C936" s="1" t="s">
        <v>1925</v>
      </c>
      <c r="D936" s="25">
        <v>520036617</v>
      </c>
      <c r="E936" s="26" t="s">
        <v>429</v>
      </c>
      <c r="F936" s="1" t="s">
        <v>2348</v>
      </c>
      <c r="G936" s="1" t="s">
        <v>2349</v>
      </c>
      <c r="H936" s="1" t="s">
        <v>76</v>
      </c>
      <c r="I936" s="1" t="s">
        <v>229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1365</v>
      </c>
      <c r="Q936" s="1" t="s">
        <v>65</v>
      </c>
      <c r="R936" s="1" t="s">
        <v>57</v>
      </c>
      <c r="S936" s="1" t="s">
        <v>1206</v>
      </c>
      <c r="T936" s="69">
        <v>3.1709999999999998</v>
      </c>
      <c r="U936" s="70">
        <v>47300</v>
      </c>
      <c r="V936" s="68">
        <v>1.5299999999999999E-2</v>
      </c>
      <c r="W936" s="68">
        <v>2.8000000000000001E-2</v>
      </c>
      <c r="X936" s="1" t="s">
        <v>636</v>
      </c>
      <c r="Y936" s="141" t="s">
        <v>3412</v>
      </c>
      <c r="Z936" s="67">
        <v>288711.78999999998</v>
      </c>
      <c r="AA936" s="67">
        <v>1</v>
      </c>
      <c r="AB936" s="67">
        <v>114.59</v>
      </c>
      <c r="AC936" s="67">
        <v>0</v>
      </c>
      <c r="AD936" s="67">
        <v>330.83483999999999</v>
      </c>
      <c r="AE936" s="141" t="s">
        <v>3412</v>
      </c>
      <c r="AF936" s="141" t="s">
        <v>3412</v>
      </c>
      <c r="AG936" s="1" t="s">
        <v>17</v>
      </c>
      <c r="AH936" s="68">
        <v>5.6079801599999998E-4</v>
      </c>
      <c r="AI936" s="68">
        <v>2.0647135944300388E-3</v>
      </c>
      <c r="AJ936" s="68">
        <v>4.0059508496883894E-4</v>
      </c>
    </row>
    <row r="937" spans="1:36" x14ac:dyDescent="0.25">
      <c r="A937" s="1">
        <v>13908</v>
      </c>
      <c r="B937" s="1">
        <v>13911</v>
      </c>
      <c r="C937" s="1" t="s">
        <v>1925</v>
      </c>
      <c r="D937" s="25">
        <v>520036617</v>
      </c>
      <c r="E937" s="26" t="s">
        <v>429</v>
      </c>
      <c r="F937" s="1" t="s">
        <v>1926</v>
      </c>
      <c r="G937" s="1" t="s">
        <v>1927</v>
      </c>
      <c r="H937" s="1" t="s">
        <v>76</v>
      </c>
      <c r="I937" s="1" t="s">
        <v>229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1328</v>
      </c>
      <c r="Q937" s="1" t="s">
        <v>65</v>
      </c>
      <c r="R937" s="1" t="s">
        <v>57</v>
      </c>
      <c r="S937" s="1" t="s">
        <v>1206</v>
      </c>
      <c r="T937" s="69">
        <v>3.6059999999999999</v>
      </c>
      <c r="U937" s="70">
        <v>47848</v>
      </c>
      <c r="V937" s="68">
        <v>8.9999999999999993E-3</v>
      </c>
      <c r="W937" s="68">
        <v>0.03</v>
      </c>
      <c r="X937" s="1" t="s">
        <v>636</v>
      </c>
      <c r="Y937" s="141" t="s">
        <v>3412</v>
      </c>
      <c r="Z937" s="67">
        <v>200000</v>
      </c>
      <c r="AA937" s="67">
        <v>1</v>
      </c>
      <c r="AB937" s="67">
        <v>107.63</v>
      </c>
      <c r="AC937" s="67">
        <v>0</v>
      </c>
      <c r="AD937" s="67">
        <v>215.26</v>
      </c>
      <c r="AE937" s="141" t="s">
        <v>3412</v>
      </c>
      <c r="AF937" s="141" t="s">
        <v>3412</v>
      </c>
      <c r="AG937" s="1" t="s">
        <v>17</v>
      </c>
      <c r="AH937" s="68">
        <v>4.8192770999999998E-4</v>
      </c>
      <c r="AI937" s="68">
        <v>1.3434203251900861E-3</v>
      </c>
      <c r="AJ937" s="68">
        <v>2.6064999076394816E-4</v>
      </c>
    </row>
    <row r="938" spans="1:36" x14ac:dyDescent="0.25">
      <c r="A938" s="1">
        <v>13908</v>
      </c>
      <c r="B938" s="1">
        <v>13911</v>
      </c>
      <c r="C938" s="1" t="s">
        <v>1930</v>
      </c>
      <c r="D938" s="25">
        <v>520027830</v>
      </c>
      <c r="E938" s="26" t="s">
        <v>429</v>
      </c>
      <c r="F938" s="1" t="s">
        <v>1931</v>
      </c>
      <c r="G938" s="1" t="s">
        <v>1932</v>
      </c>
      <c r="H938" s="1" t="s">
        <v>76</v>
      </c>
      <c r="I938" s="1" t="s">
        <v>228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265</v>
      </c>
      <c r="O938" s="1" t="s">
        <v>62</v>
      </c>
      <c r="P938" s="1" t="s">
        <v>1318</v>
      </c>
      <c r="Q938" s="1" t="s">
        <v>65</v>
      </c>
      <c r="R938" s="1" t="s">
        <v>57</v>
      </c>
      <c r="S938" s="1" t="s">
        <v>1206</v>
      </c>
      <c r="T938" s="69">
        <v>7.0830000000000002</v>
      </c>
      <c r="U938" s="70">
        <v>49309</v>
      </c>
      <c r="V938" s="68">
        <v>2.4E-2</v>
      </c>
      <c r="W938" s="68">
        <v>4.6600000000000003E-2</v>
      </c>
      <c r="X938" s="1" t="s">
        <v>636</v>
      </c>
      <c r="Y938" s="141" t="s">
        <v>3412</v>
      </c>
      <c r="Z938" s="67">
        <v>208000</v>
      </c>
      <c r="AA938" s="67">
        <v>1</v>
      </c>
      <c r="AB938" s="67">
        <v>86.13</v>
      </c>
      <c r="AC938" s="67">
        <v>0</v>
      </c>
      <c r="AD938" s="67">
        <v>179.15039999999999</v>
      </c>
      <c r="AE938" s="141" t="s">
        <v>3412</v>
      </c>
      <c r="AF938" s="141" t="s">
        <v>3412</v>
      </c>
      <c r="AG938" s="1" t="s">
        <v>17</v>
      </c>
      <c r="AH938" s="68">
        <v>1.3245136000000001E-4</v>
      </c>
      <c r="AI938" s="68">
        <v>1.1180632194831089E-3</v>
      </c>
      <c r="AJ938" s="68">
        <v>2.1692627569152477E-4</v>
      </c>
    </row>
    <row r="939" spans="1:36" x14ac:dyDescent="0.25">
      <c r="A939" s="1">
        <v>13908</v>
      </c>
      <c r="B939" s="1">
        <v>13911</v>
      </c>
      <c r="C939" s="1" t="s">
        <v>1607</v>
      </c>
      <c r="D939" s="25">
        <v>520037789</v>
      </c>
      <c r="E939" s="26" t="s">
        <v>429</v>
      </c>
      <c r="F939" s="1" t="s">
        <v>1933</v>
      </c>
      <c r="G939" s="1" t="s">
        <v>1934</v>
      </c>
      <c r="H939" s="1" t="s">
        <v>76</v>
      </c>
      <c r="I939" s="1" t="s">
        <v>229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651</v>
      </c>
      <c r="O939" s="1" t="s">
        <v>62</v>
      </c>
      <c r="P939" s="1" t="s">
        <v>1318</v>
      </c>
      <c r="Q939" s="1" t="s">
        <v>65</v>
      </c>
      <c r="R939" s="1" t="s">
        <v>57</v>
      </c>
      <c r="S939" s="1" t="s">
        <v>1206</v>
      </c>
      <c r="T939" s="69">
        <v>0.55800000000000005</v>
      </c>
      <c r="U939" s="70">
        <v>46139</v>
      </c>
      <c r="V939" s="68">
        <v>2.1499999999999998E-2</v>
      </c>
      <c r="W939" s="68">
        <v>4.9099999999999998E-2</v>
      </c>
      <c r="X939" s="1" t="s">
        <v>636</v>
      </c>
      <c r="Y939" s="141" t="s">
        <v>3412</v>
      </c>
      <c r="Z939" s="67">
        <v>30356.1</v>
      </c>
      <c r="AA939" s="67">
        <v>1</v>
      </c>
      <c r="AB939" s="67">
        <v>120.11</v>
      </c>
      <c r="AC939" s="67">
        <v>0</v>
      </c>
      <c r="AD939" s="67">
        <v>36.460709999999999</v>
      </c>
      <c r="AE939" s="141" t="s">
        <v>3412</v>
      </c>
      <c r="AF939" s="141" t="s">
        <v>3412</v>
      </c>
      <c r="AG939" s="1" t="s">
        <v>17</v>
      </c>
      <c r="AH939" s="68">
        <v>5.2384247377025303E-5</v>
      </c>
      <c r="AI939" s="68">
        <v>2.2754835494221605E-4</v>
      </c>
      <c r="AJ939" s="68">
        <v>4.41488605627938E-5</v>
      </c>
    </row>
    <row r="940" spans="1:36" x14ac:dyDescent="0.25">
      <c r="A940" s="1">
        <v>13908</v>
      </c>
      <c r="B940" s="1">
        <v>13911</v>
      </c>
      <c r="C940" s="1" t="s">
        <v>1607</v>
      </c>
      <c r="D940" s="25">
        <v>520037789</v>
      </c>
      <c r="E940" s="26" t="s">
        <v>429</v>
      </c>
      <c r="F940" s="1" t="s">
        <v>1935</v>
      </c>
      <c r="G940" s="1" t="s">
        <v>1936</v>
      </c>
      <c r="H940" s="1" t="s">
        <v>76</v>
      </c>
      <c r="I940" s="1" t="s">
        <v>229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651</v>
      </c>
      <c r="O940" s="1" t="s">
        <v>62</v>
      </c>
      <c r="P940" s="1" t="s">
        <v>1318</v>
      </c>
      <c r="Q940" s="1" t="s">
        <v>65</v>
      </c>
      <c r="R940" s="1" t="s">
        <v>57</v>
      </c>
      <c r="S940" s="1" t="s">
        <v>1206</v>
      </c>
      <c r="T940" s="69">
        <v>1.4630000000000001</v>
      </c>
      <c r="U940" s="70">
        <v>46478</v>
      </c>
      <c r="V940" s="68">
        <v>2.35E-2</v>
      </c>
      <c r="W940" s="68">
        <v>2.9899999999999999E-2</v>
      </c>
      <c r="X940" s="1" t="s">
        <v>636</v>
      </c>
      <c r="Y940" s="141" t="s">
        <v>3412</v>
      </c>
      <c r="Z940" s="67">
        <v>190804.59</v>
      </c>
      <c r="AA940" s="67">
        <v>1</v>
      </c>
      <c r="AB940" s="67">
        <v>119</v>
      </c>
      <c r="AC940" s="67">
        <v>2.7159599999999999</v>
      </c>
      <c r="AD940" s="67">
        <v>229.77341999999999</v>
      </c>
      <c r="AE940" s="141" t="s">
        <v>3412</v>
      </c>
      <c r="AF940" s="141" t="s">
        <v>3412</v>
      </c>
      <c r="AG940" s="1" t="s">
        <v>17</v>
      </c>
      <c r="AH940" s="68">
        <v>2.1060647299999999E-4</v>
      </c>
      <c r="AI940" s="68">
        <v>1.4339974106496248E-3</v>
      </c>
      <c r="AJ940" s="68">
        <v>2.7822372851807483E-4</v>
      </c>
    </row>
    <row r="941" spans="1:36" x14ac:dyDescent="0.25">
      <c r="A941" s="1">
        <v>13908</v>
      </c>
      <c r="B941" s="1">
        <v>13911</v>
      </c>
      <c r="C941" s="1" t="s">
        <v>1607</v>
      </c>
      <c r="D941" s="25">
        <v>520037789</v>
      </c>
      <c r="E941" s="26" t="s">
        <v>429</v>
      </c>
      <c r="F941" s="1" t="s">
        <v>1937</v>
      </c>
      <c r="G941" s="1" t="s">
        <v>1938</v>
      </c>
      <c r="H941" s="1" t="s">
        <v>76</v>
      </c>
      <c r="I941" s="1" t="s">
        <v>229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651</v>
      </c>
      <c r="O941" s="1" t="s">
        <v>62</v>
      </c>
      <c r="P941" s="1" t="s">
        <v>1318</v>
      </c>
      <c r="Q941" s="1" t="s">
        <v>65</v>
      </c>
      <c r="R941" s="1" t="s">
        <v>57</v>
      </c>
      <c r="S941" s="1" t="s">
        <v>1206</v>
      </c>
      <c r="T941" s="69">
        <v>3.0779999999999998</v>
      </c>
      <c r="U941" s="70">
        <v>48214</v>
      </c>
      <c r="V941" s="68">
        <v>2.2499999999999999E-2</v>
      </c>
      <c r="W941" s="68">
        <v>2.92E-2</v>
      </c>
      <c r="X941" s="1" t="s">
        <v>636</v>
      </c>
      <c r="Y941" s="141" t="s">
        <v>3412</v>
      </c>
      <c r="Z941" s="67">
        <v>786507.43</v>
      </c>
      <c r="AA941" s="67">
        <v>1</v>
      </c>
      <c r="AB941" s="67">
        <v>118.47</v>
      </c>
      <c r="AC941" s="67">
        <v>0</v>
      </c>
      <c r="AD941" s="67">
        <v>931.77535</v>
      </c>
      <c r="AE941" s="141" t="s">
        <v>3412</v>
      </c>
      <c r="AF941" s="141" t="s">
        <v>3412</v>
      </c>
      <c r="AG941" s="1" t="s">
        <v>17</v>
      </c>
      <c r="AH941" s="68">
        <v>4.5273769700000002E-4</v>
      </c>
      <c r="AI941" s="68">
        <v>5.8151349238182029E-3</v>
      </c>
      <c r="AJ941" s="68">
        <v>1.1282506567480005E-3</v>
      </c>
    </row>
    <row r="942" spans="1:36" x14ac:dyDescent="0.25">
      <c r="A942" s="1">
        <v>13908</v>
      </c>
      <c r="B942" s="1">
        <v>13911</v>
      </c>
      <c r="C942" s="1" t="s">
        <v>1607</v>
      </c>
      <c r="D942" s="25">
        <v>520037789</v>
      </c>
      <c r="E942" s="26" t="s">
        <v>429</v>
      </c>
      <c r="F942" s="1" t="s">
        <v>1941</v>
      </c>
      <c r="G942" s="1" t="s">
        <v>1942</v>
      </c>
      <c r="H942" s="1" t="s">
        <v>76</v>
      </c>
      <c r="I942" s="1" t="s">
        <v>229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651</v>
      </c>
      <c r="O942" s="1" t="s">
        <v>62</v>
      </c>
      <c r="P942" s="1" t="s">
        <v>1318</v>
      </c>
      <c r="Q942" s="1" t="s">
        <v>65</v>
      </c>
      <c r="R942" s="1" t="s">
        <v>57</v>
      </c>
      <c r="S942" s="1" t="s">
        <v>1206</v>
      </c>
      <c r="T942" s="69">
        <v>3.4950000000000001</v>
      </c>
      <c r="U942" s="70">
        <v>47300</v>
      </c>
      <c r="V942" s="68">
        <v>1.43E-2</v>
      </c>
      <c r="W942" s="68">
        <v>2.8000000000000001E-2</v>
      </c>
      <c r="X942" s="1" t="s">
        <v>636</v>
      </c>
      <c r="Y942" s="141" t="s">
        <v>3412</v>
      </c>
      <c r="Z942" s="67">
        <v>299806.65999999997</v>
      </c>
      <c r="AA942" s="67">
        <v>1</v>
      </c>
      <c r="AB942" s="67">
        <v>113.61</v>
      </c>
      <c r="AC942" s="67">
        <v>0</v>
      </c>
      <c r="AD942" s="67">
        <v>340.61034999999998</v>
      </c>
      <c r="AE942" s="141" t="s">
        <v>3412</v>
      </c>
      <c r="AF942" s="141" t="s">
        <v>3412</v>
      </c>
      <c r="AG942" s="1" t="s">
        <v>17</v>
      </c>
      <c r="AH942" s="68">
        <v>1.5549288999999999E-4</v>
      </c>
      <c r="AI942" s="68">
        <v>2.1257217651217556E-3</v>
      </c>
      <c r="AJ942" s="68">
        <v>4.1243187114004069E-4</v>
      </c>
    </row>
    <row r="943" spans="1:36" x14ac:dyDescent="0.25">
      <c r="A943" s="1">
        <v>13908</v>
      </c>
      <c r="B943" s="1">
        <v>13911</v>
      </c>
      <c r="C943" s="1" t="s">
        <v>1607</v>
      </c>
      <c r="D943" s="25">
        <v>520037789</v>
      </c>
      <c r="E943" s="26" t="s">
        <v>429</v>
      </c>
      <c r="F943" s="1" t="s">
        <v>1943</v>
      </c>
      <c r="G943" s="1" t="s">
        <v>1944</v>
      </c>
      <c r="H943" s="1" t="s">
        <v>76</v>
      </c>
      <c r="I943" s="1" t="s">
        <v>229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651</v>
      </c>
      <c r="O943" s="1" t="s">
        <v>62</v>
      </c>
      <c r="P943" s="1" t="s">
        <v>1318</v>
      </c>
      <c r="Q943" s="1" t="s">
        <v>65</v>
      </c>
      <c r="R943" s="1" t="s">
        <v>57</v>
      </c>
      <c r="S943" s="1" t="s">
        <v>1206</v>
      </c>
      <c r="T943" s="69">
        <v>4.4420000000000002</v>
      </c>
      <c r="U943" s="70">
        <v>47665</v>
      </c>
      <c r="V943" s="68">
        <v>2.5000000000000001E-3</v>
      </c>
      <c r="W943" s="68">
        <v>2.7E-2</v>
      </c>
      <c r="X943" s="1" t="s">
        <v>636</v>
      </c>
      <c r="Y943" s="141" t="s">
        <v>3412</v>
      </c>
      <c r="Z943" s="67">
        <v>812622.75</v>
      </c>
      <c r="AA943" s="67">
        <v>1</v>
      </c>
      <c r="AB943" s="67">
        <v>104.64</v>
      </c>
      <c r="AC943" s="67">
        <v>0</v>
      </c>
      <c r="AD943" s="67">
        <v>850.32844999999998</v>
      </c>
      <c r="AE943" s="141" t="s">
        <v>3412</v>
      </c>
      <c r="AF943" s="141" t="s">
        <v>3412</v>
      </c>
      <c r="AG943" s="1" t="s">
        <v>17</v>
      </c>
      <c r="AH943" s="68">
        <v>6.0797085199999995E-4</v>
      </c>
      <c r="AI943" s="68">
        <v>5.3068313798075905E-3</v>
      </c>
      <c r="AJ943" s="68">
        <v>1.029629762328451E-3</v>
      </c>
    </row>
    <row r="944" spans="1:36" x14ac:dyDescent="0.25">
      <c r="A944" s="1">
        <v>13908</v>
      </c>
      <c r="B944" s="1">
        <v>13911</v>
      </c>
      <c r="C944" s="1" t="s">
        <v>1945</v>
      </c>
      <c r="D944" s="25">
        <v>520038506</v>
      </c>
      <c r="E944" s="26" t="s">
        <v>429</v>
      </c>
      <c r="F944" s="1" t="s">
        <v>1946</v>
      </c>
      <c r="G944" s="1" t="s">
        <v>1947</v>
      </c>
      <c r="H944" s="1" t="s">
        <v>76</v>
      </c>
      <c r="I944" s="1" t="s">
        <v>228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1314</v>
      </c>
      <c r="Q944" s="1" t="s">
        <v>65</v>
      </c>
      <c r="R944" s="1" t="s">
        <v>57</v>
      </c>
      <c r="S944" s="1" t="s">
        <v>1206</v>
      </c>
      <c r="T944" s="69">
        <v>3.4569999999999999</v>
      </c>
      <c r="U944" s="70">
        <v>47907</v>
      </c>
      <c r="V944" s="68">
        <v>2.41E-2</v>
      </c>
      <c r="W944" s="68">
        <v>4.8000000000000001E-2</v>
      </c>
      <c r="X944" s="1" t="s">
        <v>636</v>
      </c>
      <c r="Y944" s="141" t="s">
        <v>3412</v>
      </c>
      <c r="Z944" s="67">
        <v>87000</v>
      </c>
      <c r="AA944" s="67">
        <v>1</v>
      </c>
      <c r="AB944" s="67">
        <v>93.59</v>
      </c>
      <c r="AC944" s="67">
        <v>0</v>
      </c>
      <c r="AD944" s="67">
        <v>81.423299999999998</v>
      </c>
      <c r="AE944" s="141" t="s">
        <v>3412</v>
      </c>
      <c r="AF944" s="141" t="s">
        <v>3412</v>
      </c>
      <c r="AG944" s="1" t="s">
        <v>17</v>
      </c>
      <c r="AH944" s="68">
        <v>4.2336945594850599E-5</v>
      </c>
      <c r="AI944" s="68">
        <v>5.0815625831111193E-4</v>
      </c>
      <c r="AJ944" s="68">
        <v>9.8592318094258948E-5</v>
      </c>
    </row>
    <row r="945" spans="1:36" x14ac:dyDescent="0.25">
      <c r="A945" s="1">
        <v>13908</v>
      </c>
      <c r="B945" s="1">
        <v>13911</v>
      </c>
      <c r="C945" s="1" t="s">
        <v>1948</v>
      </c>
      <c r="D945" s="25">
        <v>520039298</v>
      </c>
      <c r="E945" s="26" t="s">
        <v>429</v>
      </c>
      <c r="F945" s="1" t="s">
        <v>1949</v>
      </c>
      <c r="G945" s="1" t="s">
        <v>1950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1439</v>
      </c>
      <c r="Q945" s="1" t="s">
        <v>65</v>
      </c>
      <c r="R945" s="1" t="s">
        <v>57</v>
      </c>
      <c r="S945" s="1" t="s">
        <v>1206</v>
      </c>
      <c r="T945" s="69">
        <v>1.2090000000000001</v>
      </c>
      <c r="U945" s="70">
        <v>46568</v>
      </c>
      <c r="V945" s="68">
        <v>3.95E-2</v>
      </c>
      <c r="W945" s="68">
        <v>5.2600000000000001E-2</v>
      </c>
      <c r="X945" s="1" t="s">
        <v>636</v>
      </c>
      <c r="Y945" s="141" t="s">
        <v>3412</v>
      </c>
      <c r="Z945" s="67">
        <v>84962.5</v>
      </c>
      <c r="AA945" s="67">
        <v>1</v>
      </c>
      <c r="AB945" s="67">
        <v>99.53</v>
      </c>
      <c r="AC945" s="67">
        <v>0</v>
      </c>
      <c r="AD945" s="67">
        <v>84.563180000000003</v>
      </c>
      <c r="AE945" s="141" t="s">
        <v>3412</v>
      </c>
      <c r="AF945" s="141" t="s">
        <v>3412</v>
      </c>
      <c r="AG945" s="1" t="s">
        <v>17</v>
      </c>
      <c r="AH945" s="68">
        <v>1.4476669100000001E-4</v>
      </c>
      <c r="AI945" s="68">
        <v>5.2775199653771164E-4</v>
      </c>
      <c r="AJ945" s="68">
        <v>1.0239427708803349E-4</v>
      </c>
    </row>
    <row r="946" spans="1:36" x14ac:dyDescent="0.25">
      <c r="A946" s="1">
        <v>13908</v>
      </c>
      <c r="B946" s="1">
        <v>13911</v>
      </c>
      <c r="C946" s="1" t="s">
        <v>1951</v>
      </c>
      <c r="D946" s="25">
        <v>520039496</v>
      </c>
      <c r="E946" s="26" t="s">
        <v>429</v>
      </c>
      <c r="F946" s="1" t="s">
        <v>1952</v>
      </c>
      <c r="G946" s="1" t="s">
        <v>1953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298</v>
      </c>
      <c r="Q946" s="1" t="s">
        <v>298</v>
      </c>
      <c r="R946" s="1" t="s">
        <v>298</v>
      </c>
      <c r="S946" s="1" t="s">
        <v>1206</v>
      </c>
      <c r="T946" s="69">
        <v>0.73199999999999998</v>
      </c>
      <c r="U946" s="70">
        <v>46387</v>
      </c>
      <c r="V946" s="68">
        <v>1.9E-2</v>
      </c>
      <c r="W946" s="68">
        <v>6.0499999999999998E-2</v>
      </c>
      <c r="X946" s="1" t="s">
        <v>636</v>
      </c>
      <c r="Y946" s="141" t="s">
        <v>3412</v>
      </c>
      <c r="Z946" s="67">
        <v>282000</v>
      </c>
      <c r="AA946" s="67">
        <v>1</v>
      </c>
      <c r="AB946" s="67">
        <v>112.92</v>
      </c>
      <c r="AC946" s="67">
        <v>0</v>
      </c>
      <c r="AD946" s="67">
        <v>318.43439999999998</v>
      </c>
      <c r="AE946" s="141" t="s">
        <v>3412</v>
      </c>
      <c r="AF946" s="141" t="s">
        <v>3412</v>
      </c>
      <c r="AG946" s="1" t="s">
        <v>17</v>
      </c>
      <c r="AH946" s="68">
        <v>5.2252799779999998E-3</v>
      </c>
      <c r="AI946" s="68">
        <v>1.9873234469929852E-3</v>
      </c>
      <c r="AJ946" s="68">
        <v>3.8557987279997855E-4</v>
      </c>
    </row>
    <row r="947" spans="1:36" x14ac:dyDescent="0.25">
      <c r="A947" s="1">
        <v>13908</v>
      </c>
      <c r="B947" s="1">
        <v>13911</v>
      </c>
      <c r="C947" s="1" t="s">
        <v>1954</v>
      </c>
      <c r="D947" s="25">
        <v>520028010</v>
      </c>
      <c r="E947" s="26" t="s">
        <v>429</v>
      </c>
      <c r="F947" s="1" t="s">
        <v>1955</v>
      </c>
      <c r="G947" s="1" t="s">
        <v>1956</v>
      </c>
      <c r="H947" s="1" t="s">
        <v>76</v>
      </c>
      <c r="I947" s="1" t="s">
        <v>228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265</v>
      </c>
      <c r="O947" s="1" t="s">
        <v>62</v>
      </c>
      <c r="P947" s="1" t="s">
        <v>1365</v>
      </c>
      <c r="Q947" s="1" t="s">
        <v>65</v>
      </c>
      <c r="R947" s="1" t="s">
        <v>57</v>
      </c>
      <c r="S947" s="1" t="s">
        <v>1206</v>
      </c>
      <c r="T947" s="69">
        <v>0.98799999999999999</v>
      </c>
      <c r="U947" s="70">
        <v>46295</v>
      </c>
      <c r="V947" s="68">
        <v>3.5999999999999997E-2</v>
      </c>
      <c r="W947" s="68">
        <v>4.9599999999999998E-2</v>
      </c>
      <c r="X947" s="1" t="s">
        <v>636</v>
      </c>
      <c r="Y947" s="141" t="s">
        <v>3412</v>
      </c>
      <c r="Z947" s="67">
        <v>23110.89</v>
      </c>
      <c r="AA947" s="67">
        <v>1</v>
      </c>
      <c r="AB947" s="67">
        <v>98.76</v>
      </c>
      <c r="AC947" s="67">
        <v>0</v>
      </c>
      <c r="AD947" s="67">
        <v>22.824310000000001</v>
      </c>
      <c r="AE947" s="141" t="s">
        <v>3412</v>
      </c>
      <c r="AF947" s="141" t="s">
        <v>3412</v>
      </c>
      <c r="AG947" s="1" t="s">
        <v>17</v>
      </c>
      <c r="AH947" s="68">
        <v>2.0875122600000001E-4</v>
      </c>
      <c r="AI947" s="68">
        <v>1.4244468067657409E-4</v>
      </c>
      <c r="AJ947" s="68">
        <v>2.7637072334356081E-5</v>
      </c>
    </row>
    <row r="948" spans="1:36" x14ac:dyDescent="0.25">
      <c r="A948" s="1">
        <v>13908</v>
      </c>
      <c r="B948" s="1">
        <v>13911</v>
      </c>
      <c r="C948" s="1" t="s">
        <v>1954</v>
      </c>
      <c r="D948" s="25">
        <v>520028010</v>
      </c>
      <c r="E948" s="26" t="s">
        <v>429</v>
      </c>
      <c r="F948" s="1" t="s">
        <v>1957</v>
      </c>
      <c r="G948" s="1" t="s">
        <v>1958</v>
      </c>
      <c r="H948" s="1" t="s">
        <v>76</v>
      </c>
      <c r="I948" s="1" t="s">
        <v>228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265</v>
      </c>
      <c r="O948" s="1" t="s">
        <v>62</v>
      </c>
      <c r="P948" s="1" t="s">
        <v>1365</v>
      </c>
      <c r="Q948" s="1" t="s">
        <v>65</v>
      </c>
      <c r="R948" s="1" t="s">
        <v>57</v>
      </c>
      <c r="S948" s="1" t="s">
        <v>1206</v>
      </c>
      <c r="T948" s="69">
        <v>1.8120000000000001</v>
      </c>
      <c r="U948" s="70">
        <v>46934</v>
      </c>
      <c r="V948" s="68">
        <v>2.1999999999999999E-2</v>
      </c>
      <c r="W948" s="68">
        <v>4.8300000000000003E-2</v>
      </c>
      <c r="X948" s="1" t="s">
        <v>636</v>
      </c>
      <c r="Y948" s="141" t="s">
        <v>3412</v>
      </c>
      <c r="Z948" s="67">
        <v>66666.66</v>
      </c>
      <c r="AA948" s="67">
        <v>1</v>
      </c>
      <c r="AB948" s="67">
        <v>96.03</v>
      </c>
      <c r="AC948" s="67">
        <v>0</v>
      </c>
      <c r="AD948" s="67">
        <v>64.019990000000007</v>
      </c>
      <c r="AE948" s="141" t="s">
        <v>3412</v>
      </c>
      <c r="AF948" s="141" t="s">
        <v>3412</v>
      </c>
      <c r="AG948" s="1" t="s">
        <v>17</v>
      </c>
      <c r="AH948" s="68">
        <v>7.6893494809688595E-5</v>
      </c>
      <c r="AI948" s="68">
        <v>3.9954360208336931E-4</v>
      </c>
      <c r="AJ948" s="68">
        <v>7.7519324548025906E-5</v>
      </c>
    </row>
    <row r="949" spans="1:36" x14ac:dyDescent="0.25">
      <c r="A949" s="1">
        <v>13908</v>
      </c>
      <c r="B949" s="1">
        <v>13911</v>
      </c>
      <c r="C949" s="1" t="s">
        <v>1959</v>
      </c>
      <c r="D949" s="25">
        <v>520033986</v>
      </c>
      <c r="E949" s="26" t="s">
        <v>429</v>
      </c>
      <c r="F949" s="1" t="s">
        <v>1960</v>
      </c>
      <c r="G949" s="1" t="s">
        <v>1961</v>
      </c>
      <c r="H949" s="1" t="s">
        <v>76</v>
      </c>
      <c r="I949" s="1" t="s">
        <v>228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269</v>
      </c>
      <c r="O949" s="1" t="s">
        <v>62</v>
      </c>
      <c r="P949" s="1" t="s">
        <v>1491</v>
      </c>
      <c r="Q949" s="1" t="s">
        <v>70</v>
      </c>
      <c r="R949" s="1" t="s">
        <v>57</v>
      </c>
      <c r="S949" s="1" t="s">
        <v>1206</v>
      </c>
      <c r="T949" s="69">
        <v>4.6890000000000001</v>
      </c>
      <c r="U949" s="70">
        <v>49674</v>
      </c>
      <c r="V949" s="68">
        <v>1.95E-2</v>
      </c>
      <c r="W949" s="68">
        <v>4.53E-2</v>
      </c>
      <c r="X949" s="1" t="s">
        <v>636</v>
      </c>
      <c r="Y949" s="141" t="s">
        <v>3412</v>
      </c>
      <c r="Z949" s="67">
        <v>70276.45</v>
      </c>
      <c r="AA949" s="67">
        <v>1</v>
      </c>
      <c r="AB949" s="67">
        <v>89.16</v>
      </c>
      <c r="AC949" s="67">
        <v>0</v>
      </c>
      <c r="AD949" s="67">
        <v>62.658479999999997</v>
      </c>
      <c r="AE949" s="141" t="s">
        <v>3412</v>
      </c>
      <c r="AF949" s="141" t="s">
        <v>3412</v>
      </c>
      <c r="AG949" s="1" t="s">
        <v>17</v>
      </c>
      <c r="AH949" s="68">
        <v>7.3376494862012394E-5</v>
      </c>
      <c r="AI949" s="68">
        <v>3.9104652781527693E-4</v>
      </c>
      <c r="AJ949" s="68">
        <v>7.5870724859625723E-5</v>
      </c>
    </row>
    <row r="950" spans="1:36" x14ac:dyDescent="0.25">
      <c r="A950" s="1">
        <v>13908</v>
      </c>
      <c r="B950" s="1">
        <v>13911</v>
      </c>
      <c r="C950" s="1" t="s">
        <v>1617</v>
      </c>
      <c r="D950" s="25">
        <v>520000472</v>
      </c>
      <c r="E950" s="26" t="s">
        <v>429</v>
      </c>
      <c r="F950" s="1" t="s">
        <v>1962</v>
      </c>
      <c r="G950" s="1" t="s">
        <v>1963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156</v>
      </c>
      <c r="O950" s="1" t="s">
        <v>62</v>
      </c>
      <c r="P950" s="1" t="s">
        <v>1205</v>
      </c>
      <c r="Q950" s="1" t="s">
        <v>65</v>
      </c>
      <c r="R950" s="1" t="s">
        <v>57</v>
      </c>
      <c r="S950" s="1" t="s">
        <v>1206</v>
      </c>
      <c r="T950" s="69">
        <v>2.5670000000000002</v>
      </c>
      <c r="U950" s="70">
        <v>47220</v>
      </c>
      <c r="V950" s="68">
        <v>3.85E-2</v>
      </c>
      <c r="W950" s="68">
        <v>2.58E-2</v>
      </c>
      <c r="X950" s="1" t="s">
        <v>636</v>
      </c>
      <c r="Y950" s="141" t="s">
        <v>3412</v>
      </c>
      <c r="Z950" s="67">
        <v>0.46</v>
      </c>
      <c r="AA950" s="67">
        <v>1</v>
      </c>
      <c r="AB950" s="67">
        <v>123.26</v>
      </c>
      <c r="AC950" s="67">
        <v>1.0000000000000001E-5</v>
      </c>
      <c r="AD950" s="67">
        <v>5.8E-4</v>
      </c>
      <c r="AE950" s="141" t="s">
        <v>3412</v>
      </c>
      <c r="AF950" s="141" t="s">
        <v>3412</v>
      </c>
      <c r="AG950" s="1" t="s">
        <v>17</v>
      </c>
      <c r="AH950" s="68">
        <v>1.82027481837289E-10</v>
      </c>
      <c r="AI950" s="68">
        <v>3.6197332928098579E-9</v>
      </c>
      <c r="AJ950" s="68">
        <v>7.0229951985083129E-10</v>
      </c>
    </row>
    <row r="951" spans="1:36" x14ac:dyDescent="0.25">
      <c r="A951" s="1">
        <v>13908</v>
      </c>
      <c r="B951" s="1">
        <v>13911</v>
      </c>
      <c r="C951" s="1" t="s">
        <v>1617</v>
      </c>
      <c r="D951" s="25">
        <v>520000472</v>
      </c>
      <c r="E951" s="26" t="s">
        <v>429</v>
      </c>
      <c r="F951" s="1" t="s">
        <v>1966</v>
      </c>
      <c r="G951" s="1" t="s">
        <v>1967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156</v>
      </c>
      <c r="O951" s="1" t="s">
        <v>62</v>
      </c>
      <c r="P951" s="1" t="s">
        <v>1205</v>
      </c>
      <c r="Q951" s="1" t="s">
        <v>65</v>
      </c>
      <c r="R951" s="1" t="s">
        <v>57</v>
      </c>
      <c r="S951" s="1" t="s">
        <v>1206</v>
      </c>
      <c r="T951" s="69">
        <v>4.9269999999999996</v>
      </c>
      <c r="U951" s="70">
        <v>48112</v>
      </c>
      <c r="V951" s="68">
        <v>2.3900000000000001E-2</v>
      </c>
      <c r="W951" s="68">
        <v>2.5999999999999999E-2</v>
      </c>
      <c r="X951" s="1" t="s">
        <v>636</v>
      </c>
      <c r="Y951" s="141" t="s">
        <v>3412</v>
      </c>
      <c r="Z951" s="67">
        <v>166763</v>
      </c>
      <c r="AA951" s="67">
        <v>1</v>
      </c>
      <c r="AB951" s="67">
        <v>117.27</v>
      </c>
      <c r="AC951" s="67">
        <v>0</v>
      </c>
      <c r="AD951" s="67">
        <v>195.56297000000001</v>
      </c>
      <c r="AE951" s="141" t="s">
        <v>3412</v>
      </c>
      <c r="AF951" s="141" t="s">
        <v>3412</v>
      </c>
      <c r="AG951" s="1" t="s">
        <v>17</v>
      </c>
      <c r="AH951" s="68">
        <v>4.2879057315381202E-5</v>
      </c>
      <c r="AI951" s="68">
        <v>1.2204927471547854E-3</v>
      </c>
      <c r="AJ951" s="68">
        <v>2.3679962057172852E-4</v>
      </c>
    </row>
    <row r="952" spans="1:36" x14ac:dyDescent="0.25">
      <c r="A952" s="1">
        <v>13908</v>
      </c>
      <c r="B952" s="1">
        <v>13911</v>
      </c>
      <c r="C952" s="1" t="s">
        <v>1617</v>
      </c>
      <c r="D952" s="25">
        <v>520000472</v>
      </c>
      <c r="E952" s="26" t="s">
        <v>429</v>
      </c>
      <c r="F952" s="1" t="s">
        <v>1968</v>
      </c>
      <c r="G952" s="1" t="s">
        <v>1969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156</v>
      </c>
      <c r="O952" s="1" t="s">
        <v>62</v>
      </c>
      <c r="P952" s="1" t="s">
        <v>1205</v>
      </c>
      <c r="Q952" s="1" t="s">
        <v>65</v>
      </c>
      <c r="R952" s="1" t="s">
        <v>57</v>
      </c>
      <c r="S952" s="1" t="s">
        <v>1206</v>
      </c>
      <c r="T952" s="69">
        <v>9.9469999999999992</v>
      </c>
      <c r="U952" s="70">
        <v>49825</v>
      </c>
      <c r="V952" s="68">
        <v>1.2500000000000001E-2</v>
      </c>
      <c r="W952" s="68">
        <v>2.7799999999999998E-2</v>
      </c>
      <c r="X952" s="1" t="s">
        <v>636</v>
      </c>
      <c r="Y952" s="141" t="s">
        <v>3412</v>
      </c>
      <c r="Z952" s="67">
        <v>241860</v>
      </c>
      <c r="AA952" s="67">
        <v>1</v>
      </c>
      <c r="AB952" s="67">
        <v>101.02</v>
      </c>
      <c r="AC952" s="67">
        <v>0</v>
      </c>
      <c r="AD952" s="67">
        <v>244.32696999999999</v>
      </c>
      <c r="AE952" s="141" t="s">
        <v>3412</v>
      </c>
      <c r="AF952" s="141" t="s">
        <v>3412</v>
      </c>
      <c r="AG952" s="1" t="s">
        <v>17</v>
      </c>
      <c r="AH952" s="68">
        <v>5.6353071354228198E-5</v>
      </c>
      <c r="AI952" s="68">
        <v>1.5248249442075092E-3</v>
      </c>
      <c r="AJ952" s="68">
        <v>2.9584605813380766E-4</v>
      </c>
    </row>
    <row r="953" spans="1:36" x14ac:dyDescent="0.25">
      <c r="A953" s="1">
        <v>13908</v>
      </c>
      <c r="B953" s="1">
        <v>13911</v>
      </c>
      <c r="C953" s="1" t="s">
        <v>1679</v>
      </c>
      <c r="D953" s="25">
        <v>520018078</v>
      </c>
      <c r="E953" s="26" t="s">
        <v>429</v>
      </c>
      <c r="F953" s="1" t="s">
        <v>2350</v>
      </c>
      <c r="G953" s="1" t="s">
        <v>2351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256</v>
      </c>
      <c r="O953" s="1" t="s">
        <v>62</v>
      </c>
      <c r="P953" s="1" t="s">
        <v>1205</v>
      </c>
      <c r="Q953" s="1" t="s">
        <v>65</v>
      </c>
      <c r="R953" s="1" t="s">
        <v>57</v>
      </c>
      <c r="S953" s="1" t="s">
        <v>1206</v>
      </c>
      <c r="T953" s="69">
        <v>0.745</v>
      </c>
      <c r="U953" s="70">
        <v>46203</v>
      </c>
      <c r="V953" s="68">
        <v>8.3000000000000001E-3</v>
      </c>
      <c r="W953" s="68">
        <v>3.2199999999999999E-2</v>
      </c>
      <c r="X953" s="1" t="s">
        <v>636</v>
      </c>
      <c r="Y953" s="141" t="s">
        <v>3412</v>
      </c>
      <c r="Z953" s="67">
        <v>20500</v>
      </c>
      <c r="AA953" s="67">
        <v>1</v>
      </c>
      <c r="AB953" s="67">
        <v>116.83</v>
      </c>
      <c r="AC953" s="67">
        <v>0</v>
      </c>
      <c r="AD953" s="67">
        <v>23.950150000000001</v>
      </c>
      <c r="AE953" s="141" t="s">
        <v>3412</v>
      </c>
      <c r="AF953" s="141" t="s">
        <v>3412</v>
      </c>
      <c r="AG953" s="1" t="s">
        <v>17</v>
      </c>
      <c r="AH953" s="68">
        <v>1.3478435817661099E-5</v>
      </c>
      <c r="AI953" s="68">
        <v>1.4947095745308623E-4</v>
      </c>
      <c r="AJ953" s="68">
        <v>2.9000308354061015E-5</v>
      </c>
    </row>
    <row r="954" spans="1:36" x14ac:dyDescent="0.25">
      <c r="A954" s="1">
        <v>13908</v>
      </c>
      <c r="B954" s="1">
        <v>13911</v>
      </c>
      <c r="C954" s="1" t="s">
        <v>1679</v>
      </c>
      <c r="D954" s="25">
        <v>520018078</v>
      </c>
      <c r="E954" s="26" t="s">
        <v>429</v>
      </c>
      <c r="F954" s="1" t="s">
        <v>1972</v>
      </c>
      <c r="G954" s="1" t="s">
        <v>1973</v>
      </c>
      <c r="H954" s="1" t="s">
        <v>76</v>
      </c>
      <c r="I954" s="1" t="s">
        <v>229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256</v>
      </c>
      <c r="O954" s="1" t="s">
        <v>62</v>
      </c>
      <c r="P954" s="1" t="s">
        <v>1205</v>
      </c>
      <c r="Q954" s="1" t="s">
        <v>65</v>
      </c>
      <c r="R954" s="1" t="s">
        <v>57</v>
      </c>
      <c r="S954" s="1" t="s">
        <v>1206</v>
      </c>
      <c r="T954" s="69">
        <v>4.1429999999999998</v>
      </c>
      <c r="U954" s="70">
        <v>47447</v>
      </c>
      <c r="V954" s="68">
        <v>1E-3</v>
      </c>
      <c r="W954" s="68">
        <v>2.53E-2</v>
      </c>
      <c r="X954" s="1" t="s">
        <v>636</v>
      </c>
      <c r="Y954" s="141" t="s">
        <v>3412</v>
      </c>
      <c r="Z954" s="67">
        <v>594000</v>
      </c>
      <c r="AA954" s="67">
        <v>1</v>
      </c>
      <c r="AB954" s="67">
        <v>104.89</v>
      </c>
      <c r="AC954" s="67">
        <v>0</v>
      </c>
      <c r="AD954" s="67">
        <v>623.04660000000001</v>
      </c>
      <c r="AE954" s="141" t="s">
        <v>3412</v>
      </c>
      <c r="AF954" s="141" t="s">
        <v>3412</v>
      </c>
      <c r="AG954" s="1" t="s">
        <v>17</v>
      </c>
      <c r="AH954" s="68">
        <v>1.38530933E-4</v>
      </c>
      <c r="AI954" s="68">
        <v>3.8883836568827353E-3</v>
      </c>
      <c r="AJ954" s="68">
        <v>7.5442297935291889E-4</v>
      </c>
    </row>
    <row r="955" spans="1:36" x14ac:dyDescent="0.25">
      <c r="A955" s="1">
        <v>13908</v>
      </c>
      <c r="B955" s="1">
        <v>13911</v>
      </c>
      <c r="C955" s="1" t="s">
        <v>1679</v>
      </c>
      <c r="D955" s="25">
        <v>520018078</v>
      </c>
      <c r="E955" s="26" t="s">
        <v>429</v>
      </c>
      <c r="F955" s="1" t="s">
        <v>2276</v>
      </c>
      <c r="G955" s="1" t="s">
        <v>2277</v>
      </c>
      <c r="H955" s="1" t="s">
        <v>76</v>
      </c>
      <c r="I955" s="1" t="s">
        <v>228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256</v>
      </c>
      <c r="O955" s="1" t="s">
        <v>62</v>
      </c>
      <c r="P955" s="1" t="s">
        <v>1205</v>
      </c>
      <c r="Q955" s="1" t="s">
        <v>65</v>
      </c>
      <c r="R955" s="1" t="s">
        <v>57</v>
      </c>
      <c r="S955" s="1" t="s">
        <v>1206</v>
      </c>
      <c r="T955" s="69">
        <v>2.2029999999999998</v>
      </c>
      <c r="U955" s="70">
        <v>47608</v>
      </c>
      <c r="V955" s="68">
        <v>2.76E-2</v>
      </c>
      <c r="W955" s="68">
        <v>4.4600000000000001E-2</v>
      </c>
      <c r="X955" s="1" t="s">
        <v>636</v>
      </c>
      <c r="Y955" s="141" t="s">
        <v>3412</v>
      </c>
      <c r="Z955" s="67">
        <v>238000</v>
      </c>
      <c r="AA955" s="67">
        <v>1</v>
      </c>
      <c r="AB955" s="67">
        <v>97.55</v>
      </c>
      <c r="AC955" s="67">
        <v>0</v>
      </c>
      <c r="AD955" s="67">
        <v>232.16900000000001</v>
      </c>
      <c r="AE955" s="141" t="s">
        <v>3412</v>
      </c>
      <c r="AF955" s="141" t="s">
        <v>3412</v>
      </c>
      <c r="AG955" s="1" t="s">
        <v>17</v>
      </c>
      <c r="AH955" s="68">
        <v>1.09631091E-4</v>
      </c>
      <c r="AI955" s="68">
        <v>1.4489480325144343E-3</v>
      </c>
      <c r="AJ955" s="68">
        <v>2.8112444349008217E-4</v>
      </c>
    </row>
    <row r="956" spans="1:36" x14ac:dyDescent="0.25">
      <c r="A956" s="1">
        <v>13908</v>
      </c>
      <c r="B956" s="1">
        <v>13911</v>
      </c>
      <c r="C956" s="1" t="s">
        <v>1542</v>
      </c>
      <c r="D956" s="25">
        <v>520020116</v>
      </c>
      <c r="E956" s="26" t="s">
        <v>429</v>
      </c>
      <c r="F956" s="1" t="s">
        <v>1974</v>
      </c>
      <c r="G956" s="1" t="s">
        <v>1975</v>
      </c>
      <c r="H956" s="1" t="s">
        <v>76</v>
      </c>
      <c r="I956" s="1" t="s">
        <v>229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1328</v>
      </c>
      <c r="Q956" s="1" t="s">
        <v>65</v>
      </c>
      <c r="R956" s="1" t="s">
        <v>57</v>
      </c>
      <c r="S956" s="1" t="s">
        <v>1206</v>
      </c>
      <c r="T956" s="69">
        <v>2.0099999999999998</v>
      </c>
      <c r="U956" s="70">
        <v>46752</v>
      </c>
      <c r="V956" s="68">
        <v>1.7999999999999999E-2</v>
      </c>
      <c r="W956" s="68">
        <v>0.03</v>
      </c>
      <c r="X956" s="1" t="s">
        <v>636</v>
      </c>
      <c r="Y956" s="141" t="s">
        <v>3412</v>
      </c>
      <c r="Z956" s="67">
        <v>351408.08</v>
      </c>
      <c r="AA956" s="67">
        <v>1</v>
      </c>
      <c r="AB956" s="67">
        <v>116.94</v>
      </c>
      <c r="AC956" s="67">
        <v>0</v>
      </c>
      <c r="AD956" s="67">
        <v>410.93660999999997</v>
      </c>
      <c r="AE956" s="141" t="s">
        <v>3412</v>
      </c>
      <c r="AF956" s="141" t="s">
        <v>3412</v>
      </c>
      <c r="AG956" s="1" t="s">
        <v>17</v>
      </c>
      <c r="AH956" s="68">
        <v>4.7524334000000003E-4</v>
      </c>
      <c r="AI956" s="68">
        <v>2.5646222904334832E-3</v>
      </c>
      <c r="AJ956" s="68">
        <v>4.9758721360711774E-4</v>
      </c>
    </row>
    <row r="957" spans="1:36" x14ac:dyDescent="0.25">
      <c r="A957" s="1">
        <v>13908</v>
      </c>
      <c r="B957" s="1">
        <v>13911</v>
      </c>
      <c r="C957" s="1" t="s">
        <v>1542</v>
      </c>
      <c r="D957" s="25">
        <v>520020116</v>
      </c>
      <c r="E957" s="26" t="s">
        <v>429</v>
      </c>
      <c r="F957" s="1" t="s">
        <v>1976</v>
      </c>
      <c r="G957" s="1" t="s">
        <v>1977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651</v>
      </c>
      <c r="O957" s="1" t="s">
        <v>62</v>
      </c>
      <c r="P957" s="1" t="s">
        <v>1439</v>
      </c>
      <c r="Q957" s="1" t="s">
        <v>65</v>
      </c>
      <c r="R957" s="1" t="s">
        <v>57</v>
      </c>
      <c r="S957" s="1" t="s">
        <v>1206</v>
      </c>
      <c r="T957" s="69">
        <v>1.226</v>
      </c>
      <c r="U957" s="70">
        <v>46568</v>
      </c>
      <c r="V957" s="68">
        <v>2.2499999999999999E-2</v>
      </c>
      <c r="W957" s="68">
        <v>3.3599999999999998E-2</v>
      </c>
      <c r="X957" s="1" t="s">
        <v>636</v>
      </c>
      <c r="Y957" s="141" t="s">
        <v>3412</v>
      </c>
      <c r="Z957" s="67">
        <v>12500</v>
      </c>
      <c r="AA957" s="67">
        <v>1</v>
      </c>
      <c r="AB957" s="67">
        <v>117.81</v>
      </c>
      <c r="AC957" s="67">
        <v>0</v>
      </c>
      <c r="AD957" s="67">
        <v>14.72625</v>
      </c>
      <c r="AE957" s="141" t="s">
        <v>3412</v>
      </c>
      <c r="AF957" s="141" t="s">
        <v>3412</v>
      </c>
      <c r="AG957" s="1" t="s">
        <v>17</v>
      </c>
      <c r="AH957" s="68">
        <v>5.0072584818371997E-5</v>
      </c>
      <c r="AI957" s="68">
        <v>9.1905340350415814E-5</v>
      </c>
      <c r="AJ957" s="68">
        <v>1.7831445352074662E-5</v>
      </c>
    </row>
    <row r="958" spans="1:36" x14ac:dyDescent="0.25">
      <c r="A958" s="1">
        <v>13908</v>
      </c>
      <c r="B958" s="1">
        <v>13911</v>
      </c>
      <c r="C958" s="1" t="s">
        <v>1542</v>
      </c>
      <c r="D958" s="25">
        <v>520020116</v>
      </c>
      <c r="E958" s="26" t="s">
        <v>429</v>
      </c>
      <c r="F958" s="1" t="s">
        <v>1978</v>
      </c>
      <c r="G958" s="1" t="s">
        <v>1979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651</v>
      </c>
      <c r="O958" s="1" t="s">
        <v>62</v>
      </c>
      <c r="P958" s="1" t="s">
        <v>1439</v>
      </c>
      <c r="Q958" s="1" t="s">
        <v>65</v>
      </c>
      <c r="R958" s="1" t="s">
        <v>57</v>
      </c>
      <c r="S958" s="1" t="s">
        <v>1206</v>
      </c>
      <c r="T958" s="69">
        <v>1.6279999999999999</v>
      </c>
      <c r="U958" s="70">
        <v>47118</v>
      </c>
      <c r="V958" s="68">
        <v>3.3000000000000002E-2</v>
      </c>
      <c r="W958" s="68">
        <v>3.3500000000000002E-2</v>
      </c>
      <c r="X958" s="1" t="s">
        <v>636</v>
      </c>
      <c r="Y958" s="141" t="s">
        <v>3412</v>
      </c>
      <c r="Z958" s="67">
        <v>72500</v>
      </c>
      <c r="AA958" s="67">
        <v>1</v>
      </c>
      <c r="AB958" s="67">
        <v>119.32</v>
      </c>
      <c r="AC958" s="67">
        <v>0</v>
      </c>
      <c r="AD958" s="67">
        <v>86.507000000000005</v>
      </c>
      <c r="AE958" s="141" t="s">
        <v>3412</v>
      </c>
      <c r="AF958" s="141" t="s">
        <v>3412</v>
      </c>
      <c r="AG958" s="1" t="s">
        <v>17</v>
      </c>
      <c r="AH958" s="68">
        <v>1.4619336299999999E-4</v>
      </c>
      <c r="AI958" s="68">
        <v>5.398832206225903E-4</v>
      </c>
      <c r="AJ958" s="68">
        <v>1.047479733857515E-4</v>
      </c>
    </row>
    <row r="959" spans="1:36" x14ac:dyDescent="0.25">
      <c r="A959" s="1">
        <v>13908</v>
      </c>
      <c r="B959" s="1">
        <v>13911</v>
      </c>
      <c r="C959" s="1" t="s">
        <v>1980</v>
      </c>
      <c r="D959" s="25">
        <v>520017807</v>
      </c>
      <c r="E959" s="26" t="s">
        <v>429</v>
      </c>
      <c r="F959" s="1" t="s">
        <v>1983</v>
      </c>
      <c r="G959" s="1" t="s">
        <v>1984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651</v>
      </c>
      <c r="O959" s="1" t="s">
        <v>62</v>
      </c>
      <c r="P959" s="1" t="s">
        <v>1349</v>
      </c>
      <c r="Q959" s="1" t="s">
        <v>70</v>
      </c>
      <c r="R959" s="1" t="s">
        <v>57</v>
      </c>
      <c r="S959" s="1" t="s">
        <v>1206</v>
      </c>
      <c r="T959" s="69">
        <v>3.2250000000000001</v>
      </c>
      <c r="U959" s="70">
        <v>48059</v>
      </c>
      <c r="V959" s="68">
        <v>2.4E-2</v>
      </c>
      <c r="W959" s="68">
        <v>2.9100000000000001E-2</v>
      </c>
      <c r="X959" s="1" t="s">
        <v>636</v>
      </c>
      <c r="Y959" s="141" t="s">
        <v>3412</v>
      </c>
      <c r="Z959" s="67">
        <v>135842.1</v>
      </c>
      <c r="AA959" s="67">
        <v>1</v>
      </c>
      <c r="AB959" s="67">
        <v>118.32</v>
      </c>
      <c r="AC959" s="67">
        <v>0</v>
      </c>
      <c r="AD959" s="67">
        <v>160.72837000000001</v>
      </c>
      <c r="AE959" s="141" t="s">
        <v>3412</v>
      </c>
      <c r="AF959" s="141" t="s">
        <v>3412</v>
      </c>
      <c r="AG959" s="1" t="s">
        <v>17</v>
      </c>
      <c r="AH959" s="68">
        <v>1.31909817E-4</v>
      </c>
      <c r="AI959" s="68">
        <v>1.0030928137725193E-3</v>
      </c>
      <c r="AJ959" s="68">
        <v>1.9461975358173582E-4</v>
      </c>
    </row>
    <row r="960" spans="1:36" x14ac:dyDescent="0.25">
      <c r="A960" s="1">
        <v>13908</v>
      </c>
      <c r="B960" s="1">
        <v>13911</v>
      </c>
      <c r="C960" s="1" t="s">
        <v>1980</v>
      </c>
      <c r="D960" s="25">
        <v>520017807</v>
      </c>
      <c r="E960" s="26" t="s">
        <v>429</v>
      </c>
      <c r="F960" s="1" t="s">
        <v>1985</v>
      </c>
      <c r="G960" s="1" t="s">
        <v>1986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651</v>
      </c>
      <c r="O960" s="1" t="s">
        <v>62</v>
      </c>
      <c r="P960" s="1" t="s">
        <v>1318</v>
      </c>
      <c r="Q960" s="1" t="s">
        <v>65</v>
      </c>
      <c r="R960" s="1" t="s">
        <v>57</v>
      </c>
      <c r="S960" s="1" t="s">
        <v>1206</v>
      </c>
      <c r="T960" s="69">
        <v>3.9750000000000001</v>
      </c>
      <c r="U960" s="70">
        <v>47583</v>
      </c>
      <c r="V960" s="68">
        <v>8.3999999999999995E-3</v>
      </c>
      <c r="W960" s="68">
        <v>2.7699999999999999E-2</v>
      </c>
      <c r="X960" s="1" t="s">
        <v>636</v>
      </c>
      <c r="Y960" s="141" t="s">
        <v>3412</v>
      </c>
      <c r="Z960" s="67">
        <v>140109.89000000001</v>
      </c>
      <c r="AA960" s="67">
        <v>1</v>
      </c>
      <c r="AB960" s="67">
        <v>109.55</v>
      </c>
      <c r="AC960" s="67">
        <v>0</v>
      </c>
      <c r="AD960" s="67">
        <v>153.49037999999999</v>
      </c>
      <c r="AE960" s="141" t="s">
        <v>3412</v>
      </c>
      <c r="AF960" s="141" t="s">
        <v>3412</v>
      </c>
      <c r="AG960" s="1" t="s">
        <v>17</v>
      </c>
      <c r="AH960" s="68">
        <v>1.8941138299999999E-4</v>
      </c>
      <c r="AI960" s="68">
        <v>9.5792110105523507E-4</v>
      </c>
      <c r="AJ960" s="68">
        <v>1.8585555202710625E-4</v>
      </c>
    </row>
    <row r="961" spans="1:36" x14ac:dyDescent="0.25">
      <c r="A961" s="1">
        <v>13908</v>
      </c>
      <c r="B961" s="1">
        <v>13911</v>
      </c>
      <c r="C961" s="1" t="s">
        <v>1980</v>
      </c>
      <c r="D961" s="25">
        <v>520017807</v>
      </c>
      <c r="E961" s="26" t="s">
        <v>429</v>
      </c>
      <c r="F961" s="1" t="s">
        <v>1987</v>
      </c>
      <c r="G961" s="1" t="s">
        <v>1988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651</v>
      </c>
      <c r="O961" s="1" t="s">
        <v>62</v>
      </c>
      <c r="P961" s="1" t="s">
        <v>1349</v>
      </c>
      <c r="Q961" s="1" t="s">
        <v>70</v>
      </c>
      <c r="R961" s="1" t="s">
        <v>57</v>
      </c>
      <c r="S961" s="1" t="s">
        <v>1206</v>
      </c>
      <c r="T961" s="69">
        <v>5.3620000000000001</v>
      </c>
      <c r="U961" s="70">
        <v>49765</v>
      </c>
      <c r="V961" s="68">
        <v>1.4999999999999999E-2</v>
      </c>
      <c r="W961" s="68">
        <v>3.0499999999999999E-2</v>
      </c>
      <c r="X961" s="1" t="s">
        <v>636</v>
      </c>
      <c r="Y961" s="141" t="s">
        <v>3412</v>
      </c>
      <c r="Z961" s="67">
        <v>763909.1</v>
      </c>
      <c r="AA961" s="67">
        <v>1</v>
      </c>
      <c r="AB961" s="67">
        <v>105.5</v>
      </c>
      <c r="AC961" s="67">
        <v>0</v>
      </c>
      <c r="AD961" s="67">
        <v>805.92409999999995</v>
      </c>
      <c r="AE961" s="141" t="s">
        <v>3412</v>
      </c>
      <c r="AF961" s="141" t="s">
        <v>3412</v>
      </c>
      <c r="AG961" s="1" t="s">
        <v>17</v>
      </c>
      <c r="AH961" s="68">
        <v>7.2958791200000001E-4</v>
      </c>
      <c r="AI961" s="68">
        <v>5.0297074073238296E-3</v>
      </c>
      <c r="AJ961" s="68">
        <v>9.7586225597622988E-4</v>
      </c>
    </row>
    <row r="962" spans="1:36" x14ac:dyDescent="0.25">
      <c r="A962" s="1">
        <v>13908</v>
      </c>
      <c r="B962" s="1">
        <v>13911</v>
      </c>
      <c r="C962" s="1" t="s">
        <v>1993</v>
      </c>
      <c r="D962" s="25">
        <v>520022971</v>
      </c>
      <c r="E962" s="26" t="s">
        <v>429</v>
      </c>
      <c r="F962" s="1" t="s">
        <v>1994</v>
      </c>
      <c r="G962" s="1" t="s">
        <v>1995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708</v>
      </c>
      <c r="O962" s="1" t="s">
        <v>62</v>
      </c>
      <c r="P962" s="1" t="s">
        <v>298</v>
      </c>
      <c r="Q962" s="1" t="s">
        <v>298</v>
      </c>
      <c r="R962" s="1" t="s">
        <v>298</v>
      </c>
      <c r="S962" s="1" t="s">
        <v>1206</v>
      </c>
      <c r="T962" s="69">
        <v>0.249</v>
      </c>
      <c r="U962" s="70">
        <v>46022</v>
      </c>
      <c r="V962" s="68">
        <v>3.5000000000000003E-2</v>
      </c>
      <c r="W962" s="68">
        <v>1.0699999999999999E-2</v>
      </c>
      <c r="X962" s="1" t="s">
        <v>636</v>
      </c>
      <c r="Y962" s="141" t="s">
        <v>3412</v>
      </c>
      <c r="Z962" s="67">
        <v>17000</v>
      </c>
      <c r="AA962" s="67">
        <v>1</v>
      </c>
      <c r="AB962" s="67">
        <v>101.48</v>
      </c>
      <c r="AC962" s="67">
        <v>0</v>
      </c>
      <c r="AD962" s="67">
        <v>17.2516</v>
      </c>
      <c r="AE962" s="141" t="s">
        <v>3412</v>
      </c>
      <c r="AF962" s="141" t="s">
        <v>3412</v>
      </c>
      <c r="AG962" s="1" t="s">
        <v>17</v>
      </c>
      <c r="AH962" s="68">
        <v>4.2499999999999998E-4</v>
      </c>
      <c r="AI962" s="68">
        <v>1.0766584633489405E-4</v>
      </c>
      <c r="AJ962" s="68">
        <v>2.0889293787342418E-5</v>
      </c>
    </row>
    <row r="963" spans="1:36" x14ac:dyDescent="0.25">
      <c r="A963" s="1">
        <v>13908</v>
      </c>
      <c r="B963" s="1">
        <v>13911</v>
      </c>
      <c r="C963" s="1" t="s">
        <v>1539</v>
      </c>
      <c r="D963" s="25">
        <v>520000118</v>
      </c>
      <c r="E963" s="26" t="s">
        <v>429</v>
      </c>
      <c r="F963" s="1" t="s">
        <v>1998</v>
      </c>
      <c r="G963" s="1" t="s">
        <v>1999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1205</v>
      </c>
      <c r="Q963" s="1" t="s">
        <v>65</v>
      </c>
      <c r="R963" s="1" t="s">
        <v>57</v>
      </c>
      <c r="S963" s="1" t="s">
        <v>1206</v>
      </c>
      <c r="T963" s="69">
        <v>3.0870000000000002</v>
      </c>
      <c r="U963" s="70">
        <v>48191</v>
      </c>
      <c r="V963" s="68">
        <v>1E-3</v>
      </c>
      <c r="W963" s="68">
        <v>2.53E-2</v>
      </c>
      <c r="X963" s="1" t="s">
        <v>636</v>
      </c>
      <c r="Y963" s="141" t="s">
        <v>3412</v>
      </c>
      <c r="Z963" s="67">
        <v>159180.68</v>
      </c>
      <c r="AA963" s="67">
        <v>1</v>
      </c>
      <c r="AB963" s="67">
        <v>107.45</v>
      </c>
      <c r="AC963" s="67">
        <v>0</v>
      </c>
      <c r="AD963" s="67">
        <v>171.03963999999999</v>
      </c>
      <c r="AE963" s="141" t="s">
        <v>3412</v>
      </c>
      <c r="AF963" s="141" t="s">
        <v>3412</v>
      </c>
      <c r="AG963" s="1" t="s">
        <v>17</v>
      </c>
      <c r="AH963" s="68">
        <v>1.61741888E-4</v>
      </c>
      <c r="AI963" s="68">
        <v>1.067444619479677E-3</v>
      </c>
      <c r="AJ963" s="68">
        <v>2.071052707714811E-4</v>
      </c>
    </row>
    <row r="964" spans="1:36" x14ac:dyDescent="0.25">
      <c r="A964" s="1">
        <v>13908</v>
      </c>
      <c r="B964" s="1">
        <v>13911</v>
      </c>
      <c r="C964" s="1" t="s">
        <v>1738</v>
      </c>
      <c r="D964" s="25">
        <v>520025370</v>
      </c>
      <c r="E964" s="26" t="s">
        <v>429</v>
      </c>
      <c r="F964" s="1" t="s">
        <v>2000</v>
      </c>
      <c r="G964" s="1" t="s">
        <v>2001</v>
      </c>
      <c r="H964" s="1" t="s">
        <v>76</v>
      </c>
      <c r="I964" s="1" t="s">
        <v>228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708</v>
      </c>
      <c r="O964" s="1" t="s">
        <v>62</v>
      </c>
      <c r="P964" s="1" t="s">
        <v>1314</v>
      </c>
      <c r="Q964" s="1" t="s">
        <v>65</v>
      </c>
      <c r="R964" s="1" t="s">
        <v>57</v>
      </c>
      <c r="S964" s="1" t="s">
        <v>1206</v>
      </c>
      <c r="T964" s="69">
        <v>2.3610000000000002</v>
      </c>
      <c r="U964" s="70">
        <v>47377</v>
      </c>
      <c r="V964" s="68">
        <v>2.0400000000000001E-2</v>
      </c>
      <c r="W964" s="68">
        <v>4.87E-2</v>
      </c>
      <c r="X964" s="1" t="s">
        <v>636</v>
      </c>
      <c r="Y964" s="141" t="s">
        <v>3412</v>
      </c>
      <c r="Z964" s="67">
        <v>199999.96</v>
      </c>
      <c r="AA964" s="67">
        <v>1</v>
      </c>
      <c r="AB964" s="67">
        <v>93.81</v>
      </c>
      <c r="AC964" s="67">
        <v>0</v>
      </c>
      <c r="AD964" s="67">
        <v>187.61995999999999</v>
      </c>
      <c r="AE964" s="141" t="s">
        <v>3412</v>
      </c>
      <c r="AF964" s="141" t="s">
        <v>3412</v>
      </c>
      <c r="AG964" s="1" t="s">
        <v>17</v>
      </c>
      <c r="AH964" s="68">
        <v>6.6649919699999995E-4</v>
      </c>
      <c r="AI964" s="68">
        <v>1.1709210613925066E-3</v>
      </c>
      <c r="AJ964" s="68">
        <v>2.2718173762488307E-4</v>
      </c>
    </row>
    <row r="965" spans="1:36" x14ac:dyDescent="0.25">
      <c r="A965" s="1">
        <v>13908</v>
      </c>
      <c r="B965" s="1">
        <v>13911</v>
      </c>
      <c r="C965" s="1" t="s">
        <v>2352</v>
      </c>
      <c r="D965" s="25">
        <v>520025156</v>
      </c>
      <c r="E965" s="26" t="s">
        <v>429</v>
      </c>
      <c r="F965" s="1" t="s">
        <v>2353</v>
      </c>
      <c r="G965" s="1" t="s">
        <v>2354</v>
      </c>
      <c r="H965" s="1" t="s">
        <v>76</v>
      </c>
      <c r="I965" s="1" t="s">
        <v>228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708</v>
      </c>
      <c r="O965" s="1" t="s">
        <v>62</v>
      </c>
      <c r="P965" s="1" t="s">
        <v>1328</v>
      </c>
      <c r="Q965" s="1" t="s">
        <v>65</v>
      </c>
      <c r="R965" s="1" t="s">
        <v>57</v>
      </c>
      <c r="S965" s="1" t="s">
        <v>1206</v>
      </c>
      <c r="T965" s="69">
        <v>8.2000000000000003E-2</v>
      </c>
      <c r="U965" s="70">
        <v>45961</v>
      </c>
      <c r="V965" s="68">
        <v>2.63E-2</v>
      </c>
      <c r="W965" s="68">
        <v>4.7399999999999998E-2</v>
      </c>
      <c r="X965" s="1" t="s">
        <v>636</v>
      </c>
      <c r="Y965" s="141" t="s">
        <v>3412</v>
      </c>
      <c r="Z965" s="67">
        <v>680.5</v>
      </c>
      <c r="AA965" s="67">
        <v>1</v>
      </c>
      <c r="AB965" s="67">
        <v>100.93</v>
      </c>
      <c r="AC965" s="67">
        <v>0</v>
      </c>
      <c r="AD965" s="67">
        <v>0.68683000000000005</v>
      </c>
      <c r="AE965" s="141" t="s">
        <v>3412</v>
      </c>
      <c r="AF965" s="141" t="s">
        <v>3412</v>
      </c>
      <c r="AG965" s="1" t="s">
        <v>17</v>
      </c>
      <c r="AH965" s="68">
        <v>1.4214989973262E-5</v>
      </c>
      <c r="AI965" s="68">
        <v>4.2864507198286117E-6</v>
      </c>
      <c r="AJ965" s="68">
        <v>8.3165582623990776E-7</v>
      </c>
    </row>
    <row r="966" spans="1:36" x14ac:dyDescent="0.25">
      <c r="A966" s="1">
        <v>13908</v>
      </c>
      <c r="B966" s="1">
        <v>13911</v>
      </c>
      <c r="C966" s="1" t="s">
        <v>1846</v>
      </c>
      <c r="D966" s="25">
        <v>520025990</v>
      </c>
      <c r="E966" s="26" t="s">
        <v>429</v>
      </c>
      <c r="F966" s="1" t="s">
        <v>2002</v>
      </c>
      <c r="G966" s="1" t="s">
        <v>2003</v>
      </c>
      <c r="H966" s="1" t="s">
        <v>76</v>
      </c>
      <c r="I966" s="1" t="s">
        <v>228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1359</v>
      </c>
      <c r="Q966" s="1" t="s">
        <v>70</v>
      </c>
      <c r="R966" s="1" t="s">
        <v>57</v>
      </c>
      <c r="S966" s="1" t="s">
        <v>1206</v>
      </c>
      <c r="T966" s="69">
        <v>0.85</v>
      </c>
      <c r="U966" s="70">
        <v>46387</v>
      </c>
      <c r="V966" s="68">
        <v>2.9499999999999998E-2</v>
      </c>
      <c r="W966" s="68">
        <v>4.9299999999999997E-2</v>
      </c>
      <c r="X966" s="1" t="s">
        <v>636</v>
      </c>
      <c r="Y966" s="141" t="s">
        <v>3412</v>
      </c>
      <c r="Z966" s="67">
        <v>73783.78</v>
      </c>
      <c r="AA966" s="67">
        <v>1</v>
      </c>
      <c r="AB966" s="67">
        <v>99.13</v>
      </c>
      <c r="AC966" s="67">
        <v>0</v>
      </c>
      <c r="AD966" s="67">
        <v>73.141859999999994</v>
      </c>
      <c r="AE966" s="141" t="s">
        <v>3412</v>
      </c>
      <c r="AF966" s="141" t="s">
        <v>3412</v>
      </c>
      <c r="AG966" s="1" t="s">
        <v>17</v>
      </c>
      <c r="AH966" s="68">
        <v>3.2921108600000003E-4</v>
      </c>
      <c r="AI966" s="68">
        <v>4.5647245817247867E-4</v>
      </c>
      <c r="AJ966" s="68">
        <v>8.8564643377580556E-5</v>
      </c>
    </row>
    <row r="967" spans="1:36" x14ac:dyDescent="0.25">
      <c r="A967" s="1">
        <v>13908</v>
      </c>
      <c r="B967" s="1">
        <v>13911</v>
      </c>
      <c r="C967" s="1" t="s">
        <v>1846</v>
      </c>
      <c r="D967" s="25">
        <v>520025990</v>
      </c>
      <c r="E967" s="26" t="s">
        <v>429</v>
      </c>
      <c r="F967" s="1" t="s">
        <v>2004</v>
      </c>
      <c r="G967" s="1" t="s">
        <v>2005</v>
      </c>
      <c r="H967" s="1" t="s">
        <v>76</v>
      </c>
      <c r="I967" s="1" t="s">
        <v>228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140</v>
      </c>
      <c r="O967" s="1" t="s">
        <v>62</v>
      </c>
      <c r="P967" s="1" t="s">
        <v>1359</v>
      </c>
      <c r="Q967" s="1" t="s">
        <v>70</v>
      </c>
      <c r="R967" s="1" t="s">
        <v>57</v>
      </c>
      <c r="S967" s="1" t="s">
        <v>1206</v>
      </c>
      <c r="T967" s="69">
        <v>1.696</v>
      </c>
      <c r="U967" s="70">
        <v>47118</v>
      </c>
      <c r="V967" s="68">
        <v>2.5499999999999998E-2</v>
      </c>
      <c r="W967" s="68">
        <v>5.1200000000000002E-2</v>
      </c>
      <c r="X967" s="1" t="s">
        <v>636</v>
      </c>
      <c r="Y967" s="141" t="s">
        <v>3412</v>
      </c>
      <c r="Z967" s="67">
        <v>195500</v>
      </c>
      <c r="AA967" s="67">
        <v>1</v>
      </c>
      <c r="AB967" s="67">
        <v>96.49</v>
      </c>
      <c r="AC967" s="67">
        <v>0</v>
      </c>
      <c r="AD967" s="67">
        <v>188.63794999999999</v>
      </c>
      <c r="AE967" s="141" t="s">
        <v>3412</v>
      </c>
      <c r="AF967" s="141" t="s">
        <v>3412</v>
      </c>
      <c r="AG967" s="1" t="s">
        <v>17</v>
      </c>
      <c r="AH967" s="68">
        <v>2.99165977E-4</v>
      </c>
      <c r="AI967" s="68">
        <v>1.1772742550041401E-3</v>
      </c>
      <c r="AJ967" s="68">
        <v>2.2841438225973295E-4</v>
      </c>
    </row>
    <row r="968" spans="1:36" x14ac:dyDescent="0.25">
      <c r="A968" s="1">
        <v>13908</v>
      </c>
      <c r="B968" s="1">
        <v>13911</v>
      </c>
      <c r="C968" s="1" t="s">
        <v>1846</v>
      </c>
      <c r="D968" s="25">
        <v>520025990</v>
      </c>
      <c r="E968" s="26" t="s">
        <v>429</v>
      </c>
      <c r="F968" s="1" t="s">
        <v>2006</v>
      </c>
      <c r="G968" s="1" t="s">
        <v>2007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140</v>
      </c>
      <c r="O968" s="1" t="s">
        <v>62</v>
      </c>
      <c r="P968" s="1" t="s">
        <v>1349</v>
      </c>
      <c r="Q968" s="1" t="s">
        <v>70</v>
      </c>
      <c r="R968" s="1" t="s">
        <v>57</v>
      </c>
      <c r="S968" s="1" t="s">
        <v>1206</v>
      </c>
      <c r="T968" s="69">
        <v>3.347</v>
      </c>
      <c r="U968" s="70">
        <v>47300</v>
      </c>
      <c r="V968" s="68">
        <v>1E-3</v>
      </c>
      <c r="W968" s="68">
        <v>2.64E-2</v>
      </c>
      <c r="X968" s="1" t="s">
        <v>636</v>
      </c>
      <c r="Y968" s="141" t="s">
        <v>3412</v>
      </c>
      <c r="Z968" s="67">
        <v>11989.05</v>
      </c>
      <c r="AA968" s="67">
        <v>1</v>
      </c>
      <c r="AB968" s="67">
        <v>107.99</v>
      </c>
      <c r="AC968" s="67">
        <v>0</v>
      </c>
      <c r="AD968" s="67">
        <v>12.94698</v>
      </c>
      <c r="AE968" s="141" t="s">
        <v>3412</v>
      </c>
      <c r="AF968" s="141" t="s">
        <v>3412</v>
      </c>
      <c r="AG968" s="1" t="s">
        <v>17</v>
      </c>
      <c r="AH968" s="68">
        <v>7.8038265864047697E-5</v>
      </c>
      <c r="AI968" s="68">
        <v>8.0801059564385123E-5</v>
      </c>
      <c r="AJ968" s="68">
        <v>1.5676996271583305E-5</v>
      </c>
    </row>
    <row r="969" spans="1:36" x14ac:dyDescent="0.25">
      <c r="A969" s="1">
        <v>13908</v>
      </c>
      <c r="B969" s="1">
        <v>13911</v>
      </c>
      <c r="C969" s="1" t="s">
        <v>2008</v>
      </c>
      <c r="D969" s="25">
        <v>520041146</v>
      </c>
      <c r="E969" s="26" t="s">
        <v>429</v>
      </c>
      <c r="F969" s="1" t="s">
        <v>2009</v>
      </c>
      <c r="G969" s="1" t="s">
        <v>2010</v>
      </c>
      <c r="H969" s="1" t="s">
        <v>76</v>
      </c>
      <c r="I969" s="1" t="s">
        <v>228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647</v>
      </c>
      <c r="O969" s="1" t="s">
        <v>62</v>
      </c>
      <c r="P969" s="1" t="s">
        <v>1512</v>
      </c>
      <c r="Q969" s="1" t="s">
        <v>70</v>
      </c>
      <c r="R969" s="1" t="s">
        <v>57</v>
      </c>
      <c r="S969" s="1" t="s">
        <v>1206</v>
      </c>
      <c r="T969" s="69">
        <v>0.90900000000000003</v>
      </c>
      <c r="U969" s="70">
        <v>46266</v>
      </c>
      <c r="V969" s="68">
        <v>3.4500000000000003E-2</v>
      </c>
      <c r="W969" s="68">
        <v>5.0500000000000003E-2</v>
      </c>
      <c r="X969" s="1" t="s">
        <v>636</v>
      </c>
      <c r="Y969" s="141" t="s">
        <v>3412</v>
      </c>
      <c r="Z969" s="67">
        <v>470294.14</v>
      </c>
      <c r="AA969" s="67">
        <v>1</v>
      </c>
      <c r="AB969" s="67">
        <v>98.92</v>
      </c>
      <c r="AC969" s="67">
        <v>0</v>
      </c>
      <c r="AD969" s="67">
        <v>465.21496000000002</v>
      </c>
      <c r="AE969" s="141" t="s">
        <v>3412</v>
      </c>
      <c r="AF969" s="141" t="s">
        <v>3412</v>
      </c>
      <c r="AG969" s="1" t="s">
        <v>17</v>
      </c>
      <c r="AH969" s="68">
        <v>8.4429196000000001E-4</v>
      </c>
      <c r="AI969" s="68">
        <v>2.9033691017675972E-3</v>
      </c>
      <c r="AJ969" s="68">
        <v>5.6331076385417883E-4</v>
      </c>
    </row>
    <row r="970" spans="1:36" x14ac:dyDescent="0.25">
      <c r="A970" s="1">
        <v>13908</v>
      </c>
      <c r="B970" s="1">
        <v>13911</v>
      </c>
      <c r="C970" s="1" t="s">
        <v>2008</v>
      </c>
      <c r="D970" s="25">
        <v>520041146</v>
      </c>
      <c r="E970" s="26" t="s">
        <v>429</v>
      </c>
      <c r="F970" s="1" t="s">
        <v>2011</v>
      </c>
      <c r="G970" s="1" t="s">
        <v>2012</v>
      </c>
      <c r="H970" s="1" t="s">
        <v>76</v>
      </c>
      <c r="I970" s="1" t="s">
        <v>228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647</v>
      </c>
      <c r="O970" s="1" t="s">
        <v>62</v>
      </c>
      <c r="P970" s="1" t="s">
        <v>1512</v>
      </c>
      <c r="Q970" s="1" t="s">
        <v>70</v>
      </c>
      <c r="R970" s="1" t="s">
        <v>57</v>
      </c>
      <c r="S970" s="1" t="s">
        <v>1206</v>
      </c>
      <c r="T970" s="69">
        <v>2.8210000000000002</v>
      </c>
      <c r="U970" s="70">
        <v>47363</v>
      </c>
      <c r="V970" s="68">
        <v>1.4999999999999999E-2</v>
      </c>
      <c r="W970" s="68">
        <v>4.99E-2</v>
      </c>
      <c r="X970" s="1" t="s">
        <v>636</v>
      </c>
      <c r="Y970" s="141" t="s">
        <v>3412</v>
      </c>
      <c r="Z970" s="67">
        <v>1277000</v>
      </c>
      <c r="AA970" s="67">
        <v>1</v>
      </c>
      <c r="AB970" s="67">
        <v>90.97</v>
      </c>
      <c r="AC970" s="67">
        <v>0</v>
      </c>
      <c r="AD970" s="67">
        <v>1161.6868999999999</v>
      </c>
      <c r="AE970" s="141" t="s">
        <v>3412</v>
      </c>
      <c r="AF970" s="141" t="s">
        <v>3412</v>
      </c>
      <c r="AG970" s="1" t="s">
        <v>17</v>
      </c>
      <c r="AH970" s="68">
        <v>1.084974672E-3</v>
      </c>
      <c r="AI970" s="68">
        <v>7.249994392674269E-3</v>
      </c>
      <c r="AJ970" s="68">
        <v>1.4066416415293114E-3</v>
      </c>
    </row>
    <row r="971" spans="1:36" x14ac:dyDescent="0.25">
      <c r="A971" s="1">
        <v>13908</v>
      </c>
      <c r="B971" s="1">
        <v>13911</v>
      </c>
      <c r="C971" s="1" t="s">
        <v>2355</v>
      </c>
      <c r="D971" s="25">
        <v>520028911</v>
      </c>
      <c r="E971" s="26" t="s">
        <v>429</v>
      </c>
      <c r="F971" s="1" t="s">
        <v>2356</v>
      </c>
      <c r="G971" s="1" t="s">
        <v>2357</v>
      </c>
      <c r="H971" s="1" t="s">
        <v>76</v>
      </c>
      <c r="I971" s="1" t="s">
        <v>228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708</v>
      </c>
      <c r="O971" s="1" t="s">
        <v>62</v>
      </c>
      <c r="P971" s="1" t="s">
        <v>1365</v>
      </c>
      <c r="Q971" s="1" t="s">
        <v>65</v>
      </c>
      <c r="R971" s="1" t="s">
        <v>57</v>
      </c>
      <c r="S971" s="1" t="s">
        <v>1206</v>
      </c>
      <c r="T971" s="69">
        <v>4.5229999999999997</v>
      </c>
      <c r="U971" s="70">
        <v>49653</v>
      </c>
      <c r="V971" s="68">
        <v>2.07E-2</v>
      </c>
      <c r="W971" s="68">
        <v>4.9500000000000002E-2</v>
      </c>
      <c r="X971" s="1" t="s">
        <v>636</v>
      </c>
      <c r="Y971" s="141" t="s">
        <v>3412</v>
      </c>
      <c r="Z971" s="67">
        <v>823000</v>
      </c>
      <c r="AA971" s="67">
        <v>1</v>
      </c>
      <c r="AB971" s="67">
        <v>88.43</v>
      </c>
      <c r="AC971" s="67">
        <v>0</v>
      </c>
      <c r="AD971" s="67">
        <v>727.77890000000002</v>
      </c>
      <c r="AE971" s="141" t="s">
        <v>3412</v>
      </c>
      <c r="AF971" s="141" t="s">
        <v>3412</v>
      </c>
      <c r="AG971" s="1" t="s">
        <v>17</v>
      </c>
      <c r="AH971" s="68">
        <v>1.133301687E-3</v>
      </c>
      <c r="AI971" s="68">
        <v>4.5420095071285107E-3</v>
      </c>
      <c r="AJ971" s="68">
        <v>8.8123926211649346E-4</v>
      </c>
    </row>
    <row r="972" spans="1:36" x14ac:dyDescent="0.25">
      <c r="A972" s="1">
        <v>13908</v>
      </c>
      <c r="B972" s="1">
        <v>13911</v>
      </c>
      <c r="C972" s="1" t="s">
        <v>1536</v>
      </c>
      <c r="D972" s="25">
        <v>520029935</v>
      </c>
      <c r="E972" s="26" t="s">
        <v>429</v>
      </c>
      <c r="F972" s="1" t="s">
        <v>2016</v>
      </c>
      <c r="G972" s="1" t="s">
        <v>2017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256</v>
      </c>
      <c r="O972" s="1" t="s">
        <v>62</v>
      </c>
      <c r="P972" s="1" t="s">
        <v>1205</v>
      </c>
      <c r="Q972" s="1" t="s">
        <v>65</v>
      </c>
      <c r="R972" s="1" t="s">
        <v>57</v>
      </c>
      <c r="S972" s="1" t="s">
        <v>1206</v>
      </c>
      <c r="T972" s="69">
        <v>2.4830000000000001</v>
      </c>
      <c r="U972" s="70">
        <v>47822</v>
      </c>
      <c r="V972" s="68">
        <v>2.6800000000000001E-2</v>
      </c>
      <c r="W972" s="68">
        <v>4.4400000000000002E-2</v>
      </c>
      <c r="X972" s="1" t="s">
        <v>636</v>
      </c>
      <c r="Y972" s="141" t="s">
        <v>3412</v>
      </c>
      <c r="Z972" s="67">
        <v>1000000</v>
      </c>
      <c r="AA972" s="67">
        <v>1</v>
      </c>
      <c r="AB972" s="67">
        <v>97.92</v>
      </c>
      <c r="AC972" s="67">
        <v>0</v>
      </c>
      <c r="AD972" s="67">
        <v>979.2</v>
      </c>
      <c r="AE972" s="141" t="s">
        <v>3412</v>
      </c>
      <c r="AF972" s="141" t="s">
        <v>3412</v>
      </c>
      <c r="AG972" s="1" t="s">
        <v>17</v>
      </c>
      <c r="AH972" s="68">
        <v>5.1084127800000002E-4</v>
      </c>
      <c r="AI972" s="68">
        <v>6.1111083453782985E-3</v>
      </c>
      <c r="AJ972" s="68">
        <v>1.1856753273067828E-3</v>
      </c>
    </row>
    <row r="973" spans="1:36" x14ac:dyDescent="0.25">
      <c r="A973" s="1">
        <v>13908</v>
      </c>
      <c r="B973" s="1">
        <v>13911</v>
      </c>
      <c r="C973" s="1" t="s">
        <v>1536</v>
      </c>
      <c r="D973" s="25">
        <v>520029935</v>
      </c>
      <c r="E973" s="26" t="s">
        <v>429</v>
      </c>
      <c r="F973" s="1" t="s">
        <v>2018</v>
      </c>
      <c r="G973" s="1" t="s">
        <v>2019</v>
      </c>
      <c r="H973" s="1" t="s">
        <v>76</v>
      </c>
      <c r="I973" s="1" t="s">
        <v>229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256</v>
      </c>
      <c r="O973" s="1" t="s">
        <v>62</v>
      </c>
      <c r="P973" s="1" t="s">
        <v>1314</v>
      </c>
      <c r="Q973" s="1" t="s">
        <v>65</v>
      </c>
      <c r="R973" s="1" t="s">
        <v>57</v>
      </c>
      <c r="S973" s="1" t="s">
        <v>1206</v>
      </c>
      <c r="T973" s="69">
        <v>0.748</v>
      </c>
      <c r="U973" s="70">
        <v>48030</v>
      </c>
      <c r="V973" s="68">
        <v>2.4199999999999999E-2</v>
      </c>
      <c r="W973" s="68">
        <v>3.5400000000000001E-2</v>
      </c>
      <c r="X973" s="1" t="s">
        <v>636</v>
      </c>
      <c r="Y973" s="141" t="s">
        <v>3412</v>
      </c>
      <c r="Z973" s="67">
        <v>326666</v>
      </c>
      <c r="AA973" s="67">
        <v>1</v>
      </c>
      <c r="AB973" s="67">
        <v>118.5</v>
      </c>
      <c r="AC973" s="67">
        <v>0</v>
      </c>
      <c r="AD973" s="67">
        <v>387.09921000000003</v>
      </c>
      <c r="AE973" s="141" t="s">
        <v>3412</v>
      </c>
      <c r="AF973" s="141" t="s">
        <v>3412</v>
      </c>
      <c r="AG973" s="1" t="s">
        <v>17</v>
      </c>
      <c r="AH973" s="68">
        <v>6.5077339400000005E-4</v>
      </c>
      <c r="AI973" s="68">
        <v>2.4158549966506807E-3</v>
      </c>
      <c r="AJ973" s="68">
        <v>4.6872342985799332E-4</v>
      </c>
    </row>
    <row r="974" spans="1:36" x14ac:dyDescent="0.25">
      <c r="A974" s="1">
        <v>13908</v>
      </c>
      <c r="B974" s="1">
        <v>13911</v>
      </c>
      <c r="C974" s="1" t="s">
        <v>1536</v>
      </c>
      <c r="D974" s="25">
        <v>520029935</v>
      </c>
      <c r="E974" s="26" t="s">
        <v>429</v>
      </c>
      <c r="F974" s="1" t="s">
        <v>2020</v>
      </c>
      <c r="G974" s="1" t="s">
        <v>2021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256</v>
      </c>
      <c r="O974" s="1" t="s">
        <v>62</v>
      </c>
      <c r="P974" s="1" t="s">
        <v>1205</v>
      </c>
      <c r="Q974" s="1" t="s">
        <v>65</v>
      </c>
      <c r="R974" s="1" t="s">
        <v>57</v>
      </c>
      <c r="S974" s="1" t="s">
        <v>1206</v>
      </c>
      <c r="T974" s="69">
        <v>3.5150000000000001</v>
      </c>
      <c r="U974" s="70">
        <v>48441</v>
      </c>
      <c r="V974" s="68">
        <v>2E-3</v>
      </c>
      <c r="W974" s="68">
        <v>2.5399999999999999E-2</v>
      </c>
      <c r="X974" s="1" t="s">
        <v>636</v>
      </c>
      <c r="Y974" s="141" t="s">
        <v>3412</v>
      </c>
      <c r="Z974" s="67">
        <v>758323.28</v>
      </c>
      <c r="AA974" s="67">
        <v>1</v>
      </c>
      <c r="AB974" s="67">
        <v>106.62</v>
      </c>
      <c r="AC974" s="67">
        <v>0</v>
      </c>
      <c r="AD974" s="67">
        <v>808.52427999999998</v>
      </c>
      <c r="AE974" s="141" t="s">
        <v>3412</v>
      </c>
      <c r="AF974" s="141" t="s">
        <v>3412</v>
      </c>
      <c r="AG974" s="1" t="s">
        <v>17</v>
      </c>
      <c r="AH974" s="68">
        <v>2.3835573899999999E-4</v>
      </c>
      <c r="AI974" s="68">
        <v>5.0459349213122749E-3</v>
      </c>
      <c r="AJ974" s="68">
        <v>9.7901071315817075E-4</v>
      </c>
    </row>
    <row r="975" spans="1:36" x14ac:dyDescent="0.25">
      <c r="A975" s="1">
        <v>13908</v>
      </c>
      <c r="B975" s="1">
        <v>13911</v>
      </c>
      <c r="C975" s="1" t="s">
        <v>1744</v>
      </c>
      <c r="D975" s="25">
        <v>520001736</v>
      </c>
      <c r="E975" s="26" t="s">
        <v>429</v>
      </c>
      <c r="F975" s="1" t="s">
        <v>2024</v>
      </c>
      <c r="G975" s="1" t="s">
        <v>2025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651</v>
      </c>
      <c r="O975" s="1" t="s">
        <v>62</v>
      </c>
      <c r="P975" s="1" t="s">
        <v>1318</v>
      </c>
      <c r="Q975" s="1" t="s">
        <v>65</v>
      </c>
      <c r="R975" s="1" t="s">
        <v>57</v>
      </c>
      <c r="S975" s="1" t="s">
        <v>1206</v>
      </c>
      <c r="T975" s="69">
        <v>4.5549999999999997</v>
      </c>
      <c r="U975" s="70">
        <v>49125</v>
      </c>
      <c r="V975" s="68">
        <v>2.5499999999999998E-2</v>
      </c>
      <c r="W975" s="68">
        <v>4.9200000000000001E-2</v>
      </c>
      <c r="X975" s="1" t="s">
        <v>636</v>
      </c>
      <c r="Y975" s="141" t="s">
        <v>3412</v>
      </c>
      <c r="Z975" s="67">
        <v>1021153.89</v>
      </c>
      <c r="AA975" s="67">
        <v>1</v>
      </c>
      <c r="AB975" s="67">
        <v>90.63</v>
      </c>
      <c r="AC975" s="67">
        <v>0</v>
      </c>
      <c r="AD975" s="67">
        <v>925.47176999999999</v>
      </c>
      <c r="AE975" s="141" t="s">
        <v>3412</v>
      </c>
      <c r="AF975" s="141" t="s">
        <v>3412</v>
      </c>
      <c r="AG975" s="1" t="s">
        <v>17</v>
      </c>
      <c r="AH975" s="68">
        <v>3.6611233000000002E-4</v>
      </c>
      <c r="AI975" s="68">
        <v>5.7757947886632197E-3</v>
      </c>
      <c r="AJ975" s="68">
        <v>1.1206178960456879E-3</v>
      </c>
    </row>
    <row r="976" spans="1:36" x14ac:dyDescent="0.25">
      <c r="A976" s="1">
        <v>13908</v>
      </c>
      <c r="B976" s="1">
        <v>13911</v>
      </c>
      <c r="C976" s="1" t="s">
        <v>2026</v>
      </c>
      <c r="D976" s="25">
        <v>520017450</v>
      </c>
      <c r="E976" s="26" t="s">
        <v>429</v>
      </c>
      <c r="F976" s="1" t="s">
        <v>2027</v>
      </c>
      <c r="G976" s="1" t="s">
        <v>2028</v>
      </c>
      <c r="H976" s="1" t="s">
        <v>76</v>
      </c>
      <c r="I976" s="1" t="s">
        <v>229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269</v>
      </c>
      <c r="O976" s="1" t="s">
        <v>62</v>
      </c>
      <c r="P976" s="1" t="s">
        <v>1318</v>
      </c>
      <c r="Q976" s="1" t="s">
        <v>65</v>
      </c>
      <c r="R976" s="1" t="s">
        <v>57</v>
      </c>
      <c r="S976" s="1" t="s">
        <v>1206</v>
      </c>
      <c r="T976" s="69">
        <v>3.5579999999999998</v>
      </c>
      <c r="U976" s="70">
        <v>47604</v>
      </c>
      <c r="V976" s="68">
        <v>4.4000000000000003E-3</v>
      </c>
      <c r="W976" s="68">
        <v>2.6800000000000001E-2</v>
      </c>
      <c r="X976" s="1" t="s">
        <v>636</v>
      </c>
      <c r="Y976" s="141" t="s">
        <v>3412</v>
      </c>
      <c r="Z976" s="67">
        <v>143478.26</v>
      </c>
      <c r="AA976" s="67">
        <v>1</v>
      </c>
      <c r="AB976" s="67">
        <v>109.63</v>
      </c>
      <c r="AC976" s="67">
        <v>0</v>
      </c>
      <c r="AD976" s="67">
        <v>157.29522</v>
      </c>
      <c r="AE976" s="141" t="s">
        <v>3412</v>
      </c>
      <c r="AF976" s="141" t="s">
        <v>3412</v>
      </c>
      <c r="AG976" s="1" t="s">
        <v>17</v>
      </c>
      <c r="AH976" s="68">
        <v>1.2617653299999999E-4</v>
      </c>
      <c r="AI976" s="68">
        <v>9.8166680109284653E-4</v>
      </c>
      <c r="AJ976" s="68">
        <v>1.9046268531177737E-4</v>
      </c>
    </row>
    <row r="977" spans="1:36" x14ac:dyDescent="0.25">
      <c r="A977" s="1">
        <v>13908</v>
      </c>
      <c r="B977" s="1">
        <v>13911</v>
      </c>
      <c r="C977" s="1" t="s">
        <v>2026</v>
      </c>
      <c r="D977" s="25">
        <v>520017450</v>
      </c>
      <c r="E977" s="26" t="s">
        <v>429</v>
      </c>
      <c r="F977" s="1" t="s">
        <v>2029</v>
      </c>
      <c r="G977" s="1" t="s">
        <v>2030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1318</v>
      </c>
      <c r="Q977" s="1" t="s">
        <v>65</v>
      </c>
      <c r="R977" s="1" t="s">
        <v>57</v>
      </c>
      <c r="S977" s="1" t="s">
        <v>1206</v>
      </c>
      <c r="T977" s="69">
        <v>3.5680000000000001</v>
      </c>
      <c r="U977" s="70">
        <v>48579</v>
      </c>
      <c r="V977" s="68">
        <v>1.9400000000000001E-2</v>
      </c>
      <c r="W977" s="68">
        <v>4.58E-2</v>
      </c>
      <c r="X977" s="1" t="s">
        <v>636</v>
      </c>
      <c r="Y977" s="141" t="s">
        <v>3412</v>
      </c>
      <c r="Z977" s="67">
        <v>357560</v>
      </c>
      <c r="AA977" s="67">
        <v>1</v>
      </c>
      <c r="AB977" s="67">
        <v>91.59</v>
      </c>
      <c r="AC977" s="67">
        <v>0</v>
      </c>
      <c r="AD977" s="67">
        <v>327.48919999999998</v>
      </c>
      <c r="AE977" s="141" t="s">
        <v>3412</v>
      </c>
      <c r="AF977" s="141" t="s">
        <v>3412</v>
      </c>
      <c r="AG977" s="1" t="s">
        <v>17</v>
      </c>
      <c r="AH977" s="68">
        <v>2.41106655E-4</v>
      </c>
      <c r="AI977" s="68">
        <v>2.0438337246132172E-3</v>
      </c>
      <c r="AJ977" s="68">
        <v>3.9654397916609111E-4</v>
      </c>
    </row>
    <row r="978" spans="1:36" x14ac:dyDescent="0.25">
      <c r="A978" s="1">
        <v>13908</v>
      </c>
      <c r="B978" s="1">
        <v>13911</v>
      </c>
      <c r="C978" s="1" t="s">
        <v>1573</v>
      </c>
      <c r="D978" s="25">
        <v>520032178</v>
      </c>
      <c r="E978" s="26" t="s">
        <v>429</v>
      </c>
      <c r="F978" s="1" t="s">
        <v>2031</v>
      </c>
      <c r="G978" s="1" t="s">
        <v>2032</v>
      </c>
      <c r="H978" s="1" t="s">
        <v>76</v>
      </c>
      <c r="I978" s="1" t="s">
        <v>228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140</v>
      </c>
      <c r="O978" s="1" t="s">
        <v>62</v>
      </c>
      <c r="P978" s="1" t="s">
        <v>298</v>
      </c>
      <c r="Q978" s="1" t="s">
        <v>298</v>
      </c>
      <c r="R978" s="1" t="s">
        <v>298</v>
      </c>
      <c r="S978" s="1" t="s">
        <v>1206</v>
      </c>
      <c r="T978" s="69">
        <v>0.73599999999999999</v>
      </c>
      <c r="U978" s="70">
        <v>46203</v>
      </c>
      <c r="V978" s="68">
        <v>3.8699999999999998E-2</v>
      </c>
      <c r="W978" s="68">
        <v>4.7300000000000002E-2</v>
      </c>
      <c r="X978" s="1" t="s">
        <v>636</v>
      </c>
      <c r="Y978" s="141" t="s">
        <v>3412</v>
      </c>
      <c r="Z978" s="67">
        <v>320584.64</v>
      </c>
      <c r="AA978" s="67">
        <v>1</v>
      </c>
      <c r="AB978" s="67">
        <v>100.4</v>
      </c>
      <c r="AC978" s="67">
        <v>0</v>
      </c>
      <c r="AD978" s="67">
        <v>321.86698000000001</v>
      </c>
      <c r="AE978" s="141" t="s">
        <v>3412</v>
      </c>
      <c r="AF978" s="141" t="s">
        <v>3412</v>
      </c>
      <c r="AG978" s="1" t="s">
        <v>17</v>
      </c>
      <c r="AH978" s="68">
        <v>9.5470234300000002E-4</v>
      </c>
      <c r="AI978" s="68">
        <v>2.0087459023485597E-3</v>
      </c>
      <c r="AJ978" s="68">
        <v>3.8973625087902953E-4</v>
      </c>
    </row>
    <row r="979" spans="1:36" x14ac:dyDescent="0.25">
      <c r="A979" s="1">
        <v>13908</v>
      </c>
      <c r="B979" s="1">
        <v>13911</v>
      </c>
      <c r="C979" s="1" t="s">
        <v>1573</v>
      </c>
      <c r="D979" s="25">
        <v>520032178</v>
      </c>
      <c r="E979" s="26" t="s">
        <v>429</v>
      </c>
      <c r="F979" s="1" t="s">
        <v>2358</v>
      </c>
      <c r="G979" s="1" t="s">
        <v>2359</v>
      </c>
      <c r="H979" s="1" t="s">
        <v>76</v>
      </c>
      <c r="I979" s="1" t="s">
        <v>228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298</v>
      </c>
      <c r="Q979" s="1" t="s">
        <v>298</v>
      </c>
      <c r="R979" s="1" t="s">
        <v>298</v>
      </c>
      <c r="S979" s="1" t="s">
        <v>1206</v>
      </c>
      <c r="T979" s="69">
        <v>1.204</v>
      </c>
      <c r="U979" s="70">
        <v>46568</v>
      </c>
      <c r="V979" s="68">
        <v>4.19E-2</v>
      </c>
      <c r="W979" s="68">
        <v>6.3899999999999998E-2</v>
      </c>
      <c r="X979" s="1" t="s">
        <v>636</v>
      </c>
      <c r="Y979" s="141" t="s">
        <v>3412</v>
      </c>
      <c r="Z979" s="67">
        <v>187333.34</v>
      </c>
      <c r="AA979" s="67">
        <v>1</v>
      </c>
      <c r="AB979" s="67">
        <v>98.59</v>
      </c>
      <c r="AC979" s="67">
        <v>0</v>
      </c>
      <c r="AD979" s="67">
        <v>184.69193999999999</v>
      </c>
      <c r="AE979" s="141" t="s">
        <v>3412</v>
      </c>
      <c r="AF979" s="141" t="s">
        <v>3412</v>
      </c>
      <c r="AG979" s="1" t="s">
        <v>17</v>
      </c>
      <c r="AH979" s="68">
        <v>3.5125001459999998E-3</v>
      </c>
      <c r="AI979" s="68">
        <v>1.1526475243648978E-3</v>
      </c>
      <c r="AJ979" s="68">
        <v>2.2363631169365264E-4</v>
      </c>
    </row>
    <row r="980" spans="1:36" x14ac:dyDescent="0.25">
      <c r="A980" s="1">
        <v>13908</v>
      </c>
      <c r="B980" s="1">
        <v>13911</v>
      </c>
      <c r="C980" s="1" t="s">
        <v>1573</v>
      </c>
      <c r="D980" s="25">
        <v>520032178</v>
      </c>
      <c r="E980" s="26" t="s">
        <v>429</v>
      </c>
      <c r="F980" s="1" t="s">
        <v>2360</v>
      </c>
      <c r="G980" s="1" t="s">
        <v>2361</v>
      </c>
      <c r="H980" s="1" t="s">
        <v>76</v>
      </c>
      <c r="I980" s="1" t="s">
        <v>228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140</v>
      </c>
      <c r="O980" s="1" t="s">
        <v>62</v>
      </c>
      <c r="P980" s="1" t="s">
        <v>298</v>
      </c>
      <c r="Q980" s="1" t="s">
        <v>298</v>
      </c>
      <c r="R980" s="1" t="s">
        <v>298</v>
      </c>
      <c r="S980" s="1" t="s">
        <v>1206</v>
      </c>
      <c r="T980" s="69">
        <v>1.1919999999999999</v>
      </c>
      <c r="U980" s="70">
        <v>46568</v>
      </c>
      <c r="V980" s="68">
        <v>6.25E-2</v>
      </c>
      <c r="W980" s="68">
        <v>6.8500000000000005E-2</v>
      </c>
      <c r="X980" s="1" t="s">
        <v>636</v>
      </c>
      <c r="Y980" s="141" t="s">
        <v>3412</v>
      </c>
      <c r="Z980" s="67">
        <v>140500.01</v>
      </c>
      <c r="AA980" s="67">
        <v>1</v>
      </c>
      <c r="AB980" s="67">
        <v>101.01</v>
      </c>
      <c r="AC980" s="67">
        <v>0</v>
      </c>
      <c r="AD980" s="67">
        <v>141.91906</v>
      </c>
      <c r="AE980" s="141" t="s">
        <v>3412</v>
      </c>
      <c r="AF980" s="141" t="s">
        <v>3412</v>
      </c>
      <c r="AG980" s="1" t="s">
        <v>17</v>
      </c>
      <c r="AH980" s="68">
        <v>2.8341471329999999E-3</v>
      </c>
      <c r="AI980" s="68">
        <v>8.8570542476944789E-4</v>
      </c>
      <c r="AJ980" s="68">
        <v>1.7184428913048503E-4</v>
      </c>
    </row>
    <row r="981" spans="1:36" x14ac:dyDescent="0.25">
      <c r="A981" s="1">
        <v>13908</v>
      </c>
      <c r="B981" s="1">
        <v>13911</v>
      </c>
      <c r="C981" s="1" t="s">
        <v>1820</v>
      </c>
      <c r="D981" s="25">
        <v>520033309</v>
      </c>
      <c r="E981" s="26" t="s">
        <v>429</v>
      </c>
      <c r="F981" s="1" t="s">
        <v>2033</v>
      </c>
      <c r="G981" s="1" t="s">
        <v>2034</v>
      </c>
      <c r="H981" s="1" t="s">
        <v>76</v>
      </c>
      <c r="I981" s="1" t="s">
        <v>228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140</v>
      </c>
      <c r="O981" s="1" t="s">
        <v>62</v>
      </c>
      <c r="P981" s="1" t="s">
        <v>298</v>
      </c>
      <c r="Q981" s="1" t="s">
        <v>298</v>
      </c>
      <c r="R981" s="1" t="s">
        <v>298</v>
      </c>
      <c r="S981" s="1" t="s">
        <v>1206</v>
      </c>
      <c r="T981" s="69">
        <v>1.2130000000000001</v>
      </c>
      <c r="U981" s="70">
        <v>46569</v>
      </c>
      <c r="V981" s="68">
        <v>2.9000000000000001E-2</v>
      </c>
      <c r="W981" s="68">
        <v>6.9599999999999995E-2</v>
      </c>
      <c r="X981" s="1" t="s">
        <v>636</v>
      </c>
      <c r="Y981" s="141" t="s">
        <v>3412</v>
      </c>
      <c r="Z981" s="67">
        <v>200000</v>
      </c>
      <c r="AA981" s="67">
        <v>1</v>
      </c>
      <c r="AB981" s="67">
        <v>96.11</v>
      </c>
      <c r="AC981" s="67">
        <v>0</v>
      </c>
      <c r="AD981" s="67">
        <v>192.22</v>
      </c>
      <c r="AE981" s="141" t="s">
        <v>3412</v>
      </c>
      <c r="AF981" s="141" t="s">
        <v>3412</v>
      </c>
      <c r="AG981" s="1" t="s">
        <v>17</v>
      </c>
      <c r="AH981" s="68">
        <v>8.1026333600000004E-4</v>
      </c>
      <c r="AI981" s="68">
        <v>1.1996295405929498E-3</v>
      </c>
      <c r="AJ981" s="68">
        <v>2.3275174776849449E-4</v>
      </c>
    </row>
    <row r="982" spans="1:36" x14ac:dyDescent="0.25">
      <c r="A982" s="1">
        <v>13908</v>
      </c>
      <c r="B982" s="1">
        <v>13911</v>
      </c>
      <c r="C982" s="1" t="s">
        <v>2035</v>
      </c>
      <c r="D982" s="25" t="s">
        <v>2036</v>
      </c>
      <c r="E982" s="26" t="s">
        <v>430</v>
      </c>
      <c r="F982" s="1" t="s">
        <v>2035</v>
      </c>
      <c r="G982" s="1" t="s">
        <v>2037</v>
      </c>
      <c r="H982" s="1" t="s">
        <v>76</v>
      </c>
      <c r="I982" s="1" t="s">
        <v>230</v>
      </c>
      <c r="J982" s="1" t="s">
        <v>61</v>
      </c>
      <c r="K982" s="1" t="s">
        <v>198</v>
      </c>
      <c r="L982" s="1" t="s">
        <v>821</v>
      </c>
      <c r="M982" s="1" t="s">
        <v>102</v>
      </c>
      <c r="N982" s="1" t="s">
        <v>931</v>
      </c>
      <c r="O982" s="1" t="s">
        <v>62</v>
      </c>
      <c r="P982" s="1" t="s">
        <v>2038</v>
      </c>
      <c r="Q982" s="1" t="s">
        <v>84</v>
      </c>
      <c r="R982" s="1" t="s">
        <v>57</v>
      </c>
      <c r="S982" s="1" t="s">
        <v>1213</v>
      </c>
      <c r="T982" s="69">
        <v>0.93200000000000005</v>
      </c>
      <c r="U982" s="70">
        <v>46273</v>
      </c>
      <c r="V982" s="68">
        <v>1.2500000000000001E-2</v>
      </c>
      <c r="W982" s="68">
        <v>3.2280000000000003E-2</v>
      </c>
      <c r="X982" s="1" t="s">
        <v>636</v>
      </c>
      <c r="Y982" s="141" t="s">
        <v>3412</v>
      </c>
      <c r="Z982" s="67">
        <v>26000</v>
      </c>
      <c r="AA982" s="67">
        <v>3.8807</v>
      </c>
      <c r="AB982" s="67">
        <v>98.294600000000003</v>
      </c>
      <c r="AC982" s="67">
        <v>0</v>
      </c>
      <c r="AD982" s="67">
        <v>99.177480000000003</v>
      </c>
      <c r="AE982" s="141" t="s">
        <v>3412</v>
      </c>
      <c r="AF982" s="141" t="s">
        <v>3412</v>
      </c>
      <c r="AG982" s="1" t="s">
        <v>17</v>
      </c>
      <c r="AH982" s="68">
        <v>7.4285714285714301E-5</v>
      </c>
      <c r="AI982" s="68">
        <v>6.1895866595342041E-4</v>
      </c>
      <c r="AJ982" s="68">
        <v>1.2009016652416453E-4</v>
      </c>
    </row>
    <row r="983" spans="1:36" x14ac:dyDescent="0.25">
      <c r="A983" s="1">
        <v>13908</v>
      </c>
      <c r="B983" s="1">
        <v>13911</v>
      </c>
      <c r="C983" s="1" t="s">
        <v>2044</v>
      </c>
      <c r="D983" s="25" t="s">
        <v>2045</v>
      </c>
      <c r="E983" s="26" t="s">
        <v>430</v>
      </c>
      <c r="F983" s="1" t="s">
        <v>2046</v>
      </c>
      <c r="G983" s="1" t="s">
        <v>2047</v>
      </c>
      <c r="H983" s="1" t="s">
        <v>76</v>
      </c>
      <c r="I983" s="1" t="s">
        <v>228</v>
      </c>
      <c r="J983" s="1" t="s">
        <v>61</v>
      </c>
      <c r="K983" s="1" t="s">
        <v>53</v>
      </c>
      <c r="L983" s="1" t="s">
        <v>821</v>
      </c>
      <c r="M983" s="1" t="s">
        <v>486</v>
      </c>
      <c r="N983" s="1" t="s">
        <v>880</v>
      </c>
      <c r="O983" s="1" t="s">
        <v>62</v>
      </c>
      <c r="P983" s="1" t="s">
        <v>298</v>
      </c>
      <c r="Q983" s="1" t="s">
        <v>298</v>
      </c>
      <c r="R983" s="1" t="s">
        <v>298</v>
      </c>
      <c r="S983" s="1" t="s">
        <v>1208</v>
      </c>
      <c r="T983" s="69">
        <v>8.548</v>
      </c>
      <c r="U983" s="70">
        <v>50556</v>
      </c>
      <c r="V983" s="68">
        <v>6.3750000000000001E-2</v>
      </c>
      <c r="W983" s="68">
        <v>5.8749999999999997E-2</v>
      </c>
      <c r="X983" s="1" t="s">
        <v>636</v>
      </c>
      <c r="Y983" s="141" t="s">
        <v>3412</v>
      </c>
      <c r="Z983" s="67">
        <v>195000</v>
      </c>
      <c r="AA983" s="67">
        <v>3.306</v>
      </c>
      <c r="AB983" s="67">
        <v>106.5861</v>
      </c>
      <c r="AC983" s="67">
        <v>0</v>
      </c>
      <c r="AD983" s="67">
        <v>687.12860999999998</v>
      </c>
      <c r="AE983" s="141" t="s">
        <v>3412</v>
      </c>
      <c r="AF983" s="141" t="s">
        <v>3412</v>
      </c>
      <c r="AG983" s="1" t="s">
        <v>17</v>
      </c>
      <c r="AH983" s="68">
        <v>2.8134468299999998E-4</v>
      </c>
      <c r="AI983" s="68">
        <v>4.2883143207916559E-3</v>
      </c>
      <c r="AJ983" s="68">
        <v>8.3201740151511911E-4</v>
      </c>
    </row>
    <row r="984" spans="1:36" x14ac:dyDescent="0.25">
      <c r="A984" s="1">
        <v>13908</v>
      </c>
      <c r="B984" s="1">
        <v>13911</v>
      </c>
      <c r="C984" s="1" t="s">
        <v>2048</v>
      </c>
      <c r="D984" s="25" t="s">
        <v>2049</v>
      </c>
      <c r="E984" s="26" t="s">
        <v>430</v>
      </c>
      <c r="F984" s="1" t="s">
        <v>2050</v>
      </c>
      <c r="G984" s="1" t="s">
        <v>2051</v>
      </c>
      <c r="H984" s="1" t="s">
        <v>76</v>
      </c>
      <c r="I984" s="1" t="s">
        <v>230</v>
      </c>
      <c r="J984" s="1" t="s">
        <v>61</v>
      </c>
      <c r="K984" s="1" t="s">
        <v>53</v>
      </c>
      <c r="L984" s="1" t="s">
        <v>821</v>
      </c>
      <c r="M984" s="1" t="s">
        <v>476</v>
      </c>
      <c r="N984" s="1" t="s">
        <v>195</v>
      </c>
      <c r="O984" s="1" t="s">
        <v>62</v>
      </c>
      <c r="P984" s="1" t="s">
        <v>298</v>
      </c>
      <c r="Q984" s="1" t="s">
        <v>298</v>
      </c>
      <c r="R984" s="1" t="s">
        <v>298</v>
      </c>
      <c r="S984" s="1" t="s">
        <v>1208</v>
      </c>
      <c r="T984" s="69">
        <v>0.32200000000000001</v>
      </c>
      <c r="U984" s="70">
        <v>47877</v>
      </c>
      <c r="V984" s="68">
        <v>3.2750000000000001E-2</v>
      </c>
      <c r="W984" s="68">
        <v>5.3879999999999997E-2</v>
      </c>
      <c r="X984" s="1" t="s">
        <v>636</v>
      </c>
      <c r="Y984" s="141" t="s">
        <v>3412</v>
      </c>
      <c r="Z984" s="67">
        <v>297000</v>
      </c>
      <c r="AA984" s="67">
        <v>3.306</v>
      </c>
      <c r="AB984" s="67">
        <v>99.839200000000005</v>
      </c>
      <c r="AC984" s="67">
        <v>0</v>
      </c>
      <c r="AD984" s="67">
        <v>980.30313000000001</v>
      </c>
      <c r="AE984" s="141" t="s">
        <v>3412</v>
      </c>
      <c r="AF984" s="141" t="s">
        <v>3412</v>
      </c>
      <c r="AG984" s="1" t="s">
        <v>17</v>
      </c>
      <c r="AH984" s="68">
        <v>3.9599999999999998E-4</v>
      </c>
      <c r="AI984" s="68">
        <v>6.1179928908736379E-3</v>
      </c>
      <c r="AJ984" s="68">
        <v>1.1870110646677019E-3</v>
      </c>
    </row>
    <row r="985" spans="1:36" x14ac:dyDescent="0.25">
      <c r="A985" s="1">
        <v>13908</v>
      </c>
      <c r="B985" s="1">
        <v>13911</v>
      </c>
      <c r="C985" s="1" t="s">
        <v>2052</v>
      </c>
      <c r="D985" s="25">
        <v>68560480</v>
      </c>
      <c r="E985" s="26" t="s">
        <v>430</v>
      </c>
      <c r="F985" s="1" t="s">
        <v>2053</v>
      </c>
      <c r="G985" s="1" t="s">
        <v>2054</v>
      </c>
      <c r="H985" s="1" t="s">
        <v>76</v>
      </c>
      <c r="I985" s="1" t="s">
        <v>228</v>
      </c>
      <c r="J985" s="1" t="s">
        <v>61</v>
      </c>
      <c r="K985" s="1" t="s">
        <v>53</v>
      </c>
      <c r="L985" s="1" t="s">
        <v>821</v>
      </c>
      <c r="M985" s="1" t="s">
        <v>476</v>
      </c>
      <c r="N985" s="1" t="s">
        <v>878</v>
      </c>
      <c r="O985" s="1" t="s">
        <v>62</v>
      </c>
      <c r="P985" s="1" t="s">
        <v>2055</v>
      </c>
      <c r="Q985" s="1" t="s">
        <v>84</v>
      </c>
      <c r="R985" s="1" t="s">
        <v>57</v>
      </c>
      <c r="S985" s="1" t="s">
        <v>1208</v>
      </c>
      <c r="T985" s="69">
        <v>1.1950000000000001</v>
      </c>
      <c r="U985" s="70">
        <v>46568</v>
      </c>
      <c r="V985" s="68">
        <v>6.5000000000000002E-2</v>
      </c>
      <c r="W985" s="68">
        <v>6.2700000000000006E-2</v>
      </c>
      <c r="X985" s="1" t="s">
        <v>636</v>
      </c>
      <c r="Y985" s="141" t="s">
        <v>3412</v>
      </c>
      <c r="Z985" s="67">
        <v>30000</v>
      </c>
      <c r="AA985" s="67">
        <v>3.306</v>
      </c>
      <c r="AB985" s="67">
        <v>102.0412</v>
      </c>
      <c r="AC985" s="67">
        <v>0</v>
      </c>
      <c r="AD985" s="67">
        <v>101.20446</v>
      </c>
      <c r="AE985" s="141" t="s">
        <v>3412</v>
      </c>
      <c r="AF985" s="141" t="s">
        <v>3412</v>
      </c>
      <c r="AG985" s="1" t="s">
        <v>17</v>
      </c>
      <c r="AH985" s="68">
        <v>5.0000000000000002E-5</v>
      </c>
      <c r="AI985" s="68">
        <v>6.3160888490145439E-4</v>
      </c>
      <c r="AJ985" s="68">
        <v>1.2254455804269423E-4</v>
      </c>
    </row>
    <row r="986" spans="1:36" x14ac:dyDescent="0.25">
      <c r="A986" s="1">
        <v>13908</v>
      </c>
      <c r="B986" s="1">
        <v>13911</v>
      </c>
      <c r="C986" s="1" t="s">
        <v>2052</v>
      </c>
      <c r="D986" s="25">
        <v>68560480</v>
      </c>
      <c r="E986" s="26" t="s">
        <v>430</v>
      </c>
      <c r="F986" s="1" t="s">
        <v>2056</v>
      </c>
      <c r="G986" s="1" t="s">
        <v>2057</v>
      </c>
      <c r="H986" s="1" t="s">
        <v>76</v>
      </c>
      <c r="I986" s="1" t="s">
        <v>228</v>
      </c>
      <c r="J986" s="1" t="s">
        <v>61</v>
      </c>
      <c r="K986" s="1" t="s">
        <v>53</v>
      </c>
      <c r="L986" s="1" t="s">
        <v>821</v>
      </c>
      <c r="M986" s="1" t="s">
        <v>476</v>
      </c>
      <c r="N986" s="1" t="s">
        <v>879</v>
      </c>
      <c r="O986" s="1" t="s">
        <v>62</v>
      </c>
      <c r="P986" s="1" t="s">
        <v>2055</v>
      </c>
      <c r="Q986" s="1" t="s">
        <v>84</v>
      </c>
      <c r="R986" s="1" t="s">
        <v>57</v>
      </c>
      <c r="S986" s="1" t="s">
        <v>1208</v>
      </c>
      <c r="T986" s="69">
        <v>3.698</v>
      </c>
      <c r="U986" s="70">
        <v>47664</v>
      </c>
      <c r="V986" s="68">
        <v>6.7500000000000004E-2</v>
      </c>
      <c r="W986" s="68">
        <v>6.6239999999999993E-2</v>
      </c>
      <c r="X986" s="1" t="s">
        <v>636</v>
      </c>
      <c r="Y986" s="141" t="s">
        <v>3412</v>
      </c>
      <c r="Z986" s="67">
        <v>74000</v>
      </c>
      <c r="AA986" s="67">
        <v>3.306</v>
      </c>
      <c r="AB986" s="67">
        <v>102.2338</v>
      </c>
      <c r="AC986" s="67">
        <v>0</v>
      </c>
      <c r="AD986" s="67">
        <v>250.10885999999999</v>
      </c>
      <c r="AE986" s="141" t="s">
        <v>3412</v>
      </c>
      <c r="AF986" s="141" t="s">
        <v>3412</v>
      </c>
      <c r="AG986" s="1" t="s">
        <v>17</v>
      </c>
      <c r="AH986" s="68">
        <v>1.34545454E-4</v>
      </c>
      <c r="AI986" s="68">
        <v>1.5609092540839996E-3</v>
      </c>
      <c r="AJ986" s="68">
        <v>3.0284712463523927E-4</v>
      </c>
    </row>
    <row r="987" spans="1:36" x14ac:dyDescent="0.25">
      <c r="A987" s="1">
        <v>13908</v>
      </c>
      <c r="B987" s="1">
        <v>13911</v>
      </c>
      <c r="C987" s="1" t="s">
        <v>2058</v>
      </c>
      <c r="D987" s="25" t="s">
        <v>2059</v>
      </c>
      <c r="E987" s="26" t="s">
        <v>430</v>
      </c>
      <c r="F987" s="1" t="s">
        <v>2060</v>
      </c>
      <c r="G987" s="1" t="s">
        <v>2061</v>
      </c>
      <c r="H987" s="1" t="s">
        <v>76</v>
      </c>
      <c r="I987" s="1" t="s">
        <v>230</v>
      </c>
      <c r="J987" s="1" t="s">
        <v>61</v>
      </c>
      <c r="K987" s="1" t="s">
        <v>53</v>
      </c>
      <c r="L987" s="1" t="s">
        <v>821</v>
      </c>
      <c r="M987" s="1" t="s">
        <v>476</v>
      </c>
      <c r="N987" s="1" t="s">
        <v>878</v>
      </c>
      <c r="O987" s="1" t="s">
        <v>62</v>
      </c>
      <c r="P987" s="1" t="s">
        <v>1328</v>
      </c>
      <c r="Q987" s="1" t="s">
        <v>65</v>
      </c>
      <c r="R987" s="1" t="s">
        <v>57</v>
      </c>
      <c r="S987" s="1" t="s">
        <v>1208</v>
      </c>
      <c r="T987" s="69">
        <v>2.363</v>
      </c>
      <c r="U987" s="70">
        <v>46842</v>
      </c>
      <c r="V987" s="68">
        <v>5.3749999999999999E-2</v>
      </c>
      <c r="W987" s="68">
        <v>6.1170000000000002E-2</v>
      </c>
      <c r="X987" s="1" t="s">
        <v>636</v>
      </c>
      <c r="Y987" s="141" t="s">
        <v>3412</v>
      </c>
      <c r="Z987" s="67">
        <v>60000</v>
      </c>
      <c r="AA987" s="67">
        <v>3.306</v>
      </c>
      <c r="AB987" s="67">
        <v>98.352800000000002</v>
      </c>
      <c r="AC987" s="67">
        <v>0</v>
      </c>
      <c r="AD987" s="67">
        <v>195.09261000000001</v>
      </c>
      <c r="AE987" s="141" t="s">
        <v>3412</v>
      </c>
      <c r="AF987" s="141" t="s">
        <v>3412</v>
      </c>
      <c r="AG987" s="1" t="s">
        <v>17</v>
      </c>
      <c r="AH987" s="68">
        <v>9.6000000000000002E-5</v>
      </c>
      <c r="AI987" s="68">
        <v>1.2175572682727059E-3</v>
      </c>
      <c r="AJ987" s="68">
        <v>2.3623007987835432E-4</v>
      </c>
    </row>
    <row r="988" spans="1:36" x14ac:dyDescent="0.25">
      <c r="A988" s="1">
        <v>13908</v>
      </c>
      <c r="B988" s="1">
        <v>13911</v>
      </c>
      <c r="C988" s="1" t="s">
        <v>2058</v>
      </c>
      <c r="D988" s="25" t="s">
        <v>2059</v>
      </c>
      <c r="E988" s="26" t="s">
        <v>430</v>
      </c>
      <c r="F988" s="1" t="s">
        <v>2062</v>
      </c>
      <c r="G988" s="1" t="s">
        <v>2063</v>
      </c>
      <c r="H988" s="1" t="s">
        <v>76</v>
      </c>
      <c r="I988" s="1" t="s">
        <v>230</v>
      </c>
      <c r="J988" s="1" t="s">
        <v>61</v>
      </c>
      <c r="K988" s="1" t="s">
        <v>53</v>
      </c>
      <c r="L988" s="1" t="s">
        <v>821</v>
      </c>
      <c r="M988" s="1" t="s">
        <v>476</v>
      </c>
      <c r="N988" s="1" t="s">
        <v>878</v>
      </c>
      <c r="O988" s="1" t="s">
        <v>62</v>
      </c>
      <c r="P988" s="1" t="s">
        <v>2055</v>
      </c>
      <c r="Q988" s="1" t="s">
        <v>84</v>
      </c>
      <c r="R988" s="1" t="s">
        <v>57</v>
      </c>
      <c r="S988" s="1" t="s">
        <v>1208</v>
      </c>
      <c r="T988" s="69">
        <v>4.7519999999999998</v>
      </c>
      <c r="U988" s="70">
        <v>47937</v>
      </c>
      <c r="V988" s="68">
        <v>5.8749999999999997E-2</v>
      </c>
      <c r="W988" s="68">
        <v>6.8070000000000006E-2</v>
      </c>
      <c r="X988" s="1" t="s">
        <v>636</v>
      </c>
      <c r="Y988" s="141" t="s">
        <v>3412</v>
      </c>
      <c r="Z988" s="67">
        <v>20000</v>
      </c>
      <c r="AA988" s="67">
        <v>3.306</v>
      </c>
      <c r="AB988" s="67">
        <v>95.837000000000003</v>
      </c>
      <c r="AC988" s="67">
        <v>0</v>
      </c>
      <c r="AD988" s="67">
        <v>63.367420000000003</v>
      </c>
      <c r="AE988" s="141" t="s">
        <v>3412</v>
      </c>
      <c r="AF988" s="141" t="s">
        <v>3412</v>
      </c>
      <c r="AG988" s="1" t="s">
        <v>17</v>
      </c>
      <c r="AH988" s="68">
        <v>3.1999999999999999E-5</v>
      </c>
      <c r="AI988" s="68">
        <v>3.9547096526459528E-4</v>
      </c>
      <c r="AJ988" s="68">
        <v>7.6729152827906841E-5</v>
      </c>
    </row>
    <row r="989" spans="1:36" x14ac:dyDescent="0.25">
      <c r="A989" s="1">
        <v>13908</v>
      </c>
      <c r="B989" s="1">
        <v>13911</v>
      </c>
      <c r="C989" s="1" t="s">
        <v>2064</v>
      </c>
      <c r="D989" s="25">
        <v>191685</v>
      </c>
      <c r="E989" s="26" t="s">
        <v>430</v>
      </c>
      <c r="F989" s="1" t="s">
        <v>2065</v>
      </c>
      <c r="G989" s="1" t="s">
        <v>2066</v>
      </c>
      <c r="H989" s="1" t="s">
        <v>76</v>
      </c>
      <c r="I989" s="1" t="s">
        <v>230</v>
      </c>
      <c r="J989" s="1" t="s">
        <v>61</v>
      </c>
      <c r="K989" s="1" t="s">
        <v>53</v>
      </c>
      <c r="L989" s="1" t="s">
        <v>821</v>
      </c>
      <c r="M989" s="1" t="s">
        <v>476</v>
      </c>
      <c r="N989" s="1" t="s">
        <v>195</v>
      </c>
      <c r="O989" s="1" t="s">
        <v>62</v>
      </c>
      <c r="P989" s="1" t="s">
        <v>298</v>
      </c>
      <c r="Q989" s="1" t="s">
        <v>298</v>
      </c>
      <c r="R989" s="1" t="s">
        <v>298</v>
      </c>
      <c r="S989" s="1" t="s">
        <v>1208</v>
      </c>
      <c r="T989" s="69">
        <v>0.51100000000000001</v>
      </c>
      <c r="U989" s="70">
        <v>47945</v>
      </c>
      <c r="V989" s="68">
        <v>3.0769999999999999E-2</v>
      </c>
      <c r="W989" s="68">
        <v>5.9560000000000002E-2</v>
      </c>
      <c r="X989" s="1" t="s">
        <v>636</v>
      </c>
      <c r="Y989" s="141" t="s">
        <v>3412</v>
      </c>
      <c r="Z989" s="67">
        <v>362000</v>
      </c>
      <c r="AA989" s="67">
        <v>3.306</v>
      </c>
      <c r="AB989" s="67">
        <v>98.678799999999995</v>
      </c>
      <c r="AC989" s="67">
        <v>0</v>
      </c>
      <c r="AD989" s="67">
        <v>1180.9602500000001</v>
      </c>
      <c r="AE989" s="141" t="s">
        <v>3412</v>
      </c>
      <c r="AF989" s="141" t="s">
        <v>3412</v>
      </c>
      <c r="AG989" s="1" t="s">
        <v>17</v>
      </c>
      <c r="AH989" s="68">
        <v>6.0333333300000003E-4</v>
      </c>
      <c r="AI989" s="68">
        <v>7.3702778179483676E-3</v>
      </c>
      <c r="AJ989" s="68">
        <v>1.4299789940308927E-3</v>
      </c>
    </row>
    <row r="990" spans="1:36" x14ac:dyDescent="0.25">
      <c r="A990" s="1">
        <v>13908</v>
      </c>
      <c r="B990" s="1">
        <v>13911</v>
      </c>
      <c r="C990" s="1" t="s">
        <v>2067</v>
      </c>
      <c r="D990" s="25">
        <v>162474</v>
      </c>
      <c r="E990" s="26" t="s">
        <v>430</v>
      </c>
      <c r="F990" s="1" t="s">
        <v>2068</v>
      </c>
      <c r="G990" s="1" t="s">
        <v>2069</v>
      </c>
      <c r="H990" s="1" t="s">
        <v>76</v>
      </c>
      <c r="I990" s="1" t="s">
        <v>230</v>
      </c>
      <c r="J990" s="1" t="s">
        <v>61</v>
      </c>
      <c r="K990" s="1" t="s">
        <v>53</v>
      </c>
      <c r="L990" s="1" t="s">
        <v>821</v>
      </c>
      <c r="M990" s="1" t="s">
        <v>476</v>
      </c>
      <c r="N990" s="1" t="s">
        <v>195</v>
      </c>
      <c r="O990" s="1" t="s">
        <v>62</v>
      </c>
      <c r="P990" s="1" t="s">
        <v>298</v>
      </c>
      <c r="Q990" s="1" t="s">
        <v>298</v>
      </c>
      <c r="R990" s="1" t="s">
        <v>298</v>
      </c>
      <c r="S990" s="1" t="s">
        <v>1208</v>
      </c>
      <c r="T990" s="69">
        <v>1.0249999999999999</v>
      </c>
      <c r="U990" s="70">
        <v>48234</v>
      </c>
      <c r="V990" s="68">
        <v>3.2550000000000003E-2</v>
      </c>
      <c r="W990" s="68">
        <v>5.7099999999999998E-2</v>
      </c>
      <c r="X990" s="1" t="s">
        <v>636</v>
      </c>
      <c r="Y990" s="141" t="s">
        <v>3412</v>
      </c>
      <c r="Z990" s="67">
        <v>226000</v>
      </c>
      <c r="AA990" s="67">
        <v>3.306</v>
      </c>
      <c r="AB990" s="67">
        <v>98.395099999999999</v>
      </c>
      <c r="AC990" s="67">
        <v>0</v>
      </c>
      <c r="AD990" s="67">
        <v>735.16489000000001</v>
      </c>
      <c r="AE990" s="141" t="s">
        <v>3412</v>
      </c>
      <c r="AF990" s="141" t="s">
        <v>3412</v>
      </c>
      <c r="AG990" s="1" t="s">
        <v>17</v>
      </c>
      <c r="AH990" s="68">
        <v>2.2599999999999999E-4</v>
      </c>
      <c r="AI990" s="68">
        <v>4.5881048759274087E-3</v>
      </c>
      <c r="AJ990" s="68">
        <v>8.9018267113480907E-4</v>
      </c>
    </row>
    <row r="991" spans="1:36" x14ac:dyDescent="0.25">
      <c r="A991" s="1">
        <v>13908</v>
      </c>
      <c r="B991" s="1">
        <v>13911</v>
      </c>
      <c r="C991" s="1" t="s">
        <v>2070</v>
      </c>
      <c r="D991" s="25">
        <v>59197630</v>
      </c>
      <c r="E991" s="26" t="s">
        <v>430</v>
      </c>
      <c r="F991" s="1" t="s">
        <v>2071</v>
      </c>
      <c r="G991" s="1" t="s">
        <v>2072</v>
      </c>
      <c r="H991" s="1" t="s">
        <v>76</v>
      </c>
      <c r="I991" s="1" t="s">
        <v>230</v>
      </c>
      <c r="J991" s="1" t="s">
        <v>61</v>
      </c>
      <c r="K991" s="1" t="s">
        <v>53</v>
      </c>
      <c r="L991" s="1" t="s">
        <v>821</v>
      </c>
      <c r="M991" s="1" t="s">
        <v>476</v>
      </c>
      <c r="N991" s="1" t="s">
        <v>879</v>
      </c>
      <c r="O991" s="1" t="s">
        <v>62</v>
      </c>
      <c r="P991" s="1" t="s">
        <v>298</v>
      </c>
      <c r="Q991" s="1" t="s">
        <v>298</v>
      </c>
      <c r="R991" s="1" t="s">
        <v>298</v>
      </c>
      <c r="S991" s="1" t="s">
        <v>1208</v>
      </c>
      <c r="T991" s="69">
        <v>1.4850000000000001</v>
      </c>
      <c r="U991" s="70">
        <v>46507</v>
      </c>
      <c r="V991" s="68">
        <v>6.5000000000000002E-2</v>
      </c>
      <c r="W991" s="68">
        <v>6.7760000000000001E-2</v>
      </c>
      <c r="X991" s="1" t="s">
        <v>636</v>
      </c>
      <c r="Y991" s="141" t="s">
        <v>3412</v>
      </c>
      <c r="Z991" s="67">
        <v>90000</v>
      </c>
      <c r="AA991" s="67">
        <v>3.306</v>
      </c>
      <c r="AB991" s="67">
        <v>102.3314</v>
      </c>
      <c r="AC991" s="67">
        <v>0</v>
      </c>
      <c r="AD991" s="67">
        <v>304.47685000000001</v>
      </c>
      <c r="AE991" s="141" t="s">
        <v>3412</v>
      </c>
      <c r="AF991" s="141" t="s">
        <v>3412</v>
      </c>
      <c r="AG991" s="1" t="s">
        <v>17</v>
      </c>
      <c r="AH991" s="68">
        <v>2.0000000000000001E-4</v>
      </c>
      <c r="AI991" s="68">
        <v>1.9002155014394367E-3</v>
      </c>
      <c r="AJ991" s="68">
        <v>3.6867921648395447E-4</v>
      </c>
    </row>
    <row r="992" spans="1:36" x14ac:dyDescent="0.25">
      <c r="A992" s="1">
        <v>13908</v>
      </c>
      <c r="B992" s="1">
        <v>13911</v>
      </c>
      <c r="C992" s="1" t="s">
        <v>2039</v>
      </c>
      <c r="D992" s="25">
        <v>199871</v>
      </c>
      <c r="E992" s="26" t="s">
        <v>430</v>
      </c>
      <c r="F992" s="1" t="s">
        <v>2073</v>
      </c>
      <c r="G992" s="1" t="s">
        <v>2074</v>
      </c>
      <c r="H992" s="1" t="s">
        <v>76</v>
      </c>
      <c r="I992" s="1" t="s">
        <v>230</v>
      </c>
      <c r="J992" s="1" t="s">
        <v>61</v>
      </c>
      <c r="K992" s="1" t="s">
        <v>53</v>
      </c>
      <c r="L992" s="1" t="s">
        <v>821</v>
      </c>
      <c r="M992" s="1" t="s">
        <v>476</v>
      </c>
      <c r="N992" s="1" t="s">
        <v>921</v>
      </c>
      <c r="O992" s="1" t="s">
        <v>62</v>
      </c>
      <c r="P992" s="1" t="s">
        <v>2043</v>
      </c>
      <c r="Q992" s="1" t="s">
        <v>84</v>
      </c>
      <c r="R992" s="1" t="s">
        <v>57</v>
      </c>
      <c r="S992" s="1" t="s">
        <v>1208</v>
      </c>
      <c r="T992" s="69">
        <v>5.6740000000000004</v>
      </c>
      <c r="U992" s="70">
        <v>48266</v>
      </c>
      <c r="V992" s="68">
        <v>3.7499999999999999E-2</v>
      </c>
      <c r="W992" s="68">
        <v>5.0810000000000001E-2</v>
      </c>
      <c r="X992" s="1" t="s">
        <v>636</v>
      </c>
      <c r="Y992" s="141" t="s">
        <v>3412</v>
      </c>
      <c r="Z992" s="67">
        <v>100000</v>
      </c>
      <c r="AA992" s="67">
        <v>3.306</v>
      </c>
      <c r="AB992" s="67">
        <v>93.278300000000002</v>
      </c>
      <c r="AC992" s="67">
        <v>0</v>
      </c>
      <c r="AD992" s="67">
        <v>308.37806</v>
      </c>
      <c r="AE992" s="141" t="s">
        <v>3412</v>
      </c>
      <c r="AF992" s="141" t="s">
        <v>3412</v>
      </c>
      <c r="AG992" s="1" t="s">
        <v>17</v>
      </c>
      <c r="AH992" s="68">
        <v>2.0000000000000001E-4</v>
      </c>
      <c r="AI992" s="68">
        <v>1.9245626388864068E-3</v>
      </c>
      <c r="AJ992" s="68">
        <v>3.7340304046643252E-4</v>
      </c>
    </row>
    <row r="993" spans="1:36" x14ac:dyDescent="0.25">
      <c r="A993" s="1">
        <v>13908</v>
      </c>
      <c r="B993" s="1">
        <v>13911</v>
      </c>
      <c r="C993" s="1" t="s">
        <v>2075</v>
      </c>
      <c r="D993" s="25">
        <v>186044</v>
      </c>
      <c r="E993" s="26" t="s">
        <v>430</v>
      </c>
      <c r="F993" s="1" t="s">
        <v>2076</v>
      </c>
      <c r="G993" s="1" t="s">
        <v>2077</v>
      </c>
      <c r="H993" s="1" t="s">
        <v>76</v>
      </c>
      <c r="I993" s="1" t="s">
        <v>228</v>
      </c>
      <c r="J993" s="1" t="s">
        <v>61</v>
      </c>
      <c r="K993" s="1" t="s">
        <v>53</v>
      </c>
      <c r="L993" s="1" t="s">
        <v>821</v>
      </c>
      <c r="M993" s="1" t="s">
        <v>476</v>
      </c>
      <c r="N993" s="1" t="s">
        <v>195</v>
      </c>
      <c r="O993" s="1" t="s">
        <v>62</v>
      </c>
      <c r="P993" s="1" t="s">
        <v>1255</v>
      </c>
      <c r="Q993" s="1" t="s">
        <v>84</v>
      </c>
      <c r="R993" s="1" t="s">
        <v>57</v>
      </c>
      <c r="S993" s="1" t="s">
        <v>1208</v>
      </c>
      <c r="T993" s="69">
        <v>2.1120000000000001</v>
      </c>
      <c r="U993" s="70">
        <v>46778</v>
      </c>
      <c r="V993" s="68">
        <v>5.3749999999999999E-2</v>
      </c>
      <c r="W993" s="68">
        <v>4.8890000000000003E-2</v>
      </c>
      <c r="X993" s="1" t="s">
        <v>636</v>
      </c>
      <c r="Y993" s="141" t="s">
        <v>3412</v>
      </c>
      <c r="Z993" s="67">
        <v>100000</v>
      </c>
      <c r="AA993" s="67">
        <v>3.306</v>
      </c>
      <c r="AB993" s="67">
        <v>102.04430000000001</v>
      </c>
      <c r="AC993" s="67">
        <v>0</v>
      </c>
      <c r="AD993" s="67">
        <v>337.35845999999998</v>
      </c>
      <c r="AE993" s="141" t="s">
        <v>3412</v>
      </c>
      <c r="AF993" s="141" t="s">
        <v>3412</v>
      </c>
      <c r="AG993" s="1" t="s">
        <v>17</v>
      </c>
      <c r="AH993" s="68">
        <v>1.25E-4</v>
      </c>
      <c r="AI993" s="68">
        <v>2.1054269815052803E-3</v>
      </c>
      <c r="AJ993" s="68">
        <v>4.0849428357864805E-4</v>
      </c>
    </row>
    <row r="994" spans="1:36" x14ac:dyDescent="0.25">
      <c r="A994" s="1">
        <v>13908</v>
      </c>
      <c r="B994" s="1">
        <v>13911</v>
      </c>
      <c r="C994" s="1" t="s">
        <v>2078</v>
      </c>
      <c r="D994" s="25" t="s">
        <v>2079</v>
      </c>
      <c r="E994" s="26" t="s">
        <v>430</v>
      </c>
      <c r="F994" s="1" t="s">
        <v>2080</v>
      </c>
      <c r="G994" s="1" t="s">
        <v>2081</v>
      </c>
      <c r="H994" s="1" t="s">
        <v>76</v>
      </c>
      <c r="I994" s="1" t="s">
        <v>230</v>
      </c>
      <c r="J994" s="1" t="s">
        <v>61</v>
      </c>
      <c r="K994" s="1" t="s">
        <v>53</v>
      </c>
      <c r="L994" s="1" t="s">
        <v>821</v>
      </c>
      <c r="M994" s="1" t="s">
        <v>486</v>
      </c>
      <c r="N994" s="1" t="s">
        <v>910</v>
      </c>
      <c r="O994" s="1" t="s">
        <v>62</v>
      </c>
      <c r="P994" s="1" t="s">
        <v>2038</v>
      </c>
      <c r="Q994" s="1" t="s">
        <v>84</v>
      </c>
      <c r="R994" s="1" t="s">
        <v>57</v>
      </c>
      <c r="S994" s="1" t="s">
        <v>1213</v>
      </c>
      <c r="T994" s="69">
        <v>4.7859999999999996</v>
      </c>
      <c r="U994" s="70">
        <v>48106</v>
      </c>
      <c r="V994" s="68">
        <v>7.8750000000000001E-2</v>
      </c>
      <c r="W994" s="68">
        <v>4.0349999999999997E-2</v>
      </c>
      <c r="X994" s="1" t="s">
        <v>636</v>
      </c>
      <c r="Y994" s="141" t="s">
        <v>3412</v>
      </c>
      <c r="Z994" s="67">
        <v>26000</v>
      </c>
      <c r="AA994" s="67">
        <v>3.8807</v>
      </c>
      <c r="AB994" s="67">
        <v>120.5228</v>
      </c>
      <c r="AC994" s="67">
        <v>0</v>
      </c>
      <c r="AD994" s="67">
        <v>121.60534</v>
      </c>
      <c r="AE994" s="141" t="s">
        <v>3412</v>
      </c>
      <c r="AF994" s="141" t="s">
        <v>3412</v>
      </c>
      <c r="AG994" s="1" t="s">
        <v>17</v>
      </c>
      <c r="AH994" s="68">
        <v>5.1999999999999997E-5</v>
      </c>
      <c r="AI994" s="68">
        <v>7.5892913410596948E-4</v>
      </c>
      <c r="AJ994" s="68">
        <v>1.4724719291947774E-4</v>
      </c>
    </row>
    <row r="995" spans="1:36" x14ac:dyDescent="0.25">
      <c r="A995" s="1">
        <v>13908</v>
      </c>
      <c r="B995" s="1">
        <v>13911</v>
      </c>
      <c r="C995" s="1" t="s">
        <v>2078</v>
      </c>
      <c r="D995" s="25" t="s">
        <v>2079</v>
      </c>
      <c r="E995" s="26" t="s">
        <v>430</v>
      </c>
      <c r="F995" s="1" t="s">
        <v>2082</v>
      </c>
      <c r="G995" s="1" t="s">
        <v>2083</v>
      </c>
      <c r="H995" s="1" t="s">
        <v>76</v>
      </c>
      <c r="I995" s="1" t="s">
        <v>230</v>
      </c>
      <c r="J995" s="1" t="s">
        <v>61</v>
      </c>
      <c r="K995" s="1" t="s">
        <v>53</v>
      </c>
      <c r="L995" s="1" t="s">
        <v>821</v>
      </c>
      <c r="M995" s="1" t="s">
        <v>486</v>
      </c>
      <c r="N995" s="1" t="s">
        <v>910</v>
      </c>
      <c r="O995" s="1" t="s">
        <v>62</v>
      </c>
      <c r="P995" s="1" t="s">
        <v>2038</v>
      </c>
      <c r="Q995" s="1" t="s">
        <v>84</v>
      </c>
      <c r="R995" s="1" t="s">
        <v>57</v>
      </c>
      <c r="S995" s="1" t="s">
        <v>1213</v>
      </c>
      <c r="T995" s="69">
        <v>3.32</v>
      </c>
      <c r="U995" s="70">
        <v>47376</v>
      </c>
      <c r="V995" s="68">
        <v>7.3749999999999996E-2</v>
      </c>
      <c r="W995" s="68">
        <v>3.8080000000000003E-2</v>
      </c>
      <c r="X995" s="1" t="s">
        <v>636</v>
      </c>
      <c r="Y995" s="141" t="s">
        <v>3412</v>
      </c>
      <c r="Z995" s="67">
        <v>16468</v>
      </c>
      <c r="AA995" s="67">
        <v>3.8807</v>
      </c>
      <c r="AB995" s="67">
        <v>113.33280000000001</v>
      </c>
      <c r="AC995" s="67">
        <v>0</v>
      </c>
      <c r="AD995" s="67">
        <v>72.42801</v>
      </c>
      <c r="AE995" s="141" t="s">
        <v>3412</v>
      </c>
      <c r="AF995" s="141" t="s">
        <v>3412</v>
      </c>
      <c r="AG995" s="1" t="s">
        <v>17</v>
      </c>
      <c r="AH995" s="68">
        <v>2.0585E-5</v>
      </c>
      <c r="AI995" s="68">
        <v>4.5201737780856089E-4</v>
      </c>
      <c r="AJ995" s="68">
        <v>8.7700270080605535E-5</v>
      </c>
    </row>
    <row r="996" spans="1:36" x14ac:dyDescent="0.25">
      <c r="A996" s="1">
        <v>13908</v>
      </c>
      <c r="B996" s="1">
        <v>13911</v>
      </c>
      <c r="C996" s="1" t="s">
        <v>2058</v>
      </c>
      <c r="D996" s="25" t="s">
        <v>2088</v>
      </c>
      <c r="E996" s="26" t="s">
        <v>430</v>
      </c>
      <c r="F996" s="1" t="s">
        <v>2089</v>
      </c>
      <c r="G996" s="1" t="s">
        <v>2090</v>
      </c>
      <c r="H996" s="1" t="s">
        <v>76</v>
      </c>
      <c r="I996" s="1" t="s">
        <v>228</v>
      </c>
      <c r="J996" s="1" t="s">
        <v>61</v>
      </c>
      <c r="K996" s="1" t="s">
        <v>53</v>
      </c>
      <c r="L996" s="1" t="s">
        <v>821</v>
      </c>
      <c r="M996" s="92" t="s">
        <v>476</v>
      </c>
      <c r="N996" s="1" t="s">
        <v>879</v>
      </c>
      <c r="O996" s="1" t="s">
        <v>62</v>
      </c>
      <c r="P996" s="1" t="s">
        <v>2055</v>
      </c>
      <c r="Q996" s="1" t="s">
        <v>84</v>
      </c>
      <c r="R996" s="1" t="s">
        <v>57</v>
      </c>
      <c r="S996" s="1" t="s">
        <v>1208</v>
      </c>
      <c r="T996" s="69">
        <v>4.1950000000000003</v>
      </c>
      <c r="U996" s="70">
        <v>48852</v>
      </c>
      <c r="V996" s="68">
        <v>8.5000000000000006E-2</v>
      </c>
      <c r="W996" s="68">
        <v>7.5050000000000006E-2</v>
      </c>
      <c r="X996" s="1" t="s">
        <v>636</v>
      </c>
      <c r="Y996" s="141" t="s">
        <v>3412</v>
      </c>
      <c r="Z996" s="67">
        <v>340000</v>
      </c>
      <c r="AA996" s="67">
        <v>3.306</v>
      </c>
      <c r="AB996" s="67">
        <v>105.9718</v>
      </c>
      <c r="AC996" s="67">
        <v>0</v>
      </c>
      <c r="AD996" s="67">
        <v>1191.16542</v>
      </c>
      <c r="AE996" s="141" t="s">
        <v>3412</v>
      </c>
      <c r="AF996" s="141" t="s">
        <v>3412</v>
      </c>
      <c r="AG996" s="1" t="s">
        <v>17</v>
      </c>
      <c r="AH996" s="68">
        <v>4.5333333300000002E-4</v>
      </c>
      <c r="AI996" s="68">
        <v>7.4339674620997201E-3</v>
      </c>
      <c r="AJ996" s="68">
        <v>1.4423360388429549E-3</v>
      </c>
    </row>
    <row r="997" spans="1:36" x14ac:dyDescent="0.25">
      <c r="A997" s="1">
        <v>13908</v>
      </c>
      <c r="B997" s="1">
        <v>13911</v>
      </c>
      <c r="C997" s="1" t="s">
        <v>2091</v>
      </c>
      <c r="D997" s="25" t="s">
        <v>2092</v>
      </c>
      <c r="E997" s="26" t="s">
        <v>430</v>
      </c>
      <c r="F997" s="1" t="s">
        <v>2093</v>
      </c>
      <c r="G997" s="1" t="s">
        <v>2094</v>
      </c>
      <c r="H997" s="1" t="s">
        <v>76</v>
      </c>
      <c r="I997" s="1" t="s">
        <v>230</v>
      </c>
      <c r="J997" s="1" t="s">
        <v>61</v>
      </c>
      <c r="K997" s="1" t="s">
        <v>314</v>
      </c>
      <c r="L997" s="1" t="s">
        <v>821</v>
      </c>
      <c r="M997" s="1" t="s">
        <v>102</v>
      </c>
      <c r="N997" s="1" t="s">
        <v>921</v>
      </c>
      <c r="O997" s="1" t="s">
        <v>62</v>
      </c>
      <c r="P997" s="1" t="s">
        <v>298</v>
      </c>
      <c r="Q997" s="1" t="s">
        <v>298</v>
      </c>
      <c r="R997" s="1" t="s">
        <v>298</v>
      </c>
      <c r="S997" s="1" t="s">
        <v>1208</v>
      </c>
      <c r="T997" s="69">
        <v>1.94</v>
      </c>
      <c r="U997" s="70">
        <v>46583</v>
      </c>
      <c r="V997" s="68">
        <v>2.5000000000000001E-2</v>
      </c>
      <c r="W997" s="68">
        <v>-3.8600000000000002E-2</v>
      </c>
      <c r="X997" s="1" t="s">
        <v>636</v>
      </c>
      <c r="Y997" s="141" t="s">
        <v>3412</v>
      </c>
      <c r="Z997" s="67">
        <v>100000</v>
      </c>
      <c r="AA997" s="67">
        <v>3.306</v>
      </c>
      <c r="AB997" s="67">
        <v>120.21680000000001</v>
      </c>
      <c r="AC997" s="67">
        <v>0</v>
      </c>
      <c r="AD997" s="67">
        <v>397.43673999999999</v>
      </c>
      <c r="AE997" s="141" t="s">
        <v>3412</v>
      </c>
      <c r="AF997" s="141" t="s">
        <v>3412</v>
      </c>
      <c r="AG997" s="1" t="s">
        <v>17</v>
      </c>
      <c r="AH997" s="68">
        <v>2.09891339E-4</v>
      </c>
      <c r="AI997" s="68">
        <v>2.4803706889031298E-3</v>
      </c>
      <c r="AJ997" s="68">
        <v>4.8124074426393045E-4</v>
      </c>
    </row>
    <row r="998" spans="1:36" x14ac:dyDescent="0.25">
      <c r="A998" s="1">
        <v>13908</v>
      </c>
      <c r="B998" s="1">
        <v>13911</v>
      </c>
      <c r="C998" s="1" t="s">
        <v>2284</v>
      </c>
      <c r="D998" s="25" t="s">
        <v>2285</v>
      </c>
      <c r="E998" s="26" t="s">
        <v>430</v>
      </c>
      <c r="F998" s="1" t="s">
        <v>2286</v>
      </c>
      <c r="G998" s="1" t="s">
        <v>2287</v>
      </c>
      <c r="H998" s="1" t="s">
        <v>76</v>
      </c>
      <c r="I998" s="1" t="s">
        <v>230</v>
      </c>
      <c r="J998" s="1" t="s">
        <v>61</v>
      </c>
      <c r="K998" s="1" t="s">
        <v>314</v>
      </c>
      <c r="L998" s="1" t="s">
        <v>821</v>
      </c>
      <c r="M998" s="1" t="s">
        <v>494</v>
      </c>
      <c r="N998" s="1" t="s">
        <v>910</v>
      </c>
      <c r="O998" s="1" t="s">
        <v>62</v>
      </c>
      <c r="P998" s="1" t="s">
        <v>2043</v>
      </c>
      <c r="Q998" s="1" t="s">
        <v>84</v>
      </c>
      <c r="R998" s="1" t="s">
        <v>57</v>
      </c>
      <c r="S998" s="1" t="s">
        <v>1208</v>
      </c>
      <c r="T998" s="69">
        <v>6.2270000000000003</v>
      </c>
      <c r="U998" s="70">
        <v>48904</v>
      </c>
      <c r="V998" s="68">
        <v>6.5000000000000002E-2</v>
      </c>
      <c r="W998" s="68">
        <v>5.2940000000000001E-2</v>
      </c>
      <c r="X998" s="1" t="s">
        <v>636</v>
      </c>
      <c r="Y998" s="141" t="s">
        <v>3412</v>
      </c>
      <c r="Z998" s="67">
        <v>50000</v>
      </c>
      <c r="AA998" s="67">
        <v>3.306</v>
      </c>
      <c r="AB998" s="67">
        <v>110.24930000000001</v>
      </c>
      <c r="AC998" s="67">
        <v>0</v>
      </c>
      <c r="AD998" s="67">
        <v>182.24208999999999</v>
      </c>
      <c r="AE998" s="141" t="s">
        <v>3412</v>
      </c>
      <c r="AF998" s="141" t="s">
        <v>3412</v>
      </c>
      <c r="AG998" s="1" t="s">
        <v>17</v>
      </c>
      <c r="AH998" s="68">
        <v>2.8571428571428601E-5</v>
      </c>
      <c r="AI998" s="68">
        <v>1.1373582078004318E-3</v>
      </c>
      <c r="AJ998" s="68">
        <v>2.2066988328208961E-4</v>
      </c>
    </row>
    <row r="999" spans="1:36" x14ac:dyDescent="0.25">
      <c r="A999" s="1">
        <v>13908</v>
      </c>
      <c r="B999" s="1">
        <v>13911</v>
      </c>
      <c r="C999" s="1" t="s">
        <v>2095</v>
      </c>
      <c r="D999" s="25" t="s">
        <v>2096</v>
      </c>
      <c r="E999" s="26" t="s">
        <v>430</v>
      </c>
      <c r="F999" s="1" t="s">
        <v>2097</v>
      </c>
      <c r="G999" s="1" t="s">
        <v>2098</v>
      </c>
      <c r="H999" s="1" t="s">
        <v>76</v>
      </c>
      <c r="I999" s="1" t="s">
        <v>230</v>
      </c>
      <c r="J999" s="1" t="s">
        <v>61</v>
      </c>
      <c r="K999" s="1" t="s">
        <v>315</v>
      </c>
      <c r="L999" s="1" t="s">
        <v>821</v>
      </c>
      <c r="M999" s="1" t="s">
        <v>102</v>
      </c>
      <c r="N999" s="1" t="s">
        <v>919</v>
      </c>
      <c r="O999" s="1" t="s">
        <v>62</v>
      </c>
      <c r="P999" s="1" t="s">
        <v>2099</v>
      </c>
      <c r="Q999" s="1" t="s">
        <v>84</v>
      </c>
      <c r="R999" s="1" t="s">
        <v>57</v>
      </c>
      <c r="S999" s="1" t="s">
        <v>1208</v>
      </c>
      <c r="T999" s="69">
        <v>2.6640000000000001</v>
      </c>
      <c r="U999" s="70">
        <v>47406</v>
      </c>
      <c r="V999" s="68">
        <v>8.1250000000000003E-2</v>
      </c>
      <c r="W999" s="68">
        <v>6.726E-2</v>
      </c>
      <c r="X999" s="1" t="s">
        <v>636</v>
      </c>
      <c r="Y999" s="141" t="s">
        <v>3412</v>
      </c>
      <c r="Z999" s="67">
        <v>120000</v>
      </c>
      <c r="AA999" s="67">
        <v>3.306</v>
      </c>
      <c r="AB999" s="67">
        <v>108.6401</v>
      </c>
      <c r="AC999" s="67">
        <v>0</v>
      </c>
      <c r="AD999" s="67">
        <v>430.99700000000001</v>
      </c>
      <c r="AE999" s="141" t="s">
        <v>3412</v>
      </c>
      <c r="AF999" s="141" t="s">
        <v>3412</v>
      </c>
      <c r="AG999" s="1" t="s">
        <v>17</v>
      </c>
      <c r="AH999" s="68">
        <v>1.6000000000000001E-4</v>
      </c>
      <c r="AI999" s="68">
        <v>2.6898175689675351E-3</v>
      </c>
      <c r="AJ999" s="68">
        <v>5.2187756233991163E-4</v>
      </c>
    </row>
    <row r="1000" spans="1:36" x14ac:dyDescent="0.25">
      <c r="A1000" s="1">
        <v>13908</v>
      </c>
      <c r="B1000" s="1">
        <v>13911</v>
      </c>
      <c r="C1000" s="1" t="s">
        <v>2100</v>
      </c>
      <c r="D1000" s="25" t="s">
        <v>2101</v>
      </c>
      <c r="E1000" s="26" t="s">
        <v>430</v>
      </c>
      <c r="F1000" s="1" t="s">
        <v>2102</v>
      </c>
      <c r="G1000" s="1" t="s">
        <v>2103</v>
      </c>
      <c r="H1000" s="1" t="s">
        <v>76</v>
      </c>
      <c r="I1000" s="1" t="s">
        <v>230</v>
      </c>
      <c r="J1000" s="1" t="s">
        <v>61</v>
      </c>
      <c r="K1000" s="1" t="s">
        <v>314</v>
      </c>
      <c r="L1000" s="1" t="s">
        <v>821</v>
      </c>
      <c r="M1000" s="1" t="s">
        <v>102</v>
      </c>
      <c r="N1000" s="1" t="s">
        <v>910</v>
      </c>
      <c r="O1000" s="1" t="s">
        <v>62</v>
      </c>
      <c r="P1000" s="1" t="s">
        <v>2038</v>
      </c>
      <c r="Q1000" s="1" t="s">
        <v>84</v>
      </c>
      <c r="R1000" s="1" t="s">
        <v>57</v>
      </c>
      <c r="S1000" s="1" t="s">
        <v>1208</v>
      </c>
      <c r="T1000" s="69">
        <v>3.7010000000000001</v>
      </c>
      <c r="U1000" s="70">
        <v>56683</v>
      </c>
      <c r="V1000" s="68">
        <v>7.0000000000000007E-2</v>
      </c>
      <c r="W1000" s="68">
        <v>6.6019999999999995E-2</v>
      </c>
      <c r="X1000" s="1" t="s">
        <v>636</v>
      </c>
      <c r="Y1000" s="141" t="s">
        <v>3412</v>
      </c>
      <c r="Z1000" s="67">
        <v>50000</v>
      </c>
      <c r="AA1000" s="67">
        <v>3.306</v>
      </c>
      <c r="AB1000" s="67">
        <v>105.5608</v>
      </c>
      <c r="AC1000" s="67">
        <v>0</v>
      </c>
      <c r="AD1000" s="67">
        <v>174.49199999999999</v>
      </c>
      <c r="AE1000" s="141" t="s">
        <v>3412</v>
      </c>
      <c r="AF1000" s="141" t="s">
        <v>3412</v>
      </c>
      <c r="AG1000" s="1" t="s">
        <v>17</v>
      </c>
      <c r="AH1000" s="68">
        <v>2.22222222222222E-5</v>
      </c>
      <c r="AI1000" s="68">
        <v>1.0889905202223753E-3</v>
      </c>
      <c r="AJ1000" s="68">
        <v>2.1128559968588146E-4</v>
      </c>
    </row>
    <row r="1001" spans="1:36" x14ac:dyDescent="0.25">
      <c r="A1001" s="1">
        <v>13908</v>
      </c>
      <c r="B1001" s="1">
        <v>13911</v>
      </c>
      <c r="C1001" s="1" t="s">
        <v>2123</v>
      </c>
      <c r="D1001" s="25" t="s">
        <v>2124</v>
      </c>
      <c r="E1001" s="26" t="s">
        <v>430</v>
      </c>
      <c r="F1001" s="1" t="s">
        <v>2125</v>
      </c>
      <c r="G1001" s="1" t="s">
        <v>2126</v>
      </c>
      <c r="H1001" s="1" t="s">
        <v>76</v>
      </c>
      <c r="I1001" s="1" t="s">
        <v>230</v>
      </c>
      <c r="J1001" s="1" t="s">
        <v>61</v>
      </c>
      <c r="K1001" s="1" t="s">
        <v>314</v>
      </c>
      <c r="L1001" s="1" t="s">
        <v>821</v>
      </c>
      <c r="M1001" s="1" t="s">
        <v>486</v>
      </c>
      <c r="N1001" s="1" t="s">
        <v>1151</v>
      </c>
      <c r="O1001" s="1" t="s">
        <v>62</v>
      </c>
      <c r="P1001" s="1" t="s">
        <v>2127</v>
      </c>
      <c r="Q1001" s="1" t="s">
        <v>84</v>
      </c>
      <c r="R1001" s="1" t="s">
        <v>57</v>
      </c>
      <c r="S1001" s="1" t="s">
        <v>1208</v>
      </c>
      <c r="T1001" s="69">
        <v>1.7749999999999999</v>
      </c>
      <c r="U1001" s="70">
        <v>46646</v>
      </c>
      <c r="V1001" s="68">
        <v>7.7499999999999999E-2</v>
      </c>
      <c r="W1001" s="68">
        <v>4.9730000000000003E-2</v>
      </c>
      <c r="X1001" s="1" t="s">
        <v>636</v>
      </c>
      <c r="Y1001" s="141" t="s">
        <v>3412</v>
      </c>
      <c r="Z1001" s="67">
        <v>50000</v>
      </c>
      <c r="AA1001" s="67">
        <v>3.306</v>
      </c>
      <c r="AB1001" s="67">
        <v>105.4554</v>
      </c>
      <c r="AC1001" s="67">
        <v>0</v>
      </c>
      <c r="AD1001" s="67">
        <v>174.31778</v>
      </c>
      <c r="AE1001" s="141" t="s">
        <v>3412</v>
      </c>
      <c r="AF1001" s="141" t="s">
        <v>3412</v>
      </c>
      <c r="AG1001" s="1" t="s">
        <v>17</v>
      </c>
      <c r="AH1001" s="68">
        <v>8.3362510211907505E-5</v>
      </c>
      <c r="AI1001" s="68">
        <v>1.0879032272322489E-3</v>
      </c>
      <c r="AJ1001" s="68">
        <v>2.1107464344045319E-4</v>
      </c>
    </row>
    <row r="1002" spans="1:36" x14ac:dyDescent="0.25">
      <c r="A1002" s="1">
        <v>13908</v>
      </c>
      <c r="B1002" s="1">
        <v>13911</v>
      </c>
      <c r="C1002" s="1" t="s">
        <v>2128</v>
      </c>
      <c r="D1002" s="25" t="s">
        <v>2129</v>
      </c>
      <c r="E1002" s="26" t="s">
        <v>430</v>
      </c>
      <c r="F1002" s="1" t="s">
        <v>2130</v>
      </c>
      <c r="G1002" s="1" t="s">
        <v>2131</v>
      </c>
      <c r="H1002" s="1" t="s">
        <v>76</v>
      </c>
      <c r="I1002" s="1" t="s">
        <v>230</v>
      </c>
      <c r="J1002" s="1" t="s">
        <v>61</v>
      </c>
      <c r="K1002" s="1" t="s">
        <v>173</v>
      </c>
      <c r="L1002" s="1" t="s">
        <v>821</v>
      </c>
      <c r="M1002" s="1" t="s">
        <v>486</v>
      </c>
      <c r="N1002" s="1" t="s">
        <v>931</v>
      </c>
      <c r="O1002" s="1" t="s">
        <v>62</v>
      </c>
      <c r="P1002" s="1" t="s">
        <v>298</v>
      </c>
      <c r="Q1002" s="1" t="s">
        <v>298</v>
      </c>
      <c r="R1002" s="1" t="s">
        <v>298</v>
      </c>
      <c r="S1002" s="1" t="s">
        <v>1213</v>
      </c>
      <c r="T1002" s="69">
        <v>2.6640000000000001</v>
      </c>
      <c r="U1002" s="70">
        <v>46996</v>
      </c>
      <c r="V1002" s="68">
        <v>7.9000000000000001E-2</v>
      </c>
      <c r="W1002" s="68">
        <v>8.7590000000000001E-2</v>
      </c>
      <c r="X1002" s="1" t="s">
        <v>636</v>
      </c>
      <c r="Y1002" s="141" t="s">
        <v>3412</v>
      </c>
      <c r="Z1002" s="67">
        <v>657033.6</v>
      </c>
      <c r="AA1002" s="67">
        <v>3.8807</v>
      </c>
      <c r="AB1002" s="67">
        <v>100.5223</v>
      </c>
      <c r="AC1002" s="67">
        <v>0</v>
      </c>
      <c r="AD1002" s="67">
        <v>2563.0676400000002</v>
      </c>
      <c r="AE1002" s="141" t="s">
        <v>3412</v>
      </c>
      <c r="AF1002" s="141" t="s">
        <v>3412</v>
      </c>
      <c r="AG1002" s="1" t="s">
        <v>17</v>
      </c>
      <c r="AH1002" s="68">
        <v>7.4572281599999998E-4</v>
      </c>
      <c r="AI1002" s="68">
        <v>1.5995898738330332E-2</v>
      </c>
      <c r="AJ1002" s="68">
        <v>3.103519263650351E-3</v>
      </c>
    </row>
    <row r="1003" spans="1:36" x14ac:dyDescent="0.25">
      <c r="A1003" s="1">
        <v>13908</v>
      </c>
      <c r="B1003" s="1">
        <v>13911</v>
      </c>
      <c r="C1003" s="1" t="s">
        <v>2123</v>
      </c>
      <c r="D1003" s="25" t="s">
        <v>2132</v>
      </c>
      <c r="E1003" s="26" t="s">
        <v>430</v>
      </c>
      <c r="F1003" s="1" t="s">
        <v>2133</v>
      </c>
      <c r="G1003" s="1" t="s">
        <v>2134</v>
      </c>
      <c r="H1003" s="1" t="s">
        <v>76</v>
      </c>
      <c r="I1003" s="1" t="s">
        <v>230</v>
      </c>
      <c r="J1003" s="1" t="s">
        <v>61</v>
      </c>
      <c r="K1003" s="1" t="s">
        <v>314</v>
      </c>
      <c r="L1003" s="1" t="s">
        <v>821</v>
      </c>
      <c r="M1003" s="1" t="s">
        <v>476</v>
      </c>
      <c r="N1003" s="1" t="s">
        <v>130</v>
      </c>
      <c r="O1003" s="1" t="s">
        <v>62</v>
      </c>
      <c r="P1003" s="1" t="s">
        <v>2127</v>
      </c>
      <c r="Q1003" s="1" t="s">
        <v>84</v>
      </c>
      <c r="R1003" s="1" t="s">
        <v>57</v>
      </c>
      <c r="S1003" s="1" t="s">
        <v>1208</v>
      </c>
      <c r="T1003" s="69">
        <v>2.367</v>
      </c>
      <c r="U1003" s="70">
        <v>46917</v>
      </c>
      <c r="V1003" s="68">
        <v>7.9500000000000001E-2</v>
      </c>
      <c r="W1003" s="68">
        <v>5.0689999999999999E-2</v>
      </c>
      <c r="X1003" s="1" t="s">
        <v>636</v>
      </c>
      <c r="Y1003" s="141" t="s">
        <v>3412</v>
      </c>
      <c r="Z1003" s="67">
        <v>10000</v>
      </c>
      <c r="AA1003" s="67">
        <v>3.306</v>
      </c>
      <c r="AB1003" s="67">
        <v>109.5731</v>
      </c>
      <c r="AC1003" s="67">
        <v>0</v>
      </c>
      <c r="AD1003" s="67">
        <v>36.224870000000003</v>
      </c>
      <c r="AE1003" s="141" t="s">
        <v>3412</v>
      </c>
      <c r="AF1003" s="141" t="s">
        <v>3412</v>
      </c>
      <c r="AG1003" s="1" t="s">
        <v>17</v>
      </c>
      <c r="AH1003" s="68">
        <v>1.5384615384615401E-5</v>
      </c>
      <c r="AI1003" s="68">
        <v>2.2607649649432595E-4</v>
      </c>
      <c r="AJ1003" s="68">
        <v>4.3863291047687561E-5</v>
      </c>
    </row>
    <row r="1004" spans="1:36" x14ac:dyDescent="0.25">
      <c r="A1004" s="1">
        <v>13908</v>
      </c>
      <c r="B1004" s="1">
        <v>13911</v>
      </c>
      <c r="C1004" s="1" t="s">
        <v>2135</v>
      </c>
      <c r="D1004" s="25" t="s">
        <v>2136</v>
      </c>
      <c r="E1004" s="26" t="s">
        <v>430</v>
      </c>
      <c r="F1004" s="1" t="s">
        <v>2137</v>
      </c>
      <c r="G1004" s="1" t="s">
        <v>2138</v>
      </c>
      <c r="H1004" s="1" t="s">
        <v>76</v>
      </c>
      <c r="I1004" s="1" t="s">
        <v>230</v>
      </c>
      <c r="J1004" s="1" t="s">
        <v>61</v>
      </c>
      <c r="K1004" s="1" t="s">
        <v>314</v>
      </c>
      <c r="L1004" s="1" t="s">
        <v>821</v>
      </c>
      <c r="M1004" s="1" t="s">
        <v>476</v>
      </c>
      <c r="N1004" s="1" t="s">
        <v>1151</v>
      </c>
      <c r="O1004" s="1" t="s">
        <v>62</v>
      </c>
      <c r="P1004" s="1" t="s">
        <v>2043</v>
      </c>
      <c r="Q1004" s="1" t="s">
        <v>84</v>
      </c>
      <c r="R1004" s="1" t="s">
        <v>57</v>
      </c>
      <c r="S1004" s="1" t="s">
        <v>1208</v>
      </c>
      <c r="T1004" s="69">
        <v>5.3330000000000002</v>
      </c>
      <c r="U1004" s="70">
        <v>48281</v>
      </c>
      <c r="V1004" s="68">
        <v>5.8000000000000003E-2</v>
      </c>
      <c r="W1004" s="68">
        <v>5.4350000000000002E-2</v>
      </c>
      <c r="X1004" s="1" t="s">
        <v>636</v>
      </c>
      <c r="Y1004" s="141" t="s">
        <v>3412</v>
      </c>
      <c r="Z1004" s="67">
        <v>100000</v>
      </c>
      <c r="AA1004" s="67">
        <v>3.306</v>
      </c>
      <c r="AB1004" s="67">
        <v>102.3407</v>
      </c>
      <c r="AC1004" s="67">
        <v>0</v>
      </c>
      <c r="AD1004" s="67">
        <v>338.33834999999999</v>
      </c>
      <c r="AE1004" s="141" t="s">
        <v>3412</v>
      </c>
      <c r="AF1004" s="141" t="s">
        <v>3412</v>
      </c>
      <c r="AG1004" s="1" t="s">
        <v>17</v>
      </c>
      <c r="AH1004" s="68">
        <v>1E-4</v>
      </c>
      <c r="AI1004" s="68">
        <v>2.1115423960850932E-3</v>
      </c>
      <c r="AJ1004" s="68">
        <v>4.0968079440021124E-4</v>
      </c>
    </row>
    <row r="1005" spans="1:36" x14ac:dyDescent="0.25">
      <c r="A1005" s="1">
        <v>13908</v>
      </c>
      <c r="B1005" s="1">
        <v>13911</v>
      </c>
      <c r="C1005" s="1" t="s">
        <v>2288</v>
      </c>
      <c r="D1005" s="25" t="s">
        <v>2289</v>
      </c>
      <c r="E1005" s="26" t="s">
        <v>430</v>
      </c>
      <c r="F1005" s="1" t="s">
        <v>2290</v>
      </c>
      <c r="G1005" s="1" t="s">
        <v>2291</v>
      </c>
      <c r="H1005" s="1" t="s">
        <v>76</v>
      </c>
      <c r="I1005" s="1" t="s">
        <v>230</v>
      </c>
      <c r="J1005" s="1" t="s">
        <v>61</v>
      </c>
      <c r="K1005" s="1" t="s">
        <v>314</v>
      </c>
      <c r="L1005" s="1" t="s">
        <v>821</v>
      </c>
      <c r="M1005" s="1" t="s">
        <v>476</v>
      </c>
      <c r="N1005" s="1" t="s">
        <v>1151</v>
      </c>
      <c r="O1005" s="1" t="s">
        <v>62</v>
      </c>
      <c r="P1005" s="1" t="s">
        <v>298</v>
      </c>
      <c r="Q1005" s="1" t="s">
        <v>298</v>
      </c>
      <c r="R1005" s="1" t="s">
        <v>298</v>
      </c>
      <c r="S1005" s="1" t="s">
        <v>1208</v>
      </c>
      <c r="T1005" s="69">
        <v>4.7789999999999999</v>
      </c>
      <c r="U1005" s="70">
        <v>48058</v>
      </c>
      <c r="V1005" s="68">
        <v>6.7000000000000004E-2</v>
      </c>
      <c r="W1005" s="68">
        <v>5.4739999999999997E-2</v>
      </c>
      <c r="X1005" s="1" t="s">
        <v>636</v>
      </c>
      <c r="Y1005" s="141" t="s">
        <v>3412</v>
      </c>
      <c r="Z1005" s="67">
        <v>200000</v>
      </c>
      <c r="AA1005" s="67">
        <v>3.306</v>
      </c>
      <c r="AB1005" s="67">
        <v>107.20950000000001</v>
      </c>
      <c r="AC1005" s="67">
        <v>0</v>
      </c>
      <c r="AD1005" s="67">
        <v>708.86920999999995</v>
      </c>
      <c r="AE1005" s="141" t="s">
        <v>3412</v>
      </c>
      <c r="AF1005" s="141" t="s">
        <v>3412</v>
      </c>
      <c r="AG1005" s="1" t="s">
        <v>17</v>
      </c>
      <c r="AH1005" s="68">
        <v>2.0110487000000001E-4</v>
      </c>
      <c r="AI1005" s="68">
        <v>4.4239956546290047E-3</v>
      </c>
      <c r="AJ1005" s="68">
        <v>8.5834225141385881E-4</v>
      </c>
    </row>
    <row r="1006" spans="1:36" x14ac:dyDescent="0.25">
      <c r="A1006" s="1">
        <v>13908</v>
      </c>
      <c r="B1006" s="1">
        <v>13911</v>
      </c>
      <c r="C1006" s="1" t="s">
        <v>2139</v>
      </c>
      <c r="D1006" s="25" t="s">
        <v>2140</v>
      </c>
      <c r="E1006" s="26" t="s">
        <v>430</v>
      </c>
      <c r="F1006" s="1" t="s">
        <v>2141</v>
      </c>
      <c r="G1006" s="1" t="s">
        <v>2142</v>
      </c>
      <c r="H1006" s="1" t="s">
        <v>76</v>
      </c>
      <c r="I1006" s="1" t="s">
        <v>230</v>
      </c>
      <c r="J1006" s="1" t="s">
        <v>61</v>
      </c>
      <c r="K1006" s="1" t="s">
        <v>314</v>
      </c>
      <c r="L1006" s="1" t="s">
        <v>821</v>
      </c>
      <c r="M1006" s="1" t="s">
        <v>476</v>
      </c>
      <c r="N1006" s="1" t="s">
        <v>195</v>
      </c>
      <c r="O1006" s="1" t="s">
        <v>62</v>
      </c>
      <c r="P1006" s="1" t="s">
        <v>298</v>
      </c>
      <c r="Q1006" s="1" t="s">
        <v>298</v>
      </c>
      <c r="R1006" s="1" t="s">
        <v>298</v>
      </c>
      <c r="S1006" s="1" t="s">
        <v>1208</v>
      </c>
      <c r="T1006" s="69">
        <v>3.915</v>
      </c>
      <c r="U1006" s="70">
        <v>47557</v>
      </c>
      <c r="V1006" s="68">
        <v>5.8000000000000003E-2</v>
      </c>
      <c r="W1006" s="68">
        <v>5.425E-2</v>
      </c>
      <c r="X1006" s="1" t="s">
        <v>636</v>
      </c>
      <c r="Y1006" s="141" t="s">
        <v>3412</v>
      </c>
      <c r="Z1006" s="67">
        <v>80000</v>
      </c>
      <c r="AA1006" s="67">
        <v>3.306</v>
      </c>
      <c r="AB1006" s="67">
        <v>101.73690000000001</v>
      </c>
      <c r="AC1006" s="67">
        <v>0</v>
      </c>
      <c r="AD1006" s="67">
        <v>269.07375000000002</v>
      </c>
      <c r="AE1006" s="141" t="s">
        <v>3412</v>
      </c>
      <c r="AF1006" s="141" t="s">
        <v>3412</v>
      </c>
      <c r="AG1006" s="1" t="s">
        <v>17</v>
      </c>
      <c r="AH1006" s="68">
        <v>8.0093228517994994E-5</v>
      </c>
      <c r="AI1006" s="68">
        <v>1.6792676053382699E-3</v>
      </c>
      <c r="AJ1006" s="68">
        <v>3.2581097487838386E-4</v>
      </c>
    </row>
    <row r="1007" spans="1:36" x14ac:dyDescent="0.25">
      <c r="A1007" s="1">
        <v>13908</v>
      </c>
      <c r="B1007" s="1">
        <v>13911</v>
      </c>
      <c r="C1007" s="1" t="s">
        <v>2143</v>
      </c>
      <c r="D1007" s="25" t="s">
        <v>2144</v>
      </c>
      <c r="E1007" s="26" t="s">
        <v>430</v>
      </c>
      <c r="F1007" s="1" t="s">
        <v>2145</v>
      </c>
      <c r="G1007" s="1" t="s">
        <v>2146</v>
      </c>
      <c r="H1007" s="1" t="s">
        <v>76</v>
      </c>
      <c r="I1007" s="1" t="s">
        <v>230</v>
      </c>
      <c r="J1007" s="1" t="s">
        <v>61</v>
      </c>
      <c r="K1007" s="1" t="s">
        <v>314</v>
      </c>
      <c r="L1007" s="1" t="s">
        <v>821</v>
      </c>
      <c r="M1007" s="1" t="s">
        <v>476</v>
      </c>
      <c r="N1007" s="1" t="s">
        <v>1151</v>
      </c>
      <c r="O1007" s="1" t="s">
        <v>62</v>
      </c>
      <c r="P1007" s="1" t="s">
        <v>2127</v>
      </c>
      <c r="Q1007" s="1" t="s">
        <v>84</v>
      </c>
      <c r="R1007" s="1" t="s">
        <v>57</v>
      </c>
      <c r="S1007" s="1" t="s">
        <v>1208</v>
      </c>
      <c r="T1007" s="69">
        <v>3.5059999999999998</v>
      </c>
      <c r="U1007" s="70">
        <v>47373</v>
      </c>
      <c r="V1007" s="68">
        <v>5.8000000000000003E-2</v>
      </c>
      <c r="W1007" s="68">
        <v>5.3920000000000003E-2</v>
      </c>
      <c r="X1007" s="1" t="s">
        <v>636</v>
      </c>
      <c r="Y1007" s="141" t="s">
        <v>3412</v>
      </c>
      <c r="Z1007" s="67">
        <v>100000</v>
      </c>
      <c r="AA1007" s="67">
        <v>3.306</v>
      </c>
      <c r="AB1007" s="67">
        <v>101.7512</v>
      </c>
      <c r="AC1007" s="67">
        <v>0</v>
      </c>
      <c r="AD1007" s="67">
        <v>336.38947000000002</v>
      </c>
      <c r="AE1007" s="141" t="s">
        <v>3412</v>
      </c>
      <c r="AF1007" s="141" t="s">
        <v>3412</v>
      </c>
      <c r="AG1007" s="1" t="s">
        <v>17</v>
      </c>
      <c r="AH1007" s="68">
        <v>2.0011766899999999E-4</v>
      </c>
      <c r="AI1007" s="68">
        <v>2.0993795929476946E-3</v>
      </c>
      <c r="AJ1007" s="68">
        <v>4.0732097114461316E-4</v>
      </c>
    </row>
    <row r="1008" spans="1:36" x14ac:dyDescent="0.25">
      <c r="A1008" s="1">
        <v>13908</v>
      </c>
      <c r="B1008" s="1">
        <v>13911</v>
      </c>
      <c r="C1008" s="1" t="s">
        <v>2147</v>
      </c>
      <c r="D1008" s="25" t="s">
        <v>2148</v>
      </c>
      <c r="E1008" s="26" t="s">
        <v>430</v>
      </c>
      <c r="F1008" s="1" t="s">
        <v>2149</v>
      </c>
      <c r="G1008" s="1" t="s">
        <v>2150</v>
      </c>
      <c r="H1008" s="1" t="s">
        <v>76</v>
      </c>
      <c r="I1008" s="1" t="s">
        <v>230</v>
      </c>
      <c r="J1008" s="1" t="s">
        <v>61</v>
      </c>
      <c r="K1008" s="1" t="s">
        <v>196</v>
      </c>
      <c r="L1008" s="1" t="s">
        <v>821</v>
      </c>
      <c r="M1008" s="1" t="s">
        <v>476</v>
      </c>
      <c r="N1008" s="1" t="s">
        <v>931</v>
      </c>
      <c r="O1008" s="1" t="s">
        <v>62</v>
      </c>
      <c r="P1008" s="1" t="s">
        <v>298</v>
      </c>
      <c r="Q1008" s="1" t="s">
        <v>298</v>
      </c>
      <c r="R1008" s="1" t="s">
        <v>298</v>
      </c>
      <c r="S1008" s="1" t="s">
        <v>1213</v>
      </c>
      <c r="T1008" s="69">
        <v>2.1999999999999999E-2</v>
      </c>
      <c r="U1008" s="70">
        <v>47208</v>
      </c>
      <c r="V1008" s="68">
        <v>6.25E-2</v>
      </c>
      <c r="W1008" s="68">
        <v>6.1060000000000003E-2</v>
      </c>
      <c r="X1008" s="1" t="s">
        <v>636</v>
      </c>
      <c r="Y1008" s="141" t="s">
        <v>3412</v>
      </c>
      <c r="Z1008" s="67">
        <v>160000</v>
      </c>
      <c r="AA1008" s="67">
        <v>3.8807</v>
      </c>
      <c r="AB1008" s="67">
        <v>88.0535</v>
      </c>
      <c r="AC1008" s="67">
        <v>0</v>
      </c>
      <c r="AD1008" s="67">
        <v>546.73474999999996</v>
      </c>
      <c r="AE1008" s="141" t="s">
        <v>3412</v>
      </c>
      <c r="AF1008" s="141" t="s">
        <v>3412</v>
      </c>
      <c r="AG1008" s="1" t="s">
        <v>17</v>
      </c>
      <c r="AH1008" s="68">
        <v>5.20987323E-4</v>
      </c>
      <c r="AI1008" s="68">
        <v>3.412127546398404E-3</v>
      </c>
      <c r="AJ1008" s="68">
        <v>6.6201991794959353E-4</v>
      </c>
    </row>
    <row r="1009" spans="1:36" x14ac:dyDescent="0.25">
      <c r="A1009" s="1">
        <v>13908</v>
      </c>
      <c r="B1009" s="1">
        <v>13911</v>
      </c>
      <c r="C1009" s="1" t="s">
        <v>2151</v>
      </c>
      <c r="D1009" s="25" t="s">
        <v>2152</v>
      </c>
      <c r="E1009" s="26" t="s">
        <v>430</v>
      </c>
      <c r="F1009" s="1" t="s">
        <v>2153</v>
      </c>
      <c r="G1009" s="1" t="s">
        <v>2154</v>
      </c>
      <c r="H1009" s="1" t="s">
        <v>76</v>
      </c>
      <c r="I1009" s="1" t="s">
        <v>230</v>
      </c>
      <c r="J1009" s="1" t="s">
        <v>61</v>
      </c>
      <c r="K1009" s="1" t="s">
        <v>67</v>
      </c>
      <c r="L1009" s="1" t="s">
        <v>821</v>
      </c>
      <c r="M1009" s="1" t="s">
        <v>476</v>
      </c>
      <c r="N1009" s="1" t="s">
        <v>1151</v>
      </c>
      <c r="O1009" s="1" t="s">
        <v>62</v>
      </c>
      <c r="P1009" s="1" t="s">
        <v>2038</v>
      </c>
      <c r="Q1009" s="1" t="s">
        <v>84</v>
      </c>
      <c r="R1009" s="1" t="s">
        <v>57</v>
      </c>
      <c r="S1009" s="1" t="s">
        <v>1208</v>
      </c>
      <c r="T1009" s="69">
        <v>3.6360000000000001</v>
      </c>
      <c r="U1009" s="70">
        <v>47392</v>
      </c>
      <c r="V1009" s="68">
        <v>5.0259999999999999E-2</v>
      </c>
      <c r="W1009" s="68">
        <v>7.288E-2</v>
      </c>
      <c r="X1009" s="1" t="s">
        <v>636</v>
      </c>
      <c r="Y1009" s="141" t="s">
        <v>3412</v>
      </c>
      <c r="Z1009" s="67">
        <v>20000</v>
      </c>
      <c r="AA1009" s="67">
        <v>3.306</v>
      </c>
      <c r="AB1009" s="67">
        <v>105.24760000000001</v>
      </c>
      <c r="AC1009" s="67">
        <v>0</v>
      </c>
      <c r="AD1009" s="67">
        <v>69.589709999999997</v>
      </c>
      <c r="AE1009" s="141" t="s">
        <v>3412</v>
      </c>
      <c r="AF1009" s="141" t="s">
        <v>3412</v>
      </c>
      <c r="AG1009" s="1" t="s">
        <v>17</v>
      </c>
      <c r="AH1009" s="68">
        <v>4.48050755189548E-5</v>
      </c>
      <c r="AI1009" s="68">
        <v>4.3430377607583292E-4</v>
      </c>
      <c r="AJ1009" s="68">
        <v>8.4263482619928602E-5</v>
      </c>
    </row>
    <row r="1010" spans="1:36" x14ac:dyDescent="0.25">
      <c r="A1010" s="1">
        <v>13908</v>
      </c>
      <c r="B1010" s="1">
        <v>13912</v>
      </c>
      <c r="C1010" s="1" t="s">
        <v>1315</v>
      </c>
      <c r="D1010" s="25">
        <v>520026683</v>
      </c>
      <c r="E1010" s="26" t="s">
        <v>429</v>
      </c>
      <c r="F1010" s="1" t="s">
        <v>1335</v>
      </c>
      <c r="G1010" s="1" t="s">
        <v>1336</v>
      </c>
      <c r="H1010" s="1" t="s">
        <v>76</v>
      </c>
      <c r="I1010" s="1" t="s">
        <v>228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651</v>
      </c>
      <c r="O1010" s="1" t="s">
        <v>62</v>
      </c>
      <c r="P1010" s="1" t="s">
        <v>1318</v>
      </c>
      <c r="Q1010" s="1" t="s">
        <v>65</v>
      </c>
      <c r="R1010" s="1" t="s">
        <v>57</v>
      </c>
      <c r="S1010" s="1" t="s">
        <v>1206</v>
      </c>
      <c r="T1010" s="69">
        <v>0.26</v>
      </c>
      <c r="U1010" s="70">
        <v>46026</v>
      </c>
      <c r="V1010" s="68">
        <v>3.39E-2</v>
      </c>
      <c r="W1010" s="68">
        <v>4.5499999999999999E-2</v>
      </c>
      <c r="X1010" s="1" t="s">
        <v>636</v>
      </c>
      <c r="Y1010" s="141" t="s">
        <v>3412</v>
      </c>
      <c r="Z1010" s="67">
        <v>2500</v>
      </c>
      <c r="AA1010" s="67">
        <v>1</v>
      </c>
      <c r="AB1010" s="67">
        <v>102.2</v>
      </c>
      <c r="AC1010" s="67">
        <v>0</v>
      </c>
      <c r="AD1010" s="67">
        <v>2.5550000000000002</v>
      </c>
      <c r="AE1010" s="141" t="s">
        <v>3412</v>
      </c>
      <c r="AF1010" s="141" t="s">
        <v>3412</v>
      </c>
      <c r="AG1010" s="1" t="s">
        <v>17</v>
      </c>
      <c r="AH1010" s="68">
        <v>1.5301798847644801E-5</v>
      </c>
      <c r="AI1010" s="68">
        <v>2.4486662874154427E-5</v>
      </c>
      <c r="AJ1010" s="68">
        <v>7.3088349785268416E-7</v>
      </c>
    </row>
    <row r="1011" spans="1:36" x14ac:dyDescent="0.25">
      <c r="A1011" s="1">
        <v>13908</v>
      </c>
      <c r="B1011" s="1">
        <v>13912</v>
      </c>
      <c r="C1011" s="1" t="s">
        <v>1329</v>
      </c>
      <c r="D1011" s="25">
        <v>514065283</v>
      </c>
      <c r="E1011" s="26" t="s">
        <v>429</v>
      </c>
      <c r="F1011" s="1" t="s">
        <v>1360</v>
      </c>
      <c r="G1011" s="1" t="s">
        <v>1361</v>
      </c>
      <c r="H1011" s="1" t="s">
        <v>76</v>
      </c>
      <c r="I1011" s="1" t="s">
        <v>228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75</v>
      </c>
      <c r="O1011" s="1" t="s">
        <v>62</v>
      </c>
      <c r="P1011" s="1" t="s">
        <v>1314</v>
      </c>
      <c r="Q1011" s="1" t="s">
        <v>65</v>
      </c>
      <c r="R1011" s="1" t="s">
        <v>57</v>
      </c>
      <c r="S1011" s="1" t="s">
        <v>1206</v>
      </c>
      <c r="T1011" s="69">
        <v>1.3919999999999999</v>
      </c>
      <c r="U1011" s="70">
        <v>46631</v>
      </c>
      <c r="V1011" s="68">
        <v>2.3E-2</v>
      </c>
      <c r="W1011" s="68">
        <v>4.7600000000000003E-2</v>
      </c>
      <c r="X1011" s="1" t="s">
        <v>636</v>
      </c>
      <c r="Y1011" s="141" t="s">
        <v>3412</v>
      </c>
      <c r="Z1011" s="67">
        <v>2461538.58</v>
      </c>
      <c r="AA1011" s="67">
        <v>1</v>
      </c>
      <c r="AB1011" s="67">
        <v>96.94</v>
      </c>
      <c r="AC1011" s="67">
        <v>0</v>
      </c>
      <c r="AD1011" s="67">
        <v>2386.2154999999998</v>
      </c>
      <c r="AE1011" s="141" t="s">
        <v>3412</v>
      </c>
      <c r="AF1011" s="141" t="s">
        <v>3412</v>
      </c>
      <c r="AG1011" s="1" t="s">
        <v>17</v>
      </c>
      <c r="AH1011" s="68">
        <v>2.9859396030000001E-3</v>
      </c>
      <c r="AI1011" s="68">
        <v>2.2869062424102481E-2</v>
      </c>
      <c r="AJ1011" s="68">
        <v>6.8260099071244286E-4</v>
      </c>
    </row>
    <row r="1012" spans="1:36" x14ac:dyDescent="0.25">
      <c r="A1012" s="1">
        <v>13908</v>
      </c>
      <c r="B1012" s="1">
        <v>13912</v>
      </c>
      <c r="C1012" s="1" t="s">
        <v>1362</v>
      </c>
      <c r="D1012" s="25">
        <v>510560188</v>
      </c>
      <c r="E1012" s="26" t="s">
        <v>429</v>
      </c>
      <c r="F1012" s="1" t="s">
        <v>1363</v>
      </c>
      <c r="G1012" s="1" t="s">
        <v>1364</v>
      </c>
      <c r="H1012" s="1" t="s">
        <v>76</v>
      </c>
      <c r="I1012" s="1" t="s">
        <v>229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652</v>
      </c>
      <c r="O1012" s="1" t="s">
        <v>62</v>
      </c>
      <c r="P1012" s="1" t="s">
        <v>1365</v>
      </c>
      <c r="Q1012" s="1" t="s">
        <v>65</v>
      </c>
      <c r="R1012" s="1" t="s">
        <v>57</v>
      </c>
      <c r="S1012" s="1" t="s">
        <v>1206</v>
      </c>
      <c r="T1012" s="69">
        <v>0.80700000000000005</v>
      </c>
      <c r="U1012" s="70">
        <v>46310</v>
      </c>
      <c r="V1012" s="68">
        <v>2.5700000000000001E-2</v>
      </c>
      <c r="W1012" s="68">
        <v>3.9300000000000002E-2</v>
      </c>
      <c r="X1012" s="1" t="s">
        <v>636</v>
      </c>
      <c r="Y1012" s="141" t="s">
        <v>3412</v>
      </c>
      <c r="Z1012" s="67">
        <v>450000</v>
      </c>
      <c r="AA1012" s="67">
        <v>1</v>
      </c>
      <c r="AB1012" s="67">
        <v>119.85</v>
      </c>
      <c r="AC1012" s="67">
        <v>0</v>
      </c>
      <c r="AD1012" s="67">
        <v>539.32500000000005</v>
      </c>
      <c r="AE1012" s="141" t="s">
        <v>3412</v>
      </c>
      <c r="AF1012" s="141" t="s">
        <v>3412</v>
      </c>
      <c r="AG1012" s="1" t="s">
        <v>17</v>
      </c>
      <c r="AH1012" s="68">
        <v>4.2609376800000002E-4</v>
      </c>
      <c r="AI1012" s="68">
        <v>5.1687943070854551E-3</v>
      </c>
      <c r="AJ1012" s="68">
        <v>1.5427935126395261E-4</v>
      </c>
    </row>
    <row r="1013" spans="1:36" x14ac:dyDescent="0.25">
      <c r="A1013" s="1">
        <v>13908</v>
      </c>
      <c r="B1013" s="1">
        <v>13912</v>
      </c>
      <c r="C1013" s="1" t="s">
        <v>1379</v>
      </c>
      <c r="D1013" s="25">
        <v>515327120</v>
      </c>
      <c r="E1013" s="26" t="s">
        <v>429</v>
      </c>
      <c r="F1013" s="1" t="s">
        <v>1380</v>
      </c>
      <c r="G1013" s="1" t="s">
        <v>1381</v>
      </c>
      <c r="H1013" s="1" t="s">
        <v>76</v>
      </c>
      <c r="I1013" s="1" t="s">
        <v>229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651</v>
      </c>
      <c r="O1013" s="1" t="s">
        <v>62</v>
      </c>
      <c r="P1013" s="1" t="s">
        <v>1349</v>
      </c>
      <c r="Q1013" s="1" t="s">
        <v>70</v>
      </c>
      <c r="R1013" s="1" t="s">
        <v>57</v>
      </c>
      <c r="S1013" s="1" t="s">
        <v>1206</v>
      </c>
      <c r="T1013" s="69">
        <v>2.0019999999999998</v>
      </c>
      <c r="U1013" s="70">
        <v>46752</v>
      </c>
      <c r="V1013" s="68">
        <v>2.75E-2</v>
      </c>
      <c r="W1013" s="68">
        <v>2.8500000000000001E-2</v>
      </c>
      <c r="X1013" s="1" t="s">
        <v>636</v>
      </c>
      <c r="Y1013" s="141" t="s">
        <v>3412</v>
      </c>
      <c r="Z1013" s="67">
        <v>57777.78</v>
      </c>
      <c r="AA1013" s="67">
        <v>1</v>
      </c>
      <c r="AB1013" s="67">
        <v>118.55</v>
      </c>
      <c r="AC1013" s="67">
        <v>0</v>
      </c>
      <c r="AD1013" s="67">
        <v>68.495559999999998</v>
      </c>
      <c r="AE1013" s="141" t="s">
        <v>3412</v>
      </c>
      <c r="AF1013" s="141" t="s">
        <v>3412</v>
      </c>
      <c r="AG1013" s="1" t="s">
        <v>17</v>
      </c>
      <c r="AH1013" s="68">
        <v>1.0325767100000001E-4</v>
      </c>
      <c r="AI1013" s="68">
        <v>6.5644919220994797E-4</v>
      </c>
      <c r="AJ1013" s="68">
        <v>1.9593845197721486E-5</v>
      </c>
    </row>
    <row r="1014" spans="1:36" x14ac:dyDescent="0.25">
      <c r="A1014" s="1">
        <v>13908</v>
      </c>
      <c r="B1014" s="1">
        <v>13912</v>
      </c>
      <c r="C1014" s="1" t="s">
        <v>1443</v>
      </c>
      <c r="D1014" s="25">
        <v>520042847</v>
      </c>
      <c r="E1014" s="26" t="s">
        <v>429</v>
      </c>
      <c r="F1014" s="1" t="s">
        <v>1444</v>
      </c>
      <c r="G1014" s="1" t="s">
        <v>1445</v>
      </c>
      <c r="H1014" s="1" t="s">
        <v>76</v>
      </c>
      <c r="I1014" s="1" t="s">
        <v>228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708</v>
      </c>
      <c r="O1014" s="1" t="s">
        <v>62</v>
      </c>
      <c r="P1014" s="1" t="s">
        <v>1314</v>
      </c>
      <c r="Q1014" s="1" t="s">
        <v>65</v>
      </c>
      <c r="R1014" s="1" t="s">
        <v>57</v>
      </c>
      <c r="S1014" s="1" t="s">
        <v>1206</v>
      </c>
      <c r="T1014" s="69">
        <v>0.98799999999999999</v>
      </c>
      <c r="U1014" s="70">
        <v>46295</v>
      </c>
      <c r="V1014" s="68">
        <v>3.9E-2</v>
      </c>
      <c r="W1014" s="68">
        <v>5.0599999999999999E-2</v>
      </c>
      <c r="X1014" s="1" t="s">
        <v>636</v>
      </c>
      <c r="Y1014" s="141" t="s">
        <v>3412</v>
      </c>
      <c r="Z1014" s="67">
        <v>1728702.37</v>
      </c>
      <c r="AA1014" s="67">
        <v>1</v>
      </c>
      <c r="AB1014" s="67">
        <v>98.96</v>
      </c>
      <c r="AC1014" s="67">
        <v>0</v>
      </c>
      <c r="AD1014" s="67">
        <v>1710.72387</v>
      </c>
      <c r="AE1014" s="141" t="s">
        <v>3412</v>
      </c>
      <c r="AF1014" s="141" t="s">
        <v>3412</v>
      </c>
      <c r="AG1014" s="1" t="s">
        <v>17</v>
      </c>
      <c r="AH1014" s="68">
        <v>6.0002427790000002E-3</v>
      </c>
      <c r="AI1014" s="68">
        <v>1.6395271497244145E-2</v>
      </c>
      <c r="AJ1014" s="68">
        <v>4.8936980272629377E-4</v>
      </c>
    </row>
    <row r="1015" spans="1:36" x14ac:dyDescent="0.25">
      <c r="A1015" s="1">
        <v>13908</v>
      </c>
      <c r="B1015" s="1">
        <v>13912</v>
      </c>
      <c r="C1015" s="1" t="s">
        <v>1446</v>
      </c>
      <c r="D1015" s="25">
        <v>513893123</v>
      </c>
      <c r="E1015" s="26" t="s">
        <v>429</v>
      </c>
      <c r="F1015" s="1" t="s">
        <v>1447</v>
      </c>
      <c r="G1015" s="1" t="s">
        <v>1448</v>
      </c>
      <c r="H1015" s="1" t="s">
        <v>76</v>
      </c>
      <c r="I1015" s="1" t="s">
        <v>229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649</v>
      </c>
      <c r="O1015" s="1" t="s">
        <v>62</v>
      </c>
      <c r="P1015" s="1" t="s">
        <v>1359</v>
      </c>
      <c r="Q1015" s="1" t="s">
        <v>70</v>
      </c>
      <c r="R1015" s="1" t="s">
        <v>57</v>
      </c>
      <c r="S1015" s="1" t="s">
        <v>1206</v>
      </c>
      <c r="T1015" s="69">
        <v>0.249</v>
      </c>
      <c r="U1015" s="70">
        <v>46022</v>
      </c>
      <c r="V1015" s="68">
        <v>1.8499999999999999E-2</v>
      </c>
      <c r="W1015" s="68">
        <v>5.8299999999999998E-2</v>
      </c>
      <c r="X1015" s="1" t="s">
        <v>636</v>
      </c>
      <c r="Y1015" s="141" t="s">
        <v>3412</v>
      </c>
      <c r="Z1015" s="67">
        <v>800000.04</v>
      </c>
      <c r="AA1015" s="67">
        <v>1</v>
      </c>
      <c r="AB1015" s="67">
        <v>118.05</v>
      </c>
      <c r="AC1015" s="67">
        <v>0</v>
      </c>
      <c r="AD1015" s="67">
        <v>944.40004999999996</v>
      </c>
      <c r="AE1015" s="141" t="s">
        <v>3412</v>
      </c>
      <c r="AF1015" s="141" t="s">
        <v>3412</v>
      </c>
      <c r="AG1015" s="1" t="s">
        <v>17</v>
      </c>
      <c r="AH1015" s="68">
        <v>5.4229937630000001E-3</v>
      </c>
      <c r="AI1015" s="68">
        <v>9.050961112596706E-3</v>
      </c>
      <c r="AJ1015" s="68">
        <v>2.7015515143493144E-4</v>
      </c>
    </row>
    <row r="1016" spans="1:36" x14ac:dyDescent="0.25">
      <c r="A1016" s="1">
        <v>13908</v>
      </c>
      <c r="B1016" s="1">
        <v>13912</v>
      </c>
      <c r="C1016" s="1" t="s">
        <v>1446</v>
      </c>
      <c r="D1016" s="25">
        <v>513893123</v>
      </c>
      <c r="E1016" s="26" t="s">
        <v>429</v>
      </c>
      <c r="F1016" s="1" t="s">
        <v>1460</v>
      </c>
      <c r="G1016" s="1" t="s">
        <v>1461</v>
      </c>
      <c r="H1016" s="1" t="s">
        <v>76</v>
      </c>
      <c r="I1016" s="1" t="s">
        <v>229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649</v>
      </c>
      <c r="O1016" s="1" t="s">
        <v>62</v>
      </c>
      <c r="P1016" s="1" t="s">
        <v>1359</v>
      </c>
      <c r="Q1016" s="1" t="s">
        <v>70</v>
      </c>
      <c r="R1016" s="1" t="s">
        <v>57</v>
      </c>
      <c r="S1016" s="1" t="s">
        <v>1206</v>
      </c>
      <c r="T1016" s="69">
        <v>0.33700000000000002</v>
      </c>
      <c r="U1016" s="70">
        <v>46054</v>
      </c>
      <c r="V1016" s="68">
        <v>0.01</v>
      </c>
      <c r="W1016" s="68">
        <v>5.5899999999999998E-2</v>
      </c>
      <c r="X1016" s="1" t="s">
        <v>636</v>
      </c>
      <c r="Y1016" s="141" t="s">
        <v>3412</v>
      </c>
      <c r="Z1016" s="67">
        <v>55203.6</v>
      </c>
      <c r="AA1016" s="67">
        <v>1</v>
      </c>
      <c r="AB1016" s="67">
        <v>115.9</v>
      </c>
      <c r="AC1016" s="67">
        <v>0</v>
      </c>
      <c r="AD1016" s="67">
        <v>63.980969999999999</v>
      </c>
      <c r="AE1016" s="141" t="s">
        <v>3412</v>
      </c>
      <c r="AF1016" s="141" t="s">
        <v>3412</v>
      </c>
      <c r="AG1016" s="1" t="s">
        <v>17</v>
      </c>
      <c r="AH1016" s="68">
        <v>1.6320256329999999E-3</v>
      </c>
      <c r="AI1016" s="68">
        <v>6.1318216937432022E-4</v>
      </c>
      <c r="AJ1016" s="68">
        <v>1.8302401232723148E-5</v>
      </c>
    </row>
    <row r="1017" spans="1:36" x14ac:dyDescent="0.25">
      <c r="A1017" s="1">
        <v>13908</v>
      </c>
      <c r="B1017" s="1">
        <v>13912</v>
      </c>
      <c r="C1017" s="1" t="s">
        <v>2362</v>
      </c>
      <c r="D1017" s="25">
        <v>520043027</v>
      </c>
      <c r="E1017" s="26" t="s">
        <v>429</v>
      </c>
      <c r="F1017" s="1" t="s">
        <v>2363</v>
      </c>
      <c r="G1017" s="1" t="s">
        <v>2364</v>
      </c>
      <c r="H1017" s="1" t="s">
        <v>76</v>
      </c>
      <c r="I1017" s="1" t="s">
        <v>228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654</v>
      </c>
      <c r="O1017" s="1" t="s">
        <v>62</v>
      </c>
      <c r="P1017" s="1" t="s">
        <v>1469</v>
      </c>
      <c r="Q1017" s="1" t="s">
        <v>65</v>
      </c>
      <c r="R1017" s="1" t="s">
        <v>57</v>
      </c>
      <c r="S1017" s="1" t="s">
        <v>1206</v>
      </c>
      <c r="T1017" s="69">
        <v>2.1720000000000002</v>
      </c>
      <c r="U1017" s="70">
        <v>47300</v>
      </c>
      <c r="V1017" s="68">
        <v>1.0800000000000001E-2</v>
      </c>
      <c r="W1017" s="68">
        <v>4.48E-2</v>
      </c>
      <c r="X1017" s="1" t="s">
        <v>636</v>
      </c>
      <c r="Y1017" s="141" t="s">
        <v>3412</v>
      </c>
      <c r="Z1017" s="67">
        <v>144000</v>
      </c>
      <c r="AA1017" s="67">
        <v>1</v>
      </c>
      <c r="AB1017" s="67">
        <v>93.26</v>
      </c>
      <c r="AC1017" s="67">
        <v>0</v>
      </c>
      <c r="AD1017" s="67">
        <v>134.2944</v>
      </c>
      <c r="AE1017" s="141" t="s">
        <v>3412</v>
      </c>
      <c r="AF1017" s="141" t="s">
        <v>3412</v>
      </c>
      <c r="AG1017" s="1" t="s">
        <v>17</v>
      </c>
      <c r="AH1017" s="68">
        <v>1.92E-4</v>
      </c>
      <c r="AI1017" s="68">
        <v>1.2870535024214654E-3</v>
      </c>
      <c r="AJ1017" s="68">
        <v>3.8416266463415853E-5</v>
      </c>
    </row>
    <row r="1018" spans="1:36" x14ac:dyDescent="0.25">
      <c r="A1018" s="1">
        <v>13908</v>
      </c>
      <c r="B1018" s="1">
        <v>13912</v>
      </c>
      <c r="C1018" s="1" t="s">
        <v>1500</v>
      </c>
      <c r="D1018" s="25">
        <v>512711789</v>
      </c>
      <c r="E1018" s="26" t="s">
        <v>429</v>
      </c>
      <c r="F1018" s="1" t="s">
        <v>2365</v>
      </c>
      <c r="G1018" s="1" t="s">
        <v>2366</v>
      </c>
      <c r="H1018" s="1" t="s">
        <v>76</v>
      </c>
      <c r="I1018" s="1" t="s">
        <v>228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257</v>
      </c>
      <c r="O1018" s="1" t="s">
        <v>62</v>
      </c>
      <c r="P1018" s="1" t="s">
        <v>1318</v>
      </c>
      <c r="Q1018" s="1" t="s">
        <v>65</v>
      </c>
      <c r="R1018" s="1" t="s">
        <v>57</v>
      </c>
      <c r="S1018" s="1" t="s">
        <v>1206</v>
      </c>
      <c r="T1018" s="69">
        <v>4.9000000000000002E-2</v>
      </c>
      <c r="U1018" s="70">
        <v>45949</v>
      </c>
      <c r="V1018" s="68">
        <v>0.03</v>
      </c>
      <c r="W1018" s="68">
        <v>7.6899999999999996E-2</v>
      </c>
      <c r="X1018" s="1" t="s">
        <v>636</v>
      </c>
      <c r="Y1018" s="141" t="s">
        <v>3412</v>
      </c>
      <c r="Z1018" s="67">
        <v>1114285.77</v>
      </c>
      <c r="AA1018" s="67">
        <v>1</v>
      </c>
      <c r="AB1018" s="67">
        <v>101.13</v>
      </c>
      <c r="AC1018" s="67">
        <v>0</v>
      </c>
      <c r="AD1018" s="67">
        <v>1126.8771999999999</v>
      </c>
      <c r="AE1018" s="141" t="s">
        <v>3412</v>
      </c>
      <c r="AF1018" s="141" t="s">
        <v>3412</v>
      </c>
      <c r="AG1018" s="1" t="s">
        <v>17</v>
      </c>
      <c r="AH1018" s="68">
        <v>1.2880546462E-2</v>
      </c>
      <c r="AI1018" s="68">
        <v>1.0799789470438782E-2</v>
      </c>
      <c r="AJ1018" s="68">
        <v>3.2235457909449654E-4</v>
      </c>
    </row>
    <row r="1019" spans="1:36" x14ac:dyDescent="0.25">
      <c r="A1019" s="1">
        <v>13908</v>
      </c>
      <c r="B1019" s="1">
        <v>13912</v>
      </c>
      <c r="C1019" s="1" t="s">
        <v>1319</v>
      </c>
      <c r="D1019" s="25">
        <v>511659401</v>
      </c>
      <c r="E1019" s="26" t="s">
        <v>429</v>
      </c>
      <c r="F1019" s="1" t="s">
        <v>1610</v>
      </c>
      <c r="G1019" s="1" t="s">
        <v>1611</v>
      </c>
      <c r="H1019" s="1" t="s">
        <v>76</v>
      </c>
      <c r="I1019" s="1" t="s">
        <v>228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651</v>
      </c>
      <c r="O1019" s="1" t="s">
        <v>62</v>
      </c>
      <c r="P1019" s="1" t="s">
        <v>1318</v>
      </c>
      <c r="Q1019" s="1" t="s">
        <v>65</v>
      </c>
      <c r="R1019" s="1" t="s">
        <v>57</v>
      </c>
      <c r="S1019" s="1" t="s">
        <v>1206</v>
      </c>
      <c r="T1019" s="69">
        <v>2.1339999999999999</v>
      </c>
      <c r="U1019" s="70">
        <v>47238</v>
      </c>
      <c r="V1019" s="68">
        <v>0.05</v>
      </c>
      <c r="W1019" s="68">
        <v>4.5600000000000002E-2</v>
      </c>
      <c r="X1019" s="1" t="s">
        <v>636</v>
      </c>
      <c r="Y1019" s="141" t="s">
        <v>3412</v>
      </c>
      <c r="Z1019" s="67">
        <v>875000</v>
      </c>
      <c r="AA1019" s="67">
        <v>1</v>
      </c>
      <c r="AB1019" s="67">
        <v>103.14</v>
      </c>
      <c r="AC1019" s="67">
        <v>0</v>
      </c>
      <c r="AD1019" s="67">
        <v>902.47500000000002</v>
      </c>
      <c r="AE1019" s="141" t="s">
        <v>3412</v>
      </c>
      <c r="AF1019" s="141" t="s">
        <v>3412</v>
      </c>
      <c r="AG1019" s="1" t="s">
        <v>17</v>
      </c>
      <c r="AH1019" s="68">
        <v>1.7743979720000001E-3</v>
      </c>
      <c r="AI1019" s="68">
        <v>8.649158934384546E-3</v>
      </c>
      <c r="AJ1019" s="68">
        <v>2.5816206838536246E-4</v>
      </c>
    </row>
    <row r="1020" spans="1:36" x14ac:dyDescent="0.25">
      <c r="A1020" s="1">
        <v>13908</v>
      </c>
      <c r="B1020" s="1">
        <v>13912</v>
      </c>
      <c r="C1020" s="1" t="s">
        <v>1539</v>
      </c>
      <c r="D1020" s="25">
        <v>520000118</v>
      </c>
      <c r="E1020" s="26" t="s">
        <v>429</v>
      </c>
      <c r="F1020" s="1" t="s">
        <v>1672</v>
      </c>
      <c r="G1020" s="1" t="s">
        <v>1673</v>
      </c>
      <c r="H1020" s="1" t="s">
        <v>76</v>
      </c>
      <c r="I1020" s="1" t="s">
        <v>229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256</v>
      </c>
      <c r="O1020" s="1" t="s">
        <v>62</v>
      </c>
      <c r="P1020" s="1" t="s">
        <v>1314</v>
      </c>
      <c r="Q1020" s="1" t="s">
        <v>65</v>
      </c>
      <c r="R1020" s="1" t="s">
        <v>57</v>
      </c>
      <c r="S1020" s="1" t="s">
        <v>1206</v>
      </c>
      <c r="T1020" s="69">
        <v>0.625</v>
      </c>
      <c r="U1020" s="70">
        <v>47986</v>
      </c>
      <c r="V1020" s="68">
        <v>2.5899999999999999E-2</v>
      </c>
      <c r="W1020" s="68">
        <v>3.5799999999999998E-2</v>
      </c>
      <c r="X1020" s="1" t="s">
        <v>636</v>
      </c>
      <c r="Y1020" s="141" t="s">
        <v>3412</v>
      </c>
      <c r="Z1020" s="67">
        <v>4200000</v>
      </c>
      <c r="AA1020" s="67">
        <v>1</v>
      </c>
      <c r="AB1020" s="67">
        <v>118.82</v>
      </c>
      <c r="AC1020" s="67">
        <v>0</v>
      </c>
      <c r="AD1020" s="67">
        <v>4990.4399999999996</v>
      </c>
      <c r="AE1020" s="141" t="s">
        <v>3412</v>
      </c>
      <c r="AF1020" s="141" t="s">
        <v>3412</v>
      </c>
      <c r="AG1020" s="1" t="s">
        <v>17</v>
      </c>
      <c r="AH1020" s="68">
        <v>3.976707853E-3</v>
      </c>
      <c r="AI1020" s="68">
        <v>4.7827484099293625E-2</v>
      </c>
      <c r="AJ1020" s="68">
        <v>1.4275656528469466E-3</v>
      </c>
    </row>
    <row r="1021" spans="1:36" x14ac:dyDescent="0.25">
      <c r="A1021" s="1">
        <v>13908</v>
      </c>
      <c r="B1021" s="1">
        <v>13912</v>
      </c>
      <c r="C1021" s="1" t="s">
        <v>1679</v>
      </c>
      <c r="D1021" s="25">
        <v>520018078</v>
      </c>
      <c r="E1021" s="26" t="s">
        <v>429</v>
      </c>
      <c r="F1021" s="1" t="s">
        <v>1680</v>
      </c>
      <c r="G1021" s="1" t="s">
        <v>1681</v>
      </c>
      <c r="H1021" s="1" t="s">
        <v>76</v>
      </c>
      <c r="I1021" s="1" t="s">
        <v>229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256</v>
      </c>
      <c r="O1021" s="1" t="s">
        <v>62</v>
      </c>
      <c r="P1021" s="1" t="s">
        <v>1205</v>
      </c>
      <c r="Q1021" s="1" t="s">
        <v>65</v>
      </c>
      <c r="R1021" s="1" t="s">
        <v>57</v>
      </c>
      <c r="S1021" s="1" t="s">
        <v>1206</v>
      </c>
      <c r="T1021" s="69">
        <v>2.1080000000000001</v>
      </c>
      <c r="U1021" s="70">
        <v>47361</v>
      </c>
      <c r="V1021" s="68">
        <v>1.8599999999999998E-2</v>
      </c>
      <c r="W1021" s="68">
        <v>2.58E-2</v>
      </c>
      <c r="X1021" s="1" t="s">
        <v>636</v>
      </c>
      <c r="Y1021" s="141" t="s">
        <v>3412</v>
      </c>
      <c r="Z1021" s="67">
        <v>4120000.05</v>
      </c>
      <c r="AA1021" s="67">
        <v>1</v>
      </c>
      <c r="AB1021" s="67">
        <v>105.1</v>
      </c>
      <c r="AC1021" s="67">
        <v>0</v>
      </c>
      <c r="AD1021" s="67">
        <v>4330.1200500000004</v>
      </c>
      <c r="AE1021" s="141" t="s">
        <v>3412</v>
      </c>
      <c r="AF1021" s="141" t="s">
        <v>3412</v>
      </c>
      <c r="AG1021" s="1" t="s">
        <v>17</v>
      </c>
      <c r="AH1021" s="68">
        <v>1.6128946580000001E-3</v>
      </c>
      <c r="AI1021" s="68">
        <v>4.1499095839125921E-2</v>
      </c>
      <c r="AJ1021" s="68">
        <v>1.2386744768164539E-3</v>
      </c>
    </row>
    <row r="1022" spans="1:36" x14ac:dyDescent="0.25">
      <c r="A1022" s="1">
        <v>13908</v>
      </c>
      <c r="B1022" s="1">
        <v>13912</v>
      </c>
      <c r="C1022" s="1" t="s">
        <v>1796</v>
      </c>
      <c r="D1022" s="25">
        <v>515666881</v>
      </c>
      <c r="E1022" s="26" t="s">
        <v>429</v>
      </c>
      <c r="F1022" s="1" t="s">
        <v>1797</v>
      </c>
      <c r="G1022" s="1" t="s">
        <v>1798</v>
      </c>
      <c r="H1022" s="1" t="s">
        <v>76</v>
      </c>
      <c r="I1022" s="1" t="s">
        <v>228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414</v>
      </c>
      <c r="O1022" s="1" t="s">
        <v>62</v>
      </c>
      <c r="P1022" s="1" t="s">
        <v>1799</v>
      </c>
      <c r="Q1022" s="1" t="s">
        <v>65</v>
      </c>
      <c r="R1022" s="1" t="s">
        <v>57</v>
      </c>
      <c r="S1022" s="1" t="s">
        <v>1206</v>
      </c>
      <c r="T1022" s="69">
        <v>9.7509999999999994</v>
      </c>
      <c r="U1022" s="70">
        <v>49491</v>
      </c>
      <c r="V1022" s="68">
        <v>4.65E-2</v>
      </c>
      <c r="W1022" s="68">
        <v>4.4999999999999998E-2</v>
      </c>
      <c r="X1022" s="1" t="s">
        <v>636</v>
      </c>
      <c r="Y1022" s="141" t="s">
        <v>3412</v>
      </c>
      <c r="Z1022" s="67">
        <v>5000000</v>
      </c>
      <c r="AA1022" s="67">
        <v>1</v>
      </c>
      <c r="AB1022" s="67">
        <v>105.44</v>
      </c>
      <c r="AC1022" s="67">
        <v>0</v>
      </c>
      <c r="AD1022" s="67">
        <v>5272</v>
      </c>
      <c r="AE1022" s="141" t="s">
        <v>3412</v>
      </c>
      <c r="AF1022" s="141" t="s">
        <v>3412</v>
      </c>
      <c r="AG1022" s="1" t="s">
        <v>17</v>
      </c>
      <c r="AH1022" s="68">
        <v>2.8348094179999998E-3</v>
      </c>
      <c r="AI1022" s="68">
        <v>5.0525904764204363E-2</v>
      </c>
      <c r="AJ1022" s="68">
        <v>1.508108728250235E-3</v>
      </c>
    </row>
    <row r="1023" spans="1:36" x14ac:dyDescent="0.25">
      <c r="A1023" s="1">
        <v>13908</v>
      </c>
      <c r="B1023" s="1">
        <v>13912</v>
      </c>
      <c r="C1023" s="1" t="s">
        <v>2367</v>
      </c>
      <c r="D1023" s="25">
        <v>516561875</v>
      </c>
      <c r="E1023" s="26" t="s">
        <v>429</v>
      </c>
      <c r="F1023" s="1" t="s">
        <v>2368</v>
      </c>
      <c r="G1023" s="1" t="s">
        <v>2369</v>
      </c>
      <c r="H1023" s="1" t="s">
        <v>76</v>
      </c>
      <c r="I1023" s="1" t="s">
        <v>228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414</v>
      </c>
      <c r="O1023" s="1" t="s">
        <v>62</v>
      </c>
      <c r="P1023" s="1" t="s">
        <v>1774</v>
      </c>
      <c r="Q1023" s="1" t="s">
        <v>70</v>
      </c>
      <c r="R1023" s="1" t="s">
        <v>57</v>
      </c>
      <c r="S1023" s="1" t="s">
        <v>1206</v>
      </c>
      <c r="T1023" s="69">
        <v>9.1780000000000008</v>
      </c>
      <c r="U1023" s="70">
        <v>49281</v>
      </c>
      <c r="V1023" s="68">
        <v>4.65E-2</v>
      </c>
      <c r="W1023" s="68">
        <v>4.4999999999999998E-2</v>
      </c>
      <c r="X1023" s="1" t="s">
        <v>636</v>
      </c>
      <c r="Y1023" s="141" t="s">
        <v>3412</v>
      </c>
      <c r="Z1023" s="67">
        <v>21600000</v>
      </c>
      <c r="AA1023" s="67">
        <v>1</v>
      </c>
      <c r="AB1023" s="67">
        <v>105.16</v>
      </c>
      <c r="AC1023" s="67">
        <v>0</v>
      </c>
      <c r="AD1023" s="67">
        <v>22714.560000000001</v>
      </c>
      <c r="AE1023" s="141" t="s">
        <v>3412</v>
      </c>
      <c r="AF1023" s="141" t="s">
        <v>3412</v>
      </c>
      <c r="AG1023" s="1" t="s">
        <v>17</v>
      </c>
      <c r="AH1023" s="68">
        <v>1.4916715007E-2</v>
      </c>
      <c r="AI1023" s="68">
        <v>0.21769227908209518</v>
      </c>
      <c r="AJ1023" s="68">
        <v>6.4977287925575989E-3</v>
      </c>
    </row>
    <row r="1024" spans="1:36" x14ac:dyDescent="0.25">
      <c r="A1024" s="1">
        <v>13908</v>
      </c>
      <c r="B1024" s="1">
        <v>13912</v>
      </c>
      <c r="C1024" s="1" t="s">
        <v>2370</v>
      </c>
      <c r="D1024" s="25">
        <v>515742930</v>
      </c>
      <c r="E1024" s="26" t="s">
        <v>429</v>
      </c>
      <c r="F1024" s="1" t="s">
        <v>2371</v>
      </c>
      <c r="G1024" s="1" t="s">
        <v>2372</v>
      </c>
      <c r="H1024" s="1" t="s">
        <v>76</v>
      </c>
      <c r="I1024" s="1" t="s">
        <v>228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414</v>
      </c>
      <c r="O1024" s="1" t="s">
        <v>62</v>
      </c>
      <c r="P1024" s="1" t="s">
        <v>1799</v>
      </c>
      <c r="Q1024" s="1" t="s">
        <v>65</v>
      </c>
      <c r="R1024" s="1" t="s">
        <v>57</v>
      </c>
      <c r="S1024" s="1" t="s">
        <v>1206</v>
      </c>
      <c r="T1024" s="69">
        <v>9.7509999999999994</v>
      </c>
      <c r="U1024" s="70">
        <v>49491</v>
      </c>
      <c r="V1024" s="68">
        <v>4.6699999999999998E-2</v>
      </c>
      <c r="W1024" s="68">
        <v>4.6300000000000001E-2</v>
      </c>
      <c r="X1024" s="1" t="s">
        <v>636</v>
      </c>
      <c r="Y1024" s="141" t="s">
        <v>3412</v>
      </c>
      <c r="Z1024" s="67">
        <v>10800000</v>
      </c>
      <c r="AA1024" s="67">
        <v>1</v>
      </c>
      <c r="AB1024" s="67">
        <v>104.09</v>
      </c>
      <c r="AC1024" s="67">
        <v>0</v>
      </c>
      <c r="AD1024" s="67">
        <v>11241.72</v>
      </c>
      <c r="AE1024" s="141" t="s">
        <v>3412</v>
      </c>
      <c r="AF1024" s="141" t="s">
        <v>3412</v>
      </c>
      <c r="AG1024" s="1" t="s">
        <v>17</v>
      </c>
      <c r="AH1024" s="68">
        <v>5.7714659789999999E-3</v>
      </c>
      <c r="AI1024" s="68">
        <v>0.10773863317637546</v>
      </c>
      <c r="AJ1024" s="68">
        <v>3.2158072937301277E-3</v>
      </c>
    </row>
    <row r="1025" spans="1:36" x14ac:dyDescent="0.25">
      <c r="A1025" s="1">
        <v>13908</v>
      </c>
      <c r="B1025" s="1">
        <v>13912</v>
      </c>
      <c r="C1025" s="1" t="s">
        <v>1723</v>
      </c>
      <c r="D1025" s="25">
        <v>520033234</v>
      </c>
      <c r="E1025" s="26" t="s">
        <v>429</v>
      </c>
      <c r="F1025" s="1" t="s">
        <v>1899</v>
      </c>
      <c r="G1025" s="1" t="s">
        <v>1900</v>
      </c>
      <c r="H1025" s="1" t="s">
        <v>76</v>
      </c>
      <c r="I1025" s="1" t="s">
        <v>229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652</v>
      </c>
      <c r="O1025" s="1" t="s">
        <v>62</v>
      </c>
      <c r="P1025" s="1" t="s">
        <v>1439</v>
      </c>
      <c r="Q1025" s="1" t="s">
        <v>65</v>
      </c>
      <c r="R1025" s="1" t="s">
        <v>57</v>
      </c>
      <c r="S1025" s="1" t="s">
        <v>1206</v>
      </c>
      <c r="T1025" s="69">
        <v>2.62</v>
      </c>
      <c r="U1025" s="70">
        <v>47209</v>
      </c>
      <c r="V1025" s="68">
        <v>1.7500000000000002E-2</v>
      </c>
      <c r="W1025" s="68">
        <v>4.4699999999999997E-2</v>
      </c>
      <c r="X1025" s="1" t="s">
        <v>636</v>
      </c>
      <c r="Y1025" s="141" t="s">
        <v>3412</v>
      </c>
      <c r="Z1025" s="67">
        <v>556000</v>
      </c>
      <c r="AA1025" s="67">
        <v>1</v>
      </c>
      <c r="AB1025" s="67">
        <v>108.64</v>
      </c>
      <c r="AC1025" s="67">
        <v>0</v>
      </c>
      <c r="AD1025" s="67">
        <v>604.03840000000002</v>
      </c>
      <c r="AE1025" s="141" t="s">
        <v>3412</v>
      </c>
      <c r="AF1025" s="141" t="s">
        <v>3412</v>
      </c>
      <c r="AG1025" s="1" t="s">
        <v>17</v>
      </c>
      <c r="AH1025" s="68">
        <v>3.24586386E-4</v>
      </c>
      <c r="AI1025" s="68">
        <v>5.7889959545376294E-3</v>
      </c>
      <c r="AJ1025" s="68">
        <v>1.7279127147919326E-4</v>
      </c>
    </row>
    <row r="1026" spans="1:36" x14ac:dyDescent="0.25">
      <c r="A1026" s="1">
        <v>13908</v>
      </c>
      <c r="B1026" s="1">
        <v>13912</v>
      </c>
      <c r="C1026" s="1" t="s">
        <v>1910</v>
      </c>
      <c r="D1026" s="25">
        <v>520031931</v>
      </c>
      <c r="E1026" s="26" t="s">
        <v>429</v>
      </c>
      <c r="F1026" s="1" t="s">
        <v>2270</v>
      </c>
      <c r="G1026" s="1" t="s">
        <v>2271</v>
      </c>
      <c r="H1026" s="1" t="s">
        <v>76</v>
      </c>
      <c r="I1026" s="1" t="s">
        <v>229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260</v>
      </c>
      <c r="O1026" s="1" t="s">
        <v>62</v>
      </c>
      <c r="P1026" s="1" t="s">
        <v>1318</v>
      </c>
      <c r="Q1026" s="1" t="s">
        <v>65</v>
      </c>
      <c r="R1026" s="1" t="s">
        <v>57</v>
      </c>
      <c r="S1026" s="1" t="s">
        <v>1206</v>
      </c>
      <c r="T1026" s="69">
        <v>0.16700000000000001</v>
      </c>
      <c r="U1026" s="70">
        <v>45992</v>
      </c>
      <c r="V1026" s="68">
        <v>2.1999999999999999E-2</v>
      </c>
      <c r="W1026" s="68">
        <v>4.7199999999999999E-2</v>
      </c>
      <c r="X1026" s="1" t="s">
        <v>636</v>
      </c>
      <c r="Y1026" s="141" t="s">
        <v>3412</v>
      </c>
      <c r="Z1026" s="67">
        <v>4777</v>
      </c>
      <c r="AA1026" s="67">
        <v>1</v>
      </c>
      <c r="AB1026" s="67">
        <v>119.24</v>
      </c>
      <c r="AC1026" s="67">
        <v>0</v>
      </c>
      <c r="AD1026" s="67">
        <v>5.6960899999999999</v>
      </c>
      <c r="AE1026" s="141" t="s">
        <v>3412</v>
      </c>
      <c r="AF1026" s="141" t="s">
        <v>3412</v>
      </c>
      <c r="AG1026" s="1" t="s">
        <v>17</v>
      </c>
      <c r="AH1026" s="68">
        <v>1.8060140396060801E-5</v>
      </c>
      <c r="AI1026" s="68">
        <v>5.4590307448470563E-5</v>
      </c>
      <c r="AJ1026" s="68">
        <v>1.6294239464906831E-6</v>
      </c>
    </row>
    <row r="1027" spans="1:36" x14ac:dyDescent="0.25">
      <c r="A1027" s="1">
        <v>13908</v>
      </c>
      <c r="B1027" s="1">
        <v>13912</v>
      </c>
      <c r="C1027" s="1" t="s">
        <v>1549</v>
      </c>
      <c r="D1027" s="25">
        <v>520032046</v>
      </c>
      <c r="E1027" s="26" t="s">
        <v>429</v>
      </c>
      <c r="F1027" s="1" t="s">
        <v>1921</v>
      </c>
      <c r="G1027" s="1" t="s">
        <v>1922</v>
      </c>
      <c r="H1027" s="1" t="s">
        <v>76</v>
      </c>
      <c r="I1027" s="1" t="s">
        <v>228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256</v>
      </c>
      <c r="O1027" s="1" t="s">
        <v>62</v>
      </c>
      <c r="P1027" s="1" t="s">
        <v>1205</v>
      </c>
      <c r="Q1027" s="1" t="s">
        <v>65</v>
      </c>
      <c r="R1027" s="1" t="s">
        <v>57</v>
      </c>
      <c r="S1027" s="1" t="s">
        <v>1206</v>
      </c>
      <c r="T1027" s="69">
        <v>2.831</v>
      </c>
      <c r="U1027" s="70">
        <v>47951</v>
      </c>
      <c r="V1027" s="68">
        <v>2.7400000000000001E-2</v>
      </c>
      <c r="W1027" s="68">
        <v>4.4699999999999997E-2</v>
      </c>
      <c r="X1027" s="1" t="s">
        <v>636</v>
      </c>
      <c r="Y1027" s="141" t="s">
        <v>3412</v>
      </c>
      <c r="Z1027" s="67">
        <v>6735468.1399999997</v>
      </c>
      <c r="AA1027" s="67">
        <v>1</v>
      </c>
      <c r="AB1027" s="67">
        <v>96.57</v>
      </c>
      <c r="AC1027" s="67">
        <v>0</v>
      </c>
      <c r="AD1027" s="67">
        <v>6504.4415799999997</v>
      </c>
      <c r="AE1027" s="141" t="s">
        <v>3412</v>
      </c>
      <c r="AF1027" s="141" t="s">
        <v>3412</v>
      </c>
      <c r="AG1027" s="1" t="s">
        <v>17</v>
      </c>
      <c r="AH1027" s="68">
        <v>2.1294628949999998E-3</v>
      </c>
      <c r="AI1027" s="68">
        <v>6.2337404365593874E-2</v>
      </c>
      <c r="AJ1027" s="68">
        <v>1.8606610620621679E-3</v>
      </c>
    </row>
    <row r="1028" spans="1:36" x14ac:dyDescent="0.25">
      <c r="A1028" s="1">
        <v>13908</v>
      </c>
      <c r="B1028" s="1">
        <v>13912</v>
      </c>
      <c r="C1028" s="1" t="s">
        <v>1607</v>
      </c>
      <c r="D1028" s="25">
        <v>520037789</v>
      </c>
      <c r="E1028" s="26" t="s">
        <v>429</v>
      </c>
      <c r="F1028" s="1" t="s">
        <v>1933</v>
      </c>
      <c r="G1028" s="1" t="s">
        <v>1934</v>
      </c>
      <c r="H1028" s="1" t="s">
        <v>76</v>
      </c>
      <c r="I1028" s="1" t="s">
        <v>229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651</v>
      </c>
      <c r="O1028" s="1" t="s">
        <v>62</v>
      </c>
      <c r="P1028" s="1" t="s">
        <v>1318</v>
      </c>
      <c r="Q1028" s="1" t="s">
        <v>65</v>
      </c>
      <c r="R1028" s="1" t="s">
        <v>57</v>
      </c>
      <c r="S1028" s="1" t="s">
        <v>1206</v>
      </c>
      <c r="T1028" s="69">
        <v>0.55800000000000005</v>
      </c>
      <c r="U1028" s="70">
        <v>46139</v>
      </c>
      <c r="V1028" s="68">
        <v>2.1499999999999998E-2</v>
      </c>
      <c r="W1028" s="68">
        <v>4.9099999999999998E-2</v>
      </c>
      <c r="X1028" s="1" t="s">
        <v>636</v>
      </c>
      <c r="Y1028" s="141" t="s">
        <v>3412</v>
      </c>
      <c r="Z1028" s="67">
        <v>12167.15</v>
      </c>
      <c r="AA1028" s="67">
        <v>1</v>
      </c>
      <c r="AB1028" s="67">
        <v>120.11</v>
      </c>
      <c r="AC1028" s="67">
        <v>0</v>
      </c>
      <c r="AD1028" s="67">
        <v>14.613960000000001</v>
      </c>
      <c r="AE1028" s="141" t="s">
        <v>3412</v>
      </c>
      <c r="AF1028" s="141" t="s">
        <v>3412</v>
      </c>
      <c r="AG1028" s="1" t="s">
        <v>17</v>
      </c>
      <c r="AH1028" s="68">
        <v>2.09963399604486E-5</v>
      </c>
      <c r="AI1028" s="68">
        <v>1.4005757799466842E-4</v>
      </c>
      <c r="AJ1028" s="68">
        <v>4.180470529267793E-6</v>
      </c>
    </row>
    <row r="1029" spans="1:36" x14ac:dyDescent="0.25">
      <c r="A1029" s="1">
        <v>13908</v>
      </c>
      <c r="B1029" s="1">
        <v>13912</v>
      </c>
      <c r="C1029" s="1" t="s">
        <v>1852</v>
      </c>
      <c r="D1029" s="25">
        <v>520037797</v>
      </c>
      <c r="E1029" s="26" t="s">
        <v>429</v>
      </c>
      <c r="F1029" s="1" t="s">
        <v>2373</v>
      </c>
      <c r="G1029" s="1" t="s">
        <v>2374</v>
      </c>
      <c r="H1029" s="1" t="s">
        <v>76</v>
      </c>
      <c r="I1029" s="1" t="s">
        <v>228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254</v>
      </c>
      <c r="O1029" s="1" t="s">
        <v>62</v>
      </c>
      <c r="P1029" s="1" t="s">
        <v>298</v>
      </c>
      <c r="Q1029" s="1" t="s">
        <v>298</v>
      </c>
      <c r="R1029" s="1" t="s">
        <v>298</v>
      </c>
      <c r="S1029" s="1" t="s">
        <v>1206</v>
      </c>
      <c r="T1029" s="69">
        <v>0.249</v>
      </c>
      <c r="U1029" s="70">
        <v>46022</v>
      </c>
      <c r="V1029" s="68">
        <v>1.9900000000000001E-2</v>
      </c>
      <c r="W1029" s="68">
        <v>6.25E-2</v>
      </c>
      <c r="X1029" s="1" t="s">
        <v>636</v>
      </c>
      <c r="Y1029" s="141" t="s">
        <v>3412</v>
      </c>
      <c r="Z1029" s="67">
        <v>1420000</v>
      </c>
      <c r="AA1029" s="67">
        <v>1</v>
      </c>
      <c r="AB1029" s="67">
        <v>99.48</v>
      </c>
      <c r="AC1029" s="67">
        <v>0</v>
      </c>
      <c r="AD1029" s="67">
        <v>1412.616</v>
      </c>
      <c r="AE1029" s="141" t="s">
        <v>3412</v>
      </c>
      <c r="AF1029" s="141" t="s">
        <v>3412</v>
      </c>
      <c r="AG1029" s="1" t="s">
        <v>17</v>
      </c>
      <c r="AH1029" s="68">
        <v>9.4666666660000003E-3</v>
      </c>
      <c r="AI1029" s="68">
        <v>1.3538259006902751E-2</v>
      </c>
      <c r="AJ1029" s="68">
        <v>4.0409304234938052E-4</v>
      </c>
    </row>
    <row r="1030" spans="1:36" x14ac:dyDescent="0.25">
      <c r="A1030" s="1">
        <v>13908</v>
      </c>
      <c r="B1030" s="1">
        <v>13912</v>
      </c>
      <c r="C1030" s="1" t="s">
        <v>1588</v>
      </c>
      <c r="D1030" s="25">
        <v>520038274</v>
      </c>
      <c r="E1030" s="26" t="s">
        <v>429</v>
      </c>
      <c r="F1030" s="1" t="s">
        <v>2375</v>
      </c>
      <c r="G1030" s="1" t="s">
        <v>2376</v>
      </c>
      <c r="H1030" s="1" t="s">
        <v>76</v>
      </c>
      <c r="I1030" s="1" t="s">
        <v>228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140</v>
      </c>
      <c r="O1030" s="1" t="s">
        <v>62</v>
      </c>
      <c r="P1030" s="1" t="s">
        <v>1512</v>
      </c>
      <c r="Q1030" s="1" t="s">
        <v>70</v>
      </c>
      <c r="R1030" s="1" t="s">
        <v>57</v>
      </c>
      <c r="S1030" s="1" t="s">
        <v>1206</v>
      </c>
      <c r="T1030" s="69">
        <v>1.2230000000000001</v>
      </c>
      <c r="U1030" s="70">
        <v>46660</v>
      </c>
      <c r="V1030" s="68">
        <v>3.5000000000000003E-2</v>
      </c>
      <c r="W1030" s="68">
        <v>4.9000000000000002E-2</v>
      </c>
      <c r="X1030" s="1" t="s">
        <v>636</v>
      </c>
      <c r="Y1030" s="141" t="s">
        <v>3412</v>
      </c>
      <c r="Z1030" s="67">
        <v>216956.39</v>
      </c>
      <c r="AA1030" s="67">
        <v>1</v>
      </c>
      <c r="AB1030" s="67">
        <v>98.41</v>
      </c>
      <c r="AC1030" s="67">
        <v>0</v>
      </c>
      <c r="AD1030" s="67">
        <v>213.50677999999999</v>
      </c>
      <c r="AE1030" s="141" t="s">
        <v>3412</v>
      </c>
      <c r="AF1030" s="141" t="s">
        <v>3412</v>
      </c>
      <c r="AG1030" s="1" t="s">
        <v>17</v>
      </c>
      <c r="AH1030" s="68">
        <v>1.9501697969999999E-3</v>
      </c>
      <c r="AI1030" s="68">
        <v>2.0462107801198655E-3</v>
      </c>
      <c r="AJ1030" s="68">
        <v>6.1075766020220543E-5</v>
      </c>
    </row>
    <row r="1031" spans="1:36" x14ac:dyDescent="0.25">
      <c r="A1031" s="1">
        <v>13908</v>
      </c>
      <c r="B1031" s="1">
        <v>13912</v>
      </c>
      <c r="C1031" s="1" t="s">
        <v>1954</v>
      </c>
      <c r="D1031" s="25">
        <v>520028010</v>
      </c>
      <c r="E1031" s="26" t="s">
        <v>429</v>
      </c>
      <c r="F1031" s="1" t="s">
        <v>1955</v>
      </c>
      <c r="G1031" s="1" t="s">
        <v>1956</v>
      </c>
      <c r="H1031" s="1" t="s">
        <v>76</v>
      </c>
      <c r="I1031" s="1" t="s">
        <v>228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265</v>
      </c>
      <c r="O1031" s="1" t="s">
        <v>62</v>
      </c>
      <c r="P1031" s="1" t="s">
        <v>1365</v>
      </c>
      <c r="Q1031" s="1" t="s">
        <v>65</v>
      </c>
      <c r="R1031" s="1" t="s">
        <v>57</v>
      </c>
      <c r="S1031" s="1" t="s">
        <v>1206</v>
      </c>
      <c r="T1031" s="69">
        <v>0.98799999999999999</v>
      </c>
      <c r="U1031" s="70">
        <v>46295</v>
      </c>
      <c r="V1031" s="68">
        <v>3.5999999999999997E-2</v>
      </c>
      <c r="W1031" s="68">
        <v>4.9599999999999998E-2</v>
      </c>
      <c r="X1031" s="1" t="s">
        <v>636</v>
      </c>
      <c r="Y1031" s="141" t="s">
        <v>3412</v>
      </c>
      <c r="Z1031" s="67">
        <v>25269.09</v>
      </c>
      <c r="AA1031" s="67">
        <v>1</v>
      </c>
      <c r="AB1031" s="67">
        <v>98.76</v>
      </c>
      <c r="AC1031" s="67">
        <v>0</v>
      </c>
      <c r="AD1031" s="67">
        <v>24.955749999999998</v>
      </c>
      <c r="AE1031" s="141" t="s">
        <v>3412</v>
      </c>
      <c r="AF1031" s="141" t="s">
        <v>3412</v>
      </c>
      <c r="AG1031" s="1" t="s">
        <v>17</v>
      </c>
      <c r="AH1031" s="68">
        <v>2.28245364E-4</v>
      </c>
      <c r="AI1031" s="68">
        <v>2.3917144306132262E-4</v>
      </c>
      <c r="AJ1031" s="68">
        <v>7.138843777509636E-6</v>
      </c>
    </row>
    <row r="1032" spans="1:36" x14ac:dyDescent="0.25">
      <c r="A1032" s="1">
        <v>13908</v>
      </c>
      <c r="B1032" s="1">
        <v>13912</v>
      </c>
      <c r="C1032" s="1" t="s">
        <v>1617</v>
      </c>
      <c r="D1032" s="25">
        <v>520000472</v>
      </c>
      <c r="E1032" s="26" t="s">
        <v>429</v>
      </c>
      <c r="F1032" s="1" t="s">
        <v>1964</v>
      </c>
      <c r="G1032" s="1" t="s">
        <v>1965</v>
      </c>
      <c r="H1032" s="1" t="s">
        <v>76</v>
      </c>
      <c r="I1032" s="1" t="s">
        <v>229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156</v>
      </c>
      <c r="O1032" s="1" t="s">
        <v>62</v>
      </c>
      <c r="P1032" s="1" t="s">
        <v>1205</v>
      </c>
      <c r="Q1032" s="1" t="s">
        <v>65</v>
      </c>
      <c r="R1032" s="1" t="s">
        <v>57</v>
      </c>
      <c r="S1032" s="1" t="s">
        <v>1206</v>
      </c>
      <c r="T1032" s="69">
        <v>0.41399999999999998</v>
      </c>
      <c r="U1032" s="70">
        <v>46082</v>
      </c>
      <c r="V1032" s="68">
        <v>4.4999999999999998E-2</v>
      </c>
      <c r="W1032" s="68">
        <v>5.2900000000000003E-2</v>
      </c>
      <c r="X1032" s="1" t="s">
        <v>636</v>
      </c>
      <c r="Y1032" s="141" t="s">
        <v>3412</v>
      </c>
      <c r="Z1032" s="67">
        <v>4000000</v>
      </c>
      <c r="AA1032" s="67">
        <v>1</v>
      </c>
      <c r="AB1032" s="67">
        <v>120.41</v>
      </c>
      <c r="AC1032" s="67">
        <v>0</v>
      </c>
      <c r="AD1032" s="67">
        <v>4816.3999999999996</v>
      </c>
      <c r="AE1032" s="141" t="s">
        <v>3412</v>
      </c>
      <c r="AF1032" s="141" t="s">
        <v>3412</v>
      </c>
      <c r="AG1032" s="1" t="s">
        <v>17</v>
      </c>
      <c r="AH1032" s="68">
        <v>2.7067223369999999E-3</v>
      </c>
      <c r="AI1032" s="68">
        <v>4.6159515877525391E-2</v>
      </c>
      <c r="AJ1032" s="68">
        <v>1.377779756969733E-3</v>
      </c>
    </row>
    <row r="1033" spans="1:36" x14ac:dyDescent="0.25">
      <c r="A1033" s="1">
        <v>13908</v>
      </c>
      <c r="B1033" s="1">
        <v>13912</v>
      </c>
      <c r="C1033" s="1" t="s">
        <v>1679</v>
      </c>
      <c r="D1033" s="25">
        <v>520018078</v>
      </c>
      <c r="E1033" s="26" t="s">
        <v>429</v>
      </c>
      <c r="F1033" s="1" t="s">
        <v>2350</v>
      </c>
      <c r="G1033" s="1" t="s">
        <v>2351</v>
      </c>
      <c r="H1033" s="1" t="s">
        <v>76</v>
      </c>
      <c r="I1033" s="1" t="s">
        <v>229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256</v>
      </c>
      <c r="O1033" s="1" t="s">
        <v>62</v>
      </c>
      <c r="P1033" s="1" t="s">
        <v>1205</v>
      </c>
      <c r="Q1033" s="1" t="s">
        <v>65</v>
      </c>
      <c r="R1033" s="1" t="s">
        <v>57</v>
      </c>
      <c r="S1033" s="1" t="s">
        <v>1206</v>
      </c>
      <c r="T1033" s="69">
        <v>0.745</v>
      </c>
      <c r="U1033" s="70">
        <v>46203</v>
      </c>
      <c r="V1033" s="68">
        <v>8.3000000000000001E-3</v>
      </c>
      <c r="W1033" s="68">
        <v>3.2199999999999999E-2</v>
      </c>
      <c r="X1033" s="1" t="s">
        <v>636</v>
      </c>
      <c r="Y1033" s="141" t="s">
        <v>3412</v>
      </c>
      <c r="Z1033" s="67">
        <v>2176869</v>
      </c>
      <c r="AA1033" s="67">
        <v>1</v>
      </c>
      <c r="AB1033" s="67">
        <v>116.83</v>
      </c>
      <c r="AC1033" s="67">
        <v>0</v>
      </c>
      <c r="AD1033" s="67">
        <v>2543.23605</v>
      </c>
      <c r="AE1033" s="141" t="s">
        <v>3412</v>
      </c>
      <c r="AF1033" s="141" t="s">
        <v>3412</v>
      </c>
      <c r="AG1033" s="1" t="s">
        <v>17</v>
      </c>
      <c r="AH1033" s="68">
        <v>1.4312580039999999E-3</v>
      </c>
      <c r="AI1033" s="68">
        <v>2.4373919282092427E-2</v>
      </c>
      <c r="AJ1033" s="68">
        <v>7.2751830140471382E-4</v>
      </c>
    </row>
    <row r="1034" spans="1:36" x14ac:dyDescent="0.25">
      <c r="A1034" s="1">
        <v>13908</v>
      </c>
      <c r="B1034" s="1">
        <v>13912</v>
      </c>
      <c r="C1034" s="1" t="s">
        <v>1679</v>
      </c>
      <c r="D1034" s="25">
        <v>520018078</v>
      </c>
      <c r="E1034" s="26" t="s">
        <v>429</v>
      </c>
      <c r="F1034" s="1" t="s">
        <v>2276</v>
      </c>
      <c r="G1034" s="1" t="s">
        <v>2277</v>
      </c>
      <c r="H1034" s="1" t="s">
        <v>76</v>
      </c>
      <c r="I1034" s="1" t="s">
        <v>228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256</v>
      </c>
      <c r="O1034" s="1" t="s">
        <v>62</v>
      </c>
      <c r="P1034" s="1" t="s">
        <v>1205</v>
      </c>
      <c r="Q1034" s="1" t="s">
        <v>65</v>
      </c>
      <c r="R1034" s="1" t="s">
        <v>57</v>
      </c>
      <c r="S1034" s="1" t="s">
        <v>1206</v>
      </c>
      <c r="T1034" s="69">
        <v>2.2029999999999998</v>
      </c>
      <c r="U1034" s="70">
        <v>47608</v>
      </c>
      <c r="V1034" s="68">
        <v>2.76E-2</v>
      </c>
      <c r="W1034" s="68">
        <v>4.4600000000000001E-2</v>
      </c>
      <c r="X1034" s="1" t="s">
        <v>636</v>
      </c>
      <c r="Y1034" s="141" t="s">
        <v>3412</v>
      </c>
      <c r="Z1034" s="67">
        <v>11900000</v>
      </c>
      <c r="AA1034" s="67">
        <v>1</v>
      </c>
      <c r="AB1034" s="67">
        <v>97.55</v>
      </c>
      <c r="AC1034" s="67">
        <v>0</v>
      </c>
      <c r="AD1034" s="67">
        <v>11608.45</v>
      </c>
      <c r="AE1034" s="141" t="s">
        <v>3412</v>
      </c>
      <c r="AF1034" s="141" t="s">
        <v>3412</v>
      </c>
      <c r="AG1034" s="1" t="s">
        <v>17</v>
      </c>
      <c r="AH1034" s="68">
        <v>5.4815545679999999E-3</v>
      </c>
      <c r="AI1034" s="68">
        <v>0.11125330788316164</v>
      </c>
      <c r="AJ1034" s="68">
        <v>3.3207141059287638E-3</v>
      </c>
    </row>
    <row r="1035" spans="1:36" x14ac:dyDescent="0.25">
      <c r="A1035" s="1">
        <v>13908</v>
      </c>
      <c r="B1035" s="1">
        <v>13912</v>
      </c>
      <c r="C1035" s="1" t="s">
        <v>1539</v>
      </c>
      <c r="D1035" s="25">
        <v>520000118</v>
      </c>
      <c r="E1035" s="26" t="s">
        <v>429</v>
      </c>
      <c r="F1035" s="1" t="s">
        <v>2377</v>
      </c>
      <c r="G1035" s="1" t="s">
        <v>2378</v>
      </c>
      <c r="H1035" s="1" t="s">
        <v>76</v>
      </c>
      <c r="I1035" s="1" t="s">
        <v>228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256</v>
      </c>
      <c r="O1035" s="1" t="s">
        <v>62</v>
      </c>
      <c r="P1035" s="1" t="s">
        <v>1205</v>
      </c>
      <c r="Q1035" s="1" t="s">
        <v>65</v>
      </c>
      <c r="R1035" s="1" t="s">
        <v>57</v>
      </c>
      <c r="S1035" s="1" t="s">
        <v>1206</v>
      </c>
      <c r="T1035" s="69">
        <v>2.9260000000000002</v>
      </c>
      <c r="U1035" s="70">
        <v>48191</v>
      </c>
      <c r="V1035" s="68">
        <v>2.5000000000000001E-2</v>
      </c>
      <c r="W1035" s="68">
        <v>4.4400000000000002E-2</v>
      </c>
      <c r="X1035" s="1" t="s">
        <v>636</v>
      </c>
      <c r="Y1035" s="141" t="s">
        <v>3412</v>
      </c>
      <c r="Z1035" s="67">
        <v>3600000</v>
      </c>
      <c r="AA1035" s="67">
        <v>1</v>
      </c>
      <c r="AB1035" s="67">
        <v>96.5</v>
      </c>
      <c r="AC1035" s="67">
        <v>0</v>
      </c>
      <c r="AD1035" s="67">
        <v>3474</v>
      </c>
      <c r="AE1035" s="141" t="s">
        <v>3412</v>
      </c>
      <c r="AF1035" s="141" t="s">
        <v>3412</v>
      </c>
      <c r="AG1035" s="1" t="s">
        <v>17</v>
      </c>
      <c r="AH1035" s="68">
        <v>1.7750950260000001E-3</v>
      </c>
      <c r="AI1035" s="68">
        <v>3.3294194451981403E-2</v>
      </c>
      <c r="AJ1035" s="68">
        <v>9.9377270901770043E-4</v>
      </c>
    </row>
    <row r="1036" spans="1:36" x14ac:dyDescent="0.25">
      <c r="A1036" s="1">
        <v>13908</v>
      </c>
      <c r="B1036" s="1">
        <v>13912</v>
      </c>
      <c r="C1036" s="1" t="s">
        <v>2008</v>
      </c>
      <c r="D1036" s="25">
        <v>520041146</v>
      </c>
      <c r="E1036" s="26" t="s">
        <v>429</v>
      </c>
      <c r="F1036" s="1" t="s">
        <v>2009</v>
      </c>
      <c r="G1036" s="1" t="s">
        <v>2010</v>
      </c>
      <c r="H1036" s="1" t="s">
        <v>76</v>
      </c>
      <c r="I1036" s="1" t="s">
        <v>228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647</v>
      </c>
      <c r="O1036" s="1" t="s">
        <v>62</v>
      </c>
      <c r="P1036" s="1" t="s">
        <v>1512</v>
      </c>
      <c r="Q1036" s="1" t="s">
        <v>70</v>
      </c>
      <c r="R1036" s="1" t="s">
        <v>57</v>
      </c>
      <c r="S1036" s="1" t="s">
        <v>1206</v>
      </c>
      <c r="T1036" s="69">
        <v>0.90900000000000003</v>
      </c>
      <c r="U1036" s="70">
        <v>46266</v>
      </c>
      <c r="V1036" s="68">
        <v>3.4500000000000003E-2</v>
      </c>
      <c r="W1036" s="68">
        <v>5.0500000000000003E-2</v>
      </c>
      <c r="X1036" s="1" t="s">
        <v>636</v>
      </c>
      <c r="Y1036" s="141" t="s">
        <v>3412</v>
      </c>
      <c r="Z1036" s="67">
        <v>5886947.54</v>
      </c>
      <c r="AA1036" s="67">
        <v>1</v>
      </c>
      <c r="AB1036" s="67">
        <v>98.92</v>
      </c>
      <c r="AC1036" s="67">
        <v>0</v>
      </c>
      <c r="AD1036" s="67">
        <v>5823.3685100000002</v>
      </c>
      <c r="AE1036" s="141" t="s">
        <v>3412</v>
      </c>
      <c r="AF1036" s="141" t="s">
        <v>3412</v>
      </c>
      <c r="AG1036" s="1" t="s">
        <v>17</v>
      </c>
      <c r="AH1036" s="68">
        <v>1.0568497584000001E-2</v>
      </c>
      <c r="AI1036" s="68">
        <v>5.5810121916374557E-2</v>
      </c>
      <c r="AJ1036" s="68">
        <v>1.6658332469174065E-3</v>
      </c>
    </row>
    <row r="1037" spans="1:36" x14ac:dyDescent="0.25">
      <c r="A1037" s="1">
        <v>13908</v>
      </c>
      <c r="B1037" s="1">
        <v>13912</v>
      </c>
      <c r="C1037" s="1" t="s">
        <v>1536</v>
      </c>
      <c r="D1037" s="25">
        <v>520029935</v>
      </c>
      <c r="E1037" s="26" t="s">
        <v>429</v>
      </c>
      <c r="F1037" s="1" t="s">
        <v>2016</v>
      </c>
      <c r="G1037" s="1" t="s">
        <v>2017</v>
      </c>
      <c r="H1037" s="1" t="s">
        <v>76</v>
      </c>
      <c r="I1037" s="1" t="s">
        <v>228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256</v>
      </c>
      <c r="O1037" s="1" t="s">
        <v>62</v>
      </c>
      <c r="P1037" s="1" t="s">
        <v>1205</v>
      </c>
      <c r="Q1037" s="1" t="s">
        <v>65</v>
      </c>
      <c r="R1037" s="1" t="s">
        <v>57</v>
      </c>
      <c r="S1037" s="1" t="s">
        <v>1206</v>
      </c>
      <c r="T1037" s="69">
        <v>2.4830000000000001</v>
      </c>
      <c r="U1037" s="70">
        <v>47822</v>
      </c>
      <c r="V1037" s="68">
        <v>2.6800000000000001E-2</v>
      </c>
      <c r="W1037" s="68">
        <v>4.4400000000000002E-2</v>
      </c>
      <c r="X1037" s="1" t="s">
        <v>636</v>
      </c>
      <c r="Y1037" s="141" t="s">
        <v>3412</v>
      </c>
      <c r="Z1037" s="67">
        <v>3680000</v>
      </c>
      <c r="AA1037" s="67">
        <v>1</v>
      </c>
      <c r="AB1037" s="67">
        <v>97.92</v>
      </c>
      <c r="AC1037" s="67">
        <v>0</v>
      </c>
      <c r="AD1037" s="67">
        <v>3603.4560000000001</v>
      </c>
      <c r="AE1037" s="141" t="s">
        <v>3412</v>
      </c>
      <c r="AF1037" s="141" t="s">
        <v>3412</v>
      </c>
      <c r="AG1037" s="1" t="s">
        <v>17</v>
      </c>
      <c r="AH1037" s="68">
        <v>1.879895905E-3</v>
      </c>
      <c r="AI1037" s="68">
        <v>3.4534877594461458E-2</v>
      </c>
      <c r="AJ1037" s="68">
        <v>1.0308049024024431E-3</v>
      </c>
    </row>
    <row r="1038" spans="1:36" x14ac:dyDescent="0.25">
      <c r="A1038" s="1">
        <v>13908</v>
      </c>
      <c r="B1038" s="1">
        <v>13912</v>
      </c>
      <c r="C1038" s="1" t="s">
        <v>1536</v>
      </c>
      <c r="D1038" s="25">
        <v>520029935</v>
      </c>
      <c r="E1038" s="26" t="s">
        <v>429</v>
      </c>
      <c r="F1038" s="1" t="s">
        <v>2379</v>
      </c>
      <c r="G1038" s="1" t="s">
        <v>2380</v>
      </c>
      <c r="H1038" s="1" t="s">
        <v>76</v>
      </c>
      <c r="I1038" s="1" t="s">
        <v>229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256</v>
      </c>
      <c r="O1038" s="1" t="s">
        <v>62</v>
      </c>
      <c r="P1038" s="1" t="s">
        <v>1314</v>
      </c>
      <c r="Q1038" s="1" t="s">
        <v>65</v>
      </c>
      <c r="R1038" s="1" t="s">
        <v>57</v>
      </c>
      <c r="S1038" s="1" t="s">
        <v>1206</v>
      </c>
      <c r="T1038" s="69">
        <v>7.6999999999999999E-2</v>
      </c>
      <c r="U1038" s="70">
        <v>47785</v>
      </c>
      <c r="V1038" s="68">
        <v>1.46E-2</v>
      </c>
      <c r="W1038" s="68">
        <v>0.10920000000000001</v>
      </c>
      <c r="X1038" s="1" t="s">
        <v>636</v>
      </c>
      <c r="Y1038" s="141" t="s">
        <v>3412</v>
      </c>
      <c r="Z1038" s="67">
        <v>300000</v>
      </c>
      <c r="AA1038" s="67">
        <v>1</v>
      </c>
      <c r="AB1038" s="67">
        <v>118.7</v>
      </c>
      <c r="AC1038" s="67">
        <v>0</v>
      </c>
      <c r="AD1038" s="67">
        <v>356.1</v>
      </c>
      <c r="AE1038" s="141" t="s">
        <v>3412</v>
      </c>
      <c r="AF1038" s="141" t="s">
        <v>3412</v>
      </c>
      <c r="AG1038" s="1" t="s">
        <v>17</v>
      </c>
      <c r="AH1038" s="68">
        <v>5.8058464999999999E-4</v>
      </c>
      <c r="AI1038" s="68">
        <v>3.4127986886443805E-3</v>
      </c>
      <c r="AJ1038" s="68">
        <v>1.0186599357547587E-4</v>
      </c>
    </row>
    <row r="1039" spans="1:36" x14ac:dyDescent="0.25">
      <c r="A1039" s="1">
        <v>13908</v>
      </c>
      <c r="B1039" s="1">
        <v>13912</v>
      </c>
      <c r="C1039" s="1" t="s">
        <v>1744</v>
      </c>
      <c r="D1039" s="25">
        <v>520001736</v>
      </c>
      <c r="E1039" s="26" t="s">
        <v>429</v>
      </c>
      <c r="F1039" s="1" t="s">
        <v>2022</v>
      </c>
      <c r="G1039" s="1" t="s">
        <v>2023</v>
      </c>
      <c r="H1039" s="1" t="s">
        <v>76</v>
      </c>
      <c r="I1039" s="1" t="s">
        <v>229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651</v>
      </c>
      <c r="O1039" s="1" t="s">
        <v>62</v>
      </c>
      <c r="P1039" s="1" t="s">
        <v>1318</v>
      </c>
      <c r="Q1039" s="1" t="s">
        <v>65</v>
      </c>
      <c r="R1039" s="1" t="s">
        <v>57</v>
      </c>
      <c r="S1039" s="1" t="s">
        <v>1206</v>
      </c>
      <c r="T1039" s="69">
        <v>0.496</v>
      </c>
      <c r="U1039" s="70">
        <v>46112</v>
      </c>
      <c r="V1039" s="68">
        <v>4.7500000000000001E-2</v>
      </c>
      <c r="W1039" s="68">
        <v>5.0599999999999999E-2</v>
      </c>
      <c r="X1039" s="1" t="s">
        <v>636</v>
      </c>
      <c r="Y1039" s="141" t="s">
        <v>3412</v>
      </c>
      <c r="Z1039" s="67">
        <v>852948.72</v>
      </c>
      <c r="AA1039" s="67">
        <v>1</v>
      </c>
      <c r="AB1039" s="67">
        <v>143.80000000000001</v>
      </c>
      <c r="AC1039" s="67">
        <v>0</v>
      </c>
      <c r="AD1039" s="67">
        <v>1226.54026</v>
      </c>
      <c r="AE1039" s="141" t="s">
        <v>3412</v>
      </c>
      <c r="AF1039" s="141" t="s">
        <v>3412</v>
      </c>
      <c r="AG1039" s="1" t="s">
        <v>17</v>
      </c>
      <c r="AH1039" s="68">
        <v>1.785219591E-3</v>
      </c>
      <c r="AI1039" s="68">
        <v>1.1754942406339616E-2</v>
      </c>
      <c r="AJ1039" s="68">
        <v>3.5086420175574974E-4</v>
      </c>
    </row>
    <row r="1040" spans="1:36" x14ac:dyDescent="0.25">
      <c r="A1040" s="1">
        <v>13908</v>
      </c>
      <c r="B1040" s="1">
        <v>13912</v>
      </c>
      <c r="C1040" s="1" t="s">
        <v>2091</v>
      </c>
      <c r="D1040" s="25" t="s">
        <v>2092</v>
      </c>
      <c r="E1040" s="26" t="s">
        <v>430</v>
      </c>
      <c r="F1040" s="1" t="s">
        <v>2093</v>
      </c>
      <c r="G1040" s="1" t="s">
        <v>2094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102</v>
      </c>
      <c r="N1040" s="1" t="s">
        <v>921</v>
      </c>
      <c r="O1040" s="1" t="s">
        <v>62</v>
      </c>
      <c r="P1040" s="1" t="s">
        <v>298</v>
      </c>
      <c r="Q1040" s="1" t="s">
        <v>298</v>
      </c>
      <c r="R1040" s="1" t="s">
        <v>298</v>
      </c>
      <c r="S1040" s="1" t="s">
        <v>1208</v>
      </c>
      <c r="T1040" s="69">
        <v>1.94</v>
      </c>
      <c r="U1040" s="70">
        <v>46583</v>
      </c>
      <c r="V1040" s="68">
        <v>2.5000000000000001E-2</v>
      </c>
      <c r="W1040" s="68">
        <v>-3.8600000000000002E-2</v>
      </c>
      <c r="X1040" s="1" t="s">
        <v>636</v>
      </c>
      <c r="Y1040" s="141" t="s">
        <v>3412</v>
      </c>
      <c r="Z1040" s="67">
        <v>1000000</v>
      </c>
      <c r="AA1040" s="67">
        <v>3.306</v>
      </c>
      <c r="AB1040" s="67">
        <v>120.21680000000001</v>
      </c>
      <c r="AC1040" s="67">
        <v>0</v>
      </c>
      <c r="AD1040" s="67">
        <v>3974.3674099999998</v>
      </c>
      <c r="AE1040" s="141" t="s">
        <v>3412</v>
      </c>
      <c r="AF1040" s="141" t="s">
        <v>3412</v>
      </c>
      <c r="AG1040" s="1" t="s">
        <v>17</v>
      </c>
      <c r="AH1040" s="68">
        <v>2.0989133920000002E-3</v>
      </c>
      <c r="AI1040" s="68">
        <v>3.808962618657389E-2</v>
      </c>
      <c r="AJ1040" s="68">
        <v>1.1369078490694766E-3</v>
      </c>
    </row>
    <row r="1041" spans="1:36" x14ac:dyDescent="0.25">
      <c r="A1041" s="1">
        <v>13908</v>
      </c>
      <c r="B1041" s="1">
        <v>13912</v>
      </c>
      <c r="C1041" s="1" t="s">
        <v>2147</v>
      </c>
      <c r="D1041" s="25" t="s">
        <v>2148</v>
      </c>
      <c r="E1041" s="26" t="s">
        <v>430</v>
      </c>
      <c r="F1041" s="1" t="s">
        <v>2149</v>
      </c>
      <c r="G1041" s="1" t="s">
        <v>2150</v>
      </c>
      <c r="H1041" s="1" t="s">
        <v>76</v>
      </c>
      <c r="I1041" s="1" t="s">
        <v>230</v>
      </c>
      <c r="J1041" s="1" t="s">
        <v>61</v>
      </c>
      <c r="K1041" s="1" t="s">
        <v>196</v>
      </c>
      <c r="L1041" s="1" t="s">
        <v>821</v>
      </c>
      <c r="M1041" s="1" t="s">
        <v>476</v>
      </c>
      <c r="N1041" s="1" t="s">
        <v>931</v>
      </c>
      <c r="O1041" s="1" t="s">
        <v>62</v>
      </c>
      <c r="P1041" s="1" t="s">
        <v>298</v>
      </c>
      <c r="Q1041" s="1" t="s">
        <v>298</v>
      </c>
      <c r="R1041" s="1" t="s">
        <v>298</v>
      </c>
      <c r="S1041" s="1" t="s">
        <v>1213</v>
      </c>
      <c r="T1041" s="69">
        <v>2.1999999999999999E-2</v>
      </c>
      <c r="U1041" s="70">
        <v>47208</v>
      </c>
      <c r="V1041" s="68">
        <v>6.25E-2</v>
      </c>
      <c r="W1041" s="68">
        <v>6.1060000000000003E-2</v>
      </c>
      <c r="X1041" s="1" t="s">
        <v>636</v>
      </c>
      <c r="Y1041" s="141" t="s">
        <v>3412</v>
      </c>
      <c r="Z1041" s="67">
        <v>500000</v>
      </c>
      <c r="AA1041" s="67">
        <v>3.8807</v>
      </c>
      <c r="AB1041" s="67">
        <v>88.0535</v>
      </c>
      <c r="AC1041" s="67">
        <v>0</v>
      </c>
      <c r="AD1041" s="67">
        <v>1708.54609</v>
      </c>
      <c r="AE1041" s="141" t="s">
        <v>3412</v>
      </c>
      <c r="AF1041" s="141" t="s">
        <v>3412</v>
      </c>
      <c r="AG1041" s="1" t="s">
        <v>17</v>
      </c>
      <c r="AH1041" s="68">
        <v>1.628085384E-3</v>
      </c>
      <c r="AI1041" s="68">
        <v>1.6374400043359966E-2</v>
      </c>
      <c r="AJ1041" s="68">
        <v>4.8874682681085207E-4</v>
      </c>
    </row>
    <row r="1042" spans="1:36" x14ac:dyDescent="0.25">
      <c r="A1042" s="1">
        <v>13908</v>
      </c>
      <c r="B1042" s="1">
        <v>13913</v>
      </c>
      <c r="C1042" s="1" t="s">
        <v>1311</v>
      </c>
      <c r="D1042" s="25">
        <v>520043605</v>
      </c>
      <c r="E1042" s="119" t="s">
        <v>429</v>
      </c>
      <c r="F1042" s="1" t="s">
        <v>1312</v>
      </c>
      <c r="G1042" s="1" t="s">
        <v>1313</v>
      </c>
      <c r="H1042" s="1" t="s">
        <v>76</v>
      </c>
      <c r="I1042" s="1" t="s">
        <v>229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265</v>
      </c>
      <c r="O1042" s="1" t="s">
        <v>62</v>
      </c>
      <c r="P1042" s="1" t="s">
        <v>1314</v>
      </c>
      <c r="Q1042" s="1" t="s">
        <v>65</v>
      </c>
      <c r="R1042" s="1" t="s">
        <v>57</v>
      </c>
      <c r="S1042" s="1" t="s">
        <v>1206</v>
      </c>
      <c r="T1042" s="69">
        <v>4.7960000000000003</v>
      </c>
      <c r="U1042" s="70">
        <v>50009</v>
      </c>
      <c r="V1042" s="68">
        <v>5.1499999999999997E-2</v>
      </c>
      <c r="W1042" s="68">
        <v>4.0899999999999999E-2</v>
      </c>
      <c r="X1042" s="1" t="s">
        <v>636</v>
      </c>
      <c r="Y1042" s="141" t="s">
        <v>3412</v>
      </c>
      <c r="Z1042" s="67">
        <v>11822.21</v>
      </c>
      <c r="AA1042" s="67">
        <v>1</v>
      </c>
      <c r="AB1042" s="67">
        <v>153.07</v>
      </c>
      <c r="AC1042" s="67">
        <v>0</v>
      </c>
      <c r="AD1042" s="67">
        <v>18.096260000000001</v>
      </c>
      <c r="AE1042" s="141" t="s">
        <v>3412</v>
      </c>
      <c r="AF1042" s="141" t="s">
        <v>3412</v>
      </c>
      <c r="AG1042" s="1" t="s">
        <v>17</v>
      </c>
      <c r="AH1042" s="68">
        <v>6.1605980005742997E-6</v>
      </c>
      <c r="AI1042" s="68">
        <v>1.2921222102273975E-3</v>
      </c>
      <c r="AJ1042" s="68">
        <v>4.9088514495760531E-4</v>
      </c>
    </row>
    <row r="1043" spans="1:36" x14ac:dyDescent="0.25">
      <c r="A1043" s="1">
        <v>13908</v>
      </c>
      <c r="B1043" s="1">
        <v>13913</v>
      </c>
      <c r="C1043" s="1" t="s">
        <v>1315</v>
      </c>
      <c r="D1043" s="25">
        <v>520026683</v>
      </c>
      <c r="E1043" s="26" t="s">
        <v>429</v>
      </c>
      <c r="F1043" s="1" t="s">
        <v>1316</v>
      </c>
      <c r="G1043" s="1" t="s">
        <v>1317</v>
      </c>
      <c r="H1043" s="1" t="s">
        <v>76</v>
      </c>
      <c r="I1043" s="1" t="s">
        <v>229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1318</v>
      </c>
      <c r="Q1043" s="1" t="s">
        <v>65</v>
      </c>
      <c r="R1043" s="1" t="s">
        <v>57</v>
      </c>
      <c r="S1043" s="1" t="s">
        <v>1206</v>
      </c>
      <c r="T1043" s="69">
        <v>1.7130000000000001</v>
      </c>
      <c r="U1043" s="70">
        <v>46936</v>
      </c>
      <c r="V1043" s="68">
        <v>3.2000000000000001E-2</v>
      </c>
      <c r="W1043" s="68">
        <v>2.8199999999999999E-2</v>
      </c>
      <c r="X1043" s="1" t="s">
        <v>636</v>
      </c>
      <c r="Y1043" s="141" t="s">
        <v>3412</v>
      </c>
      <c r="Z1043" s="67">
        <v>37500</v>
      </c>
      <c r="AA1043" s="67">
        <v>1</v>
      </c>
      <c r="AB1043" s="67">
        <v>120.07</v>
      </c>
      <c r="AC1043" s="67">
        <v>0</v>
      </c>
      <c r="AD1043" s="67">
        <v>45.026249999999997</v>
      </c>
      <c r="AE1043" s="141" t="s">
        <v>3412</v>
      </c>
      <c r="AF1043" s="141" t="s">
        <v>3412</v>
      </c>
      <c r="AG1043" s="1" t="s">
        <v>17</v>
      </c>
      <c r="AH1043" s="68">
        <v>9.0557694125812106E-5</v>
      </c>
      <c r="AI1043" s="68">
        <v>3.2149967821114055E-3</v>
      </c>
      <c r="AJ1043" s="68">
        <v>1.2213969769525512E-3</v>
      </c>
    </row>
    <row r="1044" spans="1:36" x14ac:dyDescent="0.25">
      <c r="A1044" s="1">
        <v>13908</v>
      </c>
      <c r="B1044" s="1">
        <v>13913</v>
      </c>
      <c r="C1044" s="1" t="s">
        <v>1319</v>
      </c>
      <c r="D1044" s="25">
        <v>511659401</v>
      </c>
      <c r="E1044" s="26" t="s">
        <v>429</v>
      </c>
      <c r="F1044" s="1" t="s">
        <v>1320</v>
      </c>
      <c r="G1044" s="1" t="s">
        <v>1321</v>
      </c>
      <c r="H1044" s="1" t="s">
        <v>76</v>
      </c>
      <c r="I1044" s="1" t="s">
        <v>229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651</v>
      </c>
      <c r="O1044" s="1" t="s">
        <v>62</v>
      </c>
      <c r="P1044" s="1" t="s">
        <v>1318</v>
      </c>
      <c r="Q1044" s="1" t="s">
        <v>65</v>
      </c>
      <c r="R1044" s="1" t="s">
        <v>57</v>
      </c>
      <c r="S1044" s="1" t="s">
        <v>1206</v>
      </c>
      <c r="T1044" s="69">
        <v>1.7629999999999999</v>
      </c>
      <c r="U1044" s="70">
        <v>47177</v>
      </c>
      <c r="V1044" s="68">
        <v>2.3400000000000001E-2</v>
      </c>
      <c r="W1044" s="68">
        <v>2.9600000000000001E-2</v>
      </c>
      <c r="X1044" s="1" t="s">
        <v>636</v>
      </c>
      <c r="Y1044" s="141" t="s">
        <v>3412</v>
      </c>
      <c r="Z1044" s="67">
        <v>0.26</v>
      </c>
      <c r="AA1044" s="67">
        <v>1</v>
      </c>
      <c r="AB1044" s="67">
        <v>118.73</v>
      </c>
      <c r="AC1044" s="67">
        <v>0</v>
      </c>
      <c r="AD1044" s="67">
        <v>3.1E-4</v>
      </c>
      <c r="AE1044" s="141" t="s">
        <v>3412</v>
      </c>
      <c r="AF1044" s="141" t="s">
        <v>3412</v>
      </c>
      <c r="AG1044" s="1" t="s">
        <v>17</v>
      </c>
      <c r="AH1044" s="68">
        <v>1.59498210972367E-10</v>
      </c>
      <c r="AI1044" s="68">
        <v>2.2134843617990301E-8</v>
      </c>
      <c r="AJ1044" s="68">
        <v>8.409162718531764E-9</v>
      </c>
    </row>
    <row r="1045" spans="1:36" x14ac:dyDescent="0.25">
      <c r="A1045" s="1">
        <v>13908</v>
      </c>
      <c r="B1045" s="1">
        <v>13913</v>
      </c>
      <c r="C1045" s="1" t="s">
        <v>1325</v>
      </c>
      <c r="D1045" s="25">
        <v>520036104</v>
      </c>
      <c r="E1045" s="26" t="s">
        <v>429</v>
      </c>
      <c r="F1045" s="1" t="s">
        <v>1326</v>
      </c>
      <c r="G1045" s="1" t="s">
        <v>1327</v>
      </c>
      <c r="H1045" s="1" t="s">
        <v>76</v>
      </c>
      <c r="I1045" s="1" t="s">
        <v>229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140</v>
      </c>
      <c r="O1045" s="1" t="s">
        <v>62</v>
      </c>
      <c r="P1045" s="1" t="s">
        <v>1328</v>
      </c>
      <c r="Q1045" s="1" t="s">
        <v>65</v>
      </c>
      <c r="R1045" s="1" t="s">
        <v>57</v>
      </c>
      <c r="S1045" s="1" t="s">
        <v>1206</v>
      </c>
      <c r="T1045" s="69">
        <v>1.9750000000000001</v>
      </c>
      <c r="U1045" s="70">
        <v>47239</v>
      </c>
      <c r="V1045" s="68">
        <v>3.9E-2</v>
      </c>
      <c r="W1045" s="68">
        <v>3.1899999999999998E-2</v>
      </c>
      <c r="X1045" s="1" t="s">
        <v>636</v>
      </c>
      <c r="Y1045" s="141" t="s">
        <v>3412</v>
      </c>
      <c r="Z1045" s="67">
        <v>0.36</v>
      </c>
      <c r="AA1045" s="67">
        <v>1</v>
      </c>
      <c r="AB1045" s="67">
        <v>122.88</v>
      </c>
      <c r="AC1045" s="67">
        <v>0</v>
      </c>
      <c r="AD1045" s="67">
        <v>4.4000000000000002E-4</v>
      </c>
      <c r="AE1045" s="141" t="s">
        <v>3412</v>
      </c>
      <c r="AF1045" s="141" t="s">
        <v>3412</v>
      </c>
      <c r="AG1045" s="1" t="s">
        <v>17</v>
      </c>
      <c r="AH1045" s="68">
        <v>2.6081118074464498E-10</v>
      </c>
      <c r="AI1045" s="68">
        <v>3.141719739327656E-8</v>
      </c>
      <c r="AJ1045" s="68">
        <v>1.1935585794045086E-8</v>
      </c>
    </row>
    <row r="1046" spans="1:36" x14ac:dyDescent="0.25">
      <c r="A1046" s="1">
        <v>13908</v>
      </c>
      <c r="B1046" s="1">
        <v>13913</v>
      </c>
      <c r="C1046" s="1" t="s">
        <v>1329</v>
      </c>
      <c r="D1046" s="25">
        <v>514065283</v>
      </c>
      <c r="E1046" s="26" t="s">
        <v>429</v>
      </c>
      <c r="F1046" s="1" t="s">
        <v>1330</v>
      </c>
      <c r="G1046" s="1" t="s">
        <v>1331</v>
      </c>
      <c r="H1046" s="1" t="s">
        <v>76</v>
      </c>
      <c r="I1046" s="1" t="s">
        <v>228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1314</v>
      </c>
      <c r="Q1046" s="1" t="s">
        <v>65</v>
      </c>
      <c r="R1046" s="1" t="s">
        <v>57</v>
      </c>
      <c r="S1046" s="1" t="s">
        <v>1206</v>
      </c>
      <c r="T1046" s="69">
        <v>0.66400000000000003</v>
      </c>
      <c r="U1046" s="70">
        <v>46266</v>
      </c>
      <c r="V1046" s="68">
        <v>2.75E-2</v>
      </c>
      <c r="W1046" s="68">
        <v>4.9299999999999997E-2</v>
      </c>
      <c r="X1046" s="1" t="s">
        <v>636</v>
      </c>
      <c r="Y1046" s="141" t="s">
        <v>3412</v>
      </c>
      <c r="Z1046" s="67">
        <v>0.28999999999999998</v>
      </c>
      <c r="AA1046" s="67">
        <v>1</v>
      </c>
      <c r="AB1046" s="67">
        <v>98.85</v>
      </c>
      <c r="AC1046" s="67">
        <v>0</v>
      </c>
      <c r="AD1046" s="67">
        <v>2.9E-4</v>
      </c>
      <c r="AE1046" s="141" t="s">
        <v>3412</v>
      </c>
      <c r="AF1046" s="141" t="s">
        <v>3412</v>
      </c>
      <c r="AG1046" s="1" t="s">
        <v>17</v>
      </c>
      <c r="AH1046" s="68">
        <v>3.1943485497338201E-9</v>
      </c>
      <c r="AI1046" s="68">
        <v>2.0706789191023185E-8</v>
      </c>
      <c r="AJ1046" s="68">
        <v>7.8666360915297152E-9</v>
      </c>
    </row>
    <row r="1047" spans="1:36" x14ac:dyDescent="0.25">
      <c r="A1047" s="1">
        <v>13908</v>
      </c>
      <c r="B1047" s="1">
        <v>13913</v>
      </c>
      <c r="C1047" s="1" t="s">
        <v>1332</v>
      </c>
      <c r="D1047" s="25">
        <v>513821488</v>
      </c>
      <c r="E1047" s="26" t="s">
        <v>429</v>
      </c>
      <c r="F1047" s="1" t="s">
        <v>1333</v>
      </c>
      <c r="G1047" s="1" t="s">
        <v>1334</v>
      </c>
      <c r="H1047" s="1" t="s">
        <v>76</v>
      </c>
      <c r="I1047" s="1" t="s">
        <v>229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651</v>
      </c>
      <c r="O1047" s="1" t="s">
        <v>62</v>
      </c>
      <c r="P1047" s="1" t="s">
        <v>1318</v>
      </c>
      <c r="Q1047" s="1" t="s">
        <v>65</v>
      </c>
      <c r="R1047" s="1" t="s">
        <v>57</v>
      </c>
      <c r="S1047" s="1" t="s">
        <v>1206</v>
      </c>
      <c r="T1047" s="69">
        <v>1.671</v>
      </c>
      <c r="U1047" s="70">
        <v>47016</v>
      </c>
      <c r="V1047" s="68">
        <v>0.04</v>
      </c>
      <c r="W1047" s="68">
        <v>2.8799999999999999E-2</v>
      </c>
      <c r="X1047" s="1" t="s">
        <v>636</v>
      </c>
      <c r="Y1047" s="141" t="s">
        <v>3412</v>
      </c>
      <c r="Z1047" s="67">
        <v>23375.01</v>
      </c>
      <c r="AA1047" s="67">
        <v>1</v>
      </c>
      <c r="AB1047" s="67">
        <v>121.74</v>
      </c>
      <c r="AC1047" s="67">
        <v>0</v>
      </c>
      <c r="AD1047" s="67">
        <v>28.45674</v>
      </c>
      <c r="AE1047" s="141" t="s">
        <v>3412</v>
      </c>
      <c r="AF1047" s="141" t="s">
        <v>3412</v>
      </c>
      <c r="AG1047" s="1" t="s">
        <v>17</v>
      </c>
      <c r="AH1047" s="68">
        <v>3.237918273792E-5</v>
      </c>
      <c r="AI1047" s="68">
        <v>2.0318886767026105E-3</v>
      </c>
      <c r="AJ1047" s="68">
        <v>7.7192695838371487E-4</v>
      </c>
    </row>
    <row r="1048" spans="1:36" x14ac:dyDescent="0.25">
      <c r="A1048" s="1">
        <v>13908</v>
      </c>
      <c r="B1048" s="1">
        <v>13913</v>
      </c>
      <c r="C1048" s="1" t="s">
        <v>1332</v>
      </c>
      <c r="D1048" s="25">
        <v>513821488</v>
      </c>
      <c r="E1048" s="26" t="s">
        <v>429</v>
      </c>
      <c r="F1048" s="1" t="s">
        <v>1337</v>
      </c>
      <c r="G1048" s="1" t="s">
        <v>1338</v>
      </c>
      <c r="H1048" s="1" t="s">
        <v>76</v>
      </c>
      <c r="I1048" s="1" t="s">
        <v>229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1318</v>
      </c>
      <c r="Q1048" s="1" t="s">
        <v>65</v>
      </c>
      <c r="R1048" s="1" t="s">
        <v>57</v>
      </c>
      <c r="S1048" s="1" t="s">
        <v>1206</v>
      </c>
      <c r="T1048" s="69">
        <v>3.0419999999999998</v>
      </c>
      <c r="U1048" s="70">
        <v>48112</v>
      </c>
      <c r="V1048" s="68">
        <v>3.5000000000000003E-2</v>
      </c>
      <c r="W1048" s="68">
        <v>2.86E-2</v>
      </c>
      <c r="X1048" s="1" t="s">
        <v>636</v>
      </c>
      <c r="Y1048" s="141" t="s">
        <v>3412</v>
      </c>
      <c r="Z1048" s="67">
        <v>0.43</v>
      </c>
      <c r="AA1048" s="67">
        <v>1</v>
      </c>
      <c r="AB1048" s="67">
        <v>123.08</v>
      </c>
      <c r="AC1048" s="67">
        <v>0</v>
      </c>
      <c r="AD1048" s="67">
        <v>5.2999999999999998E-4</v>
      </c>
      <c r="AE1048" s="141" t="s">
        <v>3412</v>
      </c>
      <c r="AF1048" s="141" t="s">
        <v>3412</v>
      </c>
      <c r="AG1048" s="1" t="s">
        <v>17</v>
      </c>
      <c r="AH1048" s="68">
        <v>5.8258174631596297E-10</v>
      </c>
      <c r="AI1048" s="68">
        <v>3.784344231462858E-8</v>
      </c>
      <c r="AJ1048" s="68">
        <v>1.4376955615554307E-8</v>
      </c>
    </row>
    <row r="1049" spans="1:36" x14ac:dyDescent="0.25">
      <c r="A1049" s="1">
        <v>13908</v>
      </c>
      <c r="B1049" s="1">
        <v>13913</v>
      </c>
      <c r="C1049" s="1" t="s">
        <v>1339</v>
      </c>
      <c r="D1049" s="25">
        <v>510960719</v>
      </c>
      <c r="E1049" s="26" t="s">
        <v>429</v>
      </c>
      <c r="F1049" s="1" t="s">
        <v>1340</v>
      </c>
      <c r="G1049" s="1" t="s">
        <v>1341</v>
      </c>
      <c r="H1049" s="1" t="s">
        <v>76</v>
      </c>
      <c r="I1049" s="1" t="s">
        <v>229</v>
      </c>
      <c r="J1049" s="1" t="s">
        <v>53</v>
      </c>
      <c r="K1049" s="1" t="s">
        <v>53</v>
      </c>
      <c r="L1049" s="1" t="s">
        <v>624</v>
      </c>
      <c r="M1049" s="1" t="s">
        <v>311</v>
      </c>
      <c r="N1049" s="1" t="s">
        <v>651</v>
      </c>
      <c r="O1049" s="1" t="s">
        <v>62</v>
      </c>
      <c r="P1049" s="1" t="s">
        <v>1342</v>
      </c>
      <c r="Q1049" s="1" t="s">
        <v>70</v>
      </c>
      <c r="R1049" s="1" t="s">
        <v>57</v>
      </c>
      <c r="S1049" s="1" t="s">
        <v>1206</v>
      </c>
      <c r="T1049" s="69">
        <v>2.4279999999999999</v>
      </c>
      <c r="U1049" s="70">
        <v>47669</v>
      </c>
      <c r="V1049" s="68">
        <v>1.34E-2</v>
      </c>
      <c r="W1049" s="68">
        <v>2.8400000000000002E-2</v>
      </c>
      <c r="X1049" s="1" t="s">
        <v>636</v>
      </c>
      <c r="Y1049" s="141" t="s">
        <v>3412</v>
      </c>
      <c r="Z1049" s="67">
        <v>0.01</v>
      </c>
      <c r="AA1049" s="67">
        <v>1</v>
      </c>
      <c r="AB1049" s="67">
        <v>-116.33</v>
      </c>
      <c r="AC1049" s="67">
        <v>0</v>
      </c>
      <c r="AD1049" s="67">
        <v>-1.0000000000000001E-5</v>
      </c>
      <c r="AE1049" s="141" t="s">
        <v>3412</v>
      </c>
      <c r="AF1049" s="141" t="s">
        <v>3412</v>
      </c>
      <c r="AG1049" s="1" t="s">
        <v>17</v>
      </c>
      <c r="AH1049" s="68">
        <v>4.5271664659259898E-12</v>
      </c>
      <c r="AI1049" s="68">
        <v>-7.1402721348355818E-10</v>
      </c>
      <c r="AJ1049" s="68">
        <v>-2.7126331350102469E-10</v>
      </c>
    </row>
    <row r="1050" spans="1:36" x14ac:dyDescent="0.25">
      <c r="A1050" s="1">
        <v>13908</v>
      </c>
      <c r="B1050" s="1">
        <v>13913</v>
      </c>
      <c r="C1050" s="1" t="s">
        <v>1343</v>
      </c>
      <c r="D1050" s="25">
        <v>513623314</v>
      </c>
      <c r="E1050" s="26" t="s">
        <v>429</v>
      </c>
      <c r="F1050" s="1" t="s">
        <v>1344</v>
      </c>
      <c r="G1050" s="1" t="s">
        <v>1345</v>
      </c>
      <c r="H1050" s="1" t="s">
        <v>76</v>
      </c>
      <c r="I1050" s="1" t="s">
        <v>229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651</v>
      </c>
      <c r="O1050" s="1" t="s">
        <v>62</v>
      </c>
      <c r="P1050" s="1" t="s">
        <v>1318</v>
      </c>
      <c r="Q1050" s="1" t="s">
        <v>65</v>
      </c>
      <c r="R1050" s="1" t="s">
        <v>57</v>
      </c>
      <c r="S1050" s="1" t="s">
        <v>1206</v>
      </c>
      <c r="T1050" s="69">
        <v>0.52500000000000002</v>
      </c>
      <c r="U1050" s="70">
        <v>46124</v>
      </c>
      <c r="V1050" s="68">
        <v>1.34E-2</v>
      </c>
      <c r="W1050" s="68">
        <v>5.1200000000000002E-2</v>
      </c>
      <c r="X1050" s="1" t="s">
        <v>636</v>
      </c>
      <c r="Y1050" s="141" t="s">
        <v>3412</v>
      </c>
      <c r="Z1050" s="67">
        <v>26230.78</v>
      </c>
      <c r="AA1050" s="67">
        <v>1</v>
      </c>
      <c r="AB1050" s="67">
        <v>118.28</v>
      </c>
      <c r="AC1050" s="67">
        <v>0</v>
      </c>
      <c r="AD1050" s="67">
        <v>31.025770000000001</v>
      </c>
      <c r="AE1050" s="141" t="s">
        <v>3412</v>
      </c>
      <c r="AF1050" s="141" t="s">
        <v>3412</v>
      </c>
      <c r="AG1050" s="1" t="s">
        <v>17</v>
      </c>
      <c r="AH1050" s="68">
        <v>5.81414242214958E-5</v>
      </c>
      <c r="AI1050" s="68">
        <v>2.2153244099281772E-3</v>
      </c>
      <c r="AJ1050" s="68">
        <v>8.4161531741206862E-4</v>
      </c>
    </row>
    <row r="1051" spans="1:36" x14ac:dyDescent="0.25">
      <c r="A1051" s="1">
        <v>13908</v>
      </c>
      <c r="B1051" s="1">
        <v>13913</v>
      </c>
      <c r="C1051" s="1" t="s">
        <v>1346</v>
      </c>
      <c r="D1051" s="25">
        <v>513992529</v>
      </c>
      <c r="E1051" s="26" t="s">
        <v>429</v>
      </c>
      <c r="F1051" s="1" t="s">
        <v>1347</v>
      </c>
      <c r="G1051" s="1" t="s">
        <v>1348</v>
      </c>
      <c r="H1051" s="1" t="s">
        <v>76</v>
      </c>
      <c r="I1051" s="1" t="s">
        <v>229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651</v>
      </c>
      <c r="O1051" s="1" t="s">
        <v>62</v>
      </c>
      <c r="P1051" s="1" t="s">
        <v>1349</v>
      </c>
      <c r="Q1051" s="1" t="s">
        <v>70</v>
      </c>
      <c r="R1051" s="1" t="s">
        <v>57</v>
      </c>
      <c r="S1051" s="1" t="s">
        <v>1206</v>
      </c>
      <c r="T1051" s="69">
        <v>1.9610000000000001</v>
      </c>
      <c r="U1051" s="70">
        <v>47221</v>
      </c>
      <c r="V1051" s="68">
        <v>1.9599999999999999E-2</v>
      </c>
      <c r="W1051" s="68">
        <v>2.98E-2</v>
      </c>
      <c r="X1051" s="1" t="s">
        <v>636</v>
      </c>
      <c r="Y1051" s="141" t="s">
        <v>3412</v>
      </c>
      <c r="Z1051" s="67">
        <v>200</v>
      </c>
      <c r="AA1051" s="67">
        <v>1</v>
      </c>
      <c r="AB1051" s="67">
        <v>118.11</v>
      </c>
      <c r="AC1051" s="67">
        <v>0</v>
      </c>
      <c r="AD1051" s="67">
        <v>0.23622000000000001</v>
      </c>
      <c r="AE1051" s="141" t="s">
        <v>3412</v>
      </c>
      <c r="AF1051" s="141" t="s">
        <v>3412</v>
      </c>
      <c r="AG1051" s="1" t="s">
        <v>17</v>
      </c>
      <c r="AH1051" s="68">
        <v>1.74658371042607E-7</v>
      </c>
      <c r="AI1051" s="68">
        <v>1.6866750836908612E-5</v>
      </c>
      <c r="AJ1051" s="68">
        <v>6.4077819915212051E-6</v>
      </c>
    </row>
    <row r="1052" spans="1:36" x14ac:dyDescent="0.25">
      <c r="A1052" s="1">
        <v>13908</v>
      </c>
      <c r="B1052" s="1">
        <v>13913</v>
      </c>
      <c r="C1052" s="1" t="s">
        <v>1353</v>
      </c>
      <c r="D1052" s="25">
        <v>513765859</v>
      </c>
      <c r="E1052" s="26" t="s">
        <v>429</v>
      </c>
      <c r="F1052" s="1" t="s">
        <v>1354</v>
      </c>
      <c r="G1052" s="1" t="s">
        <v>1355</v>
      </c>
      <c r="H1052" s="1" t="s">
        <v>76</v>
      </c>
      <c r="I1052" s="1" t="s">
        <v>229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651</v>
      </c>
      <c r="O1052" s="1" t="s">
        <v>62</v>
      </c>
      <c r="P1052" s="1" t="s">
        <v>1314</v>
      </c>
      <c r="Q1052" s="1" t="s">
        <v>65</v>
      </c>
      <c r="R1052" s="1" t="s">
        <v>57</v>
      </c>
      <c r="S1052" s="1" t="s">
        <v>1206</v>
      </c>
      <c r="T1052" s="69">
        <v>0.65300000000000002</v>
      </c>
      <c r="U1052" s="70">
        <v>46356</v>
      </c>
      <c r="V1052" s="68">
        <v>2.1499999999999998E-2</v>
      </c>
      <c r="W1052" s="68">
        <v>3.5099999999999999E-2</v>
      </c>
      <c r="X1052" s="1" t="s">
        <v>636</v>
      </c>
      <c r="Y1052" s="141" t="s">
        <v>3412</v>
      </c>
      <c r="Z1052" s="67">
        <v>4285.71</v>
      </c>
      <c r="AA1052" s="67">
        <v>1</v>
      </c>
      <c r="AB1052" s="67">
        <v>120.13</v>
      </c>
      <c r="AC1052" s="67">
        <v>0</v>
      </c>
      <c r="AD1052" s="67">
        <v>5.1484199999999998</v>
      </c>
      <c r="AE1052" s="141" t="s">
        <v>3412</v>
      </c>
      <c r="AF1052" s="141" t="s">
        <v>3412</v>
      </c>
      <c r="AG1052" s="1" t="s">
        <v>17</v>
      </c>
      <c r="AH1052" s="68">
        <v>3.0591936202288802E-6</v>
      </c>
      <c r="AI1052" s="68">
        <v>3.6761119864430202E-4</v>
      </c>
      <c r="AJ1052" s="68">
        <v>1.3965774684949453E-4</v>
      </c>
    </row>
    <row r="1053" spans="1:36" x14ac:dyDescent="0.25">
      <c r="A1053" s="1">
        <v>13908</v>
      </c>
      <c r="B1053" s="1">
        <v>13913</v>
      </c>
      <c r="C1053" s="1" t="s">
        <v>1356</v>
      </c>
      <c r="D1053" s="25">
        <v>515334662</v>
      </c>
      <c r="E1053" s="26" t="s">
        <v>429</v>
      </c>
      <c r="F1053" s="1" t="s">
        <v>1357</v>
      </c>
      <c r="G1053" s="1" t="s">
        <v>1358</v>
      </c>
      <c r="H1053" s="1" t="s">
        <v>76</v>
      </c>
      <c r="I1053" s="1" t="s">
        <v>230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267</v>
      </c>
      <c r="O1053" s="1" t="s">
        <v>62</v>
      </c>
      <c r="P1053" s="1" t="s">
        <v>1359</v>
      </c>
      <c r="Q1053" s="1" t="s">
        <v>70</v>
      </c>
      <c r="R1053" s="1" t="s">
        <v>57</v>
      </c>
      <c r="S1053" s="1" t="s">
        <v>1206</v>
      </c>
      <c r="T1053" s="69">
        <v>2.3559999999999999</v>
      </c>
      <c r="U1053" s="70">
        <v>46995</v>
      </c>
      <c r="V1053" s="68">
        <v>4.6899999999999997E-2</v>
      </c>
      <c r="W1053" s="68">
        <v>5.9499999999999997E-2</v>
      </c>
      <c r="X1053" s="1" t="s">
        <v>636</v>
      </c>
      <c r="Y1053" s="141" t="s">
        <v>3412</v>
      </c>
      <c r="Z1053" s="67">
        <v>1652.31</v>
      </c>
      <c r="AA1053" s="67">
        <v>1</v>
      </c>
      <c r="AB1053" s="67">
        <v>91.73</v>
      </c>
      <c r="AC1053" s="67">
        <v>0</v>
      </c>
      <c r="AD1053" s="67">
        <v>1.51566</v>
      </c>
      <c r="AE1053" s="141" t="s">
        <v>3412</v>
      </c>
      <c r="AF1053" s="141" t="s">
        <v>3412</v>
      </c>
      <c r="AG1053" s="1" t="s">
        <v>17</v>
      </c>
      <c r="AH1053" s="68">
        <v>1.3422609128242801E-6</v>
      </c>
      <c r="AI1053" s="68">
        <v>1.0822224863884897E-4</v>
      </c>
      <c r="AJ1053" s="68">
        <v>4.1114295374096302E-5</v>
      </c>
    </row>
    <row r="1054" spans="1:36" x14ac:dyDescent="0.25">
      <c r="A1054" s="1">
        <v>13908</v>
      </c>
      <c r="B1054" s="1">
        <v>13913</v>
      </c>
      <c r="C1054" s="1" t="s">
        <v>1329</v>
      </c>
      <c r="D1054" s="25">
        <v>514065283</v>
      </c>
      <c r="E1054" s="26" t="s">
        <v>429</v>
      </c>
      <c r="F1054" s="1" t="s">
        <v>1360</v>
      </c>
      <c r="G1054" s="1" t="s">
        <v>1361</v>
      </c>
      <c r="H1054" s="1" t="s">
        <v>76</v>
      </c>
      <c r="I1054" s="1" t="s">
        <v>228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75</v>
      </c>
      <c r="O1054" s="1" t="s">
        <v>62</v>
      </c>
      <c r="P1054" s="1" t="s">
        <v>1314</v>
      </c>
      <c r="Q1054" s="1" t="s">
        <v>65</v>
      </c>
      <c r="R1054" s="1" t="s">
        <v>57</v>
      </c>
      <c r="S1054" s="1" t="s">
        <v>1206</v>
      </c>
      <c r="T1054" s="69">
        <v>1.3919999999999999</v>
      </c>
      <c r="U1054" s="70">
        <v>46631</v>
      </c>
      <c r="V1054" s="68">
        <v>2.3E-2</v>
      </c>
      <c r="W1054" s="68">
        <v>4.7600000000000003E-2</v>
      </c>
      <c r="X1054" s="1" t="s">
        <v>636</v>
      </c>
      <c r="Y1054" s="141" t="s">
        <v>3412</v>
      </c>
      <c r="Z1054" s="67">
        <v>13100.79</v>
      </c>
      <c r="AA1054" s="67">
        <v>1</v>
      </c>
      <c r="AB1054" s="67">
        <v>96.94</v>
      </c>
      <c r="AC1054" s="67">
        <v>0</v>
      </c>
      <c r="AD1054" s="67">
        <v>12.699909999999999</v>
      </c>
      <c r="AE1054" s="141" t="s">
        <v>3412</v>
      </c>
      <c r="AF1054" s="141" t="s">
        <v>3412</v>
      </c>
      <c r="AG1054" s="1" t="s">
        <v>17</v>
      </c>
      <c r="AH1054" s="68">
        <v>1.5891754863327002E-5</v>
      </c>
      <c r="AI1054" s="68">
        <v>9.0680813487919738E-4</v>
      </c>
      <c r="AJ1054" s="68">
        <v>3.4450196677647977E-4</v>
      </c>
    </row>
    <row r="1055" spans="1:36" x14ac:dyDescent="0.25">
      <c r="A1055" s="1">
        <v>13908</v>
      </c>
      <c r="B1055" s="1">
        <v>13913</v>
      </c>
      <c r="C1055" s="1" t="s">
        <v>1356</v>
      </c>
      <c r="D1055" s="25">
        <v>515334662</v>
      </c>
      <c r="E1055" s="26" t="s">
        <v>429</v>
      </c>
      <c r="F1055" s="1" t="s">
        <v>1366</v>
      </c>
      <c r="G1055" s="1" t="s">
        <v>1367</v>
      </c>
      <c r="H1055" s="1" t="s">
        <v>76</v>
      </c>
      <c r="I1055" s="1" t="s">
        <v>230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267</v>
      </c>
      <c r="O1055" s="1" t="s">
        <v>62</v>
      </c>
      <c r="P1055" s="1" t="s">
        <v>1359</v>
      </c>
      <c r="Q1055" s="1" t="s">
        <v>70</v>
      </c>
      <c r="R1055" s="1" t="s">
        <v>57</v>
      </c>
      <c r="S1055" s="1" t="s">
        <v>1206</v>
      </c>
      <c r="T1055" s="69">
        <v>2.508</v>
      </c>
      <c r="U1055" s="70">
        <v>46995</v>
      </c>
      <c r="V1055" s="68">
        <v>4.6899999999999997E-2</v>
      </c>
      <c r="W1055" s="68">
        <v>6.08E-2</v>
      </c>
      <c r="X1055" s="1" t="s">
        <v>636</v>
      </c>
      <c r="Y1055" s="141" t="s">
        <v>3412</v>
      </c>
      <c r="Z1055" s="67">
        <v>5932.16</v>
      </c>
      <c r="AA1055" s="67">
        <v>1</v>
      </c>
      <c r="AB1055" s="67">
        <v>92.95</v>
      </c>
      <c r="AC1055" s="67">
        <v>0</v>
      </c>
      <c r="AD1055" s="67">
        <v>5.5139399999999998</v>
      </c>
      <c r="AE1055" s="141" t="s">
        <v>3412</v>
      </c>
      <c r="AF1055" s="141" t="s">
        <v>3412</v>
      </c>
      <c r="AG1055" s="1" t="s">
        <v>17</v>
      </c>
      <c r="AH1055" s="68">
        <v>5.6168441795783096E-6</v>
      </c>
      <c r="AI1055" s="68">
        <v>3.9371032135155303E-4</v>
      </c>
      <c r="AJ1055" s="68">
        <v>1.49572963484584E-4</v>
      </c>
    </row>
    <row r="1056" spans="1:36" x14ac:dyDescent="0.25">
      <c r="A1056" s="1">
        <v>13908</v>
      </c>
      <c r="B1056" s="1">
        <v>13913</v>
      </c>
      <c r="C1056" s="1" t="s">
        <v>1343</v>
      </c>
      <c r="D1056" s="25">
        <v>513623314</v>
      </c>
      <c r="E1056" s="26" t="s">
        <v>429</v>
      </c>
      <c r="F1056" s="1" t="s">
        <v>1377</v>
      </c>
      <c r="G1056" s="1" t="s">
        <v>1378</v>
      </c>
      <c r="H1056" s="1" t="s">
        <v>76</v>
      </c>
      <c r="I1056" s="1" t="s">
        <v>229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651</v>
      </c>
      <c r="O1056" s="1" t="s">
        <v>62</v>
      </c>
      <c r="P1056" s="1" t="s">
        <v>1318</v>
      </c>
      <c r="Q1056" s="1" t="s">
        <v>65</v>
      </c>
      <c r="R1056" s="1" t="s">
        <v>57</v>
      </c>
      <c r="S1056" s="1" t="s">
        <v>1206</v>
      </c>
      <c r="T1056" s="69">
        <v>1.9419999999999999</v>
      </c>
      <c r="U1056" s="70">
        <v>46680</v>
      </c>
      <c r="V1056" s="68">
        <v>1.8200000000000001E-2</v>
      </c>
      <c r="W1056" s="68">
        <v>2.58E-2</v>
      </c>
      <c r="X1056" s="1" t="s">
        <v>636</v>
      </c>
      <c r="Y1056" s="141" t="s">
        <v>3412</v>
      </c>
      <c r="Z1056" s="67">
        <v>30937.5</v>
      </c>
      <c r="AA1056" s="67">
        <v>1</v>
      </c>
      <c r="AB1056" s="67">
        <v>117.78</v>
      </c>
      <c r="AC1056" s="67">
        <v>0</v>
      </c>
      <c r="AD1056" s="67">
        <v>36.438189999999999</v>
      </c>
      <c r="AE1056" s="141" t="s">
        <v>3412</v>
      </c>
      <c r="AF1056" s="141" t="s">
        <v>3412</v>
      </c>
      <c r="AG1056" s="1" t="s">
        <v>17</v>
      </c>
      <c r="AH1056" s="68">
        <v>6.1817895718829696E-5</v>
      </c>
      <c r="AI1056" s="68">
        <v>2.601785927008445E-3</v>
      </c>
      <c r="AJ1056" s="68">
        <v>9.884344157379901E-4</v>
      </c>
    </row>
    <row r="1057" spans="1:36" x14ac:dyDescent="0.25">
      <c r="A1057" s="1">
        <v>13908</v>
      </c>
      <c r="B1057" s="1">
        <v>13913</v>
      </c>
      <c r="C1057" s="1" t="s">
        <v>1379</v>
      </c>
      <c r="D1057" s="25">
        <v>515327120</v>
      </c>
      <c r="E1057" s="26" t="s">
        <v>429</v>
      </c>
      <c r="F1057" s="1" t="s">
        <v>1380</v>
      </c>
      <c r="G1057" s="1" t="s">
        <v>1381</v>
      </c>
      <c r="H1057" s="1" t="s">
        <v>76</v>
      </c>
      <c r="I1057" s="1" t="s">
        <v>229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651</v>
      </c>
      <c r="O1057" s="1" t="s">
        <v>62</v>
      </c>
      <c r="P1057" s="1" t="s">
        <v>1349</v>
      </c>
      <c r="Q1057" s="1" t="s">
        <v>70</v>
      </c>
      <c r="R1057" s="1" t="s">
        <v>57</v>
      </c>
      <c r="S1057" s="1" t="s">
        <v>1206</v>
      </c>
      <c r="T1057" s="69">
        <v>2.0019999999999998</v>
      </c>
      <c r="U1057" s="70">
        <v>46752</v>
      </c>
      <c r="V1057" s="68">
        <v>2.75E-2</v>
      </c>
      <c r="W1057" s="68">
        <v>2.8500000000000001E-2</v>
      </c>
      <c r="X1057" s="1" t="s">
        <v>636</v>
      </c>
      <c r="Y1057" s="141" t="s">
        <v>3412</v>
      </c>
      <c r="Z1057" s="67">
        <v>5333.34</v>
      </c>
      <c r="AA1057" s="67">
        <v>1</v>
      </c>
      <c r="AB1057" s="67">
        <v>118.55</v>
      </c>
      <c r="AC1057" s="67">
        <v>0</v>
      </c>
      <c r="AD1057" s="67">
        <v>6.3226699999999996</v>
      </c>
      <c r="AE1057" s="141" t="s">
        <v>3412</v>
      </c>
      <c r="AF1057" s="141" t="s">
        <v>3412</v>
      </c>
      <c r="AG1057" s="1" t="s">
        <v>17</v>
      </c>
      <c r="AH1057" s="68">
        <v>9.5314889156860406E-6</v>
      </c>
      <c r="AI1057" s="68">
        <v>4.5145584418760878E-4</v>
      </c>
      <c r="AJ1057" s="68">
        <v>1.7151084143735235E-4</v>
      </c>
    </row>
    <row r="1058" spans="1:36" x14ac:dyDescent="0.25">
      <c r="A1058" s="1">
        <v>13908</v>
      </c>
      <c r="B1058" s="1">
        <v>13913</v>
      </c>
      <c r="C1058" s="1" t="s">
        <v>1382</v>
      </c>
      <c r="D1058" s="25">
        <v>633896</v>
      </c>
      <c r="E1058" s="26" t="s">
        <v>430</v>
      </c>
      <c r="F1058" s="1" t="s">
        <v>1383</v>
      </c>
      <c r="G1058" s="1" t="s">
        <v>1384</v>
      </c>
      <c r="H1058" s="1" t="s">
        <v>76</v>
      </c>
      <c r="I1058" s="1" t="s">
        <v>230</v>
      </c>
      <c r="J1058" s="1" t="s">
        <v>53</v>
      </c>
      <c r="K1058" s="1" t="s">
        <v>315</v>
      </c>
      <c r="L1058" s="1" t="s">
        <v>821</v>
      </c>
      <c r="M1058" s="1" t="s">
        <v>311</v>
      </c>
      <c r="N1058" s="1" t="s">
        <v>652</v>
      </c>
      <c r="O1058" s="1" t="s">
        <v>62</v>
      </c>
      <c r="P1058" s="1" t="s">
        <v>1349</v>
      </c>
      <c r="Q1058" s="1" t="s">
        <v>70</v>
      </c>
      <c r="R1058" s="1" t="s">
        <v>57</v>
      </c>
      <c r="S1058" s="1" t="s">
        <v>1206</v>
      </c>
      <c r="T1058" s="69">
        <v>2.2829999999999999</v>
      </c>
      <c r="U1058" s="70">
        <v>46944</v>
      </c>
      <c r="V1058" s="68">
        <v>4.2999999999999997E-2</v>
      </c>
      <c r="W1058" s="68">
        <v>7.0599999999999996E-2</v>
      </c>
      <c r="X1058" s="1" t="s">
        <v>636</v>
      </c>
      <c r="Y1058" s="141" t="s">
        <v>3412</v>
      </c>
      <c r="Z1058" s="67">
        <v>0.27</v>
      </c>
      <c r="AA1058" s="67">
        <v>1</v>
      </c>
      <c r="AB1058" s="67">
        <v>88.55</v>
      </c>
      <c r="AC1058" s="67">
        <v>0</v>
      </c>
      <c r="AD1058" s="67">
        <v>2.4000000000000001E-4</v>
      </c>
      <c r="AE1058" s="141" t="s">
        <v>3412</v>
      </c>
      <c r="AF1058" s="141" t="s">
        <v>3412</v>
      </c>
      <c r="AG1058" s="1" t="s">
        <v>17</v>
      </c>
      <c r="AH1058" s="68">
        <v>2.6660974068147301E-10</v>
      </c>
      <c r="AI1058" s="68">
        <v>1.7136653123605396E-8</v>
      </c>
      <c r="AJ1058" s="68">
        <v>6.5103195240245925E-9</v>
      </c>
    </row>
    <row r="1059" spans="1:36" x14ac:dyDescent="0.25">
      <c r="A1059" s="1">
        <v>13908</v>
      </c>
      <c r="B1059" s="1">
        <v>13913</v>
      </c>
      <c r="C1059" s="1" t="s">
        <v>1385</v>
      </c>
      <c r="D1059" s="25">
        <v>520044314</v>
      </c>
      <c r="E1059" s="26" t="s">
        <v>429</v>
      </c>
      <c r="F1059" s="1" t="s">
        <v>1386</v>
      </c>
      <c r="G1059" s="1" t="s">
        <v>1387</v>
      </c>
      <c r="H1059" s="1" t="s">
        <v>76</v>
      </c>
      <c r="I1059" s="1" t="s">
        <v>228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260</v>
      </c>
      <c r="O1059" s="1" t="s">
        <v>62</v>
      </c>
      <c r="P1059" s="1" t="s">
        <v>1314</v>
      </c>
      <c r="Q1059" s="1" t="s">
        <v>65</v>
      </c>
      <c r="R1059" s="1" t="s">
        <v>57</v>
      </c>
      <c r="S1059" s="1" t="s">
        <v>1206</v>
      </c>
      <c r="T1059" s="69">
        <v>1.371</v>
      </c>
      <c r="U1059" s="70">
        <v>46563</v>
      </c>
      <c r="V1059" s="68">
        <v>0.04</v>
      </c>
      <c r="W1059" s="68">
        <v>4.6899999999999997E-2</v>
      </c>
      <c r="X1059" s="1" t="s">
        <v>636</v>
      </c>
      <c r="Y1059" s="141" t="s">
        <v>3412</v>
      </c>
      <c r="Z1059" s="67">
        <v>7430.67</v>
      </c>
      <c r="AA1059" s="67">
        <v>1</v>
      </c>
      <c r="AB1059" s="67">
        <v>100.15</v>
      </c>
      <c r="AC1059" s="67">
        <v>0</v>
      </c>
      <c r="AD1059" s="67">
        <v>7.4418199999999999</v>
      </c>
      <c r="AE1059" s="141" t="s">
        <v>3412</v>
      </c>
      <c r="AF1059" s="141" t="s">
        <v>3412</v>
      </c>
      <c r="AG1059" s="1" t="s">
        <v>17</v>
      </c>
      <c r="AH1059" s="68">
        <v>1.45556492413449E-5</v>
      </c>
      <c r="AI1059" s="68">
        <v>5.3136619978462127E-4</v>
      </c>
      <c r="AJ1059" s="68">
        <v>2.0186927516781952E-4</v>
      </c>
    </row>
    <row r="1060" spans="1:36" x14ac:dyDescent="0.25">
      <c r="A1060" s="1">
        <v>13908</v>
      </c>
      <c r="B1060" s="1">
        <v>13913</v>
      </c>
      <c r="C1060" s="1" t="s">
        <v>1353</v>
      </c>
      <c r="D1060" s="25">
        <v>513765859</v>
      </c>
      <c r="E1060" s="26" t="s">
        <v>429</v>
      </c>
      <c r="F1060" s="1" t="s">
        <v>1392</v>
      </c>
      <c r="G1060" s="1" t="s">
        <v>1393</v>
      </c>
      <c r="H1060" s="1" t="s">
        <v>76</v>
      </c>
      <c r="I1060" s="1" t="s">
        <v>229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651</v>
      </c>
      <c r="O1060" s="1" t="s">
        <v>62</v>
      </c>
      <c r="P1060" s="1" t="s">
        <v>1318</v>
      </c>
      <c r="Q1060" s="1" t="s">
        <v>65</v>
      </c>
      <c r="R1060" s="1" t="s">
        <v>57</v>
      </c>
      <c r="S1060" s="1" t="s">
        <v>1206</v>
      </c>
      <c r="T1060" s="69">
        <v>1.802</v>
      </c>
      <c r="U1060" s="70">
        <v>47057</v>
      </c>
      <c r="V1060" s="68">
        <v>1.4200000000000001E-2</v>
      </c>
      <c r="W1060" s="68">
        <v>2.8799999999999999E-2</v>
      </c>
      <c r="X1060" s="1" t="s">
        <v>636</v>
      </c>
      <c r="Y1060" s="141" t="s">
        <v>3412</v>
      </c>
      <c r="Z1060" s="67">
        <v>10514.12</v>
      </c>
      <c r="AA1060" s="67">
        <v>1</v>
      </c>
      <c r="AB1060" s="67">
        <v>116.29</v>
      </c>
      <c r="AC1060" s="67">
        <v>0</v>
      </c>
      <c r="AD1060" s="67">
        <v>12.22687</v>
      </c>
      <c r="AE1060" s="141" t="s">
        <v>3412</v>
      </c>
      <c r="AF1060" s="141" t="s">
        <v>3412</v>
      </c>
      <c r="AG1060" s="1" t="s">
        <v>17</v>
      </c>
      <c r="AH1060" s="68">
        <v>1.0354012345324E-5</v>
      </c>
      <c r="AI1060" s="68">
        <v>8.7303179157257119E-4</v>
      </c>
      <c r="AJ1060" s="68">
        <v>3.3167012699462733E-4</v>
      </c>
    </row>
    <row r="1061" spans="1:36" x14ac:dyDescent="0.25">
      <c r="A1061" s="1">
        <v>13908</v>
      </c>
      <c r="B1061" s="1">
        <v>13913</v>
      </c>
      <c r="C1061" s="1" t="s">
        <v>1394</v>
      </c>
      <c r="D1061" s="25">
        <v>513957472</v>
      </c>
      <c r="E1061" s="26" t="s">
        <v>429</v>
      </c>
      <c r="F1061" s="1" t="s">
        <v>1395</v>
      </c>
      <c r="G1061" s="1" t="s">
        <v>1396</v>
      </c>
      <c r="H1061" s="1" t="s">
        <v>76</v>
      </c>
      <c r="I1061" s="1" t="s">
        <v>228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651</v>
      </c>
      <c r="O1061" s="1" t="s">
        <v>62</v>
      </c>
      <c r="P1061" s="1" t="s">
        <v>1397</v>
      </c>
      <c r="Q1061" s="1" t="s">
        <v>70</v>
      </c>
      <c r="R1061" s="1" t="s">
        <v>57</v>
      </c>
      <c r="S1061" s="1" t="s">
        <v>1206</v>
      </c>
      <c r="T1061" s="69">
        <v>2.3540000000000001</v>
      </c>
      <c r="U1061" s="70">
        <v>47787</v>
      </c>
      <c r="V1061" s="68">
        <v>4.1000000000000002E-2</v>
      </c>
      <c r="W1061" s="68">
        <v>5.21E-2</v>
      </c>
      <c r="X1061" s="1" t="s">
        <v>636</v>
      </c>
      <c r="Y1061" s="141" t="s">
        <v>3412</v>
      </c>
      <c r="Z1061" s="67">
        <v>5150.01</v>
      </c>
      <c r="AA1061" s="67">
        <v>1</v>
      </c>
      <c r="AB1061" s="67">
        <v>99.27</v>
      </c>
      <c r="AC1061" s="67">
        <v>0</v>
      </c>
      <c r="AD1061" s="67">
        <v>5.1124099999999997</v>
      </c>
      <c r="AE1061" s="141" t="s">
        <v>3412</v>
      </c>
      <c r="AF1061" s="141" t="s">
        <v>3412</v>
      </c>
      <c r="AG1061" s="1" t="s">
        <v>17</v>
      </c>
      <c r="AH1061" s="68">
        <v>9.3990636893590905E-6</v>
      </c>
      <c r="AI1061" s="68">
        <v>3.6503998664854769E-4</v>
      </c>
      <c r="AJ1061" s="68">
        <v>1.3868092765757735E-4</v>
      </c>
    </row>
    <row r="1062" spans="1:36" x14ac:dyDescent="0.25">
      <c r="A1062" s="1">
        <v>13908</v>
      </c>
      <c r="B1062" s="1">
        <v>13913</v>
      </c>
      <c r="C1062" s="1" t="s">
        <v>2157</v>
      </c>
      <c r="D1062" s="25">
        <v>520043878</v>
      </c>
      <c r="E1062" s="26" t="s">
        <v>429</v>
      </c>
      <c r="F1062" s="1" t="s">
        <v>2158</v>
      </c>
      <c r="G1062" s="1" t="s">
        <v>2159</v>
      </c>
      <c r="H1062" s="1" t="s">
        <v>76</v>
      </c>
      <c r="I1062" s="1" t="s">
        <v>228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156</v>
      </c>
      <c r="O1062" s="1" t="s">
        <v>62</v>
      </c>
      <c r="P1062" s="1" t="s">
        <v>1512</v>
      </c>
      <c r="Q1062" s="1" t="s">
        <v>70</v>
      </c>
      <c r="R1062" s="1" t="s">
        <v>57</v>
      </c>
      <c r="S1062" s="1" t="s">
        <v>1206</v>
      </c>
      <c r="T1062" s="69">
        <v>1.4650000000000001</v>
      </c>
      <c r="U1062" s="70">
        <v>46660</v>
      </c>
      <c r="V1062" s="68">
        <v>3.2899999999999999E-2</v>
      </c>
      <c r="W1062" s="68">
        <v>4.9099999999999998E-2</v>
      </c>
      <c r="X1062" s="1" t="s">
        <v>636</v>
      </c>
      <c r="Y1062" s="141" t="s">
        <v>3412</v>
      </c>
      <c r="Z1062" s="67">
        <v>22666.67</v>
      </c>
      <c r="AA1062" s="67">
        <v>1</v>
      </c>
      <c r="AB1062" s="67">
        <v>97.79</v>
      </c>
      <c r="AC1062" s="67">
        <v>0</v>
      </c>
      <c r="AD1062" s="67">
        <v>22.16574</v>
      </c>
      <c r="AE1062" s="141" t="s">
        <v>3412</v>
      </c>
      <c r="AF1062" s="141" t="s">
        <v>3412</v>
      </c>
      <c r="AG1062" s="1" t="s">
        <v>17</v>
      </c>
      <c r="AH1062" s="68">
        <v>4.7523265988115999E-5</v>
      </c>
      <c r="AI1062" s="68">
        <v>1.5826941567001042E-3</v>
      </c>
      <c r="AJ1062" s="68">
        <v>6.0127520786022021E-4</v>
      </c>
    </row>
    <row r="1063" spans="1:36" x14ac:dyDescent="0.25">
      <c r="A1063" s="1">
        <v>13908</v>
      </c>
      <c r="B1063" s="1">
        <v>13913</v>
      </c>
      <c r="C1063" s="1" t="s">
        <v>1398</v>
      </c>
      <c r="D1063" s="25">
        <v>520010869</v>
      </c>
      <c r="E1063" s="26" t="s">
        <v>429</v>
      </c>
      <c r="F1063" s="1" t="s">
        <v>1399</v>
      </c>
      <c r="G1063" s="1" t="s">
        <v>1400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258</v>
      </c>
      <c r="O1063" s="1" t="s">
        <v>62</v>
      </c>
      <c r="P1063" s="1" t="s">
        <v>1205</v>
      </c>
      <c r="Q1063" s="1" t="s">
        <v>65</v>
      </c>
      <c r="R1063" s="1" t="s">
        <v>57</v>
      </c>
      <c r="S1063" s="1" t="s">
        <v>1206</v>
      </c>
      <c r="T1063" s="69">
        <v>11.523</v>
      </c>
      <c r="U1063" s="70">
        <v>56249</v>
      </c>
      <c r="V1063" s="68">
        <v>2.07E-2</v>
      </c>
      <c r="W1063" s="68">
        <v>2.7E-2</v>
      </c>
      <c r="X1063" s="1" t="s">
        <v>636</v>
      </c>
      <c r="Y1063" s="141" t="s">
        <v>3412</v>
      </c>
      <c r="Z1063" s="67">
        <v>23824.18</v>
      </c>
      <c r="AA1063" s="67">
        <v>1</v>
      </c>
      <c r="AB1063" s="67">
        <v>109.4</v>
      </c>
      <c r="AC1063" s="67">
        <v>0</v>
      </c>
      <c r="AD1063" s="67">
        <v>26.063649999999999</v>
      </c>
      <c r="AE1063" s="141" t="s">
        <v>3412</v>
      </c>
      <c r="AF1063" s="141" t="s">
        <v>3412</v>
      </c>
      <c r="AG1063" s="1" t="s">
        <v>17</v>
      </c>
      <c r="AH1063" s="68">
        <v>4.3577364133037499E-6</v>
      </c>
      <c r="AI1063" s="68">
        <v>1.8610155382710739E-3</v>
      </c>
      <c r="AJ1063" s="68">
        <v>7.0701120609309811E-4</v>
      </c>
    </row>
    <row r="1064" spans="1:36" x14ac:dyDescent="0.25">
      <c r="A1064" s="1">
        <v>13908</v>
      </c>
      <c r="B1064" s="1">
        <v>13913</v>
      </c>
      <c r="C1064" s="1" t="s">
        <v>1406</v>
      </c>
      <c r="D1064" s="25">
        <v>512025891</v>
      </c>
      <c r="E1064" s="26" t="s">
        <v>429</v>
      </c>
      <c r="F1064" s="1" t="s">
        <v>1407</v>
      </c>
      <c r="G1064" s="1" t="s">
        <v>1408</v>
      </c>
      <c r="H1064" s="1" t="s">
        <v>76</v>
      </c>
      <c r="I1064" s="1" t="s">
        <v>229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258</v>
      </c>
      <c r="O1064" s="1" t="s">
        <v>62</v>
      </c>
      <c r="P1064" s="1" t="s">
        <v>1365</v>
      </c>
      <c r="Q1064" s="1" t="s">
        <v>65</v>
      </c>
      <c r="R1064" s="1" t="s">
        <v>57</v>
      </c>
      <c r="S1064" s="1" t="s">
        <v>1206</v>
      </c>
      <c r="T1064" s="69">
        <v>0.66800000000000004</v>
      </c>
      <c r="U1064" s="70">
        <v>46407</v>
      </c>
      <c r="V1064" s="68">
        <v>1.8499999999999999E-2</v>
      </c>
      <c r="W1064" s="68">
        <v>4.7600000000000003E-2</v>
      </c>
      <c r="X1064" s="1" t="s">
        <v>636</v>
      </c>
      <c r="Y1064" s="141" t="s">
        <v>3412</v>
      </c>
      <c r="Z1064" s="67">
        <v>0.27</v>
      </c>
      <c r="AA1064" s="67">
        <v>1</v>
      </c>
      <c r="AB1064" s="67">
        <v>115.12</v>
      </c>
      <c r="AC1064" s="67">
        <v>0</v>
      </c>
      <c r="AD1064" s="67">
        <v>3.1E-4</v>
      </c>
      <c r="AE1064" s="141" t="s">
        <v>3412</v>
      </c>
      <c r="AF1064" s="141" t="s">
        <v>3412</v>
      </c>
      <c r="AG1064" s="1" t="s">
        <v>17</v>
      </c>
      <c r="AH1064" s="68">
        <v>8.1109199911335002E-10</v>
      </c>
      <c r="AI1064" s="68">
        <v>2.2134843617990301E-8</v>
      </c>
      <c r="AJ1064" s="68">
        <v>8.409162718531764E-9</v>
      </c>
    </row>
    <row r="1065" spans="1:36" x14ac:dyDescent="0.25">
      <c r="A1065" s="1">
        <v>13908</v>
      </c>
      <c r="B1065" s="1">
        <v>13913</v>
      </c>
      <c r="C1065" s="1" t="s">
        <v>1343</v>
      </c>
      <c r="D1065" s="25">
        <v>513623314</v>
      </c>
      <c r="E1065" s="26" t="s">
        <v>429</v>
      </c>
      <c r="F1065" s="1" t="s">
        <v>1411</v>
      </c>
      <c r="G1065" s="1" t="s">
        <v>1412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1318</v>
      </c>
      <c r="Q1065" s="1" t="s">
        <v>65</v>
      </c>
      <c r="R1065" s="1" t="s">
        <v>57</v>
      </c>
      <c r="S1065" s="1" t="s">
        <v>1206</v>
      </c>
      <c r="T1065" s="69">
        <v>2.7</v>
      </c>
      <c r="U1065" s="70">
        <v>47202</v>
      </c>
      <c r="V1065" s="68">
        <v>7.7999999999999996E-3</v>
      </c>
      <c r="W1065" s="68">
        <v>2.7099999999999999E-2</v>
      </c>
      <c r="X1065" s="1" t="s">
        <v>636</v>
      </c>
      <c r="Y1065" s="141" t="s">
        <v>3412</v>
      </c>
      <c r="Z1065" s="67">
        <v>5000</v>
      </c>
      <c r="AA1065" s="67">
        <v>1</v>
      </c>
      <c r="AB1065" s="67">
        <v>111.71</v>
      </c>
      <c r="AC1065" s="67">
        <v>0</v>
      </c>
      <c r="AD1065" s="67">
        <v>5.5854999999999997</v>
      </c>
      <c r="AE1065" s="141" t="s">
        <v>3412</v>
      </c>
      <c r="AF1065" s="141" t="s">
        <v>3412</v>
      </c>
      <c r="AG1065" s="1" t="s">
        <v>17</v>
      </c>
      <c r="AH1065" s="68">
        <v>8.6213139572175905E-6</v>
      </c>
      <c r="AI1065" s="68">
        <v>3.9881990009124136E-4</v>
      </c>
      <c r="AJ1065" s="68">
        <v>1.5151412375599731E-4</v>
      </c>
    </row>
    <row r="1066" spans="1:36" x14ac:dyDescent="0.25">
      <c r="A1066" s="1">
        <v>13908</v>
      </c>
      <c r="B1066" s="1">
        <v>13913</v>
      </c>
      <c r="C1066" s="1" t="s">
        <v>1413</v>
      </c>
      <c r="D1066" s="25">
        <v>1905761</v>
      </c>
      <c r="E1066" s="26" t="s">
        <v>430</v>
      </c>
      <c r="F1066" s="1" t="s">
        <v>1414</v>
      </c>
      <c r="G1066" s="1" t="s">
        <v>1415</v>
      </c>
      <c r="H1066" s="1" t="s">
        <v>76</v>
      </c>
      <c r="I1066" s="1" t="s">
        <v>228</v>
      </c>
      <c r="J1066" s="1" t="s">
        <v>53</v>
      </c>
      <c r="K1066" s="1" t="s">
        <v>314</v>
      </c>
      <c r="L1066" s="1" t="s">
        <v>821</v>
      </c>
      <c r="M1066" s="1" t="s">
        <v>311</v>
      </c>
      <c r="N1066" s="1" t="s">
        <v>652</v>
      </c>
      <c r="O1066" s="1" t="s">
        <v>62</v>
      </c>
      <c r="P1066" s="1" t="s">
        <v>1314</v>
      </c>
      <c r="Q1066" s="1" t="s">
        <v>65</v>
      </c>
      <c r="R1066" s="1" t="s">
        <v>57</v>
      </c>
      <c r="S1066" s="1" t="s">
        <v>1206</v>
      </c>
      <c r="T1066" s="69">
        <v>3.113</v>
      </c>
      <c r="U1066" s="70">
        <v>48502</v>
      </c>
      <c r="V1066" s="68">
        <v>4.4999999999999998E-2</v>
      </c>
      <c r="W1066" s="68">
        <v>5.4399999999999997E-2</v>
      </c>
      <c r="X1066" s="1" t="s">
        <v>636</v>
      </c>
      <c r="Y1066" s="141" t="s">
        <v>3412</v>
      </c>
      <c r="Z1066" s="67">
        <v>44914.39</v>
      </c>
      <c r="AA1066" s="67">
        <v>1</v>
      </c>
      <c r="AB1066" s="67">
        <v>99.39</v>
      </c>
      <c r="AC1066" s="67">
        <v>0</v>
      </c>
      <c r="AD1066" s="67">
        <v>44.640410000000003</v>
      </c>
      <c r="AE1066" s="141" t="s">
        <v>3412</v>
      </c>
      <c r="AF1066" s="141" t="s">
        <v>3412</v>
      </c>
      <c r="AG1066" s="1" t="s">
        <v>17</v>
      </c>
      <c r="AH1066" s="68">
        <v>5.94441959558456E-5</v>
      </c>
      <c r="AI1066" s="68">
        <v>3.1874467561063564E-3</v>
      </c>
      <c r="AJ1066" s="68">
        <v>1.2109305532644278E-3</v>
      </c>
    </row>
    <row r="1067" spans="1:36" x14ac:dyDescent="0.25">
      <c r="A1067" s="1">
        <v>13908</v>
      </c>
      <c r="B1067" s="1">
        <v>13913</v>
      </c>
      <c r="C1067" s="1" t="s">
        <v>1416</v>
      </c>
      <c r="D1067" s="25">
        <v>1970336</v>
      </c>
      <c r="E1067" s="26" t="s">
        <v>430</v>
      </c>
      <c r="F1067" s="1" t="s">
        <v>1417</v>
      </c>
      <c r="G1067" s="1" t="s">
        <v>1418</v>
      </c>
      <c r="H1067" s="1" t="s">
        <v>76</v>
      </c>
      <c r="I1067" s="1" t="s">
        <v>228</v>
      </c>
      <c r="J1067" s="1" t="s">
        <v>53</v>
      </c>
      <c r="K1067" s="1" t="s">
        <v>314</v>
      </c>
      <c r="L1067" s="1" t="s">
        <v>821</v>
      </c>
      <c r="M1067" s="1" t="s">
        <v>311</v>
      </c>
      <c r="N1067" s="1" t="s">
        <v>652</v>
      </c>
      <c r="O1067" s="1" t="s">
        <v>62</v>
      </c>
      <c r="P1067" s="1" t="s">
        <v>1318</v>
      </c>
      <c r="Q1067" s="1" t="s">
        <v>65</v>
      </c>
      <c r="R1067" s="1" t="s">
        <v>57</v>
      </c>
      <c r="S1067" s="1" t="s">
        <v>1206</v>
      </c>
      <c r="T1067" s="69">
        <v>1.202</v>
      </c>
      <c r="U1067" s="70">
        <v>46752</v>
      </c>
      <c r="V1067" s="68">
        <v>3.49E-2</v>
      </c>
      <c r="W1067" s="68">
        <v>5.4100000000000002E-2</v>
      </c>
      <c r="X1067" s="1" t="s">
        <v>636</v>
      </c>
      <c r="Y1067" s="141" t="s">
        <v>3412</v>
      </c>
      <c r="Z1067" s="67">
        <v>4000</v>
      </c>
      <c r="AA1067" s="67">
        <v>1</v>
      </c>
      <c r="AB1067" s="67">
        <v>98.69</v>
      </c>
      <c r="AC1067" s="67">
        <v>0</v>
      </c>
      <c r="AD1067" s="67">
        <v>3.9476</v>
      </c>
      <c r="AE1067" s="141" t="s">
        <v>3412</v>
      </c>
      <c r="AF1067" s="141" t="s">
        <v>3412</v>
      </c>
      <c r="AG1067" s="1" t="s">
        <v>17</v>
      </c>
      <c r="AH1067" s="68">
        <v>4.2305554396500898E-6</v>
      </c>
      <c r="AI1067" s="68">
        <v>2.8186938279476937E-4</v>
      </c>
      <c r="AJ1067" s="68">
        <v>1.070839056376645E-4</v>
      </c>
    </row>
    <row r="1068" spans="1:36" x14ac:dyDescent="0.25">
      <c r="A1068" s="1">
        <v>13908</v>
      </c>
      <c r="B1068" s="1">
        <v>13913</v>
      </c>
      <c r="C1068" s="1" t="s">
        <v>1419</v>
      </c>
      <c r="D1068" s="25">
        <v>511809071</v>
      </c>
      <c r="E1068" s="26" t="s">
        <v>429</v>
      </c>
      <c r="F1068" s="1" t="s">
        <v>1420</v>
      </c>
      <c r="G1068" s="1" t="s">
        <v>1421</v>
      </c>
      <c r="H1068" s="1" t="s">
        <v>76</v>
      </c>
      <c r="I1068" s="1" t="s">
        <v>229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1314</v>
      </c>
      <c r="Q1068" s="1" t="s">
        <v>65</v>
      </c>
      <c r="R1068" s="1" t="s">
        <v>57</v>
      </c>
      <c r="S1068" s="1" t="s">
        <v>1206</v>
      </c>
      <c r="T1068" s="69">
        <v>0.96899999999999997</v>
      </c>
      <c r="U1068" s="70">
        <v>46609</v>
      </c>
      <c r="V1068" s="68">
        <v>1.0500000000000001E-2</v>
      </c>
      <c r="W1068" s="68">
        <v>3.4700000000000002E-2</v>
      </c>
      <c r="X1068" s="1" t="s">
        <v>636</v>
      </c>
      <c r="Y1068" s="141" t="s">
        <v>3412</v>
      </c>
      <c r="Z1068" s="67">
        <v>26666.68</v>
      </c>
      <c r="AA1068" s="67">
        <v>1</v>
      </c>
      <c r="AB1068" s="67">
        <v>115.19</v>
      </c>
      <c r="AC1068" s="67">
        <v>0</v>
      </c>
      <c r="AD1068" s="67">
        <v>30.71735</v>
      </c>
      <c r="AE1068" s="141" t="s">
        <v>3412</v>
      </c>
      <c r="AF1068" s="141" t="s">
        <v>3412</v>
      </c>
      <c r="AG1068" s="1" t="s">
        <v>17</v>
      </c>
      <c r="AH1068" s="68">
        <v>7.2798114058785098E-5</v>
      </c>
      <c r="AI1068" s="68">
        <v>2.1933023826099175E-3</v>
      </c>
      <c r="AJ1068" s="68">
        <v>8.3324901429707003E-4</v>
      </c>
    </row>
    <row r="1069" spans="1:36" x14ac:dyDescent="0.25">
      <c r="A1069" s="1">
        <v>13908</v>
      </c>
      <c r="B1069" s="1">
        <v>13913</v>
      </c>
      <c r="C1069" s="1" t="s">
        <v>1530</v>
      </c>
      <c r="D1069" s="25">
        <v>1838682</v>
      </c>
      <c r="E1069" s="26" t="s">
        <v>430</v>
      </c>
      <c r="F1069" s="1" t="s">
        <v>2381</v>
      </c>
      <c r="G1069" s="1" t="s">
        <v>2382</v>
      </c>
      <c r="H1069" s="1" t="s">
        <v>76</v>
      </c>
      <c r="I1069" s="1" t="s">
        <v>228</v>
      </c>
      <c r="J1069" s="1" t="s">
        <v>53</v>
      </c>
      <c r="K1069" s="1" t="s">
        <v>314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1365</v>
      </c>
      <c r="Q1069" s="1" t="s">
        <v>65</v>
      </c>
      <c r="R1069" s="1" t="s">
        <v>57</v>
      </c>
      <c r="S1069" s="1" t="s">
        <v>1206</v>
      </c>
      <c r="T1069" s="69">
        <v>0.16400000000000001</v>
      </c>
      <c r="U1069" s="70">
        <v>45991</v>
      </c>
      <c r="V1069" s="68">
        <v>3.95E-2</v>
      </c>
      <c r="W1069" s="68">
        <v>5.3800000000000001E-2</v>
      </c>
      <c r="X1069" s="1" t="s">
        <v>636</v>
      </c>
      <c r="Y1069" s="141" t="s">
        <v>3412</v>
      </c>
      <c r="Z1069" s="67">
        <v>50000</v>
      </c>
      <c r="AA1069" s="67">
        <v>1</v>
      </c>
      <c r="AB1069" s="67">
        <v>101.1</v>
      </c>
      <c r="AC1069" s="67">
        <v>0</v>
      </c>
      <c r="AD1069" s="67">
        <v>50.55</v>
      </c>
      <c r="AE1069" s="141" t="s">
        <v>3412</v>
      </c>
      <c r="AF1069" s="141" t="s">
        <v>3412</v>
      </c>
      <c r="AG1069" s="1" t="s">
        <v>17</v>
      </c>
      <c r="AH1069" s="68">
        <v>1.5929175400000001E-4</v>
      </c>
      <c r="AI1069" s="68">
        <v>3.6094075641593861E-3</v>
      </c>
      <c r="AJ1069" s="68">
        <v>1.3712360497476796E-3</v>
      </c>
    </row>
    <row r="1070" spans="1:36" x14ac:dyDescent="0.25">
      <c r="A1070" s="1">
        <v>13908</v>
      </c>
      <c r="B1070" s="1">
        <v>13913</v>
      </c>
      <c r="C1070" s="1" t="s">
        <v>1319</v>
      </c>
      <c r="D1070" s="25">
        <v>511659401</v>
      </c>
      <c r="E1070" s="26" t="s">
        <v>429</v>
      </c>
      <c r="F1070" s="1" t="s">
        <v>1422</v>
      </c>
      <c r="G1070" s="1" t="s">
        <v>1423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1318</v>
      </c>
      <c r="Q1070" s="1" t="s">
        <v>65</v>
      </c>
      <c r="R1070" s="1" t="s">
        <v>57</v>
      </c>
      <c r="S1070" s="1" t="s">
        <v>1206</v>
      </c>
      <c r="T1070" s="69">
        <v>4.8600000000000003</v>
      </c>
      <c r="U1070" s="70">
        <v>49551</v>
      </c>
      <c r="V1070" s="68">
        <v>6.4999999999999997E-3</v>
      </c>
      <c r="W1070" s="68">
        <v>2.8799999999999999E-2</v>
      </c>
      <c r="X1070" s="1" t="s">
        <v>636</v>
      </c>
      <c r="Y1070" s="141" t="s">
        <v>3412</v>
      </c>
      <c r="Z1070" s="67">
        <v>23051.95</v>
      </c>
      <c r="AA1070" s="67">
        <v>1</v>
      </c>
      <c r="AB1070" s="67">
        <v>105.89</v>
      </c>
      <c r="AC1070" s="67">
        <v>0</v>
      </c>
      <c r="AD1070" s="67">
        <v>24.40971</v>
      </c>
      <c r="AE1070" s="141" t="s">
        <v>3412</v>
      </c>
      <c r="AF1070" s="141" t="s">
        <v>3412</v>
      </c>
      <c r="AG1070" s="1" t="s">
        <v>17</v>
      </c>
      <c r="AH1070" s="68">
        <v>1.10683664763775E-5</v>
      </c>
      <c r="AI1070" s="68">
        <v>1.7429197213241743E-3</v>
      </c>
      <c r="AJ1070" s="68">
        <v>6.6214588161990972E-4</v>
      </c>
    </row>
    <row r="1071" spans="1:36" x14ac:dyDescent="0.25">
      <c r="A1071" s="1">
        <v>13908</v>
      </c>
      <c r="B1071" s="1">
        <v>13913</v>
      </c>
      <c r="C1071" s="1" t="s">
        <v>1424</v>
      </c>
      <c r="D1071" s="25">
        <v>1991033</v>
      </c>
      <c r="E1071" s="26" t="s">
        <v>430</v>
      </c>
      <c r="F1071" s="1" t="s">
        <v>1425</v>
      </c>
      <c r="G1071" s="1" t="s">
        <v>1426</v>
      </c>
      <c r="H1071" s="1" t="s">
        <v>76</v>
      </c>
      <c r="I1071" s="1" t="s">
        <v>228</v>
      </c>
      <c r="J1071" s="1" t="s">
        <v>53</v>
      </c>
      <c r="K1071" s="1" t="s">
        <v>314</v>
      </c>
      <c r="L1071" s="1" t="s">
        <v>821</v>
      </c>
      <c r="M1071" s="1" t="s">
        <v>311</v>
      </c>
      <c r="N1071" s="1" t="s">
        <v>652</v>
      </c>
      <c r="O1071" s="1" t="s">
        <v>62</v>
      </c>
      <c r="P1071" s="1" t="s">
        <v>1365</v>
      </c>
      <c r="Q1071" s="1" t="s">
        <v>65</v>
      </c>
      <c r="R1071" s="1" t="s">
        <v>57</v>
      </c>
      <c r="S1071" s="1" t="s">
        <v>1206</v>
      </c>
      <c r="T1071" s="69">
        <v>1.748</v>
      </c>
      <c r="U1071" s="70">
        <v>46965</v>
      </c>
      <c r="V1071" s="68">
        <v>4.3499999999999997E-2</v>
      </c>
      <c r="W1071" s="68">
        <v>5.4800000000000001E-2</v>
      </c>
      <c r="X1071" s="1" t="s">
        <v>636</v>
      </c>
      <c r="Y1071" s="141" t="s">
        <v>3412</v>
      </c>
      <c r="Z1071" s="67">
        <v>3600</v>
      </c>
      <c r="AA1071" s="67">
        <v>1</v>
      </c>
      <c r="AB1071" s="67">
        <v>98.92</v>
      </c>
      <c r="AC1071" s="67">
        <v>0</v>
      </c>
      <c r="AD1071" s="67">
        <v>3.5611199999999998</v>
      </c>
      <c r="AE1071" s="141" t="s">
        <v>3412</v>
      </c>
      <c r="AF1071" s="141" t="s">
        <v>3412</v>
      </c>
      <c r="AG1071" s="1" t="s">
        <v>17</v>
      </c>
      <c r="AH1071" s="68">
        <v>1.23711340206186E-5</v>
      </c>
      <c r="AI1071" s="68">
        <v>2.5427365904805686E-4</v>
      </c>
      <c r="AJ1071" s="68">
        <v>9.6600121097476885E-5</v>
      </c>
    </row>
    <row r="1072" spans="1:36" x14ac:dyDescent="0.25">
      <c r="A1072" s="1">
        <v>13908</v>
      </c>
      <c r="B1072" s="1">
        <v>13913</v>
      </c>
      <c r="C1072" s="1" t="s">
        <v>1494</v>
      </c>
      <c r="D1072" s="25">
        <v>510454333</v>
      </c>
      <c r="E1072" s="26" t="s">
        <v>429</v>
      </c>
      <c r="F1072" s="1" t="s">
        <v>2160</v>
      </c>
      <c r="G1072" s="1" t="s">
        <v>2161</v>
      </c>
      <c r="H1072" s="1" t="s">
        <v>76</v>
      </c>
      <c r="I1072" s="1" t="s">
        <v>228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258</v>
      </c>
      <c r="O1072" s="1" t="s">
        <v>62</v>
      </c>
      <c r="P1072" s="1" t="s">
        <v>1365</v>
      </c>
      <c r="Q1072" s="1" t="s">
        <v>65</v>
      </c>
      <c r="R1072" s="1" t="s">
        <v>57</v>
      </c>
      <c r="S1072" s="1" t="s">
        <v>1206</v>
      </c>
      <c r="T1072" s="69">
        <v>0.72899999999999998</v>
      </c>
      <c r="U1072" s="70">
        <v>46386</v>
      </c>
      <c r="V1072" s="68">
        <v>2.8000000000000001E-2</v>
      </c>
      <c r="W1072" s="68">
        <v>5.21E-2</v>
      </c>
      <c r="X1072" s="1" t="s">
        <v>636</v>
      </c>
      <c r="Y1072" s="141" t="s">
        <v>3412</v>
      </c>
      <c r="Z1072" s="67">
        <v>24956.22</v>
      </c>
      <c r="AA1072" s="67">
        <v>1</v>
      </c>
      <c r="AB1072" s="67">
        <v>99.03</v>
      </c>
      <c r="AC1072" s="67">
        <v>0</v>
      </c>
      <c r="AD1072" s="67">
        <v>24.71414</v>
      </c>
      <c r="AE1072" s="141" t="s">
        <v>3412</v>
      </c>
      <c r="AF1072" s="141" t="s">
        <v>3412</v>
      </c>
      <c r="AG1072" s="1" t="s">
        <v>17</v>
      </c>
      <c r="AH1072" s="68">
        <v>1.43806912E-4</v>
      </c>
      <c r="AI1072" s="68">
        <v>1.7646568517842543E-3</v>
      </c>
      <c r="AJ1072" s="68">
        <v>6.7040395067282136E-4</v>
      </c>
    </row>
    <row r="1073" spans="1:36" x14ac:dyDescent="0.25">
      <c r="A1073" s="1">
        <v>13908</v>
      </c>
      <c r="B1073" s="1">
        <v>13913</v>
      </c>
      <c r="C1073" s="1" t="s">
        <v>1440</v>
      </c>
      <c r="D1073" s="25">
        <v>513901371</v>
      </c>
      <c r="E1073" s="26" t="s">
        <v>429</v>
      </c>
      <c r="F1073" s="1" t="s">
        <v>2296</v>
      </c>
      <c r="G1073" s="1" t="s">
        <v>2297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647</v>
      </c>
      <c r="O1073" s="1" t="s">
        <v>62</v>
      </c>
      <c r="P1073" s="1" t="s">
        <v>1328</v>
      </c>
      <c r="Q1073" s="1" t="s">
        <v>65</v>
      </c>
      <c r="R1073" s="1" t="s">
        <v>57</v>
      </c>
      <c r="S1073" s="1" t="s">
        <v>1206</v>
      </c>
      <c r="T1073" s="69">
        <v>2.4449999999999998</v>
      </c>
      <c r="U1073" s="70">
        <v>47696</v>
      </c>
      <c r="V1073" s="68">
        <v>2.0500000000000001E-2</v>
      </c>
      <c r="W1073" s="68">
        <v>5.0299999999999997E-2</v>
      </c>
      <c r="X1073" s="1" t="s">
        <v>636</v>
      </c>
      <c r="Y1073" s="141" t="s">
        <v>3412</v>
      </c>
      <c r="Z1073" s="67">
        <v>63636.38</v>
      </c>
      <c r="AA1073" s="67">
        <v>1</v>
      </c>
      <c r="AB1073" s="67">
        <v>93.47</v>
      </c>
      <c r="AC1073" s="67">
        <v>0</v>
      </c>
      <c r="AD1073" s="67">
        <v>59.480919999999998</v>
      </c>
      <c r="AE1073" s="141" t="s">
        <v>3412</v>
      </c>
      <c r="AF1073" s="141" t="s">
        <v>3412</v>
      </c>
      <c r="AG1073" s="1" t="s">
        <v>17</v>
      </c>
      <c r="AH1073" s="68">
        <v>7.3009884907572394E-5</v>
      </c>
      <c r="AI1073" s="68">
        <v>4.247099556303844E-3</v>
      </c>
      <c r="AJ1073" s="68">
        <v>1.6134991449289367E-3</v>
      </c>
    </row>
    <row r="1074" spans="1:36" x14ac:dyDescent="0.25">
      <c r="A1074" s="1">
        <v>13908</v>
      </c>
      <c r="B1074" s="1">
        <v>13913</v>
      </c>
      <c r="C1074" s="1" t="s">
        <v>1315</v>
      </c>
      <c r="D1074" s="25">
        <v>520026683</v>
      </c>
      <c r="E1074" s="26" t="s">
        <v>429</v>
      </c>
      <c r="F1074" s="1" t="s">
        <v>1427</v>
      </c>
      <c r="G1074" s="1" t="s">
        <v>1428</v>
      </c>
      <c r="H1074" s="1" t="s">
        <v>76</v>
      </c>
      <c r="I1074" s="1" t="s">
        <v>228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651</v>
      </c>
      <c r="O1074" s="1" t="s">
        <v>62</v>
      </c>
      <c r="P1074" s="1" t="s">
        <v>1318</v>
      </c>
      <c r="Q1074" s="1" t="s">
        <v>65</v>
      </c>
      <c r="R1074" s="1" t="s">
        <v>57</v>
      </c>
      <c r="S1074" s="1" t="s">
        <v>1206</v>
      </c>
      <c r="T1074" s="69">
        <v>4.4219999999999997</v>
      </c>
      <c r="U1074" s="70">
        <v>48218</v>
      </c>
      <c r="V1074" s="68">
        <v>2.4400000000000002E-2</v>
      </c>
      <c r="W1074" s="68">
        <v>4.6800000000000001E-2</v>
      </c>
      <c r="X1074" s="1" t="s">
        <v>636</v>
      </c>
      <c r="Y1074" s="141" t="s">
        <v>3412</v>
      </c>
      <c r="Z1074" s="67">
        <v>60000</v>
      </c>
      <c r="AA1074" s="67">
        <v>1</v>
      </c>
      <c r="AB1074" s="67">
        <v>92.45</v>
      </c>
      <c r="AC1074" s="67">
        <v>0</v>
      </c>
      <c r="AD1074" s="67">
        <v>55.47</v>
      </c>
      <c r="AE1074" s="141" t="s">
        <v>3412</v>
      </c>
      <c r="AF1074" s="141" t="s">
        <v>3412</v>
      </c>
      <c r="AG1074" s="1" t="s">
        <v>17</v>
      </c>
      <c r="AH1074" s="68">
        <v>4.9368982126782799E-5</v>
      </c>
      <c r="AI1074" s="68">
        <v>3.9607089531932971E-3</v>
      </c>
      <c r="AJ1074" s="68">
        <v>1.5046975999901838E-3</v>
      </c>
    </row>
    <row r="1075" spans="1:36" x14ac:dyDescent="0.25">
      <c r="A1075" s="1">
        <v>13908</v>
      </c>
      <c r="B1075" s="1">
        <v>13913</v>
      </c>
      <c r="C1075" s="1" t="s">
        <v>1346</v>
      </c>
      <c r="D1075" s="25">
        <v>513992529</v>
      </c>
      <c r="E1075" s="26" t="s">
        <v>429</v>
      </c>
      <c r="F1075" s="1" t="s">
        <v>1432</v>
      </c>
      <c r="G1075" s="1" t="s">
        <v>1433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651</v>
      </c>
      <c r="O1075" s="1" t="s">
        <v>62</v>
      </c>
      <c r="P1075" s="1" t="s">
        <v>1349</v>
      </c>
      <c r="Q1075" s="1" t="s">
        <v>70</v>
      </c>
      <c r="R1075" s="1" t="s">
        <v>57</v>
      </c>
      <c r="S1075" s="1" t="s">
        <v>1206</v>
      </c>
      <c r="T1075" s="69">
        <v>5.7</v>
      </c>
      <c r="U1075" s="70">
        <v>48665</v>
      </c>
      <c r="V1075" s="68">
        <v>1.5800000000000002E-2</v>
      </c>
      <c r="W1075" s="68">
        <v>2.9600000000000001E-2</v>
      </c>
      <c r="X1075" s="1" t="s">
        <v>636</v>
      </c>
      <c r="Y1075" s="141" t="s">
        <v>3412</v>
      </c>
      <c r="Z1075" s="67">
        <v>0.66</v>
      </c>
      <c r="AA1075" s="67">
        <v>1</v>
      </c>
      <c r="AB1075" s="67">
        <v>110.02</v>
      </c>
      <c r="AC1075" s="67">
        <v>0</v>
      </c>
      <c r="AD1075" s="67">
        <v>7.2999999999999996E-4</v>
      </c>
      <c r="AE1075" s="141" t="s">
        <v>3412</v>
      </c>
      <c r="AF1075" s="141" t="s">
        <v>3412</v>
      </c>
      <c r="AG1075" s="1" t="s">
        <v>17</v>
      </c>
      <c r="AH1075" s="68">
        <v>5.9849215125694998E-10</v>
      </c>
      <c r="AI1075" s="68">
        <v>5.2123986584299738E-8</v>
      </c>
      <c r="AJ1075" s="68">
        <v>1.9802221885574801E-8</v>
      </c>
    </row>
    <row r="1076" spans="1:36" x14ac:dyDescent="0.25">
      <c r="A1076" s="1">
        <v>13908</v>
      </c>
      <c r="B1076" s="1">
        <v>13913</v>
      </c>
      <c r="C1076" s="1" t="s">
        <v>1325</v>
      </c>
      <c r="D1076" s="25">
        <v>520036104</v>
      </c>
      <c r="E1076" s="26" t="s">
        <v>429</v>
      </c>
      <c r="F1076" s="1" t="s">
        <v>1434</v>
      </c>
      <c r="G1076" s="1" t="s">
        <v>1435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1328</v>
      </c>
      <c r="Q1076" s="1" t="s">
        <v>65</v>
      </c>
      <c r="R1076" s="1" t="s">
        <v>57</v>
      </c>
      <c r="S1076" s="1" t="s">
        <v>1206</v>
      </c>
      <c r="T1076" s="69">
        <v>3.5569999999999999</v>
      </c>
      <c r="U1076" s="70">
        <v>47938</v>
      </c>
      <c r="V1076" s="68">
        <v>3.2500000000000001E-2</v>
      </c>
      <c r="W1076" s="68">
        <v>3.1800000000000002E-2</v>
      </c>
      <c r="X1076" s="1" t="s">
        <v>636</v>
      </c>
      <c r="Y1076" s="141" t="s">
        <v>3412</v>
      </c>
      <c r="Z1076" s="67">
        <v>18925.22</v>
      </c>
      <c r="AA1076" s="67">
        <v>1</v>
      </c>
      <c r="AB1076" s="67">
        <v>119.15</v>
      </c>
      <c r="AC1076" s="67">
        <v>0</v>
      </c>
      <c r="AD1076" s="67">
        <v>22.549399999999999</v>
      </c>
      <c r="AE1076" s="141" t="s">
        <v>3412</v>
      </c>
      <c r="AF1076" s="141" t="s">
        <v>3412</v>
      </c>
      <c r="AG1076" s="1" t="s">
        <v>17</v>
      </c>
      <c r="AH1076" s="68">
        <v>5.5419075568734002E-5</v>
      </c>
      <c r="AI1076" s="68">
        <v>1.6100885247726144E-3</v>
      </c>
      <c r="AJ1076" s="68">
        <v>6.1168249614600048E-4</v>
      </c>
    </row>
    <row r="1077" spans="1:36" x14ac:dyDescent="0.25">
      <c r="A1077" s="1">
        <v>13908</v>
      </c>
      <c r="B1077" s="1">
        <v>13913</v>
      </c>
      <c r="C1077" s="1" t="s">
        <v>2298</v>
      </c>
      <c r="D1077" s="25">
        <v>511399388</v>
      </c>
      <c r="E1077" s="26" t="s">
        <v>429</v>
      </c>
      <c r="F1077" s="1" t="s">
        <v>2299</v>
      </c>
      <c r="G1077" s="1" t="s">
        <v>2300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140</v>
      </c>
      <c r="O1077" s="1" t="s">
        <v>62</v>
      </c>
      <c r="P1077" s="1" t="s">
        <v>1359</v>
      </c>
      <c r="Q1077" s="1" t="s">
        <v>70</v>
      </c>
      <c r="R1077" s="1" t="s">
        <v>57</v>
      </c>
      <c r="S1077" s="1" t="s">
        <v>1206</v>
      </c>
      <c r="T1077" s="69">
        <v>1.4379999999999999</v>
      </c>
      <c r="U1077" s="70">
        <v>46752</v>
      </c>
      <c r="V1077" s="68">
        <v>2.58E-2</v>
      </c>
      <c r="W1077" s="68">
        <v>4.82E-2</v>
      </c>
      <c r="X1077" s="1" t="s">
        <v>636</v>
      </c>
      <c r="Y1077" s="141" t="s">
        <v>3412</v>
      </c>
      <c r="Z1077" s="67">
        <v>7663.05</v>
      </c>
      <c r="AA1077" s="67">
        <v>1</v>
      </c>
      <c r="AB1077" s="67">
        <v>97.57</v>
      </c>
      <c r="AC1077" s="67">
        <v>0</v>
      </c>
      <c r="AD1077" s="67">
        <v>7.4768400000000002</v>
      </c>
      <c r="AE1077" s="141" t="s">
        <v>3412</v>
      </c>
      <c r="AF1077" s="141" t="s">
        <v>3412</v>
      </c>
      <c r="AG1077" s="1" t="s">
        <v>17</v>
      </c>
      <c r="AH1077" s="68">
        <v>3.3054054776729003E-5</v>
      </c>
      <c r="AI1077" s="68">
        <v>5.3386672308624065E-4</v>
      </c>
      <c r="AJ1077" s="68">
        <v>2.0281923929170014E-4</v>
      </c>
    </row>
    <row r="1078" spans="1:36" x14ac:dyDescent="0.25">
      <c r="A1078" s="1">
        <v>13908</v>
      </c>
      <c r="B1078" s="1">
        <v>13913</v>
      </c>
      <c r="C1078" s="1" t="s">
        <v>1440</v>
      </c>
      <c r="D1078" s="25">
        <v>513901371</v>
      </c>
      <c r="E1078" s="26" t="s">
        <v>429</v>
      </c>
      <c r="F1078" s="1" t="s">
        <v>1441</v>
      </c>
      <c r="G1078" s="1" t="s">
        <v>1442</v>
      </c>
      <c r="H1078" s="1" t="s">
        <v>76</v>
      </c>
      <c r="I1078" s="1" t="s">
        <v>623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647</v>
      </c>
      <c r="O1078" s="1" t="s">
        <v>62</v>
      </c>
      <c r="P1078" s="1" t="s">
        <v>1328</v>
      </c>
      <c r="Q1078" s="1" t="s">
        <v>65</v>
      </c>
      <c r="R1078" s="1" t="s">
        <v>57</v>
      </c>
      <c r="S1078" s="1" t="s">
        <v>1206</v>
      </c>
      <c r="T1078" s="69">
        <v>1.829</v>
      </c>
      <c r="U1078" s="70">
        <v>46600</v>
      </c>
      <c r="V1078" s="68">
        <v>2.5000000000000001E-3</v>
      </c>
      <c r="W1078" s="68">
        <v>5.33E-2</v>
      </c>
      <c r="X1078" s="1" t="s">
        <v>636</v>
      </c>
      <c r="Y1078" s="141" t="s">
        <v>3412</v>
      </c>
      <c r="Z1078" s="67">
        <v>100000</v>
      </c>
      <c r="AA1078" s="67">
        <v>1</v>
      </c>
      <c r="AB1078" s="67">
        <v>91.4</v>
      </c>
      <c r="AC1078" s="67">
        <v>0</v>
      </c>
      <c r="AD1078" s="67">
        <v>91.4</v>
      </c>
      <c r="AE1078" s="141" t="s">
        <v>3412</v>
      </c>
      <c r="AF1078" s="141" t="s">
        <v>3412</v>
      </c>
      <c r="AG1078" s="1" t="s">
        <v>17</v>
      </c>
      <c r="AH1078" s="68">
        <v>1.76490728E-4</v>
      </c>
      <c r="AI1078" s="68">
        <v>6.5262087312397219E-3</v>
      </c>
      <c r="AJ1078" s="68">
        <v>2.4793466853993656E-3</v>
      </c>
    </row>
    <row r="1079" spans="1:36" x14ac:dyDescent="0.25">
      <c r="A1079" s="1">
        <v>13908</v>
      </c>
      <c r="B1079" s="1">
        <v>13913</v>
      </c>
      <c r="C1079" s="1" t="s">
        <v>1443</v>
      </c>
      <c r="D1079" s="25">
        <v>520042847</v>
      </c>
      <c r="E1079" s="26" t="s">
        <v>429</v>
      </c>
      <c r="F1079" s="1" t="s">
        <v>1444</v>
      </c>
      <c r="G1079" s="1" t="s">
        <v>1445</v>
      </c>
      <c r="H1079" s="1" t="s">
        <v>76</v>
      </c>
      <c r="I1079" s="1" t="s">
        <v>228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708</v>
      </c>
      <c r="O1079" s="1" t="s">
        <v>62</v>
      </c>
      <c r="P1079" s="1" t="s">
        <v>1314</v>
      </c>
      <c r="Q1079" s="1" t="s">
        <v>65</v>
      </c>
      <c r="R1079" s="1" t="s">
        <v>57</v>
      </c>
      <c r="S1079" s="1" t="s">
        <v>1206</v>
      </c>
      <c r="T1079" s="69">
        <v>0.98799999999999999</v>
      </c>
      <c r="U1079" s="70">
        <v>46295</v>
      </c>
      <c r="V1079" s="68">
        <v>3.9E-2</v>
      </c>
      <c r="W1079" s="68">
        <v>5.0599999999999999E-2</v>
      </c>
      <c r="X1079" s="1" t="s">
        <v>636</v>
      </c>
      <c r="Y1079" s="141" t="s">
        <v>3412</v>
      </c>
      <c r="Z1079" s="67">
        <v>1500</v>
      </c>
      <c r="AA1079" s="67">
        <v>1</v>
      </c>
      <c r="AB1079" s="67">
        <v>98.96</v>
      </c>
      <c r="AC1079" s="67">
        <v>0</v>
      </c>
      <c r="AD1079" s="67">
        <v>1.4843999999999999</v>
      </c>
      <c r="AE1079" s="141" t="s">
        <v>3412</v>
      </c>
      <c r="AF1079" s="141" t="s">
        <v>3412</v>
      </c>
      <c r="AG1079" s="1" t="s">
        <v>17</v>
      </c>
      <c r="AH1079" s="68">
        <v>5.2064278530506102E-6</v>
      </c>
      <c r="AI1079" s="68">
        <v>1.0599019956949936E-4</v>
      </c>
      <c r="AJ1079" s="68">
        <v>4.0266326256092099E-5</v>
      </c>
    </row>
    <row r="1080" spans="1:36" x14ac:dyDescent="0.25">
      <c r="A1080" s="1">
        <v>13908</v>
      </c>
      <c r="B1080" s="1">
        <v>13913</v>
      </c>
      <c r="C1080" s="1" t="s">
        <v>1332</v>
      </c>
      <c r="D1080" s="25">
        <v>513821488</v>
      </c>
      <c r="E1080" s="26" t="s">
        <v>429</v>
      </c>
      <c r="F1080" s="1" t="s">
        <v>1449</v>
      </c>
      <c r="G1080" s="1" t="s">
        <v>1450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651</v>
      </c>
      <c r="O1080" s="1" t="s">
        <v>62</v>
      </c>
      <c r="P1080" s="1" t="s">
        <v>1318</v>
      </c>
      <c r="Q1080" s="1" t="s">
        <v>65</v>
      </c>
      <c r="R1080" s="1" t="s">
        <v>57</v>
      </c>
      <c r="S1080" s="1" t="s">
        <v>1206</v>
      </c>
      <c r="T1080" s="69">
        <v>5.827</v>
      </c>
      <c r="U1080" s="70">
        <v>49207</v>
      </c>
      <c r="V1080" s="68">
        <v>2.5000000000000001E-2</v>
      </c>
      <c r="W1080" s="68">
        <v>2.9100000000000001E-2</v>
      </c>
      <c r="X1080" s="1" t="s">
        <v>636</v>
      </c>
      <c r="Y1080" s="141" t="s">
        <v>3412</v>
      </c>
      <c r="Z1080" s="67">
        <v>141152.38</v>
      </c>
      <c r="AA1080" s="67">
        <v>1</v>
      </c>
      <c r="AB1080" s="67">
        <v>116.08</v>
      </c>
      <c r="AC1080" s="67">
        <v>0</v>
      </c>
      <c r="AD1080" s="67">
        <v>163.84968000000001</v>
      </c>
      <c r="AE1080" s="141" t="s">
        <v>3412</v>
      </c>
      <c r="AF1080" s="141" t="s">
        <v>3412</v>
      </c>
      <c r="AG1080" s="1" t="s">
        <v>17</v>
      </c>
      <c r="AH1080" s="68">
        <v>1.0459717499999999E-4</v>
      </c>
      <c r="AI1080" s="68">
        <v>1.1699313044057269E-2</v>
      </c>
      <c r="AJ1080" s="68">
        <v>4.4446407112882572E-3</v>
      </c>
    </row>
    <row r="1081" spans="1:36" x14ac:dyDescent="0.25">
      <c r="A1081" s="1">
        <v>13908</v>
      </c>
      <c r="B1081" s="1">
        <v>13913</v>
      </c>
      <c r="C1081" s="1" t="s">
        <v>1315</v>
      </c>
      <c r="D1081" s="25">
        <v>520026683</v>
      </c>
      <c r="E1081" s="26" t="s">
        <v>429</v>
      </c>
      <c r="F1081" s="1" t="s">
        <v>1451</v>
      </c>
      <c r="G1081" s="1" t="s">
        <v>1452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651</v>
      </c>
      <c r="O1081" s="1" t="s">
        <v>62</v>
      </c>
      <c r="P1081" s="1" t="s">
        <v>1318</v>
      </c>
      <c r="Q1081" s="1" t="s">
        <v>65</v>
      </c>
      <c r="R1081" s="1" t="s">
        <v>57</v>
      </c>
      <c r="S1081" s="1" t="s">
        <v>1206</v>
      </c>
      <c r="T1081" s="69">
        <v>4.6189999999999998</v>
      </c>
      <c r="U1081" s="70">
        <v>48218</v>
      </c>
      <c r="V1081" s="68">
        <v>9.1999999999999998E-3</v>
      </c>
      <c r="W1081" s="68">
        <v>2.86E-2</v>
      </c>
      <c r="X1081" s="1" t="s">
        <v>636</v>
      </c>
      <c r="Y1081" s="141" t="s">
        <v>3412</v>
      </c>
      <c r="Z1081" s="67">
        <v>11540</v>
      </c>
      <c r="AA1081" s="67">
        <v>1</v>
      </c>
      <c r="AB1081" s="67">
        <v>109.54</v>
      </c>
      <c r="AC1081" s="67">
        <v>0</v>
      </c>
      <c r="AD1081" s="67">
        <v>12.640919999999999</v>
      </c>
      <c r="AE1081" s="141" t="s">
        <v>3412</v>
      </c>
      <c r="AF1081" s="141" t="s">
        <v>3412</v>
      </c>
      <c r="AG1081" s="1" t="s">
        <v>17</v>
      </c>
      <c r="AH1081" s="68">
        <v>4.4612602944354496E-6</v>
      </c>
      <c r="AI1081" s="68">
        <v>9.0259608834685791E-4</v>
      </c>
      <c r="AJ1081" s="68">
        <v>3.4290178449013724E-4</v>
      </c>
    </row>
    <row r="1082" spans="1:36" x14ac:dyDescent="0.25">
      <c r="A1082" s="1">
        <v>13908</v>
      </c>
      <c r="B1082" s="1">
        <v>13913</v>
      </c>
      <c r="C1082" s="1" t="s">
        <v>1329</v>
      </c>
      <c r="D1082" s="25">
        <v>514065283</v>
      </c>
      <c r="E1082" s="26" t="s">
        <v>429</v>
      </c>
      <c r="F1082" s="1" t="s">
        <v>1453</v>
      </c>
      <c r="G1082" s="1" t="s">
        <v>1454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75</v>
      </c>
      <c r="O1082" s="1" t="s">
        <v>62</v>
      </c>
      <c r="P1082" s="1" t="s">
        <v>1314</v>
      </c>
      <c r="Q1082" s="1" t="s">
        <v>65</v>
      </c>
      <c r="R1082" s="1" t="s">
        <v>57</v>
      </c>
      <c r="S1082" s="1" t="s">
        <v>1206</v>
      </c>
      <c r="T1082" s="69">
        <v>1.577</v>
      </c>
      <c r="U1082" s="70">
        <v>47027</v>
      </c>
      <c r="V1082" s="68">
        <v>2.1499999999999998E-2</v>
      </c>
      <c r="W1082" s="68">
        <v>4.9299999999999997E-2</v>
      </c>
      <c r="X1082" s="1" t="s">
        <v>636</v>
      </c>
      <c r="Y1082" s="141" t="s">
        <v>3412</v>
      </c>
      <c r="Z1082" s="67">
        <v>15284.8</v>
      </c>
      <c r="AA1082" s="67">
        <v>1</v>
      </c>
      <c r="AB1082" s="67">
        <v>95.85</v>
      </c>
      <c r="AC1082" s="67">
        <v>0.13084000000000001</v>
      </c>
      <c r="AD1082" s="67">
        <v>14.781319999999999</v>
      </c>
      <c r="AE1082" s="141" t="s">
        <v>3412</v>
      </c>
      <c r="AF1082" s="141" t="s">
        <v>3412</v>
      </c>
      <c r="AG1082" s="1" t="s">
        <v>17</v>
      </c>
      <c r="AH1082" s="68">
        <v>2.3463074843971301E-5</v>
      </c>
      <c r="AI1082" s="68">
        <v>1.0554264731208786E-3</v>
      </c>
      <c r="AJ1082" s="68">
        <v>4.0096298411189656E-4</v>
      </c>
    </row>
    <row r="1083" spans="1:36" x14ac:dyDescent="0.25">
      <c r="A1083" s="1">
        <v>13908</v>
      </c>
      <c r="B1083" s="1">
        <v>13913</v>
      </c>
      <c r="C1083" s="1" t="s">
        <v>1362</v>
      </c>
      <c r="D1083" s="25">
        <v>510560188</v>
      </c>
      <c r="E1083" s="26" t="s">
        <v>429</v>
      </c>
      <c r="F1083" s="1" t="s">
        <v>1455</v>
      </c>
      <c r="G1083" s="1" t="s">
        <v>1456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652</v>
      </c>
      <c r="O1083" s="1" t="s">
        <v>62</v>
      </c>
      <c r="P1083" s="1" t="s">
        <v>1365</v>
      </c>
      <c r="Q1083" s="1" t="s">
        <v>65</v>
      </c>
      <c r="R1083" s="1" t="s">
        <v>57</v>
      </c>
      <c r="S1083" s="1" t="s">
        <v>1206</v>
      </c>
      <c r="T1083" s="69">
        <v>1.83</v>
      </c>
      <c r="U1083" s="70">
        <v>46645</v>
      </c>
      <c r="V1083" s="68">
        <v>2.3E-2</v>
      </c>
      <c r="W1083" s="68">
        <v>5.0099999999999999E-2</v>
      </c>
      <c r="X1083" s="1" t="s">
        <v>636</v>
      </c>
      <c r="Y1083" s="141" t="s">
        <v>3412</v>
      </c>
      <c r="Z1083" s="67">
        <v>35375.69</v>
      </c>
      <c r="AA1083" s="67">
        <v>1</v>
      </c>
      <c r="AB1083" s="67">
        <v>95.44</v>
      </c>
      <c r="AC1083" s="67">
        <v>0</v>
      </c>
      <c r="AD1083" s="67">
        <v>33.762560000000001</v>
      </c>
      <c r="AE1083" s="141" t="s">
        <v>3412</v>
      </c>
      <c r="AF1083" s="141" t="s">
        <v>3412</v>
      </c>
      <c r="AG1083" s="1" t="s">
        <v>17</v>
      </c>
      <c r="AH1083" s="68">
        <v>5.0528125304952701E-5</v>
      </c>
      <c r="AI1083" s="68">
        <v>2.4107386636871438E-3</v>
      </c>
      <c r="AJ1083" s="68">
        <v>9.1585438978771558E-4</v>
      </c>
    </row>
    <row r="1084" spans="1:36" x14ac:dyDescent="0.25">
      <c r="A1084" s="1">
        <v>13908</v>
      </c>
      <c r="B1084" s="1">
        <v>13913</v>
      </c>
      <c r="C1084" s="1" t="s">
        <v>1353</v>
      </c>
      <c r="D1084" s="25">
        <v>513765859</v>
      </c>
      <c r="E1084" s="26" t="s">
        <v>429</v>
      </c>
      <c r="F1084" s="1" t="s">
        <v>2164</v>
      </c>
      <c r="G1084" s="1" t="s">
        <v>2165</v>
      </c>
      <c r="H1084" s="1" t="s">
        <v>76</v>
      </c>
      <c r="I1084" s="1" t="s">
        <v>229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651</v>
      </c>
      <c r="O1084" s="1" t="s">
        <v>62</v>
      </c>
      <c r="P1084" s="1" t="s">
        <v>1314</v>
      </c>
      <c r="Q1084" s="1" t="s">
        <v>65</v>
      </c>
      <c r="R1084" s="1" t="s">
        <v>57</v>
      </c>
      <c r="S1084" s="1" t="s">
        <v>1206</v>
      </c>
      <c r="T1084" s="69">
        <v>5.3979999999999997</v>
      </c>
      <c r="U1084" s="70">
        <v>49491</v>
      </c>
      <c r="V1084" s="68">
        <v>1.15E-2</v>
      </c>
      <c r="W1084" s="68">
        <v>3.0700000000000002E-2</v>
      </c>
      <c r="X1084" s="1" t="s">
        <v>636</v>
      </c>
      <c r="Y1084" s="141" t="s">
        <v>3412</v>
      </c>
      <c r="Z1084" s="67">
        <v>10000</v>
      </c>
      <c r="AA1084" s="67">
        <v>1</v>
      </c>
      <c r="AB1084" s="67">
        <v>107.25</v>
      </c>
      <c r="AC1084" s="67">
        <v>0</v>
      </c>
      <c r="AD1084" s="67">
        <v>10.725</v>
      </c>
      <c r="AE1084" s="141" t="s">
        <v>3412</v>
      </c>
      <c r="AF1084" s="141" t="s">
        <v>3412</v>
      </c>
      <c r="AG1084" s="1" t="s">
        <v>17</v>
      </c>
      <c r="AH1084" s="68">
        <v>6.2899012663190899E-6</v>
      </c>
      <c r="AI1084" s="68">
        <v>7.6579418646111606E-4</v>
      </c>
      <c r="AJ1084" s="68">
        <v>2.9092990372984892E-4</v>
      </c>
    </row>
    <row r="1085" spans="1:36" x14ac:dyDescent="0.25">
      <c r="A1085" s="1">
        <v>13908</v>
      </c>
      <c r="B1085" s="1">
        <v>13913</v>
      </c>
      <c r="C1085" s="1" t="s">
        <v>1325</v>
      </c>
      <c r="D1085" s="25">
        <v>520036104</v>
      </c>
      <c r="E1085" s="26" t="s">
        <v>429</v>
      </c>
      <c r="F1085" s="1" t="s">
        <v>1457</v>
      </c>
      <c r="G1085" s="1" t="s">
        <v>1458</v>
      </c>
      <c r="H1085" s="1" t="s">
        <v>76</v>
      </c>
      <c r="I1085" s="1" t="s">
        <v>228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140</v>
      </c>
      <c r="O1085" s="1" t="s">
        <v>62</v>
      </c>
      <c r="P1085" s="1" t="s">
        <v>1328</v>
      </c>
      <c r="Q1085" s="1" t="s">
        <v>65</v>
      </c>
      <c r="R1085" s="1" t="s">
        <v>57</v>
      </c>
      <c r="S1085" s="1" t="s">
        <v>1206</v>
      </c>
      <c r="T1085" s="69">
        <v>2.4060000000000001</v>
      </c>
      <c r="U1085" s="70">
        <v>47603</v>
      </c>
      <c r="V1085" s="68">
        <v>2.8000000000000001E-2</v>
      </c>
      <c r="W1085" s="68">
        <v>5.1900000000000002E-2</v>
      </c>
      <c r="X1085" s="1" t="s">
        <v>636</v>
      </c>
      <c r="Y1085" s="141" t="s">
        <v>3412</v>
      </c>
      <c r="Z1085" s="67">
        <v>40000</v>
      </c>
      <c r="AA1085" s="67">
        <v>1</v>
      </c>
      <c r="AB1085" s="67">
        <v>95.72</v>
      </c>
      <c r="AC1085" s="67">
        <v>0</v>
      </c>
      <c r="AD1085" s="67">
        <v>38.287999999999997</v>
      </c>
      <c r="AE1085" s="141" t="s">
        <v>3412</v>
      </c>
      <c r="AF1085" s="141" t="s">
        <v>3412</v>
      </c>
      <c r="AG1085" s="1" t="s">
        <v>17</v>
      </c>
      <c r="AH1085" s="68">
        <v>2.5669344193177199E-5</v>
      </c>
      <c r="AI1085" s="68">
        <v>2.733867394985847E-3</v>
      </c>
      <c r="AJ1085" s="68">
        <v>1.0386129747327231E-3</v>
      </c>
    </row>
    <row r="1086" spans="1:36" x14ac:dyDescent="0.25">
      <c r="A1086" s="1">
        <v>13908</v>
      </c>
      <c r="B1086" s="1">
        <v>13913</v>
      </c>
      <c r="C1086" s="1" t="s">
        <v>1325</v>
      </c>
      <c r="D1086" s="25">
        <v>520036104</v>
      </c>
      <c r="E1086" s="26" t="s">
        <v>429</v>
      </c>
      <c r="F1086" s="1" t="s">
        <v>1459</v>
      </c>
      <c r="G1086" s="1" t="s">
        <v>1458</v>
      </c>
      <c r="H1086" s="1" t="s">
        <v>76</v>
      </c>
      <c r="I1086" s="1" t="s">
        <v>228</v>
      </c>
      <c r="J1086" s="1" t="s">
        <v>53</v>
      </c>
      <c r="K1086" s="1" t="s">
        <v>53</v>
      </c>
      <c r="L1086" s="1" t="s">
        <v>54</v>
      </c>
      <c r="M1086" s="1" t="s">
        <v>311</v>
      </c>
      <c r="N1086" s="1" t="s">
        <v>140</v>
      </c>
      <c r="O1086" s="1" t="s">
        <v>62</v>
      </c>
      <c r="P1086" s="1" t="s">
        <v>298</v>
      </c>
      <c r="Q1086" s="1" t="s">
        <v>298</v>
      </c>
      <c r="R1086" s="1" t="s">
        <v>298</v>
      </c>
      <c r="S1086" s="1" t="s">
        <v>1206</v>
      </c>
      <c r="T1086" s="69">
        <v>2.4060000000000001</v>
      </c>
      <c r="U1086" s="70">
        <v>47603</v>
      </c>
      <c r="V1086" s="68">
        <v>2.8000000000000001E-2</v>
      </c>
      <c r="W1086" s="68">
        <v>5.1900000000000002E-2</v>
      </c>
      <c r="X1086" s="1" t="s">
        <v>636</v>
      </c>
      <c r="Y1086" s="141" t="s">
        <v>3412</v>
      </c>
      <c r="Z1086" s="67">
        <v>50000</v>
      </c>
      <c r="AA1086" s="67">
        <v>1</v>
      </c>
      <c r="AB1086" s="67">
        <v>95.693899999999999</v>
      </c>
      <c r="AC1086" s="67">
        <v>0</v>
      </c>
      <c r="AD1086" s="67">
        <v>47.84695</v>
      </c>
      <c r="AE1086" s="141" t="s">
        <v>3412</v>
      </c>
      <c r="AF1086" s="141" t="s">
        <v>3412</v>
      </c>
      <c r="AG1086" s="1" t="s">
        <v>17</v>
      </c>
      <c r="AH1086" s="68">
        <v>3.20866802414715E-5</v>
      </c>
      <c r="AI1086" s="68">
        <v>3.4164024382187129E-3</v>
      </c>
      <c r="AJ1086" s="68">
        <v>1.2979122197917853E-3</v>
      </c>
    </row>
    <row r="1087" spans="1:36" x14ac:dyDescent="0.25">
      <c r="A1087" s="1">
        <v>13908</v>
      </c>
      <c r="B1087" s="1">
        <v>13913</v>
      </c>
      <c r="C1087" s="1" t="s">
        <v>2157</v>
      </c>
      <c r="D1087" s="25">
        <v>520043878</v>
      </c>
      <c r="E1087" s="26" t="s">
        <v>429</v>
      </c>
      <c r="F1087" s="1" t="s">
        <v>2166</v>
      </c>
      <c r="G1087" s="1" t="s">
        <v>2167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156</v>
      </c>
      <c r="O1087" s="1" t="s">
        <v>62</v>
      </c>
      <c r="P1087" s="1" t="s">
        <v>1512</v>
      </c>
      <c r="Q1087" s="1" t="s">
        <v>70</v>
      </c>
      <c r="R1087" s="1" t="s">
        <v>57</v>
      </c>
      <c r="S1087" s="1" t="s">
        <v>1206</v>
      </c>
      <c r="T1087" s="69">
        <v>3.7229999999999999</v>
      </c>
      <c r="U1087" s="70">
        <v>48579</v>
      </c>
      <c r="V1087" s="68">
        <v>6.0000000000000001E-3</v>
      </c>
      <c r="W1087" s="68">
        <v>3.09E-2</v>
      </c>
      <c r="X1087" s="1" t="s">
        <v>636</v>
      </c>
      <c r="Y1087" s="141" t="s">
        <v>3412</v>
      </c>
      <c r="Z1087" s="67">
        <v>50000</v>
      </c>
      <c r="AA1087" s="67">
        <v>1</v>
      </c>
      <c r="AB1087" s="67">
        <v>107.5</v>
      </c>
      <c r="AC1087" s="67">
        <v>0</v>
      </c>
      <c r="AD1087" s="67">
        <v>53.75</v>
      </c>
      <c r="AE1087" s="141" t="s">
        <v>3412</v>
      </c>
      <c r="AF1087" s="141" t="s">
        <v>3412</v>
      </c>
      <c r="AG1087" s="1" t="s">
        <v>17</v>
      </c>
      <c r="AH1087" s="68">
        <v>6.62712482189602E-5</v>
      </c>
      <c r="AI1087" s="68">
        <v>3.8378962724741248E-3</v>
      </c>
      <c r="AJ1087" s="68">
        <v>1.4580403100680076E-3</v>
      </c>
    </row>
    <row r="1088" spans="1:36" x14ac:dyDescent="0.25">
      <c r="A1088" s="1">
        <v>13908</v>
      </c>
      <c r="B1088" s="1">
        <v>13913</v>
      </c>
      <c r="C1088" s="1" t="s">
        <v>1446</v>
      </c>
      <c r="D1088" s="25">
        <v>513893123</v>
      </c>
      <c r="E1088" s="26" t="s">
        <v>429</v>
      </c>
      <c r="F1088" s="1" t="s">
        <v>1460</v>
      </c>
      <c r="G1088" s="1" t="s">
        <v>1461</v>
      </c>
      <c r="H1088" s="1" t="s">
        <v>76</v>
      </c>
      <c r="I1088" s="1" t="s">
        <v>229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649</v>
      </c>
      <c r="O1088" s="1" t="s">
        <v>62</v>
      </c>
      <c r="P1088" s="1" t="s">
        <v>1359</v>
      </c>
      <c r="Q1088" s="1" t="s">
        <v>70</v>
      </c>
      <c r="R1088" s="1" t="s">
        <v>57</v>
      </c>
      <c r="S1088" s="1" t="s">
        <v>1206</v>
      </c>
      <c r="T1088" s="69">
        <v>0.33700000000000002</v>
      </c>
      <c r="U1088" s="70">
        <v>46054</v>
      </c>
      <c r="V1088" s="68">
        <v>0.01</v>
      </c>
      <c r="W1088" s="68">
        <v>5.5899999999999998E-2</v>
      </c>
      <c r="X1088" s="1" t="s">
        <v>636</v>
      </c>
      <c r="Y1088" s="141" t="s">
        <v>3412</v>
      </c>
      <c r="Z1088" s="67">
        <v>625.46</v>
      </c>
      <c r="AA1088" s="67">
        <v>1</v>
      </c>
      <c r="AB1088" s="67">
        <v>115.9</v>
      </c>
      <c r="AC1088" s="67">
        <v>0</v>
      </c>
      <c r="AD1088" s="67">
        <v>0.72491000000000005</v>
      </c>
      <c r="AE1088" s="141" t="s">
        <v>3412</v>
      </c>
      <c r="AF1088" s="141" t="s">
        <v>3412</v>
      </c>
      <c r="AG1088" s="1" t="s">
        <v>17</v>
      </c>
      <c r="AH1088" s="68">
        <v>1.8490945390898501E-5</v>
      </c>
      <c r="AI1088" s="68">
        <v>5.1760546732636614E-5</v>
      </c>
      <c r="AJ1088" s="68">
        <v>1.9664148859002781E-5</v>
      </c>
    </row>
    <row r="1089" spans="1:36" x14ac:dyDescent="0.25">
      <c r="A1089" s="1">
        <v>13908</v>
      </c>
      <c r="B1089" s="1">
        <v>13913</v>
      </c>
      <c r="C1089" s="1" t="s">
        <v>2168</v>
      </c>
      <c r="D1089" s="25">
        <v>516117181</v>
      </c>
      <c r="E1089" s="26" t="s">
        <v>429</v>
      </c>
      <c r="F1089" s="1" t="s">
        <v>2169</v>
      </c>
      <c r="G1089" s="1" t="s">
        <v>2170</v>
      </c>
      <c r="H1089" s="1" t="s">
        <v>76</v>
      </c>
      <c r="I1089" s="1" t="s">
        <v>229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651</v>
      </c>
      <c r="O1089" s="1" t="s">
        <v>62</v>
      </c>
      <c r="P1089" s="1" t="s">
        <v>1439</v>
      </c>
      <c r="Q1089" s="1" t="s">
        <v>65</v>
      </c>
      <c r="R1089" s="1" t="s">
        <v>57</v>
      </c>
      <c r="S1089" s="1" t="s">
        <v>1206</v>
      </c>
      <c r="T1089" s="69">
        <v>4.4219999999999997</v>
      </c>
      <c r="U1089" s="70">
        <v>47664</v>
      </c>
      <c r="V1089" s="68">
        <v>6.4000000000000003E-3</v>
      </c>
      <c r="W1089" s="68">
        <v>2.8799999999999999E-2</v>
      </c>
      <c r="X1089" s="1" t="s">
        <v>636</v>
      </c>
      <c r="Y1089" s="141" t="s">
        <v>3412</v>
      </c>
      <c r="Z1089" s="67">
        <v>21838.400000000001</v>
      </c>
      <c r="AA1089" s="67">
        <v>1</v>
      </c>
      <c r="AB1089" s="67">
        <v>106.72</v>
      </c>
      <c r="AC1089" s="67">
        <v>0</v>
      </c>
      <c r="AD1089" s="67">
        <v>23.30594</v>
      </c>
      <c r="AE1089" s="141" t="s">
        <v>3412</v>
      </c>
      <c r="AF1089" s="141" t="s">
        <v>3412</v>
      </c>
      <c r="AG1089" s="1" t="s">
        <v>17</v>
      </c>
      <c r="AH1089" s="68">
        <v>7.1503582722923906E-5</v>
      </c>
      <c r="AI1089" s="68">
        <v>1.6641075395814997E-3</v>
      </c>
      <c r="AJ1089" s="68">
        <v>6.322046508656071E-4</v>
      </c>
    </row>
    <row r="1090" spans="1:36" x14ac:dyDescent="0.25">
      <c r="A1090" s="1">
        <v>13908</v>
      </c>
      <c r="B1090" s="1">
        <v>13913</v>
      </c>
      <c r="C1090" s="1" t="s">
        <v>1374</v>
      </c>
      <c r="D1090" s="25">
        <v>513257873</v>
      </c>
      <c r="E1090" s="26" t="s">
        <v>429</v>
      </c>
      <c r="F1090" s="1" t="s">
        <v>2171</v>
      </c>
      <c r="G1090" s="1" t="s">
        <v>2172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1365</v>
      </c>
      <c r="Q1090" s="1" t="s">
        <v>65</v>
      </c>
      <c r="R1090" s="1" t="s">
        <v>57</v>
      </c>
      <c r="S1090" s="1" t="s">
        <v>1206</v>
      </c>
      <c r="T1090" s="69">
        <v>5.0599999999999996</v>
      </c>
      <c r="U1090" s="70">
        <v>48304</v>
      </c>
      <c r="V1090" s="68">
        <v>9.7000000000000003E-3</v>
      </c>
      <c r="W1090" s="68">
        <v>3.1399999999999997E-2</v>
      </c>
      <c r="X1090" s="1" t="s">
        <v>636</v>
      </c>
      <c r="Y1090" s="141" t="s">
        <v>3412</v>
      </c>
      <c r="Z1090" s="67">
        <v>47058.82</v>
      </c>
      <c r="AA1090" s="67">
        <v>1</v>
      </c>
      <c r="AB1090" s="67">
        <v>104.98</v>
      </c>
      <c r="AC1090" s="67">
        <v>0</v>
      </c>
      <c r="AD1090" s="67">
        <v>49.402349999999998</v>
      </c>
      <c r="AE1090" s="141" t="s">
        <v>3412</v>
      </c>
      <c r="AF1090" s="141" t="s">
        <v>3412</v>
      </c>
      <c r="AG1090" s="1" t="s">
        <v>17</v>
      </c>
      <c r="AH1090" s="68">
        <v>8.06352058654717E-5</v>
      </c>
      <c r="AI1090" s="68">
        <v>3.5274622310039454E-3</v>
      </c>
      <c r="AJ1090" s="68">
        <v>1.3401045155737345E-3</v>
      </c>
    </row>
    <row r="1091" spans="1:36" x14ac:dyDescent="0.25">
      <c r="A1091" s="1">
        <v>13908</v>
      </c>
      <c r="B1091" s="1">
        <v>13913</v>
      </c>
      <c r="C1091" s="1" t="s">
        <v>2383</v>
      </c>
      <c r="D1091" s="25">
        <v>514892801</v>
      </c>
      <c r="E1091" s="26" t="s">
        <v>429</v>
      </c>
      <c r="F1091" s="1" t="s">
        <v>2384</v>
      </c>
      <c r="G1091" s="1" t="s">
        <v>2385</v>
      </c>
      <c r="H1091" s="1" t="s">
        <v>76</v>
      </c>
      <c r="I1091" s="1" t="s">
        <v>228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263</v>
      </c>
      <c r="O1091" s="1" t="s">
        <v>62</v>
      </c>
      <c r="P1091" s="1" t="s">
        <v>1365</v>
      </c>
      <c r="Q1091" s="1" t="s">
        <v>65</v>
      </c>
      <c r="R1091" s="1" t="s">
        <v>57</v>
      </c>
      <c r="S1091" s="1" t="s">
        <v>1206</v>
      </c>
      <c r="T1091" s="69">
        <v>5.2770000000000001</v>
      </c>
      <c r="U1091" s="70">
        <v>50374</v>
      </c>
      <c r="V1091" s="68">
        <v>2.3400000000000001E-2</v>
      </c>
      <c r="W1091" s="68">
        <v>4.7800000000000002E-2</v>
      </c>
      <c r="X1091" s="1" t="s">
        <v>636</v>
      </c>
      <c r="Y1091" s="141" t="s">
        <v>3412</v>
      </c>
      <c r="Z1091" s="67">
        <v>19066.669999999998</v>
      </c>
      <c r="AA1091" s="67">
        <v>1</v>
      </c>
      <c r="AB1091" s="67">
        <v>88.72</v>
      </c>
      <c r="AC1091" s="67">
        <v>0</v>
      </c>
      <c r="AD1091" s="67">
        <v>16.915949999999999</v>
      </c>
      <c r="AE1091" s="141" t="s">
        <v>3412</v>
      </c>
      <c r="AF1091" s="141" t="s">
        <v>3412</v>
      </c>
      <c r="AG1091" s="1" t="s">
        <v>17</v>
      </c>
      <c r="AH1091" s="68">
        <v>2.08284060006087E-5</v>
      </c>
      <c r="AI1091" s="68">
        <v>1.2078448641927194E-3</v>
      </c>
      <c r="AJ1091" s="68">
        <v>4.5886766480176578E-4</v>
      </c>
    </row>
    <row r="1092" spans="1:36" x14ac:dyDescent="0.25">
      <c r="A1092" s="1">
        <v>13908</v>
      </c>
      <c r="B1092" s="1">
        <v>13913</v>
      </c>
      <c r="C1092" s="1" t="s">
        <v>1339</v>
      </c>
      <c r="D1092" s="25">
        <v>510960719</v>
      </c>
      <c r="E1092" s="26" t="s">
        <v>429</v>
      </c>
      <c r="F1092" s="1" t="s">
        <v>1467</v>
      </c>
      <c r="G1092" s="1" t="s">
        <v>1468</v>
      </c>
      <c r="H1092" s="1" t="s">
        <v>76</v>
      </c>
      <c r="I1092" s="1" t="s">
        <v>229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651</v>
      </c>
      <c r="O1092" s="1" t="s">
        <v>62</v>
      </c>
      <c r="P1092" s="1" t="s">
        <v>1469</v>
      </c>
      <c r="Q1092" s="1" t="s">
        <v>65</v>
      </c>
      <c r="R1092" s="1" t="s">
        <v>57</v>
      </c>
      <c r="S1092" s="1" t="s">
        <v>1206</v>
      </c>
      <c r="T1092" s="69">
        <v>6.17</v>
      </c>
      <c r="U1092" s="70">
        <v>49858</v>
      </c>
      <c r="V1092" s="68">
        <v>8.9999999999999993E-3</v>
      </c>
      <c r="W1092" s="68">
        <v>2.7799999999999998E-2</v>
      </c>
      <c r="X1092" s="1" t="s">
        <v>636</v>
      </c>
      <c r="Y1092" s="141" t="s">
        <v>3412</v>
      </c>
      <c r="Z1092" s="67">
        <v>28208.33</v>
      </c>
      <c r="AA1092" s="67">
        <v>1</v>
      </c>
      <c r="AB1092" s="67">
        <v>104.46</v>
      </c>
      <c r="AC1092" s="67">
        <v>0</v>
      </c>
      <c r="AD1092" s="67">
        <v>29.466419999999999</v>
      </c>
      <c r="AE1092" s="141" t="s">
        <v>3412</v>
      </c>
      <c r="AF1092" s="141" t="s">
        <v>3412</v>
      </c>
      <c r="AG1092" s="1" t="s">
        <v>17</v>
      </c>
      <c r="AH1092" s="68">
        <v>1.04645357676236E-5</v>
      </c>
      <c r="AI1092" s="68">
        <v>2.1039825763936185E-3</v>
      </c>
      <c r="AJ1092" s="68">
        <v>7.9931587262128631E-4</v>
      </c>
    </row>
    <row r="1093" spans="1:36" x14ac:dyDescent="0.25">
      <c r="A1093" s="1">
        <v>13908</v>
      </c>
      <c r="B1093" s="1">
        <v>13913</v>
      </c>
      <c r="C1093" s="1" t="s">
        <v>1339</v>
      </c>
      <c r="D1093" s="25">
        <v>510960719</v>
      </c>
      <c r="E1093" s="26" t="s">
        <v>429</v>
      </c>
      <c r="F1093" s="1" t="s">
        <v>1470</v>
      </c>
      <c r="G1093" s="1" t="s">
        <v>1471</v>
      </c>
      <c r="H1093" s="1" t="s">
        <v>76</v>
      </c>
      <c r="I1093" s="1" t="s">
        <v>229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651</v>
      </c>
      <c r="O1093" s="1" t="s">
        <v>62</v>
      </c>
      <c r="P1093" s="1" t="s">
        <v>1469</v>
      </c>
      <c r="Q1093" s="1" t="s">
        <v>65</v>
      </c>
      <c r="R1093" s="1" t="s">
        <v>57</v>
      </c>
      <c r="S1093" s="1" t="s">
        <v>1206</v>
      </c>
      <c r="T1093" s="69">
        <v>9.6319999999999997</v>
      </c>
      <c r="U1093" s="70">
        <v>51503</v>
      </c>
      <c r="V1093" s="68">
        <v>1.6899999999999998E-2</v>
      </c>
      <c r="W1093" s="68">
        <v>2.9399999999999999E-2</v>
      </c>
      <c r="X1093" s="1" t="s">
        <v>636</v>
      </c>
      <c r="Y1093" s="141" t="s">
        <v>3412</v>
      </c>
      <c r="Z1093" s="67">
        <v>28000</v>
      </c>
      <c r="AA1093" s="67">
        <v>1</v>
      </c>
      <c r="AB1093" s="67">
        <v>104.3</v>
      </c>
      <c r="AC1093" s="67">
        <v>0</v>
      </c>
      <c r="AD1093" s="67">
        <v>29.204000000000001</v>
      </c>
      <c r="AE1093" s="141" t="s">
        <v>3412</v>
      </c>
      <c r="AF1093" s="141" t="s">
        <v>3412</v>
      </c>
      <c r="AG1093" s="1" t="s">
        <v>17</v>
      </c>
      <c r="AH1093" s="68">
        <v>6.41766140418432E-6</v>
      </c>
      <c r="AI1093" s="68">
        <v>2.0852450742573831E-3</v>
      </c>
      <c r="AJ1093" s="68">
        <v>7.9219738074839247E-4</v>
      </c>
    </row>
    <row r="1094" spans="1:36" x14ac:dyDescent="0.25">
      <c r="A1094" s="1">
        <v>13908</v>
      </c>
      <c r="B1094" s="1">
        <v>13913</v>
      </c>
      <c r="C1094" s="1" t="s">
        <v>1472</v>
      </c>
      <c r="D1094" s="25">
        <v>1863501</v>
      </c>
      <c r="E1094" s="26" t="s">
        <v>430</v>
      </c>
      <c r="F1094" s="1" t="s">
        <v>1473</v>
      </c>
      <c r="G1094" s="1" t="s">
        <v>1474</v>
      </c>
      <c r="H1094" s="1" t="s">
        <v>76</v>
      </c>
      <c r="I1094" s="1" t="s">
        <v>228</v>
      </c>
      <c r="J1094" s="1" t="s">
        <v>53</v>
      </c>
      <c r="K1094" s="1" t="s">
        <v>314</v>
      </c>
      <c r="L1094" s="1" t="s">
        <v>821</v>
      </c>
      <c r="M1094" s="1" t="s">
        <v>311</v>
      </c>
      <c r="N1094" s="1" t="s">
        <v>652</v>
      </c>
      <c r="O1094" s="1" t="s">
        <v>62</v>
      </c>
      <c r="P1094" s="1" t="s">
        <v>1314</v>
      </c>
      <c r="Q1094" s="1" t="s">
        <v>65</v>
      </c>
      <c r="R1094" s="1" t="s">
        <v>57</v>
      </c>
      <c r="S1094" s="1" t="s">
        <v>1206</v>
      </c>
      <c r="T1094" s="69">
        <v>0.81599999999999995</v>
      </c>
      <c r="U1094" s="70">
        <v>46234</v>
      </c>
      <c r="V1094" s="68">
        <v>5.7000000000000002E-2</v>
      </c>
      <c r="W1094" s="68">
        <v>5.79E-2</v>
      </c>
      <c r="X1094" s="1" t="s">
        <v>636</v>
      </c>
      <c r="Y1094" s="141" t="s">
        <v>3412</v>
      </c>
      <c r="Z1094" s="67">
        <v>45158.27</v>
      </c>
      <c r="AA1094" s="67">
        <v>1</v>
      </c>
      <c r="AB1094" s="67">
        <v>100.95</v>
      </c>
      <c r="AC1094" s="67">
        <v>0</v>
      </c>
      <c r="AD1094" s="67">
        <v>45.587269999999997</v>
      </c>
      <c r="AE1094" s="141" t="s">
        <v>3412</v>
      </c>
      <c r="AF1094" s="141" t="s">
        <v>3412</v>
      </c>
      <c r="AG1094" s="1" t="s">
        <v>17</v>
      </c>
      <c r="AH1094" s="68">
        <v>1.8217512600000001E-4</v>
      </c>
      <c r="AI1094" s="68">
        <v>3.2550551368422604E-3</v>
      </c>
      <c r="AJ1094" s="68">
        <v>1.2366153913665856E-3</v>
      </c>
    </row>
    <row r="1095" spans="1:36" x14ac:dyDescent="0.25">
      <c r="A1095" s="1">
        <v>13908</v>
      </c>
      <c r="B1095" s="1">
        <v>13913</v>
      </c>
      <c r="C1095" s="1" t="s">
        <v>1475</v>
      </c>
      <c r="D1095" s="25">
        <v>515364891</v>
      </c>
      <c r="E1095" s="26" t="s">
        <v>429</v>
      </c>
      <c r="F1095" s="1" t="s">
        <v>1476</v>
      </c>
      <c r="G1095" s="1" t="s">
        <v>1477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647</v>
      </c>
      <c r="O1095" s="1" t="s">
        <v>62</v>
      </c>
      <c r="P1095" s="1" t="s">
        <v>298</v>
      </c>
      <c r="Q1095" s="1" t="s">
        <v>298</v>
      </c>
      <c r="R1095" s="1" t="s">
        <v>298</v>
      </c>
      <c r="S1095" s="1" t="s">
        <v>1206</v>
      </c>
      <c r="T1095" s="69">
        <v>2.19</v>
      </c>
      <c r="U1095" s="70">
        <v>46934</v>
      </c>
      <c r="V1095" s="68">
        <v>1.5800000000000002E-2</v>
      </c>
      <c r="W1095" s="68">
        <v>3.85E-2</v>
      </c>
      <c r="X1095" s="1" t="s">
        <v>636</v>
      </c>
      <c r="Y1095" s="141" t="s">
        <v>3412</v>
      </c>
      <c r="Z1095" s="67">
        <v>9240</v>
      </c>
      <c r="AA1095" s="67">
        <v>1</v>
      </c>
      <c r="AB1095" s="67">
        <v>111.79</v>
      </c>
      <c r="AC1095" s="67">
        <v>0</v>
      </c>
      <c r="AD1095" s="67">
        <v>10.3294</v>
      </c>
      <c r="AE1095" s="141" t="s">
        <v>3412</v>
      </c>
      <c r="AF1095" s="141" t="s">
        <v>3412</v>
      </c>
      <c r="AG1095" s="1" t="s">
        <v>17</v>
      </c>
      <c r="AH1095" s="68">
        <v>2.9811358562522599E-5</v>
      </c>
      <c r="AI1095" s="68">
        <v>7.3754726989570644E-4</v>
      </c>
      <c r="AJ1095" s="68">
        <v>2.801987270477484E-4</v>
      </c>
    </row>
    <row r="1096" spans="1:36" x14ac:dyDescent="0.25">
      <c r="A1096" s="1">
        <v>13908</v>
      </c>
      <c r="B1096" s="1">
        <v>13913</v>
      </c>
      <c r="C1096" s="1" t="s">
        <v>1478</v>
      </c>
      <c r="D1096" s="25">
        <v>514599943</v>
      </c>
      <c r="E1096" s="26" t="s">
        <v>429</v>
      </c>
      <c r="F1096" s="1" t="s">
        <v>1479</v>
      </c>
      <c r="G1096" s="1" t="s">
        <v>1480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647</v>
      </c>
      <c r="O1096" s="1" t="s">
        <v>62</v>
      </c>
      <c r="P1096" s="1" t="s">
        <v>1397</v>
      </c>
      <c r="Q1096" s="1" t="s">
        <v>70</v>
      </c>
      <c r="R1096" s="1" t="s">
        <v>57</v>
      </c>
      <c r="S1096" s="1" t="s">
        <v>1206</v>
      </c>
      <c r="T1096" s="69">
        <v>1.91</v>
      </c>
      <c r="U1096" s="70">
        <v>46752</v>
      </c>
      <c r="V1096" s="68">
        <v>1.4800000000000001E-2</v>
      </c>
      <c r="W1096" s="68">
        <v>3.0599999999999999E-2</v>
      </c>
      <c r="X1096" s="1" t="s">
        <v>636</v>
      </c>
      <c r="Y1096" s="141" t="s">
        <v>3412</v>
      </c>
      <c r="Z1096" s="67">
        <v>0.19</v>
      </c>
      <c r="AA1096" s="67">
        <v>1</v>
      </c>
      <c r="AB1096" s="67">
        <v>113.45</v>
      </c>
      <c r="AC1096" s="67">
        <v>0</v>
      </c>
      <c r="AD1096" s="67">
        <v>2.2000000000000001E-4</v>
      </c>
      <c r="AE1096" s="141" t="s">
        <v>3412</v>
      </c>
      <c r="AF1096" s="141" t="s">
        <v>3412</v>
      </c>
      <c r="AG1096" s="1" t="s">
        <v>17</v>
      </c>
      <c r="AH1096" s="68">
        <v>6.5321583864408101E-10</v>
      </c>
      <c r="AI1096" s="68">
        <v>1.570859869663828E-8</v>
      </c>
      <c r="AJ1096" s="68">
        <v>5.9677928970225429E-9</v>
      </c>
    </row>
    <row r="1097" spans="1:36" x14ac:dyDescent="0.25">
      <c r="A1097" s="1">
        <v>13908</v>
      </c>
      <c r="B1097" s="1">
        <v>13913</v>
      </c>
      <c r="C1097" s="1" t="s">
        <v>1343</v>
      </c>
      <c r="D1097" s="25">
        <v>513623314</v>
      </c>
      <c r="E1097" s="26" t="s">
        <v>429</v>
      </c>
      <c r="F1097" s="1" t="s">
        <v>1481</v>
      </c>
      <c r="G1097" s="1" t="s">
        <v>1482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651</v>
      </c>
      <c r="O1097" s="1" t="s">
        <v>62</v>
      </c>
      <c r="P1097" s="1" t="s">
        <v>1314</v>
      </c>
      <c r="Q1097" s="1" t="s">
        <v>65</v>
      </c>
      <c r="R1097" s="1" t="s">
        <v>57</v>
      </c>
      <c r="S1097" s="1" t="s">
        <v>1206</v>
      </c>
      <c r="T1097" s="69">
        <v>3.6219999999999999</v>
      </c>
      <c r="U1097" s="70">
        <v>47421</v>
      </c>
      <c r="V1097" s="68">
        <v>2.0899999999999998E-2</v>
      </c>
      <c r="W1097" s="68">
        <v>4.53E-2</v>
      </c>
      <c r="X1097" s="1" t="s">
        <v>636</v>
      </c>
      <c r="Y1097" s="141" t="s">
        <v>3412</v>
      </c>
      <c r="Z1097" s="67">
        <v>150000</v>
      </c>
      <c r="AA1097" s="67">
        <v>1</v>
      </c>
      <c r="AB1097" s="67">
        <v>92.6</v>
      </c>
      <c r="AC1097" s="67">
        <v>0</v>
      </c>
      <c r="AD1097" s="67">
        <v>138.9</v>
      </c>
      <c r="AE1097" s="141" t="s">
        <v>3412</v>
      </c>
      <c r="AF1097" s="141" t="s">
        <v>3412</v>
      </c>
      <c r="AG1097" s="1" t="s">
        <v>17</v>
      </c>
      <c r="AH1097" s="68">
        <v>4.7110552699999999E-4</v>
      </c>
      <c r="AI1097" s="68">
        <v>9.9178379952866227E-3</v>
      </c>
      <c r="AJ1097" s="68">
        <v>3.7678474245292329E-3</v>
      </c>
    </row>
    <row r="1098" spans="1:36" x14ac:dyDescent="0.25">
      <c r="A1098" s="1">
        <v>13908</v>
      </c>
      <c r="B1098" s="1">
        <v>13913</v>
      </c>
      <c r="C1098" s="1" t="s">
        <v>2230</v>
      </c>
      <c r="D1098" s="25">
        <v>514328004</v>
      </c>
      <c r="E1098" s="26" t="s">
        <v>429</v>
      </c>
      <c r="F1098" s="1" t="s">
        <v>2301</v>
      </c>
      <c r="G1098" s="1" t="s">
        <v>2302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140</v>
      </c>
      <c r="O1098" s="1" t="s">
        <v>62</v>
      </c>
      <c r="P1098" s="1" t="s">
        <v>298</v>
      </c>
      <c r="Q1098" s="1" t="s">
        <v>298</v>
      </c>
      <c r="R1098" s="1" t="s">
        <v>298</v>
      </c>
      <c r="S1098" s="1" t="s">
        <v>1206</v>
      </c>
      <c r="T1098" s="69">
        <v>0.73699999999999999</v>
      </c>
      <c r="U1098" s="70">
        <v>46203</v>
      </c>
      <c r="V1098" s="68">
        <v>3.3500000000000002E-2</v>
      </c>
      <c r="W1098" s="68">
        <v>6.7400000000000002E-2</v>
      </c>
      <c r="X1098" s="1" t="s">
        <v>636</v>
      </c>
      <c r="Y1098" s="141" t="s">
        <v>3412</v>
      </c>
      <c r="Z1098" s="67">
        <v>36750</v>
      </c>
      <c r="AA1098" s="67">
        <v>1</v>
      </c>
      <c r="AB1098" s="67">
        <v>98.5</v>
      </c>
      <c r="AC1098" s="67">
        <v>0</v>
      </c>
      <c r="AD1098" s="67">
        <v>36.198749999999997</v>
      </c>
      <c r="AE1098" s="141" t="s">
        <v>3412</v>
      </c>
      <c r="AF1098" s="141" t="s">
        <v>3412</v>
      </c>
      <c r="AG1098" s="1" t="s">
        <v>17</v>
      </c>
      <c r="AH1098" s="68">
        <v>3.76923076E-4</v>
      </c>
      <c r="AI1098" s="68">
        <v>2.5846892594087946E-3</v>
      </c>
      <c r="AJ1098" s="68">
        <v>9.819392869595215E-4</v>
      </c>
    </row>
    <row r="1099" spans="1:36" x14ac:dyDescent="0.25">
      <c r="A1099" s="1">
        <v>13908</v>
      </c>
      <c r="B1099" s="1">
        <v>13913</v>
      </c>
      <c r="C1099" s="1" t="s">
        <v>2386</v>
      </c>
      <c r="D1099" s="25">
        <v>515682292</v>
      </c>
      <c r="E1099" s="26" t="s">
        <v>429</v>
      </c>
      <c r="F1099" s="1" t="s">
        <v>2387</v>
      </c>
      <c r="G1099" s="1" t="s">
        <v>2388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140</v>
      </c>
      <c r="O1099" s="1" t="s">
        <v>62</v>
      </c>
      <c r="P1099" s="1" t="s">
        <v>298</v>
      </c>
      <c r="Q1099" s="1" t="s">
        <v>298</v>
      </c>
      <c r="R1099" s="1" t="s">
        <v>298</v>
      </c>
      <c r="S1099" s="1" t="s">
        <v>1206</v>
      </c>
      <c r="T1099" s="69">
        <v>0.25</v>
      </c>
      <c r="U1099" s="70">
        <v>46023</v>
      </c>
      <c r="V1099" s="68">
        <v>3.5000000000000003E-2</v>
      </c>
      <c r="W1099" s="68">
        <v>7.4200000000000002E-2</v>
      </c>
      <c r="X1099" s="1" t="s">
        <v>636</v>
      </c>
      <c r="Y1099" s="141" t="s">
        <v>3412</v>
      </c>
      <c r="Z1099" s="67">
        <v>54000</v>
      </c>
      <c r="AA1099" s="67">
        <v>1</v>
      </c>
      <c r="AB1099" s="67">
        <v>99.91</v>
      </c>
      <c r="AC1099" s="67">
        <v>0</v>
      </c>
      <c r="AD1099" s="67">
        <v>53.9514</v>
      </c>
      <c r="AE1099" s="141" t="s">
        <v>3412</v>
      </c>
      <c r="AF1099" s="141" t="s">
        <v>3412</v>
      </c>
      <c r="AG1099" s="1" t="s">
        <v>17</v>
      </c>
      <c r="AH1099" s="68">
        <v>1.0074626860000001E-3</v>
      </c>
      <c r="AI1099" s="68">
        <v>3.8522767805536837E-3</v>
      </c>
      <c r="AJ1099" s="68">
        <v>1.4635035532019182E-3</v>
      </c>
    </row>
    <row r="1100" spans="1:36" x14ac:dyDescent="0.25">
      <c r="A1100" s="1">
        <v>13908</v>
      </c>
      <c r="B1100" s="1">
        <v>13913</v>
      </c>
      <c r="C1100" s="1" t="s">
        <v>1446</v>
      </c>
      <c r="D1100" s="25">
        <v>513893123</v>
      </c>
      <c r="E1100" s="26" t="s">
        <v>429</v>
      </c>
      <c r="F1100" s="1" t="s">
        <v>1483</v>
      </c>
      <c r="G1100" s="1" t="s">
        <v>1484</v>
      </c>
      <c r="H1100" s="1" t="s">
        <v>76</v>
      </c>
      <c r="I1100" s="1" t="s">
        <v>229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649</v>
      </c>
      <c r="O1100" s="1" t="s">
        <v>62</v>
      </c>
      <c r="P1100" s="1" t="s">
        <v>1359</v>
      </c>
      <c r="Q1100" s="1" t="s">
        <v>70</v>
      </c>
      <c r="R1100" s="1" t="s">
        <v>57</v>
      </c>
      <c r="S1100" s="1" t="s">
        <v>1206</v>
      </c>
      <c r="T1100" s="69">
        <v>2.8010000000000002</v>
      </c>
      <c r="U1100" s="70">
        <v>48060</v>
      </c>
      <c r="V1100" s="68">
        <v>0.01</v>
      </c>
      <c r="W1100" s="68">
        <v>3.2000000000000001E-2</v>
      </c>
      <c r="X1100" s="1" t="s">
        <v>636</v>
      </c>
      <c r="Y1100" s="141" t="s">
        <v>3412</v>
      </c>
      <c r="Z1100" s="67">
        <v>64988.81</v>
      </c>
      <c r="AA1100" s="67">
        <v>1</v>
      </c>
      <c r="AB1100" s="67">
        <v>109.08</v>
      </c>
      <c r="AC1100" s="67">
        <v>0</v>
      </c>
      <c r="AD1100" s="67">
        <v>70.889790000000005</v>
      </c>
      <c r="AE1100" s="141" t="s">
        <v>3412</v>
      </c>
      <c r="AF1100" s="141" t="s">
        <v>3412</v>
      </c>
      <c r="AG1100" s="1" t="s">
        <v>17</v>
      </c>
      <c r="AH1100" s="68">
        <v>3.5065600198373001E-5</v>
      </c>
      <c r="AI1100" s="68">
        <v>5.0617239218134604E-3</v>
      </c>
      <c r="AJ1100" s="68">
        <v>1.9229799328791804E-3</v>
      </c>
    </row>
    <row r="1101" spans="1:36" x14ac:dyDescent="0.25">
      <c r="A1101" s="1">
        <v>13908</v>
      </c>
      <c r="B1101" s="1">
        <v>13913</v>
      </c>
      <c r="C1101" s="1" t="s">
        <v>1841</v>
      </c>
      <c r="D1101" s="25">
        <v>513817817</v>
      </c>
      <c r="E1101" s="26" t="s">
        <v>429</v>
      </c>
      <c r="F1101" s="1" t="s">
        <v>2389</v>
      </c>
      <c r="G1101" s="1" t="s">
        <v>2390</v>
      </c>
      <c r="H1101" s="1" t="s">
        <v>76</v>
      </c>
      <c r="I1101" s="1" t="s">
        <v>228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140</v>
      </c>
      <c r="O1101" s="1" t="s">
        <v>62</v>
      </c>
      <c r="P1101" s="1" t="s">
        <v>1512</v>
      </c>
      <c r="Q1101" s="1" t="s">
        <v>70</v>
      </c>
      <c r="R1101" s="1" t="s">
        <v>57</v>
      </c>
      <c r="S1101" s="1" t="s">
        <v>1206</v>
      </c>
      <c r="T1101" s="69">
        <v>0.74299999999999999</v>
      </c>
      <c r="U1101" s="70">
        <v>46387</v>
      </c>
      <c r="V1101" s="68">
        <v>0.02</v>
      </c>
      <c r="W1101" s="68">
        <v>4.7399999999999998E-2</v>
      </c>
      <c r="X1101" s="1" t="s">
        <v>636</v>
      </c>
      <c r="Y1101" s="141" t="s">
        <v>3412</v>
      </c>
      <c r="Z1101" s="67">
        <v>33079.910000000003</v>
      </c>
      <c r="AA1101" s="67">
        <v>1</v>
      </c>
      <c r="AB1101" s="67">
        <v>98.54</v>
      </c>
      <c r="AC1101" s="67">
        <v>0</v>
      </c>
      <c r="AD1101" s="67">
        <v>32.596939999999996</v>
      </c>
      <c r="AE1101" s="141" t="s">
        <v>3412</v>
      </c>
      <c r="AF1101" s="141" t="s">
        <v>3412</v>
      </c>
      <c r="AG1101" s="1" t="s">
        <v>17</v>
      </c>
      <c r="AH1101" s="68">
        <v>1.41065714E-4</v>
      </c>
      <c r="AI1101" s="68">
        <v>2.3275102236290732E-3</v>
      </c>
      <c r="AJ1101" s="68">
        <v>8.8423539543940901E-4</v>
      </c>
    </row>
    <row r="1102" spans="1:36" x14ac:dyDescent="0.25">
      <c r="A1102" s="1">
        <v>13908</v>
      </c>
      <c r="B1102" s="1">
        <v>13913</v>
      </c>
      <c r="C1102" s="1" t="s">
        <v>1485</v>
      </c>
      <c r="D1102" s="25">
        <v>516046307</v>
      </c>
      <c r="E1102" s="26" t="s">
        <v>429</v>
      </c>
      <c r="F1102" s="1" t="s">
        <v>1486</v>
      </c>
      <c r="G1102" s="1" t="s">
        <v>1487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647</v>
      </c>
      <c r="O1102" s="1" t="s">
        <v>62</v>
      </c>
      <c r="P1102" s="1" t="s">
        <v>298</v>
      </c>
      <c r="Q1102" s="1" t="s">
        <v>298</v>
      </c>
      <c r="R1102" s="1" t="s">
        <v>298</v>
      </c>
      <c r="S1102" s="1" t="s">
        <v>1206</v>
      </c>
      <c r="T1102" s="69">
        <v>1.534</v>
      </c>
      <c r="U1102" s="70">
        <v>46752</v>
      </c>
      <c r="V1102" s="68">
        <v>2.3E-2</v>
      </c>
      <c r="W1102" s="68">
        <v>4.6600000000000003E-2</v>
      </c>
      <c r="X1102" s="1" t="s">
        <v>636</v>
      </c>
      <c r="Y1102" s="141" t="s">
        <v>3412</v>
      </c>
      <c r="Z1102" s="67">
        <v>0.9</v>
      </c>
      <c r="AA1102" s="67">
        <v>1</v>
      </c>
      <c r="AB1102" s="67">
        <v>112.18</v>
      </c>
      <c r="AC1102" s="67">
        <v>0</v>
      </c>
      <c r="AD1102" s="67">
        <v>1.01E-3</v>
      </c>
      <c r="AE1102" s="141" t="s">
        <v>3412</v>
      </c>
      <c r="AF1102" s="141" t="s">
        <v>3412</v>
      </c>
      <c r="AG1102" s="1" t="s">
        <v>17</v>
      </c>
      <c r="AH1102" s="68">
        <v>1.32743362831858E-8</v>
      </c>
      <c r="AI1102" s="68">
        <v>7.2116748561839372E-8</v>
      </c>
      <c r="AJ1102" s="68">
        <v>2.7397594663603494E-8</v>
      </c>
    </row>
    <row r="1103" spans="1:36" x14ac:dyDescent="0.25">
      <c r="A1103" s="1">
        <v>13908</v>
      </c>
      <c r="B1103" s="1">
        <v>13913</v>
      </c>
      <c r="C1103" s="1" t="s">
        <v>1488</v>
      </c>
      <c r="D1103" s="25">
        <v>520043720</v>
      </c>
      <c r="E1103" s="26" t="s">
        <v>429</v>
      </c>
      <c r="F1103" s="1" t="s">
        <v>1489</v>
      </c>
      <c r="G1103" s="1" t="s">
        <v>1490</v>
      </c>
      <c r="H1103" s="1" t="s">
        <v>76</v>
      </c>
      <c r="I1103" s="1" t="s">
        <v>228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652</v>
      </c>
      <c r="O1103" s="1" t="s">
        <v>62</v>
      </c>
      <c r="P1103" s="1" t="s">
        <v>1491</v>
      </c>
      <c r="Q1103" s="1" t="s">
        <v>70</v>
      </c>
      <c r="R1103" s="1" t="s">
        <v>57</v>
      </c>
      <c r="S1103" s="1" t="s">
        <v>1206</v>
      </c>
      <c r="T1103" s="69">
        <v>5.226</v>
      </c>
      <c r="U1103" s="70">
        <v>48122</v>
      </c>
      <c r="V1103" s="68">
        <v>2.8000000000000001E-2</v>
      </c>
      <c r="W1103" s="68">
        <v>4.9700000000000001E-2</v>
      </c>
      <c r="X1103" s="1" t="s">
        <v>636</v>
      </c>
      <c r="Y1103" s="141" t="s">
        <v>3412</v>
      </c>
      <c r="Z1103" s="67">
        <v>93775.52</v>
      </c>
      <c r="AA1103" s="67">
        <v>1</v>
      </c>
      <c r="AB1103" s="67">
        <v>89.7</v>
      </c>
      <c r="AC1103" s="67">
        <v>1.51837</v>
      </c>
      <c r="AD1103" s="67">
        <v>85.635009999999994</v>
      </c>
      <c r="AE1103" s="141" t="s">
        <v>3412</v>
      </c>
      <c r="AF1103" s="141" t="s">
        <v>3412</v>
      </c>
      <c r="AG1103" s="1" t="s">
        <v>17</v>
      </c>
      <c r="AH1103" s="68">
        <v>1.1720133900000001E-4</v>
      </c>
      <c r="AI1103" s="68">
        <v>6.114572756693663E-3</v>
      </c>
      <c r="AJ1103" s="68">
        <v>2.3229636564293379E-3</v>
      </c>
    </row>
    <row r="1104" spans="1:36" x14ac:dyDescent="0.25">
      <c r="A1104" s="1">
        <v>13908</v>
      </c>
      <c r="B1104" s="1">
        <v>13913</v>
      </c>
      <c r="C1104" s="1" t="s">
        <v>1362</v>
      </c>
      <c r="D1104" s="25">
        <v>510560188</v>
      </c>
      <c r="E1104" s="26" t="s">
        <v>429</v>
      </c>
      <c r="F1104" s="1" t="s">
        <v>1492</v>
      </c>
      <c r="G1104" s="1" t="s">
        <v>1493</v>
      </c>
      <c r="H1104" s="1" t="s">
        <v>76</v>
      </c>
      <c r="I1104" s="1" t="s">
        <v>229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652</v>
      </c>
      <c r="O1104" s="1" t="s">
        <v>62</v>
      </c>
      <c r="P1104" s="1" t="s">
        <v>1365</v>
      </c>
      <c r="Q1104" s="1" t="s">
        <v>65</v>
      </c>
      <c r="R1104" s="1" t="s">
        <v>57</v>
      </c>
      <c r="S1104" s="1" t="s">
        <v>1206</v>
      </c>
      <c r="T1104" s="69">
        <v>4.2389999999999999</v>
      </c>
      <c r="U1104" s="70">
        <v>47937</v>
      </c>
      <c r="V1104" s="68">
        <v>1.54E-2</v>
      </c>
      <c r="W1104" s="68">
        <v>3.0700000000000002E-2</v>
      </c>
      <c r="X1104" s="1" t="s">
        <v>636</v>
      </c>
      <c r="Y1104" s="141" t="s">
        <v>3412</v>
      </c>
      <c r="Z1104" s="67">
        <v>9000</v>
      </c>
      <c r="AA1104" s="67">
        <v>1</v>
      </c>
      <c r="AB1104" s="67">
        <v>108.24</v>
      </c>
      <c r="AC1104" s="67">
        <v>0</v>
      </c>
      <c r="AD1104" s="67">
        <v>9.7416</v>
      </c>
      <c r="AE1104" s="141" t="s">
        <v>3412</v>
      </c>
      <c r="AF1104" s="141" t="s">
        <v>3412</v>
      </c>
      <c r="AG1104" s="1" t="s">
        <v>17</v>
      </c>
      <c r="AH1104" s="68">
        <v>1.5089505919277901E-5</v>
      </c>
      <c r="AI1104" s="68">
        <v>6.9557675028714301E-4</v>
      </c>
      <c r="AJ1104" s="68">
        <v>2.6425386948015817E-4</v>
      </c>
    </row>
    <row r="1105" spans="1:36" x14ac:dyDescent="0.25">
      <c r="A1105" s="1">
        <v>13908</v>
      </c>
      <c r="B1105" s="1">
        <v>13913</v>
      </c>
      <c r="C1105" s="1" t="s">
        <v>2178</v>
      </c>
      <c r="D1105" s="25">
        <v>1983001</v>
      </c>
      <c r="E1105" s="26" t="s">
        <v>430</v>
      </c>
      <c r="F1105" s="1" t="s">
        <v>2179</v>
      </c>
      <c r="G1105" s="1" t="s">
        <v>2180</v>
      </c>
      <c r="H1105" s="1" t="s">
        <v>76</v>
      </c>
      <c r="I1105" s="1" t="s">
        <v>228</v>
      </c>
      <c r="J1105" s="1" t="s">
        <v>53</v>
      </c>
      <c r="K1105" s="1" t="s">
        <v>314</v>
      </c>
      <c r="L1105" s="1" t="s">
        <v>821</v>
      </c>
      <c r="M1105" s="1" t="s">
        <v>311</v>
      </c>
      <c r="N1105" s="1" t="s">
        <v>652</v>
      </c>
      <c r="O1105" s="1" t="s">
        <v>62</v>
      </c>
      <c r="P1105" s="1" t="s">
        <v>298</v>
      </c>
      <c r="Q1105" s="1" t="s">
        <v>298</v>
      </c>
      <c r="R1105" s="1" t="s">
        <v>298</v>
      </c>
      <c r="S1105" s="1" t="s">
        <v>1206</v>
      </c>
      <c r="T1105" s="69">
        <v>0.73399999999999999</v>
      </c>
      <c r="U1105" s="70">
        <v>46203</v>
      </c>
      <c r="V1105" s="68">
        <v>4.4999999999999998E-2</v>
      </c>
      <c r="W1105" s="68">
        <v>6.1800000000000001E-2</v>
      </c>
      <c r="X1105" s="1" t="s">
        <v>636</v>
      </c>
      <c r="Y1105" s="141" t="s">
        <v>3412</v>
      </c>
      <c r="Z1105" s="67">
        <v>50000</v>
      </c>
      <c r="AA1105" s="67">
        <v>1</v>
      </c>
      <c r="AB1105" s="67">
        <v>100</v>
      </c>
      <c r="AC1105" s="67">
        <v>0</v>
      </c>
      <c r="AD1105" s="67">
        <v>50</v>
      </c>
      <c r="AE1105" s="141" t="s">
        <v>3412</v>
      </c>
      <c r="AF1105" s="141" t="s">
        <v>3412</v>
      </c>
      <c r="AG1105" s="1" t="s">
        <v>17</v>
      </c>
      <c r="AH1105" s="68">
        <v>1.3888888799999999E-4</v>
      </c>
      <c r="AI1105" s="68">
        <v>3.5701360674177908E-3</v>
      </c>
      <c r="AJ1105" s="68">
        <v>1.3563165675051234E-3</v>
      </c>
    </row>
    <row r="1106" spans="1:36" x14ac:dyDescent="0.25">
      <c r="A1106" s="1">
        <v>13908</v>
      </c>
      <c r="B1106" s="1">
        <v>13913</v>
      </c>
      <c r="C1106" s="1" t="s">
        <v>1494</v>
      </c>
      <c r="D1106" s="25">
        <v>510454333</v>
      </c>
      <c r="E1106" s="26" t="s">
        <v>429</v>
      </c>
      <c r="F1106" s="1" t="s">
        <v>1495</v>
      </c>
      <c r="G1106" s="1" t="s">
        <v>1496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258</v>
      </c>
      <c r="O1106" s="1" t="s">
        <v>62</v>
      </c>
      <c r="P1106" s="1" t="s">
        <v>1365</v>
      </c>
      <c r="Q1106" s="1" t="s">
        <v>65</v>
      </c>
      <c r="R1106" s="1" t="s">
        <v>57</v>
      </c>
      <c r="S1106" s="1" t="s">
        <v>1206</v>
      </c>
      <c r="T1106" s="69">
        <v>1.905</v>
      </c>
      <c r="U1106" s="70">
        <v>47300</v>
      </c>
      <c r="V1106" s="68">
        <v>0.01</v>
      </c>
      <c r="W1106" s="68">
        <v>2.9000000000000001E-2</v>
      </c>
      <c r="X1106" s="1" t="s">
        <v>636</v>
      </c>
      <c r="Y1106" s="141" t="s">
        <v>3412</v>
      </c>
      <c r="Z1106" s="67">
        <v>3500</v>
      </c>
      <c r="AA1106" s="67">
        <v>1</v>
      </c>
      <c r="AB1106" s="67">
        <v>111.54</v>
      </c>
      <c r="AC1106" s="67">
        <v>0</v>
      </c>
      <c r="AD1106" s="67">
        <v>3.9039000000000001</v>
      </c>
      <c r="AE1106" s="141" t="s">
        <v>3412</v>
      </c>
      <c r="AF1106" s="141" t="s">
        <v>3412</v>
      </c>
      <c r="AG1106" s="1" t="s">
        <v>17</v>
      </c>
      <c r="AH1106" s="68">
        <v>1.51649732446543E-5</v>
      </c>
      <c r="AI1106" s="68">
        <v>2.7874908387184627E-4</v>
      </c>
      <c r="AJ1106" s="68">
        <v>1.0589848495766502E-4</v>
      </c>
    </row>
    <row r="1107" spans="1:36" x14ac:dyDescent="0.25">
      <c r="A1107" s="1">
        <v>13908</v>
      </c>
      <c r="B1107" s="1">
        <v>13913</v>
      </c>
      <c r="C1107" s="1" t="s">
        <v>1497</v>
      </c>
      <c r="D1107" s="25">
        <v>512764408</v>
      </c>
      <c r="E1107" s="26" t="s">
        <v>429</v>
      </c>
      <c r="F1107" s="1" t="s">
        <v>1498</v>
      </c>
      <c r="G1107" s="1" t="s">
        <v>1499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649</v>
      </c>
      <c r="O1107" s="1" t="s">
        <v>62</v>
      </c>
      <c r="P1107" s="1" t="s">
        <v>1397</v>
      </c>
      <c r="Q1107" s="1" t="s">
        <v>70</v>
      </c>
      <c r="R1107" s="1" t="s">
        <v>57</v>
      </c>
      <c r="S1107" s="1" t="s">
        <v>1206</v>
      </c>
      <c r="T1107" s="69">
        <v>0.98099999999999998</v>
      </c>
      <c r="U1107" s="70">
        <v>46295</v>
      </c>
      <c r="V1107" s="68">
        <v>6.9000000000000006E-2</v>
      </c>
      <c r="W1107" s="68">
        <v>6.54E-2</v>
      </c>
      <c r="X1107" s="1" t="s">
        <v>636</v>
      </c>
      <c r="Y1107" s="141" t="s">
        <v>3412</v>
      </c>
      <c r="Z1107" s="67">
        <v>2040</v>
      </c>
      <c r="AA1107" s="67">
        <v>1</v>
      </c>
      <c r="AB1107" s="67">
        <v>100.46</v>
      </c>
      <c r="AC1107" s="67">
        <v>0</v>
      </c>
      <c r="AD1107" s="67">
        <v>2.0493800000000002</v>
      </c>
      <c r="AE1107" s="141" t="s">
        <v>3412</v>
      </c>
      <c r="AF1107" s="141" t="s">
        <v>3412</v>
      </c>
      <c r="AG1107" s="1" t="s">
        <v>17</v>
      </c>
      <c r="AH1107" s="68">
        <v>1.6629711751663002E-5</v>
      </c>
      <c r="AI1107" s="68">
        <v>1.4633130907689345E-4</v>
      </c>
      <c r="AJ1107" s="68">
        <v>5.5592160942272996E-5</v>
      </c>
    </row>
    <row r="1108" spans="1:36" x14ac:dyDescent="0.25">
      <c r="A1108" s="1">
        <v>13908</v>
      </c>
      <c r="B1108" s="1">
        <v>13913</v>
      </c>
      <c r="C1108" s="1" t="s">
        <v>1503</v>
      </c>
      <c r="D1108" s="25">
        <v>512882747</v>
      </c>
      <c r="E1108" s="26" t="s">
        <v>429</v>
      </c>
      <c r="F1108" s="1" t="s">
        <v>1504</v>
      </c>
      <c r="G1108" s="1" t="s">
        <v>1505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647</v>
      </c>
      <c r="O1108" s="1" t="s">
        <v>62</v>
      </c>
      <c r="P1108" s="1" t="s">
        <v>298</v>
      </c>
      <c r="Q1108" s="1" t="s">
        <v>298</v>
      </c>
      <c r="R1108" s="1" t="s">
        <v>298</v>
      </c>
      <c r="S1108" s="1" t="s">
        <v>1206</v>
      </c>
      <c r="T1108" s="69">
        <v>1.5189999999999999</v>
      </c>
      <c r="U1108" s="70">
        <v>46752</v>
      </c>
      <c r="V1108" s="68">
        <v>2.9499999999999998E-2</v>
      </c>
      <c r="W1108" s="68">
        <v>3.0200000000000001E-2</v>
      </c>
      <c r="X1108" s="1" t="s">
        <v>636</v>
      </c>
      <c r="Y1108" s="141" t="s">
        <v>3412</v>
      </c>
      <c r="Z1108" s="67">
        <v>47124.21</v>
      </c>
      <c r="AA1108" s="67">
        <v>1</v>
      </c>
      <c r="AB1108" s="67">
        <v>114.61</v>
      </c>
      <c r="AC1108" s="67">
        <v>0</v>
      </c>
      <c r="AD1108" s="67">
        <v>54.009059999999998</v>
      </c>
      <c r="AE1108" s="141" t="s">
        <v>3412</v>
      </c>
      <c r="AF1108" s="141" t="s">
        <v>3412</v>
      </c>
      <c r="AG1108" s="1" t="s">
        <v>17</v>
      </c>
      <c r="AH1108" s="68">
        <v>1.9334673000000001E-4</v>
      </c>
      <c r="AI1108" s="68">
        <v>3.8563938614666299E-3</v>
      </c>
      <c r="AJ1108" s="68">
        <v>1.465067657467565E-3</v>
      </c>
    </row>
    <row r="1109" spans="1:36" x14ac:dyDescent="0.25">
      <c r="A1109" s="1">
        <v>13908</v>
      </c>
      <c r="B1109" s="1">
        <v>13913</v>
      </c>
      <c r="C1109" s="1" t="s">
        <v>1509</v>
      </c>
      <c r="D1109" s="25">
        <v>515763845</v>
      </c>
      <c r="E1109" s="26" t="s">
        <v>429</v>
      </c>
      <c r="F1109" s="1" t="s">
        <v>1510</v>
      </c>
      <c r="G1109" s="1" t="s">
        <v>1511</v>
      </c>
      <c r="H1109" s="1" t="s">
        <v>76</v>
      </c>
      <c r="I1109" s="1" t="s">
        <v>228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649</v>
      </c>
      <c r="O1109" s="1" t="s">
        <v>62</v>
      </c>
      <c r="P1109" s="1" t="s">
        <v>1512</v>
      </c>
      <c r="Q1109" s="1" t="s">
        <v>70</v>
      </c>
      <c r="R1109" s="1" t="s">
        <v>57</v>
      </c>
      <c r="S1109" s="1" t="s">
        <v>1206</v>
      </c>
      <c r="T1109" s="69">
        <v>0.49099999999999999</v>
      </c>
      <c r="U1109" s="70">
        <v>46203</v>
      </c>
      <c r="V1109" s="68">
        <v>9.4500000000000001E-2</v>
      </c>
      <c r="W1109" s="68">
        <v>5.1999999999999998E-2</v>
      </c>
      <c r="X1109" s="1" t="s">
        <v>636</v>
      </c>
      <c r="Y1109" s="141" t="s">
        <v>3412</v>
      </c>
      <c r="Z1109" s="67">
        <v>2100</v>
      </c>
      <c r="AA1109" s="67">
        <v>1</v>
      </c>
      <c r="AB1109" s="67">
        <v>102.14</v>
      </c>
      <c r="AC1109" s="67">
        <v>0</v>
      </c>
      <c r="AD1109" s="67">
        <v>2.1449400000000001</v>
      </c>
      <c r="AE1109" s="141" t="s">
        <v>3412</v>
      </c>
      <c r="AF1109" s="141" t="s">
        <v>3412</v>
      </c>
      <c r="AG1109" s="1" t="s">
        <v>17</v>
      </c>
      <c r="AH1109" s="68">
        <v>4.5161290322580602E-5</v>
      </c>
      <c r="AI1109" s="68">
        <v>1.5315455312894233E-4</v>
      </c>
      <c r="AJ1109" s="68">
        <v>5.8184353166088785E-5</v>
      </c>
    </row>
    <row r="1110" spans="1:36" x14ac:dyDescent="0.25">
      <c r="A1110" s="1">
        <v>13908</v>
      </c>
      <c r="B1110" s="1">
        <v>13913</v>
      </c>
      <c r="C1110" s="1" t="s">
        <v>2391</v>
      </c>
      <c r="D1110" s="25">
        <v>512287517</v>
      </c>
      <c r="E1110" s="26" t="s">
        <v>429</v>
      </c>
      <c r="F1110" s="1" t="s">
        <v>2392</v>
      </c>
      <c r="G1110" s="1" t="s">
        <v>2393</v>
      </c>
      <c r="H1110" s="1" t="s">
        <v>76</v>
      </c>
      <c r="I1110" s="1" t="s">
        <v>228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298</v>
      </c>
      <c r="Q1110" s="1" t="s">
        <v>298</v>
      </c>
      <c r="R1110" s="1" t="s">
        <v>298</v>
      </c>
      <c r="S1110" s="1" t="s">
        <v>1206</v>
      </c>
      <c r="T1110" s="69">
        <v>0.496</v>
      </c>
      <c r="U1110" s="70">
        <v>46112</v>
      </c>
      <c r="V1110" s="68">
        <v>5.9700000000000003E-2</v>
      </c>
      <c r="W1110" s="68">
        <v>4.02E-2</v>
      </c>
      <c r="X1110" s="1" t="s">
        <v>636</v>
      </c>
      <c r="Y1110" s="141" t="s">
        <v>3412</v>
      </c>
      <c r="Z1110" s="67">
        <v>3000</v>
      </c>
      <c r="AA1110" s="67">
        <v>1</v>
      </c>
      <c r="AB1110" s="67">
        <v>100.99</v>
      </c>
      <c r="AC1110" s="67">
        <v>0</v>
      </c>
      <c r="AD1110" s="67">
        <v>3.0297000000000001</v>
      </c>
      <c r="AE1110" s="141" t="s">
        <v>3412</v>
      </c>
      <c r="AF1110" s="141" t="s">
        <v>3412</v>
      </c>
      <c r="AG1110" s="1" t="s">
        <v>17</v>
      </c>
      <c r="AH1110" s="68">
        <v>1.7568722900000001E-4</v>
      </c>
      <c r="AI1110" s="68">
        <v>2.1632882486911361E-4</v>
      </c>
      <c r="AJ1110" s="68">
        <v>8.2184646091405445E-5</v>
      </c>
    </row>
    <row r="1111" spans="1:36" x14ac:dyDescent="0.25">
      <c r="A1111" s="1">
        <v>13908</v>
      </c>
      <c r="B1111" s="1">
        <v>13913</v>
      </c>
      <c r="C1111" s="1" t="s">
        <v>1513</v>
      </c>
      <c r="D1111" s="25">
        <v>513201582</v>
      </c>
      <c r="E1111" s="26" t="s">
        <v>429</v>
      </c>
      <c r="F1111" s="1" t="s">
        <v>1514</v>
      </c>
      <c r="G1111" s="1" t="s">
        <v>1515</v>
      </c>
      <c r="H1111" s="1" t="s">
        <v>76</v>
      </c>
      <c r="I1111" s="1" t="s">
        <v>228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1397</v>
      </c>
      <c r="Q1111" s="1" t="s">
        <v>70</v>
      </c>
      <c r="R1111" s="1" t="s">
        <v>57</v>
      </c>
      <c r="S1111" s="1" t="s">
        <v>1206</v>
      </c>
      <c r="T1111" s="69">
        <v>1.135</v>
      </c>
      <c r="U1111" s="70">
        <v>46538</v>
      </c>
      <c r="V1111" s="68">
        <v>0.06</v>
      </c>
      <c r="W1111" s="68">
        <v>5.3999999999999999E-2</v>
      </c>
      <c r="X1111" s="1" t="s">
        <v>636</v>
      </c>
      <c r="Y1111" s="141" t="s">
        <v>3412</v>
      </c>
      <c r="Z1111" s="67">
        <v>18732.22</v>
      </c>
      <c r="AA1111" s="67">
        <v>1</v>
      </c>
      <c r="AB1111" s="67">
        <v>102.77</v>
      </c>
      <c r="AC1111" s="67">
        <v>0</v>
      </c>
      <c r="AD1111" s="67">
        <v>19.251100000000001</v>
      </c>
      <c r="AE1111" s="141" t="s">
        <v>3412</v>
      </c>
      <c r="AF1111" s="141" t="s">
        <v>3412</v>
      </c>
      <c r="AG1111" s="1" t="s">
        <v>17</v>
      </c>
      <c r="AH1111" s="68">
        <v>1.1081501199999999E-4</v>
      </c>
      <c r="AI1111" s="68">
        <v>1.3745809289493326E-3</v>
      </c>
      <c r="AJ1111" s="68">
        <v>5.2221171745395764E-4</v>
      </c>
    </row>
    <row r="1112" spans="1:36" x14ac:dyDescent="0.25">
      <c r="A1112" s="1">
        <v>13908</v>
      </c>
      <c r="B1112" s="1">
        <v>13913</v>
      </c>
      <c r="C1112" s="1" t="s">
        <v>1516</v>
      </c>
      <c r="D1112" s="25">
        <v>511996803</v>
      </c>
      <c r="E1112" s="26" t="s">
        <v>429</v>
      </c>
      <c r="F1112" s="1" t="s">
        <v>1517</v>
      </c>
      <c r="G1112" s="1" t="s">
        <v>1518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140</v>
      </c>
      <c r="O1112" s="1" t="s">
        <v>62</v>
      </c>
      <c r="P1112" s="1" t="s">
        <v>1397</v>
      </c>
      <c r="Q1112" s="1" t="s">
        <v>70</v>
      </c>
      <c r="R1112" s="1" t="s">
        <v>57</v>
      </c>
      <c r="S1112" s="1" t="s">
        <v>1206</v>
      </c>
      <c r="T1112" s="69">
        <v>1.5680000000000001</v>
      </c>
      <c r="U1112" s="70">
        <v>46752</v>
      </c>
      <c r="V1112" s="68">
        <v>4.53E-2</v>
      </c>
      <c r="W1112" s="68">
        <v>5.2499999999999998E-2</v>
      </c>
      <c r="X1112" s="1" t="s">
        <v>636</v>
      </c>
      <c r="Y1112" s="141" t="s">
        <v>3412</v>
      </c>
      <c r="Z1112" s="67">
        <v>143500</v>
      </c>
      <c r="AA1112" s="67">
        <v>1</v>
      </c>
      <c r="AB1112" s="67">
        <v>100.12</v>
      </c>
      <c r="AC1112" s="67">
        <v>0</v>
      </c>
      <c r="AD1112" s="67">
        <v>143.6722</v>
      </c>
      <c r="AE1112" s="141" t="s">
        <v>3412</v>
      </c>
      <c r="AF1112" s="141" t="s">
        <v>3412</v>
      </c>
      <c r="AG1112" s="1" t="s">
        <v>17</v>
      </c>
      <c r="AH1112" s="68">
        <v>2.2777777700000001E-4</v>
      </c>
      <c r="AI1112" s="68">
        <v>1.0258586062105246E-2</v>
      </c>
      <c r="AJ1112" s="68">
        <v>3.8972997029981917E-3</v>
      </c>
    </row>
    <row r="1113" spans="1:36" x14ac:dyDescent="0.25">
      <c r="A1113" s="1">
        <v>13908</v>
      </c>
      <c r="B1113" s="1">
        <v>13913</v>
      </c>
      <c r="C1113" s="1" t="s">
        <v>2184</v>
      </c>
      <c r="D1113" s="25">
        <v>520038340</v>
      </c>
      <c r="E1113" s="26" t="s">
        <v>429</v>
      </c>
      <c r="F1113" s="1" t="s">
        <v>2185</v>
      </c>
      <c r="G1113" s="1" t="s">
        <v>2186</v>
      </c>
      <c r="H1113" s="1" t="s">
        <v>76</v>
      </c>
      <c r="I1113" s="1" t="s">
        <v>228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652</v>
      </c>
      <c r="O1113" s="1" t="s">
        <v>62</v>
      </c>
      <c r="P1113" s="1" t="s">
        <v>298</v>
      </c>
      <c r="Q1113" s="1" t="s">
        <v>298</v>
      </c>
      <c r="R1113" s="1" t="s">
        <v>298</v>
      </c>
      <c r="S1113" s="1" t="s">
        <v>1206</v>
      </c>
      <c r="T1113" s="69">
        <v>0.72699999999999998</v>
      </c>
      <c r="U1113" s="70">
        <v>46203</v>
      </c>
      <c r="V1113" s="68">
        <v>7.7499999999999999E-2</v>
      </c>
      <c r="W1113" s="68">
        <v>6.2E-2</v>
      </c>
      <c r="X1113" s="1" t="s">
        <v>636</v>
      </c>
      <c r="Y1113" s="141" t="s">
        <v>3412</v>
      </c>
      <c r="Z1113" s="67">
        <v>1000</v>
      </c>
      <c r="AA1113" s="67">
        <v>1</v>
      </c>
      <c r="AB1113" s="67">
        <v>103</v>
      </c>
      <c r="AC1113" s="67">
        <v>0</v>
      </c>
      <c r="AD1113" s="67">
        <v>1.03</v>
      </c>
      <c r="AE1113" s="141" t="s">
        <v>3412</v>
      </c>
      <c r="AF1113" s="141" t="s">
        <v>3412</v>
      </c>
      <c r="AG1113" s="1" t="s">
        <v>17</v>
      </c>
      <c r="AH1113" s="68">
        <v>3.1359478880723798E-6</v>
      </c>
      <c r="AI1113" s="68">
        <v>7.3544802988806482E-5</v>
      </c>
      <c r="AJ1113" s="68">
        <v>2.794012129060554E-5</v>
      </c>
    </row>
    <row r="1114" spans="1:36" x14ac:dyDescent="0.25">
      <c r="A1114" s="1">
        <v>13908</v>
      </c>
      <c r="B1114" s="1">
        <v>13913</v>
      </c>
      <c r="C1114" s="1" t="s">
        <v>1791</v>
      </c>
      <c r="D1114" s="25">
        <v>1838863</v>
      </c>
      <c r="E1114" s="26" t="s">
        <v>430</v>
      </c>
      <c r="F1114" s="1" t="s">
        <v>2394</v>
      </c>
      <c r="G1114" s="1" t="s">
        <v>2395</v>
      </c>
      <c r="H1114" s="1" t="s">
        <v>76</v>
      </c>
      <c r="I1114" s="1" t="s">
        <v>228</v>
      </c>
      <c r="J1114" s="1" t="s">
        <v>53</v>
      </c>
      <c r="K1114" s="1" t="s">
        <v>314</v>
      </c>
      <c r="L1114" s="1" t="s">
        <v>821</v>
      </c>
      <c r="M1114" s="1" t="s">
        <v>311</v>
      </c>
      <c r="N1114" s="1" t="s">
        <v>652</v>
      </c>
      <c r="O1114" s="1" t="s">
        <v>62</v>
      </c>
      <c r="P1114" s="1" t="s">
        <v>1328</v>
      </c>
      <c r="Q1114" s="1" t="s">
        <v>65</v>
      </c>
      <c r="R1114" s="1" t="s">
        <v>57</v>
      </c>
      <c r="S1114" s="1" t="s">
        <v>1206</v>
      </c>
      <c r="T1114" s="69">
        <v>2.0110000000000001</v>
      </c>
      <c r="U1114" s="70">
        <v>47361</v>
      </c>
      <c r="V1114" s="68">
        <v>7.7399999999999997E-2</v>
      </c>
      <c r="W1114" s="68">
        <v>6.5500000000000003E-2</v>
      </c>
      <c r="X1114" s="1" t="s">
        <v>636</v>
      </c>
      <c r="Y1114" s="141" t="s">
        <v>3412</v>
      </c>
      <c r="Z1114" s="67">
        <v>0.27</v>
      </c>
      <c r="AA1114" s="67">
        <v>1</v>
      </c>
      <c r="AB1114" s="67">
        <v>103.19</v>
      </c>
      <c r="AC1114" s="67">
        <v>0</v>
      </c>
      <c r="AD1114" s="67">
        <v>2.7999999999999998E-4</v>
      </c>
      <c r="AE1114" s="141" t="s">
        <v>3412</v>
      </c>
      <c r="AF1114" s="141" t="s">
        <v>3412</v>
      </c>
      <c r="AG1114" s="1" t="s">
        <v>17</v>
      </c>
      <c r="AH1114" s="68">
        <v>5.0439572467458499E-10</v>
      </c>
      <c r="AI1114" s="68">
        <v>1.9992761977539627E-8</v>
      </c>
      <c r="AJ1114" s="68">
        <v>7.5953727780286892E-9</v>
      </c>
    </row>
    <row r="1115" spans="1:36" x14ac:dyDescent="0.25">
      <c r="A1115" s="1">
        <v>13908</v>
      </c>
      <c r="B1115" s="1">
        <v>13913</v>
      </c>
      <c r="C1115" s="1" t="s">
        <v>2187</v>
      </c>
      <c r="D1115" s="25">
        <v>511930125</v>
      </c>
      <c r="E1115" s="26" t="s">
        <v>429</v>
      </c>
      <c r="F1115" s="1" t="s">
        <v>2188</v>
      </c>
      <c r="G1115" s="1" t="s">
        <v>2189</v>
      </c>
      <c r="H1115" s="1" t="s">
        <v>76</v>
      </c>
      <c r="I1115" s="1" t="s">
        <v>228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260</v>
      </c>
      <c r="O1115" s="1" t="s">
        <v>62</v>
      </c>
      <c r="P1115" s="1" t="s">
        <v>1314</v>
      </c>
      <c r="Q1115" s="1" t="s">
        <v>65</v>
      </c>
      <c r="R1115" s="1" t="s">
        <v>57</v>
      </c>
      <c r="S1115" s="1" t="s">
        <v>1206</v>
      </c>
      <c r="T1115" s="69">
        <v>2.5609999999999999</v>
      </c>
      <c r="U1115" s="70">
        <v>47489</v>
      </c>
      <c r="V1115" s="68">
        <v>4.7300000000000002E-2</v>
      </c>
      <c r="W1115" s="68">
        <v>4.7E-2</v>
      </c>
      <c r="X1115" s="1" t="s">
        <v>636</v>
      </c>
      <c r="Y1115" s="141" t="s">
        <v>3412</v>
      </c>
      <c r="Z1115" s="67">
        <v>33250</v>
      </c>
      <c r="AA1115" s="67">
        <v>1</v>
      </c>
      <c r="AB1115" s="67">
        <v>101.31</v>
      </c>
      <c r="AC1115" s="67">
        <v>0</v>
      </c>
      <c r="AD1115" s="67">
        <v>33.685569999999998</v>
      </c>
      <c r="AE1115" s="141" t="s">
        <v>3412</v>
      </c>
      <c r="AF1115" s="141" t="s">
        <v>3412</v>
      </c>
      <c r="AG1115" s="1" t="s">
        <v>17</v>
      </c>
      <c r="AH1115" s="68">
        <v>7.0719214410555294E-5</v>
      </c>
      <c r="AI1115" s="68">
        <v>2.4052413681705338E-3</v>
      </c>
      <c r="AJ1115" s="68">
        <v>9.1376593353707108E-4</v>
      </c>
    </row>
    <row r="1116" spans="1:36" x14ac:dyDescent="0.25">
      <c r="A1116" s="1">
        <v>13908</v>
      </c>
      <c r="B1116" s="1">
        <v>13913</v>
      </c>
      <c r="C1116" s="1" t="s">
        <v>1519</v>
      </c>
      <c r="D1116" s="25">
        <v>513988824</v>
      </c>
      <c r="E1116" s="26" t="s">
        <v>429</v>
      </c>
      <c r="F1116" s="1" t="s">
        <v>1520</v>
      </c>
      <c r="G1116" s="1" t="s">
        <v>1521</v>
      </c>
      <c r="H1116" s="1" t="s">
        <v>76</v>
      </c>
      <c r="I1116" s="1" t="s">
        <v>228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140</v>
      </c>
      <c r="O1116" s="1" t="s">
        <v>62</v>
      </c>
      <c r="P1116" s="1" t="s">
        <v>298</v>
      </c>
      <c r="Q1116" s="1" t="s">
        <v>298</v>
      </c>
      <c r="R1116" s="1" t="s">
        <v>298</v>
      </c>
      <c r="S1116" s="1" t="s">
        <v>1206</v>
      </c>
      <c r="T1116" s="69">
        <v>0.94199999999999995</v>
      </c>
      <c r="U1116" s="70">
        <v>46477</v>
      </c>
      <c r="V1116" s="68">
        <v>6.7000000000000004E-2</v>
      </c>
      <c r="W1116" s="68">
        <v>6.0499999999999998E-2</v>
      </c>
      <c r="X1116" s="1" t="s">
        <v>636</v>
      </c>
      <c r="Y1116" s="141" t="s">
        <v>3412</v>
      </c>
      <c r="Z1116" s="67">
        <v>23800</v>
      </c>
      <c r="AA1116" s="67">
        <v>1</v>
      </c>
      <c r="AB1116" s="67">
        <v>100.7</v>
      </c>
      <c r="AC1116" s="67">
        <v>0</v>
      </c>
      <c r="AD1116" s="67">
        <v>23.9666</v>
      </c>
      <c r="AE1116" s="141" t="s">
        <v>3412</v>
      </c>
      <c r="AF1116" s="141" t="s">
        <v>3412</v>
      </c>
      <c r="AG1116" s="1" t="s">
        <v>17</v>
      </c>
      <c r="AH1116" s="68">
        <v>2.9166956899999999E-4</v>
      </c>
      <c r="AI1116" s="68">
        <v>1.7112804614675043E-3</v>
      </c>
      <c r="AJ1116" s="68">
        <v>6.5012593293536577E-4</v>
      </c>
    </row>
    <row r="1117" spans="1:36" x14ac:dyDescent="0.25">
      <c r="A1117" s="1">
        <v>13908</v>
      </c>
      <c r="B1117" s="1">
        <v>13913</v>
      </c>
      <c r="C1117" s="1" t="s">
        <v>1524</v>
      </c>
      <c r="D1117" s="25">
        <v>511519829</v>
      </c>
      <c r="E1117" s="26" t="s">
        <v>429</v>
      </c>
      <c r="F1117" s="1" t="s">
        <v>1525</v>
      </c>
      <c r="G1117" s="1" t="s">
        <v>1526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298</v>
      </c>
      <c r="Q1117" s="1" t="s">
        <v>298</v>
      </c>
      <c r="R1117" s="1" t="s">
        <v>298</v>
      </c>
      <c r="S1117" s="1" t="s">
        <v>1206</v>
      </c>
      <c r="T1117" s="69">
        <v>1.2</v>
      </c>
      <c r="U1117" s="70">
        <v>46387</v>
      </c>
      <c r="V1117" s="68">
        <v>3.4299999999999997E-2</v>
      </c>
      <c r="W1117" s="68">
        <v>3.3500000000000002E-2</v>
      </c>
      <c r="X1117" s="1" t="s">
        <v>636</v>
      </c>
      <c r="Y1117" s="141" t="s">
        <v>3412</v>
      </c>
      <c r="Z1117" s="67">
        <v>80655</v>
      </c>
      <c r="AA1117" s="67">
        <v>1</v>
      </c>
      <c r="AB1117" s="67">
        <v>112.06</v>
      </c>
      <c r="AC1117" s="67">
        <v>0</v>
      </c>
      <c r="AD1117" s="67">
        <v>90.381990000000002</v>
      </c>
      <c r="AE1117" s="141" t="s">
        <v>3412</v>
      </c>
      <c r="AF1117" s="141" t="s">
        <v>3412</v>
      </c>
      <c r="AG1117" s="1" t="s">
        <v>17</v>
      </c>
      <c r="AH1117" s="68">
        <v>1.16050359E-4</v>
      </c>
      <c r="AI1117" s="68">
        <v>6.4535200468798818E-3</v>
      </c>
      <c r="AJ1117" s="68">
        <v>2.4517318088216476E-3</v>
      </c>
    </row>
    <row r="1118" spans="1:36" x14ac:dyDescent="0.25">
      <c r="A1118" s="1">
        <v>13908</v>
      </c>
      <c r="B1118" s="1">
        <v>13913</v>
      </c>
      <c r="C1118" s="1" t="s">
        <v>1527</v>
      </c>
      <c r="D1118" s="25">
        <v>510488190</v>
      </c>
      <c r="E1118" s="26" t="s">
        <v>429</v>
      </c>
      <c r="F1118" s="1" t="s">
        <v>1528</v>
      </c>
      <c r="G1118" s="1" t="s">
        <v>1529</v>
      </c>
      <c r="H1118" s="1" t="s">
        <v>76</v>
      </c>
      <c r="I1118" s="1" t="s">
        <v>228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140</v>
      </c>
      <c r="O1118" s="1" t="s">
        <v>62</v>
      </c>
      <c r="P1118" s="1" t="s">
        <v>1328</v>
      </c>
      <c r="Q1118" s="1" t="s">
        <v>65</v>
      </c>
      <c r="R1118" s="1" t="s">
        <v>57</v>
      </c>
      <c r="S1118" s="1" t="s">
        <v>1206</v>
      </c>
      <c r="T1118" s="69">
        <v>1.996</v>
      </c>
      <c r="U1118" s="70">
        <v>47452</v>
      </c>
      <c r="V1118" s="68">
        <v>5.3400000000000003E-2</v>
      </c>
      <c r="W1118" s="68">
        <v>5.1999999999999998E-2</v>
      </c>
      <c r="X1118" s="1" t="s">
        <v>636</v>
      </c>
      <c r="Y1118" s="141" t="s">
        <v>3412</v>
      </c>
      <c r="Z1118" s="67">
        <v>3000</v>
      </c>
      <c r="AA1118" s="67">
        <v>1</v>
      </c>
      <c r="AB1118" s="67">
        <v>102.19</v>
      </c>
      <c r="AC1118" s="67">
        <v>0</v>
      </c>
      <c r="AD1118" s="67">
        <v>3.0657000000000001</v>
      </c>
      <c r="AE1118" s="141" t="s">
        <v>3412</v>
      </c>
      <c r="AF1118" s="141" t="s">
        <v>3412</v>
      </c>
      <c r="AG1118" s="1" t="s">
        <v>17</v>
      </c>
      <c r="AH1118" s="68">
        <v>4.30644675078593E-6</v>
      </c>
      <c r="AI1118" s="68">
        <v>2.1889932283765442E-4</v>
      </c>
      <c r="AJ1118" s="68">
        <v>8.3161194020009137E-5</v>
      </c>
    </row>
    <row r="1119" spans="1:36" x14ac:dyDescent="0.25">
      <c r="A1119" s="1">
        <v>13908</v>
      </c>
      <c r="B1119" s="1">
        <v>13913</v>
      </c>
      <c r="C1119" s="1" t="s">
        <v>1530</v>
      </c>
      <c r="D1119" s="25">
        <v>515116820</v>
      </c>
      <c r="E1119" s="26" t="s">
        <v>429</v>
      </c>
      <c r="F1119" s="1" t="s">
        <v>1531</v>
      </c>
      <c r="G1119" s="1" t="s">
        <v>1532</v>
      </c>
      <c r="H1119" s="1" t="s">
        <v>76</v>
      </c>
      <c r="I1119" s="1" t="s">
        <v>228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652</v>
      </c>
      <c r="O1119" s="1" t="s">
        <v>62</v>
      </c>
      <c r="P1119" s="1" t="s">
        <v>1365</v>
      </c>
      <c r="Q1119" s="1" t="s">
        <v>65</v>
      </c>
      <c r="R1119" s="1" t="s">
        <v>57</v>
      </c>
      <c r="S1119" s="1" t="s">
        <v>1206</v>
      </c>
      <c r="T1119" s="69">
        <v>1.47</v>
      </c>
      <c r="U1119" s="70">
        <v>46873</v>
      </c>
      <c r="V1119" s="68">
        <v>5.7500000000000002E-2</v>
      </c>
      <c r="W1119" s="68">
        <v>5.8400000000000001E-2</v>
      </c>
      <c r="X1119" s="1" t="s">
        <v>636</v>
      </c>
      <c r="Y1119" s="141" t="s">
        <v>3412</v>
      </c>
      <c r="Z1119" s="67">
        <v>43097</v>
      </c>
      <c r="AA1119" s="67">
        <v>1</v>
      </c>
      <c r="AB1119" s="67">
        <v>102.4</v>
      </c>
      <c r="AC1119" s="67">
        <v>0</v>
      </c>
      <c r="AD1119" s="67">
        <v>44.131329999999998</v>
      </c>
      <c r="AE1119" s="141" t="s">
        <v>3412</v>
      </c>
      <c r="AF1119" s="141" t="s">
        <v>3412</v>
      </c>
      <c r="AG1119" s="1" t="s">
        <v>17</v>
      </c>
      <c r="AH1119" s="68">
        <v>4.7885555555555599E-5</v>
      </c>
      <c r="AI1119" s="68">
        <v>3.151097058722335E-3</v>
      </c>
      <c r="AJ1119" s="68">
        <v>1.1971210805007174E-3</v>
      </c>
    </row>
    <row r="1120" spans="1:36" x14ac:dyDescent="0.25">
      <c r="A1120" s="1">
        <v>13908</v>
      </c>
      <c r="B1120" s="1">
        <v>13913</v>
      </c>
      <c r="C1120" s="1" t="s">
        <v>2386</v>
      </c>
      <c r="D1120" s="25">
        <v>515682292</v>
      </c>
      <c r="E1120" s="26" t="s">
        <v>429</v>
      </c>
      <c r="F1120" s="1" t="s">
        <v>2396</v>
      </c>
      <c r="G1120" s="1" t="s">
        <v>2397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298</v>
      </c>
      <c r="Q1120" s="1" t="s">
        <v>298</v>
      </c>
      <c r="R1120" s="1" t="s">
        <v>298</v>
      </c>
      <c r="S1120" s="1" t="s">
        <v>1206</v>
      </c>
      <c r="T1120" s="69">
        <v>0.72799999999999998</v>
      </c>
      <c r="U1120" s="70">
        <v>46204</v>
      </c>
      <c r="V1120" s="68">
        <v>8.2400000000000001E-2</v>
      </c>
      <c r="W1120" s="68">
        <v>7.7499999999999999E-2</v>
      </c>
      <c r="X1120" s="1" t="s">
        <v>636</v>
      </c>
      <c r="Y1120" s="141" t="s">
        <v>3412</v>
      </c>
      <c r="Z1120" s="67">
        <v>16000</v>
      </c>
      <c r="AA1120" s="67">
        <v>1</v>
      </c>
      <c r="AB1120" s="67">
        <v>102.51</v>
      </c>
      <c r="AC1120" s="67">
        <v>0</v>
      </c>
      <c r="AD1120" s="67">
        <v>16.401599999999998</v>
      </c>
      <c r="AE1120" s="141" t="s">
        <v>3412</v>
      </c>
      <c r="AF1120" s="141" t="s">
        <v>3412</v>
      </c>
      <c r="AG1120" s="1" t="s">
        <v>17</v>
      </c>
      <c r="AH1120" s="68">
        <v>3.3764961999999999E-4</v>
      </c>
      <c r="AI1120" s="68">
        <v>1.1711188744671925E-3</v>
      </c>
      <c r="AJ1120" s="68">
        <v>4.4491523627184057E-4</v>
      </c>
    </row>
    <row r="1121" spans="1:36" x14ac:dyDescent="0.25">
      <c r="A1121" s="1">
        <v>13908</v>
      </c>
      <c r="B1121" s="1">
        <v>13913</v>
      </c>
      <c r="C1121" s="1" t="s">
        <v>1533</v>
      </c>
      <c r="D1121" s="25">
        <v>520033424</v>
      </c>
      <c r="E1121" s="26" t="s">
        <v>429</v>
      </c>
      <c r="F1121" s="1" t="s">
        <v>1534</v>
      </c>
      <c r="G1121" s="1" t="s">
        <v>1535</v>
      </c>
      <c r="H1121" s="1" t="s">
        <v>76</v>
      </c>
      <c r="I1121" s="1" t="s">
        <v>228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1365</v>
      </c>
      <c r="Q1121" s="1" t="s">
        <v>65</v>
      </c>
      <c r="R1121" s="1" t="s">
        <v>57</v>
      </c>
      <c r="S1121" s="1" t="s">
        <v>1206</v>
      </c>
      <c r="T1121" s="69">
        <v>2.7349999999999999</v>
      </c>
      <c r="U1121" s="70">
        <v>48029</v>
      </c>
      <c r="V1121" s="68">
        <v>0.05</v>
      </c>
      <c r="W1121" s="68">
        <v>4.8500000000000001E-2</v>
      </c>
      <c r="X1121" s="1" t="s">
        <v>636</v>
      </c>
      <c r="Y1121" s="141" t="s">
        <v>3412</v>
      </c>
      <c r="Z1121" s="67">
        <v>16800</v>
      </c>
      <c r="AA1121" s="67">
        <v>1</v>
      </c>
      <c r="AB1121" s="67">
        <v>101.81</v>
      </c>
      <c r="AC1121" s="67">
        <v>0</v>
      </c>
      <c r="AD1121" s="67">
        <v>17.10408</v>
      </c>
      <c r="AE1121" s="141" t="s">
        <v>3412</v>
      </c>
      <c r="AF1121" s="141" t="s">
        <v>3412</v>
      </c>
      <c r="AG1121" s="1" t="s">
        <v>17</v>
      </c>
      <c r="AH1121" s="68">
        <v>7.1106897369044802E-5</v>
      </c>
      <c r="AI1121" s="68">
        <v>1.2212778581599856E-3</v>
      </c>
      <c r="AJ1121" s="68">
        <v>4.6397094151866058E-4</v>
      </c>
    </row>
    <row r="1122" spans="1:36" x14ac:dyDescent="0.25">
      <c r="A1122" s="1">
        <v>13908</v>
      </c>
      <c r="B1122" s="1">
        <v>13913</v>
      </c>
      <c r="C1122" s="1" t="s">
        <v>1542</v>
      </c>
      <c r="D1122" s="25">
        <v>520020116</v>
      </c>
      <c r="E1122" s="26" t="s">
        <v>429</v>
      </c>
      <c r="F1122" s="1" t="s">
        <v>1545</v>
      </c>
      <c r="G1122" s="1" t="s">
        <v>1546</v>
      </c>
      <c r="H1122" s="1" t="s">
        <v>76</v>
      </c>
      <c r="I1122" s="1" t="s">
        <v>229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651</v>
      </c>
      <c r="O1122" s="1" t="s">
        <v>62</v>
      </c>
      <c r="P1122" s="1" t="s">
        <v>1328</v>
      </c>
      <c r="Q1122" s="1" t="s">
        <v>65</v>
      </c>
      <c r="R1122" s="1" t="s">
        <v>57</v>
      </c>
      <c r="S1122" s="1" t="s">
        <v>1206</v>
      </c>
      <c r="T1122" s="69">
        <v>2.62</v>
      </c>
      <c r="U1122" s="70">
        <v>47483</v>
      </c>
      <c r="V1122" s="68">
        <v>2.7E-2</v>
      </c>
      <c r="W1122" s="68">
        <v>3.0200000000000001E-2</v>
      </c>
      <c r="X1122" s="1" t="s">
        <v>636</v>
      </c>
      <c r="Y1122" s="141" t="s">
        <v>3412</v>
      </c>
      <c r="Z1122" s="67">
        <v>45000</v>
      </c>
      <c r="AA1122" s="67">
        <v>1</v>
      </c>
      <c r="AB1122" s="67">
        <v>110.04</v>
      </c>
      <c r="AC1122" s="67">
        <v>0</v>
      </c>
      <c r="AD1122" s="67">
        <v>49.518000000000001</v>
      </c>
      <c r="AE1122" s="141" t="s">
        <v>3412</v>
      </c>
      <c r="AF1122" s="141" t="s">
        <v>3412</v>
      </c>
      <c r="AG1122" s="1" t="s">
        <v>17</v>
      </c>
      <c r="AH1122" s="68">
        <v>1.1425542E-4</v>
      </c>
      <c r="AI1122" s="68">
        <v>3.5357199557278832E-3</v>
      </c>
      <c r="AJ1122" s="68">
        <v>1.343241675794374E-3</v>
      </c>
    </row>
    <row r="1123" spans="1:36" x14ac:dyDescent="0.25">
      <c r="A1123" s="1">
        <v>13908</v>
      </c>
      <c r="B1123" s="1">
        <v>13913</v>
      </c>
      <c r="C1123" s="1" t="s">
        <v>1446</v>
      </c>
      <c r="D1123" s="25">
        <v>513893123</v>
      </c>
      <c r="E1123" s="26" t="s">
        <v>429</v>
      </c>
      <c r="F1123" s="1" t="s">
        <v>1547</v>
      </c>
      <c r="G1123" s="1" t="s">
        <v>1548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649</v>
      </c>
      <c r="O1123" s="1" t="s">
        <v>62</v>
      </c>
      <c r="P1123" s="1" t="s">
        <v>1359</v>
      </c>
      <c r="Q1123" s="1" t="s">
        <v>70</v>
      </c>
      <c r="R1123" s="1" t="s">
        <v>57</v>
      </c>
      <c r="S1123" s="1" t="s">
        <v>1206</v>
      </c>
      <c r="T1123" s="69">
        <v>0.98399999999999999</v>
      </c>
      <c r="U1123" s="70">
        <v>46477</v>
      </c>
      <c r="V1123" s="68">
        <v>3.5400000000000001E-2</v>
      </c>
      <c r="W1123" s="68">
        <v>4.0800000000000003E-2</v>
      </c>
      <c r="X1123" s="1" t="s">
        <v>636</v>
      </c>
      <c r="Y1123" s="141" t="s">
        <v>3412</v>
      </c>
      <c r="Z1123" s="67">
        <v>39567.75</v>
      </c>
      <c r="AA1123" s="67">
        <v>1</v>
      </c>
      <c r="AB1123" s="67">
        <v>109.63</v>
      </c>
      <c r="AC1123" s="67">
        <v>0</v>
      </c>
      <c r="AD1123" s="67">
        <v>43.378120000000003</v>
      </c>
      <c r="AE1123" s="141" t="s">
        <v>3412</v>
      </c>
      <c r="AF1123" s="141" t="s">
        <v>3412</v>
      </c>
      <c r="AG1123" s="1" t="s">
        <v>17</v>
      </c>
      <c r="AH1123" s="68">
        <v>4.7230552994154002E-5</v>
      </c>
      <c r="AI1123" s="68">
        <v>3.0973158149755404E-3</v>
      </c>
      <c r="AJ1123" s="68">
        <v>1.1766892564645068E-3</v>
      </c>
    </row>
    <row r="1124" spans="1:36" x14ac:dyDescent="0.25">
      <c r="A1124" s="1">
        <v>13908</v>
      </c>
      <c r="B1124" s="1">
        <v>13913</v>
      </c>
      <c r="C1124" s="1" t="s">
        <v>1549</v>
      </c>
      <c r="D1124" s="25">
        <v>520032046</v>
      </c>
      <c r="E1124" s="26" t="s">
        <v>429</v>
      </c>
      <c r="F1124" s="1" t="s">
        <v>1550</v>
      </c>
      <c r="G1124" s="1" t="s">
        <v>1551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1205</v>
      </c>
      <c r="Q1124" s="1" t="s">
        <v>65</v>
      </c>
      <c r="R1124" s="1" t="s">
        <v>57</v>
      </c>
      <c r="S1124" s="1" t="s">
        <v>1206</v>
      </c>
      <c r="T1124" s="69">
        <v>3.024</v>
      </c>
      <c r="U1124" s="70">
        <v>48190</v>
      </c>
      <c r="V1124" s="68">
        <v>1.6400000000000001E-2</v>
      </c>
      <c r="W1124" s="68">
        <v>2.5899999999999999E-2</v>
      </c>
      <c r="X1124" s="1" t="s">
        <v>636</v>
      </c>
      <c r="Y1124" s="141" t="s">
        <v>3412</v>
      </c>
      <c r="Z1124" s="67">
        <v>8166.9</v>
      </c>
      <c r="AA1124" s="67">
        <v>1</v>
      </c>
      <c r="AB1124" s="67">
        <v>108.49</v>
      </c>
      <c r="AC1124" s="67">
        <v>0</v>
      </c>
      <c r="AD1124" s="67">
        <v>8.8602699999999999</v>
      </c>
      <c r="AE1124" s="141" t="s">
        <v>3412</v>
      </c>
      <c r="AF1124" s="141" t="s">
        <v>3412</v>
      </c>
      <c r="AG1124" s="1" t="s">
        <v>17</v>
      </c>
      <c r="AH1124" s="68">
        <v>8.6776859504132208E-6</v>
      </c>
      <c r="AI1124" s="68">
        <v>6.3264738988119652E-4</v>
      </c>
      <c r="AJ1124" s="68">
        <v>2.4034661987137239E-4</v>
      </c>
    </row>
    <row r="1125" spans="1:36" x14ac:dyDescent="0.25">
      <c r="A1125" s="1">
        <v>13908</v>
      </c>
      <c r="B1125" s="1">
        <v>13913</v>
      </c>
      <c r="C1125" s="1" t="s">
        <v>1406</v>
      </c>
      <c r="D1125" s="25">
        <v>512025891</v>
      </c>
      <c r="E1125" s="26" t="s">
        <v>429</v>
      </c>
      <c r="F1125" s="1" t="s">
        <v>1554</v>
      </c>
      <c r="G1125" s="1" t="s">
        <v>1555</v>
      </c>
      <c r="H1125" s="1" t="s">
        <v>76</v>
      </c>
      <c r="I1125" s="1" t="s">
        <v>229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1365</v>
      </c>
      <c r="Q1125" s="1" t="s">
        <v>65</v>
      </c>
      <c r="R1125" s="1" t="s">
        <v>57</v>
      </c>
      <c r="S1125" s="1" t="s">
        <v>1206</v>
      </c>
      <c r="T1125" s="69">
        <v>1.333</v>
      </c>
      <c r="U1125" s="70">
        <v>46888</v>
      </c>
      <c r="V1125" s="68">
        <v>3.2000000000000001E-2</v>
      </c>
      <c r="W1125" s="68">
        <v>3.44E-2</v>
      </c>
      <c r="X1125" s="1" t="s">
        <v>636</v>
      </c>
      <c r="Y1125" s="141" t="s">
        <v>3412</v>
      </c>
      <c r="Z1125" s="67">
        <v>0.51</v>
      </c>
      <c r="AA1125" s="67">
        <v>1</v>
      </c>
      <c r="AB1125" s="67">
        <v>110.31</v>
      </c>
      <c r="AC1125" s="67">
        <v>0</v>
      </c>
      <c r="AD1125" s="67">
        <v>5.5999999999999995E-4</v>
      </c>
      <c r="AE1125" s="141" t="s">
        <v>3412</v>
      </c>
      <c r="AF1125" s="141" t="s">
        <v>3412</v>
      </c>
      <c r="AG1125" s="1" t="s">
        <v>17</v>
      </c>
      <c r="AH1125" s="68">
        <v>8.4523232479123999E-10</v>
      </c>
      <c r="AI1125" s="68">
        <v>3.9985523955079254E-8</v>
      </c>
      <c r="AJ1125" s="68">
        <v>1.5190745556057378E-8</v>
      </c>
    </row>
    <row r="1126" spans="1:36" x14ac:dyDescent="0.25">
      <c r="A1126" s="1">
        <v>13908</v>
      </c>
      <c r="B1126" s="1">
        <v>13913</v>
      </c>
      <c r="C1126" s="1" t="s">
        <v>1494</v>
      </c>
      <c r="D1126" s="25">
        <v>510454333</v>
      </c>
      <c r="E1126" s="26" t="s">
        <v>429</v>
      </c>
      <c r="F1126" s="1" t="s">
        <v>1560</v>
      </c>
      <c r="G1126" s="1" t="s">
        <v>1561</v>
      </c>
      <c r="H1126" s="1" t="s">
        <v>76</v>
      </c>
      <c r="I1126" s="1" t="s">
        <v>229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258</v>
      </c>
      <c r="O1126" s="1" t="s">
        <v>62</v>
      </c>
      <c r="P1126" s="1" t="s">
        <v>1365</v>
      </c>
      <c r="Q1126" s="1" t="s">
        <v>65</v>
      </c>
      <c r="R1126" s="1" t="s">
        <v>57</v>
      </c>
      <c r="S1126" s="1" t="s">
        <v>1206</v>
      </c>
      <c r="T1126" s="69">
        <v>2.4049999999999998</v>
      </c>
      <c r="U1126" s="70">
        <v>47391</v>
      </c>
      <c r="V1126" s="68">
        <v>3.2300000000000002E-2</v>
      </c>
      <c r="W1126" s="68">
        <v>2.9499999999999998E-2</v>
      </c>
      <c r="X1126" s="1" t="s">
        <v>636</v>
      </c>
      <c r="Y1126" s="141" t="s">
        <v>3412</v>
      </c>
      <c r="Z1126" s="67">
        <v>10200</v>
      </c>
      <c r="AA1126" s="67">
        <v>1</v>
      </c>
      <c r="AB1126" s="67">
        <v>110.84</v>
      </c>
      <c r="AC1126" s="67">
        <v>0</v>
      </c>
      <c r="AD1126" s="67">
        <v>11.305680000000001</v>
      </c>
      <c r="AE1126" s="141" t="s">
        <v>3412</v>
      </c>
      <c r="AF1126" s="141" t="s">
        <v>3412</v>
      </c>
      <c r="AG1126" s="1" t="s">
        <v>17</v>
      </c>
      <c r="AH1126" s="68">
        <v>2.4415999804672001E-5</v>
      </c>
      <c r="AI1126" s="68">
        <v>8.0725631869367942E-4</v>
      </c>
      <c r="AJ1126" s="68">
        <v>3.0668162181822647E-4</v>
      </c>
    </row>
    <row r="1127" spans="1:36" x14ac:dyDescent="0.25">
      <c r="A1127" s="1">
        <v>13908</v>
      </c>
      <c r="B1127" s="1">
        <v>13913</v>
      </c>
      <c r="C1127" s="1" t="s">
        <v>1494</v>
      </c>
      <c r="D1127" s="25">
        <v>510454333</v>
      </c>
      <c r="E1127" s="26" t="s">
        <v>429</v>
      </c>
      <c r="F1127" s="1" t="s">
        <v>1562</v>
      </c>
      <c r="G1127" s="1" t="s">
        <v>1563</v>
      </c>
      <c r="H1127" s="1" t="s">
        <v>76</v>
      </c>
      <c r="I1127" s="1" t="s">
        <v>228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258</v>
      </c>
      <c r="O1127" s="1" t="s">
        <v>62</v>
      </c>
      <c r="P1127" s="1" t="s">
        <v>1365</v>
      </c>
      <c r="Q1127" s="1" t="s">
        <v>65</v>
      </c>
      <c r="R1127" s="1" t="s">
        <v>57</v>
      </c>
      <c r="S1127" s="1" t="s">
        <v>1206</v>
      </c>
      <c r="T1127" s="69">
        <v>2.5529999999999999</v>
      </c>
      <c r="U1127" s="70">
        <v>47756</v>
      </c>
      <c r="V1127" s="68">
        <v>5.6500000000000002E-2</v>
      </c>
      <c r="W1127" s="68">
        <v>4.9399999999999999E-2</v>
      </c>
      <c r="X1127" s="1" t="s">
        <v>636</v>
      </c>
      <c r="Y1127" s="141" t="s">
        <v>3412</v>
      </c>
      <c r="Z1127" s="67">
        <v>26675.72</v>
      </c>
      <c r="AA1127" s="67">
        <v>1</v>
      </c>
      <c r="AB1127" s="67">
        <v>101.94</v>
      </c>
      <c r="AC1127" s="67">
        <v>0</v>
      </c>
      <c r="AD1127" s="67">
        <v>27.19323</v>
      </c>
      <c r="AE1127" s="141" t="s">
        <v>3412</v>
      </c>
      <c r="AF1127" s="141" t="s">
        <v>3412</v>
      </c>
      <c r="AG1127" s="1" t="s">
        <v>17</v>
      </c>
      <c r="AH1127" s="68">
        <v>6.8423999607078594E-5</v>
      </c>
      <c r="AI1127" s="68">
        <v>1.9416706242517496E-3</v>
      </c>
      <c r="AJ1127" s="68">
        <v>7.376525674595469E-4</v>
      </c>
    </row>
    <row r="1128" spans="1:36" x14ac:dyDescent="0.25">
      <c r="A1128" s="1">
        <v>13908</v>
      </c>
      <c r="B1128" s="1">
        <v>13913</v>
      </c>
      <c r="C1128" s="1" t="s">
        <v>1419</v>
      </c>
      <c r="D1128" s="25">
        <v>511809071</v>
      </c>
      <c r="E1128" s="26" t="s">
        <v>429</v>
      </c>
      <c r="F1128" s="1" t="s">
        <v>1564</v>
      </c>
      <c r="G1128" s="1" t="s">
        <v>1565</v>
      </c>
      <c r="H1128" s="1" t="s">
        <v>76</v>
      </c>
      <c r="I1128" s="1" t="s">
        <v>229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75</v>
      </c>
      <c r="O1128" s="1" t="s">
        <v>62</v>
      </c>
      <c r="P1128" s="1" t="s">
        <v>1314</v>
      </c>
      <c r="Q1128" s="1" t="s">
        <v>65</v>
      </c>
      <c r="R1128" s="1" t="s">
        <v>57</v>
      </c>
      <c r="S1128" s="1" t="s">
        <v>1206</v>
      </c>
      <c r="T1128" s="69">
        <v>2.6120000000000001</v>
      </c>
      <c r="U1128" s="70">
        <v>47889</v>
      </c>
      <c r="V1128" s="68">
        <v>2.1999999999999999E-2</v>
      </c>
      <c r="W1128" s="68">
        <v>2.86E-2</v>
      </c>
      <c r="X1128" s="1" t="s">
        <v>636</v>
      </c>
      <c r="Y1128" s="141" t="s">
        <v>3412</v>
      </c>
      <c r="Z1128" s="67">
        <v>15370.63</v>
      </c>
      <c r="AA1128" s="67">
        <v>1</v>
      </c>
      <c r="AB1128" s="67">
        <v>108.58</v>
      </c>
      <c r="AC1128" s="67">
        <v>0</v>
      </c>
      <c r="AD1128" s="67">
        <v>16.689430000000002</v>
      </c>
      <c r="AE1128" s="141" t="s">
        <v>3412</v>
      </c>
      <c r="AF1128" s="141" t="s">
        <v>3412</v>
      </c>
      <c r="AG1128" s="1" t="s">
        <v>17</v>
      </c>
      <c r="AH1128" s="68">
        <v>5.3779694949790803E-5</v>
      </c>
      <c r="AI1128" s="68">
        <v>1.19167071975289E-3</v>
      </c>
      <c r="AJ1128" s="68">
        <v>4.5272300822434062E-4</v>
      </c>
    </row>
    <row r="1129" spans="1:36" x14ac:dyDescent="0.25">
      <c r="A1129" s="1">
        <v>13908</v>
      </c>
      <c r="B1129" s="1">
        <v>13913</v>
      </c>
      <c r="C1129" s="1" t="s">
        <v>1419</v>
      </c>
      <c r="D1129" s="25">
        <v>511809071</v>
      </c>
      <c r="E1129" s="26" t="s">
        <v>429</v>
      </c>
      <c r="F1129" s="1" t="s">
        <v>1566</v>
      </c>
      <c r="G1129" s="1" t="s">
        <v>1567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1314</v>
      </c>
      <c r="Q1129" s="1" t="s">
        <v>65</v>
      </c>
      <c r="R1129" s="1" t="s">
        <v>57</v>
      </c>
      <c r="S1129" s="1" t="s">
        <v>1206</v>
      </c>
      <c r="T1129" s="69">
        <v>2.5110000000000001</v>
      </c>
      <c r="U1129" s="70">
        <v>47889</v>
      </c>
      <c r="V1129" s="68">
        <v>4.6800000000000001E-2</v>
      </c>
      <c r="W1129" s="68">
        <v>4.9299999999999997E-2</v>
      </c>
      <c r="X1129" s="1" t="s">
        <v>636</v>
      </c>
      <c r="Y1129" s="141" t="s">
        <v>3412</v>
      </c>
      <c r="Z1129" s="67">
        <v>7.88</v>
      </c>
      <c r="AA1129" s="67">
        <v>1</v>
      </c>
      <c r="AB1129" s="67">
        <v>100.26</v>
      </c>
      <c r="AC1129" s="67">
        <v>0</v>
      </c>
      <c r="AD1129" s="67">
        <v>7.9000000000000008E-3</v>
      </c>
      <c r="AE1129" s="141" t="s">
        <v>3412</v>
      </c>
      <c r="AF1129" s="141" t="s">
        <v>3412</v>
      </c>
      <c r="AG1129" s="1" t="s">
        <v>17</v>
      </c>
      <c r="AH1129" s="68">
        <v>2.2156348199912099E-8</v>
      </c>
      <c r="AI1129" s="68">
        <v>5.6408149865201096E-7</v>
      </c>
      <c r="AJ1129" s="68">
        <v>2.1429801766580952E-7</v>
      </c>
    </row>
    <row r="1130" spans="1:36" x14ac:dyDescent="0.25">
      <c r="A1130" s="1">
        <v>13908</v>
      </c>
      <c r="B1130" s="1">
        <v>13913</v>
      </c>
      <c r="C1130" s="1" t="s">
        <v>1568</v>
      </c>
      <c r="D1130" s="25">
        <v>520034372</v>
      </c>
      <c r="E1130" s="26" t="s">
        <v>429</v>
      </c>
      <c r="F1130" s="1" t="s">
        <v>1569</v>
      </c>
      <c r="G1130" s="1" t="s">
        <v>1570</v>
      </c>
      <c r="H1130" s="1" t="s">
        <v>76</v>
      </c>
      <c r="I1130" s="1" t="s">
        <v>228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1318</v>
      </c>
      <c r="Q1130" s="1" t="s">
        <v>65</v>
      </c>
      <c r="R1130" s="1" t="s">
        <v>57</v>
      </c>
      <c r="S1130" s="1" t="s">
        <v>1206</v>
      </c>
      <c r="T1130" s="69">
        <v>2.9430000000000001</v>
      </c>
      <c r="U1130" s="70">
        <v>48203</v>
      </c>
      <c r="V1130" s="68">
        <v>4.5600000000000002E-2</v>
      </c>
      <c r="W1130" s="68">
        <v>4.7E-2</v>
      </c>
      <c r="X1130" s="1" t="s">
        <v>636</v>
      </c>
      <c r="Y1130" s="141" t="s">
        <v>3412</v>
      </c>
      <c r="Z1130" s="67">
        <v>28802.080000000002</v>
      </c>
      <c r="AA1130" s="67">
        <v>1</v>
      </c>
      <c r="AB1130" s="67">
        <v>99.96</v>
      </c>
      <c r="AC1130" s="67">
        <v>0</v>
      </c>
      <c r="AD1130" s="67">
        <v>28.790559999999999</v>
      </c>
      <c r="AE1130" s="141" t="s">
        <v>3412</v>
      </c>
      <c r="AF1130" s="141" t="s">
        <v>3412</v>
      </c>
      <c r="AG1130" s="1" t="s">
        <v>17</v>
      </c>
      <c r="AH1130" s="68">
        <v>3.6593150230045899E-5</v>
      </c>
      <c r="AI1130" s="68">
        <v>2.0557243331431187E-3</v>
      </c>
      <c r="AJ1130" s="68">
        <v>7.80982270315006E-4</v>
      </c>
    </row>
    <row r="1131" spans="1:36" x14ac:dyDescent="0.25">
      <c r="A1131" s="1">
        <v>13908</v>
      </c>
      <c r="B1131" s="1">
        <v>13913</v>
      </c>
      <c r="C1131" s="1" t="s">
        <v>1568</v>
      </c>
      <c r="D1131" s="25">
        <v>520034372</v>
      </c>
      <c r="E1131" s="26" t="s">
        <v>429</v>
      </c>
      <c r="F1131" s="1" t="s">
        <v>1571</v>
      </c>
      <c r="G1131" s="1" t="s">
        <v>1572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258</v>
      </c>
      <c r="O1131" s="1" t="s">
        <v>62</v>
      </c>
      <c r="P1131" s="1" t="s">
        <v>1318</v>
      </c>
      <c r="Q1131" s="1" t="s">
        <v>65</v>
      </c>
      <c r="R1131" s="1" t="s">
        <v>57</v>
      </c>
      <c r="S1131" s="1" t="s">
        <v>1206</v>
      </c>
      <c r="T1131" s="69">
        <v>3.0609999999999999</v>
      </c>
      <c r="U1131" s="70">
        <v>48203</v>
      </c>
      <c r="V1131" s="68">
        <v>2.1999999999999999E-2</v>
      </c>
      <c r="W1131" s="68">
        <v>2.9000000000000001E-2</v>
      </c>
      <c r="X1131" s="1" t="s">
        <v>636</v>
      </c>
      <c r="Y1131" s="141" t="s">
        <v>3412</v>
      </c>
      <c r="Z1131" s="67">
        <v>27953.8</v>
      </c>
      <c r="AA1131" s="67">
        <v>1</v>
      </c>
      <c r="AB1131" s="67">
        <v>107.59</v>
      </c>
      <c r="AC1131" s="67">
        <v>0</v>
      </c>
      <c r="AD1131" s="67">
        <v>30.075489999999999</v>
      </c>
      <c r="AE1131" s="141" t="s">
        <v>3412</v>
      </c>
      <c r="AF1131" s="141" t="s">
        <v>3412</v>
      </c>
      <c r="AG1131" s="1" t="s">
        <v>17</v>
      </c>
      <c r="AH1131" s="68">
        <v>3.7470871078612702E-5</v>
      </c>
      <c r="AI1131" s="68">
        <v>2.1474718318852618E-3</v>
      </c>
      <c r="AJ1131" s="68">
        <v>8.1583770725669324E-4</v>
      </c>
    </row>
    <row r="1132" spans="1:36" x14ac:dyDescent="0.25">
      <c r="A1132" s="1">
        <v>13908</v>
      </c>
      <c r="B1132" s="1">
        <v>13913</v>
      </c>
      <c r="C1132" s="1" t="s">
        <v>2190</v>
      </c>
      <c r="D1132" s="25">
        <v>44528798375</v>
      </c>
      <c r="E1132" s="26" t="s">
        <v>430</v>
      </c>
      <c r="F1132" s="1" t="s">
        <v>2191</v>
      </c>
      <c r="G1132" s="1" t="s">
        <v>2192</v>
      </c>
      <c r="H1132" s="1" t="s">
        <v>76</v>
      </c>
      <c r="I1132" s="1" t="s">
        <v>229</v>
      </c>
      <c r="J1132" s="1" t="s">
        <v>53</v>
      </c>
      <c r="K1132" s="1" t="s">
        <v>314</v>
      </c>
      <c r="L1132" s="1" t="s">
        <v>821</v>
      </c>
      <c r="M1132" s="1" t="s">
        <v>311</v>
      </c>
      <c r="N1132" s="1" t="s">
        <v>652</v>
      </c>
      <c r="O1132" s="1" t="s">
        <v>62</v>
      </c>
      <c r="P1132" s="1" t="s">
        <v>298</v>
      </c>
      <c r="Q1132" s="1" t="s">
        <v>298</v>
      </c>
      <c r="R1132" s="1" t="s">
        <v>298</v>
      </c>
      <c r="S1132" s="1" t="s">
        <v>1206</v>
      </c>
      <c r="T1132" s="69">
        <v>1.764</v>
      </c>
      <c r="U1132" s="70">
        <v>46843</v>
      </c>
      <c r="V1132" s="68">
        <v>4.7500000000000001E-2</v>
      </c>
      <c r="W1132" s="68">
        <v>5.04E-2</v>
      </c>
      <c r="X1132" s="1" t="s">
        <v>636</v>
      </c>
      <c r="Y1132" s="141" t="s">
        <v>3412</v>
      </c>
      <c r="Z1132" s="67">
        <v>18000</v>
      </c>
      <c r="AA1132" s="67">
        <v>1</v>
      </c>
      <c r="AB1132" s="67">
        <v>109.31</v>
      </c>
      <c r="AC1132" s="67">
        <v>0</v>
      </c>
      <c r="AD1132" s="67">
        <v>19.675799999999999</v>
      </c>
      <c r="AE1132" s="141" t="s">
        <v>3412</v>
      </c>
      <c r="AF1132" s="141" t="s">
        <v>3412</v>
      </c>
      <c r="AG1132" s="1" t="s">
        <v>17</v>
      </c>
      <c r="AH1132" s="68">
        <v>4.6732781557823701E-5</v>
      </c>
      <c r="AI1132" s="68">
        <v>1.4049056647059792E-3</v>
      </c>
      <c r="AJ1132" s="68">
        <v>5.337322703783461E-4</v>
      </c>
    </row>
    <row r="1133" spans="1:36" x14ac:dyDescent="0.25">
      <c r="A1133" s="1">
        <v>13908</v>
      </c>
      <c r="B1133" s="1">
        <v>13913</v>
      </c>
      <c r="C1133" s="1" t="s">
        <v>2398</v>
      </c>
      <c r="D1133" s="25">
        <v>512096793</v>
      </c>
      <c r="E1133" s="26" t="s">
        <v>429</v>
      </c>
      <c r="F1133" s="1" t="s">
        <v>2399</v>
      </c>
      <c r="G1133" s="1" t="s">
        <v>2400</v>
      </c>
      <c r="H1133" s="1" t="s">
        <v>76</v>
      </c>
      <c r="I1133" s="1" t="s">
        <v>229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651</v>
      </c>
      <c r="O1133" s="1" t="s">
        <v>62</v>
      </c>
      <c r="P1133" s="1" t="s">
        <v>1512</v>
      </c>
      <c r="Q1133" s="1" t="s">
        <v>70</v>
      </c>
      <c r="R1133" s="1" t="s">
        <v>57</v>
      </c>
      <c r="S1133" s="1" t="s">
        <v>1206</v>
      </c>
      <c r="T1133" s="69">
        <v>2.9049999999999998</v>
      </c>
      <c r="U1133" s="70">
        <v>47483</v>
      </c>
      <c r="V1133" s="68">
        <v>2.8899999999999999E-2</v>
      </c>
      <c r="W1133" s="68">
        <v>0.03</v>
      </c>
      <c r="X1133" s="1" t="s">
        <v>636</v>
      </c>
      <c r="Y1133" s="141" t="s">
        <v>3412</v>
      </c>
      <c r="Z1133" s="67">
        <v>25900</v>
      </c>
      <c r="AA1133" s="67">
        <v>1</v>
      </c>
      <c r="AB1133" s="67">
        <v>110.24</v>
      </c>
      <c r="AC1133" s="67">
        <v>0</v>
      </c>
      <c r="AD1133" s="67">
        <v>28.552160000000001</v>
      </c>
      <c r="AE1133" s="141" t="s">
        <v>3412</v>
      </c>
      <c r="AF1133" s="141" t="s">
        <v>3412</v>
      </c>
      <c r="AG1133" s="1" t="s">
        <v>17</v>
      </c>
      <c r="AH1133" s="68">
        <v>9.4915254237288105E-5</v>
      </c>
      <c r="AI1133" s="68">
        <v>2.0387019243736709E-3</v>
      </c>
      <c r="AJ1133" s="68">
        <v>7.7451535292114167E-4</v>
      </c>
    </row>
    <row r="1134" spans="1:36" x14ac:dyDescent="0.25">
      <c r="A1134" s="1">
        <v>13908</v>
      </c>
      <c r="B1134" s="1">
        <v>13913</v>
      </c>
      <c r="C1134" s="1" t="s">
        <v>1573</v>
      </c>
      <c r="D1134" s="25">
        <v>520032178</v>
      </c>
      <c r="E1134" s="26" t="s">
        <v>429</v>
      </c>
      <c r="F1134" s="1" t="s">
        <v>1574</v>
      </c>
      <c r="G1134" s="1" t="s">
        <v>1575</v>
      </c>
      <c r="H1134" s="1" t="s">
        <v>76</v>
      </c>
      <c r="I1134" s="1" t="s">
        <v>228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140</v>
      </c>
      <c r="O1134" s="1" t="s">
        <v>62</v>
      </c>
      <c r="P1134" s="1" t="s">
        <v>298</v>
      </c>
      <c r="Q1134" s="1" t="s">
        <v>298</v>
      </c>
      <c r="R1134" s="1" t="s">
        <v>298</v>
      </c>
      <c r="S1134" s="1" t="s">
        <v>1206</v>
      </c>
      <c r="T1134" s="69">
        <v>1.99</v>
      </c>
      <c r="U1134" s="70">
        <v>46752</v>
      </c>
      <c r="V1134" s="68">
        <v>6.3E-2</v>
      </c>
      <c r="W1134" s="68">
        <v>4.6600000000000003E-2</v>
      </c>
      <c r="X1134" s="1" t="s">
        <v>636</v>
      </c>
      <c r="Y1134" s="141" t="s">
        <v>3412</v>
      </c>
      <c r="Z1134" s="67">
        <v>19740</v>
      </c>
      <c r="AA1134" s="67">
        <v>1</v>
      </c>
      <c r="AB1134" s="67">
        <v>104.94</v>
      </c>
      <c r="AC1134" s="67">
        <v>0</v>
      </c>
      <c r="AD1134" s="67">
        <v>20.715160000000001</v>
      </c>
      <c r="AE1134" s="141" t="s">
        <v>3412</v>
      </c>
      <c r="AF1134" s="141" t="s">
        <v>3412</v>
      </c>
      <c r="AG1134" s="1" t="s">
        <v>17</v>
      </c>
      <c r="AH1134" s="68">
        <v>1.06186658E-4</v>
      </c>
      <c r="AI1134" s="68">
        <v>1.4791187971666063E-3</v>
      </c>
      <c r="AJ1134" s="68">
        <v>5.6192629413038858E-4</v>
      </c>
    </row>
    <row r="1135" spans="1:36" x14ac:dyDescent="0.25">
      <c r="A1135" s="1">
        <v>13908</v>
      </c>
      <c r="B1135" s="1">
        <v>13913</v>
      </c>
      <c r="C1135" s="1" t="s">
        <v>1579</v>
      </c>
      <c r="D1135" s="25">
        <v>520039868</v>
      </c>
      <c r="E1135" s="26" t="s">
        <v>429</v>
      </c>
      <c r="F1135" s="1" t="s">
        <v>1580</v>
      </c>
      <c r="G1135" s="1" t="s">
        <v>1581</v>
      </c>
      <c r="H1135" s="1" t="s">
        <v>76</v>
      </c>
      <c r="I1135" s="1" t="s">
        <v>228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647</v>
      </c>
      <c r="O1135" s="1" t="s">
        <v>62</v>
      </c>
      <c r="P1135" s="1" t="s">
        <v>298</v>
      </c>
      <c r="Q1135" s="1" t="s">
        <v>298</v>
      </c>
      <c r="R1135" s="1" t="s">
        <v>298</v>
      </c>
      <c r="S1135" s="1" t="s">
        <v>1206</v>
      </c>
      <c r="T1135" s="69">
        <v>1.883</v>
      </c>
      <c r="U1135" s="70">
        <v>47209</v>
      </c>
      <c r="V1135" s="68">
        <v>6.0499999999999998E-2</v>
      </c>
      <c r="W1135" s="68">
        <v>5.67E-2</v>
      </c>
      <c r="X1135" s="1" t="s">
        <v>636</v>
      </c>
      <c r="Y1135" s="141" t="s">
        <v>3412</v>
      </c>
      <c r="Z1135" s="67">
        <v>4000</v>
      </c>
      <c r="AA1135" s="67">
        <v>1</v>
      </c>
      <c r="AB1135" s="67">
        <v>100.85</v>
      </c>
      <c r="AC1135" s="67">
        <v>0</v>
      </c>
      <c r="AD1135" s="67">
        <v>4.0339999999999998</v>
      </c>
      <c r="AE1135" s="141" t="s">
        <v>3412</v>
      </c>
      <c r="AF1135" s="141" t="s">
        <v>3412</v>
      </c>
      <c r="AG1135" s="1" t="s">
        <v>17</v>
      </c>
      <c r="AH1135" s="68">
        <v>1.8181818181818199E-5</v>
      </c>
      <c r="AI1135" s="68">
        <v>2.8803857791926736E-4</v>
      </c>
      <c r="AJ1135" s="68">
        <v>1.0942762066631334E-4</v>
      </c>
    </row>
    <row r="1136" spans="1:36" x14ac:dyDescent="0.25">
      <c r="A1136" s="1">
        <v>13908</v>
      </c>
      <c r="B1136" s="1">
        <v>13913</v>
      </c>
      <c r="C1136" s="1" t="s">
        <v>1582</v>
      </c>
      <c r="D1136" s="25">
        <v>520034257</v>
      </c>
      <c r="E1136" s="26" t="s">
        <v>429</v>
      </c>
      <c r="F1136" s="1" t="s">
        <v>1583</v>
      </c>
      <c r="G1136" s="1" t="s">
        <v>1584</v>
      </c>
      <c r="H1136" s="1" t="s">
        <v>76</v>
      </c>
      <c r="I1136" s="1" t="s">
        <v>229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708</v>
      </c>
      <c r="O1136" s="1" t="s">
        <v>62</v>
      </c>
      <c r="P1136" s="1" t="s">
        <v>1512</v>
      </c>
      <c r="Q1136" s="1" t="s">
        <v>70</v>
      </c>
      <c r="R1136" s="1" t="s">
        <v>57</v>
      </c>
      <c r="S1136" s="1" t="s">
        <v>1206</v>
      </c>
      <c r="T1136" s="69">
        <v>2.34</v>
      </c>
      <c r="U1136" s="70">
        <v>46944</v>
      </c>
      <c r="V1136" s="68">
        <v>3.73E-2</v>
      </c>
      <c r="W1136" s="68">
        <v>3.15E-2</v>
      </c>
      <c r="X1136" s="1" t="s">
        <v>636</v>
      </c>
      <c r="Y1136" s="141" t="s">
        <v>3412</v>
      </c>
      <c r="Z1136" s="67">
        <v>43700</v>
      </c>
      <c r="AA1136" s="67">
        <v>1</v>
      </c>
      <c r="AB1136" s="67">
        <v>112.2</v>
      </c>
      <c r="AC1136" s="67">
        <v>0</v>
      </c>
      <c r="AD1136" s="67">
        <v>49.031399999999998</v>
      </c>
      <c r="AE1136" s="141" t="s">
        <v>3412</v>
      </c>
      <c r="AF1136" s="141" t="s">
        <v>3412</v>
      </c>
      <c r="AG1136" s="1" t="s">
        <v>17</v>
      </c>
      <c r="AH1136" s="68">
        <v>1.03941915E-4</v>
      </c>
      <c r="AI1136" s="68">
        <v>3.5009753915197731E-3</v>
      </c>
      <c r="AJ1136" s="68">
        <v>1.330042002959414E-3</v>
      </c>
    </row>
    <row r="1137" spans="1:36" x14ac:dyDescent="0.25">
      <c r="A1137" s="1">
        <v>13908</v>
      </c>
      <c r="B1137" s="1">
        <v>13913</v>
      </c>
      <c r="C1137" s="1" t="s">
        <v>1585</v>
      </c>
      <c r="D1137" s="25">
        <v>520036120</v>
      </c>
      <c r="E1137" s="26" t="s">
        <v>429</v>
      </c>
      <c r="F1137" s="1" t="s">
        <v>1586</v>
      </c>
      <c r="G1137" s="1" t="s">
        <v>1587</v>
      </c>
      <c r="H1137" s="1" t="s">
        <v>76</v>
      </c>
      <c r="I1137" s="1" t="s">
        <v>228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269</v>
      </c>
      <c r="O1137" s="1" t="s">
        <v>62</v>
      </c>
      <c r="P1137" s="1" t="s">
        <v>1314</v>
      </c>
      <c r="Q1137" s="1" t="s">
        <v>65</v>
      </c>
      <c r="R1137" s="1" t="s">
        <v>57</v>
      </c>
      <c r="S1137" s="1" t="s">
        <v>1206</v>
      </c>
      <c r="T1137" s="69">
        <v>2.2789999999999999</v>
      </c>
      <c r="U1137" s="70">
        <v>46811</v>
      </c>
      <c r="V1137" s="68">
        <v>4.7E-2</v>
      </c>
      <c r="W1137" s="68">
        <v>4.6600000000000003E-2</v>
      </c>
      <c r="X1137" s="1" t="s">
        <v>636</v>
      </c>
      <c r="Y1137" s="141" t="s">
        <v>3412</v>
      </c>
      <c r="Z1137" s="67">
        <v>6107.22</v>
      </c>
      <c r="AA1137" s="67">
        <v>1</v>
      </c>
      <c r="AB1137" s="67">
        <v>102.82</v>
      </c>
      <c r="AC1137" s="67">
        <v>0</v>
      </c>
      <c r="AD1137" s="67">
        <v>6.2794400000000001</v>
      </c>
      <c r="AE1137" s="141" t="s">
        <v>3412</v>
      </c>
      <c r="AF1137" s="141" t="s">
        <v>3412</v>
      </c>
      <c r="AG1137" s="1" t="s">
        <v>17</v>
      </c>
      <c r="AH1137" s="68">
        <v>1.1122235171491299E-5</v>
      </c>
      <c r="AI1137" s="68">
        <v>4.4836910454371944E-4</v>
      </c>
      <c r="AJ1137" s="68">
        <v>1.7033817013308744E-4</v>
      </c>
    </row>
    <row r="1138" spans="1:36" x14ac:dyDescent="0.25">
      <c r="A1138" s="1">
        <v>13908</v>
      </c>
      <c r="B1138" s="1">
        <v>13913</v>
      </c>
      <c r="C1138" s="1" t="s">
        <v>2193</v>
      </c>
      <c r="D1138" s="25">
        <v>516286432</v>
      </c>
      <c r="E1138" s="26" t="s">
        <v>429</v>
      </c>
      <c r="F1138" s="1" t="s">
        <v>2194</v>
      </c>
      <c r="G1138" s="1" t="s">
        <v>2195</v>
      </c>
      <c r="H1138" s="1" t="s">
        <v>76</v>
      </c>
      <c r="I1138" s="1" t="s">
        <v>228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651</v>
      </c>
      <c r="O1138" s="1" t="s">
        <v>62</v>
      </c>
      <c r="P1138" s="1" t="s">
        <v>298</v>
      </c>
      <c r="Q1138" s="1" t="s">
        <v>298</v>
      </c>
      <c r="R1138" s="1" t="s">
        <v>298</v>
      </c>
      <c r="S1138" s="1" t="s">
        <v>1206</v>
      </c>
      <c r="T1138" s="69">
        <v>0.20499999999999999</v>
      </c>
      <c r="U1138" s="70">
        <v>46006</v>
      </c>
      <c r="V1138" s="68">
        <v>6.5000000000000002E-2</v>
      </c>
      <c r="W1138" s="68">
        <v>8.1600000000000006E-2</v>
      </c>
      <c r="X1138" s="1" t="s">
        <v>636</v>
      </c>
      <c r="Y1138" s="141" t="s">
        <v>3412</v>
      </c>
      <c r="Z1138" s="67">
        <v>20000</v>
      </c>
      <c r="AA1138" s="67">
        <v>1</v>
      </c>
      <c r="AB1138" s="67">
        <v>101.6</v>
      </c>
      <c r="AC1138" s="67">
        <v>0</v>
      </c>
      <c r="AD1138" s="67">
        <v>20.32</v>
      </c>
      <c r="AE1138" s="141" t="s">
        <v>3412</v>
      </c>
      <c r="AF1138" s="141" t="s">
        <v>3412</v>
      </c>
      <c r="AG1138" s="1" t="s">
        <v>17</v>
      </c>
      <c r="AH1138" s="68">
        <v>3.63981755E-4</v>
      </c>
      <c r="AI1138" s="68">
        <v>1.4509032977985902E-3</v>
      </c>
      <c r="AJ1138" s="68">
        <v>5.5120705303408218E-4</v>
      </c>
    </row>
    <row r="1139" spans="1:36" x14ac:dyDescent="0.25">
      <c r="A1139" s="1">
        <v>13908</v>
      </c>
      <c r="B1139" s="1">
        <v>13913</v>
      </c>
      <c r="C1139" s="1" t="s">
        <v>1588</v>
      </c>
      <c r="D1139" s="25">
        <v>520038274</v>
      </c>
      <c r="E1139" s="26" t="s">
        <v>429</v>
      </c>
      <c r="F1139" s="1" t="s">
        <v>1589</v>
      </c>
      <c r="G1139" s="1" t="s">
        <v>1590</v>
      </c>
      <c r="H1139" s="1" t="s">
        <v>76</v>
      </c>
      <c r="I1139" s="1" t="s">
        <v>229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140</v>
      </c>
      <c r="O1139" s="1" t="s">
        <v>62</v>
      </c>
      <c r="P1139" s="1" t="s">
        <v>1512</v>
      </c>
      <c r="Q1139" s="1" t="s">
        <v>70</v>
      </c>
      <c r="R1139" s="1" t="s">
        <v>57</v>
      </c>
      <c r="S1139" s="1" t="s">
        <v>1206</v>
      </c>
      <c r="T1139" s="69">
        <v>1.907</v>
      </c>
      <c r="U1139" s="70">
        <v>47149</v>
      </c>
      <c r="V1139" s="68">
        <v>3.85E-2</v>
      </c>
      <c r="W1139" s="68">
        <v>3.1099999999999999E-2</v>
      </c>
      <c r="X1139" s="1" t="s">
        <v>636</v>
      </c>
      <c r="Y1139" s="141" t="s">
        <v>3412</v>
      </c>
      <c r="Z1139" s="67">
        <v>35000</v>
      </c>
      <c r="AA1139" s="67">
        <v>1</v>
      </c>
      <c r="AB1139" s="67">
        <v>111.66</v>
      </c>
      <c r="AC1139" s="67">
        <v>0</v>
      </c>
      <c r="AD1139" s="67">
        <v>39.081000000000003</v>
      </c>
      <c r="AE1139" s="141" t="s">
        <v>3412</v>
      </c>
      <c r="AF1139" s="141" t="s">
        <v>3412</v>
      </c>
      <c r="AG1139" s="1" t="s">
        <v>17</v>
      </c>
      <c r="AH1139" s="68">
        <v>1.1666666600000001E-4</v>
      </c>
      <c r="AI1139" s="68">
        <v>2.7904897530150936E-3</v>
      </c>
      <c r="AJ1139" s="68">
        <v>1.0601241554933545E-3</v>
      </c>
    </row>
    <row r="1140" spans="1:36" x14ac:dyDescent="0.25">
      <c r="A1140" s="1">
        <v>13908</v>
      </c>
      <c r="B1140" s="1">
        <v>13913</v>
      </c>
      <c r="C1140" s="1" t="s">
        <v>1591</v>
      </c>
      <c r="D1140" s="25">
        <v>516269248</v>
      </c>
      <c r="E1140" s="26" t="s">
        <v>429</v>
      </c>
      <c r="F1140" s="1" t="s">
        <v>1592</v>
      </c>
      <c r="G1140" s="1" t="s">
        <v>1593</v>
      </c>
      <c r="H1140" s="1" t="s">
        <v>76</v>
      </c>
      <c r="I1140" s="1" t="s">
        <v>229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156</v>
      </c>
      <c r="O1140" s="1" t="s">
        <v>62</v>
      </c>
      <c r="P1140" s="1" t="s">
        <v>1397</v>
      </c>
      <c r="Q1140" s="1" t="s">
        <v>70</v>
      </c>
      <c r="R1140" s="1" t="s">
        <v>57</v>
      </c>
      <c r="S1140" s="1" t="s">
        <v>1206</v>
      </c>
      <c r="T1140" s="69">
        <v>5.54</v>
      </c>
      <c r="U1140" s="70">
        <v>49218</v>
      </c>
      <c r="V1140" s="68">
        <v>3.3000000000000002E-2</v>
      </c>
      <c r="W1140" s="68">
        <v>3.5000000000000003E-2</v>
      </c>
      <c r="X1140" s="1" t="s">
        <v>636</v>
      </c>
      <c r="Y1140" s="141" t="s">
        <v>3412</v>
      </c>
      <c r="Z1140" s="67">
        <v>33205.120000000003</v>
      </c>
      <c r="AA1140" s="67">
        <v>1</v>
      </c>
      <c r="AB1140" s="67">
        <v>108.72</v>
      </c>
      <c r="AC1140" s="67">
        <v>0</v>
      </c>
      <c r="AD1140" s="67">
        <v>36.100610000000003</v>
      </c>
      <c r="AE1140" s="141" t="s">
        <v>3412</v>
      </c>
      <c r="AF1140" s="141" t="s">
        <v>3412</v>
      </c>
      <c r="AG1140" s="1" t="s">
        <v>17</v>
      </c>
      <c r="AH1140" s="68">
        <v>2.8793767159187E-5</v>
      </c>
      <c r="AI1140" s="68">
        <v>2.5776817963356676E-3</v>
      </c>
      <c r="AJ1140" s="68">
        <v>9.792771088008227E-4</v>
      </c>
    </row>
    <row r="1141" spans="1:36" x14ac:dyDescent="0.25">
      <c r="A1141" s="1">
        <v>13908</v>
      </c>
      <c r="B1141" s="1">
        <v>13913</v>
      </c>
      <c r="C1141" s="1" t="s">
        <v>1594</v>
      </c>
      <c r="D1141" s="25">
        <v>520025438</v>
      </c>
      <c r="E1141" s="26" t="s">
        <v>429</v>
      </c>
      <c r="F1141" s="1" t="s">
        <v>1595</v>
      </c>
      <c r="G1141" s="1" t="s">
        <v>1596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1328</v>
      </c>
      <c r="Q1141" s="1" t="s">
        <v>65</v>
      </c>
      <c r="R1141" s="1" t="s">
        <v>57</v>
      </c>
      <c r="S1141" s="1" t="s">
        <v>1206</v>
      </c>
      <c r="T1141" s="69">
        <v>3.306</v>
      </c>
      <c r="U1141" s="70">
        <v>47300</v>
      </c>
      <c r="V1141" s="68">
        <v>3.6200000000000003E-2</v>
      </c>
      <c r="W1141" s="68">
        <v>2.98E-2</v>
      </c>
      <c r="X1141" s="1" t="s">
        <v>636</v>
      </c>
      <c r="Y1141" s="141" t="s">
        <v>3412</v>
      </c>
      <c r="Z1141" s="67">
        <v>58986.92</v>
      </c>
      <c r="AA1141" s="67">
        <v>1</v>
      </c>
      <c r="AB1141" s="67">
        <v>112.77</v>
      </c>
      <c r="AC1141" s="67">
        <v>0</v>
      </c>
      <c r="AD1141" s="67">
        <v>66.519549999999995</v>
      </c>
      <c r="AE1141" s="141" t="s">
        <v>3412</v>
      </c>
      <c r="AF1141" s="141" t="s">
        <v>3412</v>
      </c>
      <c r="AG1141" s="1" t="s">
        <v>17</v>
      </c>
      <c r="AH1141" s="68">
        <v>3.2513440899250803E-5</v>
      </c>
      <c r="AI1141" s="68">
        <v>4.7496768928680213E-3</v>
      </c>
      <c r="AJ1141" s="68">
        <v>1.8044313545597084E-3</v>
      </c>
    </row>
    <row r="1142" spans="1:36" x14ac:dyDescent="0.25">
      <c r="A1142" s="1">
        <v>13908</v>
      </c>
      <c r="B1142" s="1">
        <v>13913</v>
      </c>
      <c r="C1142" s="1" t="s">
        <v>1379</v>
      </c>
      <c r="D1142" s="25">
        <v>515327120</v>
      </c>
      <c r="E1142" s="26" t="s">
        <v>429</v>
      </c>
      <c r="F1142" s="1" t="s">
        <v>1597</v>
      </c>
      <c r="G1142" s="1" t="s">
        <v>1598</v>
      </c>
      <c r="H1142" s="1" t="s">
        <v>76</v>
      </c>
      <c r="I1142" s="1" t="s">
        <v>229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1349</v>
      </c>
      <c r="Q1142" s="1" t="s">
        <v>70</v>
      </c>
      <c r="R1142" s="1" t="s">
        <v>57</v>
      </c>
      <c r="S1142" s="1" t="s">
        <v>1206</v>
      </c>
      <c r="T1142" s="69">
        <v>5.1440000000000001</v>
      </c>
      <c r="U1142" s="70">
        <v>48213</v>
      </c>
      <c r="V1142" s="68">
        <v>3.1800000000000002E-2</v>
      </c>
      <c r="W1142" s="68">
        <v>2.9399999999999999E-2</v>
      </c>
      <c r="X1142" s="1" t="s">
        <v>636</v>
      </c>
      <c r="Y1142" s="141" t="s">
        <v>3412</v>
      </c>
      <c r="Z1142" s="67">
        <v>4750</v>
      </c>
      <c r="AA1142" s="67">
        <v>1</v>
      </c>
      <c r="AB1142" s="67">
        <v>113.32</v>
      </c>
      <c r="AC1142" s="67">
        <v>0</v>
      </c>
      <c r="AD1142" s="67">
        <v>5.3826999999999998</v>
      </c>
      <c r="AE1142" s="141" t="s">
        <v>3412</v>
      </c>
      <c r="AF1142" s="141" t="s">
        <v>3412</v>
      </c>
      <c r="AG1142" s="1" t="s">
        <v>17</v>
      </c>
      <c r="AH1142" s="68">
        <v>1.04103645150781E-5</v>
      </c>
      <c r="AI1142" s="68">
        <v>3.843394282017948E-4</v>
      </c>
      <c r="AJ1142" s="68">
        <v>1.4601290375819653E-4</v>
      </c>
    </row>
    <row r="1143" spans="1:36" x14ac:dyDescent="0.25">
      <c r="A1143" s="1">
        <v>13908</v>
      </c>
      <c r="B1143" s="1">
        <v>13913</v>
      </c>
      <c r="C1143" s="1" t="s">
        <v>1599</v>
      </c>
      <c r="D1143" s="25">
        <v>520038910</v>
      </c>
      <c r="E1143" s="26" t="s">
        <v>429</v>
      </c>
      <c r="F1143" s="1" t="s">
        <v>1600</v>
      </c>
      <c r="G1143" s="1" t="s">
        <v>1601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651</v>
      </c>
      <c r="O1143" s="1" t="s">
        <v>62</v>
      </c>
      <c r="P1143" s="1" t="s">
        <v>1318</v>
      </c>
      <c r="Q1143" s="1" t="s">
        <v>65</v>
      </c>
      <c r="R1143" s="1" t="s">
        <v>57</v>
      </c>
      <c r="S1143" s="1" t="s">
        <v>1206</v>
      </c>
      <c r="T1143" s="69">
        <v>3.8130000000000002</v>
      </c>
      <c r="U1143" s="70">
        <v>48213</v>
      </c>
      <c r="V1143" s="68">
        <v>4.8899999999999999E-2</v>
      </c>
      <c r="W1143" s="68">
        <v>4.6399999999999997E-2</v>
      </c>
      <c r="X1143" s="1" t="s">
        <v>636</v>
      </c>
      <c r="Y1143" s="141" t="s">
        <v>3412</v>
      </c>
      <c r="Z1143" s="67">
        <v>10000</v>
      </c>
      <c r="AA1143" s="67">
        <v>1</v>
      </c>
      <c r="AB1143" s="67">
        <v>102.34</v>
      </c>
      <c r="AC1143" s="67">
        <v>0</v>
      </c>
      <c r="AD1143" s="67">
        <v>10.234</v>
      </c>
      <c r="AE1143" s="141" t="s">
        <v>3412</v>
      </c>
      <c r="AF1143" s="141" t="s">
        <v>3412</v>
      </c>
      <c r="AG1143" s="1" t="s">
        <v>17</v>
      </c>
      <c r="AH1143" s="68">
        <v>2.1739224953151999E-5</v>
      </c>
      <c r="AI1143" s="68">
        <v>7.307354502790734E-4</v>
      </c>
      <c r="AJ1143" s="68">
        <v>2.7761087503694863E-4</v>
      </c>
    </row>
    <row r="1144" spans="1:36" x14ac:dyDescent="0.25">
      <c r="A1144" s="1">
        <v>13908</v>
      </c>
      <c r="B1144" s="1">
        <v>13913</v>
      </c>
      <c r="C1144" s="1" t="s">
        <v>1599</v>
      </c>
      <c r="D1144" s="25">
        <v>520038910</v>
      </c>
      <c r="E1144" s="26" t="s">
        <v>429</v>
      </c>
      <c r="F1144" s="1" t="s">
        <v>1602</v>
      </c>
      <c r="G1144" s="1" t="s">
        <v>1601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54</v>
      </c>
      <c r="M1144" s="1" t="s">
        <v>311</v>
      </c>
      <c r="N1144" s="1" t="s">
        <v>651</v>
      </c>
      <c r="O1144" s="1" t="s">
        <v>62</v>
      </c>
      <c r="P1144" s="1" t="s">
        <v>298</v>
      </c>
      <c r="Q1144" s="1" t="s">
        <v>298</v>
      </c>
      <c r="R1144" s="1" t="s">
        <v>298</v>
      </c>
      <c r="S1144" s="1" t="s">
        <v>1206</v>
      </c>
      <c r="T1144" s="69">
        <v>3.8130000000000002</v>
      </c>
      <c r="U1144" s="70">
        <v>48213</v>
      </c>
      <c r="V1144" s="68">
        <v>4.8899999999999999E-2</v>
      </c>
      <c r="W1144" s="68">
        <v>4.6399999999999997E-2</v>
      </c>
      <c r="X1144" s="1" t="s">
        <v>636</v>
      </c>
      <c r="Y1144" s="141" t="s">
        <v>3412</v>
      </c>
      <c r="Z1144" s="67">
        <v>125000</v>
      </c>
      <c r="AA1144" s="67">
        <v>1</v>
      </c>
      <c r="AB1144" s="67">
        <v>102.1172</v>
      </c>
      <c r="AC1144" s="67">
        <v>0</v>
      </c>
      <c r="AD1144" s="67">
        <v>127.6465</v>
      </c>
      <c r="AE1144" s="141" t="s">
        <v>3412</v>
      </c>
      <c r="AF1144" s="141" t="s">
        <v>3412</v>
      </c>
      <c r="AG1144" s="1" t="s">
        <v>17</v>
      </c>
      <c r="AH1144" s="68">
        <v>2.7174031099999997E-4</v>
      </c>
      <c r="AI1144" s="68">
        <v>9.1143074705929E-3</v>
      </c>
      <c r="AJ1144" s="68">
        <v>3.4625812546808547E-3</v>
      </c>
    </row>
    <row r="1145" spans="1:36" x14ac:dyDescent="0.25">
      <c r="A1145" s="1">
        <v>13908</v>
      </c>
      <c r="B1145" s="1">
        <v>13913</v>
      </c>
      <c r="C1145" s="1" t="s">
        <v>1603</v>
      </c>
      <c r="D1145" s="25" t="s">
        <v>1604</v>
      </c>
      <c r="E1145" s="26" t="s">
        <v>430</v>
      </c>
      <c r="F1145" s="1" t="s">
        <v>1605</v>
      </c>
      <c r="G1145" s="1" t="s">
        <v>1606</v>
      </c>
      <c r="H1145" s="1" t="s">
        <v>76</v>
      </c>
      <c r="I1145" s="1" t="s">
        <v>230</v>
      </c>
      <c r="J1145" s="1" t="s">
        <v>53</v>
      </c>
      <c r="K1145" s="1" t="s">
        <v>314</v>
      </c>
      <c r="L1145" s="1" t="s">
        <v>821</v>
      </c>
      <c r="M1145" s="1" t="s">
        <v>311</v>
      </c>
      <c r="N1145" s="1" t="s">
        <v>649</v>
      </c>
      <c r="O1145" s="1" t="s">
        <v>62</v>
      </c>
      <c r="P1145" s="1" t="s">
        <v>1359</v>
      </c>
      <c r="Q1145" s="1" t="s">
        <v>70</v>
      </c>
      <c r="R1145" s="1" t="s">
        <v>57</v>
      </c>
      <c r="S1145" s="1" t="s">
        <v>1206</v>
      </c>
      <c r="T1145" s="69">
        <v>0.88600000000000001</v>
      </c>
      <c r="U1145" s="70">
        <v>46265</v>
      </c>
      <c r="V1145" s="68">
        <v>7.9500000000000001E-2</v>
      </c>
      <c r="W1145" s="68">
        <v>6.0100000000000001E-2</v>
      </c>
      <c r="X1145" s="1" t="s">
        <v>636</v>
      </c>
      <c r="Y1145" s="141" t="s">
        <v>3412</v>
      </c>
      <c r="Z1145" s="67">
        <v>6000</v>
      </c>
      <c r="AA1145" s="67">
        <v>1</v>
      </c>
      <c r="AB1145" s="67">
        <v>92.44</v>
      </c>
      <c r="AC1145" s="67">
        <v>0</v>
      </c>
      <c r="AD1145" s="67">
        <v>5.5464000000000002</v>
      </c>
      <c r="AE1145" s="141" t="s">
        <v>3412</v>
      </c>
      <c r="AF1145" s="141" t="s">
        <v>3412</v>
      </c>
      <c r="AG1145" s="1" t="s">
        <v>17</v>
      </c>
      <c r="AH1145" s="68">
        <v>1.42515652280316E-5</v>
      </c>
      <c r="AI1145" s="68">
        <v>3.9602805368652071E-4</v>
      </c>
      <c r="AJ1145" s="68">
        <v>1.5045348420020832E-4</v>
      </c>
    </row>
    <row r="1146" spans="1:36" x14ac:dyDescent="0.25">
      <c r="A1146" s="1">
        <v>13908</v>
      </c>
      <c r="B1146" s="1">
        <v>13913</v>
      </c>
      <c r="C1146" s="1" t="s">
        <v>1607</v>
      </c>
      <c r="D1146" s="25">
        <v>520037789</v>
      </c>
      <c r="E1146" s="26" t="s">
        <v>429</v>
      </c>
      <c r="F1146" s="1" t="s">
        <v>1608</v>
      </c>
      <c r="G1146" s="1" t="s">
        <v>1609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1318</v>
      </c>
      <c r="Q1146" s="1" t="s">
        <v>65</v>
      </c>
      <c r="R1146" s="1" t="s">
        <v>57</v>
      </c>
      <c r="S1146" s="1" t="s">
        <v>1206</v>
      </c>
      <c r="T1146" s="69">
        <v>5.3479999999999999</v>
      </c>
      <c r="U1146" s="70">
        <v>50041</v>
      </c>
      <c r="V1146" s="68">
        <v>3.61E-2</v>
      </c>
      <c r="W1146" s="68">
        <v>2.93E-2</v>
      </c>
      <c r="X1146" s="1" t="s">
        <v>636</v>
      </c>
      <c r="Y1146" s="141" t="s">
        <v>3412</v>
      </c>
      <c r="Z1146" s="67">
        <v>0.16</v>
      </c>
      <c r="AA1146" s="67">
        <v>1</v>
      </c>
      <c r="AB1146" s="67">
        <v>113.95</v>
      </c>
      <c r="AC1146" s="67">
        <v>0</v>
      </c>
      <c r="AD1146" s="67">
        <v>1.8000000000000001E-4</v>
      </c>
      <c r="AE1146" s="141" t="s">
        <v>3412</v>
      </c>
      <c r="AF1146" s="141" t="s">
        <v>3412</v>
      </c>
      <c r="AG1146" s="1" t="s">
        <v>17</v>
      </c>
      <c r="AH1146" s="68">
        <v>7.2820720413247895E-11</v>
      </c>
      <c r="AI1146" s="68">
        <v>1.2852489842704047E-8</v>
      </c>
      <c r="AJ1146" s="68">
        <v>4.8827396430184446E-9</v>
      </c>
    </row>
    <row r="1147" spans="1:36" x14ac:dyDescent="0.25">
      <c r="A1147" s="1">
        <v>13908</v>
      </c>
      <c r="B1147" s="1">
        <v>13913</v>
      </c>
      <c r="C1147" s="1" t="s">
        <v>1319</v>
      </c>
      <c r="D1147" s="25">
        <v>511659401</v>
      </c>
      <c r="E1147" s="26" t="s">
        <v>429</v>
      </c>
      <c r="F1147" s="1" t="s">
        <v>1610</v>
      </c>
      <c r="G1147" s="1" t="s">
        <v>1611</v>
      </c>
      <c r="H1147" s="1" t="s">
        <v>76</v>
      </c>
      <c r="I1147" s="1" t="s">
        <v>228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651</v>
      </c>
      <c r="O1147" s="1" t="s">
        <v>62</v>
      </c>
      <c r="P1147" s="1" t="s">
        <v>1318</v>
      </c>
      <c r="Q1147" s="1" t="s">
        <v>65</v>
      </c>
      <c r="R1147" s="1" t="s">
        <v>57</v>
      </c>
      <c r="S1147" s="1" t="s">
        <v>1206</v>
      </c>
      <c r="T1147" s="69">
        <v>2.1339999999999999</v>
      </c>
      <c r="U1147" s="70">
        <v>47238</v>
      </c>
      <c r="V1147" s="68">
        <v>0.05</v>
      </c>
      <c r="W1147" s="68">
        <v>4.5600000000000002E-2</v>
      </c>
      <c r="X1147" s="1" t="s">
        <v>636</v>
      </c>
      <c r="Y1147" s="141" t="s">
        <v>3412</v>
      </c>
      <c r="Z1147" s="67">
        <v>86000</v>
      </c>
      <c r="AA1147" s="67">
        <v>1</v>
      </c>
      <c r="AB1147" s="67">
        <v>103.14</v>
      </c>
      <c r="AC1147" s="67">
        <v>0</v>
      </c>
      <c r="AD1147" s="67">
        <v>88.700400000000002</v>
      </c>
      <c r="AE1147" s="141" t="s">
        <v>3412</v>
      </c>
      <c r="AF1147" s="141" t="s">
        <v>3412</v>
      </c>
      <c r="AG1147" s="1" t="s">
        <v>17</v>
      </c>
      <c r="AH1147" s="68">
        <v>1.7439797200000001E-4</v>
      </c>
      <c r="AI1147" s="68">
        <v>6.3334499446877001E-3</v>
      </c>
      <c r="AJ1147" s="68">
        <v>2.406116441286629E-3</v>
      </c>
    </row>
    <row r="1148" spans="1:36" x14ac:dyDescent="0.25">
      <c r="A1148" s="1">
        <v>13908</v>
      </c>
      <c r="B1148" s="1">
        <v>13913</v>
      </c>
      <c r="C1148" s="1" t="s">
        <v>1319</v>
      </c>
      <c r="D1148" s="25">
        <v>511659401</v>
      </c>
      <c r="E1148" s="26" t="s">
        <v>429</v>
      </c>
      <c r="F1148" s="1" t="s">
        <v>1612</v>
      </c>
      <c r="G1148" s="1" t="s">
        <v>1613</v>
      </c>
      <c r="H1148" s="1" t="s">
        <v>76</v>
      </c>
      <c r="I1148" s="1" t="s">
        <v>229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1318</v>
      </c>
      <c r="Q1148" s="1" t="s">
        <v>65</v>
      </c>
      <c r="R1148" s="1" t="s">
        <v>57</v>
      </c>
      <c r="S1148" s="1" t="s">
        <v>1206</v>
      </c>
      <c r="T1148" s="69">
        <v>7.2889999999999997</v>
      </c>
      <c r="U1148" s="70">
        <v>50891</v>
      </c>
      <c r="V1148" s="68">
        <v>2.64E-2</v>
      </c>
      <c r="W1148" s="68">
        <v>2.69E-2</v>
      </c>
      <c r="X1148" s="1" t="s">
        <v>636</v>
      </c>
      <c r="Y1148" s="141" t="s">
        <v>3412</v>
      </c>
      <c r="Z1148" s="67">
        <v>13000</v>
      </c>
      <c r="AA1148" s="67">
        <v>1</v>
      </c>
      <c r="AB1148" s="67">
        <v>109.4</v>
      </c>
      <c r="AC1148" s="67">
        <v>0</v>
      </c>
      <c r="AD1148" s="67">
        <v>14.222</v>
      </c>
      <c r="AE1148" s="141" t="s">
        <v>3412</v>
      </c>
      <c r="AF1148" s="141" t="s">
        <v>3412</v>
      </c>
      <c r="AG1148" s="1" t="s">
        <v>17</v>
      </c>
      <c r="AH1148" s="68">
        <v>4.33333333333333E-5</v>
      </c>
      <c r="AI1148" s="68">
        <v>1.0154895030163164E-3</v>
      </c>
      <c r="AJ1148" s="68">
        <v>3.8579068446115724E-4</v>
      </c>
    </row>
    <row r="1149" spans="1:36" x14ac:dyDescent="0.25">
      <c r="A1149" s="1">
        <v>13908</v>
      </c>
      <c r="B1149" s="1">
        <v>13913</v>
      </c>
      <c r="C1149" s="1" t="s">
        <v>1617</v>
      </c>
      <c r="D1149" s="25">
        <v>520000472</v>
      </c>
      <c r="E1149" s="26" t="s">
        <v>429</v>
      </c>
      <c r="F1149" s="1" t="s">
        <v>1620</v>
      </c>
      <c r="G1149" s="1" t="s">
        <v>1621</v>
      </c>
      <c r="H1149" s="1" t="s">
        <v>76</v>
      </c>
      <c r="I1149" s="1" t="s">
        <v>229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156</v>
      </c>
      <c r="O1149" s="1" t="s">
        <v>62</v>
      </c>
      <c r="P1149" s="1" t="s">
        <v>1205</v>
      </c>
      <c r="Q1149" s="1" t="s">
        <v>65</v>
      </c>
      <c r="R1149" s="1" t="s">
        <v>57</v>
      </c>
      <c r="S1149" s="1" t="s">
        <v>1206</v>
      </c>
      <c r="T1149" s="69">
        <v>9.8079999999999998</v>
      </c>
      <c r="U1149" s="70">
        <v>50203</v>
      </c>
      <c r="V1149" s="68">
        <v>3.2000000000000001E-2</v>
      </c>
      <c r="W1149" s="68">
        <v>2.81E-2</v>
      </c>
      <c r="X1149" s="1" t="s">
        <v>636</v>
      </c>
      <c r="Y1149" s="141" t="s">
        <v>3412</v>
      </c>
      <c r="Z1149" s="67">
        <v>23000</v>
      </c>
      <c r="AA1149" s="67">
        <v>1</v>
      </c>
      <c r="AB1149" s="67">
        <v>112.97</v>
      </c>
      <c r="AC1149" s="67">
        <v>0</v>
      </c>
      <c r="AD1149" s="67">
        <v>25.9831</v>
      </c>
      <c r="AE1149" s="141" t="s">
        <v>3412</v>
      </c>
      <c r="AF1149" s="141" t="s">
        <v>3412</v>
      </c>
      <c r="AG1149" s="1" t="s">
        <v>17</v>
      </c>
      <c r="AH1149" s="68">
        <v>4.6707591994156299E-6</v>
      </c>
      <c r="AI1149" s="68">
        <v>1.8552640490664639E-3</v>
      </c>
      <c r="AJ1149" s="68">
        <v>7.0482618010284743E-4</v>
      </c>
    </row>
    <row r="1150" spans="1:36" x14ac:dyDescent="0.25">
      <c r="A1150" s="1">
        <v>13908</v>
      </c>
      <c r="B1150" s="1">
        <v>13913</v>
      </c>
      <c r="C1150" s="1" t="s">
        <v>1549</v>
      </c>
      <c r="D1150" s="25">
        <v>520032046</v>
      </c>
      <c r="E1150" s="26" t="s">
        <v>429</v>
      </c>
      <c r="F1150" s="1" t="s">
        <v>1622</v>
      </c>
      <c r="G1150" s="1" t="s">
        <v>1623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256</v>
      </c>
      <c r="O1150" s="1" t="s">
        <v>62</v>
      </c>
      <c r="P1150" s="1" t="s">
        <v>1205</v>
      </c>
      <c r="Q1150" s="1" t="s">
        <v>65</v>
      </c>
      <c r="R1150" s="1" t="s">
        <v>57</v>
      </c>
      <c r="S1150" s="1" t="s">
        <v>1206</v>
      </c>
      <c r="T1150" s="69">
        <v>3.9689999999999999</v>
      </c>
      <c r="U1150" s="70">
        <v>48742</v>
      </c>
      <c r="V1150" s="68">
        <v>2.06E-2</v>
      </c>
      <c r="W1150" s="68">
        <v>2.52E-2</v>
      </c>
      <c r="X1150" s="1" t="s">
        <v>636</v>
      </c>
      <c r="Y1150" s="141" t="s">
        <v>3412</v>
      </c>
      <c r="Z1150" s="67">
        <v>3200</v>
      </c>
      <c r="AA1150" s="67">
        <v>1</v>
      </c>
      <c r="AB1150" s="67">
        <v>106.36</v>
      </c>
      <c r="AC1150" s="67">
        <v>0</v>
      </c>
      <c r="AD1150" s="67">
        <v>3.4035199999999999</v>
      </c>
      <c r="AE1150" s="141" t="s">
        <v>3412</v>
      </c>
      <c r="AF1150" s="141" t="s">
        <v>3412</v>
      </c>
      <c r="AG1150" s="1" t="s">
        <v>17</v>
      </c>
      <c r="AH1150" s="68">
        <v>1.9999030047042702E-6</v>
      </c>
      <c r="AI1150" s="68">
        <v>2.4302059016355595E-4</v>
      </c>
      <c r="AJ1150" s="68">
        <v>9.2325011276700745E-5</v>
      </c>
    </row>
    <row r="1151" spans="1:36" x14ac:dyDescent="0.25">
      <c r="A1151" s="1">
        <v>13908</v>
      </c>
      <c r="B1151" s="1">
        <v>13913</v>
      </c>
      <c r="C1151" s="1" t="s">
        <v>1624</v>
      </c>
      <c r="D1151" s="25">
        <v>520042763</v>
      </c>
      <c r="E1151" s="26" t="s">
        <v>429</v>
      </c>
      <c r="F1151" s="1" t="s">
        <v>1625</v>
      </c>
      <c r="G1151" s="1" t="s">
        <v>1626</v>
      </c>
      <c r="H1151" s="1" t="s">
        <v>76</v>
      </c>
      <c r="I1151" s="1" t="s">
        <v>623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259</v>
      </c>
      <c r="O1151" s="1" t="s">
        <v>62</v>
      </c>
      <c r="P1151" s="1" t="s">
        <v>298</v>
      </c>
      <c r="Q1151" s="1" t="s">
        <v>298</v>
      </c>
      <c r="R1151" s="1" t="s">
        <v>298</v>
      </c>
      <c r="S1151" s="1" t="s">
        <v>1206</v>
      </c>
      <c r="T1151" s="69">
        <v>2.589</v>
      </c>
      <c r="U1151" s="70">
        <v>46934</v>
      </c>
      <c r="V1151" s="68">
        <v>4.8500000000000001E-2</v>
      </c>
      <c r="W1151" s="68">
        <v>-8.0000000000000004E-4</v>
      </c>
      <c r="X1151" s="1" t="s">
        <v>636</v>
      </c>
      <c r="Y1151" s="141" t="s">
        <v>3412</v>
      </c>
      <c r="Z1151" s="67">
        <v>12000</v>
      </c>
      <c r="AA1151" s="67">
        <v>1</v>
      </c>
      <c r="AB1151" s="67">
        <v>114.8</v>
      </c>
      <c r="AC1151" s="67">
        <v>0</v>
      </c>
      <c r="AD1151" s="67">
        <v>13.776</v>
      </c>
      <c r="AE1151" s="141" t="s">
        <v>3412</v>
      </c>
      <c r="AF1151" s="141" t="s">
        <v>3412</v>
      </c>
      <c r="AG1151" s="1" t="s">
        <v>17</v>
      </c>
      <c r="AH1151" s="68">
        <v>4.0000000000000003E-5</v>
      </c>
      <c r="AI1151" s="68">
        <v>9.8364388929494972E-4</v>
      </c>
      <c r="AJ1151" s="68">
        <v>3.736923406790116E-4</v>
      </c>
    </row>
    <row r="1152" spans="1:36" x14ac:dyDescent="0.25">
      <c r="A1152" s="1">
        <v>13908</v>
      </c>
      <c r="B1152" s="1">
        <v>13913</v>
      </c>
      <c r="C1152" s="1" t="s">
        <v>1443</v>
      </c>
      <c r="D1152" s="25">
        <v>520042847</v>
      </c>
      <c r="E1152" s="26" t="s">
        <v>429</v>
      </c>
      <c r="F1152" s="1" t="s">
        <v>2303</v>
      </c>
      <c r="G1152" s="1" t="s">
        <v>2304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708</v>
      </c>
      <c r="O1152" s="1" t="s">
        <v>62</v>
      </c>
      <c r="P1152" s="1" t="s">
        <v>1314</v>
      </c>
      <c r="Q1152" s="1" t="s">
        <v>65</v>
      </c>
      <c r="R1152" s="1" t="s">
        <v>57</v>
      </c>
      <c r="S1152" s="1" t="s">
        <v>1206</v>
      </c>
      <c r="T1152" s="69">
        <v>3.0249999999999999</v>
      </c>
      <c r="U1152" s="70">
        <v>47664</v>
      </c>
      <c r="V1152" s="68">
        <v>5.5E-2</v>
      </c>
      <c r="W1152" s="68">
        <v>4.9299999999999997E-2</v>
      </c>
      <c r="X1152" s="1" t="s">
        <v>636</v>
      </c>
      <c r="Y1152" s="141" t="s">
        <v>3412</v>
      </c>
      <c r="Z1152" s="67">
        <v>39600</v>
      </c>
      <c r="AA1152" s="67">
        <v>1</v>
      </c>
      <c r="AB1152" s="67">
        <v>103.26</v>
      </c>
      <c r="AC1152" s="67">
        <v>0</v>
      </c>
      <c r="AD1152" s="67">
        <v>40.89096</v>
      </c>
      <c r="AE1152" s="141" t="s">
        <v>3412</v>
      </c>
      <c r="AF1152" s="141" t="s">
        <v>3412</v>
      </c>
      <c r="AG1152" s="1" t="s">
        <v>17</v>
      </c>
      <c r="AH1152" s="68">
        <v>4.9224147875306802E-5</v>
      </c>
      <c r="AI1152" s="68">
        <v>2.9197258225467635E-3</v>
      </c>
      <c r="AJ1152" s="68">
        <v>1.1092217301837859E-3</v>
      </c>
    </row>
    <row r="1153" spans="1:36" x14ac:dyDescent="0.25">
      <c r="A1153" s="1">
        <v>13908</v>
      </c>
      <c r="B1153" s="1">
        <v>13913</v>
      </c>
      <c r="C1153" s="1" t="s">
        <v>1443</v>
      </c>
      <c r="D1153" s="25">
        <v>520042847</v>
      </c>
      <c r="E1153" s="26" t="s">
        <v>429</v>
      </c>
      <c r="F1153" s="1" t="s">
        <v>2305</v>
      </c>
      <c r="G1153" s="1" t="s">
        <v>2306</v>
      </c>
      <c r="H1153" s="1" t="s">
        <v>76</v>
      </c>
      <c r="I1153" s="1" t="s">
        <v>229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708</v>
      </c>
      <c r="O1153" s="1" t="s">
        <v>62</v>
      </c>
      <c r="P1153" s="1" t="s">
        <v>1314</v>
      </c>
      <c r="Q1153" s="1" t="s">
        <v>65</v>
      </c>
      <c r="R1153" s="1" t="s">
        <v>57</v>
      </c>
      <c r="S1153" s="1" t="s">
        <v>1206</v>
      </c>
      <c r="T1153" s="69">
        <v>3.15</v>
      </c>
      <c r="U1153" s="70">
        <v>47664</v>
      </c>
      <c r="V1153" s="68">
        <v>0.03</v>
      </c>
      <c r="W1153" s="68">
        <v>3.0200000000000001E-2</v>
      </c>
      <c r="X1153" s="1" t="s">
        <v>636</v>
      </c>
      <c r="Y1153" s="141" t="s">
        <v>3412</v>
      </c>
      <c r="Z1153" s="67">
        <v>39600</v>
      </c>
      <c r="AA1153" s="67">
        <v>1</v>
      </c>
      <c r="AB1153" s="67">
        <v>108.22</v>
      </c>
      <c r="AC1153" s="67">
        <v>0</v>
      </c>
      <c r="AD1153" s="67">
        <v>42.855119999999999</v>
      </c>
      <c r="AE1153" s="141" t="s">
        <v>3412</v>
      </c>
      <c r="AF1153" s="141" t="s">
        <v>3412</v>
      </c>
      <c r="AG1153" s="1" t="s">
        <v>17</v>
      </c>
      <c r="AH1153" s="68">
        <v>4.8221851495766899E-5</v>
      </c>
      <c r="AI1153" s="68">
        <v>3.0599721917103501E-3</v>
      </c>
      <c r="AJ1153" s="68">
        <v>1.1625021851684031E-3</v>
      </c>
    </row>
    <row r="1154" spans="1:36" x14ac:dyDescent="0.25">
      <c r="A1154" s="1">
        <v>13908</v>
      </c>
      <c r="B1154" s="1">
        <v>13913</v>
      </c>
      <c r="C1154" s="1" t="s">
        <v>1627</v>
      </c>
      <c r="D1154" s="25">
        <v>513432765</v>
      </c>
      <c r="E1154" s="26" t="s">
        <v>429</v>
      </c>
      <c r="F1154" s="1" t="s">
        <v>1628</v>
      </c>
      <c r="G1154" s="1" t="s">
        <v>1629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1630</v>
      </c>
      <c r="Q1154" s="1" t="s">
        <v>70</v>
      </c>
      <c r="R1154" s="1" t="s">
        <v>57</v>
      </c>
      <c r="S1154" s="1" t="s">
        <v>1206</v>
      </c>
      <c r="T1154" s="69">
        <v>2.14</v>
      </c>
      <c r="U1154" s="70">
        <v>47300</v>
      </c>
      <c r="V1154" s="68">
        <v>0.08</v>
      </c>
      <c r="W1154" s="68">
        <v>6.0100000000000001E-2</v>
      </c>
      <c r="X1154" s="1" t="s">
        <v>636</v>
      </c>
      <c r="Y1154" s="141" t="s">
        <v>3412</v>
      </c>
      <c r="Z1154" s="67">
        <v>48315.79</v>
      </c>
      <c r="AA1154" s="67">
        <v>1</v>
      </c>
      <c r="AB1154" s="67">
        <v>106.46</v>
      </c>
      <c r="AC1154" s="67">
        <v>0</v>
      </c>
      <c r="AD1154" s="67">
        <v>51.436990000000002</v>
      </c>
      <c r="AE1154" s="141" t="s">
        <v>3412</v>
      </c>
      <c r="AF1154" s="141" t="s">
        <v>3412</v>
      </c>
      <c r="AG1154" s="1" t="s">
        <v>17</v>
      </c>
      <c r="AH1154" s="68">
        <v>1.6361128099999999E-4</v>
      </c>
      <c r="AI1154" s="68">
        <v>3.6727410639681643E-3</v>
      </c>
      <c r="AJ1154" s="68">
        <v>1.3952968343919072E-3</v>
      </c>
    </row>
    <row r="1155" spans="1:36" x14ac:dyDescent="0.25">
      <c r="A1155" s="1">
        <v>13908</v>
      </c>
      <c r="B1155" s="1">
        <v>13913</v>
      </c>
      <c r="C1155" s="1" t="s">
        <v>1627</v>
      </c>
      <c r="D1155" s="25">
        <v>513432765</v>
      </c>
      <c r="E1155" s="26" t="s">
        <v>429</v>
      </c>
      <c r="F1155" s="1" t="s">
        <v>2307</v>
      </c>
      <c r="G1155" s="1" t="s">
        <v>1629</v>
      </c>
      <c r="H1155" s="1" t="s">
        <v>76</v>
      </c>
      <c r="I1155" s="1" t="s">
        <v>228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140</v>
      </c>
      <c r="O1155" s="1" t="s">
        <v>62</v>
      </c>
      <c r="P1155" s="1" t="s">
        <v>298</v>
      </c>
      <c r="Q1155" s="1" t="s">
        <v>298</v>
      </c>
      <c r="R1155" s="1" t="s">
        <v>298</v>
      </c>
      <c r="S1155" s="1" t="s">
        <v>1206</v>
      </c>
      <c r="T1155" s="69">
        <v>2.14</v>
      </c>
      <c r="U1155" s="70">
        <v>47300</v>
      </c>
      <c r="V1155" s="68">
        <v>0.08</v>
      </c>
      <c r="W1155" s="68">
        <v>6.0100000000000001E-2</v>
      </c>
      <c r="X1155" s="1" t="s">
        <v>636</v>
      </c>
      <c r="Y1155" s="141" t="s">
        <v>3412</v>
      </c>
      <c r="Z1155" s="67">
        <v>47368.42</v>
      </c>
      <c r="AA1155" s="67">
        <v>1</v>
      </c>
      <c r="AB1155" s="67">
        <v>106.24079999999999</v>
      </c>
      <c r="AC1155" s="67">
        <v>0</v>
      </c>
      <c r="AD1155" s="67">
        <v>50.324579999999997</v>
      </c>
      <c r="AE1155" s="141" t="s">
        <v>3412</v>
      </c>
      <c r="AF1155" s="141" t="s">
        <v>3412</v>
      </c>
      <c r="AG1155" s="1" t="s">
        <v>17</v>
      </c>
      <c r="AH1155" s="68">
        <v>1.6040321100000001E-4</v>
      </c>
      <c r="AI1155" s="68">
        <v>3.5933119627130396E-3</v>
      </c>
      <c r="AJ1155" s="68">
        <v>1.3651212321347396E-3</v>
      </c>
    </row>
    <row r="1156" spans="1:36" x14ac:dyDescent="0.25">
      <c r="A1156" s="1">
        <v>13908</v>
      </c>
      <c r="B1156" s="1">
        <v>13913</v>
      </c>
      <c r="C1156" s="1" t="s">
        <v>1631</v>
      </c>
      <c r="D1156" s="25">
        <v>550263107</v>
      </c>
      <c r="E1156" s="26" t="s">
        <v>432</v>
      </c>
      <c r="F1156" s="1" t="s">
        <v>1632</v>
      </c>
      <c r="G1156" s="1" t="s">
        <v>1633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1439</v>
      </c>
      <c r="Q1156" s="1" t="s">
        <v>65</v>
      </c>
      <c r="R1156" s="1" t="s">
        <v>57</v>
      </c>
      <c r="S1156" s="1" t="s">
        <v>1206</v>
      </c>
      <c r="T1156" s="69">
        <v>2.3050000000000002</v>
      </c>
      <c r="U1156" s="70">
        <v>47118</v>
      </c>
      <c r="V1156" s="68">
        <v>6.5000000000000002E-2</v>
      </c>
      <c r="W1156" s="68">
        <v>5.16E-2</v>
      </c>
      <c r="X1156" s="1" t="s">
        <v>636</v>
      </c>
      <c r="Y1156" s="141" t="s">
        <v>3412</v>
      </c>
      <c r="Z1156" s="67">
        <v>11000</v>
      </c>
      <c r="AA1156" s="67">
        <v>1</v>
      </c>
      <c r="AB1156" s="67">
        <v>104.84</v>
      </c>
      <c r="AC1156" s="67">
        <v>0</v>
      </c>
      <c r="AD1156" s="67">
        <v>11.532400000000001</v>
      </c>
      <c r="AE1156" s="141" t="s">
        <v>3412</v>
      </c>
      <c r="AF1156" s="141" t="s">
        <v>3412</v>
      </c>
      <c r="AG1156" s="1" t="s">
        <v>17</v>
      </c>
      <c r="AH1156" s="68">
        <v>2.1999999999999999E-5</v>
      </c>
      <c r="AI1156" s="68">
        <v>8.2344474367777865E-4</v>
      </c>
      <c r="AJ1156" s="68">
        <v>3.1283170366192171E-4</v>
      </c>
    </row>
    <row r="1157" spans="1:36" x14ac:dyDescent="0.25">
      <c r="A1157" s="1">
        <v>13908</v>
      </c>
      <c r="B1157" s="1">
        <v>13913</v>
      </c>
      <c r="C1157" s="1" t="s">
        <v>1634</v>
      </c>
      <c r="D1157" s="25">
        <v>513754069</v>
      </c>
      <c r="E1157" s="26" t="s">
        <v>429</v>
      </c>
      <c r="F1157" s="1" t="s">
        <v>1635</v>
      </c>
      <c r="G1157" s="1" t="s">
        <v>1636</v>
      </c>
      <c r="H1157" s="1" t="s">
        <v>76</v>
      </c>
      <c r="I1157" s="1" t="s">
        <v>228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269</v>
      </c>
      <c r="O1157" s="1" t="s">
        <v>62</v>
      </c>
      <c r="P1157" s="1" t="s">
        <v>1314</v>
      </c>
      <c r="Q1157" s="1" t="s">
        <v>65</v>
      </c>
      <c r="R1157" s="1" t="s">
        <v>57</v>
      </c>
      <c r="S1157" s="1" t="s">
        <v>1206</v>
      </c>
      <c r="T1157" s="69">
        <v>7.141</v>
      </c>
      <c r="U1157" s="70">
        <v>50252</v>
      </c>
      <c r="V1157" s="68">
        <v>5.3100000000000001E-2</v>
      </c>
      <c r="W1157" s="68">
        <v>4.8599999999999997E-2</v>
      </c>
      <c r="X1157" s="1" t="s">
        <v>636</v>
      </c>
      <c r="Y1157" s="141" t="s">
        <v>3412</v>
      </c>
      <c r="Z1157" s="67">
        <v>25000</v>
      </c>
      <c r="AA1157" s="67">
        <v>1</v>
      </c>
      <c r="AB1157" s="67">
        <v>104.46</v>
      </c>
      <c r="AC1157" s="67">
        <v>0</v>
      </c>
      <c r="AD1157" s="67">
        <v>26.114999999999998</v>
      </c>
      <c r="AE1157" s="141" t="s">
        <v>3412</v>
      </c>
      <c r="AF1157" s="141" t="s">
        <v>3412</v>
      </c>
      <c r="AG1157" s="1" t="s">
        <v>17</v>
      </c>
      <c r="AH1157" s="68">
        <v>1.9632776378298901E-5</v>
      </c>
      <c r="AI1157" s="68">
        <v>1.8646820680123118E-3</v>
      </c>
      <c r="AJ1157" s="68">
        <v>7.0840414320792592E-4</v>
      </c>
    </row>
    <row r="1158" spans="1:36" x14ac:dyDescent="0.25">
      <c r="A1158" s="1">
        <v>13908</v>
      </c>
      <c r="B1158" s="1">
        <v>13913</v>
      </c>
      <c r="C1158" s="1" t="s">
        <v>1478</v>
      </c>
      <c r="D1158" s="25">
        <v>514599943</v>
      </c>
      <c r="E1158" s="26" t="s">
        <v>429</v>
      </c>
      <c r="F1158" s="1" t="s">
        <v>1637</v>
      </c>
      <c r="G1158" s="1" t="s">
        <v>1638</v>
      </c>
      <c r="H1158" s="1" t="s">
        <v>76</v>
      </c>
      <c r="I1158" s="1" t="s">
        <v>623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1397</v>
      </c>
      <c r="Q1158" s="1" t="s">
        <v>70</v>
      </c>
      <c r="R1158" s="1" t="s">
        <v>57</v>
      </c>
      <c r="S1158" s="1" t="s">
        <v>1206</v>
      </c>
      <c r="T1158" s="69">
        <v>3.0289999999999999</v>
      </c>
      <c r="U1158" s="70">
        <v>47300</v>
      </c>
      <c r="V1158" s="68">
        <v>0.05</v>
      </c>
      <c r="W1158" s="68">
        <v>1.4E-3</v>
      </c>
      <c r="X1158" s="1" t="s">
        <v>636</v>
      </c>
      <c r="Y1158" s="141" t="s">
        <v>3412</v>
      </c>
      <c r="Z1158" s="67">
        <v>65000</v>
      </c>
      <c r="AA1158" s="67">
        <v>1</v>
      </c>
      <c r="AB1158" s="67">
        <v>117</v>
      </c>
      <c r="AC1158" s="67">
        <v>0</v>
      </c>
      <c r="AD1158" s="67">
        <v>76.05</v>
      </c>
      <c r="AE1158" s="141" t="s">
        <v>3412</v>
      </c>
      <c r="AF1158" s="141" t="s">
        <v>3412</v>
      </c>
      <c r="AG1158" s="1" t="s">
        <v>17</v>
      </c>
      <c r="AH1158" s="68">
        <v>1.3000182000000001E-4</v>
      </c>
      <c r="AI1158" s="68">
        <v>5.430176958542459E-3</v>
      </c>
      <c r="AJ1158" s="68">
        <v>2.0629574991752925E-3</v>
      </c>
    </row>
    <row r="1159" spans="1:36" x14ac:dyDescent="0.25">
      <c r="A1159" s="1">
        <v>13908</v>
      </c>
      <c r="B1159" s="1">
        <v>13913</v>
      </c>
      <c r="C1159" s="1" t="s">
        <v>1641</v>
      </c>
      <c r="D1159" s="25">
        <v>512623950</v>
      </c>
      <c r="E1159" s="26" t="s">
        <v>429</v>
      </c>
      <c r="F1159" s="1" t="s">
        <v>1642</v>
      </c>
      <c r="G1159" s="1" t="s">
        <v>1643</v>
      </c>
      <c r="H1159" s="1" t="s">
        <v>76</v>
      </c>
      <c r="I1159" s="1" t="s">
        <v>623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263</v>
      </c>
      <c r="O1159" s="1" t="s">
        <v>62</v>
      </c>
      <c r="P1159" s="1" t="s">
        <v>298</v>
      </c>
      <c r="Q1159" s="1" t="s">
        <v>298</v>
      </c>
      <c r="R1159" s="1" t="s">
        <v>298</v>
      </c>
      <c r="S1159" s="1" t="s">
        <v>1206</v>
      </c>
      <c r="T1159" s="69">
        <v>0.73</v>
      </c>
      <c r="U1159" s="70">
        <v>46203</v>
      </c>
      <c r="V1159" s="68">
        <v>6.6000000000000003E-2</v>
      </c>
      <c r="W1159" s="68">
        <v>-0.1157</v>
      </c>
      <c r="X1159" s="1" t="s">
        <v>636</v>
      </c>
      <c r="Y1159" s="141" t="s">
        <v>3412</v>
      </c>
      <c r="Z1159" s="67">
        <v>19700</v>
      </c>
      <c r="AA1159" s="67">
        <v>1</v>
      </c>
      <c r="AB1159" s="67">
        <v>116.65</v>
      </c>
      <c r="AC1159" s="67">
        <v>0</v>
      </c>
      <c r="AD1159" s="67">
        <v>22.980049999999999</v>
      </c>
      <c r="AE1159" s="141" t="s">
        <v>3412</v>
      </c>
      <c r="AF1159" s="141" t="s">
        <v>3412</v>
      </c>
      <c r="AG1159" s="1" t="s">
        <v>17</v>
      </c>
      <c r="AH1159" s="68">
        <v>1.257033565E-3</v>
      </c>
      <c r="AI1159" s="68">
        <v>1.6408381067212839E-3</v>
      </c>
      <c r="AJ1159" s="68">
        <v>6.2336445074192214E-4</v>
      </c>
    </row>
    <row r="1160" spans="1:36" x14ac:dyDescent="0.25">
      <c r="A1160" s="1">
        <v>13908</v>
      </c>
      <c r="B1160" s="1">
        <v>13913</v>
      </c>
      <c r="C1160" s="1" t="s">
        <v>1644</v>
      </c>
      <c r="D1160" s="25">
        <v>510459928</v>
      </c>
      <c r="E1160" s="26" t="s">
        <v>429</v>
      </c>
      <c r="F1160" s="1" t="s">
        <v>1645</v>
      </c>
      <c r="G1160" s="1" t="s">
        <v>1646</v>
      </c>
      <c r="H1160" s="1" t="s">
        <v>76</v>
      </c>
      <c r="I1160" s="1" t="s">
        <v>228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156</v>
      </c>
      <c r="O1160" s="1" t="s">
        <v>62</v>
      </c>
      <c r="P1160" s="1" t="s">
        <v>1397</v>
      </c>
      <c r="Q1160" s="1" t="s">
        <v>70</v>
      </c>
      <c r="R1160" s="1" t="s">
        <v>57</v>
      </c>
      <c r="S1160" s="1" t="s">
        <v>1206</v>
      </c>
      <c r="T1160" s="69">
        <v>4.0129999999999999</v>
      </c>
      <c r="U1160" s="70">
        <v>49125</v>
      </c>
      <c r="V1160" s="68">
        <v>6.7699999999999996E-2</v>
      </c>
      <c r="W1160" s="68">
        <v>5.1799999999999999E-2</v>
      </c>
      <c r="X1160" s="1" t="s">
        <v>636</v>
      </c>
      <c r="Y1160" s="141" t="s">
        <v>3412</v>
      </c>
      <c r="Z1160" s="67">
        <v>26100</v>
      </c>
      <c r="AA1160" s="67">
        <v>1</v>
      </c>
      <c r="AB1160" s="67">
        <v>108.36</v>
      </c>
      <c r="AC1160" s="67">
        <v>0</v>
      </c>
      <c r="AD1160" s="67">
        <v>28.281960000000002</v>
      </c>
      <c r="AE1160" s="141" t="s">
        <v>3412</v>
      </c>
      <c r="AF1160" s="141" t="s">
        <v>3412</v>
      </c>
      <c r="AG1160" s="1" t="s">
        <v>17</v>
      </c>
      <c r="AH1160" s="68">
        <v>3.8666666666666701E-5</v>
      </c>
      <c r="AI1160" s="68">
        <v>2.019408909065345E-3</v>
      </c>
      <c r="AJ1160" s="68">
        <v>7.6718581819034402E-4</v>
      </c>
    </row>
    <row r="1161" spans="1:36" x14ac:dyDescent="0.25">
      <c r="A1161" s="1">
        <v>13908</v>
      </c>
      <c r="B1161" s="1">
        <v>13913</v>
      </c>
      <c r="C1161" s="1" t="s">
        <v>1413</v>
      </c>
      <c r="D1161" s="25">
        <v>1905761</v>
      </c>
      <c r="E1161" s="26" t="s">
        <v>430</v>
      </c>
      <c r="F1161" s="1" t="s">
        <v>1647</v>
      </c>
      <c r="G1161" s="1" t="s">
        <v>1648</v>
      </c>
      <c r="H1161" s="1" t="s">
        <v>76</v>
      </c>
      <c r="I1161" s="1" t="s">
        <v>228</v>
      </c>
      <c r="J1161" s="1" t="s">
        <v>53</v>
      </c>
      <c r="K1161" s="1" t="s">
        <v>314</v>
      </c>
      <c r="L1161" s="1" t="s">
        <v>821</v>
      </c>
      <c r="M1161" s="1" t="s">
        <v>311</v>
      </c>
      <c r="N1161" s="1" t="s">
        <v>652</v>
      </c>
      <c r="O1161" s="1" t="s">
        <v>62</v>
      </c>
      <c r="P1161" s="1" t="s">
        <v>1318</v>
      </c>
      <c r="Q1161" s="1" t="s">
        <v>65</v>
      </c>
      <c r="R1161" s="1" t="s">
        <v>57</v>
      </c>
      <c r="S1161" s="1" t="s">
        <v>1206</v>
      </c>
      <c r="T1161" s="69">
        <v>1.6279999999999999</v>
      </c>
      <c r="U1161" s="70">
        <v>46568</v>
      </c>
      <c r="V1161" s="68">
        <v>6.3500000000000001E-2</v>
      </c>
      <c r="W1161" s="68">
        <v>5.1700000000000003E-2</v>
      </c>
      <c r="X1161" s="1" t="s">
        <v>636</v>
      </c>
      <c r="Y1161" s="141" t="s">
        <v>3412</v>
      </c>
      <c r="Z1161" s="67">
        <v>87300</v>
      </c>
      <c r="AA1161" s="67">
        <v>1</v>
      </c>
      <c r="AB1161" s="67">
        <v>103.62</v>
      </c>
      <c r="AC1161" s="67">
        <v>0</v>
      </c>
      <c r="AD1161" s="67">
        <v>90.460260000000005</v>
      </c>
      <c r="AE1161" s="141" t="s">
        <v>3412</v>
      </c>
      <c r="AF1161" s="141" t="s">
        <v>3412</v>
      </c>
      <c r="AG1161" s="1" t="s">
        <v>17</v>
      </c>
      <c r="AH1161" s="68">
        <v>2.19512195E-4</v>
      </c>
      <c r="AI1161" s="68">
        <v>6.4591087378798179E-3</v>
      </c>
      <c r="AJ1161" s="68">
        <v>2.4538549867764202E-3</v>
      </c>
    </row>
    <row r="1162" spans="1:36" x14ac:dyDescent="0.25">
      <c r="A1162" s="1">
        <v>13908</v>
      </c>
      <c r="B1162" s="1">
        <v>13913</v>
      </c>
      <c r="C1162" s="1" t="s">
        <v>2196</v>
      </c>
      <c r="D1162" s="25">
        <v>520040304</v>
      </c>
      <c r="E1162" s="26" t="s">
        <v>429</v>
      </c>
      <c r="F1162" s="1" t="s">
        <v>2197</v>
      </c>
      <c r="G1162" s="1" t="s">
        <v>2198</v>
      </c>
      <c r="H1162" s="1" t="s">
        <v>76</v>
      </c>
      <c r="I1162" s="1" t="s">
        <v>228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140</v>
      </c>
      <c r="O1162" s="1" t="s">
        <v>62</v>
      </c>
      <c r="P1162" s="1" t="s">
        <v>298</v>
      </c>
      <c r="Q1162" s="1" t="s">
        <v>298</v>
      </c>
      <c r="R1162" s="1" t="s">
        <v>298</v>
      </c>
      <c r="S1162" s="1" t="s">
        <v>1206</v>
      </c>
      <c r="T1162" s="69">
        <v>2.1120000000000001</v>
      </c>
      <c r="U1162" s="70">
        <v>46934</v>
      </c>
      <c r="V1162" s="68">
        <v>7.7499999999999999E-2</v>
      </c>
      <c r="W1162" s="68">
        <v>5.9400000000000001E-2</v>
      </c>
      <c r="X1162" s="1" t="s">
        <v>636</v>
      </c>
      <c r="Y1162" s="141" t="s">
        <v>3412</v>
      </c>
      <c r="Z1162" s="67">
        <v>10000</v>
      </c>
      <c r="AA1162" s="67">
        <v>1</v>
      </c>
      <c r="AB1162" s="67">
        <v>105.95</v>
      </c>
      <c r="AC1162" s="67">
        <v>0</v>
      </c>
      <c r="AD1162" s="67">
        <v>10.595000000000001</v>
      </c>
      <c r="AE1162" s="141" t="s">
        <v>3412</v>
      </c>
      <c r="AF1162" s="141" t="s">
        <v>3412</v>
      </c>
      <c r="AG1162" s="1" t="s">
        <v>17</v>
      </c>
      <c r="AH1162" s="68">
        <v>9.0090090090090105E-5</v>
      </c>
      <c r="AI1162" s="68">
        <v>7.5651183268582987E-4</v>
      </c>
      <c r="AJ1162" s="68">
        <v>2.8740348065433565E-4</v>
      </c>
    </row>
    <row r="1163" spans="1:36" x14ac:dyDescent="0.25">
      <c r="A1163" s="1">
        <v>13908</v>
      </c>
      <c r="B1163" s="1">
        <v>13913</v>
      </c>
      <c r="C1163" s="1" t="s">
        <v>1497</v>
      </c>
      <c r="D1163" s="25">
        <v>512764408</v>
      </c>
      <c r="E1163" s="26" t="s">
        <v>429</v>
      </c>
      <c r="F1163" s="1" t="s">
        <v>1649</v>
      </c>
      <c r="G1163" s="1" t="s">
        <v>1650</v>
      </c>
      <c r="H1163" s="1" t="s">
        <v>76</v>
      </c>
      <c r="I1163" s="1" t="s">
        <v>228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649</v>
      </c>
      <c r="O1163" s="1" t="s">
        <v>62</v>
      </c>
      <c r="P1163" s="1" t="s">
        <v>1397</v>
      </c>
      <c r="Q1163" s="1" t="s">
        <v>70</v>
      </c>
      <c r="R1163" s="1" t="s">
        <v>57</v>
      </c>
      <c r="S1163" s="1" t="s">
        <v>1206</v>
      </c>
      <c r="T1163" s="69">
        <v>1.7270000000000001</v>
      </c>
      <c r="U1163" s="70">
        <v>46965</v>
      </c>
      <c r="V1163" s="68">
        <v>7.22E-2</v>
      </c>
      <c r="W1163" s="68">
        <v>5.7599999999999998E-2</v>
      </c>
      <c r="X1163" s="1" t="s">
        <v>636</v>
      </c>
      <c r="Y1163" s="141" t="s">
        <v>3412</v>
      </c>
      <c r="Z1163" s="67">
        <v>17859</v>
      </c>
      <c r="AA1163" s="67">
        <v>1</v>
      </c>
      <c r="AB1163" s="67">
        <v>103.83</v>
      </c>
      <c r="AC1163" s="67">
        <v>0</v>
      </c>
      <c r="AD1163" s="67">
        <v>18.542999999999999</v>
      </c>
      <c r="AE1163" s="141" t="s">
        <v>3412</v>
      </c>
      <c r="AF1163" s="141" t="s">
        <v>3412</v>
      </c>
      <c r="AG1163" s="1" t="s">
        <v>17</v>
      </c>
      <c r="AH1163" s="68">
        <v>5.1305696802551102E-5</v>
      </c>
      <c r="AI1163" s="68">
        <v>1.3240206619625618E-3</v>
      </c>
      <c r="AJ1163" s="68">
        <v>5.0300356222494999E-4</v>
      </c>
    </row>
    <row r="1164" spans="1:36" x14ac:dyDescent="0.25">
      <c r="A1164" s="1">
        <v>13908</v>
      </c>
      <c r="B1164" s="1">
        <v>13913</v>
      </c>
      <c r="C1164" s="1" t="s">
        <v>1651</v>
      </c>
      <c r="D1164" s="25">
        <v>515328250</v>
      </c>
      <c r="E1164" s="26" t="s">
        <v>429</v>
      </c>
      <c r="F1164" s="1" t="s">
        <v>1652</v>
      </c>
      <c r="G1164" s="1" t="s">
        <v>1653</v>
      </c>
      <c r="H1164" s="1" t="s">
        <v>76</v>
      </c>
      <c r="I1164" s="1" t="s">
        <v>228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1512</v>
      </c>
      <c r="Q1164" s="1" t="s">
        <v>70</v>
      </c>
      <c r="R1164" s="1" t="s">
        <v>57</v>
      </c>
      <c r="S1164" s="1" t="s">
        <v>1206</v>
      </c>
      <c r="T1164" s="69">
        <v>2.5230000000000001</v>
      </c>
      <c r="U1164" s="70">
        <v>47300</v>
      </c>
      <c r="V1164" s="68">
        <v>6.3700000000000007E-2</v>
      </c>
      <c r="W1164" s="68">
        <v>5.1499999999999997E-2</v>
      </c>
      <c r="X1164" s="1" t="s">
        <v>636</v>
      </c>
      <c r="Y1164" s="141" t="s">
        <v>3412</v>
      </c>
      <c r="Z1164" s="67">
        <v>16000</v>
      </c>
      <c r="AA1164" s="67">
        <v>1</v>
      </c>
      <c r="AB1164" s="67">
        <v>104.84</v>
      </c>
      <c r="AC1164" s="67">
        <v>0</v>
      </c>
      <c r="AD1164" s="67">
        <v>16.7744</v>
      </c>
      <c r="AE1164" s="141" t="s">
        <v>3412</v>
      </c>
      <c r="AF1164" s="141" t="s">
        <v>3412</v>
      </c>
      <c r="AG1164" s="1" t="s">
        <v>17</v>
      </c>
      <c r="AH1164" s="68">
        <v>3.8382927273948502E-5</v>
      </c>
      <c r="AI1164" s="68">
        <v>1.1977378089858598E-3</v>
      </c>
      <c r="AJ1164" s="68">
        <v>4.5502793259915881E-4</v>
      </c>
    </row>
    <row r="1165" spans="1:36" x14ac:dyDescent="0.25">
      <c r="A1165" s="1">
        <v>13908</v>
      </c>
      <c r="B1165" s="1">
        <v>13913</v>
      </c>
      <c r="C1165" s="1" t="s">
        <v>1654</v>
      </c>
      <c r="D1165" s="25">
        <v>513775163</v>
      </c>
      <c r="E1165" s="26" t="s">
        <v>429</v>
      </c>
      <c r="F1165" s="1" t="s">
        <v>1655</v>
      </c>
      <c r="G1165" s="1" t="s">
        <v>1656</v>
      </c>
      <c r="H1165" s="1" t="s">
        <v>76</v>
      </c>
      <c r="I1165" s="1" t="s">
        <v>228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156</v>
      </c>
      <c r="O1165" s="1" t="s">
        <v>62</v>
      </c>
      <c r="P1165" s="1" t="s">
        <v>1397</v>
      </c>
      <c r="Q1165" s="1" t="s">
        <v>70</v>
      </c>
      <c r="R1165" s="1" t="s">
        <v>57</v>
      </c>
      <c r="S1165" s="1" t="s">
        <v>1206</v>
      </c>
      <c r="T1165" s="69">
        <v>2.5259999999999998</v>
      </c>
      <c r="U1165" s="70">
        <v>47238</v>
      </c>
      <c r="V1165" s="68">
        <v>7.2499999999999995E-2</v>
      </c>
      <c r="W1165" s="68">
        <v>5.4300000000000001E-2</v>
      </c>
      <c r="X1165" s="1" t="s">
        <v>636</v>
      </c>
      <c r="Y1165" s="141" t="s">
        <v>3412</v>
      </c>
      <c r="Z1165" s="67">
        <v>9600</v>
      </c>
      <c r="AA1165" s="67">
        <v>1</v>
      </c>
      <c r="AB1165" s="67">
        <v>107.9</v>
      </c>
      <c r="AC1165" s="67">
        <v>0</v>
      </c>
      <c r="AD1165" s="67">
        <v>10.3584</v>
      </c>
      <c r="AE1165" s="141" t="s">
        <v>3412</v>
      </c>
      <c r="AF1165" s="141" t="s">
        <v>3412</v>
      </c>
      <c r="AG1165" s="1" t="s">
        <v>17</v>
      </c>
      <c r="AH1165" s="68">
        <v>1.5E-5</v>
      </c>
      <c r="AI1165" s="68">
        <v>7.3961794881480876E-4</v>
      </c>
      <c r="AJ1165" s="68">
        <v>2.8098539065690139E-4</v>
      </c>
    </row>
    <row r="1166" spans="1:36" x14ac:dyDescent="0.25">
      <c r="A1166" s="1">
        <v>13908</v>
      </c>
      <c r="B1166" s="1">
        <v>13913</v>
      </c>
      <c r="C1166" s="1" t="s">
        <v>1350</v>
      </c>
      <c r="D1166" s="25">
        <v>510381601</v>
      </c>
      <c r="E1166" s="26" t="s">
        <v>429</v>
      </c>
      <c r="F1166" s="1" t="s">
        <v>1663</v>
      </c>
      <c r="G1166" s="1" t="s">
        <v>1664</v>
      </c>
      <c r="H1166" s="1" t="s">
        <v>76</v>
      </c>
      <c r="I1166" s="1" t="s">
        <v>229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140</v>
      </c>
      <c r="O1166" s="1" t="s">
        <v>62</v>
      </c>
      <c r="P1166" s="1" t="s">
        <v>1328</v>
      </c>
      <c r="Q1166" s="1" t="s">
        <v>65</v>
      </c>
      <c r="R1166" s="1" t="s">
        <v>57</v>
      </c>
      <c r="S1166" s="1" t="s">
        <v>1206</v>
      </c>
      <c r="T1166" s="69">
        <v>4.7</v>
      </c>
      <c r="U1166" s="70">
        <v>48579</v>
      </c>
      <c r="V1166" s="68">
        <v>4.0800000000000003E-2</v>
      </c>
      <c r="W1166" s="68">
        <v>3.4099999999999998E-2</v>
      </c>
      <c r="X1166" s="1" t="s">
        <v>636</v>
      </c>
      <c r="Y1166" s="141" t="s">
        <v>3412</v>
      </c>
      <c r="Z1166" s="67">
        <v>32000</v>
      </c>
      <c r="AA1166" s="67">
        <v>1</v>
      </c>
      <c r="AB1166" s="67">
        <v>111.71</v>
      </c>
      <c r="AC1166" s="67">
        <v>0</v>
      </c>
      <c r="AD1166" s="67">
        <v>35.747199999999999</v>
      </c>
      <c r="AE1166" s="141" t="s">
        <v>3412</v>
      </c>
      <c r="AF1166" s="141" t="s">
        <v>3412</v>
      </c>
      <c r="AG1166" s="1" t="s">
        <v>17</v>
      </c>
      <c r="AH1166" s="68">
        <v>3.6845474684856001E-5</v>
      </c>
      <c r="AI1166" s="68">
        <v>2.5524473605839449E-3</v>
      </c>
      <c r="AJ1166" s="68">
        <v>9.6969039203838293E-4</v>
      </c>
    </row>
    <row r="1167" spans="1:36" x14ac:dyDescent="0.25">
      <c r="A1167" s="1">
        <v>13908</v>
      </c>
      <c r="B1167" s="1">
        <v>13913</v>
      </c>
      <c r="C1167" s="1" t="s">
        <v>1362</v>
      </c>
      <c r="D1167" s="25">
        <v>510560188</v>
      </c>
      <c r="E1167" s="26" t="s">
        <v>429</v>
      </c>
      <c r="F1167" s="1" t="s">
        <v>1665</v>
      </c>
      <c r="G1167" s="1" t="s">
        <v>1666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652</v>
      </c>
      <c r="O1167" s="1" t="s">
        <v>62</v>
      </c>
      <c r="P1167" s="1" t="s">
        <v>1365</v>
      </c>
      <c r="Q1167" s="1" t="s">
        <v>65</v>
      </c>
      <c r="R1167" s="1" t="s">
        <v>57</v>
      </c>
      <c r="S1167" s="1" t="s">
        <v>1206</v>
      </c>
      <c r="T1167" s="69">
        <v>2.4830000000000001</v>
      </c>
      <c r="U1167" s="70">
        <v>47406</v>
      </c>
      <c r="V1167" s="68">
        <v>0.04</v>
      </c>
      <c r="W1167" s="68">
        <v>2.9899999999999999E-2</v>
      </c>
      <c r="X1167" s="1" t="s">
        <v>636</v>
      </c>
      <c r="Y1167" s="141" t="s">
        <v>3412</v>
      </c>
      <c r="Z1167" s="67">
        <v>27000</v>
      </c>
      <c r="AA1167" s="67">
        <v>1</v>
      </c>
      <c r="AB1167" s="67">
        <v>111.83</v>
      </c>
      <c r="AC1167" s="67">
        <v>0</v>
      </c>
      <c r="AD1167" s="67">
        <v>30.194099999999999</v>
      </c>
      <c r="AE1167" s="141" t="s">
        <v>3412</v>
      </c>
      <c r="AF1167" s="141" t="s">
        <v>3412</v>
      </c>
      <c r="AG1167" s="1" t="s">
        <v>17</v>
      </c>
      <c r="AH1167" s="68">
        <v>8.5305631119494201E-5</v>
      </c>
      <c r="AI1167" s="68">
        <v>2.1559409086643901E-3</v>
      </c>
      <c r="AJ1167" s="68">
        <v>8.1905516141812882E-4</v>
      </c>
    </row>
    <row r="1168" spans="1:36" x14ac:dyDescent="0.25">
      <c r="A1168" s="1">
        <v>13908</v>
      </c>
      <c r="B1168" s="1">
        <v>13913</v>
      </c>
      <c r="C1168" s="1" t="s">
        <v>1667</v>
      </c>
      <c r="D1168" s="25">
        <v>512781386</v>
      </c>
      <c r="E1168" s="26" t="s">
        <v>429</v>
      </c>
      <c r="F1168" s="1" t="s">
        <v>1668</v>
      </c>
      <c r="G1168" s="1" t="s">
        <v>1669</v>
      </c>
      <c r="H1168" s="1" t="s">
        <v>76</v>
      </c>
      <c r="I1168" s="1" t="s">
        <v>623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140</v>
      </c>
      <c r="O1168" s="1" t="s">
        <v>62</v>
      </c>
      <c r="P1168" s="1" t="s">
        <v>298</v>
      </c>
      <c r="Q1168" s="1" t="s">
        <v>298</v>
      </c>
      <c r="R1168" s="1" t="s">
        <v>298</v>
      </c>
      <c r="S1168" s="1" t="s">
        <v>1206</v>
      </c>
      <c r="T1168" s="69">
        <v>2.8149999999999999</v>
      </c>
      <c r="U1168" s="70">
        <v>47027</v>
      </c>
      <c r="V1168" s="68">
        <v>7.0000000000000007E-2</v>
      </c>
      <c r="W1168" s="68">
        <v>-9.5000000000000001E-2</v>
      </c>
      <c r="X1168" s="1" t="s">
        <v>636</v>
      </c>
      <c r="Y1168" s="141" t="s">
        <v>3412</v>
      </c>
      <c r="Z1168" s="67">
        <v>33000</v>
      </c>
      <c r="AA1168" s="67">
        <v>1</v>
      </c>
      <c r="AB1168" s="67">
        <v>160</v>
      </c>
      <c r="AC1168" s="67">
        <v>0</v>
      </c>
      <c r="AD1168" s="67">
        <v>52.8</v>
      </c>
      <c r="AE1168" s="141" t="s">
        <v>3412</v>
      </c>
      <c r="AF1168" s="141" t="s">
        <v>3412</v>
      </c>
      <c r="AG1168" s="1" t="s">
        <v>17</v>
      </c>
      <c r="AH1168" s="68">
        <v>6.6042639700000002E-4</v>
      </c>
      <c r="AI1168" s="68">
        <v>3.7700636871931866E-3</v>
      </c>
      <c r="AJ1168" s="68">
        <v>1.4322702952854101E-3</v>
      </c>
    </row>
    <row r="1169" spans="1:36" x14ac:dyDescent="0.25">
      <c r="A1169" s="1">
        <v>13908</v>
      </c>
      <c r="B1169" s="1">
        <v>13913</v>
      </c>
      <c r="C1169" s="1" t="s">
        <v>2244</v>
      </c>
      <c r="D1169" s="25">
        <v>513948216</v>
      </c>
      <c r="E1169" s="26" t="s">
        <v>429</v>
      </c>
      <c r="F1169" s="1" t="s">
        <v>2401</v>
      </c>
      <c r="G1169" s="1" t="s">
        <v>2402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298</v>
      </c>
      <c r="Q1169" s="1" t="s">
        <v>298</v>
      </c>
      <c r="R1169" s="1" t="s">
        <v>298</v>
      </c>
      <c r="S1169" s="1" t="s">
        <v>1206</v>
      </c>
      <c r="T1169" s="69">
        <v>1.1859999999999999</v>
      </c>
      <c r="U1169" s="70">
        <v>46568</v>
      </c>
      <c r="V1169" s="68">
        <v>8.5000000000000006E-2</v>
      </c>
      <c r="W1169" s="68">
        <v>5.8599999999999999E-2</v>
      </c>
      <c r="X1169" s="1" t="s">
        <v>636</v>
      </c>
      <c r="Y1169" s="141" t="s">
        <v>3412</v>
      </c>
      <c r="Z1169" s="67">
        <v>11400</v>
      </c>
      <c r="AA1169" s="67">
        <v>1</v>
      </c>
      <c r="AB1169" s="67">
        <v>105.36</v>
      </c>
      <c r="AC1169" s="67">
        <v>0</v>
      </c>
      <c r="AD1169" s="67">
        <v>12.011039999999999</v>
      </c>
      <c r="AE1169" s="141" t="s">
        <v>3412</v>
      </c>
      <c r="AF1169" s="141" t="s">
        <v>3412</v>
      </c>
      <c r="AG1169" s="1" t="s">
        <v>17</v>
      </c>
      <c r="AH1169" s="68">
        <v>8.7685562649027004E-5</v>
      </c>
      <c r="AI1169" s="68">
        <v>8.5762094222395556E-4</v>
      </c>
      <c r="AJ1169" s="68">
        <v>3.2581545089933471E-4</v>
      </c>
    </row>
    <row r="1170" spans="1:36" x14ac:dyDescent="0.25">
      <c r="A1170" s="1">
        <v>13908</v>
      </c>
      <c r="B1170" s="1">
        <v>13913</v>
      </c>
      <c r="C1170" s="1" t="s">
        <v>1539</v>
      </c>
      <c r="D1170" s="25">
        <v>520000118</v>
      </c>
      <c r="E1170" s="26" t="s">
        <v>429</v>
      </c>
      <c r="F1170" s="1" t="s">
        <v>2403</v>
      </c>
      <c r="G1170" s="1" t="s">
        <v>2404</v>
      </c>
      <c r="H1170" s="1" t="s">
        <v>76</v>
      </c>
      <c r="I1170" s="1" t="s">
        <v>229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256</v>
      </c>
      <c r="O1170" s="1" t="s">
        <v>62</v>
      </c>
      <c r="P1170" s="1" t="s">
        <v>1205</v>
      </c>
      <c r="Q1170" s="1" t="s">
        <v>65</v>
      </c>
      <c r="R1170" s="1" t="s">
        <v>57</v>
      </c>
      <c r="S1170" s="1" t="s">
        <v>1206</v>
      </c>
      <c r="T1170" s="69">
        <v>1.5549999999999999</v>
      </c>
      <c r="U1170" s="70">
        <v>46873</v>
      </c>
      <c r="V1170" s="68">
        <v>6.0000000000000001E-3</v>
      </c>
      <c r="W1170" s="68">
        <v>2.69E-2</v>
      </c>
      <c r="X1170" s="1" t="s">
        <v>636</v>
      </c>
      <c r="Y1170" s="141" t="s">
        <v>3412</v>
      </c>
      <c r="Z1170" s="67">
        <v>17250</v>
      </c>
      <c r="AA1170" s="67">
        <v>1</v>
      </c>
      <c r="AB1170" s="67">
        <v>116.21</v>
      </c>
      <c r="AC1170" s="67">
        <v>0</v>
      </c>
      <c r="AD1170" s="67">
        <v>20.046220000000002</v>
      </c>
      <c r="AE1170" s="141" t="s">
        <v>3412</v>
      </c>
      <c r="AF1170" s="141" t="s">
        <v>3412</v>
      </c>
      <c r="AG1170" s="1" t="s">
        <v>17</v>
      </c>
      <c r="AH1170" s="68">
        <v>2.5852631011017702E-5</v>
      </c>
      <c r="AI1170" s="68">
        <v>1.4313546607478374E-3</v>
      </c>
      <c r="AJ1170" s="68">
        <v>5.437804060370511E-4</v>
      </c>
    </row>
    <row r="1171" spans="1:36" x14ac:dyDescent="0.25">
      <c r="A1171" s="1">
        <v>13908</v>
      </c>
      <c r="B1171" s="1">
        <v>13913</v>
      </c>
      <c r="C1171" s="1" t="s">
        <v>1539</v>
      </c>
      <c r="D1171" s="25">
        <v>520000118</v>
      </c>
      <c r="E1171" s="26" t="s">
        <v>429</v>
      </c>
      <c r="F1171" s="1" t="s">
        <v>1670</v>
      </c>
      <c r="G1171" s="1" t="s">
        <v>1671</v>
      </c>
      <c r="H1171" s="1" t="s">
        <v>76</v>
      </c>
      <c r="I1171" s="1" t="s">
        <v>229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256</v>
      </c>
      <c r="O1171" s="1" t="s">
        <v>62</v>
      </c>
      <c r="P1171" s="1" t="s">
        <v>1205</v>
      </c>
      <c r="Q1171" s="1" t="s">
        <v>65</v>
      </c>
      <c r="R1171" s="1" t="s">
        <v>57</v>
      </c>
      <c r="S1171" s="1" t="s">
        <v>1206</v>
      </c>
      <c r="T1171" s="69">
        <v>2.5510000000000002</v>
      </c>
      <c r="U1171" s="70">
        <v>47819</v>
      </c>
      <c r="V1171" s="68">
        <v>1.7500000000000002E-2</v>
      </c>
      <c r="W1171" s="68">
        <v>2.5700000000000001E-2</v>
      </c>
      <c r="X1171" s="1" t="s">
        <v>636</v>
      </c>
      <c r="Y1171" s="141" t="s">
        <v>3412</v>
      </c>
      <c r="Z1171" s="67">
        <v>4.03</v>
      </c>
      <c r="AA1171" s="67">
        <v>1</v>
      </c>
      <c r="AB1171" s="67">
        <v>117.2</v>
      </c>
      <c r="AC1171" s="67">
        <v>0</v>
      </c>
      <c r="AD1171" s="67">
        <v>4.7200000000000002E-3</v>
      </c>
      <c r="AE1171" s="141" t="s">
        <v>3412</v>
      </c>
      <c r="AF1171" s="141" t="s">
        <v>3412</v>
      </c>
      <c r="AG1171" s="1" t="s">
        <v>17</v>
      </c>
      <c r="AH1171" s="68">
        <v>1.8078556671556999E-9</v>
      </c>
      <c r="AI1171" s="68">
        <v>3.3702084476423942E-7</v>
      </c>
      <c r="AJ1171" s="68">
        <v>1.2803628397248365E-7</v>
      </c>
    </row>
    <row r="1172" spans="1:36" x14ac:dyDescent="0.25">
      <c r="A1172" s="1">
        <v>13908</v>
      </c>
      <c r="B1172" s="1">
        <v>13913</v>
      </c>
      <c r="C1172" s="1" t="s">
        <v>1585</v>
      </c>
      <c r="D1172" s="25">
        <v>520036120</v>
      </c>
      <c r="E1172" s="26" t="s">
        <v>429</v>
      </c>
      <c r="F1172" s="1" t="s">
        <v>1674</v>
      </c>
      <c r="G1172" s="1" t="s">
        <v>1675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269</v>
      </c>
      <c r="O1172" s="1" t="s">
        <v>62</v>
      </c>
      <c r="P1172" s="1" t="s">
        <v>1314</v>
      </c>
      <c r="Q1172" s="1" t="s">
        <v>65</v>
      </c>
      <c r="R1172" s="1" t="s">
        <v>57</v>
      </c>
      <c r="S1172" s="1" t="s">
        <v>1206</v>
      </c>
      <c r="T1172" s="69">
        <v>4.4450000000000003</v>
      </c>
      <c r="U1172" s="70">
        <v>48154</v>
      </c>
      <c r="V1172" s="68">
        <v>5.2499999999999998E-2</v>
      </c>
      <c r="W1172" s="68">
        <v>4.6399999999999997E-2</v>
      </c>
      <c r="X1172" s="1" t="s">
        <v>636</v>
      </c>
      <c r="Y1172" s="141" t="s">
        <v>3412</v>
      </c>
      <c r="Z1172" s="67">
        <v>30000</v>
      </c>
      <c r="AA1172" s="67">
        <v>1</v>
      </c>
      <c r="AB1172" s="67">
        <v>105.15</v>
      </c>
      <c r="AC1172" s="67">
        <v>0</v>
      </c>
      <c r="AD1172" s="67">
        <v>31.545000000000002</v>
      </c>
      <c r="AE1172" s="141" t="s">
        <v>3412</v>
      </c>
      <c r="AF1172" s="141" t="s">
        <v>3412</v>
      </c>
      <c r="AG1172" s="1" t="s">
        <v>17</v>
      </c>
      <c r="AH1172" s="68">
        <v>3.52941176470588E-5</v>
      </c>
      <c r="AI1172" s="68">
        <v>2.2523988449338842E-3</v>
      </c>
      <c r="AJ1172" s="68">
        <v>8.5570012243898238E-4</v>
      </c>
    </row>
    <row r="1173" spans="1:36" x14ac:dyDescent="0.25">
      <c r="A1173" s="1">
        <v>13908</v>
      </c>
      <c r="B1173" s="1">
        <v>13913</v>
      </c>
      <c r="C1173" s="1" t="s">
        <v>1519</v>
      </c>
      <c r="D1173" s="25">
        <v>513988824</v>
      </c>
      <c r="E1173" s="26" t="s">
        <v>429</v>
      </c>
      <c r="F1173" s="1" t="s">
        <v>1677</v>
      </c>
      <c r="G1173" s="1" t="s">
        <v>1678</v>
      </c>
      <c r="H1173" s="1" t="s">
        <v>76</v>
      </c>
      <c r="I1173" s="1" t="s">
        <v>228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140</v>
      </c>
      <c r="O1173" s="1" t="s">
        <v>62</v>
      </c>
      <c r="P1173" s="1" t="s">
        <v>298</v>
      </c>
      <c r="Q1173" s="1" t="s">
        <v>298</v>
      </c>
      <c r="R1173" s="1" t="s">
        <v>298</v>
      </c>
      <c r="S1173" s="1" t="s">
        <v>1206</v>
      </c>
      <c r="T1173" s="69">
        <v>0.56799999999999995</v>
      </c>
      <c r="U1173" s="70">
        <v>46203</v>
      </c>
      <c r="V1173" s="68">
        <v>8.2000000000000003E-2</v>
      </c>
      <c r="W1173" s="68">
        <v>6.1899999999999997E-2</v>
      </c>
      <c r="X1173" s="1" t="s">
        <v>636</v>
      </c>
      <c r="Y1173" s="141" t="s">
        <v>3412</v>
      </c>
      <c r="Z1173" s="67">
        <v>7500</v>
      </c>
      <c r="AA1173" s="67">
        <v>1</v>
      </c>
      <c r="AB1173" s="67">
        <v>103.24</v>
      </c>
      <c r="AC1173" s="67">
        <v>0</v>
      </c>
      <c r="AD1173" s="67">
        <v>7.7430000000000003</v>
      </c>
      <c r="AE1173" s="141" t="s">
        <v>3412</v>
      </c>
      <c r="AF1173" s="141" t="s">
        <v>3412</v>
      </c>
      <c r="AG1173" s="1" t="s">
        <v>17</v>
      </c>
      <c r="AH1173" s="68">
        <v>9.7087378640776706E-5</v>
      </c>
      <c r="AI1173" s="68">
        <v>5.5287127140031902E-4</v>
      </c>
      <c r="AJ1173" s="68">
        <v>2.100391836438434E-4</v>
      </c>
    </row>
    <row r="1174" spans="1:36" x14ac:dyDescent="0.25">
      <c r="A1174" s="1">
        <v>13908</v>
      </c>
      <c r="B1174" s="1">
        <v>13913</v>
      </c>
      <c r="C1174" s="1" t="s">
        <v>1519</v>
      </c>
      <c r="D1174" s="25">
        <v>513988824</v>
      </c>
      <c r="E1174" s="26" t="s">
        <v>429</v>
      </c>
      <c r="F1174" s="1" t="s">
        <v>2308</v>
      </c>
      <c r="G1174" s="1" t="s">
        <v>2309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54</v>
      </c>
      <c r="M1174" s="1" t="s">
        <v>311</v>
      </c>
      <c r="N1174" s="1" t="s">
        <v>140</v>
      </c>
      <c r="O1174" s="1" t="s">
        <v>62</v>
      </c>
      <c r="P1174" s="1" t="s">
        <v>298</v>
      </c>
      <c r="Q1174" s="1" t="s">
        <v>298</v>
      </c>
      <c r="R1174" s="1" t="s">
        <v>298</v>
      </c>
      <c r="S1174" s="1" t="s">
        <v>1206</v>
      </c>
      <c r="T1174" s="69">
        <v>0.56799999999999995</v>
      </c>
      <c r="U1174" s="70">
        <v>46203</v>
      </c>
      <c r="V1174" s="68">
        <v>8.2000000000000003E-2</v>
      </c>
      <c r="W1174" s="68">
        <v>6.1899999999999997E-2</v>
      </c>
      <c r="X1174" s="1" t="s">
        <v>636</v>
      </c>
      <c r="Y1174" s="141" t="s">
        <v>3412</v>
      </c>
      <c r="Z1174" s="67">
        <v>24750</v>
      </c>
      <c r="AA1174" s="67">
        <v>1</v>
      </c>
      <c r="AB1174" s="67">
        <v>103.24</v>
      </c>
      <c r="AC1174" s="67">
        <v>0</v>
      </c>
      <c r="AD1174" s="67">
        <v>25.5519</v>
      </c>
      <c r="AE1174" s="141" t="s">
        <v>3412</v>
      </c>
      <c r="AF1174" s="141" t="s">
        <v>3412</v>
      </c>
      <c r="AG1174" s="1" t="s">
        <v>17</v>
      </c>
      <c r="AH1174" s="68">
        <v>5.7132638200000003E-4</v>
      </c>
      <c r="AI1174" s="68">
        <v>1.8244751956210529E-3</v>
      </c>
      <c r="AJ1174" s="68">
        <v>6.9312930602468325E-4</v>
      </c>
    </row>
    <row r="1175" spans="1:36" x14ac:dyDescent="0.25">
      <c r="A1175" s="1">
        <v>13908</v>
      </c>
      <c r="B1175" s="1">
        <v>13913</v>
      </c>
      <c r="C1175" s="1" t="s">
        <v>1679</v>
      </c>
      <c r="D1175" s="25">
        <v>520018078</v>
      </c>
      <c r="E1175" s="26" t="s">
        <v>429</v>
      </c>
      <c r="F1175" s="1" t="s">
        <v>1682</v>
      </c>
      <c r="G1175" s="1" t="s">
        <v>1683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256</v>
      </c>
      <c r="O1175" s="1" t="s">
        <v>62</v>
      </c>
      <c r="P1175" s="1" t="s">
        <v>1205</v>
      </c>
      <c r="Q1175" s="1" t="s">
        <v>65</v>
      </c>
      <c r="R1175" s="1" t="s">
        <v>57</v>
      </c>
      <c r="S1175" s="1" t="s">
        <v>1206</v>
      </c>
      <c r="T1175" s="69">
        <v>4.1440000000000001</v>
      </c>
      <c r="U1175" s="70">
        <v>48913</v>
      </c>
      <c r="V1175" s="68">
        <v>2.0199999999999999E-2</v>
      </c>
      <c r="W1175" s="68">
        <v>2.5399999999999999E-2</v>
      </c>
      <c r="X1175" s="1" t="s">
        <v>636</v>
      </c>
      <c r="Y1175" s="141" t="s">
        <v>3412</v>
      </c>
      <c r="Z1175" s="67">
        <v>22000</v>
      </c>
      <c r="AA1175" s="67">
        <v>1</v>
      </c>
      <c r="AB1175" s="67">
        <v>105.02</v>
      </c>
      <c r="AC1175" s="67">
        <v>0</v>
      </c>
      <c r="AD1175" s="67">
        <v>23.104399999999998</v>
      </c>
      <c r="AE1175" s="141" t="s">
        <v>3412</v>
      </c>
      <c r="AF1175" s="141" t="s">
        <v>3412</v>
      </c>
      <c r="AG1175" s="1" t="s">
        <v>17</v>
      </c>
      <c r="AH1175" s="68">
        <v>6.1658916327729496E-6</v>
      </c>
      <c r="AI1175" s="68">
        <v>1.6497170351209519E-3</v>
      </c>
      <c r="AJ1175" s="68">
        <v>6.2673761004530739E-4</v>
      </c>
    </row>
    <row r="1176" spans="1:36" x14ac:dyDescent="0.25">
      <c r="A1176" s="1">
        <v>13908</v>
      </c>
      <c r="B1176" s="1">
        <v>13913</v>
      </c>
      <c r="C1176" s="1" t="s">
        <v>1549</v>
      </c>
      <c r="D1176" s="25">
        <v>520032046</v>
      </c>
      <c r="E1176" s="26" t="s">
        <v>429</v>
      </c>
      <c r="F1176" s="1" t="s">
        <v>1684</v>
      </c>
      <c r="G1176" s="1" t="s">
        <v>1685</v>
      </c>
      <c r="H1176" s="1" t="s">
        <v>76</v>
      </c>
      <c r="I1176" s="1" t="s">
        <v>229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256</v>
      </c>
      <c r="O1176" s="1" t="s">
        <v>62</v>
      </c>
      <c r="P1176" s="1" t="s">
        <v>1205</v>
      </c>
      <c r="Q1176" s="1" t="s">
        <v>65</v>
      </c>
      <c r="R1176" s="1" t="s">
        <v>57</v>
      </c>
      <c r="S1176" s="1" t="s">
        <v>1206</v>
      </c>
      <c r="T1176" s="69">
        <v>3.948</v>
      </c>
      <c r="U1176" s="70">
        <v>48938</v>
      </c>
      <c r="V1176" s="68">
        <v>1.9900000000000001E-2</v>
      </c>
      <c r="W1176" s="68">
        <v>2.5399999999999999E-2</v>
      </c>
      <c r="X1176" s="1" t="s">
        <v>636</v>
      </c>
      <c r="Y1176" s="141" t="s">
        <v>3412</v>
      </c>
      <c r="Z1176" s="67">
        <v>6300</v>
      </c>
      <c r="AA1176" s="67">
        <v>1</v>
      </c>
      <c r="AB1176" s="67">
        <v>105.83</v>
      </c>
      <c r="AC1176" s="67">
        <v>0</v>
      </c>
      <c r="AD1176" s="67">
        <v>6.6672900000000004</v>
      </c>
      <c r="AE1176" s="141" t="s">
        <v>3412</v>
      </c>
      <c r="AF1176" s="141" t="s">
        <v>3412</v>
      </c>
      <c r="AG1176" s="1" t="s">
        <v>17</v>
      </c>
      <c r="AH1176" s="68">
        <v>2.5925925925925899E-6</v>
      </c>
      <c r="AI1176" s="68">
        <v>4.7606265001867926E-4</v>
      </c>
      <c r="AJ1176" s="68">
        <v>1.8085911774722469E-4</v>
      </c>
    </row>
    <row r="1177" spans="1:36" x14ac:dyDescent="0.25">
      <c r="A1177" s="1">
        <v>13908</v>
      </c>
      <c r="B1177" s="1">
        <v>13913</v>
      </c>
      <c r="C1177" s="1" t="s">
        <v>1686</v>
      </c>
      <c r="D1177" s="25">
        <v>516291754</v>
      </c>
      <c r="E1177" s="26" t="s">
        <v>429</v>
      </c>
      <c r="F1177" s="1" t="s">
        <v>1687</v>
      </c>
      <c r="G1177" s="1" t="s">
        <v>1688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651</v>
      </c>
      <c r="O1177" s="1" t="s">
        <v>62</v>
      </c>
      <c r="P1177" s="1" t="s">
        <v>298</v>
      </c>
      <c r="Q1177" s="1" t="s">
        <v>298</v>
      </c>
      <c r="R1177" s="1" t="s">
        <v>298</v>
      </c>
      <c r="S1177" s="1" t="s">
        <v>1206</v>
      </c>
      <c r="T1177" s="69">
        <v>2.1219999999999999</v>
      </c>
      <c r="U1177" s="70">
        <v>46752</v>
      </c>
      <c r="V1177" s="68">
        <v>4.6098E-2</v>
      </c>
      <c r="W1177" s="68">
        <v>3.4700000000000002E-2</v>
      </c>
      <c r="X1177" s="1" t="s">
        <v>636</v>
      </c>
      <c r="Y1177" s="141" t="s">
        <v>3412</v>
      </c>
      <c r="Z1177" s="67">
        <v>110000</v>
      </c>
      <c r="AA1177" s="67">
        <v>1</v>
      </c>
      <c r="AB1177" s="67">
        <v>110.35</v>
      </c>
      <c r="AC1177" s="67">
        <v>0</v>
      </c>
      <c r="AD1177" s="67">
        <v>121.38500000000001</v>
      </c>
      <c r="AE1177" s="141" t="s">
        <v>3412</v>
      </c>
      <c r="AF1177" s="141" t="s">
        <v>3412</v>
      </c>
      <c r="AG1177" s="1" t="s">
        <v>17</v>
      </c>
      <c r="AH1177" s="68">
        <v>1.12283968E-4</v>
      </c>
      <c r="AI1177" s="68">
        <v>8.6672193308701701E-3</v>
      </c>
      <c r="AJ1177" s="68">
        <v>3.2927297309321879E-3</v>
      </c>
    </row>
    <row r="1178" spans="1:36" x14ac:dyDescent="0.25">
      <c r="A1178" s="1">
        <v>13908</v>
      </c>
      <c r="B1178" s="1">
        <v>13913</v>
      </c>
      <c r="C1178" s="1" t="s">
        <v>1689</v>
      </c>
      <c r="D1178" s="25">
        <v>560040545</v>
      </c>
      <c r="E1178" s="26" t="s">
        <v>430</v>
      </c>
      <c r="F1178" s="1" t="s">
        <v>1690</v>
      </c>
      <c r="G1178" s="1" t="s">
        <v>1691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140</v>
      </c>
      <c r="O1178" s="1" t="s">
        <v>62</v>
      </c>
      <c r="P1178" s="1" t="s">
        <v>298</v>
      </c>
      <c r="Q1178" s="1" t="s">
        <v>298</v>
      </c>
      <c r="R1178" s="1" t="s">
        <v>298</v>
      </c>
      <c r="S1178" s="1" t="s">
        <v>1206</v>
      </c>
      <c r="T1178" s="69">
        <v>2.7</v>
      </c>
      <c r="U1178" s="70">
        <v>47751</v>
      </c>
      <c r="V1178" s="68">
        <v>8.1500000000000003E-2</v>
      </c>
      <c r="W1178" s="68">
        <v>5.2400000000000002E-2</v>
      </c>
      <c r="X1178" s="1" t="s">
        <v>636</v>
      </c>
      <c r="Y1178" s="141" t="s">
        <v>3412</v>
      </c>
      <c r="Z1178" s="67">
        <v>38004</v>
      </c>
      <c r="AA1178" s="67">
        <v>1</v>
      </c>
      <c r="AB1178" s="67">
        <v>108.14</v>
      </c>
      <c r="AC1178" s="67">
        <v>0</v>
      </c>
      <c r="AD1178" s="67">
        <v>41.097529999999999</v>
      </c>
      <c r="AE1178" s="141" t="s">
        <v>3412</v>
      </c>
      <c r="AF1178" s="141" t="s">
        <v>3412</v>
      </c>
      <c r="AG1178" s="1" t="s">
        <v>17</v>
      </c>
      <c r="AH1178" s="68">
        <v>1.38196363E-4</v>
      </c>
      <c r="AI1178" s="68">
        <v>2.9344754826956935E-3</v>
      </c>
      <c r="AJ1178" s="68">
        <v>1.1148252164507766E-3</v>
      </c>
    </row>
    <row r="1179" spans="1:36" x14ac:dyDescent="0.25">
      <c r="A1179" s="1">
        <v>13908</v>
      </c>
      <c r="B1179" s="1">
        <v>13913</v>
      </c>
      <c r="C1179" s="1" t="s">
        <v>1513</v>
      </c>
      <c r="D1179" s="25">
        <v>513201582</v>
      </c>
      <c r="E1179" s="26" t="s">
        <v>429</v>
      </c>
      <c r="F1179" s="1" t="s">
        <v>1692</v>
      </c>
      <c r="G1179" s="1" t="s">
        <v>1693</v>
      </c>
      <c r="H1179" s="1" t="s">
        <v>76</v>
      </c>
      <c r="I1179" s="1" t="s">
        <v>228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1397</v>
      </c>
      <c r="Q1179" s="1" t="s">
        <v>70</v>
      </c>
      <c r="R1179" s="1" t="s">
        <v>57</v>
      </c>
      <c r="S1179" s="1" t="s">
        <v>1206</v>
      </c>
      <c r="T1179" s="69">
        <v>1.333</v>
      </c>
      <c r="U1179" s="70">
        <v>46752</v>
      </c>
      <c r="V1179" s="68">
        <v>7.3999999999999996E-2</v>
      </c>
      <c r="W1179" s="68">
        <v>5.6399999999999999E-2</v>
      </c>
      <c r="X1179" s="1" t="s">
        <v>636</v>
      </c>
      <c r="Y1179" s="141" t="s">
        <v>3412</v>
      </c>
      <c r="Z1179" s="67">
        <v>32300</v>
      </c>
      <c r="AA1179" s="67">
        <v>1</v>
      </c>
      <c r="AB1179" s="67">
        <v>104.28</v>
      </c>
      <c r="AC1179" s="67">
        <v>0</v>
      </c>
      <c r="AD1179" s="67">
        <v>33.68244</v>
      </c>
      <c r="AE1179" s="141" t="s">
        <v>3412</v>
      </c>
      <c r="AF1179" s="141" t="s">
        <v>3412</v>
      </c>
      <c r="AG1179" s="1" t="s">
        <v>17</v>
      </c>
      <c r="AH1179" s="68">
        <v>3.0821669399999998E-4</v>
      </c>
      <c r="AI1179" s="68">
        <v>2.4050178776527137E-3</v>
      </c>
      <c r="AJ1179" s="68">
        <v>9.1368102811994535E-4</v>
      </c>
    </row>
    <row r="1180" spans="1:36" x14ac:dyDescent="0.25">
      <c r="A1180" s="1">
        <v>13908</v>
      </c>
      <c r="B1180" s="1">
        <v>13913</v>
      </c>
      <c r="C1180" s="1" t="s">
        <v>1329</v>
      </c>
      <c r="D1180" s="25">
        <v>514065283</v>
      </c>
      <c r="E1180" s="26" t="s">
        <v>429</v>
      </c>
      <c r="F1180" s="1" t="s">
        <v>1694</v>
      </c>
      <c r="G1180" s="1" t="s">
        <v>1695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75</v>
      </c>
      <c r="O1180" s="1" t="s">
        <v>62</v>
      </c>
      <c r="P1180" s="1" t="s">
        <v>1314</v>
      </c>
      <c r="Q1180" s="1" t="s">
        <v>65</v>
      </c>
      <c r="R1180" s="1" t="s">
        <v>57</v>
      </c>
      <c r="S1180" s="1" t="s">
        <v>1206</v>
      </c>
      <c r="T1180" s="69">
        <v>2.722</v>
      </c>
      <c r="U1180" s="70">
        <v>48026</v>
      </c>
      <c r="V1180" s="68">
        <v>5.0500000000000003E-2</v>
      </c>
      <c r="W1180" s="68">
        <v>4.8800000000000003E-2</v>
      </c>
      <c r="X1180" s="1" t="s">
        <v>636</v>
      </c>
      <c r="Y1180" s="141" t="s">
        <v>3412</v>
      </c>
      <c r="Z1180" s="67">
        <v>11202.8</v>
      </c>
      <c r="AA1180" s="67">
        <v>1</v>
      </c>
      <c r="AB1180" s="67">
        <v>101.91</v>
      </c>
      <c r="AC1180" s="67">
        <v>0</v>
      </c>
      <c r="AD1180" s="67">
        <v>11.41677</v>
      </c>
      <c r="AE1180" s="141" t="s">
        <v>3412</v>
      </c>
      <c r="AF1180" s="141" t="s">
        <v>3412</v>
      </c>
      <c r="AG1180" s="1" t="s">
        <v>17</v>
      </c>
      <c r="AH1180" s="68">
        <v>5.4668494636526202E-5</v>
      </c>
      <c r="AI1180" s="68">
        <v>8.1518844700826818E-4</v>
      </c>
      <c r="AJ1180" s="68">
        <v>3.0969508596790935E-4</v>
      </c>
    </row>
    <row r="1181" spans="1:36" x14ac:dyDescent="0.25">
      <c r="A1181" s="1">
        <v>13908</v>
      </c>
      <c r="B1181" s="1">
        <v>13913</v>
      </c>
      <c r="C1181" s="1" t="s">
        <v>1579</v>
      </c>
      <c r="D1181" s="25">
        <v>520039868</v>
      </c>
      <c r="E1181" s="26" t="s">
        <v>429</v>
      </c>
      <c r="F1181" s="1" t="s">
        <v>1696</v>
      </c>
      <c r="G1181" s="1" t="s">
        <v>1697</v>
      </c>
      <c r="H1181" s="1" t="s">
        <v>76</v>
      </c>
      <c r="I1181" s="1" t="s">
        <v>228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298</v>
      </c>
      <c r="S1181" s="1" t="s">
        <v>1206</v>
      </c>
      <c r="T1181" s="69">
        <v>2.5579999999999998</v>
      </c>
      <c r="U1181" s="70">
        <v>47573</v>
      </c>
      <c r="V1181" s="68">
        <v>5.5E-2</v>
      </c>
      <c r="W1181" s="68">
        <v>5.8500000000000003E-2</v>
      </c>
      <c r="X1181" s="1" t="s">
        <v>636</v>
      </c>
      <c r="Y1181" s="141" t="s">
        <v>3412</v>
      </c>
      <c r="Z1181" s="67">
        <v>20000</v>
      </c>
      <c r="AA1181" s="67">
        <v>1</v>
      </c>
      <c r="AB1181" s="67">
        <v>99.35</v>
      </c>
      <c r="AC1181" s="67">
        <v>0</v>
      </c>
      <c r="AD1181" s="67">
        <v>19.87</v>
      </c>
      <c r="AE1181" s="141" t="s">
        <v>3412</v>
      </c>
      <c r="AF1181" s="141" t="s">
        <v>3412</v>
      </c>
      <c r="AG1181" s="1" t="s">
        <v>17</v>
      </c>
      <c r="AH1181" s="68">
        <v>6.09587464853016E-5</v>
      </c>
      <c r="AI1181" s="68">
        <v>1.41877207319183E-3</v>
      </c>
      <c r="AJ1181" s="68">
        <v>5.3900020392653601E-4</v>
      </c>
    </row>
    <row r="1182" spans="1:36" x14ac:dyDescent="0.25">
      <c r="A1182" s="1">
        <v>13908</v>
      </c>
      <c r="B1182" s="1">
        <v>13913</v>
      </c>
      <c r="C1182" s="1" t="s">
        <v>1536</v>
      </c>
      <c r="D1182" s="25">
        <v>520029935</v>
      </c>
      <c r="E1182" s="26" t="s">
        <v>429</v>
      </c>
      <c r="F1182" s="1" t="s">
        <v>1698</v>
      </c>
      <c r="G1182" s="1" t="s">
        <v>1699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256</v>
      </c>
      <c r="O1182" s="1" t="s">
        <v>62</v>
      </c>
      <c r="P1182" s="1" t="s">
        <v>1205</v>
      </c>
      <c r="Q1182" s="1" t="s">
        <v>65</v>
      </c>
      <c r="R1182" s="1" t="s">
        <v>57</v>
      </c>
      <c r="S1182" s="1" t="s">
        <v>1206</v>
      </c>
      <c r="T1182" s="69">
        <v>4.6459999999999999</v>
      </c>
      <c r="U1182" s="70">
        <v>49388</v>
      </c>
      <c r="V1182" s="68">
        <v>2.1100000000000001E-2</v>
      </c>
      <c r="W1182" s="68">
        <v>2.58E-2</v>
      </c>
      <c r="X1182" s="1" t="s">
        <v>636</v>
      </c>
      <c r="Y1182" s="141" t="s">
        <v>3412</v>
      </c>
      <c r="Z1182" s="67">
        <v>5460</v>
      </c>
      <c r="AA1182" s="67">
        <v>1</v>
      </c>
      <c r="AB1182" s="67">
        <v>105.47</v>
      </c>
      <c r="AC1182" s="67">
        <v>0</v>
      </c>
      <c r="AD1182" s="67">
        <v>5.7586599999999999</v>
      </c>
      <c r="AE1182" s="141" t="s">
        <v>3412</v>
      </c>
      <c r="AF1182" s="141" t="s">
        <v>3412</v>
      </c>
      <c r="AG1182" s="1" t="s">
        <v>17</v>
      </c>
      <c r="AH1182" s="68">
        <v>2.0986850688701002E-6</v>
      </c>
      <c r="AI1182" s="68">
        <v>4.1118399531992264E-4</v>
      </c>
      <c r="AJ1182" s="68">
        <v>1.5621131929258108E-4</v>
      </c>
    </row>
    <row r="1183" spans="1:36" x14ac:dyDescent="0.25">
      <c r="A1183" s="1">
        <v>13908</v>
      </c>
      <c r="B1183" s="1">
        <v>13913</v>
      </c>
      <c r="C1183" s="1" t="s">
        <v>1700</v>
      </c>
      <c r="D1183" s="25">
        <v>514401702</v>
      </c>
      <c r="E1183" s="26" t="s">
        <v>429</v>
      </c>
      <c r="F1183" s="1" t="s">
        <v>1701</v>
      </c>
      <c r="G1183" s="1" t="s">
        <v>1702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156</v>
      </c>
      <c r="O1183" s="1" t="s">
        <v>62</v>
      </c>
      <c r="P1183" s="1" t="s">
        <v>1365</v>
      </c>
      <c r="Q1183" s="1" t="s">
        <v>65</v>
      </c>
      <c r="R1183" s="1" t="s">
        <v>57</v>
      </c>
      <c r="S1183" s="1" t="s">
        <v>1206</v>
      </c>
      <c r="T1183" s="69">
        <v>5.3390000000000004</v>
      </c>
      <c r="U1183" s="70">
        <v>49212</v>
      </c>
      <c r="V1183" s="68">
        <v>6.2E-2</v>
      </c>
      <c r="W1183" s="68">
        <v>5.04E-2</v>
      </c>
      <c r="X1183" s="1" t="s">
        <v>636</v>
      </c>
      <c r="Y1183" s="141" t="s">
        <v>3412</v>
      </c>
      <c r="Z1183" s="67">
        <v>22000</v>
      </c>
      <c r="AA1183" s="67">
        <v>1</v>
      </c>
      <c r="AB1183" s="67">
        <v>106.59</v>
      </c>
      <c r="AC1183" s="67">
        <v>0</v>
      </c>
      <c r="AD1183" s="67">
        <v>23.4498</v>
      </c>
      <c r="AE1183" s="141" t="s">
        <v>3412</v>
      </c>
      <c r="AF1183" s="141" t="s">
        <v>3412</v>
      </c>
      <c r="AG1183" s="1" t="s">
        <v>17</v>
      </c>
      <c r="AH1183" s="68">
        <v>1.1E-4</v>
      </c>
      <c r="AI1183" s="68">
        <v>1.6743795350746742E-3</v>
      </c>
      <c r="AJ1183" s="68">
        <v>6.3610704489363277E-4</v>
      </c>
    </row>
    <row r="1184" spans="1:36" x14ac:dyDescent="0.25">
      <c r="A1184" s="1">
        <v>13908</v>
      </c>
      <c r="B1184" s="1">
        <v>13913</v>
      </c>
      <c r="C1184" s="1" t="s">
        <v>1588</v>
      </c>
      <c r="D1184" s="25">
        <v>520038274</v>
      </c>
      <c r="E1184" s="26" t="s">
        <v>429</v>
      </c>
      <c r="F1184" s="1" t="s">
        <v>2199</v>
      </c>
      <c r="G1184" s="1" t="s">
        <v>2200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140</v>
      </c>
      <c r="O1184" s="1" t="s">
        <v>62</v>
      </c>
      <c r="P1184" s="1" t="s">
        <v>1512</v>
      </c>
      <c r="Q1184" s="1" t="s">
        <v>70</v>
      </c>
      <c r="R1184" s="1" t="s">
        <v>57</v>
      </c>
      <c r="S1184" s="1" t="s">
        <v>1206</v>
      </c>
      <c r="T1184" s="69">
        <v>2.6549999999999998</v>
      </c>
      <c r="U1184" s="70">
        <v>47483</v>
      </c>
      <c r="V1184" s="68">
        <v>6.1499999999999999E-2</v>
      </c>
      <c r="W1184" s="68">
        <v>5.2600000000000001E-2</v>
      </c>
      <c r="X1184" s="1" t="s">
        <v>636</v>
      </c>
      <c r="Y1184" s="141" t="s">
        <v>3412</v>
      </c>
      <c r="Z1184" s="67">
        <v>40000</v>
      </c>
      <c r="AA1184" s="67">
        <v>1</v>
      </c>
      <c r="AB1184" s="67">
        <v>104.06</v>
      </c>
      <c r="AC1184" s="67">
        <v>0</v>
      </c>
      <c r="AD1184" s="67">
        <v>41.624000000000002</v>
      </c>
      <c r="AE1184" s="141" t="s">
        <v>3412</v>
      </c>
      <c r="AF1184" s="141" t="s">
        <v>3412</v>
      </c>
      <c r="AG1184" s="1" t="s">
        <v>17</v>
      </c>
      <c r="AH1184" s="68">
        <v>1.3333333299999999E-4</v>
      </c>
      <c r="AI1184" s="68">
        <v>2.9720668734039626E-3</v>
      </c>
      <c r="AJ1184" s="68">
        <v>1.1291064161166652E-3</v>
      </c>
    </row>
    <row r="1185" spans="1:36" x14ac:dyDescent="0.25">
      <c r="A1185" s="1">
        <v>13908</v>
      </c>
      <c r="B1185" s="1">
        <v>13913</v>
      </c>
      <c r="C1185" s="1" t="s">
        <v>1703</v>
      </c>
      <c r="D1185" s="25">
        <v>510607328</v>
      </c>
      <c r="E1185" s="26" t="s">
        <v>429</v>
      </c>
      <c r="F1185" s="1" t="s">
        <v>1704</v>
      </c>
      <c r="G1185" s="1" t="s">
        <v>1705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652</v>
      </c>
      <c r="O1185" s="1" t="s">
        <v>62</v>
      </c>
      <c r="P1185" s="1" t="s">
        <v>1397</v>
      </c>
      <c r="Q1185" s="1" t="s">
        <v>70</v>
      </c>
      <c r="R1185" s="1" t="s">
        <v>57</v>
      </c>
      <c r="S1185" s="1" t="s">
        <v>1206</v>
      </c>
      <c r="T1185" s="69">
        <v>3.7930000000000001</v>
      </c>
      <c r="U1185" s="70">
        <v>49278</v>
      </c>
      <c r="V1185" s="68">
        <v>6.0699999999999997E-2</v>
      </c>
      <c r="W1185" s="68">
        <v>5.45E-2</v>
      </c>
      <c r="X1185" s="1" t="s">
        <v>636</v>
      </c>
      <c r="Y1185" s="141" t="s">
        <v>3412</v>
      </c>
      <c r="Z1185" s="67">
        <v>47000</v>
      </c>
      <c r="AA1185" s="67">
        <v>1</v>
      </c>
      <c r="AB1185" s="67">
        <v>104.65</v>
      </c>
      <c r="AC1185" s="67">
        <v>0</v>
      </c>
      <c r="AD1185" s="67">
        <v>49.185499999999998</v>
      </c>
      <c r="AE1185" s="141" t="s">
        <v>3412</v>
      </c>
      <c r="AF1185" s="141" t="s">
        <v>3412</v>
      </c>
      <c r="AG1185" s="1" t="s">
        <v>17</v>
      </c>
      <c r="AH1185" s="68">
        <v>1.12685511E-4</v>
      </c>
      <c r="AI1185" s="68">
        <v>3.5119785508795544E-3</v>
      </c>
      <c r="AJ1185" s="68">
        <v>1.3342221706204647E-3</v>
      </c>
    </row>
    <row r="1186" spans="1:36" x14ac:dyDescent="0.25">
      <c r="A1186" s="1">
        <v>13908</v>
      </c>
      <c r="B1186" s="1">
        <v>13913</v>
      </c>
      <c r="C1186" s="1" t="s">
        <v>1723</v>
      </c>
      <c r="D1186" s="25">
        <v>520033234</v>
      </c>
      <c r="E1186" s="26" t="s">
        <v>429</v>
      </c>
      <c r="F1186" s="1" t="s">
        <v>2201</v>
      </c>
      <c r="G1186" s="1" t="s">
        <v>2202</v>
      </c>
      <c r="H1186" s="1" t="s">
        <v>76</v>
      </c>
      <c r="I1186" s="1" t="s">
        <v>229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652</v>
      </c>
      <c r="O1186" s="1" t="s">
        <v>62</v>
      </c>
      <c r="P1186" s="1" t="s">
        <v>1328</v>
      </c>
      <c r="Q1186" s="1" t="s">
        <v>65</v>
      </c>
      <c r="R1186" s="1" t="s">
        <v>57</v>
      </c>
      <c r="S1186" s="1" t="s">
        <v>1206</v>
      </c>
      <c r="T1186" s="69">
        <v>3.9409999999999998</v>
      </c>
      <c r="U1186" s="70">
        <v>48121</v>
      </c>
      <c r="V1186" s="68">
        <v>4.8300000000000003E-2</v>
      </c>
      <c r="W1186" s="68">
        <v>4.02E-2</v>
      </c>
      <c r="X1186" s="1" t="s">
        <v>636</v>
      </c>
      <c r="Y1186" s="141" t="s">
        <v>3412</v>
      </c>
      <c r="Z1186" s="67">
        <v>8000</v>
      </c>
      <c r="AA1186" s="67">
        <v>1</v>
      </c>
      <c r="AB1186" s="67">
        <v>110.13</v>
      </c>
      <c r="AC1186" s="67">
        <v>0</v>
      </c>
      <c r="AD1186" s="67">
        <v>8.8103999999999996</v>
      </c>
      <c r="AE1186" s="141" t="s">
        <v>3412</v>
      </c>
      <c r="AF1186" s="141" t="s">
        <v>3412</v>
      </c>
      <c r="AG1186" s="1" t="s">
        <v>17</v>
      </c>
      <c r="AH1186" s="68">
        <v>1.9512195121951202E-5</v>
      </c>
      <c r="AI1186" s="68">
        <v>6.2908653616755399E-4</v>
      </c>
      <c r="AJ1186" s="68">
        <v>2.3899382972694276E-4</v>
      </c>
    </row>
    <row r="1187" spans="1:36" x14ac:dyDescent="0.25">
      <c r="A1187" s="1">
        <v>13908</v>
      </c>
      <c r="B1187" s="1">
        <v>13913</v>
      </c>
      <c r="C1187" s="1" t="s">
        <v>2405</v>
      </c>
      <c r="D1187" s="25">
        <v>512607888</v>
      </c>
      <c r="E1187" s="26" t="s">
        <v>429</v>
      </c>
      <c r="F1187" s="1" t="s">
        <v>2406</v>
      </c>
      <c r="G1187" s="1" t="s">
        <v>2407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259</v>
      </c>
      <c r="O1187" s="1" t="s">
        <v>62</v>
      </c>
      <c r="P1187" s="1" t="s">
        <v>1512</v>
      </c>
      <c r="Q1187" s="1" t="s">
        <v>70</v>
      </c>
      <c r="R1187" s="1" t="s">
        <v>57</v>
      </c>
      <c r="S1187" s="1" t="s">
        <v>1206</v>
      </c>
      <c r="T1187" s="69">
        <v>3.7480000000000002</v>
      </c>
      <c r="U1187" s="70">
        <v>48457</v>
      </c>
      <c r="V1187" s="68">
        <v>6.3299999999999995E-2</v>
      </c>
      <c r="W1187" s="68">
        <v>5.2699999999999997E-2</v>
      </c>
      <c r="X1187" s="1" t="s">
        <v>636</v>
      </c>
      <c r="Y1187" s="141" t="s">
        <v>3412</v>
      </c>
      <c r="Z1187" s="67">
        <v>50000</v>
      </c>
      <c r="AA1187" s="67">
        <v>1</v>
      </c>
      <c r="AB1187" s="67">
        <v>104.74</v>
      </c>
      <c r="AC1187" s="67">
        <v>0</v>
      </c>
      <c r="AD1187" s="67">
        <v>52.37</v>
      </c>
      <c r="AE1187" s="141" t="s">
        <v>3412</v>
      </c>
      <c r="AF1187" s="141" t="s">
        <v>3412</v>
      </c>
      <c r="AG1187" s="1" t="s">
        <v>17</v>
      </c>
      <c r="AH1187" s="68">
        <v>7.6109872211524603E-5</v>
      </c>
      <c r="AI1187" s="68">
        <v>3.7393605170133936E-3</v>
      </c>
      <c r="AJ1187" s="68">
        <v>1.4206059728048661E-3</v>
      </c>
    </row>
    <row r="1188" spans="1:36" x14ac:dyDescent="0.25">
      <c r="A1188" s="1">
        <v>13908</v>
      </c>
      <c r="B1188" s="1">
        <v>13913</v>
      </c>
      <c r="C1188" s="1" t="s">
        <v>1506</v>
      </c>
      <c r="D1188" s="25">
        <v>514625094</v>
      </c>
      <c r="E1188" s="26" t="s">
        <v>429</v>
      </c>
      <c r="F1188" s="1" t="s">
        <v>2203</v>
      </c>
      <c r="G1188" s="1" t="s">
        <v>2204</v>
      </c>
      <c r="H1188" s="1" t="s">
        <v>76</v>
      </c>
      <c r="I1188" s="1" t="s">
        <v>228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140</v>
      </c>
      <c r="O1188" s="1" t="s">
        <v>62</v>
      </c>
      <c r="P1188" s="1" t="s">
        <v>298</v>
      </c>
      <c r="Q1188" s="1" t="s">
        <v>298</v>
      </c>
      <c r="R1188" s="1" t="s">
        <v>298</v>
      </c>
      <c r="S1188" s="1" t="s">
        <v>1206</v>
      </c>
      <c r="T1188" s="69">
        <v>1.9590000000000001</v>
      </c>
      <c r="U1188" s="70">
        <v>46757</v>
      </c>
      <c r="V1188" s="68">
        <v>7.5999999999999998E-2</v>
      </c>
      <c r="W1188" s="68">
        <v>6.3700000000000007E-2</v>
      </c>
      <c r="X1188" s="1" t="s">
        <v>636</v>
      </c>
      <c r="Y1188" s="141" t="s">
        <v>3412</v>
      </c>
      <c r="Z1188" s="67">
        <v>38000</v>
      </c>
      <c r="AA1188" s="67">
        <v>1</v>
      </c>
      <c r="AB1188" s="67">
        <v>104.37</v>
      </c>
      <c r="AC1188" s="67">
        <v>0</v>
      </c>
      <c r="AD1188" s="67">
        <v>39.660600000000002</v>
      </c>
      <c r="AE1188" s="141" t="s">
        <v>3412</v>
      </c>
      <c r="AF1188" s="141" t="s">
        <v>3412</v>
      </c>
      <c r="AG1188" s="1" t="s">
        <v>17</v>
      </c>
      <c r="AH1188" s="68">
        <v>2.4725578599999999E-4</v>
      </c>
      <c r="AI1188" s="68">
        <v>2.8318747703086006E-3</v>
      </c>
      <c r="AJ1188" s="68">
        <v>1.075846577143874E-3</v>
      </c>
    </row>
    <row r="1189" spans="1:36" x14ac:dyDescent="0.25">
      <c r="A1189" s="1">
        <v>13908</v>
      </c>
      <c r="B1189" s="1">
        <v>13913</v>
      </c>
      <c r="C1189" s="1" t="s">
        <v>1530</v>
      </c>
      <c r="D1189" s="25">
        <v>1838682</v>
      </c>
      <c r="E1189" s="26" t="s">
        <v>430</v>
      </c>
      <c r="F1189" s="1" t="s">
        <v>1706</v>
      </c>
      <c r="G1189" s="1" t="s">
        <v>1707</v>
      </c>
      <c r="H1189" s="1" t="s">
        <v>76</v>
      </c>
      <c r="I1189" s="1" t="s">
        <v>228</v>
      </c>
      <c r="J1189" s="1" t="s">
        <v>53</v>
      </c>
      <c r="K1189" s="1" t="s">
        <v>314</v>
      </c>
      <c r="L1189" s="1" t="s">
        <v>821</v>
      </c>
      <c r="M1189" s="1" t="s">
        <v>311</v>
      </c>
      <c r="N1189" s="1" t="s">
        <v>652</v>
      </c>
      <c r="O1189" s="1" t="s">
        <v>62</v>
      </c>
      <c r="P1189" s="1" t="s">
        <v>1318</v>
      </c>
      <c r="Q1189" s="1" t="s">
        <v>65</v>
      </c>
      <c r="R1189" s="1" t="s">
        <v>57</v>
      </c>
      <c r="S1189" s="1" t="s">
        <v>1206</v>
      </c>
      <c r="T1189" s="69">
        <v>2.1800000000000002</v>
      </c>
      <c r="U1189" s="70">
        <v>46798</v>
      </c>
      <c r="V1189" s="68">
        <v>5.8999999999999997E-2</v>
      </c>
      <c r="W1189" s="68">
        <v>5.3199999999999997E-2</v>
      </c>
      <c r="X1189" s="1" t="s">
        <v>636</v>
      </c>
      <c r="Y1189" s="141" t="s">
        <v>3412</v>
      </c>
      <c r="Z1189" s="67">
        <v>19000</v>
      </c>
      <c r="AA1189" s="67">
        <v>1</v>
      </c>
      <c r="AB1189" s="67">
        <v>102.13</v>
      </c>
      <c r="AC1189" s="67">
        <v>0</v>
      </c>
      <c r="AD1189" s="67">
        <v>19.404699999999998</v>
      </c>
      <c r="AE1189" s="141" t="s">
        <v>3412</v>
      </c>
      <c r="AF1189" s="141" t="s">
        <v>3412</v>
      </c>
      <c r="AG1189" s="1" t="s">
        <v>17</v>
      </c>
      <c r="AH1189" s="68">
        <v>2.92307692307692E-5</v>
      </c>
      <c r="AI1189" s="68">
        <v>1.38554838694844E-3</v>
      </c>
      <c r="AJ1189" s="68">
        <v>5.2637832194933328E-4</v>
      </c>
    </row>
    <row r="1190" spans="1:36" x14ac:dyDescent="0.25">
      <c r="A1190" s="1">
        <v>13908</v>
      </c>
      <c r="B1190" s="1">
        <v>13913</v>
      </c>
      <c r="C1190" s="1" t="s">
        <v>1708</v>
      </c>
      <c r="D1190" s="25">
        <v>520039090</v>
      </c>
      <c r="E1190" s="26" t="s">
        <v>429</v>
      </c>
      <c r="F1190" s="1" t="s">
        <v>1709</v>
      </c>
      <c r="G1190" s="1" t="s">
        <v>1710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54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298</v>
      </c>
      <c r="S1190" s="1" t="s">
        <v>1206</v>
      </c>
      <c r="T1190" s="69">
        <v>1.208</v>
      </c>
      <c r="U1190" s="70">
        <v>47300</v>
      </c>
      <c r="V1190" s="68">
        <v>5.7500000000000002E-2</v>
      </c>
      <c r="W1190" s="68">
        <v>5.3400000000000003E-2</v>
      </c>
      <c r="X1190" s="1" t="s">
        <v>636</v>
      </c>
      <c r="Y1190" s="141" t="s">
        <v>3412</v>
      </c>
      <c r="Z1190" s="67">
        <v>93000</v>
      </c>
      <c r="AA1190" s="67">
        <v>1</v>
      </c>
      <c r="AB1190" s="67">
        <v>102.40689999999999</v>
      </c>
      <c r="AC1190" s="67">
        <v>0</v>
      </c>
      <c r="AD1190" s="67">
        <v>95.238410000000002</v>
      </c>
      <c r="AE1190" s="141" t="s">
        <v>3412</v>
      </c>
      <c r="AF1190" s="141" t="s">
        <v>3412</v>
      </c>
      <c r="AG1190" s="1" t="s">
        <v>17</v>
      </c>
      <c r="AH1190" s="68">
        <v>4.3255813899999997E-4</v>
      </c>
      <c r="AI1190" s="68">
        <v>6.800281650890464E-3</v>
      </c>
      <c r="AJ1190" s="68">
        <v>2.5834686669169121E-3</v>
      </c>
    </row>
    <row r="1191" spans="1:36" x14ac:dyDescent="0.25">
      <c r="A1191" s="1">
        <v>13908</v>
      </c>
      <c r="B1191" s="1">
        <v>13913</v>
      </c>
      <c r="C1191" s="1" t="s">
        <v>2310</v>
      </c>
      <c r="D1191" s="25">
        <v>510291750</v>
      </c>
      <c r="E1191" s="26" t="s">
        <v>429</v>
      </c>
      <c r="F1191" s="1" t="s">
        <v>2311</v>
      </c>
      <c r="G1191" s="1" t="s">
        <v>2312</v>
      </c>
      <c r="H1191" s="1" t="s">
        <v>76</v>
      </c>
      <c r="I1191" s="1" t="s">
        <v>623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258</v>
      </c>
      <c r="O1191" s="1" t="s">
        <v>62</v>
      </c>
      <c r="P1191" s="1" t="s">
        <v>298</v>
      </c>
      <c r="Q1191" s="1" t="s">
        <v>298</v>
      </c>
      <c r="R1191" s="1" t="s">
        <v>298</v>
      </c>
      <c r="S1191" s="1" t="s">
        <v>1206</v>
      </c>
      <c r="T1191" s="69">
        <v>4.0579999999999998</v>
      </c>
      <c r="U1191" s="70">
        <v>47542</v>
      </c>
      <c r="V1191" s="68">
        <v>4.7500000000000001E-2</v>
      </c>
      <c r="W1191" s="68">
        <v>4.0000000000000001E-3</v>
      </c>
      <c r="X1191" s="1" t="s">
        <v>636</v>
      </c>
      <c r="Y1191" s="141" t="s">
        <v>3412</v>
      </c>
      <c r="Z1191" s="67">
        <v>30000</v>
      </c>
      <c r="AA1191" s="67">
        <v>1</v>
      </c>
      <c r="AB1191" s="67">
        <v>119.4</v>
      </c>
      <c r="AC1191" s="67">
        <v>0</v>
      </c>
      <c r="AD1191" s="67">
        <v>35.82</v>
      </c>
      <c r="AE1191" s="141" t="s">
        <v>3412</v>
      </c>
      <c r="AF1191" s="141" t="s">
        <v>3412</v>
      </c>
      <c r="AG1191" s="1" t="s">
        <v>17</v>
      </c>
      <c r="AH1191" s="68">
        <v>2.9999999999999997E-4</v>
      </c>
      <c r="AI1191" s="68">
        <v>2.5576454786981053E-3</v>
      </c>
      <c r="AJ1191" s="68">
        <v>9.7166518896067038E-4</v>
      </c>
    </row>
    <row r="1192" spans="1:36" x14ac:dyDescent="0.25">
      <c r="A1192" s="1">
        <v>13908</v>
      </c>
      <c r="B1192" s="1">
        <v>13913</v>
      </c>
      <c r="C1192" s="1" t="s">
        <v>1631</v>
      </c>
      <c r="D1192" s="25">
        <v>550263107</v>
      </c>
      <c r="E1192" s="26" t="s">
        <v>432</v>
      </c>
      <c r="F1192" s="1" t="s">
        <v>1711</v>
      </c>
      <c r="G1192" s="1" t="s">
        <v>1712</v>
      </c>
      <c r="H1192" s="1" t="s">
        <v>76</v>
      </c>
      <c r="I1192" s="1" t="s">
        <v>228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1439</v>
      </c>
      <c r="Q1192" s="1" t="s">
        <v>65</v>
      </c>
      <c r="R1192" s="1" t="s">
        <v>57</v>
      </c>
      <c r="S1192" s="1" t="s">
        <v>1206</v>
      </c>
      <c r="T1192" s="69">
        <v>2.9710000000000001</v>
      </c>
      <c r="U1192" s="70">
        <v>47391</v>
      </c>
      <c r="V1192" s="68">
        <v>6.7000000000000004E-2</v>
      </c>
      <c r="W1192" s="68">
        <v>5.11E-2</v>
      </c>
      <c r="X1192" s="1" t="s">
        <v>636</v>
      </c>
      <c r="Y1192" s="141" t="s">
        <v>3412</v>
      </c>
      <c r="Z1192" s="67">
        <v>15000</v>
      </c>
      <c r="AA1192" s="67">
        <v>1</v>
      </c>
      <c r="AB1192" s="67">
        <v>104.89</v>
      </c>
      <c r="AC1192" s="67">
        <v>0</v>
      </c>
      <c r="AD1192" s="67">
        <v>15.733499999999999</v>
      </c>
      <c r="AE1192" s="141" t="s">
        <v>3412</v>
      </c>
      <c r="AF1192" s="141" t="s">
        <v>3412</v>
      </c>
      <c r="AG1192" s="1" t="s">
        <v>17</v>
      </c>
      <c r="AH1192" s="68">
        <v>1.6483516483516499E-5</v>
      </c>
      <c r="AI1192" s="68">
        <v>1.1234147163343561E-3</v>
      </c>
      <c r="AJ1192" s="68">
        <v>4.2679213429683716E-4</v>
      </c>
    </row>
    <row r="1193" spans="1:36" x14ac:dyDescent="0.25">
      <c r="A1193" s="1">
        <v>13908</v>
      </c>
      <c r="B1193" s="1">
        <v>13913</v>
      </c>
      <c r="C1193" s="1" t="s">
        <v>1315</v>
      </c>
      <c r="D1193" s="25">
        <v>520026683</v>
      </c>
      <c r="E1193" s="26" t="s">
        <v>429</v>
      </c>
      <c r="F1193" s="1" t="s">
        <v>1713</v>
      </c>
      <c r="G1193" s="1" t="s">
        <v>1714</v>
      </c>
      <c r="H1193" s="1" t="s">
        <v>76</v>
      </c>
      <c r="I1193" s="1" t="s">
        <v>229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651</v>
      </c>
      <c r="O1193" s="1" t="s">
        <v>62</v>
      </c>
      <c r="P1193" s="1" t="s">
        <v>1318</v>
      </c>
      <c r="Q1193" s="1" t="s">
        <v>65</v>
      </c>
      <c r="R1193" s="1" t="s">
        <v>57</v>
      </c>
      <c r="S1193" s="1" t="s">
        <v>1206</v>
      </c>
      <c r="T1193" s="69">
        <v>7.9710000000000001</v>
      </c>
      <c r="U1193" s="70">
        <v>50045</v>
      </c>
      <c r="V1193" s="68">
        <v>3.2000000000000001E-2</v>
      </c>
      <c r="W1193" s="68">
        <v>3.04E-2</v>
      </c>
      <c r="X1193" s="1" t="s">
        <v>636</v>
      </c>
      <c r="Y1193" s="141" t="s">
        <v>3412</v>
      </c>
      <c r="Z1193" s="67">
        <v>25000</v>
      </c>
      <c r="AA1193" s="67">
        <v>1</v>
      </c>
      <c r="AB1193" s="67">
        <v>109.97</v>
      </c>
      <c r="AC1193" s="67">
        <v>0</v>
      </c>
      <c r="AD1193" s="67">
        <v>27.4925</v>
      </c>
      <c r="AE1193" s="141" t="s">
        <v>3412</v>
      </c>
      <c r="AF1193" s="141" t="s">
        <v>3412</v>
      </c>
      <c r="AG1193" s="1" t="s">
        <v>17</v>
      </c>
      <c r="AH1193" s="68">
        <v>3.0525030525030498E-5</v>
      </c>
      <c r="AI1193" s="68">
        <v>1.963039316669672E-3</v>
      </c>
      <c r="AJ1193" s="68">
        <v>7.457706646426921E-4</v>
      </c>
    </row>
    <row r="1194" spans="1:36" x14ac:dyDescent="0.25">
      <c r="A1194" s="1">
        <v>13908</v>
      </c>
      <c r="B1194" s="1">
        <v>13913</v>
      </c>
      <c r="C1194" s="1" t="s">
        <v>1315</v>
      </c>
      <c r="D1194" s="25">
        <v>520026683</v>
      </c>
      <c r="E1194" s="26" t="s">
        <v>429</v>
      </c>
      <c r="F1194" s="1" t="s">
        <v>1715</v>
      </c>
      <c r="G1194" s="1" t="s">
        <v>1716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651</v>
      </c>
      <c r="O1194" s="1" t="s">
        <v>62</v>
      </c>
      <c r="P1194" s="1" t="s">
        <v>1318</v>
      </c>
      <c r="Q1194" s="1" t="s">
        <v>65</v>
      </c>
      <c r="R1194" s="1" t="s">
        <v>57</v>
      </c>
      <c r="S1194" s="1" t="s">
        <v>1206</v>
      </c>
      <c r="T1194" s="69">
        <v>7.1790000000000003</v>
      </c>
      <c r="U1194" s="70">
        <v>50045</v>
      </c>
      <c r="V1194" s="68">
        <v>5.79E-2</v>
      </c>
      <c r="W1194" s="68">
        <v>4.9799999999999997E-2</v>
      </c>
      <c r="X1194" s="1" t="s">
        <v>636</v>
      </c>
      <c r="Y1194" s="141" t="s">
        <v>3412</v>
      </c>
      <c r="Z1194" s="67">
        <v>88000</v>
      </c>
      <c r="AA1194" s="67">
        <v>1</v>
      </c>
      <c r="AB1194" s="67">
        <v>110.08</v>
      </c>
      <c r="AC1194" s="67">
        <v>0</v>
      </c>
      <c r="AD1194" s="67">
        <v>96.870400000000004</v>
      </c>
      <c r="AE1194" s="141" t="s">
        <v>3412</v>
      </c>
      <c r="AF1194" s="141" t="s">
        <v>3412</v>
      </c>
      <c r="AG1194" s="1" t="s">
        <v>17</v>
      </c>
      <c r="AH1194" s="68">
        <v>9.7360387091268601E-5</v>
      </c>
      <c r="AI1194" s="68">
        <v>6.9168101781037668E-3</v>
      </c>
      <c r="AJ1194" s="68">
        <v>2.627738568416966E-3</v>
      </c>
    </row>
    <row r="1195" spans="1:36" x14ac:dyDescent="0.25">
      <c r="A1195" s="1">
        <v>13908</v>
      </c>
      <c r="B1195" s="1">
        <v>13913</v>
      </c>
      <c r="C1195" s="1" t="s">
        <v>1346</v>
      </c>
      <c r="D1195" s="25">
        <v>513992529</v>
      </c>
      <c r="E1195" s="26" t="s">
        <v>429</v>
      </c>
      <c r="F1195" s="1" t="s">
        <v>2313</v>
      </c>
      <c r="G1195" s="1" t="s">
        <v>2314</v>
      </c>
      <c r="H1195" s="1" t="s">
        <v>76</v>
      </c>
      <c r="I1195" s="1" t="s">
        <v>229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651</v>
      </c>
      <c r="O1195" s="1" t="s">
        <v>62</v>
      </c>
      <c r="P1195" s="1" t="s">
        <v>1318</v>
      </c>
      <c r="Q1195" s="1" t="s">
        <v>65</v>
      </c>
      <c r="R1195" s="1" t="s">
        <v>57</v>
      </c>
      <c r="S1195" s="1" t="s">
        <v>1206</v>
      </c>
      <c r="T1195" s="69">
        <v>6.9649999999999999</v>
      </c>
      <c r="U1195" s="70">
        <v>50140</v>
      </c>
      <c r="V1195" s="68">
        <v>0.03</v>
      </c>
      <c r="W1195" s="68">
        <v>3.0300000000000001E-2</v>
      </c>
      <c r="X1195" s="1" t="s">
        <v>636</v>
      </c>
      <c r="Y1195" s="141" t="s">
        <v>3412</v>
      </c>
      <c r="Z1195" s="67">
        <v>19200</v>
      </c>
      <c r="AA1195" s="67">
        <v>1</v>
      </c>
      <c r="AB1195" s="67">
        <v>107.6</v>
      </c>
      <c r="AC1195" s="67">
        <v>0</v>
      </c>
      <c r="AD1195" s="67">
        <v>20.659199999999998</v>
      </c>
      <c r="AE1195" s="141" t="s">
        <v>3412</v>
      </c>
      <c r="AF1195" s="141" t="s">
        <v>3412</v>
      </c>
      <c r="AG1195" s="1" t="s">
        <v>17</v>
      </c>
      <c r="AH1195" s="68">
        <v>4.34807184753921E-5</v>
      </c>
      <c r="AI1195" s="68">
        <v>1.4751231008799522E-3</v>
      </c>
      <c r="AJ1195" s="68">
        <v>5.6040830462803686E-4</v>
      </c>
    </row>
    <row r="1196" spans="1:36" x14ac:dyDescent="0.25">
      <c r="A1196" s="1">
        <v>13908</v>
      </c>
      <c r="B1196" s="1">
        <v>13913</v>
      </c>
      <c r="C1196" s="1" t="s">
        <v>1475</v>
      </c>
      <c r="D1196" s="25">
        <v>515364891</v>
      </c>
      <c r="E1196" s="26" t="s">
        <v>429</v>
      </c>
      <c r="F1196" s="1" t="s">
        <v>1717</v>
      </c>
      <c r="G1196" s="1" t="s">
        <v>1718</v>
      </c>
      <c r="H1196" s="1" t="s">
        <v>76</v>
      </c>
      <c r="I1196" s="1" t="s">
        <v>229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647</v>
      </c>
      <c r="O1196" s="1" t="s">
        <v>62</v>
      </c>
      <c r="P1196" s="1" t="s">
        <v>298</v>
      </c>
      <c r="Q1196" s="1" t="s">
        <v>298</v>
      </c>
      <c r="R1196" s="1" t="s">
        <v>298</v>
      </c>
      <c r="S1196" s="1" t="s">
        <v>1206</v>
      </c>
      <c r="T1196" s="69">
        <v>3.6720000000000002</v>
      </c>
      <c r="U1196" s="70">
        <v>48060</v>
      </c>
      <c r="V1196" s="68">
        <v>4.7E-2</v>
      </c>
      <c r="W1196" s="68">
        <v>3.8800000000000001E-2</v>
      </c>
      <c r="X1196" s="1" t="s">
        <v>636</v>
      </c>
      <c r="Y1196" s="141" t="s">
        <v>3412</v>
      </c>
      <c r="Z1196" s="67">
        <v>50000</v>
      </c>
      <c r="AA1196" s="67">
        <v>1</v>
      </c>
      <c r="AB1196" s="67">
        <v>110.32</v>
      </c>
      <c r="AC1196" s="67">
        <v>0</v>
      </c>
      <c r="AD1196" s="67">
        <v>55.16</v>
      </c>
      <c r="AE1196" s="141" t="s">
        <v>3412</v>
      </c>
      <c r="AF1196" s="141" t="s">
        <v>3412</v>
      </c>
      <c r="AG1196" s="1" t="s">
        <v>17</v>
      </c>
      <c r="AH1196" s="68">
        <v>9.11409438590415E-5</v>
      </c>
      <c r="AI1196" s="68">
        <v>3.9385741095753065E-3</v>
      </c>
      <c r="AJ1196" s="68">
        <v>1.496288437271652E-3</v>
      </c>
    </row>
    <row r="1197" spans="1:36" x14ac:dyDescent="0.25">
      <c r="A1197" s="1">
        <v>13908</v>
      </c>
      <c r="B1197" s="1">
        <v>13913</v>
      </c>
      <c r="C1197" s="1" t="s">
        <v>1542</v>
      </c>
      <c r="D1197" s="25">
        <v>520020116</v>
      </c>
      <c r="E1197" s="26" t="s">
        <v>429</v>
      </c>
      <c r="F1197" s="1" t="s">
        <v>1721</v>
      </c>
      <c r="G1197" s="1" t="s">
        <v>1722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1439</v>
      </c>
      <c r="Q1197" s="1" t="s">
        <v>65</v>
      </c>
      <c r="R1197" s="1" t="s">
        <v>57</v>
      </c>
      <c r="S1197" s="1" t="s">
        <v>1206</v>
      </c>
      <c r="T1197" s="69">
        <v>3.9769999999999999</v>
      </c>
      <c r="U1197" s="70">
        <v>48029</v>
      </c>
      <c r="V1197" s="68">
        <v>4.4499999999999998E-2</v>
      </c>
      <c r="W1197" s="68">
        <v>3.4700000000000002E-2</v>
      </c>
      <c r="X1197" s="1" t="s">
        <v>636</v>
      </c>
      <c r="Y1197" s="141" t="s">
        <v>3412</v>
      </c>
      <c r="Z1197" s="67">
        <v>32000</v>
      </c>
      <c r="AA1197" s="67">
        <v>1</v>
      </c>
      <c r="AB1197" s="67">
        <v>111.65</v>
      </c>
      <c r="AC1197" s="67">
        <v>0</v>
      </c>
      <c r="AD1197" s="67">
        <v>35.728000000000002</v>
      </c>
      <c r="AE1197" s="141" t="s">
        <v>3412</v>
      </c>
      <c r="AF1197" s="141" t="s">
        <v>3412</v>
      </c>
      <c r="AG1197" s="1" t="s">
        <v>17</v>
      </c>
      <c r="AH1197" s="68">
        <v>7.1111111111111106E-5</v>
      </c>
      <c r="AI1197" s="68">
        <v>2.5510764283340564E-3</v>
      </c>
      <c r="AJ1197" s="68">
        <v>9.6916956647646098E-4</v>
      </c>
    </row>
    <row r="1198" spans="1:36" x14ac:dyDescent="0.25">
      <c r="A1198" s="1">
        <v>13908</v>
      </c>
      <c r="B1198" s="1">
        <v>13913</v>
      </c>
      <c r="C1198" s="1" t="s">
        <v>1723</v>
      </c>
      <c r="D1198" s="25">
        <v>520033234</v>
      </c>
      <c r="E1198" s="26" t="s">
        <v>429</v>
      </c>
      <c r="F1198" s="1" t="s">
        <v>1724</v>
      </c>
      <c r="G1198" s="1" t="s">
        <v>1725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652</v>
      </c>
      <c r="O1198" s="1" t="s">
        <v>62</v>
      </c>
      <c r="P1198" s="1" t="s">
        <v>1439</v>
      </c>
      <c r="Q1198" s="1" t="s">
        <v>65</v>
      </c>
      <c r="R1198" s="1" t="s">
        <v>57</v>
      </c>
      <c r="S1198" s="1" t="s">
        <v>1206</v>
      </c>
      <c r="T1198" s="69">
        <v>5.1580000000000004</v>
      </c>
      <c r="U1198" s="70">
        <v>48121</v>
      </c>
      <c r="V1198" s="68">
        <v>4.1500000000000002E-2</v>
      </c>
      <c r="W1198" s="68">
        <v>4.1000000000000002E-2</v>
      </c>
      <c r="X1198" s="1" t="s">
        <v>636</v>
      </c>
      <c r="Y1198" s="141" t="s">
        <v>3412</v>
      </c>
      <c r="Z1198" s="67">
        <v>16617.5</v>
      </c>
      <c r="AA1198" s="67">
        <v>1</v>
      </c>
      <c r="AB1198" s="67">
        <v>106.66</v>
      </c>
      <c r="AC1198" s="67">
        <v>0</v>
      </c>
      <c r="AD1198" s="67">
        <v>17.724229999999999</v>
      </c>
      <c r="AE1198" s="141" t="s">
        <v>3412</v>
      </c>
      <c r="AF1198" s="141" t="s">
        <v>3412</v>
      </c>
      <c r="AG1198" s="1" t="s">
        <v>17</v>
      </c>
      <c r="AH1198" s="68">
        <v>3.4324988995812402E-5</v>
      </c>
      <c r="AI1198" s="68">
        <v>1.2655582558041684E-3</v>
      </c>
      <c r="AJ1198" s="68">
        <v>4.807933359054266E-4</v>
      </c>
    </row>
    <row r="1199" spans="1:36" x14ac:dyDescent="0.25">
      <c r="A1199" s="1">
        <v>13908</v>
      </c>
      <c r="B1199" s="1">
        <v>13913</v>
      </c>
      <c r="C1199" s="1" t="s">
        <v>1413</v>
      </c>
      <c r="D1199" s="25">
        <v>1905761</v>
      </c>
      <c r="E1199" s="26" t="s">
        <v>430</v>
      </c>
      <c r="F1199" s="1" t="s">
        <v>1726</v>
      </c>
      <c r="G1199" s="1" t="s">
        <v>1727</v>
      </c>
      <c r="H1199" s="1" t="s">
        <v>76</v>
      </c>
      <c r="I1199" s="1" t="s">
        <v>228</v>
      </c>
      <c r="J1199" s="1" t="s">
        <v>53</v>
      </c>
      <c r="K1199" s="1" t="s">
        <v>314</v>
      </c>
      <c r="L1199" s="1" t="s">
        <v>821</v>
      </c>
      <c r="M1199" s="1" t="s">
        <v>311</v>
      </c>
      <c r="N1199" s="1" t="s">
        <v>652</v>
      </c>
      <c r="O1199" s="1" t="s">
        <v>62</v>
      </c>
      <c r="P1199" s="1" t="s">
        <v>1318</v>
      </c>
      <c r="Q1199" s="1" t="s">
        <v>65</v>
      </c>
      <c r="R1199" s="1" t="s">
        <v>57</v>
      </c>
      <c r="S1199" s="1" t="s">
        <v>1206</v>
      </c>
      <c r="T1199" s="69">
        <v>3.149</v>
      </c>
      <c r="U1199" s="70">
        <v>47223</v>
      </c>
      <c r="V1199" s="68">
        <v>6.25E-2</v>
      </c>
      <c r="W1199" s="68">
        <v>5.1900000000000002E-2</v>
      </c>
      <c r="X1199" s="1" t="s">
        <v>636</v>
      </c>
      <c r="Y1199" s="141" t="s">
        <v>3412</v>
      </c>
      <c r="Z1199" s="67">
        <v>84000</v>
      </c>
      <c r="AA1199" s="67">
        <v>1</v>
      </c>
      <c r="AB1199" s="67">
        <v>106.47</v>
      </c>
      <c r="AC1199" s="67">
        <v>0</v>
      </c>
      <c r="AD1199" s="67">
        <v>89.434799999999996</v>
      </c>
      <c r="AE1199" s="141" t="s">
        <v>3412</v>
      </c>
      <c r="AF1199" s="141" t="s">
        <v>3412</v>
      </c>
      <c r="AG1199" s="1" t="s">
        <v>17</v>
      </c>
      <c r="AH1199" s="68">
        <v>1.5272727199999999E-4</v>
      </c>
      <c r="AI1199" s="68">
        <v>6.3858881032459319E-3</v>
      </c>
      <c r="AJ1199" s="68">
        <v>2.4260380190301439E-3</v>
      </c>
    </row>
    <row r="1200" spans="1:36" x14ac:dyDescent="0.25">
      <c r="A1200" s="1">
        <v>13908</v>
      </c>
      <c r="B1200" s="1">
        <v>13913</v>
      </c>
      <c r="C1200" s="1" t="s">
        <v>1820</v>
      </c>
      <c r="D1200" s="25">
        <v>520033309</v>
      </c>
      <c r="E1200" s="26" t="s">
        <v>429</v>
      </c>
      <c r="F1200" s="1" t="s">
        <v>2315</v>
      </c>
      <c r="G1200" s="1" t="s">
        <v>2316</v>
      </c>
      <c r="H1200" s="1" t="s">
        <v>76</v>
      </c>
      <c r="I1200" s="1" t="s">
        <v>228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140</v>
      </c>
      <c r="O1200" s="1" t="s">
        <v>62</v>
      </c>
      <c r="P1200" s="1" t="s">
        <v>298</v>
      </c>
      <c r="Q1200" s="1" t="s">
        <v>298</v>
      </c>
      <c r="R1200" s="1" t="s">
        <v>298</v>
      </c>
      <c r="S1200" s="1" t="s">
        <v>1206</v>
      </c>
      <c r="T1200" s="69">
        <v>1.6870000000000001</v>
      </c>
      <c r="U1200" s="70">
        <v>46754</v>
      </c>
      <c r="V1200" s="68">
        <v>6.5000000000000002E-2</v>
      </c>
      <c r="W1200" s="68">
        <v>6.9800000000000001E-2</v>
      </c>
      <c r="X1200" s="1" t="s">
        <v>636</v>
      </c>
      <c r="Y1200" s="141" t="s">
        <v>3412</v>
      </c>
      <c r="Z1200" s="67">
        <v>50000</v>
      </c>
      <c r="AA1200" s="67">
        <v>1</v>
      </c>
      <c r="AB1200" s="67">
        <v>101</v>
      </c>
      <c r="AC1200" s="67">
        <v>0</v>
      </c>
      <c r="AD1200" s="67">
        <v>50.5</v>
      </c>
      <c r="AE1200" s="141" t="s">
        <v>3412</v>
      </c>
      <c r="AF1200" s="141" t="s">
        <v>3412</v>
      </c>
      <c r="AG1200" s="1" t="s">
        <v>17</v>
      </c>
      <c r="AH1200" s="68">
        <v>1.7015426100000001E-4</v>
      </c>
      <c r="AI1200" s="68">
        <v>3.6058374280919683E-3</v>
      </c>
      <c r="AJ1200" s="68">
        <v>1.3698797331801746E-3</v>
      </c>
    </row>
    <row r="1201" spans="1:36" x14ac:dyDescent="0.25">
      <c r="A1201" s="1">
        <v>13908</v>
      </c>
      <c r="B1201" s="1">
        <v>13913</v>
      </c>
      <c r="C1201" s="1" t="s">
        <v>1728</v>
      </c>
      <c r="D1201" s="25">
        <v>2059088</v>
      </c>
      <c r="E1201" s="26" t="s">
        <v>430</v>
      </c>
      <c r="F1201" s="1" t="s">
        <v>1729</v>
      </c>
      <c r="G1201" s="1" t="s">
        <v>1730</v>
      </c>
      <c r="H1201" s="1" t="s">
        <v>76</v>
      </c>
      <c r="I1201" s="1" t="s">
        <v>228</v>
      </c>
      <c r="J1201" s="1" t="s">
        <v>53</v>
      </c>
      <c r="K1201" s="1" t="s">
        <v>314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1731</v>
      </c>
      <c r="Q1201" s="1" t="s">
        <v>70</v>
      </c>
      <c r="R1201" s="1" t="s">
        <v>57</v>
      </c>
      <c r="S1201" s="1" t="s">
        <v>1206</v>
      </c>
      <c r="T1201" s="69">
        <v>2.653</v>
      </c>
      <c r="U1201" s="70">
        <v>47119</v>
      </c>
      <c r="V1201" s="68">
        <v>9.4E-2</v>
      </c>
      <c r="W1201" s="68">
        <v>6.13E-2</v>
      </c>
      <c r="X1201" s="1" t="s">
        <v>636</v>
      </c>
      <c r="Y1201" s="141" t="s">
        <v>3412</v>
      </c>
      <c r="Z1201" s="67">
        <v>50350</v>
      </c>
      <c r="AA1201" s="67">
        <v>1</v>
      </c>
      <c r="AB1201" s="67">
        <v>111.42</v>
      </c>
      <c r="AC1201" s="67">
        <v>0</v>
      </c>
      <c r="AD1201" s="67">
        <v>56.099969999999999</v>
      </c>
      <c r="AE1201" s="141" t="s">
        <v>3412</v>
      </c>
      <c r="AF1201" s="141" t="s">
        <v>3412</v>
      </c>
      <c r="AG1201" s="1" t="s">
        <v>17</v>
      </c>
      <c r="AH1201" s="68">
        <v>1.73770491E-4</v>
      </c>
      <c r="AI1201" s="68">
        <v>4.0056905255611208E-3</v>
      </c>
      <c r="AJ1201" s="68">
        <v>1.5217863749508078E-3</v>
      </c>
    </row>
    <row r="1202" spans="1:36" x14ac:dyDescent="0.25">
      <c r="A1202" s="1">
        <v>13908</v>
      </c>
      <c r="B1202" s="1">
        <v>13913</v>
      </c>
      <c r="C1202" s="1" t="s">
        <v>2317</v>
      </c>
      <c r="D1202" s="25">
        <v>515164143</v>
      </c>
      <c r="E1202" s="26" t="s">
        <v>429</v>
      </c>
      <c r="F1202" s="1" t="s">
        <v>2318</v>
      </c>
      <c r="G1202" s="1" t="s">
        <v>2319</v>
      </c>
      <c r="H1202" s="1" t="s">
        <v>76</v>
      </c>
      <c r="I1202" s="1" t="s">
        <v>229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651</v>
      </c>
      <c r="O1202" s="1" t="s">
        <v>62</v>
      </c>
      <c r="P1202" s="1" t="s">
        <v>298</v>
      </c>
      <c r="Q1202" s="1" t="s">
        <v>298</v>
      </c>
      <c r="R1202" s="1" t="s">
        <v>298</v>
      </c>
      <c r="S1202" s="1" t="s">
        <v>1206</v>
      </c>
      <c r="T1202" s="69">
        <v>2.0920000000000001</v>
      </c>
      <c r="U1202" s="70">
        <v>46752</v>
      </c>
      <c r="V1202" s="68">
        <v>4.4999999999999998E-2</v>
      </c>
      <c r="W1202" s="68">
        <v>6.0100000000000001E-2</v>
      </c>
      <c r="X1202" s="1" t="s">
        <v>636</v>
      </c>
      <c r="Y1202" s="141" t="s">
        <v>3412</v>
      </c>
      <c r="Z1202" s="67">
        <v>31000</v>
      </c>
      <c r="AA1202" s="67">
        <v>1</v>
      </c>
      <c r="AB1202" s="67">
        <v>102.84</v>
      </c>
      <c r="AC1202" s="67">
        <v>0</v>
      </c>
      <c r="AD1202" s="67">
        <v>31.880400000000002</v>
      </c>
      <c r="AE1202" s="141" t="s">
        <v>3412</v>
      </c>
      <c r="AF1202" s="141" t="s">
        <v>3412</v>
      </c>
      <c r="AG1202" s="1" t="s">
        <v>17</v>
      </c>
      <c r="AH1202" s="68">
        <v>1.55E-4</v>
      </c>
      <c r="AI1202" s="68">
        <v>2.2763473176741229E-3</v>
      </c>
      <c r="AJ1202" s="68">
        <v>8.6479829397380673E-4</v>
      </c>
    </row>
    <row r="1203" spans="1:36" x14ac:dyDescent="0.25">
      <c r="A1203" s="1">
        <v>13908</v>
      </c>
      <c r="B1203" s="1">
        <v>13913</v>
      </c>
      <c r="C1203" s="1" t="s">
        <v>1732</v>
      </c>
      <c r="D1203" s="25">
        <v>520039660</v>
      </c>
      <c r="E1203" s="26" t="s">
        <v>429</v>
      </c>
      <c r="F1203" s="1" t="s">
        <v>1733</v>
      </c>
      <c r="G1203" s="1" t="s">
        <v>1734</v>
      </c>
      <c r="H1203" s="1" t="s">
        <v>76</v>
      </c>
      <c r="I1203" s="1" t="s">
        <v>228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140</v>
      </c>
      <c r="O1203" s="1" t="s">
        <v>62</v>
      </c>
      <c r="P1203" s="1" t="s">
        <v>298</v>
      </c>
      <c r="Q1203" s="1" t="s">
        <v>298</v>
      </c>
      <c r="R1203" s="1" t="s">
        <v>298</v>
      </c>
      <c r="S1203" s="1" t="s">
        <v>1206</v>
      </c>
      <c r="T1203" s="69">
        <v>3.5529999999999999</v>
      </c>
      <c r="U1203" s="70">
        <v>48914</v>
      </c>
      <c r="V1203" s="68">
        <v>6.7299999999999999E-2</v>
      </c>
      <c r="W1203" s="68">
        <v>5.45E-2</v>
      </c>
      <c r="X1203" s="1" t="s">
        <v>636</v>
      </c>
      <c r="Y1203" s="141" t="s">
        <v>3412</v>
      </c>
      <c r="Z1203" s="67">
        <v>7556</v>
      </c>
      <c r="AA1203" s="67">
        <v>1</v>
      </c>
      <c r="AB1203" s="67">
        <v>107.06</v>
      </c>
      <c r="AC1203" s="67">
        <v>0</v>
      </c>
      <c r="AD1203" s="67">
        <v>8.0894499999999994</v>
      </c>
      <c r="AE1203" s="141" t="s">
        <v>3412</v>
      </c>
      <c r="AF1203" s="141" t="s">
        <v>3412</v>
      </c>
      <c r="AG1203" s="1" t="s">
        <v>17</v>
      </c>
      <c r="AH1203" s="68">
        <v>2.7476363636363601E-5</v>
      </c>
      <c r="AI1203" s="68">
        <v>5.7760874421145685E-4</v>
      </c>
      <c r="AJ1203" s="68">
        <v>2.1943710114008638E-4</v>
      </c>
    </row>
    <row r="1204" spans="1:36" x14ac:dyDescent="0.25">
      <c r="A1204" s="1">
        <v>13908</v>
      </c>
      <c r="B1204" s="1">
        <v>13913</v>
      </c>
      <c r="C1204" s="1" t="s">
        <v>1735</v>
      </c>
      <c r="D1204" s="25">
        <v>1963039</v>
      </c>
      <c r="E1204" s="26" t="s">
        <v>430</v>
      </c>
      <c r="F1204" s="1" t="s">
        <v>1736</v>
      </c>
      <c r="G1204" s="1" t="s">
        <v>1737</v>
      </c>
      <c r="H1204" s="1" t="s">
        <v>76</v>
      </c>
      <c r="I1204" s="1" t="s">
        <v>228</v>
      </c>
      <c r="J1204" s="1" t="s">
        <v>53</v>
      </c>
      <c r="K1204" s="1" t="s">
        <v>314</v>
      </c>
      <c r="L1204" s="1" t="s">
        <v>821</v>
      </c>
      <c r="M1204" s="1" t="s">
        <v>311</v>
      </c>
      <c r="N1204" s="1" t="s">
        <v>652</v>
      </c>
      <c r="O1204" s="1" t="s">
        <v>62</v>
      </c>
      <c r="P1204" s="1" t="s">
        <v>1328</v>
      </c>
      <c r="Q1204" s="1" t="s">
        <v>65</v>
      </c>
      <c r="R1204" s="1" t="s">
        <v>57</v>
      </c>
      <c r="S1204" s="1" t="s">
        <v>1206</v>
      </c>
      <c r="T1204" s="69">
        <v>2.7360000000000002</v>
      </c>
      <c r="U1204" s="70">
        <v>47118</v>
      </c>
      <c r="V1204" s="68">
        <v>7.8799999999999995E-2</v>
      </c>
      <c r="W1204" s="68">
        <v>7.3300000000000004E-2</v>
      </c>
      <c r="X1204" s="1" t="s">
        <v>636</v>
      </c>
      <c r="Y1204" s="141" t="s">
        <v>3412</v>
      </c>
      <c r="Z1204" s="67">
        <v>28273</v>
      </c>
      <c r="AA1204" s="67">
        <v>1</v>
      </c>
      <c r="AB1204" s="67">
        <v>102</v>
      </c>
      <c r="AC1204" s="67">
        <v>0</v>
      </c>
      <c r="AD1204" s="67">
        <v>28.838460000000001</v>
      </c>
      <c r="AE1204" s="141" t="s">
        <v>3412</v>
      </c>
      <c r="AF1204" s="141" t="s">
        <v>3412</v>
      </c>
      <c r="AG1204" s="1" t="s">
        <v>17</v>
      </c>
      <c r="AH1204" s="68">
        <v>8.2428571428571403E-5</v>
      </c>
      <c r="AI1204" s="68">
        <v>2.0591445234957053E-3</v>
      </c>
      <c r="AJ1204" s="68">
        <v>7.8228162158667602E-4</v>
      </c>
    </row>
    <row r="1205" spans="1:36" x14ac:dyDescent="0.25">
      <c r="A1205" s="1">
        <v>13908</v>
      </c>
      <c r="B1205" s="1">
        <v>13913</v>
      </c>
      <c r="C1205" s="1" t="s">
        <v>1741</v>
      </c>
      <c r="D1205" s="25">
        <v>512951518</v>
      </c>
      <c r="E1205" s="26" t="s">
        <v>429</v>
      </c>
      <c r="F1205" s="1" t="s">
        <v>1742</v>
      </c>
      <c r="G1205" s="1" t="s">
        <v>1743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298</v>
      </c>
      <c r="Q1205" s="1" t="s">
        <v>298</v>
      </c>
      <c r="R1205" s="1" t="s">
        <v>298</v>
      </c>
      <c r="S1205" s="1" t="s">
        <v>1206</v>
      </c>
      <c r="T1205" s="69">
        <v>1.6439999999999999</v>
      </c>
      <c r="U1205" s="70">
        <v>46660</v>
      </c>
      <c r="V1205" s="68">
        <v>7.7799999999999994E-2</v>
      </c>
      <c r="W1205" s="68">
        <v>5.5500000000000001E-2</v>
      </c>
      <c r="X1205" s="1" t="s">
        <v>636</v>
      </c>
      <c r="Y1205" s="141" t="s">
        <v>3412</v>
      </c>
      <c r="Z1205" s="67">
        <v>39500</v>
      </c>
      <c r="AA1205" s="67">
        <v>1</v>
      </c>
      <c r="AB1205" s="67">
        <v>103.75</v>
      </c>
      <c r="AC1205" s="67">
        <v>0</v>
      </c>
      <c r="AD1205" s="67">
        <v>40.981250000000003</v>
      </c>
      <c r="AE1205" s="141" t="s">
        <v>3412</v>
      </c>
      <c r="AF1205" s="141" t="s">
        <v>3412</v>
      </c>
      <c r="AG1205" s="1" t="s">
        <v>17</v>
      </c>
      <c r="AH1205" s="68">
        <v>2.9108327099999998E-4</v>
      </c>
      <c r="AI1205" s="68">
        <v>2.9261727742573066E-3</v>
      </c>
      <c r="AJ1205" s="68">
        <v>1.1116709666413869E-3</v>
      </c>
    </row>
    <row r="1206" spans="1:36" x14ac:dyDescent="0.25">
      <c r="A1206" s="1">
        <v>13908</v>
      </c>
      <c r="B1206" s="1">
        <v>13913</v>
      </c>
      <c r="C1206" s="1" t="s">
        <v>2408</v>
      </c>
      <c r="D1206" s="25">
        <v>520039074</v>
      </c>
      <c r="E1206" s="26" t="s">
        <v>429</v>
      </c>
      <c r="F1206" s="1" t="s">
        <v>2409</v>
      </c>
      <c r="G1206" s="1" t="s">
        <v>2410</v>
      </c>
      <c r="H1206" s="1" t="s">
        <v>76</v>
      </c>
      <c r="I1206" s="1" t="s">
        <v>228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140</v>
      </c>
      <c r="O1206" s="1" t="s">
        <v>62</v>
      </c>
      <c r="P1206" s="1" t="s">
        <v>298</v>
      </c>
      <c r="Q1206" s="1" t="s">
        <v>298</v>
      </c>
      <c r="R1206" s="1" t="s">
        <v>298</v>
      </c>
      <c r="S1206" s="1" t="s">
        <v>1206</v>
      </c>
      <c r="T1206" s="69">
        <v>2.5049999999999999</v>
      </c>
      <c r="U1206" s="70">
        <v>47300</v>
      </c>
      <c r="V1206" s="68">
        <v>6.5000000000000002E-2</v>
      </c>
      <c r="W1206" s="68">
        <v>7.0999999999999994E-2</v>
      </c>
      <c r="X1206" s="1" t="s">
        <v>636</v>
      </c>
      <c r="Y1206" s="141" t="s">
        <v>3412</v>
      </c>
      <c r="Z1206" s="67">
        <v>79000</v>
      </c>
      <c r="AA1206" s="67">
        <v>1</v>
      </c>
      <c r="AB1206" s="67">
        <v>100.45</v>
      </c>
      <c r="AC1206" s="67">
        <v>0</v>
      </c>
      <c r="AD1206" s="67">
        <v>79.355500000000006</v>
      </c>
      <c r="AE1206" s="141" t="s">
        <v>3412</v>
      </c>
      <c r="AF1206" s="141" t="s">
        <v>3412</v>
      </c>
      <c r="AG1206" s="1" t="s">
        <v>17</v>
      </c>
      <c r="AH1206" s="68">
        <v>4.2702702700000002E-4</v>
      </c>
      <c r="AI1206" s="68">
        <v>5.6661986539594499E-3</v>
      </c>
      <c r="AJ1206" s="68">
        <v>2.1526235874530565E-3</v>
      </c>
    </row>
    <row r="1207" spans="1:36" x14ac:dyDescent="0.25">
      <c r="A1207" s="1">
        <v>13908</v>
      </c>
      <c r="B1207" s="1">
        <v>13913</v>
      </c>
      <c r="C1207" s="1" t="s">
        <v>1488</v>
      </c>
      <c r="D1207" s="25">
        <v>520043720</v>
      </c>
      <c r="E1207" s="26" t="s">
        <v>429</v>
      </c>
      <c r="F1207" s="1" t="s">
        <v>1747</v>
      </c>
      <c r="G1207" s="1" t="s">
        <v>1748</v>
      </c>
      <c r="H1207" s="1" t="s">
        <v>76</v>
      </c>
      <c r="I1207" s="1" t="s">
        <v>230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652</v>
      </c>
      <c r="O1207" s="1" t="s">
        <v>62</v>
      </c>
      <c r="P1207" s="1" t="s">
        <v>1491</v>
      </c>
      <c r="Q1207" s="1" t="s">
        <v>70</v>
      </c>
      <c r="R1207" s="1" t="s">
        <v>57</v>
      </c>
      <c r="S1207" s="1" t="s">
        <v>1206</v>
      </c>
      <c r="T1207" s="69">
        <v>4.1070000000000002</v>
      </c>
      <c r="U1207" s="70">
        <v>47818</v>
      </c>
      <c r="V1207" s="68">
        <v>6.5299999999999997E-2</v>
      </c>
      <c r="W1207" s="68">
        <v>5.4199999999999998E-2</v>
      </c>
      <c r="X1207" s="1" t="s">
        <v>636</v>
      </c>
      <c r="Y1207" s="141" t="s">
        <v>3412</v>
      </c>
      <c r="Z1207" s="67">
        <v>5000</v>
      </c>
      <c r="AA1207" s="67">
        <v>1</v>
      </c>
      <c r="AB1207" s="67">
        <v>94</v>
      </c>
      <c r="AC1207" s="67">
        <v>0</v>
      </c>
      <c r="AD1207" s="67">
        <v>4.7</v>
      </c>
      <c r="AE1207" s="141" t="s">
        <v>3412</v>
      </c>
      <c r="AF1207" s="141" t="s">
        <v>3412</v>
      </c>
      <c r="AG1207" s="1" t="s">
        <v>17</v>
      </c>
      <c r="AH1207" s="68">
        <v>3.5852060059370998E-5</v>
      </c>
      <c r="AI1207" s="68">
        <v>3.3559279033727231E-4</v>
      </c>
      <c r="AJ1207" s="68">
        <v>1.2749375734548161E-4</v>
      </c>
    </row>
    <row r="1208" spans="1:36" x14ac:dyDescent="0.25">
      <c r="A1208" s="1">
        <v>13908</v>
      </c>
      <c r="B1208" s="1">
        <v>13913</v>
      </c>
      <c r="C1208" s="1" t="s">
        <v>1424</v>
      </c>
      <c r="D1208" s="25">
        <v>1991033</v>
      </c>
      <c r="E1208" s="26" t="s">
        <v>430</v>
      </c>
      <c r="F1208" s="1" t="s">
        <v>1749</v>
      </c>
      <c r="G1208" s="1" t="s">
        <v>1750</v>
      </c>
      <c r="H1208" s="1" t="s">
        <v>76</v>
      </c>
      <c r="I1208" s="1" t="s">
        <v>228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1314</v>
      </c>
      <c r="Q1208" s="1" t="s">
        <v>65</v>
      </c>
      <c r="R1208" s="1" t="s">
        <v>57</v>
      </c>
      <c r="S1208" s="1" t="s">
        <v>1206</v>
      </c>
      <c r="T1208" s="69">
        <v>3.5329999999999999</v>
      </c>
      <c r="U1208" s="70">
        <v>47421</v>
      </c>
      <c r="V1208" s="68">
        <v>7.1099999999999997E-2</v>
      </c>
      <c r="W1208" s="68">
        <v>5.45E-2</v>
      </c>
      <c r="X1208" s="1" t="s">
        <v>636</v>
      </c>
      <c r="Y1208" s="141" t="s">
        <v>3412</v>
      </c>
      <c r="Z1208" s="67">
        <v>48000</v>
      </c>
      <c r="AA1208" s="67">
        <v>1</v>
      </c>
      <c r="AB1208" s="67">
        <v>109.24</v>
      </c>
      <c r="AC1208" s="67">
        <v>0</v>
      </c>
      <c r="AD1208" s="67">
        <v>52.435200000000002</v>
      </c>
      <c r="AE1208" s="141" t="s">
        <v>3412</v>
      </c>
      <c r="AF1208" s="141" t="s">
        <v>3412</v>
      </c>
      <c r="AG1208" s="1" t="s">
        <v>17</v>
      </c>
      <c r="AH1208" s="68">
        <v>1.1510791300000001E-4</v>
      </c>
      <c r="AI1208" s="68">
        <v>3.7440159744453068E-3</v>
      </c>
      <c r="AJ1208" s="68">
        <v>1.422374609608893E-3</v>
      </c>
    </row>
    <row r="1209" spans="1:36" x14ac:dyDescent="0.25">
      <c r="A1209" s="1">
        <v>13908</v>
      </c>
      <c r="B1209" s="1">
        <v>13913</v>
      </c>
      <c r="C1209" s="1" t="s">
        <v>1751</v>
      </c>
      <c r="D1209" s="25">
        <v>520036732</v>
      </c>
      <c r="E1209" s="26" t="s">
        <v>429</v>
      </c>
      <c r="F1209" s="1" t="s">
        <v>1752</v>
      </c>
      <c r="G1209" s="1" t="s">
        <v>1753</v>
      </c>
      <c r="H1209" s="1" t="s">
        <v>76</v>
      </c>
      <c r="I1209" s="1" t="s">
        <v>228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75</v>
      </c>
      <c r="O1209" s="1" t="s">
        <v>62</v>
      </c>
      <c r="P1209" s="1" t="s">
        <v>1359</v>
      </c>
      <c r="Q1209" s="1" t="s">
        <v>70</v>
      </c>
      <c r="R1209" s="1" t="s">
        <v>57</v>
      </c>
      <c r="S1209" s="1" t="s">
        <v>1206</v>
      </c>
      <c r="T1209" s="69">
        <v>4.5460000000000003</v>
      </c>
      <c r="U1209" s="70">
        <v>49125</v>
      </c>
      <c r="V1209" s="68">
        <v>5.8500000000000003E-2</v>
      </c>
      <c r="W1209" s="68">
        <v>4.8599999999999997E-2</v>
      </c>
      <c r="X1209" s="1" t="s">
        <v>636</v>
      </c>
      <c r="Y1209" s="141" t="s">
        <v>3412</v>
      </c>
      <c r="Z1209" s="67">
        <v>20000</v>
      </c>
      <c r="AA1209" s="67">
        <v>1</v>
      </c>
      <c r="AB1209" s="67">
        <v>105.82</v>
      </c>
      <c r="AC1209" s="67">
        <v>0</v>
      </c>
      <c r="AD1209" s="67">
        <v>21.164000000000001</v>
      </c>
      <c r="AE1209" s="141" t="s">
        <v>3412</v>
      </c>
      <c r="AF1209" s="141" t="s">
        <v>3412</v>
      </c>
      <c r="AG1209" s="1" t="s">
        <v>17</v>
      </c>
      <c r="AH1209" s="68">
        <v>1.2903225800000001E-4</v>
      </c>
      <c r="AI1209" s="68">
        <v>1.5111671946166025E-3</v>
      </c>
      <c r="AJ1209" s="68">
        <v>5.7410167669356862E-4</v>
      </c>
    </row>
    <row r="1210" spans="1:36" x14ac:dyDescent="0.25">
      <c r="A1210" s="1">
        <v>13908</v>
      </c>
      <c r="B1210" s="1">
        <v>13913</v>
      </c>
      <c r="C1210" s="1" t="s">
        <v>1723</v>
      </c>
      <c r="D1210" s="25">
        <v>520033234</v>
      </c>
      <c r="E1210" s="26" t="s">
        <v>429</v>
      </c>
      <c r="F1210" s="1" t="s">
        <v>1754</v>
      </c>
      <c r="G1210" s="1" t="s">
        <v>1755</v>
      </c>
      <c r="H1210" s="1" t="s">
        <v>76</v>
      </c>
      <c r="I1210" s="1" t="s">
        <v>229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652</v>
      </c>
      <c r="O1210" s="1" t="s">
        <v>62</v>
      </c>
      <c r="P1210" s="1" t="s">
        <v>1328</v>
      </c>
      <c r="Q1210" s="1" t="s">
        <v>65</v>
      </c>
      <c r="R1210" s="1" t="s">
        <v>57</v>
      </c>
      <c r="S1210" s="1" t="s">
        <v>1206</v>
      </c>
      <c r="T1210" s="69">
        <v>4.181</v>
      </c>
      <c r="U1210" s="70">
        <v>47756</v>
      </c>
      <c r="V1210" s="68">
        <v>4.24E-2</v>
      </c>
      <c r="W1210" s="68">
        <v>3.3500000000000002E-2</v>
      </c>
      <c r="X1210" s="1" t="s">
        <v>636</v>
      </c>
      <c r="Y1210" s="141" t="s">
        <v>3412</v>
      </c>
      <c r="Z1210" s="67">
        <v>56000</v>
      </c>
      <c r="AA1210" s="67">
        <v>1</v>
      </c>
      <c r="AB1210" s="67">
        <v>108.5</v>
      </c>
      <c r="AC1210" s="67">
        <v>0</v>
      </c>
      <c r="AD1210" s="67">
        <v>60.76</v>
      </c>
      <c r="AE1210" s="141" t="s">
        <v>3412</v>
      </c>
      <c r="AF1210" s="141" t="s">
        <v>3412</v>
      </c>
      <c r="AG1210" s="1" t="s">
        <v>17</v>
      </c>
      <c r="AH1210" s="68">
        <v>8.6821705426356598E-5</v>
      </c>
      <c r="AI1210" s="68">
        <v>4.3384293491260991E-3</v>
      </c>
      <c r="AJ1210" s="68">
        <v>1.6481958928322258E-3</v>
      </c>
    </row>
    <row r="1211" spans="1:36" x14ac:dyDescent="0.25">
      <c r="A1211" s="1">
        <v>13908</v>
      </c>
      <c r="B1211" s="1">
        <v>13913</v>
      </c>
      <c r="C1211" s="1" t="s">
        <v>2411</v>
      </c>
      <c r="D1211" s="25">
        <v>515541415</v>
      </c>
      <c r="E1211" s="26" t="s">
        <v>429</v>
      </c>
      <c r="F1211" s="1" t="s">
        <v>2412</v>
      </c>
      <c r="G1211" s="1" t="s">
        <v>2413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140</v>
      </c>
      <c r="O1211" s="1" t="s">
        <v>62</v>
      </c>
      <c r="P1211" s="1" t="s">
        <v>298</v>
      </c>
      <c r="Q1211" s="1" t="s">
        <v>298</v>
      </c>
      <c r="R1211" s="1" t="s">
        <v>298</v>
      </c>
      <c r="S1211" s="1" t="s">
        <v>1206</v>
      </c>
      <c r="T1211" s="69">
        <v>0.88900000000000001</v>
      </c>
      <c r="U1211" s="70">
        <v>46477</v>
      </c>
      <c r="V1211" s="68">
        <v>9.1399999999999995E-2</v>
      </c>
      <c r="W1211" s="68">
        <v>7.7799999999999994E-2</v>
      </c>
      <c r="X1211" s="1" t="s">
        <v>636</v>
      </c>
      <c r="Y1211" s="141" t="s">
        <v>3412</v>
      </c>
      <c r="Z1211" s="67">
        <v>25800</v>
      </c>
      <c r="AA1211" s="67">
        <v>1</v>
      </c>
      <c r="AB1211" s="67">
        <v>101.33</v>
      </c>
      <c r="AC1211" s="67">
        <v>0</v>
      </c>
      <c r="AD1211" s="67">
        <v>26.143139999999999</v>
      </c>
      <c r="AE1211" s="141" t="s">
        <v>3412</v>
      </c>
      <c r="AF1211" s="141" t="s">
        <v>3412</v>
      </c>
      <c r="AG1211" s="1" t="s">
        <v>17</v>
      </c>
      <c r="AH1211" s="68">
        <v>5.375E-4</v>
      </c>
      <c r="AI1211" s="68">
        <v>1.8666913405910547E-3</v>
      </c>
      <c r="AJ1211" s="68">
        <v>7.0916747817211781E-4</v>
      </c>
    </row>
    <row r="1212" spans="1:36" x14ac:dyDescent="0.25">
      <c r="A1212" s="1">
        <v>13908</v>
      </c>
      <c r="B1212" s="1">
        <v>13913</v>
      </c>
      <c r="C1212" s="1" t="s">
        <v>2317</v>
      </c>
      <c r="D1212" s="25">
        <v>515164143</v>
      </c>
      <c r="E1212" s="26" t="s">
        <v>429</v>
      </c>
      <c r="F1212" s="1" t="s">
        <v>2414</v>
      </c>
      <c r="G1212" s="1" t="s">
        <v>2415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298</v>
      </c>
      <c r="Q1212" s="1" t="s">
        <v>298</v>
      </c>
      <c r="R1212" s="1" t="s">
        <v>298</v>
      </c>
      <c r="S1212" s="1" t="s">
        <v>1206</v>
      </c>
      <c r="T1212" s="69">
        <v>2.9460000000000002</v>
      </c>
      <c r="U1212" s="70">
        <v>47118</v>
      </c>
      <c r="V1212" s="68">
        <v>5.7500000000000002E-2</v>
      </c>
      <c r="W1212" s="68">
        <v>4.4900000000000002E-2</v>
      </c>
      <c r="X1212" s="1" t="s">
        <v>636</v>
      </c>
      <c r="Y1212" s="141" t="s">
        <v>3412</v>
      </c>
      <c r="Z1212" s="67">
        <v>20000</v>
      </c>
      <c r="AA1212" s="67">
        <v>1</v>
      </c>
      <c r="AB1212" s="67">
        <v>109.94</v>
      </c>
      <c r="AC1212" s="67">
        <v>0</v>
      </c>
      <c r="AD1212" s="67">
        <v>21.988</v>
      </c>
      <c r="AE1212" s="141" t="s">
        <v>3412</v>
      </c>
      <c r="AF1212" s="141" t="s">
        <v>3412</v>
      </c>
      <c r="AG1212" s="1" t="s">
        <v>17</v>
      </c>
      <c r="AH1212" s="68">
        <v>3.2520325200000001E-4</v>
      </c>
      <c r="AI1212" s="68">
        <v>1.5700030370076475E-3</v>
      </c>
      <c r="AJ1212" s="68">
        <v>5.96453773726053E-4</v>
      </c>
    </row>
    <row r="1213" spans="1:36" x14ac:dyDescent="0.25">
      <c r="A1213" s="1">
        <v>13908</v>
      </c>
      <c r="B1213" s="1">
        <v>13913</v>
      </c>
      <c r="C1213" s="1" t="s">
        <v>1339</v>
      </c>
      <c r="D1213" s="25">
        <v>510960719</v>
      </c>
      <c r="E1213" s="26" t="s">
        <v>429</v>
      </c>
      <c r="F1213" s="1" t="s">
        <v>1756</v>
      </c>
      <c r="G1213" s="1" t="s">
        <v>1757</v>
      </c>
      <c r="H1213" s="1" t="s">
        <v>76</v>
      </c>
      <c r="I1213" s="1" t="s">
        <v>229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651</v>
      </c>
      <c r="O1213" s="1" t="s">
        <v>62</v>
      </c>
      <c r="P1213" s="1" t="s">
        <v>1342</v>
      </c>
      <c r="Q1213" s="1" t="s">
        <v>70</v>
      </c>
      <c r="R1213" s="1" t="s">
        <v>57</v>
      </c>
      <c r="S1213" s="1" t="s">
        <v>1206</v>
      </c>
      <c r="T1213" s="69">
        <v>11.71</v>
      </c>
      <c r="U1213" s="70">
        <v>53329</v>
      </c>
      <c r="V1213" s="68">
        <v>3.6700000000000003E-2</v>
      </c>
      <c r="W1213" s="68">
        <v>3.0800000000000001E-2</v>
      </c>
      <c r="X1213" s="1" t="s">
        <v>636</v>
      </c>
      <c r="Y1213" s="141" t="s">
        <v>3412</v>
      </c>
      <c r="Z1213" s="67">
        <v>44000</v>
      </c>
      <c r="AA1213" s="67">
        <v>1</v>
      </c>
      <c r="AB1213" s="67">
        <v>112.94</v>
      </c>
      <c r="AC1213" s="67">
        <v>0</v>
      </c>
      <c r="AD1213" s="67">
        <v>49.693600000000004</v>
      </c>
      <c r="AE1213" s="141" t="s">
        <v>3412</v>
      </c>
      <c r="AF1213" s="141" t="s">
        <v>3412</v>
      </c>
      <c r="AG1213" s="1" t="s">
        <v>17</v>
      </c>
      <c r="AH1213" s="68">
        <v>8.6292563561827501E-6</v>
      </c>
      <c r="AI1213" s="68">
        <v>3.5482582735966548E-3</v>
      </c>
      <c r="AJ1213" s="68">
        <v>1.348005059579452E-3</v>
      </c>
    </row>
    <row r="1214" spans="1:36" x14ac:dyDescent="0.25">
      <c r="A1214" s="1">
        <v>13908</v>
      </c>
      <c r="B1214" s="1">
        <v>13913</v>
      </c>
      <c r="C1214" s="1" t="s">
        <v>2205</v>
      </c>
      <c r="D1214" s="25">
        <v>512947185</v>
      </c>
      <c r="E1214" s="26" t="s">
        <v>429</v>
      </c>
      <c r="F1214" s="1" t="s">
        <v>2206</v>
      </c>
      <c r="G1214" s="1" t="s">
        <v>2207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140</v>
      </c>
      <c r="O1214" s="1" t="s">
        <v>62</v>
      </c>
      <c r="P1214" s="1" t="s">
        <v>298</v>
      </c>
      <c r="Q1214" s="1" t="s">
        <v>298</v>
      </c>
      <c r="R1214" s="1" t="s">
        <v>298</v>
      </c>
      <c r="S1214" s="1" t="s">
        <v>1206</v>
      </c>
      <c r="T1214" s="69">
        <v>2.0670000000000002</v>
      </c>
      <c r="U1214" s="70">
        <v>46934</v>
      </c>
      <c r="V1214" s="68">
        <v>7.6899999999999996E-2</v>
      </c>
      <c r="W1214" s="68">
        <v>6.4399999999999999E-2</v>
      </c>
      <c r="X1214" s="1" t="s">
        <v>636</v>
      </c>
      <c r="Y1214" s="141" t="s">
        <v>3412</v>
      </c>
      <c r="Z1214" s="67">
        <v>64000</v>
      </c>
      <c r="AA1214" s="67">
        <v>1</v>
      </c>
      <c r="AB1214" s="67">
        <v>104.7</v>
      </c>
      <c r="AC1214" s="67">
        <v>0</v>
      </c>
      <c r="AD1214" s="67">
        <v>67.007999999999996</v>
      </c>
      <c r="AE1214" s="141" t="s">
        <v>3412</v>
      </c>
      <c r="AF1214" s="141" t="s">
        <v>3412</v>
      </c>
      <c r="AG1214" s="1" t="s">
        <v>17</v>
      </c>
      <c r="AH1214" s="68">
        <v>1.070234113E-3</v>
      </c>
      <c r="AI1214" s="68">
        <v>4.7845535521106259E-3</v>
      </c>
      <c r="AJ1214" s="68">
        <v>1.8176812111076659E-3</v>
      </c>
    </row>
    <row r="1215" spans="1:36" x14ac:dyDescent="0.25">
      <c r="A1215" s="1">
        <v>13908</v>
      </c>
      <c r="B1215" s="1">
        <v>13913</v>
      </c>
      <c r="C1215" s="1" t="s">
        <v>1758</v>
      </c>
      <c r="D1215" s="25">
        <v>516456084</v>
      </c>
      <c r="E1215" s="26" t="s">
        <v>429</v>
      </c>
      <c r="F1215" s="1" t="s">
        <v>1759</v>
      </c>
      <c r="G1215" s="1" t="s">
        <v>1760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651</v>
      </c>
      <c r="O1215" s="1" t="s">
        <v>62</v>
      </c>
      <c r="P1215" s="1" t="s">
        <v>298</v>
      </c>
      <c r="Q1215" s="1" t="s">
        <v>298</v>
      </c>
      <c r="R1215" s="1" t="s">
        <v>298</v>
      </c>
      <c r="S1215" s="1" t="s">
        <v>1206</v>
      </c>
      <c r="T1215" s="69">
        <v>2.718</v>
      </c>
      <c r="U1215" s="70">
        <v>46997</v>
      </c>
      <c r="V1215" s="68">
        <v>3.7400000000000003E-2</v>
      </c>
      <c r="W1215" s="68">
        <v>3.2000000000000001E-2</v>
      </c>
      <c r="X1215" s="1" t="s">
        <v>636</v>
      </c>
      <c r="Y1215" s="141" t="s">
        <v>3412</v>
      </c>
      <c r="Z1215" s="67">
        <v>110327</v>
      </c>
      <c r="AA1215" s="67">
        <v>1</v>
      </c>
      <c r="AB1215" s="67">
        <v>106.3</v>
      </c>
      <c r="AC1215" s="67">
        <v>0</v>
      </c>
      <c r="AD1215" s="67">
        <v>117.27760000000001</v>
      </c>
      <c r="AE1215" s="141" t="s">
        <v>3412</v>
      </c>
      <c r="AF1215" s="141" t="s">
        <v>3412</v>
      </c>
      <c r="AG1215" s="1" t="s">
        <v>17</v>
      </c>
      <c r="AH1215" s="68">
        <v>4.1243738300000002E-4</v>
      </c>
      <c r="AI1215" s="68">
        <v>8.3739397932039335E-3</v>
      </c>
      <c r="AJ1215" s="68">
        <v>3.1813110375447772E-3</v>
      </c>
    </row>
    <row r="1216" spans="1:36" x14ac:dyDescent="0.25">
      <c r="A1216" s="1">
        <v>13908</v>
      </c>
      <c r="B1216" s="1">
        <v>13913</v>
      </c>
      <c r="C1216" s="1" t="s">
        <v>2208</v>
      </c>
      <c r="D1216" s="25">
        <v>514160530</v>
      </c>
      <c r="E1216" s="26" t="s">
        <v>429</v>
      </c>
      <c r="F1216" s="1" t="s">
        <v>2209</v>
      </c>
      <c r="G1216" s="1" t="s">
        <v>2210</v>
      </c>
      <c r="H1216" s="1" t="s">
        <v>76</v>
      </c>
      <c r="I1216" s="1" t="s">
        <v>623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263</v>
      </c>
      <c r="O1216" s="1" t="s">
        <v>62</v>
      </c>
      <c r="P1216" s="1" t="s">
        <v>298</v>
      </c>
      <c r="Q1216" s="1" t="s">
        <v>298</v>
      </c>
      <c r="R1216" s="1" t="s">
        <v>298</v>
      </c>
      <c r="S1216" s="1" t="s">
        <v>1206</v>
      </c>
      <c r="T1216" s="69">
        <v>2.9870000000000001</v>
      </c>
      <c r="U1216" s="70">
        <v>47300</v>
      </c>
      <c r="V1216" s="68">
        <v>5.5E-2</v>
      </c>
      <c r="W1216" s="68">
        <v>-7.3099999999999998E-2</v>
      </c>
      <c r="X1216" s="1" t="s">
        <v>636</v>
      </c>
      <c r="Y1216" s="141" t="s">
        <v>3412</v>
      </c>
      <c r="Z1216" s="67">
        <v>25000</v>
      </c>
      <c r="AA1216" s="67">
        <v>1</v>
      </c>
      <c r="AB1216" s="67">
        <v>148.6</v>
      </c>
      <c r="AC1216" s="67">
        <v>0</v>
      </c>
      <c r="AD1216" s="67">
        <v>37.15</v>
      </c>
      <c r="AE1216" s="141" t="s">
        <v>3412</v>
      </c>
      <c r="AF1216" s="141" t="s">
        <v>3412</v>
      </c>
      <c r="AG1216" s="1" t="s">
        <v>17</v>
      </c>
      <c r="AH1216" s="68">
        <v>3.4504405900000001E-4</v>
      </c>
      <c r="AI1216" s="68">
        <v>2.6526110980914183E-3</v>
      </c>
      <c r="AJ1216" s="68">
        <v>1.0077432096563066E-3</v>
      </c>
    </row>
    <row r="1217" spans="1:36" x14ac:dyDescent="0.25">
      <c r="A1217" s="1">
        <v>13908</v>
      </c>
      <c r="B1217" s="1">
        <v>13913</v>
      </c>
      <c r="C1217" s="1" t="s">
        <v>1761</v>
      </c>
      <c r="D1217" s="25">
        <v>515361442</v>
      </c>
      <c r="E1217" s="26" t="s">
        <v>429</v>
      </c>
      <c r="F1217" s="1" t="s">
        <v>1762</v>
      </c>
      <c r="G1217" s="1" t="s">
        <v>1763</v>
      </c>
      <c r="H1217" s="1" t="s">
        <v>76</v>
      </c>
      <c r="I1217" s="1" t="s">
        <v>228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140</v>
      </c>
      <c r="O1217" s="1" t="s">
        <v>62</v>
      </c>
      <c r="P1217" s="1" t="s">
        <v>298</v>
      </c>
      <c r="Q1217" s="1" t="s">
        <v>298</v>
      </c>
      <c r="R1217" s="1" t="s">
        <v>298</v>
      </c>
      <c r="S1217" s="1" t="s">
        <v>1206</v>
      </c>
      <c r="T1217" s="69">
        <v>3.0289999999999999</v>
      </c>
      <c r="U1217" s="70">
        <v>47848</v>
      </c>
      <c r="V1217" s="68">
        <v>8.3500000000000005E-2</v>
      </c>
      <c r="W1217" s="68">
        <v>7.2999999999999995E-2</v>
      </c>
      <c r="X1217" s="1" t="s">
        <v>636</v>
      </c>
      <c r="Y1217" s="141" t="s">
        <v>3412</v>
      </c>
      <c r="Z1217" s="67">
        <v>45000</v>
      </c>
      <c r="AA1217" s="67">
        <v>1</v>
      </c>
      <c r="AB1217" s="67">
        <v>105.61</v>
      </c>
      <c r="AC1217" s="67">
        <v>0</v>
      </c>
      <c r="AD1217" s="67">
        <v>47.524500000000003</v>
      </c>
      <c r="AE1217" s="141" t="s">
        <v>3412</v>
      </c>
      <c r="AF1217" s="141" t="s">
        <v>3412</v>
      </c>
      <c r="AG1217" s="1" t="s">
        <v>17</v>
      </c>
      <c r="AH1217" s="68">
        <v>2.6470588200000001E-4</v>
      </c>
      <c r="AI1217" s="68">
        <v>3.3933786307199362E-3</v>
      </c>
      <c r="AJ1217" s="68">
        <v>1.2891653342479447E-3</v>
      </c>
    </row>
    <row r="1218" spans="1:36" x14ac:dyDescent="0.25">
      <c r="A1218" s="1">
        <v>13908</v>
      </c>
      <c r="B1218" s="1">
        <v>13913</v>
      </c>
      <c r="C1218" s="1" t="s">
        <v>1823</v>
      </c>
      <c r="D1218" s="25">
        <v>550012405</v>
      </c>
      <c r="E1218" s="26" t="s">
        <v>432</v>
      </c>
      <c r="F1218" s="1" t="s">
        <v>2416</v>
      </c>
      <c r="G1218" s="1" t="s">
        <v>2417</v>
      </c>
      <c r="H1218" s="1" t="s">
        <v>76</v>
      </c>
      <c r="I1218" s="1" t="s">
        <v>307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267</v>
      </c>
      <c r="O1218" s="1" t="s">
        <v>62</v>
      </c>
      <c r="P1218" s="1" t="s">
        <v>298</v>
      </c>
      <c r="Q1218" s="1" t="s">
        <v>298</v>
      </c>
      <c r="R1218" s="1" t="s">
        <v>298</v>
      </c>
      <c r="S1218" s="1" t="s">
        <v>1206</v>
      </c>
      <c r="T1218" s="69">
        <v>2.7629999999999999</v>
      </c>
      <c r="U1218" s="70">
        <v>47027</v>
      </c>
      <c r="V1218" s="68">
        <v>7.0000000000000007E-2</v>
      </c>
      <c r="W1218" s="68">
        <v>5.3900000000000003E-2</v>
      </c>
      <c r="X1218" s="1" t="s">
        <v>636</v>
      </c>
      <c r="Y1218" s="141" t="s">
        <v>3412</v>
      </c>
      <c r="Z1218" s="67">
        <v>41000</v>
      </c>
      <c r="AA1218" s="67">
        <v>1</v>
      </c>
      <c r="AB1218" s="67">
        <v>92.7</v>
      </c>
      <c r="AC1218" s="67">
        <v>0</v>
      </c>
      <c r="AD1218" s="67">
        <v>38.006999999999998</v>
      </c>
      <c r="AE1218" s="141" t="s">
        <v>3412</v>
      </c>
      <c r="AF1218" s="141" t="s">
        <v>3412</v>
      </c>
      <c r="AG1218" s="1" t="s">
        <v>17</v>
      </c>
      <c r="AH1218" s="68">
        <v>7.8443377200000002E-4</v>
      </c>
      <c r="AI1218" s="68">
        <v>2.7138032302869591E-3</v>
      </c>
      <c r="AJ1218" s="68">
        <v>1.0309904756233444E-3</v>
      </c>
    </row>
    <row r="1219" spans="1:36" x14ac:dyDescent="0.25">
      <c r="A1219" s="1">
        <v>13908</v>
      </c>
      <c r="B1219" s="1">
        <v>13913</v>
      </c>
      <c r="C1219" s="1" t="s">
        <v>1362</v>
      </c>
      <c r="D1219" s="25">
        <v>510560188</v>
      </c>
      <c r="E1219" s="26" t="s">
        <v>429</v>
      </c>
      <c r="F1219" s="1" t="s">
        <v>1764</v>
      </c>
      <c r="G1219" s="1" t="s">
        <v>1765</v>
      </c>
      <c r="H1219" s="1" t="s">
        <v>76</v>
      </c>
      <c r="I1219" s="1" t="s">
        <v>229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652</v>
      </c>
      <c r="O1219" s="1" t="s">
        <v>62</v>
      </c>
      <c r="P1219" s="1" t="s">
        <v>1365</v>
      </c>
      <c r="Q1219" s="1" t="s">
        <v>65</v>
      </c>
      <c r="R1219" s="1" t="s">
        <v>57</v>
      </c>
      <c r="S1219" s="1" t="s">
        <v>1206</v>
      </c>
      <c r="T1219" s="69">
        <v>6.4649999999999999</v>
      </c>
      <c r="U1219" s="70">
        <v>49218</v>
      </c>
      <c r="V1219" s="68">
        <v>4.02E-2</v>
      </c>
      <c r="W1219" s="68">
        <v>3.3000000000000002E-2</v>
      </c>
      <c r="X1219" s="1" t="s">
        <v>636</v>
      </c>
      <c r="Y1219" s="141" t="s">
        <v>3412</v>
      </c>
      <c r="Z1219" s="67">
        <v>55000</v>
      </c>
      <c r="AA1219" s="67">
        <v>1</v>
      </c>
      <c r="AB1219" s="67">
        <v>108.86</v>
      </c>
      <c r="AC1219" s="67">
        <v>0</v>
      </c>
      <c r="AD1219" s="67">
        <v>59.872999999999998</v>
      </c>
      <c r="AE1219" s="141" t="s">
        <v>3412</v>
      </c>
      <c r="AF1219" s="141" t="s">
        <v>3412</v>
      </c>
      <c r="AG1219" s="1" t="s">
        <v>17</v>
      </c>
      <c r="AH1219" s="68">
        <v>6.81806912282442E-5</v>
      </c>
      <c r="AI1219" s="68">
        <v>4.2750951352901077E-3</v>
      </c>
      <c r="AJ1219" s="68">
        <v>1.6241348369246849E-3</v>
      </c>
    </row>
    <row r="1220" spans="1:36" x14ac:dyDescent="0.25">
      <c r="A1220" s="1">
        <v>13908</v>
      </c>
      <c r="B1220" s="1">
        <v>13913</v>
      </c>
      <c r="C1220" s="1" t="s">
        <v>1374</v>
      </c>
      <c r="D1220" s="25">
        <v>513257873</v>
      </c>
      <c r="E1220" s="26" t="s">
        <v>429</v>
      </c>
      <c r="F1220" s="1" t="s">
        <v>1766</v>
      </c>
      <c r="G1220" s="1" t="s">
        <v>1767</v>
      </c>
      <c r="H1220" s="1" t="s">
        <v>76</v>
      </c>
      <c r="I1220" s="1" t="s">
        <v>229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651</v>
      </c>
      <c r="O1220" s="1" t="s">
        <v>62</v>
      </c>
      <c r="P1220" s="1" t="s">
        <v>1314</v>
      </c>
      <c r="Q1220" s="1" t="s">
        <v>65</v>
      </c>
      <c r="R1220" s="1" t="s">
        <v>57</v>
      </c>
      <c r="S1220" s="1" t="s">
        <v>1206</v>
      </c>
      <c r="T1220" s="69">
        <v>4.7690000000000001</v>
      </c>
      <c r="U1220" s="70">
        <v>48700</v>
      </c>
      <c r="V1220" s="68">
        <v>3.1800000000000002E-2</v>
      </c>
      <c r="W1220" s="68">
        <v>2.8799999999999999E-2</v>
      </c>
      <c r="X1220" s="1" t="s">
        <v>636</v>
      </c>
      <c r="Y1220" s="141" t="s">
        <v>3412</v>
      </c>
      <c r="Z1220" s="67">
        <v>54000</v>
      </c>
      <c r="AA1220" s="67">
        <v>1</v>
      </c>
      <c r="AB1220" s="67">
        <v>106.76</v>
      </c>
      <c r="AC1220" s="67">
        <v>0</v>
      </c>
      <c r="AD1220" s="67">
        <v>57.650399999999998</v>
      </c>
      <c r="AE1220" s="141" t="s">
        <v>3412</v>
      </c>
      <c r="AF1220" s="141" t="s">
        <v>3412</v>
      </c>
      <c r="AG1220" s="1" t="s">
        <v>17</v>
      </c>
      <c r="AH1220" s="68">
        <v>1.18135558E-4</v>
      </c>
      <c r="AI1220" s="68">
        <v>4.116395446821252E-3</v>
      </c>
      <c r="AJ1220" s="68">
        <v>1.5638438528659472E-3</v>
      </c>
    </row>
    <row r="1221" spans="1:36" x14ac:dyDescent="0.25">
      <c r="A1221" s="1">
        <v>13908</v>
      </c>
      <c r="B1221" s="1">
        <v>13913</v>
      </c>
      <c r="C1221" s="1" t="s">
        <v>1768</v>
      </c>
      <c r="D1221" s="25">
        <v>520018482</v>
      </c>
      <c r="E1221" s="26" t="s">
        <v>429</v>
      </c>
      <c r="F1221" s="1" t="s">
        <v>1769</v>
      </c>
      <c r="G1221" s="1" t="s">
        <v>1770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261</v>
      </c>
      <c r="O1221" s="1" t="s">
        <v>62</v>
      </c>
      <c r="P1221" s="1" t="s">
        <v>298</v>
      </c>
      <c r="Q1221" s="1" t="s">
        <v>298</v>
      </c>
      <c r="R1221" s="1" t="s">
        <v>298</v>
      </c>
      <c r="S1221" s="1" t="s">
        <v>1206</v>
      </c>
      <c r="T1221" s="69">
        <v>3.7069999999999999</v>
      </c>
      <c r="U1221" s="70">
        <v>47664</v>
      </c>
      <c r="V1221" s="68">
        <v>4.0899999999999999E-2</v>
      </c>
      <c r="W1221" s="68">
        <v>3.5499999999999997E-2</v>
      </c>
      <c r="X1221" s="1" t="s">
        <v>636</v>
      </c>
      <c r="Y1221" s="141" t="s">
        <v>3412</v>
      </c>
      <c r="Z1221" s="67">
        <v>20000</v>
      </c>
      <c r="AA1221" s="67">
        <v>1</v>
      </c>
      <c r="AB1221" s="67">
        <v>106.11</v>
      </c>
      <c r="AC1221" s="67">
        <v>0</v>
      </c>
      <c r="AD1221" s="67">
        <v>21.222000000000001</v>
      </c>
      <c r="AE1221" s="141" t="s">
        <v>3412</v>
      </c>
      <c r="AF1221" s="141" t="s">
        <v>3412</v>
      </c>
      <c r="AG1221" s="1" t="s">
        <v>17</v>
      </c>
      <c r="AH1221" s="68">
        <v>5.9171597633136101E-5</v>
      </c>
      <c r="AI1221" s="68">
        <v>1.5153085524548071E-3</v>
      </c>
      <c r="AJ1221" s="68">
        <v>5.7567500391187462E-4</v>
      </c>
    </row>
    <row r="1222" spans="1:36" x14ac:dyDescent="0.25">
      <c r="A1222" s="1">
        <v>13908</v>
      </c>
      <c r="B1222" s="1">
        <v>13913</v>
      </c>
      <c r="C1222" s="1" t="s">
        <v>1771</v>
      </c>
      <c r="D1222" s="25">
        <v>520027293</v>
      </c>
      <c r="E1222" s="26" t="s">
        <v>429</v>
      </c>
      <c r="F1222" s="1" t="s">
        <v>1772</v>
      </c>
      <c r="G1222" s="1" t="s">
        <v>1773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156</v>
      </c>
      <c r="O1222" s="1" t="s">
        <v>62</v>
      </c>
      <c r="P1222" s="1" t="s">
        <v>1774</v>
      </c>
      <c r="Q1222" s="1" t="s">
        <v>70</v>
      </c>
      <c r="R1222" s="1" t="s">
        <v>57</v>
      </c>
      <c r="S1222" s="1" t="s">
        <v>1206</v>
      </c>
      <c r="T1222" s="69">
        <v>11.285</v>
      </c>
      <c r="U1222" s="70">
        <v>55154</v>
      </c>
      <c r="V1222" s="68">
        <v>3.2899999999999999E-2</v>
      </c>
      <c r="W1222" s="68">
        <v>2.7699999999999999E-2</v>
      </c>
      <c r="X1222" s="1" t="s">
        <v>636</v>
      </c>
      <c r="Y1222" s="141" t="s">
        <v>3412</v>
      </c>
      <c r="Z1222" s="67">
        <v>40000</v>
      </c>
      <c r="AA1222" s="67">
        <v>1</v>
      </c>
      <c r="AB1222" s="67">
        <v>109.97</v>
      </c>
      <c r="AC1222" s="67">
        <v>0</v>
      </c>
      <c r="AD1222" s="67">
        <v>43.988</v>
      </c>
      <c r="AE1222" s="141" t="s">
        <v>3412</v>
      </c>
      <c r="AF1222" s="141" t="s">
        <v>3412</v>
      </c>
      <c r="AG1222" s="1" t="s">
        <v>17</v>
      </c>
      <c r="AH1222" s="68">
        <v>8.0000000000000007E-5</v>
      </c>
      <c r="AI1222" s="68">
        <v>3.1408629066714752E-3</v>
      </c>
      <c r="AJ1222" s="68">
        <v>1.1932330634283072E-3</v>
      </c>
    </row>
    <row r="1223" spans="1:36" x14ac:dyDescent="0.25">
      <c r="A1223" s="1">
        <v>13908</v>
      </c>
      <c r="B1223" s="1">
        <v>13913</v>
      </c>
      <c r="C1223" s="1" t="s">
        <v>1319</v>
      </c>
      <c r="D1223" s="25">
        <v>511659401</v>
      </c>
      <c r="E1223" s="26" t="s">
        <v>429</v>
      </c>
      <c r="F1223" s="1" t="s">
        <v>1778</v>
      </c>
      <c r="G1223" s="1" t="s">
        <v>1779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651</v>
      </c>
      <c r="O1223" s="1" t="s">
        <v>62</v>
      </c>
      <c r="P1223" s="1" t="s">
        <v>1318</v>
      </c>
      <c r="Q1223" s="1" t="s">
        <v>65</v>
      </c>
      <c r="R1223" s="1" t="s">
        <v>57</v>
      </c>
      <c r="S1223" s="1" t="s">
        <v>1206</v>
      </c>
      <c r="T1223" s="69">
        <v>6.9660000000000002</v>
      </c>
      <c r="U1223" s="70">
        <v>50160</v>
      </c>
      <c r="V1223" s="68">
        <v>3.5999999999999997E-2</v>
      </c>
      <c r="W1223" s="68">
        <v>2.98E-2</v>
      </c>
      <c r="X1223" s="1" t="s">
        <v>636</v>
      </c>
      <c r="Y1223" s="141" t="s">
        <v>3412</v>
      </c>
      <c r="Z1223" s="67">
        <v>117000</v>
      </c>
      <c r="AA1223" s="67">
        <v>1</v>
      </c>
      <c r="AB1223" s="67">
        <v>109.05</v>
      </c>
      <c r="AC1223" s="67">
        <v>0</v>
      </c>
      <c r="AD1223" s="67">
        <v>127.5885</v>
      </c>
      <c r="AE1223" s="141" t="s">
        <v>3412</v>
      </c>
      <c r="AF1223" s="141" t="s">
        <v>3412</v>
      </c>
      <c r="AG1223" s="1" t="s">
        <v>17</v>
      </c>
      <c r="AH1223" s="68">
        <v>1.33699158E-4</v>
      </c>
      <c r="AI1223" s="68">
        <v>9.1101661127546956E-3</v>
      </c>
      <c r="AJ1223" s="68">
        <v>3.4610079274625485E-3</v>
      </c>
    </row>
    <row r="1224" spans="1:36" x14ac:dyDescent="0.25">
      <c r="A1224" s="1">
        <v>13908</v>
      </c>
      <c r="B1224" s="1">
        <v>13913</v>
      </c>
      <c r="C1224" s="1" t="s">
        <v>2298</v>
      </c>
      <c r="D1224" s="25">
        <v>511399388</v>
      </c>
      <c r="E1224" s="26" t="s">
        <v>429</v>
      </c>
      <c r="F1224" s="1" t="s">
        <v>2320</v>
      </c>
      <c r="G1224" s="1" t="s">
        <v>2321</v>
      </c>
      <c r="H1224" s="1" t="s">
        <v>76</v>
      </c>
      <c r="I1224" s="1" t="s">
        <v>228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140</v>
      </c>
      <c r="O1224" s="1" t="s">
        <v>62</v>
      </c>
      <c r="P1224" s="1" t="s">
        <v>1359</v>
      </c>
      <c r="Q1224" s="1" t="s">
        <v>70</v>
      </c>
      <c r="R1224" s="1" t="s">
        <v>57</v>
      </c>
      <c r="S1224" s="1" t="s">
        <v>1206</v>
      </c>
      <c r="T1224" s="69">
        <v>4.109</v>
      </c>
      <c r="U1224" s="70">
        <v>48395</v>
      </c>
      <c r="V1224" s="68">
        <v>6.1199999999999997E-2</v>
      </c>
      <c r="W1224" s="68">
        <v>4.9299999999999997E-2</v>
      </c>
      <c r="X1224" s="1" t="s">
        <v>636</v>
      </c>
      <c r="Y1224" s="141" t="s">
        <v>3412</v>
      </c>
      <c r="Z1224" s="67">
        <v>33000</v>
      </c>
      <c r="AA1224" s="67">
        <v>1</v>
      </c>
      <c r="AB1224" s="67">
        <v>106.72</v>
      </c>
      <c r="AC1224" s="67">
        <v>0</v>
      </c>
      <c r="AD1224" s="67">
        <v>35.217599999999997</v>
      </c>
      <c r="AE1224" s="141" t="s">
        <v>3412</v>
      </c>
      <c r="AF1224" s="141" t="s">
        <v>3412</v>
      </c>
      <c r="AG1224" s="1" t="s">
        <v>17</v>
      </c>
      <c r="AH1224" s="68">
        <v>1.16134617E-4</v>
      </c>
      <c r="AI1224" s="68">
        <v>2.5146324793578556E-3</v>
      </c>
      <c r="AJ1224" s="68">
        <v>9.5532428695536856E-4</v>
      </c>
    </row>
    <row r="1225" spans="1:36" x14ac:dyDescent="0.25">
      <c r="A1225" s="1">
        <v>13908</v>
      </c>
      <c r="B1225" s="1">
        <v>13913</v>
      </c>
      <c r="C1225" s="1" t="s">
        <v>1780</v>
      </c>
      <c r="D1225" s="25">
        <v>1840550</v>
      </c>
      <c r="E1225" s="26" t="s">
        <v>430</v>
      </c>
      <c r="F1225" s="1" t="s">
        <v>1781</v>
      </c>
      <c r="G1225" s="1" t="s">
        <v>1782</v>
      </c>
      <c r="H1225" s="1" t="s">
        <v>76</v>
      </c>
      <c r="I1225" s="1" t="s">
        <v>228</v>
      </c>
      <c r="J1225" s="1" t="s">
        <v>53</v>
      </c>
      <c r="K1225" s="1" t="s">
        <v>314</v>
      </c>
      <c r="L1225" s="1" t="s">
        <v>821</v>
      </c>
      <c r="M1225" s="1" t="s">
        <v>311</v>
      </c>
      <c r="N1225" s="1" t="s">
        <v>652</v>
      </c>
      <c r="O1225" s="1" t="s">
        <v>62</v>
      </c>
      <c r="P1225" s="1" t="s">
        <v>1630</v>
      </c>
      <c r="Q1225" s="1" t="s">
        <v>70</v>
      </c>
      <c r="R1225" s="1" t="s">
        <v>57</v>
      </c>
      <c r="S1225" s="1" t="s">
        <v>1206</v>
      </c>
      <c r="T1225" s="69">
        <v>1.871</v>
      </c>
      <c r="U1225" s="70">
        <v>46660</v>
      </c>
      <c r="V1225" s="68">
        <v>9.2999999999999999E-2</v>
      </c>
      <c r="W1225" s="68">
        <v>6.8400000000000002E-2</v>
      </c>
      <c r="X1225" s="1" t="s">
        <v>636</v>
      </c>
      <c r="Y1225" s="141" t="s">
        <v>3412</v>
      </c>
      <c r="Z1225" s="67">
        <v>26000</v>
      </c>
      <c r="AA1225" s="67">
        <v>1</v>
      </c>
      <c r="AB1225" s="67">
        <v>104.77</v>
      </c>
      <c r="AC1225" s="67">
        <v>0</v>
      </c>
      <c r="AD1225" s="67">
        <v>27.240200000000002</v>
      </c>
      <c r="AE1225" s="141" t="s">
        <v>3412</v>
      </c>
      <c r="AF1225" s="141" t="s">
        <v>3412</v>
      </c>
      <c r="AG1225" s="1" t="s">
        <v>17</v>
      </c>
      <c r="AH1225" s="68">
        <v>1.9259259199999999E-4</v>
      </c>
      <c r="AI1225" s="68">
        <v>1.9450244100734822E-3</v>
      </c>
      <c r="AJ1225" s="68">
        <v>7.3892669124306126E-4</v>
      </c>
    </row>
    <row r="1226" spans="1:36" x14ac:dyDescent="0.25">
      <c r="A1226" s="1">
        <v>13908</v>
      </c>
      <c r="B1226" s="1">
        <v>13913</v>
      </c>
      <c r="C1226" s="1" t="s">
        <v>1573</v>
      </c>
      <c r="D1226" s="25">
        <v>520032178</v>
      </c>
      <c r="E1226" s="26" t="s">
        <v>429</v>
      </c>
      <c r="F1226" s="1" t="s">
        <v>2213</v>
      </c>
      <c r="G1226" s="1" t="s">
        <v>2214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140</v>
      </c>
      <c r="O1226" s="1" t="s">
        <v>62</v>
      </c>
      <c r="P1226" s="1" t="s">
        <v>298</v>
      </c>
      <c r="Q1226" s="1" t="s">
        <v>298</v>
      </c>
      <c r="R1226" s="1" t="s">
        <v>298</v>
      </c>
      <c r="S1226" s="1" t="s">
        <v>1206</v>
      </c>
      <c r="T1226" s="69">
        <v>2.3330000000000002</v>
      </c>
      <c r="U1226" s="70">
        <v>47483</v>
      </c>
      <c r="V1226" s="68">
        <v>8.14E-2</v>
      </c>
      <c r="W1226" s="68">
        <v>6.8199999999999997E-2</v>
      </c>
      <c r="X1226" s="1" t="s">
        <v>636</v>
      </c>
      <c r="Y1226" s="141" t="s">
        <v>3412</v>
      </c>
      <c r="Z1226" s="67">
        <v>38000</v>
      </c>
      <c r="AA1226" s="67">
        <v>1</v>
      </c>
      <c r="AB1226" s="67">
        <v>105.34</v>
      </c>
      <c r="AC1226" s="67">
        <v>0</v>
      </c>
      <c r="AD1226" s="67">
        <v>40.029200000000003</v>
      </c>
      <c r="AE1226" s="141" t="s">
        <v>3412</v>
      </c>
      <c r="AF1226" s="141" t="s">
        <v>3412</v>
      </c>
      <c r="AG1226" s="1" t="s">
        <v>17</v>
      </c>
      <c r="AH1226" s="68">
        <v>2.5333333299999998E-4</v>
      </c>
      <c r="AI1226" s="68">
        <v>2.8581938133976047E-3</v>
      </c>
      <c r="AJ1226" s="68">
        <v>1.0858453428795216E-3</v>
      </c>
    </row>
    <row r="1227" spans="1:36" x14ac:dyDescent="0.25">
      <c r="A1227" s="1">
        <v>13908</v>
      </c>
      <c r="B1227" s="1">
        <v>13913</v>
      </c>
      <c r="C1227" s="1" t="s">
        <v>2215</v>
      </c>
      <c r="D1227" s="25">
        <v>520036658</v>
      </c>
      <c r="E1227" s="26" t="s">
        <v>429</v>
      </c>
      <c r="F1227" s="1" t="s">
        <v>2216</v>
      </c>
      <c r="G1227" s="1" t="s">
        <v>2217</v>
      </c>
      <c r="H1227" s="1" t="s">
        <v>76</v>
      </c>
      <c r="I1227" s="1" t="s">
        <v>228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156</v>
      </c>
      <c r="O1227" s="1" t="s">
        <v>62</v>
      </c>
      <c r="P1227" s="1" t="s">
        <v>1365</v>
      </c>
      <c r="Q1227" s="1" t="s">
        <v>65</v>
      </c>
      <c r="R1227" s="1" t="s">
        <v>57</v>
      </c>
      <c r="S1227" s="1" t="s">
        <v>1206</v>
      </c>
      <c r="T1227" s="69">
        <v>5.742</v>
      </c>
      <c r="U1227" s="70">
        <v>49303</v>
      </c>
      <c r="V1227" s="68">
        <v>5.2499999999999998E-2</v>
      </c>
      <c r="W1227" s="68">
        <v>5.33E-2</v>
      </c>
      <c r="X1227" s="1" t="s">
        <v>636</v>
      </c>
      <c r="Y1227" s="141" t="s">
        <v>3412</v>
      </c>
      <c r="Z1227" s="67">
        <v>30000</v>
      </c>
      <c r="AA1227" s="67">
        <v>1</v>
      </c>
      <c r="AB1227" s="67">
        <v>101.34</v>
      </c>
      <c r="AC1227" s="67">
        <v>0</v>
      </c>
      <c r="AD1227" s="67">
        <v>30.402000000000001</v>
      </c>
      <c r="AE1227" s="141" t="s">
        <v>3412</v>
      </c>
      <c r="AF1227" s="141" t="s">
        <v>3412</v>
      </c>
      <c r="AG1227" s="1" t="s">
        <v>17</v>
      </c>
      <c r="AH1227" s="68">
        <v>4.5645981936363398E-5</v>
      </c>
      <c r="AI1227" s="68">
        <v>2.1707855344327135E-3</v>
      </c>
      <c r="AJ1227" s="68">
        <v>8.2469472570581527E-4</v>
      </c>
    </row>
    <row r="1228" spans="1:36" x14ac:dyDescent="0.25">
      <c r="A1228" s="1">
        <v>13908</v>
      </c>
      <c r="B1228" s="1">
        <v>13913</v>
      </c>
      <c r="C1228" s="1" t="s">
        <v>2218</v>
      </c>
      <c r="D1228" s="25">
        <v>520038332</v>
      </c>
      <c r="E1228" s="26" t="s">
        <v>429</v>
      </c>
      <c r="F1228" s="1" t="s">
        <v>2219</v>
      </c>
      <c r="G1228" s="1" t="s">
        <v>2220</v>
      </c>
      <c r="H1228" s="1" t="s">
        <v>76</v>
      </c>
      <c r="I1228" s="1" t="s">
        <v>229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298</v>
      </c>
      <c r="Q1228" s="1" t="s">
        <v>298</v>
      </c>
      <c r="R1228" s="1" t="s">
        <v>298</v>
      </c>
      <c r="S1228" s="1" t="s">
        <v>1206</v>
      </c>
      <c r="T1228" s="69">
        <v>3.1509999999999998</v>
      </c>
      <c r="U1228" s="70">
        <v>47330</v>
      </c>
      <c r="V1228" s="68">
        <v>3.5000000000000003E-2</v>
      </c>
      <c r="W1228" s="68">
        <v>3.9300000000000002E-2</v>
      </c>
      <c r="X1228" s="1" t="s">
        <v>636</v>
      </c>
      <c r="Y1228" s="141" t="s">
        <v>3412</v>
      </c>
      <c r="Z1228" s="67">
        <v>6000</v>
      </c>
      <c r="AA1228" s="67">
        <v>1</v>
      </c>
      <c r="AB1228" s="67">
        <v>102.2</v>
      </c>
      <c r="AC1228" s="67">
        <v>0</v>
      </c>
      <c r="AD1228" s="67">
        <v>6.1319999999999997</v>
      </c>
      <c r="AE1228" s="141" t="s">
        <v>3412</v>
      </c>
      <c r="AF1228" s="141" t="s">
        <v>3412</v>
      </c>
      <c r="AG1228" s="1" t="s">
        <v>17</v>
      </c>
      <c r="AH1228" s="68">
        <v>4.11677930632269E-5</v>
      </c>
      <c r="AI1228" s="68">
        <v>4.3784148730811781E-4</v>
      </c>
      <c r="AJ1228" s="68">
        <v>1.6633866383882831E-4</v>
      </c>
    </row>
    <row r="1229" spans="1:36" x14ac:dyDescent="0.25">
      <c r="A1229" s="1">
        <v>13908</v>
      </c>
      <c r="B1229" s="1">
        <v>13913</v>
      </c>
      <c r="C1229" s="1" t="s">
        <v>2221</v>
      </c>
      <c r="D1229" s="25">
        <v>511226136</v>
      </c>
      <c r="E1229" s="26" t="s">
        <v>429</v>
      </c>
      <c r="F1229" s="1" t="s">
        <v>2222</v>
      </c>
      <c r="G1229" s="1" t="s">
        <v>2223</v>
      </c>
      <c r="H1229" s="1" t="s">
        <v>76</v>
      </c>
      <c r="I1229" s="1" t="s">
        <v>229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75</v>
      </c>
      <c r="O1229" s="1" t="s">
        <v>62</v>
      </c>
      <c r="P1229" s="1" t="s">
        <v>298</v>
      </c>
      <c r="Q1229" s="1" t="s">
        <v>298</v>
      </c>
      <c r="R1229" s="1" t="s">
        <v>298</v>
      </c>
      <c r="S1229" s="1" t="s">
        <v>1206</v>
      </c>
      <c r="T1229" s="69">
        <v>3.649</v>
      </c>
      <c r="U1229" s="70">
        <v>47484</v>
      </c>
      <c r="V1229" s="68">
        <v>4.2500000000000003E-2</v>
      </c>
      <c r="W1229" s="68">
        <v>3.0300000000000001E-2</v>
      </c>
      <c r="X1229" s="1" t="s">
        <v>636</v>
      </c>
      <c r="Y1229" s="141" t="s">
        <v>3412</v>
      </c>
      <c r="Z1229" s="67">
        <v>51000</v>
      </c>
      <c r="AA1229" s="67">
        <v>1</v>
      </c>
      <c r="AB1229" s="67">
        <v>108.65</v>
      </c>
      <c r="AC1229" s="67">
        <v>0</v>
      </c>
      <c r="AD1229" s="67">
        <v>55.411499999999997</v>
      </c>
      <c r="AE1229" s="141" t="s">
        <v>3412</v>
      </c>
      <c r="AF1229" s="141" t="s">
        <v>3412</v>
      </c>
      <c r="AG1229" s="1" t="s">
        <v>17</v>
      </c>
      <c r="AH1229" s="68">
        <v>1.7000000000000001E-4</v>
      </c>
      <c r="AI1229" s="68">
        <v>3.9565318939944177E-3</v>
      </c>
      <c r="AJ1229" s="68">
        <v>1.5031107096062028E-3</v>
      </c>
    </row>
    <row r="1230" spans="1:36" x14ac:dyDescent="0.25">
      <c r="A1230" s="1">
        <v>13908</v>
      </c>
      <c r="B1230" s="1">
        <v>13913</v>
      </c>
      <c r="C1230" s="1" t="s">
        <v>2244</v>
      </c>
      <c r="D1230" s="25">
        <v>513948216</v>
      </c>
      <c r="E1230" s="26" t="s">
        <v>429</v>
      </c>
      <c r="F1230" s="1" t="s">
        <v>2322</v>
      </c>
      <c r="G1230" s="1" t="s">
        <v>2323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140</v>
      </c>
      <c r="O1230" s="1" t="s">
        <v>62</v>
      </c>
      <c r="P1230" s="1" t="s">
        <v>298</v>
      </c>
      <c r="Q1230" s="1" t="s">
        <v>298</v>
      </c>
      <c r="R1230" s="1" t="s">
        <v>298</v>
      </c>
      <c r="S1230" s="1" t="s">
        <v>1206</v>
      </c>
      <c r="T1230" s="69">
        <v>2.5649999999999999</v>
      </c>
      <c r="U1230" s="70">
        <v>47118</v>
      </c>
      <c r="V1230" s="68">
        <v>7.17E-2</v>
      </c>
      <c r="W1230" s="68">
        <v>5.7099999999999998E-2</v>
      </c>
      <c r="X1230" s="1" t="s">
        <v>636</v>
      </c>
      <c r="Y1230" s="141" t="s">
        <v>3412</v>
      </c>
      <c r="Z1230" s="67">
        <v>50000</v>
      </c>
      <c r="AA1230" s="67">
        <v>1</v>
      </c>
      <c r="AB1230" s="67">
        <v>105.75</v>
      </c>
      <c r="AC1230" s="67">
        <v>0</v>
      </c>
      <c r="AD1230" s="67">
        <v>52.875</v>
      </c>
      <c r="AE1230" s="141" t="s">
        <v>3412</v>
      </c>
      <c r="AF1230" s="141" t="s">
        <v>3412</v>
      </c>
      <c r="AG1230" s="1" t="s">
        <v>17</v>
      </c>
      <c r="AH1230" s="68">
        <v>2.6666666599999998E-4</v>
      </c>
      <c r="AI1230" s="68">
        <v>3.7754188912943135E-3</v>
      </c>
      <c r="AJ1230" s="68">
        <v>1.4343047701366679E-3</v>
      </c>
    </row>
    <row r="1231" spans="1:36" x14ac:dyDescent="0.25">
      <c r="A1231" s="1">
        <v>13908</v>
      </c>
      <c r="B1231" s="1">
        <v>13913</v>
      </c>
      <c r="C1231" s="1" t="s">
        <v>1951</v>
      </c>
      <c r="D1231" s="25">
        <v>520039496</v>
      </c>
      <c r="E1231" s="26" t="s">
        <v>429</v>
      </c>
      <c r="F1231" s="1" t="s">
        <v>2226</v>
      </c>
      <c r="G1231" s="1" t="s">
        <v>2227</v>
      </c>
      <c r="H1231" s="1" t="s">
        <v>76</v>
      </c>
      <c r="I1231" s="1" t="s">
        <v>229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651</v>
      </c>
      <c r="O1231" s="1" t="s">
        <v>62</v>
      </c>
      <c r="P1231" s="1" t="s">
        <v>298</v>
      </c>
      <c r="Q1231" s="1" t="s">
        <v>298</v>
      </c>
      <c r="R1231" s="1" t="s">
        <v>298</v>
      </c>
      <c r="S1231" s="1" t="s">
        <v>1206</v>
      </c>
      <c r="T1231" s="69">
        <v>2.4940000000000002</v>
      </c>
      <c r="U1231" s="70">
        <v>47300</v>
      </c>
      <c r="V1231" s="68">
        <v>6.7400000000000002E-2</v>
      </c>
      <c r="W1231" s="68">
        <v>7.0000000000000007E-2</v>
      </c>
      <c r="X1231" s="1" t="s">
        <v>636</v>
      </c>
      <c r="Y1231" s="141" t="s">
        <v>3412</v>
      </c>
      <c r="Z1231" s="67">
        <v>12000</v>
      </c>
      <c r="AA1231" s="67">
        <v>1</v>
      </c>
      <c r="AB1231" s="67">
        <v>104.24</v>
      </c>
      <c r="AC1231" s="67">
        <v>0</v>
      </c>
      <c r="AD1231" s="67">
        <v>12.508800000000001</v>
      </c>
      <c r="AE1231" s="141" t="s">
        <v>3412</v>
      </c>
      <c r="AF1231" s="141" t="s">
        <v>3412</v>
      </c>
      <c r="AG1231" s="1" t="s">
        <v>17</v>
      </c>
      <c r="AH1231" s="68">
        <v>2.4000000000000001E-4</v>
      </c>
      <c r="AI1231" s="68">
        <v>8.9316236080231324E-4</v>
      </c>
      <c r="AJ1231" s="68">
        <v>3.3931785359216175E-4</v>
      </c>
    </row>
    <row r="1232" spans="1:36" x14ac:dyDescent="0.25">
      <c r="A1232" s="1">
        <v>13908</v>
      </c>
      <c r="B1232" s="1">
        <v>13913</v>
      </c>
      <c r="C1232" s="1" t="s">
        <v>1723</v>
      </c>
      <c r="D1232" s="25">
        <v>520033234</v>
      </c>
      <c r="E1232" s="26" t="s">
        <v>429</v>
      </c>
      <c r="F1232" s="1" t="s">
        <v>1789</v>
      </c>
      <c r="G1232" s="1" t="s">
        <v>1790</v>
      </c>
      <c r="H1232" s="1" t="s">
        <v>76</v>
      </c>
      <c r="I1232" s="1" t="s">
        <v>229</v>
      </c>
      <c r="J1232" s="1" t="s">
        <v>53</v>
      </c>
      <c r="K1232" s="1" t="s">
        <v>53</v>
      </c>
      <c r="L1232" s="1" t="s">
        <v>54</v>
      </c>
      <c r="M1232" s="1" t="s">
        <v>311</v>
      </c>
      <c r="N1232" s="1" t="s">
        <v>652</v>
      </c>
      <c r="O1232" s="1" t="s">
        <v>62</v>
      </c>
      <c r="P1232" s="1" t="s">
        <v>298</v>
      </c>
      <c r="Q1232" s="1" t="s">
        <v>298</v>
      </c>
      <c r="R1232" s="1" t="s">
        <v>298</v>
      </c>
      <c r="S1232" s="1" t="s">
        <v>1206</v>
      </c>
      <c r="T1232" s="69">
        <v>2.4940000000000002</v>
      </c>
      <c r="U1232" s="70">
        <v>47938</v>
      </c>
      <c r="V1232" s="68">
        <v>6.7400000000000002E-2</v>
      </c>
      <c r="W1232" s="68">
        <v>7.0000000000000007E-2</v>
      </c>
      <c r="X1232" s="1" t="s">
        <v>636</v>
      </c>
      <c r="Y1232" s="141" t="s">
        <v>3412</v>
      </c>
      <c r="Z1232" s="67">
        <v>31000</v>
      </c>
      <c r="AA1232" s="67">
        <v>1</v>
      </c>
      <c r="AB1232" s="67">
        <v>101.6417</v>
      </c>
      <c r="AC1232" s="67">
        <v>0</v>
      </c>
      <c r="AD1232" s="67">
        <v>31.50892</v>
      </c>
      <c r="AE1232" s="141" t="s">
        <v>3412</v>
      </c>
      <c r="AF1232" s="141" t="s">
        <v>3412</v>
      </c>
      <c r="AG1232" s="1" t="s">
        <v>17</v>
      </c>
      <c r="AH1232" s="68">
        <v>4.18918918918919E-5</v>
      </c>
      <c r="AI1232" s="68">
        <v>2.2498226347476354E-3</v>
      </c>
      <c r="AJ1232" s="68">
        <v>8.5472140440387065E-4</v>
      </c>
    </row>
    <row r="1233" spans="1:36" x14ac:dyDescent="0.25">
      <c r="A1233" s="1">
        <v>13908</v>
      </c>
      <c r="B1233" s="1">
        <v>13913</v>
      </c>
      <c r="C1233" s="1" t="s">
        <v>1791</v>
      </c>
      <c r="D1233" s="25">
        <v>1628</v>
      </c>
      <c r="E1233" s="26" t="s">
        <v>2</v>
      </c>
      <c r="F1233" s="1" t="s">
        <v>1792</v>
      </c>
      <c r="G1233" s="1" t="s">
        <v>1793</v>
      </c>
      <c r="H1233" s="1" t="s">
        <v>76</v>
      </c>
      <c r="I1233" s="1" t="s">
        <v>228</v>
      </c>
      <c r="J1233" s="1" t="s">
        <v>53</v>
      </c>
      <c r="K1233" s="1" t="s">
        <v>314</v>
      </c>
      <c r="L1233" s="1" t="s">
        <v>821</v>
      </c>
      <c r="M1233" s="1" t="s">
        <v>311</v>
      </c>
      <c r="N1233" s="1" t="s">
        <v>652</v>
      </c>
      <c r="O1233" s="1" t="s">
        <v>62</v>
      </c>
      <c r="P1233" s="1" t="s">
        <v>1365</v>
      </c>
      <c r="Q1233" s="1" t="s">
        <v>65</v>
      </c>
      <c r="R1233" s="1" t="s">
        <v>57</v>
      </c>
      <c r="S1233" s="1" t="s">
        <v>1206</v>
      </c>
      <c r="T1233" s="69">
        <v>2.7810000000000001</v>
      </c>
      <c r="U1233" s="70">
        <v>47027</v>
      </c>
      <c r="V1233" s="68">
        <v>6.3899999999999998E-2</v>
      </c>
      <c r="W1233" s="68">
        <v>5.3199999999999997E-2</v>
      </c>
      <c r="X1233" s="1" t="s">
        <v>636</v>
      </c>
      <c r="Y1233" s="141" t="s">
        <v>3412</v>
      </c>
      <c r="Z1233" s="67">
        <v>16000</v>
      </c>
      <c r="AA1233" s="67">
        <v>1</v>
      </c>
      <c r="AB1233" s="67">
        <v>103.14</v>
      </c>
      <c r="AC1233" s="67">
        <v>0</v>
      </c>
      <c r="AD1233" s="67">
        <v>16.502400000000002</v>
      </c>
      <c r="AE1233" s="141" t="s">
        <v>3412</v>
      </c>
      <c r="AF1233" s="141" t="s">
        <v>3412</v>
      </c>
      <c r="AG1233" s="1" t="s">
        <v>17</v>
      </c>
      <c r="AH1233" s="68">
        <v>3.8834951456310699E-5</v>
      </c>
      <c r="AI1233" s="68">
        <v>1.178316268779107E-3</v>
      </c>
      <c r="AJ1233" s="68">
        <v>4.4764957047193097E-4</v>
      </c>
    </row>
    <row r="1234" spans="1:36" x14ac:dyDescent="0.25">
      <c r="A1234" s="1">
        <v>13908</v>
      </c>
      <c r="B1234" s="1">
        <v>13913</v>
      </c>
      <c r="C1234" s="1" t="s">
        <v>1791</v>
      </c>
      <c r="D1234" s="25">
        <v>1628</v>
      </c>
      <c r="E1234" s="26" t="s">
        <v>2</v>
      </c>
      <c r="F1234" s="1" t="s">
        <v>1794</v>
      </c>
      <c r="G1234" s="1" t="s">
        <v>1795</v>
      </c>
      <c r="H1234" s="1" t="s">
        <v>76</v>
      </c>
      <c r="I1234" s="1" t="s">
        <v>228</v>
      </c>
      <c r="J1234" s="1" t="s">
        <v>53</v>
      </c>
      <c r="K1234" s="1" t="s">
        <v>314</v>
      </c>
      <c r="L1234" s="1" t="s">
        <v>821</v>
      </c>
      <c r="M1234" s="1" t="s">
        <v>311</v>
      </c>
      <c r="N1234" s="1" t="s">
        <v>652</v>
      </c>
      <c r="O1234" s="1" t="s">
        <v>62</v>
      </c>
      <c r="P1234" s="1" t="s">
        <v>1365</v>
      </c>
      <c r="Q1234" s="1" t="s">
        <v>65</v>
      </c>
      <c r="R1234" s="1" t="s">
        <v>57</v>
      </c>
      <c r="S1234" s="1" t="s">
        <v>1206</v>
      </c>
      <c r="T1234" s="69">
        <v>1.9059999999999999</v>
      </c>
      <c r="U1234" s="70">
        <v>46660</v>
      </c>
      <c r="V1234" s="68">
        <v>6.4399999999999999E-2</v>
      </c>
      <c r="W1234" s="68">
        <v>5.7599999999999998E-2</v>
      </c>
      <c r="X1234" s="1" t="s">
        <v>636</v>
      </c>
      <c r="Y1234" s="141" t="s">
        <v>3412</v>
      </c>
      <c r="Z1234" s="67">
        <v>19143</v>
      </c>
      <c r="AA1234" s="67">
        <v>1</v>
      </c>
      <c r="AB1234" s="67">
        <v>101.44</v>
      </c>
      <c r="AC1234" s="67">
        <v>0</v>
      </c>
      <c r="AD1234" s="67">
        <v>19.418659999999999</v>
      </c>
      <c r="AE1234" s="141" t="s">
        <v>3412</v>
      </c>
      <c r="AF1234" s="141" t="s">
        <v>3412</v>
      </c>
      <c r="AG1234" s="1" t="s">
        <v>17</v>
      </c>
      <c r="AH1234" s="68">
        <v>4.5000000000000003E-5</v>
      </c>
      <c r="AI1234" s="68">
        <v>1.3865451689384629E-3</v>
      </c>
      <c r="AJ1234" s="68">
        <v>5.2675700553498077E-4</v>
      </c>
    </row>
    <row r="1235" spans="1:36" x14ac:dyDescent="0.25">
      <c r="A1235" s="1">
        <v>13908</v>
      </c>
      <c r="B1235" s="1">
        <v>13913</v>
      </c>
      <c r="C1235" s="1" t="s">
        <v>1353</v>
      </c>
      <c r="D1235" s="25">
        <v>513765859</v>
      </c>
      <c r="E1235" s="26" t="s">
        <v>429</v>
      </c>
      <c r="F1235" s="1" t="s">
        <v>2228</v>
      </c>
      <c r="G1235" s="1" t="s">
        <v>2229</v>
      </c>
      <c r="H1235" s="1" t="s">
        <v>76</v>
      </c>
      <c r="I1235" s="1" t="s">
        <v>229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651</v>
      </c>
      <c r="O1235" s="1" t="s">
        <v>62</v>
      </c>
      <c r="P1235" s="1" t="s">
        <v>1318</v>
      </c>
      <c r="Q1235" s="1" t="s">
        <v>65</v>
      </c>
      <c r="R1235" s="1" t="s">
        <v>57</v>
      </c>
      <c r="S1235" s="1" t="s">
        <v>1206</v>
      </c>
      <c r="T1235" s="69">
        <v>5.6779999999999999</v>
      </c>
      <c r="U1235" s="70">
        <v>51043</v>
      </c>
      <c r="V1235" s="68">
        <v>1.4999999999999999E-2</v>
      </c>
      <c r="W1235" s="68">
        <v>2.8400000000000002E-2</v>
      </c>
      <c r="X1235" s="1" t="s">
        <v>636</v>
      </c>
      <c r="Y1235" s="141" t="s">
        <v>3412</v>
      </c>
      <c r="Z1235" s="67">
        <v>23000</v>
      </c>
      <c r="AA1235" s="67">
        <v>1</v>
      </c>
      <c r="AB1235" s="67">
        <v>95.55</v>
      </c>
      <c r="AC1235" s="67">
        <v>0</v>
      </c>
      <c r="AD1235" s="67">
        <v>21.976500000000001</v>
      </c>
      <c r="AE1235" s="141" t="s">
        <v>3412</v>
      </c>
      <c r="AF1235" s="141" t="s">
        <v>3412</v>
      </c>
      <c r="AG1235" s="1" t="s">
        <v>17</v>
      </c>
      <c r="AH1235" s="68">
        <v>2.5566463913492001E-5</v>
      </c>
      <c r="AI1235" s="68">
        <v>1.5691819057121416E-3</v>
      </c>
      <c r="AJ1235" s="68">
        <v>5.9614182091552686E-4</v>
      </c>
    </row>
    <row r="1236" spans="1:36" x14ac:dyDescent="0.25">
      <c r="A1236" s="1">
        <v>13908</v>
      </c>
      <c r="B1236" s="1">
        <v>13913</v>
      </c>
      <c r="C1236" s="1" t="s">
        <v>2230</v>
      </c>
      <c r="D1236" s="25">
        <v>514328004</v>
      </c>
      <c r="E1236" s="26" t="s">
        <v>429</v>
      </c>
      <c r="F1236" s="1" t="s">
        <v>2231</v>
      </c>
      <c r="G1236" s="1" t="s">
        <v>2232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298</v>
      </c>
      <c r="S1236" s="1" t="s">
        <v>1206</v>
      </c>
      <c r="T1236" s="69">
        <v>3.1459999999999999</v>
      </c>
      <c r="U1236" s="70">
        <v>47300</v>
      </c>
      <c r="V1236" s="68">
        <v>6.9699999999999998E-2</v>
      </c>
      <c r="W1236" s="68">
        <v>7.2499999999999995E-2</v>
      </c>
      <c r="X1236" s="1" t="s">
        <v>636</v>
      </c>
      <c r="Y1236" s="141" t="s">
        <v>3412</v>
      </c>
      <c r="Z1236" s="67">
        <v>23000</v>
      </c>
      <c r="AA1236" s="67">
        <v>1</v>
      </c>
      <c r="AB1236" s="67">
        <v>101.28</v>
      </c>
      <c r="AC1236" s="67">
        <v>0</v>
      </c>
      <c r="AD1236" s="67">
        <v>23.2944</v>
      </c>
      <c r="AE1236" s="141" t="s">
        <v>3412</v>
      </c>
      <c r="AF1236" s="141" t="s">
        <v>3412</v>
      </c>
      <c r="AG1236" s="1" t="s">
        <v>17</v>
      </c>
      <c r="AH1236" s="68">
        <v>2.875E-4</v>
      </c>
      <c r="AI1236" s="68">
        <v>1.6632835521771395E-3</v>
      </c>
      <c r="AJ1236" s="68">
        <v>6.3189161300182691E-4</v>
      </c>
    </row>
    <row r="1237" spans="1:36" x14ac:dyDescent="0.25">
      <c r="A1237" s="1">
        <v>13908</v>
      </c>
      <c r="B1237" s="1">
        <v>13913</v>
      </c>
      <c r="C1237" s="1" t="s">
        <v>1800</v>
      </c>
      <c r="D1237" s="25">
        <v>2453</v>
      </c>
      <c r="E1237" s="26" t="s">
        <v>2</v>
      </c>
      <c r="F1237" s="1" t="s">
        <v>1801</v>
      </c>
      <c r="G1237" s="1" t="s">
        <v>1802</v>
      </c>
      <c r="H1237" s="1" t="s">
        <v>76</v>
      </c>
      <c r="I1237" s="1" t="s">
        <v>228</v>
      </c>
      <c r="J1237" s="1" t="s">
        <v>53</v>
      </c>
      <c r="K1237" s="1" t="s">
        <v>314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1349</v>
      </c>
      <c r="Q1237" s="1" t="s">
        <v>70</v>
      </c>
      <c r="R1237" s="1" t="s">
        <v>57</v>
      </c>
      <c r="S1237" s="1" t="s">
        <v>1206</v>
      </c>
      <c r="T1237" s="69">
        <v>3.5680000000000001</v>
      </c>
      <c r="U1237" s="70">
        <v>47483</v>
      </c>
      <c r="V1237" s="68">
        <v>6.3500000000000001E-2</v>
      </c>
      <c r="W1237" s="68">
        <v>5.7500000000000002E-2</v>
      </c>
      <c r="X1237" s="1" t="s">
        <v>636</v>
      </c>
      <c r="Y1237" s="141" t="s">
        <v>3412</v>
      </c>
      <c r="Z1237" s="67">
        <v>135899</v>
      </c>
      <c r="AA1237" s="67">
        <v>1</v>
      </c>
      <c r="AB1237" s="67">
        <v>102.56</v>
      </c>
      <c r="AC1237" s="67">
        <v>0</v>
      </c>
      <c r="AD1237" s="67">
        <v>139.37800999999999</v>
      </c>
      <c r="AE1237" s="141" t="s">
        <v>3412</v>
      </c>
      <c r="AF1237" s="141" t="s">
        <v>3412</v>
      </c>
      <c r="AG1237" s="1" t="s">
        <v>17</v>
      </c>
      <c r="AH1237" s="68">
        <v>2.32813795E-4</v>
      </c>
      <c r="AI1237" s="68">
        <v>9.9519692101183495E-3</v>
      </c>
      <c r="AJ1237" s="68">
        <v>3.7808140821778947E-3</v>
      </c>
    </row>
    <row r="1238" spans="1:36" x14ac:dyDescent="0.25">
      <c r="A1238" s="1">
        <v>13908</v>
      </c>
      <c r="B1238" s="1">
        <v>13913</v>
      </c>
      <c r="C1238" s="1" t="s">
        <v>1549</v>
      </c>
      <c r="D1238" s="25">
        <v>520032046</v>
      </c>
      <c r="E1238" s="26" t="s">
        <v>429</v>
      </c>
      <c r="F1238" s="1" t="s">
        <v>1803</v>
      </c>
      <c r="G1238" s="1" t="s">
        <v>1804</v>
      </c>
      <c r="H1238" s="1" t="s">
        <v>76</v>
      </c>
      <c r="I1238" s="1" t="s">
        <v>229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256</v>
      </c>
      <c r="O1238" s="1" t="s">
        <v>62</v>
      </c>
      <c r="P1238" s="1" t="s">
        <v>1205</v>
      </c>
      <c r="Q1238" s="1" t="s">
        <v>65</v>
      </c>
      <c r="R1238" s="1" t="s">
        <v>57</v>
      </c>
      <c r="S1238" s="1" t="s">
        <v>1206</v>
      </c>
      <c r="T1238" s="69">
        <v>5.09</v>
      </c>
      <c r="U1238" s="70">
        <v>50007</v>
      </c>
      <c r="V1238" s="68">
        <v>2.6800000000000001E-2</v>
      </c>
      <c r="W1238" s="68">
        <v>2.5899999999999999E-2</v>
      </c>
      <c r="X1238" s="1" t="s">
        <v>636</v>
      </c>
      <c r="Y1238" s="141" t="s">
        <v>3412</v>
      </c>
      <c r="Z1238" s="67">
        <v>25000</v>
      </c>
      <c r="AA1238" s="67">
        <v>1</v>
      </c>
      <c r="AB1238" s="67">
        <v>105.34</v>
      </c>
      <c r="AC1238" s="67">
        <v>0</v>
      </c>
      <c r="AD1238" s="67">
        <v>26.335000000000001</v>
      </c>
      <c r="AE1238" s="141" t="s">
        <v>3412</v>
      </c>
      <c r="AF1238" s="141" t="s">
        <v>3412</v>
      </c>
      <c r="AG1238" s="1" t="s">
        <v>17</v>
      </c>
      <c r="AH1238" s="68">
        <v>8.9285714285714292E-6</v>
      </c>
      <c r="AI1238" s="68">
        <v>1.8803906667089504E-3</v>
      </c>
      <c r="AJ1238" s="68">
        <v>7.1437193610494843E-4</v>
      </c>
    </row>
    <row r="1239" spans="1:36" x14ac:dyDescent="0.25">
      <c r="A1239" s="1">
        <v>13908</v>
      </c>
      <c r="B1239" s="1">
        <v>13913</v>
      </c>
      <c r="C1239" s="1" t="s">
        <v>1549</v>
      </c>
      <c r="D1239" s="25">
        <v>520032046</v>
      </c>
      <c r="E1239" s="26" t="s">
        <v>429</v>
      </c>
      <c r="F1239" s="1" t="s">
        <v>1805</v>
      </c>
      <c r="G1239" s="1" t="s">
        <v>1806</v>
      </c>
      <c r="H1239" s="1" t="s">
        <v>76</v>
      </c>
      <c r="I1239" s="1" t="s">
        <v>229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256</v>
      </c>
      <c r="O1239" s="1" t="s">
        <v>62</v>
      </c>
      <c r="P1239" s="1" t="s">
        <v>1314</v>
      </c>
      <c r="Q1239" s="1" t="s">
        <v>65</v>
      </c>
      <c r="R1239" s="1" t="s">
        <v>57</v>
      </c>
      <c r="S1239" s="1" t="s">
        <v>1206</v>
      </c>
      <c r="T1239" s="69">
        <v>4.6959999999999997</v>
      </c>
      <c r="U1239" s="70">
        <v>49641</v>
      </c>
      <c r="V1239" s="68">
        <v>3.3799999999999997E-2</v>
      </c>
      <c r="W1239" s="68">
        <v>3.0800000000000001E-2</v>
      </c>
      <c r="X1239" s="1" t="s">
        <v>636</v>
      </c>
      <c r="Y1239" s="141" t="s">
        <v>3412</v>
      </c>
      <c r="Z1239" s="67">
        <v>17000</v>
      </c>
      <c r="AA1239" s="67">
        <v>1</v>
      </c>
      <c r="AB1239" s="67">
        <v>106.95</v>
      </c>
      <c r="AC1239" s="67">
        <v>0</v>
      </c>
      <c r="AD1239" s="67">
        <v>18.1815</v>
      </c>
      <c r="AE1239" s="141" t="s">
        <v>3412</v>
      </c>
      <c r="AF1239" s="141" t="s">
        <v>3412</v>
      </c>
      <c r="AG1239" s="1" t="s">
        <v>17</v>
      </c>
      <c r="AH1239" s="68">
        <v>1.12178123022448E-5</v>
      </c>
      <c r="AI1239" s="68">
        <v>1.2982085781951312E-3</v>
      </c>
      <c r="AJ1239" s="68">
        <v>4.9319739344188802E-4</v>
      </c>
    </row>
    <row r="1240" spans="1:36" x14ac:dyDescent="0.25">
      <c r="A1240" s="1">
        <v>13908</v>
      </c>
      <c r="B1240" s="1">
        <v>13913</v>
      </c>
      <c r="C1240" s="1" t="s">
        <v>1539</v>
      </c>
      <c r="D1240" s="25">
        <v>520000118</v>
      </c>
      <c r="E1240" s="26" t="s">
        <v>429</v>
      </c>
      <c r="F1240" s="1" t="s">
        <v>1807</v>
      </c>
      <c r="G1240" s="1" t="s">
        <v>1808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256</v>
      </c>
      <c r="O1240" s="1" t="s">
        <v>62</v>
      </c>
      <c r="P1240" s="1" t="s">
        <v>1314</v>
      </c>
      <c r="Q1240" s="1" t="s">
        <v>65</v>
      </c>
      <c r="R1240" s="1" t="s">
        <v>57</v>
      </c>
      <c r="S1240" s="1" t="s">
        <v>1206</v>
      </c>
      <c r="T1240" s="69">
        <v>6.3079999999999998</v>
      </c>
      <c r="U1240" s="70">
        <v>50373</v>
      </c>
      <c r="V1240" s="68">
        <v>3.4500000000000003E-2</v>
      </c>
      <c r="W1240" s="68">
        <v>2.9700000000000001E-2</v>
      </c>
      <c r="X1240" s="1" t="s">
        <v>636</v>
      </c>
      <c r="Y1240" s="141" t="s">
        <v>3412</v>
      </c>
      <c r="Z1240" s="67">
        <v>79000</v>
      </c>
      <c r="AA1240" s="67">
        <v>1</v>
      </c>
      <c r="AB1240" s="67">
        <v>108.65</v>
      </c>
      <c r="AC1240" s="67">
        <v>0</v>
      </c>
      <c r="AD1240" s="67">
        <v>85.833500000000001</v>
      </c>
      <c r="AE1240" s="141" t="s">
        <v>3412</v>
      </c>
      <c r="AF1240" s="141" t="s">
        <v>3412</v>
      </c>
      <c r="AG1240" s="1" t="s">
        <v>17</v>
      </c>
      <c r="AH1240" s="68">
        <v>5.3669025159903102E-5</v>
      </c>
      <c r="AI1240" s="68">
        <v>6.1287454828540984E-3</v>
      </c>
      <c r="AJ1240" s="68">
        <v>2.3283479619390199E-3</v>
      </c>
    </row>
    <row r="1241" spans="1:36" x14ac:dyDescent="0.25">
      <c r="A1241" s="1">
        <v>13908</v>
      </c>
      <c r="B1241" s="1">
        <v>13913</v>
      </c>
      <c r="C1241" s="1" t="s">
        <v>1539</v>
      </c>
      <c r="D1241" s="25">
        <v>520000118</v>
      </c>
      <c r="E1241" s="26" t="s">
        <v>429</v>
      </c>
      <c r="F1241" s="1" t="s">
        <v>2233</v>
      </c>
      <c r="G1241" s="1" t="s">
        <v>2234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256</v>
      </c>
      <c r="O1241" s="1" t="s">
        <v>62</v>
      </c>
      <c r="P1241" s="1" t="s">
        <v>1314</v>
      </c>
      <c r="Q1241" s="1" t="s">
        <v>65</v>
      </c>
      <c r="R1241" s="1" t="s">
        <v>57</v>
      </c>
      <c r="S1241" s="1" t="s">
        <v>1206</v>
      </c>
      <c r="T1241" s="69">
        <v>13.694000000000001</v>
      </c>
      <c r="U1241" s="70">
        <v>54755</v>
      </c>
      <c r="V1241" s="68">
        <v>3.8800000000000001E-2</v>
      </c>
      <c r="W1241" s="68">
        <v>3.3000000000000002E-2</v>
      </c>
      <c r="X1241" s="1" t="s">
        <v>636</v>
      </c>
      <c r="Y1241" s="141" t="s">
        <v>3412</v>
      </c>
      <c r="Z1241" s="67">
        <v>75000</v>
      </c>
      <c r="AA1241" s="67">
        <v>1</v>
      </c>
      <c r="AB1241" s="67">
        <v>114.21</v>
      </c>
      <c r="AC1241" s="67">
        <v>0</v>
      </c>
      <c r="AD1241" s="67">
        <v>85.657499999999999</v>
      </c>
      <c r="AE1241" s="141" t="s">
        <v>3412</v>
      </c>
      <c r="AF1241" s="141" t="s">
        <v>3412</v>
      </c>
      <c r="AG1241" s="1" t="s">
        <v>17</v>
      </c>
      <c r="AH1241" s="68">
        <v>5.3726005965735698E-5</v>
      </c>
      <c r="AI1241" s="68">
        <v>6.1161786038967875E-3</v>
      </c>
      <c r="AJ1241" s="68">
        <v>2.3235737276214022E-3</v>
      </c>
    </row>
    <row r="1242" spans="1:36" x14ac:dyDescent="0.25">
      <c r="A1242" s="1">
        <v>13908</v>
      </c>
      <c r="B1242" s="1">
        <v>13913</v>
      </c>
      <c r="C1242" s="1" t="s">
        <v>1485</v>
      </c>
      <c r="D1242" s="25">
        <v>516046307</v>
      </c>
      <c r="E1242" s="26" t="s">
        <v>429</v>
      </c>
      <c r="F1242" s="1" t="s">
        <v>1809</v>
      </c>
      <c r="G1242" s="1" t="s">
        <v>1810</v>
      </c>
      <c r="H1242" s="1" t="s">
        <v>76</v>
      </c>
      <c r="I1242" s="1" t="s">
        <v>229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298</v>
      </c>
      <c r="Q1242" s="1" t="s">
        <v>298</v>
      </c>
      <c r="R1242" s="1" t="s">
        <v>298</v>
      </c>
      <c r="S1242" s="1" t="s">
        <v>1206</v>
      </c>
      <c r="T1242" s="69">
        <v>3.7410000000000001</v>
      </c>
      <c r="U1242" s="70">
        <v>47664</v>
      </c>
      <c r="V1242" s="68">
        <v>4.9000000000000002E-2</v>
      </c>
      <c r="W1242" s="68">
        <v>4.7500000000000001E-2</v>
      </c>
      <c r="X1242" s="1" t="s">
        <v>636</v>
      </c>
      <c r="Y1242" s="141" t="s">
        <v>3412</v>
      </c>
      <c r="Z1242" s="67">
        <v>71051.78</v>
      </c>
      <c r="AA1242" s="67">
        <v>1</v>
      </c>
      <c r="AB1242" s="67">
        <v>104.99</v>
      </c>
      <c r="AC1242" s="67">
        <v>0</v>
      </c>
      <c r="AD1242" s="67">
        <v>74.597260000000006</v>
      </c>
      <c r="AE1242" s="141" t="s">
        <v>3412</v>
      </c>
      <c r="AF1242" s="141" t="s">
        <v>3412</v>
      </c>
      <c r="AG1242" s="1" t="s">
        <v>17</v>
      </c>
      <c r="AH1242" s="68">
        <v>1.5065280499999999E-4</v>
      </c>
      <c r="AI1242" s="68">
        <v>5.3264473691308498E-3</v>
      </c>
      <c r="AJ1242" s="68">
        <v>2.0235499925697451E-3</v>
      </c>
    </row>
    <row r="1243" spans="1:36" x14ac:dyDescent="0.25">
      <c r="A1243" s="1">
        <v>13908</v>
      </c>
      <c r="B1243" s="1">
        <v>13913</v>
      </c>
      <c r="C1243" s="1" t="s">
        <v>2327</v>
      </c>
      <c r="D1243" s="25">
        <v>520038688</v>
      </c>
      <c r="E1243" s="26" t="s">
        <v>429</v>
      </c>
      <c r="F1243" s="1" t="s">
        <v>2328</v>
      </c>
      <c r="G1243" s="1" t="s">
        <v>2329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298</v>
      </c>
      <c r="S1243" s="1" t="s">
        <v>1206</v>
      </c>
      <c r="T1243" s="69">
        <v>2.996</v>
      </c>
      <c r="U1243" s="70">
        <v>47300</v>
      </c>
      <c r="V1243" s="68">
        <v>7.1099999999999997E-2</v>
      </c>
      <c r="W1243" s="68">
        <v>6.6799999999999998E-2</v>
      </c>
      <c r="X1243" s="1" t="s">
        <v>636</v>
      </c>
      <c r="Y1243" s="141" t="s">
        <v>3412</v>
      </c>
      <c r="Z1243" s="67">
        <v>28000</v>
      </c>
      <c r="AA1243" s="67">
        <v>1</v>
      </c>
      <c r="AB1243" s="67">
        <v>103.36</v>
      </c>
      <c r="AC1243" s="67">
        <v>0</v>
      </c>
      <c r="AD1243" s="67">
        <v>28.940799999999999</v>
      </c>
      <c r="AE1243" s="141" t="s">
        <v>3412</v>
      </c>
      <c r="AF1243" s="141" t="s">
        <v>3412</v>
      </c>
      <c r="AG1243" s="1" t="s">
        <v>17</v>
      </c>
      <c r="AH1243" s="68">
        <v>2.1538461500000001E-4</v>
      </c>
      <c r="AI1243" s="68">
        <v>2.0664518779984959E-3</v>
      </c>
      <c r="AJ1243" s="68">
        <v>7.8505773033704543E-4</v>
      </c>
    </row>
    <row r="1244" spans="1:36" x14ac:dyDescent="0.25">
      <c r="A1244" s="1">
        <v>13908</v>
      </c>
      <c r="B1244" s="1">
        <v>13913</v>
      </c>
      <c r="C1244" s="1" t="s">
        <v>1464</v>
      </c>
      <c r="D1244" s="25">
        <v>515846558</v>
      </c>
      <c r="E1244" s="26" t="s">
        <v>429</v>
      </c>
      <c r="F1244" s="1" t="s">
        <v>2330</v>
      </c>
      <c r="G1244" s="1" t="s">
        <v>2331</v>
      </c>
      <c r="H1244" s="1" t="s">
        <v>76</v>
      </c>
      <c r="I1244" s="1" t="s">
        <v>623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708</v>
      </c>
      <c r="O1244" s="1" t="s">
        <v>62</v>
      </c>
      <c r="P1244" s="1" t="s">
        <v>1365</v>
      </c>
      <c r="Q1244" s="1" t="s">
        <v>65</v>
      </c>
      <c r="R1244" s="1" t="s">
        <v>57</v>
      </c>
      <c r="S1244" s="1" t="s">
        <v>1206</v>
      </c>
      <c r="T1244" s="69">
        <v>3.5179999999999998</v>
      </c>
      <c r="U1244" s="70">
        <v>47483</v>
      </c>
      <c r="V1244" s="68">
        <v>0.04</v>
      </c>
      <c r="W1244" s="68">
        <v>-3.9E-2</v>
      </c>
      <c r="X1244" s="1" t="s">
        <v>636</v>
      </c>
      <c r="Y1244" s="141" t="s">
        <v>3412</v>
      </c>
      <c r="Z1244" s="67">
        <v>27000</v>
      </c>
      <c r="AA1244" s="67">
        <v>1</v>
      </c>
      <c r="AB1244" s="67">
        <v>135.80000000000001</v>
      </c>
      <c r="AC1244" s="67">
        <v>0</v>
      </c>
      <c r="AD1244" s="67">
        <v>36.665999999999997</v>
      </c>
      <c r="AE1244" s="141" t="s">
        <v>3412</v>
      </c>
      <c r="AF1244" s="141" t="s">
        <v>3412</v>
      </c>
      <c r="AG1244" s="1" t="s">
        <v>17</v>
      </c>
      <c r="AH1244" s="68">
        <v>1.2272727199999999E-4</v>
      </c>
      <c r="AI1244" s="68">
        <v>2.618052180958814E-3</v>
      </c>
      <c r="AJ1244" s="68">
        <v>9.9461406528285703E-4</v>
      </c>
    </row>
    <row r="1245" spans="1:36" x14ac:dyDescent="0.25">
      <c r="A1245" s="1">
        <v>13908</v>
      </c>
      <c r="B1245" s="1">
        <v>13913</v>
      </c>
      <c r="C1245" s="1" t="s">
        <v>1811</v>
      </c>
      <c r="D1245" s="25">
        <v>515983476</v>
      </c>
      <c r="E1245" s="26" t="s">
        <v>429</v>
      </c>
      <c r="F1245" s="1" t="s">
        <v>1812</v>
      </c>
      <c r="G1245" s="1" t="s">
        <v>1813</v>
      </c>
      <c r="H1245" s="1" t="s">
        <v>76</v>
      </c>
      <c r="I1245" s="1" t="s">
        <v>228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708</v>
      </c>
      <c r="O1245" s="1" t="s">
        <v>62</v>
      </c>
      <c r="P1245" s="1" t="s">
        <v>1365</v>
      </c>
      <c r="Q1245" s="1" t="s">
        <v>65</v>
      </c>
      <c r="R1245" s="1" t="s">
        <v>57</v>
      </c>
      <c r="S1245" s="1" t="s">
        <v>1206</v>
      </c>
      <c r="T1245" s="69">
        <v>4.8049999999999997</v>
      </c>
      <c r="U1245" s="70">
        <v>48395</v>
      </c>
      <c r="V1245" s="68">
        <v>5.8799999999999998E-2</v>
      </c>
      <c r="W1245" s="68">
        <v>5.21E-2</v>
      </c>
      <c r="X1245" s="1" t="s">
        <v>636</v>
      </c>
      <c r="Y1245" s="141" t="s">
        <v>3412</v>
      </c>
      <c r="Z1245" s="67">
        <v>82000</v>
      </c>
      <c r="AA1245" s="67">
        <v>1</v>
      </c>
      <c r="AB1245" s="67">
        <v>105.01</v>
      </c>
      <c r="AC1245" s="67">
        <v>0</v>
      </c>
      <c r="AD1245" s="67">
        <v>86.108199999999997</v>
      </c>
      <c r="AE1245" s="141" t="s">
        <v>3412</v>
      </c>
      <c r="AF1245" s="141" t="s">
        <v>3412</v>
      </c>
      <c r="AG1245" s="1" t="s">
        <v>17</v>
      </c>
      <c r="AH1245" s="68">
        <v>8.8132051907628995E-5</v>
      </c>
      <c r="AI1245" s="68">
        <v>6.148359810408492E-3</v>
      </c>
      <c r="AJ1245" s="68">
        <v>2.3357995651608933E-3</v>
      </c>
    </row>
    <row r="1246" spans="1:36" x14ac:dyDescent="0.25">
      <c r="A1246" s="1">
        <v>13908</v>
      </c>
      <c r="B1246" s="1">
        <v>13913</v>
      </c>
      <c r="C1246" s="1" t="s">
        <v>1654</v>
      </c>
      <c r="D1246" s="25">
        <v>513775163</v>
      </c>
      <c r="E1246" s="26" t="s">
        <v>429</v>
      </c>
      <c r="F1246" s="1" t="s">
        <v>2235</v>
      </c>
      <c r="G1246" s="1" t="s">
        <v>2236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156</v>
      </c>
      <c r="O1246" s="1" t="s">
        <v>62</v>
      </c>
      <c r="P1246" s="1" t="s">
        <v>1397</v>
      </c>
      <c r="Q1246" s="1" t="s">
        <v>70</v>
      </c>
      <c r="R1246" s="1" t="s">
        <v>57</v>
      </c>
      <c r="S1246" s="1" t="s">
        <v>1206</v>
      </c>
      <c r="T1246" s="69">
        <v>4.0259999999999998</v>
      </c>
      <c r="U1246" s="70">
        <v>49125</v>
      </c>
      <c r="V1246" s="68">
        <v>5.8099999999999999E-2</v>
      </c>
      <c r="W1246" s="68">
        <v>5.6800000000000003E-2</v>
      </c>
      <c r="X1246" s="1" t="s">
        <v>636</v>
      </c>
      <c r="Y1246" s="141" t="s">
        <v>3412</v>
      </c>
      <c r="Z1246" s="67">
        <v>55000</v>
      </c>
      <c r="AA1246" s="67">
        <v>1</v>
      </c>
      <c r="AB1246" s="67">
        <v>102.29</v>
      </c>
      <c r="AC1246" s="67">
        <v>0</v>
      </c>
      <c r="AD1246" s="67">
        <v>56.259500000000003</v>
      </c>
      <c r="AE1246" s="141" t="s">
        <v>3412</v>
      </c>
      <c r="AF1246" s="141" t="s">
        <v>3412</v>
      </c>
      <c r="AG1246" s="1" t="s">
        <v>17</v>
      </c>
      <c r="AH1246" s="68">
        <v>2.8947368399999998E-4</v>
      </c>
      <c r="AI1246" s="68">
        <v>4.0170814016978239E-3</v>
      </c>
      <c r="AJ1246" s="68">
        <v>1.5261138385910897E-3</v>
      </c>
    </row>
    <row r="1247" spans="1:36" x14ac:dyDescent="0.25">
      <c r="A1247" s="1">
        <v>13908</v>
      </c>
      <c r="B1247" s="1">
        <v>13913</v>
      </c>
      <c r="C1247" s="1" t="s">
        <v>1780</v>
      </c>
      <c r="D1247" s="25">
        <v>1632</v>
      </c>
      <c r="E1247" s="26" t="s">
        <v>2</v>
      </c>
      <c r="F1247" s="1" t="s">
        <v>2237</v>
      </c>
      <c r="G1247" s="1" t="s">
        <v>2238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652</v>
      </c>
      <c r="O1247" s="1" t="s">
        <v>62</v>
      </c>
      <c r="P1247" s="1" t="s">
        <v>1630</v>
      </c>
      <c r="Q1247" s="1" t="s">
        <v>70</v>
      </c>
      <c r="R1247" s="1" t="s">
        <v>57</v>
      </c>
      <c r="S1247" s="1" t="s">
        <v>1206</v>
      </c>
      <c r="T1247" s="69">
        <v>3.484</v>
      </c>
      <c r="U1247" s="70">
        <v>48549</v>
      </c>
      <c r="V1247" s="68">
        <v>8.5999999999999993E-2</v>
      </c>
      <c r="W1247" s="68">
        <v>8.1799999999999998E-2</v>
      </c>
      <c r="X1247" s="1" t="s">
        <v>636</v>
      </c>
      <c r="Y1247" s="141" t="s">
        <v>3412</v>
      </c>
      <c r="Z1247" s="67">
        <v>13000</v>
      </c>
      <c r="AA1247" s="67">
        <v>1</v>
      </c>
      <c r="AB1247" s="67">
        <v>104.86</v>
      </c>
      <c r="AC1247" s="67">
        <v>0</v>
      </c>
      <c r="AD1247" s="67">
        <v>13.6318</v>
      </c>
      <c r="AE1247" s="141" t="s">
        <v>3412</v>
      </c>
      <c r="AF1247" s="141" t="s">
        <v>3412</v>
      </c>
      <c r="AG1247" s="1" t="s">
        <v>17</v>
      </c>
      <c r="AH1247" s="68">
        <v>3.9129636485677102E-5</v>
      </c>
      <c r="AI1247" s="68">
        <v>9.7334761687651672E-4</v>
      </c>
      <c r="AJ1247" s="68">
        <v>3.697807236983268E-4</v>
      </c>
    </row>
    <row r="1248" spans="1:36" x14ac:dyDescent="0.25">
      <c r="A1248" s="1">
        <v>13908</v>
      </c>
      <c r="B1248" s="1">
        <v>13913</v>
      </c>
      <c r="C1248" s="1" t="s">
        <v>1513</v>
      </c>
      <c r="D1248" s="25">
        <v>513201582</v>
      </c>
      <c r="E1248" s="26" t="s">
        <v>429</v>
      </c>
      <c r="F1248" s="1" t="s">
        <v>2418</v>
      </c>
      <c r="G1248" s="1" t="s">
        <v>2419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140</v>
      </c>
      <c r="O1248" s="1" t="s">
        <v>62</v>
      </c>
      <c r="P1248" s="1" t="s">
        <v>1397</v>
      </c>
      <c r="Q1248" s="1" t="s">
        <v>70</v>
      </c>
      <c r="R1248" s="1" t="s">
        <v>57</v>
      </c>
      <c r="S1248" s="1" t="s">
        <v>1206</v>
      </c>
      <c r="T1248" s="69">
        <v>2.5249999999999999</v>
      </c>
      <c r="U1248" s="70">
        <v>47483</v>
      </c>
      <c r="V1248" s="68">
        <v>5.6899999999999999E-2</v>
      </c>
      <c r="W1248" s="68">
        <v>5.4300000000000001E-2</v>
      </c>
      <c r="X1248" s="1" t="s">
        <v>636</v>
      </c>
      <c r="Y1248" s="141" t="s">
        <v>3412</v>
      </c>
      <c r="Z1248" s="67">
        <v>52000</v>
      </c>
      <c r="AA1248" s="67">
        <v>1</v>
      </c>
      <c r="AB1248" s="67">
        <v>102.24</v>
      </c>
      <c r="AC1248" s="67">
        <v>0</v>
      </c>
      <c r="AD1248" s="67">
        <v>53.1648</v>
      </c>
      <c r="AE1248" s="141" t="s">
        <v>3412</v>
      </c>
      <c r="AF1248" s="141" t="s">
        <v>3412</v>
      </c>
      <c r="AG1248" s="1" t="s">
        <v>17</v>
      </c>
      <c r="AH1248" s="68">
        <v>1.6774193500000001E-4</v>
      </c>
      <c r="AI1248" s="68">
        <v>3.7961113999410668E-3</v>
      </c>
      <c r="AJ1248" s="68">
        <v>1.4421659809619276E-3</v>
      </c>
    </row>
    <row r="1249" spans="1:36" x14ac:dyDescent="0.25">
      <c r="A1249" s="1">
        <v>13908</v>
      </c>
      <c r="B1249" s="1">
        <v>13913</v>
      </c>
      <c r="C1249" s="1" t="s">
        <v>1536</v>
      </c>
      <c r="D1249" s="25">
        <v>520029935</v>
      </c>
      <c r="E1249" s="26" t="s">
        <v>429</v>
      </c>
      <c r="F1249" s="1" t="s">
        <v>1814</v>
      </c>
      <c r="G1249" s="1" t="s">
        <v>1815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1205</v>
      </c>
      <c r="Q1249" s="1" t="s">
        <v>65</v>
      </c>
      <c r="R1249" s="1" t="s">
        <v>57</v>
      </c>
      <c r="S1249" s="1" t="s">
        <v>1206</v>
      </c>
      <c r="T1249" s="69">
        <v>4.5709999999999997</v>
      </c>
      <c r="U1249" s="70">
        <v>49388</v>
      </c>
      <c r="V1249" s="68">
        <v>2.4E-2</v>
      </c>
      <c r="W1249" s="68">
        <v>2.5399999999999999E-2</v>
      </c>
      <c r="X1249" s="1" t="s">
        <v>636</v>
      </c>
      <c r="Y1249" s="141" t="s">
        <v>3412</v>
      </c>
      <c r="Z1249" s="67">
        <v>51000</v>
      </c>
      <c r="AA1249" s="67">
        <v>1</v>
      </c>
      <c r="AB1249" s="67">
        <v>104.06</v>
      </c>
      <c r="AC1249" s="67">
        <v>0</v>
      </c>
      <c r="AD1249" s="67">
        <v>53.070599999999999</v>
      </c>
      <c r="AE1249" s="141" t="s">
        <v>3412</v>
      </c>
      <c r="AF1249" s="141" t="s">
        <v>3412</v>
      </c>
      <c r="AG1249" s="1" t="s">
        <v>17</v>
      </c>
      <c r="AH1249" s="68">
        <v>2.3155925646776799E-5</v>
      </c>
      <c r="AI1249" s="68">
        <v>3.7893852635900518E-3</v>
      </c>
      <c r="AJ1249" s="68">
        <v>1.439610680548748E-3</v>
      </c>
    </row>
    <row r="1250" spans="1:36" x14ac:dyDescent="0.25">
      <c r="A1250" s="1">
        <v>13908</v>
      </c>
      <c r="B1250" s="1">
        <v>13913</v>
      </c>
      <c r="C1250" s="1" t="s">
        <v>1631</v>
      </c>
      <c r="D1250" s="25">
        <v>550263107</v>
      </c>
      <c r="E1250" s="26" t="s">
        <v>432</v>
      </c>
      <c r="F1250" s="1" t="s">
        <v>2420</v>
      </c>
      <c r="G1250" s="1" t="s">
        <v>1817</v>
      </c>
      <c r="H1250" s="1" t="s">
        <v>76</v>
      </c>
      <c r="I1250" s="1" t="s">
        <v>228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267</v>
      </c>
      <c r="O1250" s="1" t="s">
        <v>62</v>
      </c>
      <c r="P1250" s="1" t="s">
        <v>1875</v>
      </c>
      <c r="Q1250" s="1" t="s">
        <v>65</v>
      </c>
      <c r="R1250" s="1" t="s">
        <v>57</v>
      </c>
      <c r="S1250" s="1" t="s">
        <v>1206</v>
      </c>
      <c r="T1250" s="69">
        <v>3.7589999999999999</v>
      </c>
      <c r="U1250" s="70">
        <v>47664</v>
      </c>
      <c r="V1250" s="68">
        <v>0.06</v>
      </c>
      <c r="W1250" s="68">
        <v>5.5399999999999998E-2</v>
      </c>
      <c r="X1250" s="1" t="s">
        <v>636</v>
      </c>
      <c r="Y1250" s="141" t="s">
        <v>3412</v>
      </c>
      <c r="Z1250" s="67">
        <v>32000</v>
      </c>
      <c r="AA1250" s="67">
        <v>1</v>
      </c>
      <c r="AB1250" s="67">
        <v>103.52</v>
      </c>
      <c r="AC1250" s="67">
        <v>0</v>
      </c>
      <c r="AD1250" s="67">
        <v>33.126399999999997</v>
      </c>
      <c r="AE1250" s="141" t="s">
        <v>3412</v>
      </c>
      <c r="AF1250" s="141" t="s">
        <v>3412</v>
      </c>
      <c r="AG1250" s="1" t="s">
        <v>17</v>
      </c>
      <c r="AH1250" s="68">
        <v>3.1999999999999999E-5</v>
      </c>
      <c r="AI1250" s="68">
        <v>2.3653151084741739E-3</v>
      </c>
      <c r="AJ1250" s="68">
        <v>8.9859770283603427E-4</v>
      </c>
    </row>
    <row r="1251" spans="1:36" x14ac:dyDescent="0.25">
      <c r="A1251" s="1">
        <v>13908</v>
      </c>
      <c r="B1251" s="1">
        <v>13913</v>
      </c>
      <c r="C1251" s="1" t="s">
        <v>1631</v>
      </c>
      <c r="D1251" s="25">
        <v>550263107</v>
      </c>
      <c r="E1251" s="26" t="s">
        <v>432</v>
      </c>
      <c r="F1251" s="1" t="s">
        <v>1816</v>
      </c>
      <c r="G1251" s="1" t="s">
        <v>1817</v>
      </c>
      <c r="H1251" s="1" t="s">
        <v>76</v>
      </c>
      <c r="I1251" s="1" t="s">
        <v>228</v>
      </c>
      <c r="J1251" s="1" t="s">
        <v>53</v>
      </c>
      <c r="K1251" s="1" t="s">
        <v>53</v>
      </c>
      <c r="L1251" s="1" t="s">
        <v>54</v>
      </c>
      <c r="M1251" s="1" t="s">
        <v>311</v>
      </c>
      <c r="N1251" s="1" t="s">
        <v>267</v>
      </c>
      <c r="O1251" s="1" t="s">
        <v>62</v>
      </c>
      <c r="P1251" s="1" t="s">
        <v>298</v>
      </c>
      <c r="Q1251" s="1" t="s">
        <v>298</v>
      </c>
      <c r="R1251" s="1" t="s">
        <v>298</v>
      </c>
      <c r="S1251" s="1" t="s">
        <v>1206</v>
      </c>
      <c r="T1251" s="69">
        <v>3.7589999999999999</v>
      </c>
      <c r="U1251" s="70">
        <v>47664</v>
      </c>
      <c r="V1251" s="68">
        <v>0.06</v>
      </c>
      <c r="W1251" s="68">
        <v>5.5399999999999998E-2</v>
      </c>
      <c r="X1251" s="1" t="s">
        <v>636</v>
      </c>
      <c r="Y1251" s="141" t="s">
        <v>3412</v>
      </c>
      <c r="Z1251" s="67">
        <v>50000</v>
      </c>
      <c r="AA1251" s="67">
        <v>1</v>
      </c>
      <c r="AB1251" s="67">
        <v>103.44070000000001</v>
      </c>
      <c r="AC1251" s="67">
        <v>0</v>
      </c>
      <c r="AD1251" s="67">
        <v>51.720350000000003</v>
      </c>
      <c r="AE1251" s="141" t="s">
        <v>3412</v>
      </c>
      <c r="AF1251" s="141" t="s">
        <v>3412</v>
      </c>
      <c r="AG1251" s="1" t="s">
        <v>17</v>
      </c>
      <c r="AH1251" s="68">
        <v>5.0000000000000002E-5</v>
      </c>
      <c r="AI1251" s="68">
        <v>3.6929737390894346E-3</v>
      </c>
      <c r="AJ1251" s="68">
        <v>1.4029833516432722E-3</v>
      </c>
    </row>
    <row r="1252" spans="1:36" x14ac:dyDescent="0.25">
      <c r="A1252" s="1">
        <v>13908</v>
      </c>
      <c r="B1252" s="1">
        <v>13913</v>
      </c>
      <c r="C1252" s="1" t="s">
        <v>1527</v>
      </c>
      <c r="D1252" s="25">
        <v>510488190</v>
      </c>
      <c r="E1252" s="26" t="s">
        <v>429</v>
      </c>
      <c r="F1252" s="1" t="s">
        <v>1818</v>
      </c>
      <c r="G1252" s="1" t="s">
        <v>1819</v>
      </c>
      <c r="H1252" s="1" t="s">
        <v>76</v>
      </c>
      <c r="I1252" s="1" t="s">
        <v>228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140</v>
      </c>
      <c r="O1252" s="1" t="s">
        <v>62</v>
      </c>
      <c r="P1252" s="1" t="s">
        <v>1328</v>
      </c>
      <c r="Q1252" s="1" t="s">
        <v>65</v>
      </c>
      <c r="R1252" s="1" t="s">
        <v>57</v>
      </c>
      <c r="S1252" s="1" t="s">
        <v>1206</v>
      </c>
      <c r="T1252" s="69">
        <v>4.9320000000000004</v>
      </c>
      <c r="U1252" s="70">
        <v>48579</v>
      </c>
      <c r="V1252" s="68">
        <v>5.74E-2</v>
      </c>
      <c r="W1252" s="68">
        <v>5.3100000000000001E-2</v>
      </c>
      <c r="X1252" s="1" t="s">
        <v>636</v>
      </c>
      <c r="Y1252" s="141" t="s">
        <v>3412</v>
      </c>
      <c r="Z1252" s="67">
        <v>41000</v>
      </c>
      <c r="AA1252" s="67">
        <v>1</v>
      </c>
      <c r="AB1252" s="67">
        <v>103.86</v>
      </c>
      <c r="AC1252" s="67">
        <v>0</v>
      </c>
      <c r="AD1252" s="67">
        <v>42.582599999999999</v>
      </c>
      <c r="AE1252" s="141" t="s">
        <v>3412</v>
      </c>
      <c r="AF1252" s="141" t="s">
        <v>3412</v>
      </c>
      <c r="AG1252" s="1" t="s">
        <v>17</v>
      </c>
      <c r="AH1252" s="68">
        <v>1.025E-4</v>
      </c>
      <c r="AI1252" s="68">
        <v>3.040513522088496E-3</v>
      </c>
      <c r="AJ1252" s="68">
        <v>1.1551097173488733E-3</v>
      </c>
    </row>
    <row r="1253" spans="1:36" x14ac:dyDescent="0.25">
      <c r="A1253" s="1">
        <v>13908</v>
      </c>
      <c r="B1253" s="1">
        <v>13913</v>
      </c>
      <c r="C1253" s="1" t="s">
        <v>2421</v>
      </c>
      <c r="D1253" s="25">
        <v>510542855</v>
      </c>
      <c r="E1253" s="26" t="s">
        <v>429</v>
      </c>
      <c r="F1253" s="1" t="s">
        <v>2422</v>
      </c>
      <c r="G1253" s="1" t="s">
        <v>2423</v>
      </c>
      <c r="H1253" s="1" t="s">
        <v>76</v>
      </c>
      <c r="I1253" s="1" t="s">
        <v>228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298</v>
      </c>
      <c r="S1253" s="1" t="s">
        <v>1206</v>
      </c>
      <c r="T1253" s="69">
        <v>2.6309999999999998</v>
      </c>
      <c r="U1253" s="70">
        <v>47118</v>
      </c>
      <c r="V1253" s="68">
        <v>5.7299999999999997E-2</v>
      </c>
      <c r="W1253" s="68">
        <v>5.3900000000000003E-2</v>
      </c>
      <c r="X1253" s="1" t="s">
        <v>636</v>
      </c>
      <c r="Y1253" s="141" t="s">
        <v>3412</v>
      </c>
      <c r="Z1253" s="67">
        <v>20000</v>
      </c>
      <c r="AA1253" s="67">
        <v>1</v>
      </c>
      <c r="AB1253" s="67">
        <v>102.49</v>
      </c>
      <c r="AC1253" s="67">
        <v>0</v>
      </c>
      <c r="AD1253" s="67">
        <v>20.498000000000001</v>
      </c>
      <c r="AE1253" s="141" t="s">
        <v>3412</v>
      </c>
      <c r="AF1253" s="141" t="s">
        <v>3412</v>
      </c>
      <c r="AG1253" s="1" t="s">
        <v>17</v>
      </c>
      <c r="AH1253" s="68">
        <v>1.62601626E-4</v>
      </c>
      <c r="AI1253" s="68">
        <v>1.4636129821985974E-3</v>
      </c>
      <c r="AJ1253" s="68">
        <v>5.5603554001440036E-4</v>
      </c>
    </row>
    <row r="1254" spans="1:36" x14ac:dyDescent="0.25">
      <c r="A1254" s="1">
        <v>13908</v>
      </c>
      <c r="B1254" s="1">
        <v>13913</v>
      </c>
      <c r="C1254" s="1" t="s">
        <v>1530</v>
      </c>
      <c r="D1254" s="25">
        <v>515116820</v>
      </c>
      <c r="E1254" s="26" t="s">
        <v>429</v>
      </c>
      <c r="F1254" s="1" t="s">
        <v>2239</v>
      </c>
      <c r="G1254" s="1" t="s">
        <v>2240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652</v>
      </c>
      <c r="O1254" s="1" t="s">
        <v>62</v>
      </c>
      <c r="P1254" s="1" t="s">
        <v>1318</v>
      </c>
      <c r="Q1254" s="1" t="s">
        <v>65</v>
      </c>
      <c r="R1254" s="1" t="s">
        <v>57</v>
      </c>
      <c r="S1254" s="1" t="s">
        <v>1206</v>
      </c>
      <c r="T1254" s="69">
        <v>3.47</v>
      </c>
      <c r="U1254" s="70">
        <v>47345</v>
      </c>
      <c r="V1254" s="68">
        <v>5.5300000000000002E-2</v>
      </c>
      <c r="W1254" s="68">
        <v>5.4199999999999998E-2</v>
      </c>
      <c r="X1254" s="1" t="s">
        <v>636</v>
      </c>
      <c r="Y1254" s="141" t="s">
        <v>3412</v>
      </c>
      <c r="Z1254" s="67">
        <v>215000</v>
      </c>
      <c r="AA1254" s="67">
        <v>1</v>
      </c>
      <c r="AB1254" s="67">
        <v>101.3</v>
      </c>
      <c r="AC1254" s="67">
        <v>0</v>
      </c>
      <c r="AD1254" s="67">
        <v>217.79499999999999</v>
      </c>
      <c r="AE1254" s="141" t="s">
        <v>3412</v>
      </c>
      <c r="AF1254" s="141" t="s">
        <v>3412</v>
      </c>
      <c r="AG1254" s="1" t="s">
        <v>17</v>
      </c>
      <c r="AH1254" s="68">
        <v>2.0681031100000001E-4</v>
      </c>
      <c r="AI1254" s="68">
        <v>1.5551155696065152E-2</v>
      </c>
      <c r="AJ1254" s="68">
        <v>5.9079793363955666E-3</v>
      </c>
    </row>
    <row r="1255" spans="1:36" x14ac:dyDescent="0.25">
      <c r="A1255" s="1">
        <v>13908</v>
      </c>
      <c r="B1255" s="1">
        <v>13913</v>
      </c>
      <c r="C1255" s="1" t="s">
        <v>1820</v>
      </c>
      <c r="D1255" s="25">
        <v>520033309</v>
      </c>
      <c r="E1255" s="26" t="s">
        <v>429</v>
      </c>
      <c r="F1255" s="1" t="s">
        <v>1821</v>
      </c>
      <c r="G1255" s="1" t="s">
        <v>1822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140</v>
      </c>
      <c r="O1255" s="1" t="s">
        <v>62</v>
      </c>
      <c r="P1255" s="1" t="s">
        <v>298</v>
      </c>
      <c r="Q1255" s="1" t="s">
        <v>298</v>
      </c>
      <c r="R1255" s="1" t="s">
        <v>298</v>
      </c>
      <c r="S1255" s="1" t="s">
        <v>1206</v>
      </c>
      <c r="T1255" s="69">
        <v>3.3029999999999999</v>
      </c>
      <c r="U1255" s="70">
        <v>47484</v>
      </c>
      <c r="V1255" s="68">
        <v>4.4999999999999998E-2</v>
      </c>
      <c r="W1255" s="68">
        <v>6.9000000000000006E-2</v>
      </c>
      <c r="X1255" s="1" t="s">
        <v>636</v>
      </c>
      <c r="Y1255" s="141" t="s">
        <v>3412</v>
      </c>
      <c r="Z1255" s="67">
        <v>35000</v>
      </c>
      <c r="AA1255" s="67">
        <v>1</v>
      </c>
      <c r="AB1255" s="67">
        <v>93.89</v>
      </c>
      <c r="AC1255" s="67">
        <v>0</v>
      </c>
      <c r="AD1255" s="67">
        <v>32.861499999999999</v>
      </c>
      <c r="AE1255" s="141" t="s">
        <v>3412</v>
      </c>
      <c r="AF1255" s="141" t="s">
        <v>3412</v>
      </c>
      <c r="AG1255" s="1" t="s">
        <v>17</v>
      </c>
      <c r="AH1255" s="68">
        <v>8.4479437704862605E-5</v>
      </c>
      <c r="AI1255" s="68">
        <v>2.3464005275889944E-3</v>
      </c>
      <c r="AJ1255" s="68">
        <v>8.9141193766139216E-4</v>
      </c>
    </row>
    <row r="1256" spans="1:36" x14ac:dyDescent="0.25">
      <c r="A1256" s="1">
        <v>13908</v>
      </c>
      <c r="B1256" s="1">
        <v>13913</v>
      </c>
      <c r="C1256" s="1" t="s">
        <v>1823</v>
      </c>
      <c r="D1256" s="25">
        <v>550012405</v>
      </c>
      <c r="E1256" s="26" t="s">
        <v>432</v>
      </c>
      <c r="F1256" s="1" t="s">
        <v>2241</v>
      </c>
      <c r="G1256" s="1" t="s">
        <v>1825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267</v>
      </c>
      <c r="O1256" s="1" t="s">
        <v>62</v>
      </c>
      <c r="P1256" s="1" t="s">
        <v>298</v>
      </c>
      <c r="Q1256" s="1" t="s">
        <v>298</v>
      </c>
      <c r="R1256" s="1" t="s">
        <v>298</v>
      </c>
      <c r="S1256" s="1" t="s">
        <v>1206</v>
      </c>
      <c r="T1256" s="69">
        <v>3.1629999999999998</v>
      </c>
      <c r="U1256" s="70">
        <v>47573</v>
      </c>
      <c r="V1256" s="68">
        <v>7.8E-2</v>
      </c>
      <c r="W1256" s="68">
        <v>7.6999999999999999E-2</v>
      </c>
      <c r="X1256" s="1" t="s">
        <v>636</v>
      </c>
      <c r="Y1256" s="141" t="s">
        <v>3412</v>
      </c>
      <c r="Z1256" s="67">
        <v>74000</v>
      </c>
      <c r="AA1256" s="67">
        <v>1</v>
      </c>
      <c r="AB1256" s="67">
        <v>100.77</v>
      </c>
      <c r="AC1256" s="67">
        <v>0</v>
      </c>
      <c r="AD1256" s="67">
        <v>74.569800000000001</v>
      </c>
      <c r="AE1256" s="141" t="s">
        <v>3412</v>
      </c>
      <c r="AF1256" s="141" t="s">
        <v>3412</v>
      </c>
      <c r="AG1256" s="1" t="s">
        <v>17</v>
      </c>
      <c r="AH1256" s="68">
        <v>4.6245375400000001E-4</v>
      </c>
      <c r="AI1256" s="68">
        <v>5.3244866504026231E-3</v>
      </c>
      <c r="AJ1256" s="68">
        <v>2.0228051035108708E-3</v>
      </c>
    </row>
    <row r="1257" spans="1:36" x14ac:dyDescent="0.25">
      <c r="A1257" s="1">
        <v>13908</v>
      </c>
      <c r="B1257" s="1">
        <v>13913</v>
      </c>
      <c r="C1257" s="1" t="s">
        <v>2332</v>
      </c>
      <c r="D1257" s="25">
        <v>510920879</v>
      </c>
      <c r="E1257" s="26" t="s">
        <v>429</v>
      </c>
      <c r="F1257" s="1" t="s">
        <v>2333</v>
      </c>
      <c r="G1257" s="1" t="s">
        <v>2334</v>
      </c>
      <c r="H1257" s="1" t="s">
        <v>76</v>
      </c>
      <c r="I1257" s="1" t="s">
        <v>229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651</v>
      </c>
      <c r="O1257" s="1" t="s">
        <v>62</v>
      </c>
      <c r="P1257" s="1" t="s">
        <v>298</v>
      </c>
      <c r="Q1257" s="1" t="s">
        <v>298</v>
      </c>
      <c r="R1257" s="1" t="s">
        <v>298</v>
      </c>
      <c r="S1257" s="1" t="s">
        <v>1206</v>
      </c>
      <c r="T1257" s="69">
        <v>3.9860000000000002</v>
      </c>
      <c r="U1257" s="70">
        <v>47573</v>
      </c>
      <c r="V1257" s="68">
        <v>4.5999999999999999E-2</v>
      </c>
      <c r="W1257" s="68">
        <v>4.6800000000000001E-2</v>
      </c>
      <c r="X1257" s="1" t="s">
        <v>636</v>
      </c>
      <c r="Y1257" s="141" t="s">
        <v>3412</v>
      </c>
      <c r="Z1257" s="67">
        <v>24000</v>
      </c>
      <c r="AA1257" s="67">
        <v>1</v>
      </c>
      <c r="AB1257" s="67">
        <v>103.16</v>
      </c>
      <c r="AC1257" s="67">
        <v>0</v>
      </c>
      <c r="AD1257" s="67">
        <v>24.758400000000002</v>
      </c>
      <c r="AE1257" s="141" t="s">
        <v>3412</v>
      </c>
      <c r="AF1257" s="141" t="s">
        <v>3412</v>
      </c>
      <c r="AG1257" s="1" t="s">
        <v>17</v>
      </c>
      <c r="AH1257" s="68">
        <v>1.8045112699999999E-4</v>
      </c>
      <c r="AI1257" s="68">
        <v>1.7678171362311326E-3</v>
      </c>
      <c r="AJ1257" s="68">
        <v>6.7160456209837697E-4</v>
      </c>
    </row>
    <row r="1258" spans="1:36" x14ac:dyDescent="0.25">
      <c r="A1258" s="1">
        <v>13908</v>
      </c>
      <c r="B1258" s="1">
        <v>13913</v>
      </c>
      <c r="C1258" s="1" t="s">
        <v>2408</v>
      </c>
      <c r="D1258" s="25">
        <v>520039074</v>
      </c>
      <c r="E1258" s="26" t="s">
        <v>429</v>
      </c>
      <c r="F1258" s="1" t="s">
        <v>2424</v>
      </c>
      <c r="G1258" s="1" t="s">
        <v>2425</v>
      </c>
      <c r="H1258" s="1" t="s">
        <v>76</v>
      </c>
      <c r="I1258" s="1" t="s">
        <v>228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140</v>
      </c>
      <c r="O1258" s="1" t="s">
        <v>62</v>
      </c>
      <c r="P1258" s="1" t="s">
        <v>298</v>
      </c>
      <c r="Q1258" s="1" t="s">
        <v>298</v>
      </c>
      <c r="R1258" s="1" t="s">
        <v>298</v>
      </c>
      <c r="S1258" s="1" t="s">
        <v>1206</v>
      </c>
      <c r="T1258" s="69">
        <v>3.2909999999999999</v>
      </c>
      <c r="U1258" s="70">
        <v>47848</v>
      </c>
      <c r="V1258" s="68">
        <v>6.5000000000000002E-2</v>
      </c>
      <c r="W1258" s="68">
        <v>7.2800000000000004E-2</v>
      </c>
      <c r="X1258" s="1" t="s">
        <v>636</v>
      </c>
      <c r="Y1258" s="141" t="s">
        <v>3412</v>
      </c>
      <c r="Z1258" s="67">
        <v>50000</v>
      </c>
      <c r="AA1258" s="67">
        <v>1</v>
      </c>
      <c r="AB1258" s="67">
        <v>101.94</v>
      </c>
      <c r="AC1258" s="67">
        <v>0</v>
      </c>
      <c r="AD1258" s="67">
        <v>50.97</v>
      </c>
      <c r="AE1258" s="141" t="s">
        <v>3412</v>
      </c>
      <c r="AF1258" s="141" t="s">
        <v>3412</v>
      </c>
      <c r="AG1258" s="1" t="s">
        <v>17</v>
      </c>
      <c r="AH1258" s="68">
        <v>2.5000000000000001E-4</v>
      </c>
      <c r="AI1258" s="68">
        <v>3.6393967071256957E-3</v>
      </c>
      <c r="AJ1258" s="68">
        <v>1.3826291089147227E-3</v>
      </c>
    </row>
    <row r="1259" spans="1:36" x14ac:dyDescent="0.25">
      <c r="A1259" s="1">
        <v>13908</v>
      </c>
      <c r="B1259" s="1">
        <v>13913</v>
      </c>
      <c r="C1259" s="1" t="s">
        <v>1657</v>
      </c>
      <c r="D1259" s="25">
        <v>520044322</v>
      </c>
      <c r="E1259" s="26" t="s">
        <v>429</v>
      </c>
      <c r="F1259" s="1" t="s">
        <v>2242</v>
      </c>
      <c r="G1259" s="1" t="s">
        <v>2243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267</v>
      </c>
      <c r="O1259" s="1" t="s">
        <v>62</v>
      </c>
      <c r="P1259" s="1" t="s">
        <v>1439</v>
      </c>
      <c r="Q1259" s="1" t="s">
        <v>65</v>
      </c>
      <c r="R1259" s="1" t="s">
        <v>57</v>
      </c>
      <c r="S1259" s="1" t="s">
        <v>1206</v>
      </c>
      <c r="T1259" s="69">
        <v>5.3460000000000001</v>
      </c>
      <c r="U1259" s="70">
        <v>48760</v>
      </c>
      <c r="V1259" s="68">
        <v>5.6899999999999999E-2</v>
      </c>
      <c r="W1259" s="68">
        <v>5.4600000000000003E-2</v>
      </c>
      <c r="X1259" s="1" t="s">
        <v>636</v>
      </c>
      <c r="Y1259" s="141" t="s">
        <v>3412</v>
      </c>
      <c r="Z1259" s="67">
        <v>50000</v>
      </c>
      <c r="AA1259" s="67">
        <v>1</v>
      </c>
      <c r="AB1259" s="67">
        <v>103.02</v>
      </c>
      <c r="AC1259" s="67">
        <v>0</v>
      </c>
      <c r="AD1259" s="67">
        <v>51.51</v>
      </c>
      <c r="AE1259" s="141" t="s">
        <v>3412</v>
      </c>
      <c r="AF1259" s="141" t="s">
        <v>3412</v>
      </c>
      <c r="AG1259" s="1" t="s">
        <v>17</v>
      </c>
      <c r="AH1259" s="68">
        <v>3.1974931653583601E-5</v>
      </c>
      <c r="AI1259" s="68">
        <v>3.6779541766538077E-3</v>
      </c>
      <c r="AJ1259" s="68">
        <v>1.3972773278437781E-3</v>
      </c>
    </row>
    <row r="1260" spans="1:36" x14ac:dyDescent="0.25">
      <c r="A1260" s="1">
        <v>13908</v>
      </c>
      <c r="B1260" s="1">
        <v>13913</v>
      </c>
      <c r="C1260" s="1" t="s">
        <v>2244</v>
      </c>
      <c r="D1260" s="25">
        <v>513948216</v>
      </c>
      <c r="E1260" s="26" t="s">
        <v>429</v>
      </c>
      <c r="F1260" s="1" t="s">
        <v>2245</v>
      </c>
      <c r="G1260" s="1" t="s">
        <v>2246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298</v>
      </c>
      <c r="S1260" s="1" t="s">
        <v>1206</v>
      </c>
      <c r="T1260" s="69">
        <v>3.032</v>
      </c>
      <c r="U1260" s="70">
        <v>47483</v>
      </c>
      <c r="V1260" s="68">
        <v>6.6900000000000001E-2</v>
      </c>
      <c r="W1260" s="68">
        <v>6.8099999999999994E-2</v>
      </c>
      <c r="X1260" s="1" t="s">
        <v>636</v>
      </c>
      <c r="Y1260" s="141" t="s">
        <v>3412</v>
      </c>
      <c r="Z1260" s="67">
        <v>48000</v>
      </c>
      <c r="AA1260" s="67">
        <v>1</v>
      </c>
      <c r="AB1260" s="67">
        <v>101.62</v>
      </c>
      <c r="AC1260" s="67">
        <v>0</v>
      </c>
      <c r="AD1260" s="67">
        <v>48.7776</v>
      </c>
      <c r="AE1260" s="141" t="s">
        <v>3412</v>
      </c>
      <c r="AF1260" s="141" t="s">
        <v>3412</v>
      </c>
      <c r="AG1260" s="1" t="s">
        <v>17</v>
      </c>
      <c r="AH1260" s="68">
        <v>1.6000000000000001E-4</v>
      </c>
      <c r="AI1260" s="68">
        <v>3.4828533808415603E-3</v>
      </c>
      <c r="AJ1260" s="68">
        <v>1.3231573400627581E-3</v>
      </c>
    </row>
    <row r="1261" spans="1:36" x14ac:dyDescent="0.25">
      <c r="A1261" s="1">
        <v>13908</v>
      </c>
      <c r="B1261" s="1">
        <v>13913</v>
      </c>
      <c r="C1261" s="1" t="s">
        <v>1741</v>
      </c>
      <c r="D1261" s="25">
        <v>512951518</v>
      </c>
      <c r="E1261" s="26" t="s">
        <v>429</v>
      </c>
      <c r="F1261" s="1" t="s">
        <v>2247</v>
      </c>
      <c r="G1261" s="1" t="s">
        <v>2248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140</v>
      </c>
      <c r="O1261" s="1" t="s">
        <v>62</v>
      </c>
      <c r="P1261" s="1" t="s">
        <v>298</v>
      </c>
      <c r="Q1261" s="1" t="s">
        <v>298</v>
      </c>
      <c r="R1261" s="1" t="s">
        <v>298</v>
      </c>
      <c r="S1261" s="1" t="s">
        <v>1206</v>
      </c>
      <c r="T1261" s="69">
        <v>3</v>
      </c>
      <c r="U1261" s="70">
        <v>47573</v>
      </c>
      <c r="V1261" s="68">
        <v>6.4100000000000004E-2</v>
      </c>
      <c r="W1261" s="68">
        <v>6.4799999999999996E-2</v>
      </c>
      <c r="X1261" s="1" t="s">
        <v>636</v>
      </c>
      <c r="Y1261" s="141" t="s">
        <v>3412</v>
      </c>
      <c r="Z1261" s="67">
        <v>50000</v>
      </c>
      <c r="AA1261" s="67">
        <v>1</v>
      </c>
      <c r="AB1261" s="67">
        <v>100.1</v>
      </c>
      <c r="AC1261" s="67">
        <v>0</v>
      </c>
      <c r="AD1261" s="67">
        <v>50.05</v>
      </c>
      <c r="AE1261" s="141" t="s">
        <v>3412</v>
      </c>
      <c r="AF1261" s="141" t="s">
        <v>3412</v>
      </c>
      <c r="AG1261" s="1" t="s">
        <v>17</v>
      </c>
      <c r="AH1261" s="68">
        <v>2.15838207E-4</v>
      </c>
      <c r="AI1261" s="68">
        <v>3.5737062034852081E-3</v>
      </c>
      <c r="AJ1261" s="68">
        <v>1.3576728840726283E-3</v>
      </c>
    </row>
    <row r="1262" spans="1:36" x14ac:dyDescent="0.25">
      <c r="A1262" s="1">
        <v>13908</v>
      </c>
      <c r="B1262" s="1">
        <v>13913</v>
      </c>
      <c r="C1262" s="1" t="s">
        <v>1579</v>
      </c>
      <c r="D1262" s="25">
        <v>520039868</v>
      </c>
      <c r="E1262" s="26" t="s">
        <v>429</v>
      </c>
      <c r="F1262" s="1" t="s">
        <v>2249</v>
      </c>
      <c r="G1262" s="1" t="s">
        <v>2250</v>
      </c>
      <c r="H1262" s="1" t="s">
        <v>76</v>
      </c>
      <c r="I1262" s="1" t="s">
        <v>228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647</v>
      </c>
      <c r="O1262" s="1" t="s">
        <v>62</v>
      </c>
      <c r="P1262" s="1" t="s">
        <v>298</v>
      </c>
      <c r="Q1262" s="1" t="s">
        <v>298</v>
      </c>
      <c r="R1262" s="1" t="s">
        <v>298</v>
      </c>
      <c r="S1262" s="1" t="s">
        <v>1206</v>
      </c>
      <c r="T1262" s="69">
        <v>4.38</v>
      </c>
      <c r="U1262" s="70">
        <v>48579</v>
      </c>
      <c r="V1262" s="68">
        <v>6.3399999999999998E-2</v>
      </c>
      <c r="W1262" s="68">
        <v>6.8199999999999997E-2</v>
      </c>
      <c r="X1262" s="1" t="s">
        <v>636</v>
      </c>
      <c r="Y1262" s="141" t="s">
        <v>3412</v>
      </c>
      <c r="Z1262" s="67">
        <v>50000</v>
      </c>
      <c r="AA1262" s="67">
        <v>1</v>
      </c>
      <c r="AB1262" s="67">
        <v>102.28</v>
      </c>
      <c r="AC1262" s="67">
        <v>0</v>
      </c>
      <c r="AD1262" s="67">
        <v>51.14</v>
      </c>
      <c r="AE1262" s="141" t="s">
        <v>3412</v>
      </c>
      <c r="AF1262" s="141" t="s">
        <v>3412</v>
      </c>
      <c r="AG1262" s="1" t="s">
        <v>17</v>
      </c>
      <c r="AH1262" s="68">
        <v>2.33123056E-4</v>
      </c>
      <c r="AI1262" s="68">
        <v>3.6515351697549163E-3</v>
      </c>
      <c r="AJ1262" s="68">
        <v>1.3872405852442401E-3</v>
      </c>
    </row>
    <row r="1263" spans="1:36" x14ac:dyDescent="0.25">
      <c r="A1263" s="1">
        <v>13908</v>
      </c>
      <c r="B1263" s="1">
        <v>13913</v>
      </c>
      <c r="C1263" s="1" t="s">
        <v>1849</v>
      </c>
      <c r="D1263" s="25">
        <v>516167343</v>
      </c>
      <c r="E1263" s="26" t="s">
        <v>429</v>
      </c>
      <c r="F1263" s="1" t="s">
        <v>2335</v>
      </c>
      <c r="G1263" s="1" t="s">
        <v>2336</v>
      </c>
      <c r="H1263" s="1" t="s">
        <v>76</v>
      </c>
      <c r="I1263" s="1" t="s">
        <v>229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156</v>
      </c>
      <c r="O1263" s="1" t="s">
        <v>62</v>
      </c>
      <c r="P1263" s="1" t="s">
        <v>298</v>
      </c>
      <c r="Q1263" s="1" t="s">
        <v>298</v>
      </c>
      <c r="R1263" s="1" t="s">
        <v>298</v>
      </c>
      <c r="S1263" s="1" t="s">
        <v>1206</v>
      </c>
      <c r="T1263" s="69">
        <v>3.4319999999999999</v>
      </c>
      <c r="U1263" s="70">
        <v>47848</v>
      </c>
      <c r="V1263" s="68">
        <v>4.1799999999999997E-2</v>
      </c>
      <c r="W1263" s="68">
        <v>4.1099999999999998E-2</v>
      </c>
      <c r="X1263" s="1" t="s">
        <v>636</v>
      </c>
      <c r="Y1263" s="141" t="s">
        <v>3412</v>
      </c>
      <c r="Z1263" s="67">
        <v>86000</v>
      </c>
      <c r="AA1263" s="67">
        <v>1</v>
      </c>
      <c r="AB1263" s="67">
        <v>104.72</v>
      </c>
      <c r="AC1263" s="67">
        <v>0</v>
      </c>
      <c r="AD1263" s="67">
        <v>90.059200000000004</v>
      </c>
      <c r="AE1263" s="141" t="s">
        <v>3412</v>
      </c>
      <c r="AF1263" s="141" t="s">
        <v>3412</v>
      </c>
      <c r="AG1263" s="1" t="s">
        <v>17</v>
      </c>
      <c r="AH1263" s="68">
        <v>2.4648119399999998E-4</v>
      </c>
      <c r="AI1263" s="68">
        <v>6.430471962455846E-3</v>
      </c>
      <c r="AJ1263" s="68">
        <v>2.4429757003251481E-3</v>
      </c>
    </row>
    <row r="1264" spans="1:36" x14ac:dyDescent="0.25">
      <c r="A1264" s="1">
        <v>13908</v>
      </c>
      <c r="B1264" s="1">
        <v>13913</v>
      </c>
      <c r="C1264" s="1" t="s">
        <v>1826</v>
      </c>
      <c r="D1264" s="25">
        <v>512719485</v>
      </c>
      <c r="E1264" s="26" t="s">
        <v>429</v>
      </c>
      <c r="F1264" s="1" t="s">
        <v>1827</v>
      </c>
      <c r="G1264" s="1" t="s">
        <v>1828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1512</v>
      </c>
      <c r="Q1264" s="1" t="s">
        <v>70</v>
      </c>
      <c r="R1264" s="1" t="s">
        <v>57</v>
      </c>
      <c r="S1264" s="1" t="s">
        <v>1206</v>
      </c>
      <c r="T1264" s="69">
        <v>6.3090000000000002</v>
      </c>
      <c r="U1264" s="70">
        <v>49491</v>
      </c>
      <c r="V1264" s="68">
        <v>5.2900000000000003E-2</v>
      </c>
      <c r="W1264" s="68">
        <v>5.0999999999999997E-2</v>
      </c>
      <c r="X1264" s="1" t="s">
        <v>636</v>
      </c>
      <c r="Y1264" s="141" t="s">
        <v>3412</v>
      </c>
      <c r="Z1264" s="67">
        <v>62000</v>
      </c>
      <c r="AA1264" s="67">
        <v>1</v>
      </c>
      <c r="AB1264" s="67">
        <v>102.93</v>
      </c>
      <c r="AC1264" s="67">
        <v>0</v>
      </c>
      <c r="AD1264" s="67">
        <v>63.816600000000001</v>
      </c>
      <c r="AE1264" s="141" t="s">
        <v>3412</v>
      </c>
      <c r="AF1264" s="141" t="s">
        <v>3412</v>
      </c>
      <c r="AG1264" s="1" t="s">
        <v>17</v>
      </c>
      <c r="AH1264" s="68">
        <v>1.12824917E-4</v>
      </c>
      <c r="AI1264" s="68">
        <v>4.5566789071994837E-3</v>
      </c>
      <c r="AJ1264" s="68">
        <v>1.7311102372369492E-3</v>
      </c>
    </row>
    <row r="1265" spans="1:36" x14ac:dyDescent="0.25">
      <c r="A1265" s="1">
        <v>13908</v>
      </c>
      <c r="B1265" s="1">
        <v>13913</v>
      </c>
      <c r="C1265" s="1" t="s">
        <v>1519</v>
      </c>
      <c r="D1265" s="25">
        <v>513988824</v>
      </c>
      <c r="E1265" s="26" t="s">
        <v>429</v>
      </c>
      <c r="F1265" s="1" t="s">
        <v>2337</v>
      </c>
      <c r="G1265" s="1" t="s">
        <v>2338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298</v>
      </c>
      <c r="S1265" s="1" t="s">
        <v>1206</v>
      </c>
      <c r="T1265" s="69">
        <v>3.274</v>
      </c>
      <c r="U1265" s="70">
        <v>48029</v>
      </c>
      <c r="V1265" s="68">
        <v>6.59E-2</v>
      </c>
      <c r="W1265" s="68">
        <v>6.8400000000000002E-2</v>
      </c>
      <c r="X1265" s="1" t="s">
        <v>636</v>
      </c>
      <c r="Y1265" s="141" t="s">
        <v>3412</v>
      </c>
      <c r="Z1265" s="67">
        <v>50000</v>
      </c>
      <c r="AA1265" s="67">
        <v>1</v>
      </c>
      <c r="AB1265" s="67">
        <v>101.21</v>
      </c>
      <c r="AC1265" s="67">
        <v>0</v>
      </c>
      <c r="AD1265" s="67">
        <v>50.604999999999997</v>
      </c>
      <c r="AE1265" s="141" t="s">
        <v>3412</v>
      </c>
      <c r="AF1265" s="141" t="s">
        <v>3412</v>
      </c>
      <c r="AG1265" s="1" t="s">
        <v>17</v>
      </c>
      <c r="AH1265" s="68">
        <v>2.0767483099999999E-4</v>
      </c>
      <c r="AI1265" s="68">
        <v>3.6133347138335458E-3</v>
      </c>
      <c r="AJ1265" s="68">
        <v>1.3727279979719351E-3</v>
      </c>
    </row>
    <row r="1266" spans="1:36" x14ac:dyDescent="0.25">
      <c r="A1266" s="1">
        <v>13908</v>
      </c>
      <c r="B1266" s="1">
        <v>13913</v>
      </c>
      <c r="C1266" s="1" t="s">
        <v>2339</v>
      </c>
      <c r="D1266" s="25">
        <v>514902147</v>
      </c>
      <c r="E1266" s="26" t="s">
        <v>429</v>
      </c>
      <c r="F1266" s="1" t="s">
        <v>2340</v>
      </c>
      <c r="G1266" s="1" t="s">
        <v>2341</v>
      </c>
      <c r="H1266" s="1" t="s">
        <v>76</v>
      </c>
      <c r="I1266" s="1" t="s">
        <v>228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298</v>
      </c>
      <c r="Q1266" s="1" t="s">
        <v>298</v>
      </c>
      <c r="R1266" s="1" t="s">
        <v>298</v>
      </c>
      <c r="S1266" s="1" t="s">
        <v>1206</v>
      </c>
      <c r="T1266" s="69">
        <v>2.7709999999999999</v>
      </c>
      <c r="U1266" s="70">
        <v>47848</v>
      </c>
      <c r="V1266" s="68">
        <v>7.3499999999999996E-2</v>
      </c>
      <c r="W1266" s="68">
        <v>7.1099999999999997E-2</v>
      </c>
      <c r="X1266" s="1" t="s">
        <v>636</v>
      </c>
      <c r="Y1266" s="141" t="s">
        <v>3412</v>
      </c>
      <c r="Z1266" s="67">
        <v>50000</v>
      </c>
      <c r="AA1266" s="67">
        <v>1</v>
      </c>
      <c r="AB1266" s="67">
        <v>102.84</v>
      </c>
      <c r="AC1266" s="67">
        <v>0</v>
      </c>
      <c r="AD1266" s="67">
        <v>51.42</v>
      </c>
      <c r="AE1266" s="141" t="s">
        <v>3412</v>
      </c>
      <c r="AF1266" s="141" t="s">
        <v>3412</v>
      </c>
      <c r="AG1266" s="1" t="s">
        <v>17</v>
      </c>
      <c r="AH1266" s="68">
        <v>2.5370922799999998E-4</v>
      </c>
      <c r="AI1266" s="68">
        <v>3.6715279317324559E-3</v>
      </c>
      <c r="AJ1266" s="68">
        <v>1.3948359580222688E-3</v>
      </c>
    </row>
    <row r="1267" spans="1:36" x14ac:dyDescent="0.25">
      <c r="A1267" s="1">
        <v>13908</v>
      </c>
      <c r="B1267" s="1">
        <v>13913</v>
      </c>
      <c r="C1267" s="1" t="s">
        <v>2196</v>
      </c>
      <c r="D1267" s="25">
        <v>520040304</v>
      </c>
      <c r="E1267" s="26" t="s">
        <v>429</v>
      </c>
      <c r="F1267" s="1" t="s">
        <v>2342</v>
      </c>
      <c r="G1267" s="1" t="s">
        <v>2343</v>
      </c>
      <c r="H1267" s="1" t="s">
        <v>76</v>
      </c>
      <c r="I1267" s="1" t="s">
        <v>228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298</v>
      </c>
      <c r="Q1267" s="1" t="s">
        <v>298</v>
      </c>
      <c r="R1267" s="1" t="s">
        <v>298</v>
      </c>
      <c r="S1267" s="1" t="s">
        <v>1206</v>
      </c>
      <c r="T1267" s="69">
        <v>2.9609999999999999</v>
      </c>
      <c r="U1267" s="70">
        <v>47300</v>
      </c>
      <c r="V1267" s="68">
        <v>6.7500000000000004E-2</v>
      </c>
      <c r="W1267" s="68">
        <v>6.8900000000000003E-2</v>
      </c>
      <c r="X1267" s="1" t="s">
        <v>636</v>
      </c>
      <c r="Y1267" s="141" t="s">
        <v>3412</v>
      </c>
      <c r="Z1267" s="67">
        <v>75000</v>
      </c>
      <c r="AA1267" s="67">
        <v>1</v>
      </c>
      <c r="AB1267" s="67">
        <v>101.61</v>
      </c>
      <c r="AC1267" s="67">
        <v>0</v>
      </c>
      <c r="AD1267" s="67">
        <v>76.207499999999996</v>
      </c>
      <c r="AE1267" s="141" t="s">
        <v>3412</v>
      </c>
      <c r="AF1267" s="141" t="s">
        <v>3412</v>
      </c>
      <c r="AG1267" s="1" t="s">
        <v>17</v>
      </c>
      <c r="AH1267" s="68">
        <v>3.7500000000000001E-4</v>
      </c>
      <c r="AI1267" s="68">
        <v>5.4414228871548249E-3</v>
      </c>
      <c r="AJ1267" s="68">
        <v>2.0672298963629338E-3</v>
      </c>
    </row>
    <row r="1268" spans="1:36" x14ac:dyDescent="0.25">
      <c r="A1268" s="1">
        <v>13908</v>
      </c>
      <c r="B1268" s="1">
        <v>13913</v>
      </c>
      <c r="C1268" s="1" t="s">
        <v>1829</v>
      </c>
      <c r="D1268" s="25">
        <v>1811308</v>
      </c>
      <c r="E1268" s="26" t="s">
        <v>430</v>
      </c>
      <c r="F1268" s="1" t="s">
        <v>1830</v>
      </c>
      <c r="G1268" s="1" t="s">
        <v>1831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140</v>
      </c>
      <c r="O1268" s="1" t="s">
        <v>62</v>
      </c>
      <c r="P1268" s="1" t="s">
        <v>1512</v>
      </c>
      <c r="Q1268" s="1" t="s">
        <v>70</v>
      </c>
      <c r="R1268" s="1" t="s">
        <v>57</v>
      </c>
      <c r="S1268" s="1" t="s">
        <v>1206</v>
      </c>
      <c r="T1268" s="69">
        <v>2.3570000000000002</v>
      </c>
      <c r="U1268" s="70">
        <v>46843</v>
      </c>
      <c r="V1268" s="68">
        <v>6.0199999999999997E-2</v>
      </c>
      <c r="W1268" s="68">
        <v>6.0600000000000001E-2</v>
      </c>
      <c r="X1268" s="1" t="s">
        <v>636</v>
      </c>
      <c r="Y1268" s="141" t="s">
        <v>3412</v>
      </c>
      <c r="Z1268" s="67">
        <v>150000</v>
      </c>
      <c r="AA1268" s="67">
        <v>1</v>
      </c>
      <c r="AB1268" s="67">
        <v>100.11</v>
      </c>
      <c r="AC1268" s="67">
        <v>0</v>
      </c>
      <c r="AD1268" s="67">
        <v>150.16499999999999</v>
      </c>
      <c r="AE1268" s="141" t="s">
        <v>3412</v>
      </c>
      <c r="AF1268" s="141" t="s">
        <v>3412</v>
      </c>
      <c r="AG1268" s="1" t="s">
        <v>17</v>
      </c>
      <c r="AH1268" s="68">
        <v>1.5210097000000001E-4</v>
      </c>
      <c r="AI1268" s="68">
        <v>1.0722189651275849E-2</v>
      </c>
      <c r="AJ1268" s="68">
        <v>4.0734255471881363E-3</v>
      </c>
    </row>
    <row r="1269" spans="1:36" x14ac:dyDescent="0.25">
      <c r="A1269" s="1">
        <v>13908</v>
      </c>
      <c r="B1269" s="1">
        <v>13913</v>
      </c>
      <c r="C1269" s="1" t="s">
        <v>2251</v>
      </c>
      <c r="D1269" s="25">
        <v>513639013</v>
      </c>
      <c r="E1269" s="26" t="s">
        <v>429</v>
      </c>
      <c r="F1269" s="1" t="s">
        <v>2252</v>
      </c>
      <c r="G1269" s="1" t="s">
        <v>2253</v>
      </c>
      <c r="H1269" s="1" t="s">
        <v>76</v>
      </c>
      <c r="I1269" s="1" t="s">
        <v>228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253</v>
      </c>
      <c r="O1269" s="1" t="s">
        <v>62</v>
      </c>
      <c r="P1269" s="1" t="s">
        <v>298</v>
      </c>
      <c r="Q1269" s="1" t="s">
        <v>298</v>
      </c>
      <c r="R1269" s="1" t="s">
        <v>298</v>
      </c>
      <c r="S1269" s="1" t="s">
        <v>1206</v>
      </c>
      <c r="T1269" s="69">
        <v>3.6890000000000001</v>
      </c>
      <c r="U1269" s="70">
        <v>47756</v>
      </c>
      <c r="V1269" s="68">
        <v>5.8999999999999997E-2</v>
      </c>
      <c r="W1269" s="68">
        <v>5.33E-2</v>
      </c>
      <c r="X1269" s="1" t="s">
        <v>636</v>
      </c>
      <c r="Y1269" s="141" t="s">
        <v>3412</v>
      </c>
      <c r="Z1269" s="67">
        <v>50000</v>
      </c>
      <c r="AA1269" s="67">
        <v>1</v>
      </c>
      <c r="AB1269" s="67">
        <v>102.31</v>
      </c>
      <c r="AC1269" s="67">
        <v>0</v>
      </c>
      <c r="AD1269" s="67">
        <v>51.155000000000001</v>
      </c>
      <c r="AE1269" s="141" t="s">
        <v>3412</v>
      </c>
      <c r="AF1269" s="141" t="s">
        <v>3412</v>
      </c>
      <c r="AG1269" s="1" t="s">
        <v>17</v>
      </c>
      <c r="AH1269" s="68">
        <v>1.02819093E-4</v>
      </c>
      <c r="AI1269" s="68">
        <v>3.6526062105751416E-3</v>
      </c>
      <c r="AJ1269" s="68">
        <v>1.3876474802144918E-3</v>
      </c>
    </row>
    <row r="1270" spans="1:36" x14ac:dyDescent="0.25">
      <c r="A1270" s="1">
        <v>13908</v>
      </c>
      <c r="B1270" s="1">
        <v>13913</v>
      </c>
      <c r="C1270" s="1" t="s">
        <v>2175</v>
      </c>
      <c r="D1270" s="25">
        <v>514353671</v>
      </c>
      <c r="E1270" s="26" t="s">
        <v>429</v>
      </c>
      <c r="F1270" s="1" t="s">
        <v>2254</v>
      </c>
      <c r="G1270" s="1" t="s">
        <v>2255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1439</v>
      </c>
      <c r="Q1270" s="1" t="s">
        <v>65</v>
      </c>
      <c r="R1270" s="1" t="s">
        <v>57</v>
      </c>
      <c r="S1270" s="1" t="s">
        <v>1206</v>
      </c>
      <c r="T1270" s="69">
        <v>5.0869999999999997</v>
      </c>
      <c r="U1270" s="70">
        <v>48029</v>
      </c>
      <c r="V1270" s="68">
        <v>3.44E-2</v>
      </c>
      <c r="W1270" s="68">
        <v>3.4099999999999998E-2</v>
      </c>
      <c r="X1270" s="1" t="s">
        <v>636</v>
      </c>
      <c r="Y1270" s="141" t="s">
        <v>3412</v>
      </c>
      <c r="Z1270" s="67">
        <v>100000</v>
      </c>
      <c r="AA1270" s="67">
        <v>1</v>
      </c>
      <c r="AB1270" s="67">
        <v>104.91</v>
      </c>
      <c r="AC1270" s="67">
        <v>0</v>
      </c>
      <c r="AD1270" s="67">
        <v>104.91</v>
      </c>
      <c r="AE1270" s="141" t="s">
        <v>3412</v>
      </c>
      <c r="AF1270" s="141" t="s">
        <v>3412</v>
      </c>
      <c r="AG1270" s="1" t="s">
        <v>17</v>
      </c>
      <c r="AH1270" s="68">
        <v>2.0360378700000001E-4</v>
      </c>
      <c r="AI1270" s="68">
        <v>7.4908594966560079E-3</v>
      </c>
      <c r="AJ1270" s="68">
        <v>2.8458234219392495E-3</v>
      </c>
    </row>
    <row r="1271" spans="1:36" x14ac:dyDescent="0.25">
      <c r="A1271" s="1">
        <v>13908</v>
      </c>
      <c r="B1271" s="1">
        <v>13913</v>
      </c>
      <c r="C1271" s="1" t="s">
        <v>1651</v>
      </c>
      <c r="D1271" s="25">
        <v>515328250</v>
      </c>
      <c r="E1271" s="26" t="s">
        <v>429</v>
      </c>
      <c r="F1271" s="1" t="s">
        <v>2344</v>
      </c>
      <c r="G1271" s="1" t="s">
        <v>2345</v>
      </c>
      <c r="H1271" s="1" t="s">
        <v>76</v>
      </c>
      <c r="I1271" s="1" t="s">
        <v>228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652</v>
      </c>
      <c r="O1271" s="1" t="s">
        <v>62</v>
      </c>
      <c r="P1271" s="1" t="s">
        <v>1512</v>
      </c>
      <c r="Q1271" s="1" t="s">
        <v>70</v>
      </c>
      <c r="R1271" s="1" t="s">
        <v>57</v>
      </c>
      <c r="S1271" s="1" t="s">
        <v>1206</v>
      </c>
      <c r="T1271" s="69">
        <v>5.548</v>
      </c>
      <c r="U1271" s="70">
        <v>49218</v>
      </c>
      <c r="V1271" s="68">
        <v>5.5899999999999998E-2</v>
      </c>
      <c r="W1271" s="68">
        <v>5.4100000000000002E-2</v>
      </c>
      <c r="X1271" s="1" t="s">
        <v>636</v>
      </c>
      <c r="Y1271" s="141" t="s">
        <v>3412</v>
      </c>
      <c r="Z1271" s="67">
        <v>20000</v>
      </c>
      <c r="AA1271" s="67">
        <v>1</v>
      </c>
      <c r="AB1271" s="67">
        <v>101.35</v>
      </c>
      <c r="AC1271" s="67">
        <v>0</v>
      </c>
      <c r="AD1271" s="67">
        <v>20.27</v>
      </c>
      <c r="AE1271" s="141" t="s">
        <v>3412</v>
      </c>
      <c r="AF1271" s="141" t="s">
        <v>3412</v>
      </c>
      <c r="AG1271" s="1" t="s">
        <v>17</v>
      </c>
      <c r="AH1271" s="68">
        <v>8.9415846276277093E-5</v>
      </c>
      <c r="AI1271" s="68">
        <v>1.4473331617311722E-3</v>
      </c>
      <c r="AJ1271" s="68">
        <v>5.4985073646657702E-4</v>
      </c>
    </row>
    <row r="1272" spans="1:36" x14ac:dyDescent="0.25">
      <c r="A1272" s="1">
        <v>13908</v>
      </c>
      <c r="B1272" s="1">
        <v>13913</v>
      </c>
      <c r="C1272" s="1" t="s">
        <v>1446</v>
      </c>
      <c r="D1272" s="25">
        <v>513893123</v>
      </c>
      <c r="E1272" s="26" t="s">
        <v>429</v>
      </c>
      <c r="F1272" s="1" t="s">
        <v>2256</v>
      </c>
      <c r="G1272" s="1" t="s">
        <v>2257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649</v>
      </c>
      <c r="O1272" s="1" t="s">
        <v>62</v>
      </c>
      <c r="P1272" s="1" t="s">
        <v>1359</v>
      </c>
      <c r="Q1272" s="1" t="s">
        <v>70</v>
      </c>
      <c r="R1272" s="1" t="s">
        <v>57</v>
      </c>
      <c r="S1272" s="1" t="s">
        <v>1206</v>
      </c>
      <c r="T1272" s="69">
        <v>5.149</v>
      </c>
      <c r="U1272" s="70">
        <v>49400</v>
      </c>
      <c r="V1272" s="68">
        <v>3.5200000000000002E-2</v>
      </c>
      <c r="W1272" s="68">
        <v>3.5299999999999998E-2</v>
      </c>
      <c r="X1272" s="1" t="s">
        <v>636</v>
      </c>
      <c r="Y1272" s="141" t="s">
        <v>3412</v>
      </c>
      <c r="Z1272" s="67">
        <v>65000</v>
      </c>
      <c r="AA1272" s="67">
        <v>1</v>
      </c>
      <c r="AB1272" s="67">
        <v>102.78</v>
      </c>
      <c r="AC1272" s="67">
        <v>0</v>
      </c>
      <c r="AD1272" s="67">
        <v>66.807000000000002</v>
      </c>
      <c r="AE1272" s="141" t="s">
        <v>3412</v>
      </c>
      <c r="AF1272" s="141" t="s">
        <v>3412</v>
      </c>
      <c r="AG1272" s="1" t="s">
        <v>17</v>
      </c>
      <c r="AH1272" s="68">
        <v>2.4921114999999999E-4</v>
      </c>
      <c r="AI1272" s="68">
        <v>4.7702016051196072E-3</v>
      </c>
      <c r="AJ1272" s="68">
        <v>1.8122288185062954E-3</v>
      </c>
    </row>
    <row r="1273" spans="1:36" x14ac:dyDescent="0.25">
      <c r="A1273" s="1">
        <v>13908</v>
      </c>
      <c r="B1273" s="1">
        <v>13913</v>
      </c>
      <c r="C1273" s="1" t="s">
        <v>1475</v>
      </c>
      <c r="D1273" s="25">
        <v>515364891</v>
      </c>
      <c r="E1273" s="26" t="s">
        <v>429</v>
      </c>
      <c r="F1273" s="1" t="s">
        <v>2258</v>
      </c>
      <c r="G1273" s="1" t="s">
        <v>2259</v>
      </c>
      <c r="H1273" s="1" t="s">
        <v>76</v>
      </c>
      <c r="I1273" s="1" t="s">
        <v>229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647</v>
      </c>
      <c r="O1273" s="1" t="s">
        <v>62</v>
      </c>
      <c r="P1273" s="1" t="s">
        <v>298</v>
      </c>
      <c r="Q1273" s="1" t="s">
        <v>298</v>
      </c>
      <c r="R1273" s="1" t="s">
        <v>298</v>
      </c>
      <c r="S1273" s="1" t="s">
        <v>1206</v>
      </c>
      <c r="T1273" s="69">
        <v>5.3310000000000004</v>
      </c>
      <c r="U1273" s="70">
        <v>48395</v>
      </c>
      <c r="V1273" s="68">
        <v>4.4400000000000002E-2</v>
      </c>
      <c r="W1273" s="68">
        <v>4.3900000000000002E-2</v>
      </c>
      <c r="X1273" s="1" t="s">
        <v>636</v>
      </c>
      <c r="Y1273" s="141" t="s">
        <v>3412</v>
      </c>
      <c r="Z1273" s="67">
        <v>499000</v>
      </c>
      <c r="AA1273" s="67">
        <v>1</v>
      </c>
      <c r="AB1273" s="67">
        <v>105.37</v>
      </c>
      <c r="AC1273" s="67">
        <v>0</v>
      </c>
      <c r="AD1273" s="67">
        <v>525.79629999999997</v>
      </c>
      <c r="AE1273" s="141" t="s">
        <v>3412</v>
      </c>
      <c r="AF1273" s="141" t="s">
        <v>3412</v>
      </c>
      <c r="AG1273" s="1" t="s">
        <v>17</v>
      </c>
      <c r="AH1273" s="68">
        <v>1.3397555680000001E-3</v>
      </c>
      <c r="AI1273" s="68">
        <v>3.7543286694896497E-2</v>
      </c>
      <c r="AJ1273" s="68">
        <v>1.4262924656457881E-2</v>
      </c>
    </row>
    <row r="1274" spans="1:36" x14ac:dyDescent="0.25">
      <c r="A1274" s="1">
        <v>13908</v>
      </c>
      <c r="B1274" s="1">
        <v>13913</v>
      </c>
      <c r="C1274" s="1" t="s">
        <v>1322</v>
      </c>
      <c r="D1274" s="25">
        <v>514290345</v>
      </c>
      <c r="E1274" s="26" t="s">
        <v>429</v>
      </c>
      <c r="F1274" s="1" t="s">
        <v>1832</v>
      </c>
      <c r="G1274" s="1" t="s">
        <v>1833</v>
      </c>
      <c r="H1274" s="1" t="s">
        <v>76</v>
      </c>
      <c r="I1274" s="1" t="s">
        <v>228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269</v>
      </c>
      <c r="O1274" s="1" t="s">
        <v>62</v>
      </c>
      <c r="P1274" s="1" t="s">
        <v>1318</v>
      </c>
      <c r="Q1274" s="1" t="s">
        <v>65</v>
      </c>
      <c r="R1274" s="1" t="s">
        <v>57</v>
      </c>
      <c r="S1274" s="1" t="s">
        <v>1206</v>
      </c>
      <c r="T1274" s="69">
        <v>5.1970000000000001</v>
      </c>
      <c r="U1274" s="70">
        <v>49249</v>
      </c>
      <c r="V1274" s="68">
        <v>5.1499999999999997E-2</v>
      </c>
      <c r="W1274" s="68">
        <v>4.6600000000000003E-2</v>
      </c>
      <c r="X1274" s="1" t="s">
        <v>636</v>
      </c>
      <c r="Y1274" s="141" t="s">
        <v>3412</v>
      </c>
      <c r="Z1274" s="67">
        <v>150000</v>
      </c>
      <c r="AA1274" s="67">
        <v>1</v>
      </c>
      <c r="AB1274" s="67">
        <v>105.19</v>
      </c>
      <c r="AC1274" s="67">
        <v>0</v>
      </c>
      <c r="AD1274" s="67">
        <v>157.785</v>
      </c>
      <c r="AE1274" s="141" t="s">
        <v>3412</v>
      </c>
      <c r="AF1274" s="141" t="s">
        <v>3412</v>
      </c>
      <c r="AG1274" s="1" t="s">
        <v>17</v>
      </c>
      <c r="AH1274" s="68">
        <v>1.50456484E-4</v>
      </c>
      <c r="AI1274" s="68">
        <v>1.1266278387950322E-2</v>
      </c>
      <c r="AJ1274" s="68">
        <v>4.2801281920759179E-3</v>
      </c>
    </row>
    <row r="1275" spans="1:36" x14ac:dyDescent="0.25">
      <c r="A1275" s="1">
        <v>13908</v>
      </c>
      <c r="B1275" s="1">
        <v>13913</v>
      </c>
      <c r="C1275" s="1" t="s">
        <v>1322</v>
      </c>
      <c r="D1275" s="25">
        <v>514290345</v>
      </c>
      <c r="E1275" s="26" t="s">
        <v>429</v>
      </c>
      <c r="F1275" s="1" t="s">
        <v>2260</v>
      </c>
      <c r="G1275" s="1" t="s">
        <v>2261</v>
      </c>
      <c r="H1275" s="1" t="s">
        <v>76</v>
      </c>
      <c r="I1275" s="1" t="s">
        <v>229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269</v>
      </c>
      <c r="O1275" s="1" t="s">
        <v>62</v>
      </c>
      <c r="P1275" s="1" t="s">
        <v>1318</v>
      </c>
      <c r="Q1275" s="1" t="s">
        <v>65</v>
      </c>
      <c r="R1275" s="1" t="s">
        <v>57</v>
      </c>
      <c r="S1275" s="1" t="s">
        <v>1206</v>
      </c>
      <c r="T1275" s="69">
        <v>5.7770000000000001</v>
      </c>
      <c r="U1275" s="70">
        <v>49341</v>
      </c>
      <c r="V1275" s="68">
        <v>3.1399999999999997E-2</v>
      </c>
      <c r="W1275" s="68">
        <v>2.76E-2</v>
      </c>
      <c r="X1275" s="1" t="s">
        <v>636</v>
      </c>
      <c r="Y1275" s="141" t="s">
        <v>3412</v>
      </c>
      <c r="Z1275" s="67">
        <v>121604</v>
      </c>
      <c r="AA1275" s="67">
        <v>1</v>
      </c>
      <c r="AB1275" s="67">
        <v>105.04</v>
      </c>
      <c r="AC1275" s="67">
        <v>0</v>
      </c>
      <c r="AD1275" s="67">
        <v>127.73284</v>
      </c>
      <c r="AE1275" s="141" t="s">
        <v>3412</v>
      </c>
      <c r="AF1275" s="141" t="s">
        <v>3412</v>
      </c>
      <c r="AG1275" s="1" t="s">
        <v>17</v>
      </c>
      <c r="AH1275" s="68">
        <v>3.31126801E-4</v>
      </c>
      <c r="AI1275" s="68">
        <v>9.1204723815541174E-3</v>
      </c>
      <c r="AJ1275" s="68">
        <v>3.4649233421296223E-3</v>
      </c>
    </row>
    <row r="1276" spans="1:36" x14ac:dyDescent="0.25">
      <c r="A1276" s="1">
        <v>13908</v>
      </c>
      <c r="B1276" s="1">
        <v>13913</v>
      </c>
      <c r="C1276" s="1" t="s">
        <v>1362</v>
      </c>
      <c r="D1276" s="25">
        <v>510560188</v>
      </c>
      <c r="E1276" s="26" t="s">
        <v>429</v>
      </c>
      <c r="F1276" s="1" t="s">
        <v>1834</v>
      </c>
      <c r="G1276" s="1" t="s">
        <v>1835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652</v>
      </c>
      <c r="O1276" s="1" t="s">
        <v>62</v>
      </c>
      <c r="P1276" s="1" t="s">
        <v>1359</v>
      </c>
      <c r="Q1276" s="1" t="s">
        <v>70</v>
      </c>
      <c r="R1276" s="1" t="s">
        <v>57</v>
      </c>
      <c r="S1276" s="1" t="s">
        <v>1206</v>
      </c>
      <c r="T1276" s="69">
        <v>4.6180000000000003</v>
      </c>
      <c r="U1276" s="70">
        <v>48668</v>
      </c>
      <c r="V1276" s="68">
        <v>5.5E-2</v>
      </c>
      <c r="W1276" s="68">
        <v>5.11E-2</v>
      </c>
      <c r="X1276" s="1" t="s">
        <v>636</v>
      </c>
      <c r="Y1276" s="141" t="s">
        <v>3412</v>
      </c>
      <c r="Z1276" s="67">
        <v>75000</v>
      </c>
      <c r="AA1276" s="67">
        <v>1</v>
      </c>
      <c r="AB1276" s="67">
        <v>102.07</v>
      </c>
      <c r="AC1276" s="67">
        <v>0</v>
      </c>
      <c r="AD1276" s="67">
        <v>76.552499999999995</v>
      </c>
      <c r="AE1276" s="141" t="s">
        <v>3412</v>
      </c>
      <c r="AF1276" s="141" t="s">
        <v>3412</v>
      </c>
      <c r="AG1276" s="1" t="s">
        <v>17</v>
      </c>
      <c r="AH1276" s="68">
        <v>2.5000000000000001E-4</v>
      </c>
      <c r="AI1276" s="68">
        <v>5.466056826020008E-3</v>
      </c>
      <c r="AJ1276" s="68">
        <v>2.0765884806787189E-3</v>
      </c>
    </row>
    <row r="1277" spans="1:36" x14ac:dyDescent="0.25">
      <c r="A1277" s="1">
        <v>13908</v>
      </c>
      <c r="B1277" s="1">
        <v>13913</v>
      </c>
      <c r="C1277" s="1" t="s">
        <v>1634</v>
      </c>
      <c r="D1277" s="25">
        <v>513754069</v>
      </c>
      <c r="E1277" s="26" t="s">
        <v>429</v>
      </c>
      <c r="F1277" s="1" t="s">
        <v>1836</v>
      </c>
      <c r="G1277" s="1" t="s">
        <v>1837</v>
      </c>
      <c r="H1277" s="1" t="s">
        <v>76</v>
      </c>
      <c r="I1277" s="1" t="s">
        <v>228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269</v>
      </c>
      <c r="O1277" s="1" t="s">
        <v>62</v>
      </c>
      <c r="P1277" s="1" t="s">
        <v>1314</v>
      </c>
      <c r="Q1277" s="1" t="s">
        <v>65</v>
      </c>
      <c r="R1277" s="1" t="s">
        <v>57</v>
      </c>
      <c r="S1277" s="1" t="s">
        <v>1206</v>
      </c>
      <c r="T1277" s="69">
        <v>8.4619999999999997</v>
      </c>
      <c r="U1277" s="70">
        <v>51043</v>
      </c>
      <c r="V1277" s="68">
        <v>5.5100000000000003E-2</v>
      </c>
      <c r="W1277" s="68">
        <v>5.0299999999999997E-2</v>
      </c>
      <c r="X1277" s="1" t="s">
        <v>636</v>
      </c>
      <c r="Y1277" s="141" t="s">
        <v>3412</v>
      </c>
      <c r="Z1277" s="67">
        <v>93000</v>
      </c>
      <c r="AA1277" s="67">
        <v>1</v>
      </c>
      <c r="AB1277" s="67">
        <v>104.55</v>
      </c>
      <c r="AC1277" s="67">
        <v>0</v>
      </c>
      <c r="AD1277" s="67">
        <v>97.231499999999997</v>
      </c>
      <c r="AE1277" s="141" t="s">
        <v>3412</v>
      </c>
      <c r="AF1277" s="141" t="s">
        <v>3412</v>
      </c>
      <c r="AG1277" s="1" t="s">
        <v>17</v>
      </c>
      <c r="AH1277" s="68">
        <v>1.8599999999999999E-4</v>
      </c>
      <c r="AI1277" s="68">
        <v>6.942593700782658E-3</v>
      </c>
      <c r="AJ1277" s="68">
        <v>2.6375338866674878E-3</v>
      </c>
    </row>
    <row r="1278" spans="1:36" x14ac:dyDescent="0.25">
      <c r="A1278" s="1">
        <v>13908</v>
      </c>
      <c r="B1278" s="1">
        <v>13913</v>
      </c>
      <c r="C1278" s="1" t="s">
        <v>1838</v>
      </c>
      <c r="D1278" s="25">
        <v>520024126</v>
      </c>
      <c r="E1278" s="26" t="s">
        <v>429</v>
      </c>
      <c r="F1278" s="1" t="s">
        <v>1839</v>
      </c>
      <c r="G1278" s="1" t="s">
        <v>1840</v>
      </c>
      <c r="H1278" s="1" t="s">
        <v>76</v>
      </c>
      <c r="I1278" s="1" t="s">
        <v>229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651</v>
      </c>
      <c r="O1278" s="1" t="s">
        <v>62</v>
      </c>
      <c r="P1278" s="1" t="s">
        <v>1318</v>
      </c>
      <c r="Q1278" s="1" t="s">
        <v>65</v>
      </c>
      <c r="R1278" s="1" t="s">
        <v>57</v>
      </c>
      <c r="S1278" s="1" t="s">
        <v>1206</v>
      </c>
      <c r="T1278" s="69">
        <v>6.86</v>
      </c>
      <c r="U1278" s="70">
        <v>49034</v>
      </c>
      <c r="V1278" s="68">
        <v>3.2399999999999998E-2</v>
      </c>
      <c r="W1278" s="68">
        <v>2.9899999999999999E-2</v>
      </c>
      <c r="X1278" s="1" t="s">
        <v>636</v>
      </c>
      <c r="Y1278" s="141" t="s">
        <v>3412</v>
      </c>
      <c r="Z1278" s="67">
        <v>93000</v>
      </c>
      <c r="AA1278" s="67">
        <v>1</v>
      </c>
      <c r="AB1278" s="67">
        <v>105.42</v>
      </c>
      <c r="AC1278" s="67">
        <v>0</v>
      </c>
      <c r="AD1278" s="67">
        <v>98.040599999999998</v>
      </c>
      <c r="AE1278" s="141" t="s">
        <v>3412</v>
      </c>
      <c r="AF1278" s="141" t="s">
        <v>3412</v>
      </c>
      <c r="AG1278" s="1" t="s">
        <v>17</v>
      </c>
      <c r="AH1278" s="68">
        <v>2.3828740500000001E-4</v>
      </c>
      <c r="AI1278" s="68">
        <v>7.000365642625613E-3</v>
      </c>
      <c r="AJ1278" s="68">
        <v>2.6594818013628558E-3</v>
      </c>
    </row>
    <row r="1279" spans="1:36" x14ac:dyDescent="0.25">
      <c r="A1279" s="1">
        <v>13908</v>
      </c>
      <c r="B1279" s="1">
        <v>13913</v>
      </c>
      <c r="C1279" s="1" t="s">
        <v>2262</v>
      </c>
      <c r="D1279" s="25">
        <v>516537560</v>
      </c>
      <c r="E1279" s="26" t="s">
        <v>429</v>
      </c>
      <c r="F1279" s="1" t="s">
        <v>2263</v>
      </c>
      <c r="G1279" s="1" t="s">
        <v>2264</v>
      </c>
      <c r="H1279" s="1" t="s">
        <v>76</v>
      </c>
      <c r="I1279" s="1" t="s">
        <v>228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1397</v>
      </c>
      <c r="Q1279" s="1" t="s">
        <v>70</v>
      </c>
      <c r="R1279" s="1" t="s">
        <v>57</v>
      </c>
      <c r="S1279" s="1" t="s">
        <v>1206</v>
      </c>
      <c r="T1279" s="69">
        <v>4.5919999999999996</v>
      </c>
      <c r="U1279" s="70">
        <v>48914</v>
      </c>
      <c r="V1279" s="68">
        <v>5.96E-2</v>
      </c>
      <c r="W1279" s="68">
        <v>5.2299999999999999E-2</v>
      </c>
      <c r="X1279" s="1" t="s">
        <v>636</v>
      </c>
      <c r="Y1279" s="141" t="s">
        <v>3412</v>
      </c>
      <c r="Z1279" s="67">
        <v>31000</v>
      </c>
      <c r="AA1279" s="67">
        <v>1</v>
      </c>
      <c r="AB1279" s="67">
        <v>105.74</v>
      </c>
      <c r="AC1279" s="67">
        <v>0</v>
      </c>
      <c r="AD1279" s="67">
        <v>32.779400000000003</v>
      </c>
      <c r="AE1279" s="141" t="s">
        <v>3412</v>
      </c>
      <c r="AF1279" s="141" t="s">
        <v>3412</v>
      </c>
      <c r="AG1279" s="1" t="s">
        <v>17</v>
      </c>
      <c r="AH1279" s="68">
        <v>1.82352941E-4</v>
      </c>
      <c r="AI1279" s="68">
        <v>2.3405383641662949E-3</v>
      </c>
      <c r="AJ1279" s="68">
        <v>8.8918486585754886E-4</v>
      </c>
    </row>
    <row r="1280" spans="1:36" x14ac:dyDescent="0.25">
      <c r="A1280" s="1">
        <v>13908</v>
      </c>
      <c r="B1280" s="1">
        <v>13913</v>
      </c>
      <c r="C1280" s="1" t="s">
        <v>1841</v>
      </c>
      <c r="D1280" s="25">
        <v>513817817</v>
      </c>
      <c r="E1280" s="26" t="s">
        <v>429</v>
      </c>
      <c r="F1280" s="1" t="s">
        <v>1842</v>
      </c>
      <c r="G1280" s="1" t="s">
        <v>1843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1512</v>
      </c>
      <c r="Q1280" s="1" t="s">
        <v>70</v>
      </c>
      <c r="R1280" s="1" t="s">
        <v>57</v>
      </c>
      <c r="S1280" s="1" t="s">
        <v>1206</v>
      </c>
      <c r="T1280" s="69">
        <v>4.5259999999999998</v>
      </c>
      <c r="U1280" s="70">
        <v>48213</v>
      </c>
      <c r="V1280" s="68">
        <v>5.8799999999999998E-2</v>
      </c>
      <c r="W1280" s="68">
        <v>5.1700000000000003E-2</v>
      </c>
      <c r="X1280" s="1" t="s">
        <v>636</v>
      </c>
      <c r="Y1280" s="141" t="s">
        <v>3412</v>
      </c>
      <c r="Z1280" s="67">
        <v>60000</v>
      </c>
      <c r="AA1280" s="67">
        <v>1</v>
      </c>
      <c r="AB1280" s="67">
        <v>105.23</v>
      </c>
      <c r="AC1280" s="67">
        <v>0</v>
      </c>
      <c r="AD1280" s="67">
        <v>63.137999999999998</v>
      </c>
      <c r="AE1280" s="141" t="s">
        <v>3412</v>
      </c>
      <c r="AF1280" s="141" t="s">
        <v>3412</v>
      </c>
      <c r="AG1280" s="1" t="s">
        <v>17</v>
      </c>
      <c r="AH1280" s="68">
        <v>2.0000000000000001E-4</v>
      </c>
      <c r="AI1280" s="68">
        <v>4.508225020492489E-3</v>
      </c>
      <c r="AJ1280" s="68">
        <v>1.7127023087827695E-3</v>
      </c>
    </row>
    <row r="1281" spans="1:36" x14ac:dyDescent="0.25">
      <c r="A1281" s="1">
        <v>13908</v>
      </c>
      <c r="B1281" s="1">
        <v>13913</v>
      </c>
      <c r="C1281" s="1" t="s">
        <v>1539</v>
      </c>
      <c r="D1281" s="25">
        <v>520000118</v>
      </c>
      <c r="E1281" s="26" t="s">
        <v>429</v>
      </c>
      <c r="F1281" s="1" t="s">
        <v>1844</v>
      </c>
      <c r="G1281" s="1" t="s">
        <v>1845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256</v>
      </c>
      <c r="O1281" s="1" t="s">
        <v>62</v>
      </c>
      <c r="P1281" s="1" t="s">
        <v>1205</v>
      </c>
      <c r="Q1281" s="1" t="s">
        <v>65</v>
      </c>
      <c r="R1281" s="1" t="s">
        <v>57</v>
      </c>
      <c r="S1281" s="1" t="s">
        <v>1206</v>
      </c>
      <c r="T1281" s="69">
        <v>4.5449999999999999</v>
      </c>
      <c r="U1281" s="70">
        <v>49477</v>
      </c>
      <c r="V1281" s="68">
        <v>4.8800000000000003E-2</v>
      </c>
      <c r="W1281" s="68">
        <v>4.4400000000000002E-2</v>
      </c>
      <c r="X1281" s="1" t="s">
        <v>636</v>
      </c>
      <c r="Y1281" s="141" t="s">
        <v>3412</v>
      </c>
      <c r="Z1281" s="67">
        <v>62000</v>
      </c>
      <c r="AA1281" s="67">
        <v>1</v>
      </c>
      <c r="AB1281" s="67">
        <v>103.32</v>
      </c>
      <c r="AC1281" s="67">
        <v>0</v>
      </c>
      <c r="AD1281" s="67">
        <v>64.058400000000006</v>
      </c>
      <c r="AE1281" s="141" t="s">
        <v>3412</v>
      </c>
      <c r="AF1281" s="141" t="s">
        <v>3412</v>
      </c>
      <c r="AG1281" s="1" t="s">
        <v>17</v>
      </c>
      <c r="AH1281" s="68">
        <v>3.9343172087669302E-5</v>
      </c>
      <c r="AI1281" s="68">
        <v>4.5739440852215164E-3</v>
      </c>
      <c r="AJ1281" s="68">
        <v>1.7376693841574041E-3</v>
      </c>
    </row>
    <row r="1282" spans="1:36" x14ac:dyDescent="0.25">
      <c r="A1282" s="1">
        <v>13908</v>
      </c>
      <c r="B1282" s="1">
        <v>13913</v>
      </c>
      <c r="C1282" s="1" t="s">
        <v>1849</v>
      </c>
      <c r="D1282" s="25">
        <v>516167343</v>
      </c>
      <c r="E1282" s="26" t="s">
        <v>429</v>
      </c>
      <c r="F1282" s="1" t="s">
        <v>1850</v>
      </c>
      <c r="G1282" s="1" t="s">
        <v>1851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156</v>
      </c>
      <c r="O1282" s="1" t="s">
        <v>62</v>
      </c>
      <c r="P1282" s="1" t="s">
        <v>298</v>
      </c>
      <c r="Q1282" s="1" t="s">
        <v>298</v>
      </c>
      <c r="R1282" s="1" t="s">
        <v>298</v>
      </c>
      <c r="S1282" s="1" t="s">
        <v>1206</v>
      </c>
      <c r="T1282" s="69">
        <v>5.3150000000000004</v>
      </c>
      <c r="U1282" s="70">
        <v>48579</v>
      </c>
      <c r="V1282" s="68">
        <v>4.7800000000000002E-2</v>
      </c>
      <c r="W1282" s="68">
        <v>4.24E-2</v>
      </c>
      <c r="X1282" s="1" t="s">
        <v>636</v>
      </c>
      <c r="Y1282" s="141" t="s">
        <v>3412</v>
      </c>
      <c r="Z1282" s="67">
        <v>60000</v>
      </c>
      <c r="AA1282" s="67">
        <v>1</v>
      </c>
      <c r="AB1282" s="67">
        <v>105.78</v>
      </c>
      <c r="AC1282" s="67">
        <v>0</v>
      </c>
      <c r="AD1282" s="67">
        <v>63.468000000000004</v>
      </c>
      <c r="AE1282" s="141" t="s">
        <v>3412</v>
      </c>
      <c r="AF1282" s="141" t="s">
        <v>3412</v>
      </c>
      <c r="AG1282" s="1" t="s">
        <v>17</v>
      </c>
      <c r="AH1282" s="68">
        <v>3.10587942E-4</v>
      </c>
      <c r="AI1282" s="68">
        <v>4.5317879185374473E-3</v>
      </c>
      <c r="AJ1282" s="68">
        <v>1.7216539981283034E-3</v>
      </c>
    </row>
    <row r="1283" spans="1:36" x14ac:dyDescent="0.25">
      <c r="A1283" s="1">
        <v>13908</v>
      </c>
      <c r="B1283" s="1">
        <v>13913</v>
      </c>
      <c r="C1283" s="1" t="s">
        <v>2426</v>
      </c>
      <c r="D1283" s="25">
        <v>513609131</v>
      </c>
      <c r="E1283" s="26" t="s">
        <v>429</v>
      </c>
      <c r="F1283" s="1" t="s">
        <v>2427</v>
      </c>
      <c r="G1283" s="1" t="s">
        <v>2428</v>
      </c>
      <c r="H1283" s="1" t="s">
        <v>76</v>
      </c>
      <c r="I1283" s="1" t="s">
        <v>228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140</v>
      </c>
      <c r="O1283" s="1" t="s">
        <v>62</v>
      </c>
      <c r="P1283" s="1" t="s">
        <v>298</v>
      </c>
      <c r="Q1283" s="1" t="s">
        <v>298</v>
      </c>
      <c r="R1283" s="1" t="s">
        <v>298</v>
      </c>
      <c r="S1283" s="1" t="s">
        <v>1206</v>
      </c>
      <c r="T1283" s="69">
        <v>3.157</v>
      </c>
      <c r="U1283" s="70">
        <v>47573</v>
      </c>
      <c r="V1283" s="68">
        <v>7.3499999999999996E-2</v>
      </c>
      <c r="W1283" s="68">
        <v>7.6799999999999993E-2</v>
      </c>
      <c r="X1283" s="1" t="s">
        <v>636</v>
      </c>
      <c r="Y1283" s="141" t="s">
        <v>3412</v>
      </c>
      <c r="Z1283" s="67">
        <v>100000</v>
      </c>
      <c r="AA1283" s="67">
        <v>1</v>
      </c>
      <c r="AB1283" s="67">
        <v>101.19</v>
      </c>
      <c r="AC1283" s="67">
        <v>0</v>
      </c>
      <c r="AD1283" s="67">
        <v>101.19</v>
      </c>
      <c r="AE1283" s="141" t="s">
        <v>3412</v>
      </c>
      <c r="AF1283" s="141" t="s">
        <v>3412</v>
      </c>
      <c r="AG1283" s="1" t="s">
        <v>17</v>
      </c>
      <c r="AH1283" s="68">
        <v>6.6666666600000005E-4</v>
      </c>
      <c r="AI1283" s="68">
        <v>7.225241373240124E-3</v>
      </c>
      <c r="AJ1283" s="68">
        <v>2.7449134693168687E-3</v>
      </c>
    </row>
    <row r="1284" spans="1:36" x14ac:dyDescent="0.25">
      <c r="A1284" s="1">
        <v>13908</v>
      </c>
      <c r="B1284" s="1">
        <v>13913</v>
      </c>
      <c r="C1284" s="1" t="s">
        <v>1855</v>
      </c>
      <c r="D1284" s="25">
        <v>1648</v>
      </c>
      <c r="E1284" s="26" t="s">
        <v>2</v>
      </c>
      <c r="F1284" s="1" t="s">
        <v>1856</v>
      </c>
      <c r="G1284" s="1" t="s">
        <v>1857</v>
      </c>
      <c r="H1284" s="1" t="s">
        <v>76</v>
      </c>
      <c r="I1284" s="1" t="s">
        <v>228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1365</v>
      </c>
      <c r="Q1284" s="1" t="s">
        <v>65</v>
      </c>
      <c r="R1284" s="1" t="s">
        <v>57</v>
      </c>
      <c r="S1284" s="1" t="s">
        <v>1206</v>
      </c>
      <c r="T1284" s="69">
        <v>2.544</v>
      </c>
      <c r="U1284" s="70">
        <v>46934</v>
      </c>
      <c r="V1284" s="68">
        <v>5.8000000000000003E-2</v>
      </c>
      <c r="W1284" s="68">
        <v>6.0400000000000002E-2</v>
      </c>
      <c r="X1284" s="1" t="s">
        <v>636</v>
      </c>
      <c r="Y1284" s="141" t="s">
        <v>3412</v>
      </c>
      <c r="Z1284" s="67">
        <v>60000</v>
      </c>
      <c r="AA1284" s="67">
        <v>1</v>
      </c>
      <c r="AB1284" s="67">
        <v>101.07</v>
      </c>
      <c r="AC1284" s="67">
        <v>0</v>
      </c>
      <c r="AD1284" s="67">
        <v>60.642000000000003</v>
      </c>
      <c r="AE1284" s="141" t="s">
        <v>3412</v>
      </c>
      <c r="AF1284" s="141" t="s">
        <v>3412</v>
      </c>
      <c r="AG1284" s="1" t="s">
        <v>17</v>
      </c>
      <c r="AH1284" s="68">
        <v>3.6474164100000001E-4</v>
      </c>
      <c r="AI1284" s="68">
        <v>4.3300038280069935E-3</v>
      </c>
      <c r="AJ1284" s="68">
        <v>1.6449949857329138E-3</v>
      </c>
    </row>
    <row r="1285" spans="1:36" x14ac:dyDescent="0.25">
      <c r="A1285" s="1">
        <v>13908</v>
      </c>
      <c r="B1285" s="1">
        <v>13913</v>
      </c>
      <c r="C1285" s="1" t="s">
        <v>1858</v>
      </c>
      <c r="D1285" s="25">
        <v>516235918</v>
      </c>
      <c r="E1285" s="26" t="s">
        <v>429</v>
      </c>
      <c r="F1285" s="1" t="s">
        <v>1859</v>
      </c>
      <c r="G1285" s="1" t="s">
        <v>1860</v>
      </c>
      <c r="H1285" s="1" t="s">
        <v>76</v>
      </c>
      <c r="I1285" s="1" t="s">
        <v>229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651</v>
      </c>
      <c r="O1285" s="1" t="s">
        <v>62</v>
      </c>
      <c r="P1285" s="1" t="s">
        <v>298</v>
      </c>
      <c r="Q1285" s="1" t="s">
        <v>298</v>
      </c>
      <c r="R1285" s="1" t="s">
        <v>298</v>
      </c>
      <c r="S1285" s="1" t="s">
        <v>1206</v>
      </c>
      <c r="T1285" s="69">
        <v>4.83</v>
      </c>
      <c r="U1285" s="70">
        <v>48029</v>
      </c>
      <c r="V1285" s="68">
        <v>3.39E-2</v>
      </c>
      <c r="W1285" s="68">
        <v>3.5900000000000001E-2</v>
      </c>
      <c r="X1285" s="1" t="s">
        <v>636</v>
      </c>
      <c r="Y1285" s="141" t="s">
        <v>3412</v>
      </c>
      <c r="Z1285" s="67">
        <v>32000</v>
      </c>
      <c r="AA1285" s="67">
        <v>1</v>
      </c>
      <c r="AB1285" s="67">
        <v>101.35</v>
      </c>
      <c r="AC1285" s="67">
        <v>0</v>
      </c>
      <c r="AD1285" s="67">
        <v>32.432000000000002</v>
      </c>
      <c r="AE1285" s="141" t="s">
        <v>3412</v>
      </c>
      <c r="AF1285" s="141" t="s">
        <v>3412</v>
      </c>
      <c r="AG1285" s="1" t="s">
        <v>17</v>
      </c>
      <c r="AH1285" s="68">
        <v>1.45465124E-4</v>
      </c>
      <c r="AI1285" s="68">
        <v>2.3157330587698756E-3</v>
      </c>
      <c r="AJ1285" s="68">
        <v>8.7976117834652327E-4</v>
      </c>
    </row>
    <row r="1286" spans="1:36" x14ac:dyDescent="0.25">
      <c r="A1286" s="1">
        <v>13908</v>
      </c>
      <c r="B1286" s="1">
        <v>13913</v>
      </c>
      <c r="C1286" s="1" t="s">
        <v>1867</v>
      </c>
      <c r="D1286" s="25">
        <v>2468</v>
      </c>
      <c r="E1286" s="26" t="s">
        <v>2</v>
      </c>
      <c r="F1286" s="1" t="s">
        <v>1868</v>
      </c>
      <c r="G1286" s="1" t="s">
        <v>1869</v>
      </c>
      <c r="H1286" s="1" t="s">
        <v>76</v>
      </c>
      <c r="I1286" s="1" t="s">
        <v>228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1397</v>
      </c>
      <c r="Q1286" s="1" t="s">
        <v>70</v>
      </c>
      <c r="R1286" s="1" t="s">
        <v>57</v>
      </c>
      <c r="S1286" s="1" t="s">
        <v>1206</v>
      </c>
      <c r="T1286" s="69">
        <v>3.3450000000000002</v>
      </c>
      <c r="U1286" s="70">
        <v>47300</v>
      </c>
      <c r="V1286" s="68">
        <v>6.6000000000000003E-2</v>
      </c>
      <c r="W1286" s="68">
        <v>6.1899999999999997E-2</v>
      </c>
      <c r="X1286" s="1" t="s">
        <v>636</v>
      </c>
      <c r="Y1286" s="141" t="s">
        <v>3412</v>
      </c>
      <c r="Z1286" s="67">
        <v>342912</v>
      </c>
      <c r="AA1286" s="67">
        <v>1</v>
      </c>
      <c r="AB1286" s="67">
        <v>102.9</v>
      </c>
      <c r="AC1286" s="67">
        <v>0</v>
      </c>
      <c r="AD1286" s="67">
        <v>352.85645</v>
      </c>
      <c r="AE1286" s="141" t="s">
        <v>3412</v>
      </c>
      <c r="AF1286" s="141" t="s">
        <v>3412</v>
      </c>
      <c r="AG1286" s="1" t="s">
        <v>17</v>
      </c>
      <c r="AH1286" s="68">
        <v>6.53165714E-4</v>
      </c>
      <c r="AI1286" s="68">
        <v>2.5194910775320045E-2</v>
      </c>
      <c r="AJ1286" s="68">
        <v>9.5717009817208633E-3</v>
      </c>
    </row>
    <row r="1287" spans="1:36" x14ac:dyDescent="0.25">
      <c r="A1287" s="1">
        <v>13908</v>
      </c>
      <c r="B1287" s="1">
        <v>13913</v>
      </c>
      <c r="C1287" s="1" t="s">
        <v>1329</v>
      </c>
      <c r="D1287" s="25">
        <v>514065283</v>
      </c>
      <c r="E1287" s="26" t="s">
        <v>429</v>
      </c>
      <c r="F1287" s="1" t="s">
        <v>1870</v>
      </c>
      <c r="G1287" s="1" t="s">
        <v>1871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75</v>
      </c>
      <c r="O1287" s="1" t="s">
        <v>62</v>
      </c>
      <c r="P1287" s="1" t="s">
        <v>1314</v>
      </c>
      <c r="Q1287" s="1" t="s">
        <v>65</v>
      </c>
      <c r="R1287" s="1" t="s">
        <v>57</v>
      </c>
      <c r="S1287" s="1" t="s">
        <v>1206</v>
      </c>
      <c r="T1287" s="69">
        <v>3.4140000000000001</v>
      </c>
      <c r="U1287" s="70">
        <v>48607</v>
      </c>
      <c r="V1287" s="68">
        <v>5.04E-2</v>
      </c>
      <c r="W1287" s="68">
        <v>4.9000000000000002E-2</v>
      </c>
      <c r="X1287" s="1" t="s">
        <v>636</v>
      </c>
      <c r="Y1287" s="141" t="s">
        <v>3412</v>
      </c>
      <c r="Z1287" s="67">
        <v>35000</v>
      </c>
      <c r="AA1287" s="67">
        <v>1</v>
      </c>
      <c r="AB1287" s="67">
        <v>101.51</v>
      </c>
      <c r="AC1287" s="67">
        <v>0</v>
      </c>
      <c r="AD1287" s="67">
        <v>35.528500000000001</v>
      </c>
      <c r="AE1287" s="141" t="s">
        <v>3412</v>
      </c>
      <c r="AF1287" s="141" t="s">
        <v>3412</v>
      </c>
      <c r="AG1287" s="1" t="s">
        <v>17</v>
      </c>
      <c r="AH1287" s="68">
        <v>7.0694360003958906E-5</v>
      </c>
      <c r="AI1287" s="68">
        <v>2.5368315854250594E-3</v>
      </c>
      <c r="AJ1287" s="68">
        <v>9.6375786337211554E-4</v>
      </c>
    </row>
    <row r="1288" spans="1:36" x14ac:dyDescent="0.25">
      <c r="A1288" s="1">
        <v>13908</v>
      </c>
      <c r="B1288" s="1">
        <v>13913</v>
      </c>
      <c r="C1288" s="1" t="s">
        <v>1343</v>
      </c>
      <c r="D1288" s="25">
        <v>513623314</v>
      </c>
      <c r="E1288" s="26" t="s">
        <v>429</v>
      </c>
      <c r="F1288" s="1" t="s">
        <v>2265</v>
      </c>
      <c r="G1288" s="1" t="s">
        <v>2266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1349</v>
      </c>
      <c r="Q1288" s="1" t="s">
        <v>70</v>
      </c>
      <c r="R1288" s="1" t="s">
        <v>57</v>
      </c>
      <c r="S1288" s="1" t="s">
        <v>1206</v>
      </c>
      <c r="T1288" s="69">
        <v>7.01</v>
      </c>
      <c r="U1288" s="70">
        <v>49166</v>
      </c>
      <c r="V1288" s="68">
        <v>3.0599999999999999E-2</v>
      </c>
      <c r="W1288" s="68">
        <v>3.15E-2</v>
      </c>
      <c r="X1288" s="1" t="s">
        <v>636</v>
      </c>
      <c r="Y1288" s="141" t="s">
        <v>3412</v>
      </c>
      <c r="Z1288" s="67">
        <v>50000</v>
      </c>
      <c r="AA1288" s="67">
        <v>1</v>
      </c>
      <c r="AB1288" s="67">
        <v>101.01</v>
      </c>
      <c r="AC1288" s="67">
        <v>0</v>
      </c>
      <c r="AD1288" s="67">
        <v>50.505000000000003</v>
      </c>
      <c r="AE1288" s="141" t="s">
        <v>3412</v>
      </c>
      <c r="AF1288" s="141" t="s">
        <v>3412</v>
      </c>
      <c r="AG1288" s="1" t="s">
        <v>17</v>
      </c>
      <c r="AH1288" s="68">
        <v>4.6237471956973297E-5</v>
      </c>
      <c r="AI1288" s="68">
        <v>3.6061944416987102E-3</v>
      </c>
      <c r="AJ1288" s="68">
        <v>1.3700153648369252E-3</v>
      </c>
    </row>
    <row r="1289" spans="1:36" x14ac:dyDescent="0.25">
      <c r="A1289" s="1">
        <v>13908</v>
      </c>
      <c r="B1289" s="1">
        <v>13913</v>
      </c>
      <c r="C1289" s="1" t="s">
        <v>2267</v>
      </c>
      <c r="D1289" s="25">
        <v>511400723</v>
      </c>
      <c r="E1289" s="26" t="s">
        <v>429</v>
      </c>
      <c r="F1289" s="1" t="s">
        <v>2268</v>
      </c>
      <c r="G1289" s="1" t="s">
        <v>2269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259</v>
      </c>
      <c r="O1289" s="1" t="s">
        <v>62</v>
      </c>
      <c r="P1289" s="1" t="s">
        <v>298</v>
      </c>
      <c r="Q1289" s="1" t="s">
        <v>298</v>
      </c>
      <c r="R1289" s="1" t="s">
        <v>298</v>
      </c>
      <c r="S1289" s="1" t="s">
        <v>1206</v>
      </c>
      <c r="T1289" s="69">
        <v>5.1130000000000004</v>
      </c>
      <c r="U1289" s="70">
        <v>48029</v>
      </c>
      <c r="V1289" s="68">
        <v>3.4200000000000001E-2</v>
      </c>
      <c r="W1289" s="68">
        <v>3.5700000000000003E-2</v>
      </c>
      <c r="X1289" s="1" t="s">
        <v>636</v>
      </c>
      <c r="Y1289" s="141" t="s">
        <v>3412</v>
      </c>
      <c r="Z1289" s="67">
        <v>33000</v>
      </c>
      <c r="AA1289" s="67">
        <v>1</v>
      </c>
      <c r="AB1289" s="67">
        <v>100.92</v>
      </c>
      <c r="AC1289" s="67">
        <v>0</v>
      </c>
      <c r="AD1289" s="67">
        <v>33.303600000000003</v>
      </c>
      <c r="AE1289" s="141" t="s">
        <v>3412</v>
      </c>
      <c r="AF1289" s="141" t="s">
        <v>3412</v>
      </c>
      <c r="AG1289" s="1" t="s">
        <v>17</v>
      </c>
      <c r="AH1289" s="68">
        <v>2.3076923E-4</v>
      </c>
      <c r="AI1289" s="68">
        <v>2.3779676706971028E-3</v>
      </c>
      <c r="AJ1289" s="68">
        <v>9.0340448875127254E-4</v>
      </c>
    </row>
    <row r="1290" spans="1:36" x14ac:dyDescent="0.25">
      <c r="A1290" s="1">
        <v>13908</v>
      </c>
      <c r="B1290" s="1">
        <v>13913</v>
      </c>
      <c r="C1290" s="1" t="s">
        <v>1539</v>
      </c>
      <c r="D1290" s="25">
        <v>520000118</v>
      </c>
      <c r="E1290" s="26" t="s">
        <v>429</v>
      </c>
      <c r="F1290" s="1" t="s">
        <v>1876</v>
      </c>
      <c r="G1290" s="1" t="s">
        <v>1877</v>
      </c>
      <c r="H1290" s="1" t="s">
        <v>76</v>
      </c>
      <c r="I1290" s="1" t="s">
        <v>229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1205</v>
      </c>
      <c r="Q1290" s="1" t="s">
        <v>65</v>
      </c>
      <c r="R1290" s="1" t="s">
        <v>57</v>
      </c>
      <c r="S1290" s="1" t="s">
        <v>1206</v>
      </c>
      <c r="T1290" s="69">
        <v>4.9939999999999998</v>
      </c>
      <c r="U1290" s="70">
        <v>49542</v>
      </c>
      <c r="V1290" s="68">
        <v>2.6100000000000002E-2</v>
      </c>
      <c r="W1290" s="68">
        <v>2.58E-2</v>
      </c>
      <c r="X1290" s="1" t="s">
        <v>636</v>
      </c>
      <c r="Y1290" s="141" t="s">
        <v>3412</v>
      </c>
      <c r="Z1290" s="67">
        <v>368000</v>
      </c>
      <c r="AA1290" s="67">
        <v>1</v>
      </c>
      <c r="AB1290" s="67">
        <v>101.11</v>
      </c>
      <c r="AC1290" s="67">
        <v>0</v>
      </c>
      <c r="AD1290" s="67">
        <v>372.08479999999997</v>
      </c>
      <c r="AE1290" s="141" t="s">
        <v>3412</v>
      </c>
      <c r="AF1290" s="141" t="s">
        <v>3412</v>
      </c>
      <c r="AG1290" s="1" t="s">
        <v>17</v>
      </c>
      <c r="AH1290" s="68">
        <v>1.07624241E-4</v>
      </c>
      <c r="AI1290" s="68">
        <v>2.6567867292358702E-2</v>
      </c>
      <c r="AJ1290" s="68">
        <v>1.0093295575136605E-2</v>
      </c>
    </row>
    <row r="1291" spans="1:36" x14ac:dyDescent="0.25">
      <c r="A1291" s="1">
        <v>13908</v>
      </c>
      <c r="B1291" s="1">
        <v>13913</v>
      </c>
      <c r="C1291" s="1" t="s">
        <v>2429</v>
      </c>
      <c r="D1291" s="25">
        <v>2503</v>
      </c>
      <c r="E1291" s="26" t="s">
        <v>2</v>
      </c>
      <c r="F1291" s="1" t="s">
        <v>2430</v>
      </c>
      <c r="G1291" s="1" t="s">
        <v>2431</v>
      </c>
      <c r="H1291" s="1" t="s">
        <v>76</v>
      </c>
      <c r="I1291" s="1" t="s">
        <v>228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140</v>
      </c>
      <c r="O1291" s="1" t="s">
        <v>62</v>
      </c>
      <c r="P1291" s="1" t="s">
        <v>298</v>
      </c>
      <c r="Q1291" s="1" t="s">
        <v>298</v>
      </c>
      <c r="R1291" s="1" t="s">
        <v>298</v>
      </c>
      <c r="S1291" s="1" t="s">
        <v>1206</v>
      </c>
      <c r="T1291" s="69">
        <v>2.98</v>
      </c>
      <c r="U1291" s="70">
        <v>47118</v>
      </c>
      <c r="V1291" s="68">
        <v>6.4000000000000001E-2</v>
      </c>
      <c r="W1291" s="68">
        <v>6.5699999999999995E-2</v>
      </c>
      <c r="X1291" s="1" t="s">
        <v>636</v>
      </c>
      <c r="Y1291" s="141" t="s">
        <v>3412</v>
      </c>
      <c r="Z1291" s="67">
        <v>301224</v>
      </c>
      <c r="AA1291" s="67">
        <v>1</v>
      </c>
      <c r="AB1291" s="67">
        <v>100.36</v>
      </c>
      <c r="AC1291" s="67">
        <v>0</v>
      </c>
      <c r="AD1291" s="67">
        <v>302.30840999999998</v>
      </c>
      <c r="AE1291" s="141" t="s">
        <v>3412</v>
      </c>
      <c r="AF1291" s="141" t="s">
        <v>3412</v>
      </c>
      <c r="AG1291" s="1" t="s">
        <v>17</v>
      </c>
      <c r="AH1291" s="68">
        <v>1.158553846E-3</v>
      </c>
      <c r="AI1291" s="68">
        <v>2.1585643160494501E-2</v>
      </c>
      <c r="AJ1291" s="68">
        <v>8.200518099582629E-3</v>
      </c>
    </row>
    <row r="1292" spans="1:36" x14ac:dyDescent="0.25">
      <c r="A1292" s="1">
        <v>13908</v>
      </c>
      <c r="B1292" s="1">
        <v>13913</v>
      </c>
      <c r="C1292" s="1" t="s">
        <v>1429</v>
      </c>
      <c r="D1292" s="25">
        <v>513141879</v>
      </c>
      <c r="E1292" s="26" t="s">
        <v>429</v>
      </c>
      <c r="F1292" s="1" t="s">
        <v>1880</v>
      </c>
      <c r="G1292" s="1" t="s">
        <v>1881</v>
      </c>
      <c r="H1292" s="1" t="s">
        <v>76</v>
      </c>
      <c r="I1292" s="1" t="s">
        <v>229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256</v>
      </c>
      <c r="O1292" s="1" t="s">
        <v>62</v>
      </c>
      <c r="P1292" s="1" t="s">
        <v>1205</v>
      </c>
      <c r="Q1292" s="1" t="s">
        <v>65</v>
      </c>
      <c r="R1292" s="1" t="s">
        <v>57</v>
      </c>
      <c r="S1292" s="1" t="s">
        <v>1206</v>
      </c>
      <c r="T1292" s="69">
        <v>2.855</v>
      </c>
      <c r="U1292" s="70">
        <v>47000</v>
      </c>
      <c r="V1292" s="68">
        <v>2.52E-2</v>
      </c>
      <c r="W1292" s="68">
        <v>2.5499999999999998E-2</v>
      </c>
      <c r="X1292" s="1" t="s">
        <v>636</v>
      </c>
      <c r="Y1292" s="141" t="s">
        <v>3412</v>
      </c>
      <c r="Z1292" s="67">
        <v>106000</v>
      </c>
      <c r="AA1292" s="67">
        <v>1</v>
      </c>
      <c r="AB1292" s="67">
        <v>100.78</v>
      </c>
      <c r="AC1292" s="67">
        <v>0</v>
      </c>
      <c r="AD1292" s="67">
        <v>106.82680000000001</v>
      </c>
      <c r="AE1292" s="141" t="s">
        <v>3412</v>
      </c>
      <c r="AF1292" s="141" t="s">
        <v>3412</v>
      </c>
      <c r="AG1292" s="1" t="s">
        <v>17</v>
      </c>
      <c r="AH1292" s="68">
        <v>6.2352941176470596E-5</v>
      </c>
      <c r="AI1292" s="68">
        <v>7.627724232936537E-3</v>
      </c>
      <c r="AJ1292" s="68">
        <v>2.8978191738711265E-3</v>
      </c>
    </row>
    <row r="1293" spans="1:36" x14ac:dyDescent="0.25">
      <c r="A1293" s="1">
        <v>13908</v>
      </c>
      <c r="B1293" s="1">
        <v>13913</v>
      </c>
      <c r="C1293" s="1" t="s">
        <v>1679</v>
      </c>
      <c r="D1293" s="25">
        <v>520018078</v>
      </c>
      <c r="E1293" s="26" t="s">
        <v>429</v>
      </c>
      <c r="F1293" s="1" t="s">
        <v>1882</v>
      </c>
      <c r="G1293" s="1" t="s">
        <v>1883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256</v>
      </c>
      <c r="O1293" s="1" t="s">
        <v>62</v>
      </c>
      <c r="P1293" s="1" t="s">
        <v>1774</v>
      </c>
      <c r="Q1293" s="1" t="s">
        <v>70</v>
      </c>
      <c r="R1293" s="1" t="s">
        <v>57</v>
      </c>
      <c r="S1293" s="1" t="s">
        <v>1206</v>
      </c>
      <c r="T1293" s="69">
        <v>5.7770000000000001</v>
      </c>
      <c r="U1293" s="70">
        <v>49065</v>
      </c>
      <c r="V1293" s="68">
        <v>4.5900000000000003E-2</v>
      </c>
      <c r="W1293" s="68">
        <v>4.5400000000000003E-2</v>
      </c>
      <c r="X1293" s="1" t="s">
        <v>636</v>
      </c>
      <c r="Y1293" s="141" t="s">
        <v>3412</v>
      </c>
      <c r="Z1293" s="67">
        <v>178000</v>
      </c>
      <c r="AA1293" s="67">
        <v>1</v>
      </c>
      <c r="AB1293" s="67">
        <v>100.58</v>
      </c>
      <c r="AC1293" s="67">
        <v>0</v>
      </c>
      <c r="AD1293" s="67">
        <v>179.0324</v>
      </c>
      <c r="AE1293" s="141" t="s">
        <v>3412</v>
      </c>
      <c r="AF1293" s="141" t="s">
        <v>3412</v>
      </c>
      <c r="AG1293" s="1" t="s">
        <v>17</v>
      </c>
      <c r="AH1293" s="68">
        <v>9.5262917624870698E-5</v>
      </c>
      <c r="AI1293" s="68">
        <v>1.2783400569527377E-2</v>
      </c>
      <c r="AJ1293" s="68">
        <v>4.8564922048040847E-3</v>
      </c>
    </row>
    <row r="1294" spans="1:36" x14ac:dyDescent="0.25">
      <c r="A1294" s="1">
        <v>13908</v>
      </c>
      <c r="B1294" s="1">
        <v>13913</v>
      </c>
      <c r="C1294" s="1" t="s">
        <v>1679</v>
      </c>
      <c r="D1294" s="25">
        <v>520018078</v>
      </c>
      <c r="E1294" s="26" t="s">
        <v>429</v>
      </c>
      <c r="F1294" s="1" t="s">
        <v>1884</v>
      </c>
      <c r="G1294" s="1" t="s">
        <v>1885</v>
      </c>
      <c r="H1294" s="1" t="s">
        <v>76</v>
      </c>
      <c r="I1294" s="1" t="s">
        <v>229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256</v>
      </c>
      <c r="O1294" s="1" t="s">
        <v>62</v>
      </c>
      <c r="P1294" s="1" t="s">
        <v>1774</v>
      </c>
      <c r="Q1294" s="1" t="s">
        <v>70</v>
      </c>
      <c r="R1294" s="1" t="s">
        <v>57</v>
      </c>
      <c r="S1294" s="1" t="s">
        <v>1206</v>
      </c>
      <c r="T1294" s="69">
        <v>6.71</v>
      </c>
      <c r="U1294" s="70">
        <v>49888</v>
      </c>
      <c r="V1294" s="68">
        <v>2.5999999999999999E-2</v>
      </c>
      <c r="W1294" s="68">
        <v>2.5499999999999998E-2</v>
      </c>
      <c r="X1294" s="1" t="s">
        <v>636</v>
      </c>
      <c r="Y1294" s="141" t="s">
        <v>3412</v>
      </c>
      <c r="Z1294" s="67">
        <v>178000</v>
      </c>
      <c r="AA1294" s="67">
        <v>1</v>
      </c>
      <c r="AB1294" s="67">
        <v>101.17</v>
      </c>
      <c r="AC1294" s="67">
        <v>0</v>
      </c>
      <c r="AD1294" s="67">
        <v>180.08260000000001</v>
      </c>
      <c r="AE1294" s="141" t="s">
        <v>3412</v>
      </c>
      <c r="AF1294" s="141" t="s">
        <v>3412</v>
      </c>
      <c r="AG1294" s="1" t="s">
        <v>17</v>
      </c>
      <c r="AH1294" s="68">
        <v>9.6932943641117204E-5</v>
      </c>
      <c r="AI1294" s="68">
        <v>1.2858387707487422E-2</v>
      </c>
      <c r="AJ1294" s="68">
        <v>4.8849802779879631E-3</v>
      </c>
    </row>
    <row r="1295" spans="1:36" x14ac:dyDescent="0.25">
      <c r="A1295" s="1">
        <v>13908</v>
      </c>
      <c r="B1295" s="1">
        <v>13913</v>
      </c>
      <c r="C1295" s="1" t="s">
        <v>1325</v>
      </c>
      <c r="D1295" s="25">
        <v>520036104</v>
      </c>
      <c r="E1295" s="26" t="s">
        <v>429</v>
      </c>
      <c r="F1295" s="1" t="s">
        <v>2432</v>
      </c>
      <c r="G1295" s="1" t="s">
        <v>2433</v>
      </c>
      <c r="H1295" s="1" t="s">
        <v>76</v>
      </c>
      <c r="I1295" s="1" t="s">
        <v>228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1328</v>
      </c>
      <c r="Q1295" s="1" t="s">
        <v>65</v>
      </c>
      <c r="R1295" s="1" t="s">
        <v>57</v>
      </c>
      <c r="S1295" s="1" t="s">
        <v>1206</v>
      </c>
      <c r="T1295" s="69">
        <v>5.37</v>
      </c>
      <c r="U1295" s="70">
        <v>48669</v>
      </c>
      <c r="V1295" s="68">
        <v>5.5199999999999999E-2</v>
      </c>
      <c r="W1295" s="68">
        <v>5.5599999999999997E-2</v>
      </c>
      <c r="X1295" s="1" t="s">
        <v>636</v>
      </c>
      <c r="Y1295" s="141" t="s">
        <v>3412</v>
      </c>
      <c r="Z1295" s="67">
        <v>74000</v>
      </c>
      <c r="AA1295" s="67">
        <v>1</v>
      </c>
      <c r="AB1295" s="67">
        <v>100.54</v>
      </c>
      <c r="AC1295" s="67">
        <v>0</v>
      </c>
      <c r="AD1295" s="67">
        <v>74.399600000000007</v>
      </c>
      <c r="AE1295" s="141" t="s">
        <v>3412</v>
      </c>
      <c r="AF1295" s="141" t="s">
        <v>3412</v>
      </c>
      <c r="AG1295" s="1" t="s">
        <v>17</v>
      </c>
      <c r="AH1295" s="68">
        <v>2.40050864E-4</v>
      </c>
      <c r="AI1295" s="68">
        <v>5.3123339072291336E-3</v>
      </c>
      <c r="AJ1295" s="68">
        <v>2.0181882019150838E-3</v>
      </c>
    </row>
    <row r="1296" spans="1:36" x14ac:dyDescent="0.25">
      <c r="A1296" s="1">
        <v>13908</v>
      </c>
      <c r="B1296" s="1">
        <v>13913</v>
      </c>
      <c r="C1296" s="1" t="s">
        <v>1644</v>
      </c>
      <c r="D1296" s="25">
        <v>510459928</v>
      </c>
      <c r="E1296" s="26" t="s">
        <v>429</v>
      </c>
      <c r="F1296" s="1" t="s">
        <v>2434</v>
      </c>
      <c r="G1296" s="1" t="s">
        <v>2435</v>
      </c>
      <c r="H1296" s="1" t="s">
        <v>76</v>
      </c>
      <c r="I1296" s="1" t="s">
        <v>228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156</v>
      </c>
      <c r="O1296" s="1" t="s">
        <v>62</v>
      </c>
      <c r="P1296" s="1" t="s">
        <v>1397</v>
      </c>
      <c r="Q1296" s="1" t="s">
        <v>70</v>
      </c>
      <c r="R1296" s="1" t="s">
        <v>57</v>
      </c>
      <c r="S1296" s="1" t="s">
        <v>1206</v>
      </c>
      <c r="T1296" s="69">
        <v>6.0549999999999997</v>
      </c>
      <c r="U1296" s="70">
        <v>50313</v>
      </c>
      <c r="V1296" s="68">
        <v>5.6599999999999998E-2</v>
      </c>
      <c r="W1296" s="68">
        <v>5.67E-2</v>
      </c>
      <c r="X1296" s="1" t="s">
        <v>636</v>
      </c>
      <c r="Y1296" s="141" t="s">
        <v>3412</v>
      </c>
      <c r="Z1296" s="67">
        <v>109000</v>
      </c>
      <c r="AA1296" s="67">
        <v>1</v>
      </c>
      <c r="AB1296" s="67">
        <v>100.64</v>
      </c>
      <c r="AC1296" s="67">
        <v>0</v>
      </c>
      <c r="AD1296" s="67">
        <v>109.69759999999999</v>
      </c>
      <c r="AE1296" s="141" t="s">
        <v>3412</v>
      </c>
      <c r="AF1296" s="141" t="s">
        <v>3412</v>
      </c>
      <c r="AG1296" s="1" t="s">
        <v>17</v>
      </c>
      <c r="AH1296" s="68">
        <v>4.2361354E-4</v>
      </c>
      <c r="AI1296" s="68">
        <v>7.8327071653833957E-3</v>
      </c>
      <c r="AJ1296" s="68">
        <v>2.9756934459110001E-3</v>
      </c>
    </row>
    <row r="1297" spans="1:36" x14ac:dyDescent="0.25">
      <c r="A1297" s="1">
        <v>13908</v>
      </c>
      <c r="B1297" s="1">
        <v>13913</v>
      </c>
      <c r="C1297" s="1" t="s">
        <v>1886</v>
      </c>
      <c r="D1297" s="25">
        <v>2507</v>
      </c>
      <c r="E1297" s="26" t="s">
        <v>2</v>
      </c>
      <c r="F1297" s="1" t="s">
        <v>1887</v>
      </c>
      <c r="G1297" s="1" t="s">
        <v>1888</v>
      </c>
      <c r="H1297" s="1" t="s">
        <v>76</v>
      </c>
      <c r="I1297" s="1" t="s">
        <v>228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652</v>
      </c>
      <c r="O1297" s="1" t="s">
        <v>62</v>
      </c>
      <c r="P1297" s="1" t="s">
        <v>1365</v>
      </c>
      <c r="Q1297" s="1" t="s">
        <v>65</v>
      </c>
      <c r="R1297" s="1" t="s">
        <v>57</v>
      </c>
      <c r="S1297" s="1" t="s">
        <v>1206</v>
      </c>
      <c r="T1297" s="69">
        <v>4.6239999999999997</v>
      </c>
      <c r="U1297" s="70">
        <v>48852</v>
      </c>
      <c r="V1297" s="68">
        <v>6.6000000000000003E-2</v>
      </c>
      <c r="W1297" s="68">
        <v>6.6799999999999998E-2</v>
      </c>
      <c r="X1297" s="1" t="s">
        <v>636</v>
      </c>
      <c r="Y1297" s="141" t="s">
        <v>3412</v>
      </c>
      <c r="Z1297" s="67">
        <v>108000</v>
      </c>
      <c r="AA1297" s="67">
        <v>1</v>
      </c>
      <c r="AB1297" s="67">
        <v>100.37</v>
      </c>
      <c r="AC1297" s="67">
        <v>0</v>
      </c>
      <c r="AD1297" s="67">
        <v>108.39960000000001</v>
      </c>
      <c r="AE1297" s="141" t="s">
        <v>3412</v>
      </c>
      <c r="AF1297" s="141" t="s">
        <v>3412</v>
      </c>
      <c r="AG1297" s="1" t="s">
        <v>17</v>
      </c>
      <c r="AH1297" s="68">
        <v>1.3846153800000001E-4</v>
      </c>
      <c r="AI1297" s="68">
        <v>7.7400264330732315E-3</v>
      </c>
      <c r="AJ1297" s="68">
        <v>2.9404834678185676E-3</v>
      </c>
    </row>
    <row r="1298" spans="1:36" x14ac:dyDescent="0.25">
      <c r="A1298" s="1">
        <v>13908</v>
      </c>
      <c r="B1298" s="1">
        <v>13913</v>
      </c>
      <c r="C1298" s="1" t="s">
        <v>1401</v>
      </c>
      <c r="D1298" s="25">
        <v>511396046</v>
      </c>
      <c r="E1298" s="26" t="s">
        <v>429</v>
      </c>
      <c r="F1298" s="1" t="s">
        <v>1889</v>
      </c>
      <c r="G1298" s="1" t="s">
        <v>1890</v>
      </c>
      <c r="H1298" s="1" t="s">
        <v>76</v>
      </c>
      <c r="I1298" s="1" t="s">
        <v>230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260</v>
      </c>
      <c r="O1298" s="1" t="s">
        <v>62</v>
      </c>
      <c r="P1298" s="1" t="s">
        <v>298</v>
      </c>
      <c r="Q1298" s="1" t="s">
        <v>298</v>
      </c>
      <c r="R1298" s="1" t="s">
        <v>298</v>
      </c>
      <c r="S1298" s="1" t="s">
        <v>1206</v>
      </c>
      <c r="T1298" s="69">
        <v>4.3659999999999997</v>
      </c>
      <c r="U1298" s="70">
        <v>48945</v>
      </c>
      <c r="V1298" s="68">
        <v>8.7499999999999994E-2</v>
      </c>
      <c r="W1298" s="68">
        <v>8.1500000000000003E-2</v>
      </c>
      <c r="X1298" s="1" t="s">
        <v>636</v>
      </c>
      <c r="Y1298" s="141" t="s">
        <v>3412</v>
      </c>
      <c r="Z1298" s="67">
        <v>66000</v>
      </c>
      <c r="AA1298" s="67">
        <v>1</v>
      </c>
      <c r="AB1298" s="67">
        <v>102.34</v>
      </c>
      <c r="AC1298" s="67">
        <v>0</v>
      </c>
      <c r="AD1298" s="67">
        <v>67.544399999999996</v>
      </c>
      <c r="AE1298" s="141" t="s">
        <v>3412</v>
      </c>
      <c r="AF1298" s="141" t="s">
        <v>3412</v>
      </c>
      <c r="AG1298" s="1" t="s">
        <v>17</v>
      </c>
      <c r="AH1298" s="68">
        <v>2.0345001899999999E-4</v>
      </c>
      <c r="AI1298" s="68">
        <v>4.8228539718418841E-3</v>
      </c>
      <c r="AJ1298" s="68">
        <v>1.832231775243861E-3</v>
      </c>
    </row>
    <row r="1299" spans="1:36" x14ac:dyDescent="0.25">
      <c r="A1299" s="1">
        <v>13908</v>
      </c>
      <c r="B1299" s="1">
        <v>13913</v>
      </c>
      <c r="C1299" s="1" t="s">
        <v>1723</v>
      </c>
      <c r="D1299" s="25">
        <v>520033234</v>
      </c>
      <c r="E1299" s="26" t="s">
        <v>429</v>
      </c>
      <c r="F1299" s="1" t="s">
        <v>1891</v>
      </c>
      <c r="G1299" s="1" t="s">
        <v>1892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652</v>
      </c>
      <c r="O1299" s="1" t="s">
        <v>62</v>
      </c>
      <c r="P1299" s="1" t="s">
        <v>1439</v>
      </c>
      <c r="Q1299" s="1" t="s">
        <v>65</v>
      </c>
      <c r="R1299" s="1" t="s">
        <v>57</v>
      </c>
      <c r="S1299" s="1" t="s">
        <v>1206</v>
      </c>
      <c r="T1299" s="69">
        <v>1.21</v>
      </c>
      <c r="U1299" s="70">
        <v>46568</v>
      </c>
      <c r="V1299" s="68">
        <v>0.04</v>
      </c>
      <c r="W1299" s="68">
        <v>4.7E-2</v>
      </c>
      <c r="X1299" s="1" t="s">
        <v>636</v>
      </c>
      <c r="Y1299" s="141" t="s">
        <v>3412</v>
      </c>
      <c r="Z1299" s="67">
        <v>19466.66</v>
      </c>
      <c r="AA1299" s="67">
        <v>1</v>
      </c>
      <c r="AB1299" s="67">
        <v>118.67</v>
      </c>
      <c r="AC1299" s="67">
        <v>0</v>
      </c>
      <c r="AD1299" s="67">
        <v>23.101089999999999</v>
      </c>
      <c r="AE1299" s="141" t="s">
        <v>3412</v>
      </c>
      <c r="AF1299" s="141" t="s">
        <v>3412</v>
      </c>
      <c r="AG1299" s="1" t="s">
        <v>17</v>
      </c>
      <c r="AH1299" s="68">
        <v>1.33320795695307E-5</v>
      </c>
      <c r="AI1299" s="68">
        <v>1.6494806921132888E-3</v>
      </c>
      <c r="AJ1299" s="68">
        <v>6.266478218885386E-4</v>
      </c>
    </row>
    <row r="1300" spans="1:36" x14ac:dyDescent="0.25">
      <c r="A1300" s="1">
        <v>13908</v>
      </c>
      <c r="B1300" s="1">
        <v>13913</v>
      </c>
      <c r="C1300" s="1" t="s">
        <v>1723</v>
      </c>
      <c r="D1300" s="25">
        <v>520033234</v>
      </c>
      <c r="E1300" s="26" t="s">
        <v>429</v>
      </c>
      <c r="F1300" s="1" t="s">
        <v>1893</v>
      </c>
      <c r="G1300" s="1" t="s">
        <v>1894</v>
      </c>
      <c r="H1300" s="1" t="s">
        <v>76</v>
      </c>
      <c r="I1300" s="1" t="s">
        <v>229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652</v>
      </c>
      <c r="O1300" s="1" t="s">
        <v>62</v>
      </c>
      <c r="P1300" s="1" t="s">
        <v>1439</v>
      </c>
      <c r="Q1300" s="1" t="s">
        <v>65</v>
      </c>
      <c r="R1300" s="1" t="s">
        <v>57</v>
      </c>
      <c r="S1300" s="1" t="s">
        <v>1206</v>
      </c>
      <c r="T1300" s="69">
        <v>2.242</v>
      </c>
      <c r="U1300" s="70">
        <v>46934</v>
      </c>
      <c r="V1300" s="68">
        <v>3.2800000000000003E-2</v>
      </c>
      <c r="W1300" s="68">
        <v>4.6199999999999998E-2</v>
      </c>
      <c r="X1300" s="1" t="s">
        <v>636</v>
      </c>
      <c r="Y1300" s="141" t="s">
        <v>3412</v>
      </c>
      <c r="Z1300" s="67">
        <v>36875</v>
      </c>
      <c r="AA1300" s="67">
        <v>1</v>
      </c>
      <c r="AB1300" s="67">
        <v>117.77</v>
      </c>
      <c r="AC1300" s="67">
        <v>0</v>
      </c>
      <c r="AD1300" s="67">
        <v>43.427689999999998</v>
      </c>
      <c r="AE1300" s="141" t="s">
        <v>3412</v>
      </c>
      <c r="AF1300" s="141" t="s">
        <v>3412</v>
      </c>
      <c r="AG1300" s="1" t="s">
        <v>17</v>
      </c>
      <c r="AH1300" s="68">
        <v>2.58582232084492E-5</v>
      </c>
      <c r="AI1300" s="68">
        <v>3.1008552478727779E-3</v>
      </c>
      <c r="AJ1300" s="68">
        <v>1.1780339087095314E-3</v>
      </c>
    </row>
    <row r="1301" spans="1:36" x14ac:dyDescent="0.25">
      <c r="A1301" s="1">
        <v>13908</v>
      </c>
      <c r="B1301" s="1">
        <v>13913</v>
      </c>
      <c r="C1301" s="1" t="s">
        <v>1838</v>
      </c>
      <c r="D1301" s="25">
        <v>520024126</v>
      </c>
      <c r="E1301" s="26" t="s">
        <v>429</v>
      </c>
      <c r="F1301" s="1" t="s">
        <v>1904</v>
      </c>
      <c r="G1301" s="1" t="s">
        <v>1905</v>
      </c>
      <c r="H1301" s="1" t="s">
        <v>76</v>
      </c>
      <c r="I1301" s="1" t="s">
        <v>229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651</v>
      </c>
      <c r="O1301" s="1" t="s">
        <v>62</v>
      </c>
      <c r="P1301" s="1" t="s">
        <v>1318</v>
      </c>
      <c r="Q1301" s="1" t="s">
        <v>65</v>
      </c>
      <c r="R1301" s="1" t="s">
        <v>57</v>
      </c>
      <c r="S1301" s="1" t="s">
        <v>1206</v>
      </c>
      <c r="T1301" s="69">
        <v>2.528</v>
      </c>
      <c r="U1301" s="70">
        <v>47483</v>
      </c>
      <c r="V1301" s="68">
        <v>2.81E-2</v>
      </c>
      <c r="W1301" s="68">
        <v>2.7900000000000001E-2</v>
      </c>
      <c r="X1301" s="1" t="s">
        <v>636</v>
      </c>
      <c r="Y1301" s="141" t="s">
        <v>3412</v>
      </c>
      <c r="Z1301" s="67">
        <v>15000</v>
      </c>
      <c r="AA1301" s="67">
        <v>1</v>
      </c>
      <c r="AB1301" s="67">
        <v>121.01</v>
      </c>
      <c r="AC1301" s="67">
        <v>0</v>
      </c>
      <c r="AD1301" s="67">
        <v>18.151499999999999</v>
      </c>
      <c r="AE1301" s="141" t="s">
        <v>3412</v>
      </c>
      <c r="AF1301" s="141" t="s">
        <v>3412</v>
      </c>
      <c r="AG1301" s="1" t="s">
        <v>17</v>
      </c>
      <c r="AH1301" s="68">
        <v>1.0894026451240899E-5</v>
      </c>
      <c r="AI1301" s="68">
        <v>1.2960664965546804E-3</v>
      </c>
      <c r="AJ1301" s="68">
        <v>4.9238360350138493E-4</v>
      </c>
    </row>
    <row r="1302" spans="1:36" x14ac:dyDescent="0.25">
      <c r="A1302" s="1">
        <v>13908</v>
      </c>
      <c r="B1302" s="1">
        <v>13913</v>
      </c>
      <c r="C1302" s="1" t="s">
        <v>1838</v>
      </c>
      <c r="D1302" s="25">
        <v>520024126</v>
      </c>
      <c r="E1302" s="26" t="s">
        <v>429</v>
      </c>
      <c r="F1302" s="1" t="s">
        <v>1908</v>
      </c>
      <c r="G1302" s="1" t="s">
        <v>1909</v>
      </c>
      <c r="H1302" s="1" t="s">
        <v>76</v>
      </c>
      <c r="I1302" s="1" t="s">
        <v>229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651</v>
      </c>
      <c r="O1302" s="1" t="s">
        <v>62</v>
      </c>
      <c r="P1302" s="1" t="s">
        <v>1318</v>
      </c>
      <c r="Q1302" s="1" t="s">
        <v>65</v>
      </c>
      <c r="R1302" s="1" t="s">
        <v>57</v>
      </c>
      <c r="S1302" s="1" t="s">
        <v>1206</v>
      </c>
      <c r="T1302" s="69">
        <v>5.1829999999999998</v>
      </c>
      <c r="U1302" s="70">
        <v>48852</v>
      </c>
      <c r="V1302" s="68">
        <v>3.5000000000000001E-3</v>
      </c>
      <c r="W1302" s="68">
        <v>2.9600000000000001E-2</v>
      </c>
      <c r="X1302" s="1" t="s">
        <v>636</v>
      </c>
      <c r="Y1302" s="141" t="s">
        <v>3412</v>
      </c>
      <c r="Z1302" s="67">
        <v>70531.58</v>
      </c>
      <c r="AA1302" s="67">
        <v>1</v>
      </c>
      <c r="AB1302" s="67">
        <v>101.29</v>
      </c>
      <c r="AC1302" s="67">
        <v>0</v>
      </c>
      <c r="AD1302" s="67">
        <v>71.44144</v>
      </c>
      <c r="AE1302" s="141" t="s">
        <v>3412</v>
      </c>
      <c r="AF1302" s="141" t="s">
        <v>3412</v>
      </c>
      <c r="AG1302" s="1" t="s">
        <v>17</v>
      </c>
      <c r="AH1302" s="68">
        <v>2.1367645545255699E-5</v>
      </c>
      <c r="AI1302" s="68">
        <v>5.101113233045281E-3</v>
      </c>
      <c r="AJ1302" s="68">
        <v>1.9379441735684643E-3</v>
      </c>
    </row>
    <row r="1303" spans="1:36" x14ac:dyDescent="0.25">
      <c r="A1303" s="1">
        <v>13908</v>
      </c>
      <c r="B1303" s="1">
        <v>13913</v>
      </c>
      <c r="C1303" s="1" t="s">
        <v>1910</v>
      </c>
      <c r="D1303" s="25">
        <v>520031931</v>
      </c>
      <c r="E1303" s="26" t="s">
        <v>429</v>
      </c>
      <c r="F1303" s="1" t="s">
        <v>2270</v>
      </c>
      <c r="G1303" s="1" t="s">
        <v>2271</v>
      </c>
      <c r="H1303" s="1" t="s">
        <v>76</v>
      </c>
      <c r="I1303" s="1" t="s">
        <v>229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1318</v>
      </c>
      <c r="Q1303" s="1" t="s">
        <v>65</v>
      </c>
      <c r="R1303" s="1" t="s">
        <v>57</v>
      </c>
      <c r="S1303" s="1" t="s">
        <v>1206</v>
      </c>
      <c r="T1303" s="69">
        <v>0.16700000000000001</v>
      </c>
      <c r="U1303" s="70">
        <v>45992</v>
      </c>
      <c r="V1303" s="68">
        <v>2.1999999999999999E-2</v>
      </c>
      <c r="W1303" s="68">
        <v>4.7199999999999999E-2</v>
      </c>
      <c r="X1303" s="1" t="s">
        <v>636</v>
      </c>
      <c r="Y1303" s="141" t="s">
        <v>3412</v>
      </c>
      <c r="Z1303" s="67">
        <v>30</v>
      </c>
      <c r="AA1303" s="67">
        <v>1</v>
      </c>
      <c r="AB1303" s="67">
        <v>119.24</v>
      </c>
      <c r="AC1303" s="67">
        <v>0</v>
      </c>
      <c r="AD1303" s="67">
        <v>3.5770000000000003E-2</v>
      </c>
      <c r="AE1303" s="141" t="s">
        <v>3412</v>
      </c>
      <c r="AF1303" s="141" t="s">
        <v>3412</v>
      </c>
      <c r="AG1303" s="1" t="s">
        <v>17</v>
      </c>
      <c r="AH1303" s="68">
        <v>1.13419345170991E-7</v>
      </c>
      <c r="AI1303" s="68">
        <v>2.5540753426306876E-6</v>
      </c>
      <c r="AJ1303" s="68">
        <v>9.7030887239316521E-7</v>
      </c>
    </row>
    <row r="1304" spans="1:36" x14ac:dyDescent="0.25">
      <c r="A1304" s="1">
        <v>13908</v>
      </c>
      <c r="B1304" s="1">
        <v>13913</v>
      </c>
      <c r="C1304" s="1" t="s">
        <v>1910</v>
      </c>
      <c r="D1304" s="25">
        <v>520031931</v>
      </c>
      <c r="E1304" s="26" t="s">
        <v>429</v>
      </c>
      <c r="F1304" s="1" t="s">
        <v>2272</v>
      </c>
      <c r="G1304" s="1" t="s">
        <v>2273</v>
      </c>
      <c r="H1304" s="1" t="s">
        <v>76</v>
      </c>
      <c r="I1304" s="1" t="s">
        <v>228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260</v>
      </c>
      <c r="O1304" s="1" t="s">
        <v>62</v>
      </c>
      <c r="P1304" s="1" t="s">
        <v>1318</v>
      </c>
      <c r="Q1304" s="1" t="s">
        <v>65</v>
      </c>
      <c r="R1304" s="1" t="s">
        <v>57</v>
      </c>
      <c r="S1304" s="1" t="s">
        <v>1206</v>
      </c>
      <c r="T1304" s="69">
        <v>2.496</v>
      </c>
      <c r="U1304" s="70">
        <v>47636</v>
      </c>
      <c r="V1304" s="68">
        <v>3.2000000000000001E-2</v>
      </c>
      <c r="W1304" s="68">
        <v>4.5699999999999998E-2</v>
      </c>
      <c r="X1304" s="1" t="s">
        <v>636</v>
      </c>
      <c r="Y1304" s="141" t="s">
        <v>3412</v>
      </c>
      <c r="Z1304" s="67">
        <v>75000</v>
      </c>
      <c r="AA1304" s="67">
        <v>1</v>
      </c>
      <c r="AB1304" s="67">
        <v>97.84</v>
      </c>
      <c r="AC1304" s="67">
        <v>0</v>
      </c>
      <c r="AD1304" s="67">
        <v>73.38</v>
      </c>
      <c r="AE1304" s="141" t="s">
        <v>3412</v>
      </c>
      <c r="AF1304" s="141" t="s">
        <v>3412</v>
      </c>
      <c r="AG1304" s="1" t="s">
        <v>17</v>
      </c>
      <c r="AH1304" s="68">
        <v>5.3470483936397203E-5</v>
      </c>
      <c r="AI1304" s="68">
        <v>5.2395316925423494E-3</v>
      </c>
      <c r="AJ1304" s="68">
        <v>1.990530194470519E-3</v>
      </c>
    </row>
    <row r="1305" spans="1:36" x14ac:dyDescent="0.25">
      <c r="A1305" s="1">
        <v>13908</v>
      </c>
      <c r="B1305" s="1">
        <v>13913</v>
      </c>
      <c r="C1305" s="1" t="s">
        <v>1910</v>
      </c>
      <c r="D1305" s="25">
        <v>520031931</v>
      </c>
      <c r="E1305" s="26" t="s">
        <v>429</v>
      </c>
      <c r="F1305" s="1" t="s">
        <v>1911</v>
      </c>
      <c r="G1305" s="1" t="s">
        <v>1912</v>
      </c>
      <c r="H1305" s="1" t="s">
        <v>76</v>
      </c>
      <c r="I1305" s="1" t="s">
        <v>228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260</v>
      </c>
      <c r="O1305" s="1" t="s">
        <v>62</v>
      </c>
      <c r="P1305" s="1" t="s">
        <v>1318</v>
      </c>
      <c r="Q1305" s="1" t="s">
        <v>65</v>
      </c>
      <c r="R1305" s="1" t="s">
        <v>57</v>
      </c>
      <c r="S1305" s="1" t="s">
        <v>1206</v>
      </c>
      <c r="T1305" s="69">
        <v>7.17</v>
      </c>
      <c r="U1305" s="70">
        <v>49645</v>
      </c>
      <c r="V1305" s="68">
        <v>2.7900000000000001E-2</v>
      </c>
      <c r="W1305" s="68">
        <v>4.6699999999999998E-2</v>
      </c>
      <c r="X1305" s="1" t="s">
        <v>636</v>
      </c>
      <c r="Y1305" s="141" t="s">
        <v>3412</v>
      </c>
      <c r="Z1305" s="67">
        <v>27000</v>
      </c>
      <c r="AA1305" s="67">
        <v>1</v>
      </c>
      <c r="AB1305" s="67">
        <v>88.64</v>
      </c>
      <c r="AC1305" s="67">
        <v>0</v>
      </c>
      <c r="AD1305" s="67">
        <v>23.9328</v>
      </c>
      <c r="AE1305" s="141" t="s">
        <v>3412</v>
      </c>
      <c r="AF1305" s="141" t="s">
        <v>3412</v>
      </c>
      <c r="AG1305" s="1" t="s">
        <v>17</v>
      </c>
      <c r="AH1305" s="68">
        <v>1.9244476122594398E-5</v>
      </c>
      <c r="AI1305" s="68">
        <v>1.7088670494859299E-3</v>
      </c>
      <c r="AJ1305" s="68">
        <v>6.4920906293573235E-4</v>
      </c>
    </row>
    <row r="1306" spans="1:36" x14ac:dyDescent="0.25">
      <c r="A1306" s="1">
        <v>13908</v>
      </c>
      <c r="B1306" s="1">
        <v>13913</v>
      </c>
      <c r="C1306" s="1" t="s">
        <v>1910</v>
      </c>
      <c r="D1306" s="25">
        <v>520031931</v>
      </c>
      <c r="E1306" s="26" t="s">
        <v>429</v>
      </c>
      <c r="F1306" s="1" t="s">
        <v>1913</v>
      </c>
      <c r="G1306" s="1" t="s">
        <v>1914</v>
      </c>
      <c r="H1306" s="1" t="s">
        <v>76</v>
      </c>
      <c r="I1306" s="1" t="s">
        <v>229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260</v>
      </c>
      <c r="O1306" s="1" t="s">
        <v>62</v>
      </c>
      <c r="P1306" s="1" t="s">
        <v>1318</v>
      </c>
      <c r="Q1306" s="1" t="s">
        <v>65</v>
      </c>
      <c r="R1306" s="1" t="s">
        <v>57</v>
      </c>
      <c r="S1306" s="1" t="s">
        <v>1206</v>
      </c>
      <c r="T1306" s="69">
        <v>7.4340000000000002</v>
      </c>
      <c r="U1306" s="70">
        <v>49461</v>
      </c>
      <c r="V1306" s="68">
        <v>5.7999999999999996E-3</v>
      </c>
      <c r="W1306" s="68">
        <v>2.7400000000000001E-2</v>
      </c>
      <c r="X1306" s="1" t="s">
        <v>636</v>
      </c>
      <c r="Y1306" s="141" t="s">
        <v>3412</v>
      </c>
      <c r="Z1306" s="67">
        <v>10000</v>
      </c>
      <c r="AA1306" s="67">
        <v>1</v>
      </c>
      <c r="AB1306" s="67">
        <v>99.05</v>
      </c>
      <c r="AC1306" s="67">
        <v>0</v>
      </c>
      <c r="AD1306" s="67">
        <v>9.9049999999999994</v>
      </c>
      <c r="AE1306" s="141" t="s">
        <v>3412</v>
      </c>
      <c r="AF1306" s="141" t="s">
        <v>3412</v>
      </c>
      <c r="AG1306" s="1" t="s">
        <v>17</v>
      </c>
      <c r="AH1306" s="68">
        <v>1.6399007532064199E-5</v>
      </c>
      <c r="AI1306" s="68">
        <v>7.0724395495546429E-4</v>
      </c>
      <c r="AJ1306" s="68">
        <v>2.6868631202276491E-4</v>
      </c>
    </row>
    <row r="1307" spans="1:36" x14ac:dyDescent="0.25">
      <c r="A1307" s="1">
        <v>13908</v>
      </c>
      <c r="B1307" s="1">
        <v>13913</v>
      </c>
      <c r="C1307" s="1" t="s">
        <v>1549</v>
      </c>
      <c r="D1307" s="25">
        <v>520032046</v>
      </c>
      <c r="E1307" s="26" t="s">
        <v>429</v>
      </c>
      <c r="F1307" s="1" t="s">
        <v>1915</v>
      </c>
      <c r="G1307" s="1" t="s">
        <v>1916</v>
      </c>
      <c r="H1307" s="1" t="s">
        <v>76</v>
      </c>
      <c r="I1307" s="1" t="s">
        <v>229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256</v>
      </c>
      <c r="O1307" s="1" t="s">
        <v>62</v>
      </c>
      <c r="P1307" s="1" t="s">
        <v>1205</v>
      </c>
      <c r="Q1307" s="1" t="s">
        <v>65</v>
      </c>
      <c r="R1307" s="1" t="s">
        <v>57</v>
      </c>
      <c r="S1307" s="1" t="s">
        <v>1206</v>
      </c>
      <c r="T1307" s="69">
        <v>4.7290000000000001</v>
      </c>
      <c r="U1307" s="70">
        <v>47665</v>
      </c>
      <c r="V1307" s="68">
        <v>2E-3</v>
      </c>
      <c r="W1307" s="68">
        <v>2.5600000000000001E-2</v>
      </c>
      <c r="X1307" s="1" t="s">
        <v>636</v>
      </c>
      <c r="Y1307" s="141" t="s">
        <v>3412</v>
      </c>
      <c r="Z1307" s="67">
        <v>30000</v>
      </c>
      <c r="AA1307" s="67">
        <v>1</v>
      </c>
      <c r="AB1307" s="67">
        <v>106.44</v>
      </c>
      <c r="AC1307" s="67">
        <v>0</v>
      </c>
      <c r="AD1307" s="67">
        <v>31.931999999999999</v>
      </c>
      <c r="AE1307" s="141" t="s">
        <v>3412</v>
      </c>
      <c r="AF1307" s="141" t="s">
        <v>3412</v>
      </c>
      <c r="AG1307" s="1" t="s">
        <v>17</v>
      </c>
      <c r="AH1307" s="68">
        <v>8.6745014764001498E-6</v>
      </c>
      <c r="AI1307" s="68">
        <v>2.2800316980956976E-3</v>
      </c>
      <c r="AJ1307" s="68">
        <v>8.6619801267147193E-4</v>
      </c>
    </row>
    <row r="1308" spans="1:36" x14ac:dyDescent="0.25">
      <c r="A1308" s="1">
        <v>13908</v>
      </c>
      <c r="B1308" s="1">
        <v>13913</v>
      </c>
      <c r="C1308" s="1" t="s">
        <v>1549</v>
      </c>
      <c r="D1308" s="25">
        <v>520032046</v>
      </c>
      <c r="E1308" s="26" t="s">
        <v>429</v>
      </c>
      <c r="F1308" s="1" t="s">
        <v>1919</v>
      </c>
      <c r="G1308" s="1" t="s">
        <v>1920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256</v>
      </c>
      <c r="O1308" s="1" t="s">
        <v>62</v>
      </c>
      <c r="P1308" s="1" t="s">
        <v>1205</v>
      </c>
      <c r="Q1308" s="1" t="s">
        <v>65</v>
      </c>
      <c r="R1308" s="1" t="s">
        <v>57</v>
      </c>
      <c r="S1308" s="1" t="s">
        <v>1206</v>
      </c>
      <c r="T1308" s="69">
        <v>3.0510000000000002</v>
      </c>
      <c r="U1308" s="70">
        <v>47048</v>
      </c>
      <c r="V1308" s="68">
        <v>1E-3</v>
      </c>
      <c r="W1308" s="68">
        <v>2.53E-2</v>
      </c>
      <c r="X1308" s="1" t="s">
        <v>636</v>
      </c>
      <c r="Y1308" s="141" t="s">
        <v>3412</v>
      </c>
      <c r="Z1308" s="67">
        <v>16920</v>
      </c>
      <c r="AA1308" s="67">
        <v>1</v>
      </c>
      <c r="AB1308" s="67">
        <v>107.76</v>
      </c>
      <c r="AC1308" s="67">
        <v>0</v>
      </c>
      <c r="AD1308" s="67">
        <v>18.232990000000001</v>
      </c>
      <c r="AE1308" s="141" t="s">
        <v>3412</v>
      </c>
      <c r="AF1308" s="141" t="s">
        <v>3412</v>
      </c>
      <c r="AG1308" s="1" t="s">
        <v>17</v>
      </c>
      <c r="AH1308" s="68">
        <v>5.0102010298746599E-6</v>
      </c>
      <c r="AI1308" s="68">
        <v>1.3018851043173582E-3</v>
      </c>
      <c r="AJ1308" s="68">
        <v>4.9459412824310483E-4</v>
      </c>
    </row>
    <row r="1309" spans="1:36" x14ac:dyDescent="0.25">
      <c r="A1309" s="1">
        <v>13908</v>
      </c>
      <c r="B1309" s="1">
        <v>13913</v>
      </c>
      <c r="C1309" s="1" t="s">
        <v>1549</v>
      </c>
      <c r="D1309" s="25">
        <v>520032046</v>
      </c>
      <c r="E1309" s="26" t="s">
        <v>429</v>
      </c>
      <c r="F1309" s="1" t="s">
        <v>1921</v>
      </c>
      <c r="G1309" s="1" t="s">
        <v>1922</v>
      </c>
      <c r="H1309" s="1" t="s">
        <v>76</v>
      </c>
      <c r="I1309" s="1" t="s">
        <v>228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256</v>
      </c>
      <c r="O1309" s="1" t="s">
        <v>62</v>
      </c>
      <c r="P1309" s="1" t="s">
        <v>1205</v>
      </c>
      <c r="Q1309" s="1" t="s">
        <v>65</v>
      </c>
      <c r="R1309" s="1" t="s">
        <v>57</v>
      </c>
      <c r="S1309" s="1" t="s">
        <v>1206</v>
      </c>
      <c r="T1309" s="69">
        <v>2.831</v>
      </c>
      <c r="U1309" s="70">
        <v>47951</v>
      </c>
      <c r="V1309" s="68">
        <v>2.7400000000000001E-2</v>
      </c>
      <c r="W1309" s="68">
        <v>4.4699999999999997E-2</v>
      </c>
      <c r="X1309" s="1" t="s">
        <v>636</v>
      </c>
      <c r="Y1309" s="141" t="s">
        <v>3412</v>
      </c>
      <c r="Z1309" s="67">
        <v>0.26</v>
      </c>
      <c r="AA1309" s="67">
        <v>1</v>
      </c>
      <c r="AB1309" s="67">
        <v>96.57</v>
      </c>
      <c r="AC1309" s="67">
        <v>0</v>
      </c>
      <c r="AD1309" s="67">
        <v>2.5000000000000001E-4</v>
      </c>
      <c r="AE1309" s="141" t="s">
        <v>3412</v>
      </c>
      <c r="AF1309" s="141" t="s">
        <v>3412</v>
      </c>
      <c r="AG1309" s="1" t="s">
        <v>17</v>
      </c>
      <c r="AH1309" s="68">
        <v>8.2200723290487396E-11</v>
      </c>
      <c r="AI1309" s="68">
        <v>1.7850680337088953E-8</v>
      </c>
      <c r="AJ1309" s="68">
        <v>6.7815828375256169E-9</v>
      </c>
    </row>
    <row r="1310" spans="1:36" x14ac:dyDescent="0.25">
      <c r="A1310" s="1">
        <v>13908</v>
      </c>
      <c r="B1310" s="1">
        <v>13913</v>
      </c>
      <c r="C1310" s="1" t="s">
        <v>1549</v>
      </c>
      <c r="D1310" s="25">
        <v>520032046</v>
      </c>
      <c r="E1310" s="26" t="s">
        <v>429</v>
      </c>
      <c r="F1310" s="1" t="s">
        <v>1923</v>
      </c>
      <c r="G1310" s="1" t="s">
        <v>1924</v>
      </c>
      <c r="H1310" s="1" t="s">
        <v>76</v>
      </c>
      <c r="I1310" s="1" t="s">
        <v>229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256</v>
      </c>
      <c r="O1310" s="1" t="s">
        <v>62</v>
      </c>
      <c r="P1310" s="1" t="s">
        <v>1205</v>
      </c>
      <c r="Q1310" s="1" t="s">
        <v>65</v>
      </c>
      <c r="R1310" s="1" t="s">
        <v>57</v>
      </c>
      <c r="S1310" s="1" t="s">
        <v>1206</v>
      </c>
      <c r="T1310" s="69">
        <v>2.9550000000000001</v>
      </c>
      <c r="U1310" s="70">
        <v>47951</v>
      </c>
      <c r="V1310" s="68">
        <v>1E-3</v>
      </c>
      <c r="W1310" s="68">
        <v>2.5499999999999998E-2</v>
      </c>
      <c r="X1310" s="1" t="s">
        <v>636</v>
      </c>
      <c r="Y1310" s="141" t="s">
        <v>3412</v>
      </c>
      <c r="Z1310" s="67">
        <v>22286.2</v>
      </c>
      <c r="AA1310" s="67">
        <v>1</v>
      </c>
      <c r="AB1310" s="67">
        <v>106.57</v>
      </c>
      <c r="AC1310" s="67">
        <v>0</v>
      </c>
      <c r="AD1310" s="67">
        <v>23.750399999999999</v>
      </c>
      <c r="AE1310" s="141" t="s">
        <v>3412</v>
      </c>
      <c r="AF1310" s="141" t="s">
        <v>3412</v>
      </c>
      <c r="AG1310" s="1" t="s">
        <v>17</v>
      </c>
      <c r="AH1310" s="68">
        <v>9.9887245585488605E-6</v>
      </c>
      <c r="AI1310" s="68">
        <v>1.6958431931119898E-3</v>
      </c>
      <c r="AJ1310" s="68">
        <v>6.4426122009747359E-4</v>
      </c>
    </row>
    <row r="1311" spans="1:36" x14ac:dyDescent="0.25">
      <c r="A1311" s="1">
        <v>13908</v>
      </c>
      <c r="B1311" s="1">
        <v>13913</v>
      </c>
      <c r="C1311" s="1" t="s">
        <v>1925</v>
      </c>
      <c r="D1311" s="25">
        <v>520036617</v>
      </c>
      <c r="E1311" s="26" t="s">
        <v>429</v>
      </c>
      <c r="F1311" s="1" t="s">
        <v>2348</v>
      </c>
      <c r="G1311" s="1" t="s">
        <v>2349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1365</v>
      </c>
      <c r="Q1311" s="1" t="s">
        <v>65</v>
      </c>
      <c r="R1311" s="1" t="s">
        <v>57</v>
      </c>
      <c r="S1311" s="1" t="s">
        <v>1206</v>
      </c>
      <c r="T1311" s="69">
        <v>3.1709999999999998</v>
      </c>
      <c r="U1311" s="70">
        <v>47300</v>
      </c>
      <c r="V1311" s="68">
        <v>1.5299999999999999E-2</v>
      </c>
      <c r="W1311" s="68">
        <v>2.8000000000000001E-2</v>
      </c>
      <c r="X1311" s="1" t="s">
        <v>636</v>
      </c>
      <c r="Y1311" s="141" t="s">
        <v>3412</v>
      </c>
      <c r="Z1311" s="67">
        <v>37740.07</v>
      </c>
      <c r="AA1311" s="67">
        <v>1</v>
      </c>
      <c r="AB1311" s="67">
        <v>114.59</v>
      </c>
      <c r="AC1311" s="67">
        <v>0</v>
      </c>
      <c r="AD1311" s="67">
        <v>43.24635</v>
      </c>
      <c r="AE1311" s="141" t="s">
        <v>3412</v>
      </c>
      <c r="AF1311" s="141" t="s">
        <v>3412</v>
      </c>
      <c r="AG1311" s="1" t="s">
        <v>17</v>
      </c>
      <c r="AH1311" s="68">
        <v>7.3306865602561395E-5</v>
      </c>
      <c r="AI1311" s="68">
        <v>3.0879070783834672E-3</v>
      </c>
      <c r="AJ1311" s="68">
        <v>1.1731148197825039E-3</v>
      </c>
    </row>
    <row r="1312" spans="1:36" x14ac:dyDescent="0.25">
      <c r="A1312" s="1">
        <v>13908</v>
      </c>
      <c r="B1312" s="1">
        <v>13913</v>
      </c>
      <c r="C1312" s="1" t="s">
        <v>1925</v>
      </c>
      <c r="D1312" s="25">
        <v>520036617</v>
      </c>
      <c r="E1312" s="26" t="s">
        <v>429</v>
      </c>
      <c r="F1312" s="1" t="s">
        <v>1926</v>
      </c>
      <c r="G1312" s="1" t="s">
        <v>1927</v>
      </c>
      <c r="H1312" s="1" t="s">
        <v>76</v>
      </c>
      <c r="I1312" s="1" t="s">
        <v>229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651</v>
      </c>
      <c r="O1312" s="1" t="s">
        <v>62</v>
      </c>
      <c r="P1312" s="1" t="s">
        <v>1328</v>
      </c>
      <c r="Q1312" s="1" t="s">
        <v>65</v>
      </c>
      <c r="R1312" s="1" t="s">
        <v>57</v>
      </c>
      <c r="S1312" s="1" t="s">
        <v>1206</v>
      </c>
      <c r="T1312" s="69">
        <v>3.6059999999999999</v>
      </c>
      <c r="U1312" s="70">
        <v>47848</v>
      </c>
      <c r="V1312" s="68">
        <v>8.9999999999999993E-3</v>
      </c>
      <c r="W1312" s="68">
        <v>0.03</v>
      </c>
      <c r="X1312" s="1" t="s">
        <v>636</v>
      </c>
      <c r="Y1312" s="141" t="s">
        <v>3412</v>
      </c>
      <c r="Z1312" s="67">
        <v>7000</v>
      </c>
      <c r="AA1312" s="67">
        <v>1</v>
      </c>
      <c r="AB1312" s="67">
        <v>107.63</v>
      </c>
      <c r="AC1312" s="67">
        <v>0</v>
      </c>
      <c r="AD1312" s="67">
        <v>7.5340999999999996</v>
      </c>
      <c r="AE1312" s="141" t="s">
        <v>3412</v>
      </c>
      <c r="AF1312" s="141" t="s">
        <v>3412</v>
      </c>
      <c r="AG1312" s="1" t="s">
        <v>17</v>
      </c>
      <c r="AH1312" s="68">
        <v>1.68674698795181E-5</v>
      </c>
      <c r="AI1312" s="68">
        <v>5.3795524291064744E-4</v>
      </c>
      <c r="AJ1312" s="68">
        <v>2.0437249302480699E-4</v>
      </c>
    </row>
    <row r="1313" spans="1:36" x14ac:dyDescent="0.25">
      <c r="A1313" s="1">
        <v>13908</v>
      </c>
      <c r="B1313" s="1">
        <v>13913</v>
      </c>
      <c r="C1313" s="1" t="s">
        <v>1930</v>
      </c>
      <c r="D1313" s="25">
        <v>520027830</v>
      </c>
      <c r="E1313" s="26" t="s">
        <v>429</v>
      </c>
      <c r="F1313" s="1" t="s">
        <v>1931</v>
      </c>
      <c r="G1313" s="1" t="s">
        <v>1932</v>
      </c>
      <c r="H1313" s="1" t="s">
        <v>76</v>
      </c>
      <c r="I1313" s="1" t="s">
        <v>228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1318</v>
      </c>
      <c r="Q1313" s="1" t="s">
        <v>65</v>
      </c>
      <c r="R1313" s="1" t="s">
        <v>57</v>
      </c>
      <c r="S1313" s="1" t="s">
        <v>1206</v>
      </c>
      <c r="T1313" s="69">
        <v>7.0830000000000002</v>
      </c>
      <c r="U1313" s="70">
        <v>49309</v>
      </c>
      <c r="V1313" s="68">
        <v>2.4E-2</v>
      </c>
      <c r="W1313" s="68">
        <v>4.6600000000000003E-2</v>
      </c>
      <c r="X1313" s="1" t="s">
        <v>636</v>
      </c>
      <c r="Y1313" s="141" t="s">
        <v>3412</v>
      </c>
      <c r="Z1313" s="67">
        <v>62000</v>
      </c>
      <c r="AA1313" s="67">
        <v>1</v>
      </c>
      <c r="AB1313" s="67">
        <v>86.13</v>
      </c>
      <c r="AC1313" s="67">
        <v>0</v>
      </c>
      <c r="AD1313" s="67">
        <v>53.400599999999997</v>
      </c>
      <c r="AE1313" s="141" t="s">
        <v>3412</v>
      </c>
      <c r="AF1313" s="141" t="s">
        <v>3412</v>
      </c>
      <c r="AG1313" s="1" t="s">
        <v>17</v>
      </c>
      <c r="AH1313" s="68">
        <v>3.94806938770156E-5</v>
      </c>
      <c r="AI1313" s="68">
        <v>3.8129481616350092E-3</v>
      </c>
      <c r="AJ1313" s="68">
        <v>1.4485623698942817E-3</v>
      </c>
    </row>
    <row r="1314" spans="1:36" x14ac:dyDescent="0.25">
      <c r="A1314" s="1">
        <v>13908</v>
      </c>
      <c r="B1314" s="1">
        <v>13913</v>
      </c>
      <c r="C1314" s="1" t="s">
        <v>1607</v>
      </c>
      <c r="D1314" s="25">
        <v>520037789</v>
      </c>
      <c r="E1314" s="26" t="s">
        <v>429</v>
      </c>
      <c r="F1314" s="1" t="s">
        <v>1933</v>
      </c>
      <c r="G1314" s="1" t="s">
        <v>1934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1318</v>
      </c>
      <c r="Q1314" s="1" t="s">
        <v>65</v>
      </c>
      <c r="R1314" s="1" t="s">
        <v>57</v>
      </c>
      <c r="S1314" s="1" t="s">
        <v>1206</v>
      </c>
      <c r="T1314" s="69">
        <v>0.55800000000000005</v>
      </c>
      <c r="U1314" s="70">
        <v>46139</v>
      </c>
      <c r="V1314" s="68">
        <v>2.1499999999999998E-2</v>
      </c>
      <c r="W1314" s="68">
        <v>4.9099999999999998E-2</v>
      </c>
      <c r="X1314" s="1" t="s">
        <v>636</v>
      </c>
      <c r="Y1314" s="141" t="s">
        <v>3412</v>
      </c>
      <c r="Z1314" s="67">
        <v>39811.17</v>
      </c>
      <c r="AA1314" s="67">
        <v>1</v>
      </c>
      <c r="AB1314" s="67">
        <v>120.11</v>
      </c>
      <c r="AC1314" s="67">
        <v>0</v>
      </c>
      <c r="AD1314" s="67">
        <v>47.8172</v>
      </c>
      <c r="AE1314" s="141" t="s">
        <v>3412</v>
      </c>
      <c r="AF1314" s="141" t="s">
        <v>3412</v>
      </c>
      <c r="AG1314" s="1" t="s">
        <v>17</v>
      </c>
      <c r="AH1314" s="68">
        <v>6.87004647385141E-5</v>
      </c>
      <c r="AI1314" s="68">
        <v>3.4142782072585994E-3</v>
      </c>
      <c r="AJ1314" s="68">
        <v>1.2971052114341196E-3</v>
      </c>
    </row>
    <row r="1315" spans="1:36" x14ac:dyDescent="0.25">
      <c r="A1315" s="1">
        <v>13908</v>
      </c>
      <c r="B1315" s="1">
        <v>13913</v>
      </c>
      <c r="C1315" s="1" t="s">
        <v>1607</v>
      </c>
      <c r="D1315" s="25">
        <v>520037789</v>
      </c>
      <c r="E1315" s="26" t="s">
        <v>429</v>
      </c>
      <c r="F1315" s="1" t="s">
        <v>1935</v>
      </c>
      <c r="G1315" s="1" t="s">
        <v>1936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1318</v>
      </c>
      <c r="Q1315" s="1" t="s">
        <v>65</v>
      </c>
      <c r="R1315" s="1" t="s">
        <v>57</v>
      </c>
      <c r="S1315" s="1" t="s">
        <v>1206</v>
      </c>
      <c r="T1315" s="69">
        <v>1.4630000000000001</v>
      </c>
      <c r="U1315" s="70">
        <v>46478</v>
      </c>
      <c r="V1315" s="68">
        <v>2.35E-2</v>
      </c>
      <c r="W1315" s="68">
        <v>2.9899999999999999E-2</v>
      </c>
      <c r="X1315" s="1" t="s">
        <v>636</v>
      </c>
      <c r="Y1315" s="141" t="s">
        <v>3412</v>
      </c>
      <c r="Z1315" s="67">
        <v>36252.879999999997</v>
      </c>
      <c r="AA1315" s="67">
        <v>1</v>
      </c>
      <c r="AB1315" s="67">
        <v>119</v>
      </c>
      <c r="AC1315" s="67">
        <v>0.51602999999999999</v>
      </c>
      <c r="AD1315" s="67">
        <v>43.656959999999998</v>
      </c>
      <c r="AE1315" s="141" t="s">
        <v>3412</v>
      </c>
      <c r="AF1315" s="141" t="s">
        <v>3412</v>
      </c>
      <c r="AG1315" s="1" t="s">
        <v>17</v>
      </c>
      <c r="AH1315" s="68">
        <v>4.0015238711639799E-5</v>
      </c>
      <c r="AI1315" s="68">
        <v>3.1172257497963157E-3</v>
      </c>
      <c r="AJ1315" s="68">
        <v>1.1842531626981693E-3</v>
      </c>
    </row>
    <row r="1316" spans="1:36" x14ac:dyDescent="0.25">
      <c r="A1316" s="1">
        <v>13908</v>
      </c>
      <c r="B1316" s="1">
        <v>13913</v>
      </c>
      <c r="C1316" s="1" t="s">
        <v>1607</v>
      </c>
      <c r="D1316" s="25">
        <v>520037789</v>
      </c>
      <c r="E1316" s="26" t="s">
        <v>429</v>
      </c>
      <c r="F1316" s="1" t="s">
        <v>1937</v>
      </c>
      <c r="G1316" s="1" t="s">
        <v>1938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1318</v>
      </c>
      <c r="Q1316" s="1" t="s">
        <v>65</v>
      </c>
      <c r="R1316" s="1" t="s">
        <v>57</v>
      </c>
      <c r="S1316" s="1" t="s">
        <v>1206</v>
      </c>
      <c r="T1316" s="69">
        <v>3.0779999999999998</v>
      </c>
      <c r="U1316" s="70">
        <v>48214</v>
      </c>
      <c r="V1316" s="68">
        <v>2.2499999999999999E-2</v>
      </c>
      <c r="W1316" s="68">
        <v>2.92E-2</v>
      </c>
      <c r="X1316" s="1" t="s">
        <v>636</v>
      </c>
      <c r="Y1316" s="141" t="s">
        <v>3412</v>
      </c>
      <c r="Z1316" s="67">
        <v>24622.34</v>
      </c>
      <c r="AA1316" s="67">
        <v>1</v>
      </c>
      <c r="AB1316" s="67">
        <v>118.47</v>
      </c>
      <c r="AC1316" s="67">
        <v>0</v>
      </c>
      <c r="AD1316" s="67">
        <v>29.170089999999998</v>
      </c>
      <c r="AE1316" s="141" t="s">
        <v>3412</v>
      </c>
      <c r="AF1316" s="141" t="s">
        <v>3412</v>
      </c>
      <c r="AG1316" s="1" t="s">
        <v>17</v>
      </c>
      <c r="AH1316" s="68">
        <v>1.4173370907025901E-5</v>
      </c>
      <c r="AI1316" s="68">
        <v>2.0828238079764602E-3</v>
      </c>
      <c r="AJ1316" s="68">
        <v>7.9127752685231043E-4</v>
      </c>
    </row>
    <row r="1317" spans="1:36" x14ac:dyDescent="0.25">
      <c r="A1317" s="1">
        <v>13908</v>
      </c>
      <c r="B1317" s="1">
        <v>13913</v>
      </c>
      <c r="C1317" s="1" t="s">
        <v>1607</v>
      </c>
      <c r="D1317" s="25">
        <v>520037789</v>
      </c>
      <c r="E1317" s="26" t="s">
        <v>429</v>
      </c>
      <c r="F1317" s="1" t="s">
        <v>1941</v>
      </c>
      <c r="G1317" s="1" t="s">
        <v>1942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651</v>
      </c>
      <c r="O1317" s="1" t="s">
        <v>62</v>
      </c>
      <c r="P1317" s="1" t="s">
        <v>1318</v>
      </c>
      <c r="Q1317" s="1" t="s">
        <v>65</v>
      </c>
      <c r="R1317" s="1" t="s">
        <v>57</v>
      </c>
      <c r="S1317" s="1" t="s">
        <v>1206</v>
      </c>
      <c r="T1317" s="69">
        <v>3.4950000000000001</v>
      </c>
      <c r="U1317" s="70">
        <v>47300</v>
      </c>
      <c r="V1317" s="68">
        <v>1.43E-2</v>
      </c>
      <c r="W1317" s="68">
        <v>2.8000000000000001E-2</v>
      </c>
      <c r="X1317" s="1" t="s">
        <v>636</v>
      </c>
      <c r="Y1317" s="141" t="s">
        <v>3412</v>
      </c>
      <c r="Z1317" s="67">
        <v>29031.46</v>
      </c>
      <c r="AA1317" s="67">
        <v>1</v>
      </c>
      <c r="AB1317" s="67">
        <v>113.61</v>
      </c>
      <c r="AC1317" s="67">
        <v>0</v>
      </c>
      <c r="AD1317" s="67">
        <v>32.982640000000004</v>
      </c>
      <c r="AE1317" s="141" t="s">
        <v>3412</v>
      </c>
      <c r="AF1317" s="141" t="s">
        <v>3412</v>
      </c>
      <c r="AG1317" s="1" t="s">
        <v>17</v>
      </c>
      <c r="AH1317" s="68">
        <v>1.5056989144817801E-5</v>
      </c>
      <c r="AI1317" s="68">
        <v>2.3550502532531346E-3</v>
      </c>
      <c r="AJ1317" s="68">
        <v>8.9469802144114376E-4</v>
      </c>
    </row>
    <row r="1318" spans="1:36" x14ac:dyDescent="0.25">
      <c r="A1318" s="1">
        <v>13908</v>
      </c>
      <c r="B1318" s="1">
        <v>13913</v>
      </c>
      <c r="C1318" s="1" t="s">
        <v>1607</v>
      </c>
      <c r="D1318" s="25">
        <v>520037789</v>
      </c>
      <c r="E1318" s="26" t="s">
        <v>429</v>
      </c>
      <c r="F1318" s="1" t="s">
        <v>1943</v>
      </c>
      <c r="G1318" s="1" t="s">
        <v>1944</v>
      </c>
      <c r="H1318" s="1" t="s">
        <v>76</v>
      </c>
      <c r="I1318" s="1" t="s">
        <v>229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651</v>
      </c>
      <c r="O1318" s="1" t="s">
        <v>62</v>
      </c>
      <c r="P1318" s="1" t="s">
        <v>1318</v>
      </c>
      <c r="Q1318" s="1" t="s">
        <v>65</v>
      </c>
      <c r="R1318" s="1" t="s">
        <v>57</v>
      </c>
      <c r="S1318" s="1" t="s">
        <v>1206</v>
      </c>
      <c r="T1318" s="69">
        <v>4.4420000000000002</v>
      </c>
      <c r="U1318" s="70">
        <v>47665</v>
      </c>
      <c r="V1318" s="68">
        <v>2.5000000000000001E-3</v>
      </c>
      <c r="W1318" s="68">
        <v>2.7E-2</v>
      </c>
      <c r="X1318" s="1" t="s">
        <v>636</v>
      </c>
      <c r="Y1318" s="141" t="s">
        <v>3412</v>
      </c>
      <c r="Z1318" s="67">
        <v>22876.38</v>
      </c>
      <c r="AA1318" s="67">
        <v>1</v>
      </c>
      <c r="AB1318" s="67">
        <v>104.64</v>
      </c>
      <c r="AC1318" s="67">
        <v>0</v>
      </c>
      <c r="AD1318" s="67">
        <v>23.937840000000001</v>
      </c>
      <c r="AE1318" s="141" t="s">
        <v>3412</v>
      </c>
      <c r="AF1318" s="141" t="s">
        <v>3412</v>
      </c>
      <c r="AG1318" s="1" t="s">
        <v>17</v>
      </c>
      <c r="AH1318" s="68">
        <v>1.7115164767773299E-5</v>
      </c>
      <c r="AI1318" s="68">
        <v>1.7092269192015258E-3</v>
      </c>
      <c r="AJ1318" s="68">
        <v>6.4934577964573682E-4</v>
      </c>
    </row>
    <row r="1319" spans="1:36" x14ac:dyDescent="0.25">
      <c r="A1319" s="1">
        <v>13908</v>
      </c>
      <c r="B1319" s="1">
        <v>13913</v>
      </c>
      <c r="C1319" s="1" t="s">
        <v>1852</v>
      </c>
      <c r="D1319" s="25">
        <v>520037797</v>
      </c>
      <c r="E1319" s="26" t="s">
        <v>429</v>
      </c>
      <c r="F1319" s="1" t="s">
        <v>2373</v>
      </c>
      <c r="G1319" s="1" t="s">
        <v>2374</v>
      </c>
      <c r="H1319" s="1" t="s">
        <v>76</v>
      </c>
      <c r="I1319" s="1" t="s">
        <v>228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254</v>
      </c>
      <c r="O1319" s="1" t="s">
        <v>62</v>
      </c>
      <c r="P1319" s="1" t="s">
        <v>298</v>
      </c>
      <c r="Q1319" s="1" t="s">
        <v>298</v>
      </c>
      <c r="R1319" s="1" t="s">
        <v>298</v>
      </c>
      <c r="S1319" s="1" t="s">
        <v>1206</v>
      </c>
      <c r="T1319" s="69">
        <v>0.249</v>
      </c>
      <c r="U1319" s="70">
        <v>46022</v>
      </c>
      <c r="V1319" s="68">
        <v>1.9900000000000001E-2</v>
      </c>
      <c r="W1319" s="68">
        <v>6.25E-2</v>
      </c>
      <c r="X1319" s="1" t="s">
        <v>636</v>
      </c>
      <c r="Y1319" s="141" t="s">
        <v>3412</v>
      </c>
      <c r="Z1319" s="67">
        <v>10000</v>
      </c>
      <c r="AA1319" s="67">
        <v>1</v>
      </c>
      <c r="AB1319" s="67">
        <v>99.48</v>
      </c>
      <c r="AC1319" s="67">
        <v>0</v>
      </c>
      <c r="AD1319" s="67">
        <v>9.9480000000000004</v>
      </c>
      <c r="AE1319" s="141" t="s">
        <v>3412</v>
      </c>
      <c r="AF1319" s="141" t="s">
        <v>3412</v>
      </c>
      <c r="AG1319" s="1" t="s">
        <v>17</v>
      </c>
      <c r="AH1319" s="68">
        <v>6.6666666666666697E-5</v>
      </c>
      <c r="AI1319" s="68">
        <v>7.1031427197344363E-4</v>
      </c>
      <c r="AJ1319" s="68">
        <v>2.6985274427081935E-4</v>
      </c>
    </row>
    <row r="1320" spans="1:36" x14ac:dyDescent="0.25">
      <c r="A1320" s="1">
        <v>13908</v>
      </c>
      <c r="B1320" s="1">
        <v>13913</v>
      </c>
      <c r="C1320" s="1" t="s">
        <v>2218</v>
      </c>
      <c r="D1320" s="25">
        <v>520038332</v>
      </c>
      <c r="E1320" s="26" t="s">
        <v>429</v>
      </c>
      <c r="F1320" s="1" t="s">
        <v>2274</v>
      </c>
      <c r="G1320" s="1" t="s">
        <v>2275</v>
      </c>
      <c r="H1320" s="1" t="s">
        <v>76</v>
      </c>
      <c r="I1320" s="1" t="s">
        <v>229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651</v>
      </c>
      <c r="O1320" s="1" t="s">
        <v>62</v>
      </c>
      <c r="P1320" s="1" t="s">
        <v>298</v>
      </c>
      <c r="Q1320" s="1" t="s">
        <v>298</v>
      </c>
      <c r="R1320" s="1" t="s">
        <v>298</v>
      </c>
      <c r="S1320" s="1" t="s">
        <v>1206</v>
      </c>
      <c r="T1320" s="69">
        <v>1.46</v>
      </c>
      <c r="U1320" s="70">
        <v>46478</v>
      </c>
      <c r="V1320" s="68">
        <v>1.9E-2</v>
      </c>
      <c r="W1320" s="68">
        <v>3.3700000000000001E-2</v>
      </c>
      <c r="X1320" s="1" t="s">
        <v>636</v>
      </c>
      <c r="Y1320" s="141" t="s">
        <v>3412</v>
      </c>
      <c r="Z1320" s="67">
        <v>19685.86</v>
      </c>
      <c r="AA1320" s="67">
        <v>1</v>
      </c>
      <c r="AB1320" s="67">
        <v>111.51</v>
      </c>
      <c r="AC1320" s="67">
        <v>0.22023999999999999</v>
      </c>
      <c r="AD1320" s="67">
        <v>22.171939999999999</v>
      </c>
      <c r="AE1320" s="141" t="s">
        <v>3412</v>
      </c>
      <c r="AF1320" s="141" t="s">
        <v>3412</v>
      </c>
      <c r="AG1320" s="1" t="s">
        <v>17</v>
      </c>
      <c r="AH1320" s="68">
        <v>3.5579476707482997E-5</v>
      </c>
      <c r="AI1320" s="68">
        <v>1.5831368535724642E-3</v>
      </c>
      <c r="AJ1320" s="68">
        <v>6.0144339111459092E-4</v>
      </c>
    </row>
    <row r="1321" spans="1:36" x14ac:dyDescent="0.25">
      <c r="A1321" s="1">
        <v>13908</v>
      </c>
      <c r="B1321" s="1">
        <v>13913</v>
      </c>
      <c r="C1321" s="1" t="s">
        <v>1945</v>
      </c>
      <c r="D1321" s="25">
        <v>520038506</v>
      </c>
      <c r="E1321" s="26" t="s">
        <v>429</v>
      </c>
      <c r="F1321" s="1" t="s">
        <v>1946</v>
      </c>
      <c r="G1321" s="1" t="s">
        <v>1947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651</v>
      </c>
      <c r="O1321" s="1" t="s">
        <v>62</v>
      </c>
      <c r="P1321" s="1" t="s">
        <v>1314</v>
      </c>
      <c r="Q1321" s="1" t="s">
        <v>65</v>
      </c>
      <c r="R1321" s="1" t="s">
        <v>57</v>
      </c>
      <c r="S1321" s="1" t="s">
        <v>1206</v>
      </c>
      <c r="T1321" s="69">
        <v>3.4569999999999999</v>
      </c>
      <c r="U1321" s="70">
        <v>47907</v>
      </c>
      <c r="V1321" s="68">
        <v>2.41E-2</v>
      </c>
      <c r="W1321" s="68">
        <v>4.8000000000000001E-2</v>
      </c>
      <c r="X1321" s="1" t="s">
        <v>636</v>
      </c>
      <c r="Y1321" s="141" t="s">
        <v>3412</v>
      </c>
      <c r="Z1321" s="67">
        <v>23000</v>
      </c>
      <c r="AA1321" s="67">
        <v>1</v>
      </c>
      <c r="AB1321" s="67">
        <v>93.59</v>
      </c>
      <c r="AC1321" s="67">
        <v>0</v>
      </c>
      <c r="AD1321" s="67">
        <v>21.525700000000001</v>
      </c>
      <c r="AE1321" s="141" t="s">
        <v>3412</v>
      </c>
      <c r="AF1321" s="141" t="s">
        <v>3412</v>
      </c>
      <c r="AG1321" s="1" t="s">
        <v>17</v>
      </c>
      <c r="AH1321" s="68">
        <v>1.11925258469145E-5</v>
      </c>
      <c r="AI1321" s="68">
        <v>1.5369935589283027E-3</v>
      </c>
      <c r="AJ1321" s="68">
        <v>5.8391327074290068E-4</v>
      </c>
    </row>
    <row r="1322" spans="1:36" x14ac:dyDescent="0.25">
      <c r="A1322" s="1">
        <v>13908</v>
      </c>
      <c r="B1322" s="1">
        <v>13913</v>
      </c>
      <c r="C1322" s="1" t="s">
        <v>1599</v>
      </c>
      <c r="D1322" s="25">
        <v>520038910</v>
      </c>
      <c r="E1322" s="26" t="s">
        <v>429</v>
      </c>
      <c r="F1322" s="1" t="s">
        <v>2436</v>
      </c>
      <c r="G1322" s="1" t="s">
        <v>2437</v>
      </c>
      <c r="H1322" s="1" t="s">
        <v>76</v>
      </c>
      <c r="I1322" s="1" t="s">
        <v>229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651</v>
      </c>
      <c r="O1322" s="1" t="s">
        <v>62</v>
      </c>
      <c r="P1322" s="1" t="s">
        <v>1318</v>
      </c>
      <c r="Q1322" s="1" t="s">
        <v>65</v>
      </c>
      <c r="R1322" s="1" t="s">
        <v>57</v>
      </c>
      <c r="S1322" s="1" t="s">
        <v>1206</v>
      </c>
      <c r="T1322" s="69">
        <v>0.92100000000000004</v>
      </c>
      <c r="U1322" s="70">
        <v>46268</v>
      </c>
      <c r="V1322" s="68">
        <v>8.0000000000000002E-3</v>
      </c>
      <c r="W1322" s="68">
        <v>3.78E-2</v>
      </c>
      <c r="X1322" s="1" t="s">
        <v>636</v>
      </c>
      <c r="Y1322" s="141" t="s">
        <v>3412</v>
      </c>
      <c r="Z1322" s="67">
        <v>36.11</v>
      </c>
      <c r="AA1322" s="67">
        <v>1</v>
      </c>
      <c r="AB1322" s="67">
        <v>116.48</v>
      </c>
      <c r="AC1322" s="67">
        <v>0</v>
      </c>
      <c r="AD1322" s="67">
        <v>4.206E-2</v>
      </c>
      <c r="AE1322" s="141" t="s">
        <v>3412</v>
      </c>
      <c r="AF1322" s="141" t="s">
        <v>3412</v>
      </c>
      <c r="AG1322" s="1" t="s">
        <v>17</v>
      </c>
      <c r="AH1322" s="68">
        <v>1.2547452547452499E-6</v>
      </c>
      <c r="AI1322" s="68">
        <v>3.0031984599118453E-6</v>
      </c>
      <c r="AJ1322" s="68">
        <v>1.1409334965853098E-6</v>
      </c>
    </row>
    <row r="1323" spans="1:36" x14ac:dyDescent="0.25">
      <c r="A1323" s="1">
        <v>13908</v>
      </c>
      <c r="B1323" s="1">
        <v>13913</v>
      </c>
      <c r="C1323" s="1" t="s">
        <v>1951</v>
      </c>
      <c r="D1323" s="25">
        <v>520039496</v>
      </c>
      <c r="E1323" s="26" t="s">
        <v>429</v>
      </c>
      <c r="F1323" s="1" t="s">
        <v>1952</v>
      </c>
      <c r="G1323" s="1" t="s">
        <v>1953</v>
      </c>
      <c r="H1323" s="1" t="s">
        <v>76</v>
      </c>
      <c r="I1323" s="1" t="s">
        <v>229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651</v>
      </c>
      <c r="O1323" s="1" t="s">
        <v>62</v>
      </c>
      <c r="P1323" s="1" t="s">
        <v>298</v>
      </c>
      <c r="Q1323" s="1" t="s">
        <v>298</v>
      </c>
      <c r="R1323" s="1" t="s">
        <v>298</v>
      </c>
      <c r="S1323" s="1" t="s">
        <v>1206</v>
      </c>
      <c r="T1323" s="69">
        <v>0.73199999999999998</v>
      </c>
      <c r="U1323" s="70">
        <v>46387</v>
      </c>
      <c r="V1323" s="68">
        <v>1.9E-2</v>
      </c>
      <c r="W1323" s="68">
        <v>6.0499999999999998E-2</v>
      </c>
      <c r="X1323" s="1" t="s">
        <v>636</v>
      </c>
      <c r="Y1323" s="141" t="s">
        <v>3412</v>
      </c>
      <c r="Z1323" s="67">
        <v>64200</v>
      </c>
      <c r="AA1323" s="67">
        <v>1</v>
      </c>
      <c r="AB1323" s="67">
        <v>112.92</v>
      </c>
      <c r="AC1323" s="67">
        <v>0</v>
      </c>
      <c r="AD1323" s="67">
        <v>72.494640000000004</v>
      </c>
      <c r="AE1323" s="141" t="s">
        <v>3412</v>
      </c>
      <c r="AF1323" s="141" t="s">
        <v>3412</v>
      </c>
      <c r="AG1323" s="1" t="s">
        <v>17</v>
      </c>
      <c r="AH1323" s="68">
        <v>1.1895850160000001E-3</v>
      </c>
      <c r="AI1323" s="68">
        <v>5.1763145791693691E-3</v>
      </c>
      <c r="AJ1323" s="68">
        <v>1.9665136257463922E-3</v>
      </c>
    </row>
    <row r="1324" spans="1:36" x14ac:dyDescent="0.25">
      <c r="A1324" s="1">
        <v>13908</v>
      </c>
      <c r="B1324" s="1">
        <v>13913</v>
      </c>
      <c r="C1324" s="1" t="s">
        <v>1954</v>
      </c>
      <c r="D1324" s="25">
        <v>520028010</v>
      </c>
      <c r="E1324" s="26" t="s">
        <v>429</v>
      </c>
      <c r="F1324" s="1" t="s">
        <v>1957</v>
      </c>
      <c r="G1324" s="1" t="s">
        <v>1958</v>
      </c>
      <c r="H1324" s="1" t="s">
        <v>76</v>
      </c>
      <c r="I1324" s="1" t="s">
        <v>228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265</v>
      </c>
      <c r="O1324" s="1" t="s">
        <v>62</v>
      </c>
      <c r="P1324" s="1" t="s">
        <v>1365</v>
      </c>
      <c r="Q1324" s="1" t="s">
        <v>65</v>
      </c>
      <c r="R1324" s="1" t="s">
        <v>57</v>
      </c>
      <c r="S1324" s="1" t="s">
        <v>1206</v>
      </c>
      <c r="T1324" s="69">
        <v>1.8120000000000001</v>
      </c>
      <c r="U1324" s="70">
        <v>46934</v>
      </c>
      <c r="V1324" s="68">
        <v>2.1999999999999999E-2</v>
      </c>
      <c r="W1324" s="68">
        <v>4.8300000000000003E-2</v>
      </c>
      <c r="X1324" s="1" t="s">
        <v>636</v>
      </c>
      <c r="Y1324" s="141" t="s">
        <v>3412</v>
      </c>
      <c r="Z1324" s="67">
        <v>1083.33</v>
      </c>
      <c r="AA1324" s="67">
        <v>1</v>
      </c>
      <c r="AB1324" s="67">
        <v>96.03</v>
      </c>
      <c r="AC1324" s="67">
        <v>0</v>
      </c>
      <c r="AD1324" s="67">
        <v>1.0403199999999999</v>
      </c>
      <c r="AE1324" s="141" t="s">
        <v>3412</v>
      </c>
      <c r="AF1324" s="141" t="s">
        <v>3412</v>
      </c>
      <c r="AG1324" s="1" t="s">
        <v>17</v>
      </c>
      <c r="AH1324" s="68">
        <v>1.24951557093426E-6</v>
      </c>
      <c r="AI1324" s="68">
        <v>7.4281679073121508E-5</v>
      </c>
      <c r="AJ1324" s="68">
        <v>2.8220065030138596E-5</v>
      </c>
    </row>
    <row r="1325" spans="1:36" x14ac:dyDescent="0.25">
      <c r="A1325" s="1">
        <v>13908</v>
      </c>
      <c r="B1325" s="1">
        <v>13913</v>
      </c>
      <c r="C1325" s="1" t="s">
        <v>1959</v>
      </c>
      <c r="D1325" s="25">
        <v>520033986</v>
      </c>
      <c r="E1325" s="26" t="s">
        <v>429</v>
      </c>
      <c r="F1325" s="1" t="s">
        <v>1960</v>
      </c>
      <c r="G1325" s="1" t="s">
        <v>1961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269</v>
      </c>
      <c r="O1325" s="1" t="s">
        <v>62</v>
      </c>
      <c r="P1325" s="1" t="s">
        <v>1491</v>
      </c>
      <c r="Q1325" s="1" t="s">
        <v>70</v>
      </c>
      <c r="R1325" s="1" t="s">
        <v>57</v>
      </c>
      <c r="S1325" s="1" t="s">
        <v>1206</v>
      </c>
      <c r="T1325" s="69">
        <v>4.6890000000000001</v>
      </c>
      <c r="U1325" s="70">
        <v>49674</v>
      </c>
      <c r="V1325" s="68">
        <v>1.95E-2</v>
      </c>
      <c r="W1325" s="68">
        <v>4.53E-2</v>
      </c>
      <c r="X1325" s="1" t="s">
        <v>636</v>
      </c>
      <c r="Y1325" s="141" t="s">
        <v>3412</v>
      </c>
      <c r="Z1325" s="67">
        <v>4846.66</v>
      </c>
      <c r="AA1325" s="67">
        <v>1</v>
      </c>
      <c r="AB1325" s="67">
        <v>89.16</v>
      </c>
      <c r="AC1325" s="67">
        <v>0</v>
      </c>
      <c r="AD1325" s="67">
        <v>4.3212799999999998</v>
      </c>
      <c r="AE1325" s="141" t="s">
        <v>3412</v>
      </c>
      <c r="AF1325" s="141" t="s">
        <v>3412</v>
      </c>
      <c r="AG1325" s="1" t="s">
        <v>17</v>
      </c>
      <c r="AH1325" s="68">
        <v>5.0604565624461804E-6</v>
      </c>
      <c r="AI1325" s="68">
        <v>3.0855115170822298E-4</v>
      </c>
      <c r="AJ1325" s="68">
        <v>1.1722047313657078E-4</v>
      </c>
    </row>
    <row r="1326" spans="1:36" x14ac:dyDescent="0.25">
      <c r="A1326" s="1">
        <v>13908</v>
      </c>
      <c r="B1326" s="1">
        <v>13913</v>
      </c>
      <c r="C1326" s="1" t="s">
        <v>1617</v>
      </c>
      <c r="D1326" s="25">
        <v>520000472</v>
      </c>
      <c r="E1326" s="26" t="s">
        <v>429</v>
      </c>
      <c r="F1326" s="1" t="s">
        <v>1966</v>
      </c>
      <c r="G1326" s="1" t="s">
        <v>1967</v>
      </c>
      <c r="H1326" s="1" t="s">
        <v>76</v>
      </c>
      <c r="I1326" s="1" t="s">
        <v>229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156</v>
      </c>
      <c r="O1326" s="1" t="s">
        <v>62</v>
      </c>
      <c r="P1326" s="1" t="s">
        <v>1205</v>
      </c>
      <c r="Q1326" s="1" t="s">
        <v>65</v>
      </c>
      <c r="R1326" s="1" t="s">
        <v>57</v>
      </c>
      <c r="S1326" s="1" t="s">
        <v>1206</v>
      </c>
      <c r="T1326" s="69">
        <v>4.9269999999999996</v>
      </c>
      <c r="U1326" s="70">
        <v>48112</v>
      </c>
      <c r="V1326" s="68">
        <v>2.3900000000000001E-2</v>
      </c>
      <c r="W1326" s="68">
        <v>2.5999999999999999E-2</v>
      </c>
      <c r="X1326" s="1" t="s">
        <v>636</v>
      </c>
      <c r="Y1326" s="141" t="s">
        <v>3412</v>
      </c>
      <c r="Z1326" s="67">
        <v>9157</v>
      </c>
      <c r="AA1326" s="67">
        <v>1</v>
      </c>
      <c r="AB1326" s="67">
        <v>117.27</v>
      </c>
      <c r="AC1326" s="67">
        <v>0</v>
      </c>
      <c r="AD1326" s="67">
        <v>10.73841</v>
      </c>
      <c r="AE1326" s="141" t="s">
        <v>3412</v>
      </c>
      <c r="AF1326" s="141" t="s">
        <v>3412</v>
      </c>
      <c r="AG1326" s="1" t="s">
        <v>17</v>
      </c>
      <c r="AH1326" s="68">
        <v>2.3545002658680001E-6</v>
      </c>
      <c r="AI1326" s="68">
        <v>7.6675169695439749E-4</v>
      </c>
      <c r="AJ1326" s="68">
        <v>2.9129366783325384E-4</v>
      </c>
    </row>
    <row r="1327" spans="1:36" x14ac:dyDescent="0.25">
      <c r="A1327" s="1">
        <v>13908</v>
      </c>
      <c r="B1327" s="1">
        <v>13913</v>
      </c>
      <c r="C1327" s="1" t="s">
        <v>1679</v>
      </c>
      <c r="D1327" s="25">
        <v>520018078</v>
      </c>
      <c r="E1327" s="26" t="s">
        <v>429</v>
      </c>
      <c r="F1327" s="1" t="s">
        <v>1972</v>
      </c>
      <c r="G1327" s="1" t="s">
        <v>1973</v>
      </c>
      <c r="H1327" s="1" t="s">
        <v>76</v>
      </c>
      <c r="I1327" s="1" t="s">
        <v>229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1205</v>
      </c>
      <c r="Q1327" s="1" t="s">
        <v>65</v>
      </c>
      <c r="R1327" s="1" t="s">
        <v>57</v>
      </c>
      <c r="S1327" s="1" t="s">
        <v>1206</v>
      </c>
      <c r="T1327" s="69">
        <v>4.1429999999999998</v>
      </c>
      <c r="U1327" s="70">
        <v>47447</v>
      </c>
      <c r="V1327" s="68">
        <v>1E-3</v>
      </c>
      <c r="W1327" s="68">
        <v>2.53E-2</v>
      </c>
      <c r="X1327" s="1" t="s">
        <v>636</v>
      </c>
      <c r="Y1327" s="141" t="s">
        <v>3412</v>
      </c>
      <c r="Z1327" s="67">
        <v>51200</v>
      </c>
      <c r="AA1327" s="67">
        <v>1</v>
      </c>
      <c r="AB1327" s="67">
        <v>104.89</v>
      </c>
      <c r="AC1327" s="67">
        <v>0</v>
      </c>
      <c r="AD1327" s="67">
        <v>53.703679999999999</v>
      </c>
      <c r="AE1327" s="141" t="s">
        <v>3412</v>
      </c>
      <c r="AF1327" s="141" t="s">
        <v>3412</v>
      </c>
      <c r="AG1327" s="1" t="s">
        <v>17</v>
      </c>
      <c r="AH1327" s="68">
        <v>1.19407134249768E-5</v>
      </c>
      <c r="AI1327" s="68">
        <v>3.8345888984212691E-3</v>
      </c>
      <c r="AJ1327" s="68">
        <v>1.4567838183998708E-3</v>
      </c>
    </row>
    <row r="1328" spans="1:36" x14ac:dyDescent="0.25">
      <c r="A1328" s="1">
        <v>13908</v>
      </c>
      <c r="B1328" s="1">
        <v>13913</v>
      </c>
      <c r="C1328" s="1" t="s">
        <v>1679</v>
      </c>
      <c r="D1328" s="25">
        <v>520018078</v>
      </c>
      <c r="E1328" s="26" t="s">
        <v>429</v>
      </c>
      <c r="F1328" s="1" t="s">
        <v>2276</v>
      </c>
      <c r="G1328" s="1" t="s">
        <v>2277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1205</v>
      </c>
      <c r="Q1328" s="1" t="s">
        <v>65</v>
      </c>
      <c r="R1328" s="1" t="s">
        <v>57</v>
      </c>
      <c r="S1328" s="1" t="s">
        <v>1206</v>
      </c>
      <c r="T1328" s="69">
        <v>2.2029999999999998</v>
      </c>
      <c r="U1328" s="70">
        <v>47608</v>
      </c>
      <c r="V1328" s="68">
        <v>2.76E-2</v>
      </c>
      <c r="W1328" s="68">
        <v>4.4600000000000001E-2</v>
      </c>
      <c r="X1328" s="1" t="s">
        <v>636</v>
      </c>
      <c r="Y1328" s="141" t="s">
        <v>3412</v>
      </c>
      <c r="Z1328" s="67">
        <v>125400</v>
      </c>
      <c r="AA1328" s="67">
        <v>1</v>
      </c>
      <c r="AB1328" s="67">
        <v>97.55</v>
      </c>
      <c r="AC1328" s="67">
        <v>0</v>
      </c>
      <c r="AD1328" s="67">
        <v>122.32769999999999</v>
      </c>
      <c r="AE1328" s="141" t="s">
        <v>3412</v>
      </c>
      <c r="AF1328" s="141" t="s">
        <v>3412</v>
      </c>
      <c r="AG1328" s="1" t="s">
        <v>17</v>
      </c>
      <c r="AH1328" s="68">
        <v>5.7763608650169499E-5</v>
      </c>
      <c r="AI1328" s="68">
        <v>8.7345306762852647E-3</v>
      </c>
      <c r="AJ1328" s="68">
        <v>3.3183017234959295E-3</v>
      </c>
    </row>
    <row r="1329" spans="1:36" x14ac:dyDescent="0.25">
      <c r="A1329" s="1">
        <v>13908</v>
      </c>
      <c r="B1329" s="1">
        <v>13913</v>
      </c>
      <c r="C1329" s="1" t="s">
        <v>1542</v>
      </c>
      <c r="D1329" s="25">
        <v>520020116</v>
      </c>
      <c r="E1329" s="26" t="s">
        <v>429</v>
      </c>
      <c r="F1329" s="1" t="s">
        <v>1974</v>
      </c>
      <c r="G1329" s="1" t="s">
        <v>1975</v>
      </c>
      <c r="H1329" s="1" t="s">
        <v>76</v>
      </c>
      <c r="I1329" s="1" t="s">
        <v>229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651</v>
      </c>
      <c r="O1329" s="1" t="s">
        <v>62</v>
      </c>
      <c r="P1329" s="1" t="s">
        <v>1328</v>
      </c>
      <c r="Q1329" s="1" t="s">
        <v>65</v>
      </c>
      <c r="R1329" s="1" t="s">
        <v>57</v>
      </c>
      <c r="S1329" s="1" t="s">
        <v>1206</v>
      </c>
      <c r="T1329" s="69">
        <v>2.0099999999999998</v>
      </c>
      <c r="U1329" s="70">
        <v>46752</v>
      </c>
      <c r="V1329" s="68">
        <v>1.7999999999999999E-2</v>
      </c>
      <c r="W1329" s="68">
        <v>0.03</v>
      </c>
      <c r="X1329" s="1" t="s">
        <v>636</v>
      </c>
      <c r="Y1329" s="141" t="s">
        <v>3412</v>
      </c>
      <c r="Z1329" s="67">
        <v>48529.41</v>
      </c>
      <c r="AA1329" s="67">
        <v>1</v>
      </c>
      <c r="AB1329" s="67">
        <v>116.94</v>
      </c>
      <c r="AC1329" s="67">
        <v>0</v>
      </c>
      <c r="AD1329" s="67">
        <v>56.75029</v>
      </c>
      <c r="AE1329" s="141" t="s">
        <v>3412</v>
      </c>
      <c r="AF1329" s="141" t="s">
        <v>3412</v>
      </c>
      <c r="AG1329" s="1" t="s">
        <v>17</v>
      </c>
      <c r="AH1329" s="68">
        <v>6.5631043364865798E-5</v>
      </c>
      <c r="AI1329" s="68">
        <v>4.0521251433083836E-3</v>
      </c>
      <c r="AJ1329" s="68">
        <v>1.5394271707544066E-3</v>
      </c>
    </row>
    <row r="1330" spans="1:36" x14ac:dyDescent="0.25">
      <c r="A1330" s="1">
        <v>13908</v>
      </c>
      <c r="B1330" s="1">
        <v>13913</v>
      </c>
      <c r="C1330" s="1" t="s">
        <v>1542</v>
      </c>
      <c r="D1330" s="25">
        <v>520020116</v>
      </c>
      <c r="E1330" s="26" t="s">
        <v>429</v>
      </c>
      <c r="F1330" s="1" t="s">
        <v>1978</v>
      </c>
      <c r="G1330" s="1" t="s">
        <v>1979</v>
      </c>
      <c r="H1330" s="1" t="s">
        <v>76</v>
      </c>
      <c r="I1330" s="1" t="s">
        <v>229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651</v>
      </c>
      <c r="O1330" s="1" t="s">
        <v>62</v>
      </c>
      <c r="P1330" s="1" t="s">
        <v>1439</v>
      </c>
      <c r="Q1330" s="1" t="s">
        <v>65</v>
      </c>
      <c r="R1330" s="1" t="s">
        <v>57</v>
      </c>
      <c r="S1330" s="1" t="s">
        <v>1206</v>
      </c>
      <c r="T1330" s="69">
        <v>1.6279999999999999</v>
      </c>
      <c r="U1330" s="70">
        <v>47118</v>
      </c>
      <c r="V1330" s="68">
        <v>3.3000000000000002E-2</v>
      </c>
      <c r="W1330" s="68">
        <v>3.3500000000000002E-2</v>
      </c>
      <c r="X1330" s="1" t="s">
        <v>636</v>
      </c>
      <c r="Y1330" s="141" t="s">
        <v>3412</v>
      </c>
      <c r="Z1330" s="67">
        <v>2175</v>
      </c>
      <c r="AA1330" s="67">
        <v>1</v>
      </c>
      <c r="AB1330" s="67">
        <v>119.32</v>
      </c>
      <c r="AC1330" s="67">
        <v>0</v>
      </c>
      <c r="AD1330" s="67">
        <v>2.5952099999999998</v>
      </c>
      <c r="AE1330" s="141" t="s">
        <v>3412</v>
      </c>
      <c r="AF1330" s="141" t="s">
        <v>3412</v>
      </c>
      <c r="AG1330" s="1" t="s">
        <v>17</v>
      </c>
      <c r="AH1330" s="68">
        <v>4.38580090685215E-6</v>
      </c>
      <c r="AI1330" s="68">
        <v>1.8530505647046646E-4</v>
      </c>
      <c r="AJ1330" s="68">
        <v>7.039852638309942E-5</v>
      </c>
    </row>
    <row r="1331" spans="1:36" x14ac:dyDescent="0.25">
      <c r="A1331" s="1">
        <v>13908</v>
      </c>
      <c r="B1331" s="1">
        <v>13913</v>
      </c>
      <c r="C1331" s="1" t="s">
        <v>1980</v>
      </c>
      <c r="D1331" s="25">
        <v>520017807</v>
      </c>
      <c r="E1331" s="26" t="s">
        <v>429</v>
      </c>
      <c r="F1331" s="1" t="s">
        <v>2438</v>
      </c>
      <c r="G1331" s="1" t="s">
        <v>2439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651</v>
      </c>
      <c r="O1331" s="1" t="s">
        <v>62</v>
      </c>
      <c r="P1331" s="1" t="s">
        <v>1349</v>
      </c>
      <c r="Q1331" s="1" t="s">
        <v>70</v>
      </c>
      <c r="R1331" s="1" t="s">
        <v>57</v>
      </c>
      <c r="S1331" s="1" t="s">
        <v>1206</v>
      </c>
      <c r="T1331" s="69">
        <v>0.89600000000000002</v>
      </c>
      <c r="U1331" s="70">
        <v>46447</v>
      </c>
      <c r="V1331" s="68">
        <v>5.0500000000000003E-2</v>
      </c>
      <c r="W1331" s="68">
        <v>4.7699999999999999E-2</v>
      </c>
      <c r="X1331" s="1" t="s">
        <v>636</v>
      </c>
      <c r="Y1331" s="141" t="s">
        <v>3412</v>
      </c>
      <c r="Z1331" s="67">
        <v>2500</v>
      </c>
      <c r="AA1331" s="67">
        <v>1</v>
      </c>
      <c r="AB1331" s="67">
        <v>100.73</v>
      </c>
      <c r="AC1331" s="67">
        <v>0</v>
      </c>
      <c r="AD1331" s="67">
        <v>2.5182500000000001</v>
      </c>
      <c r="AE1331" s="141" t="s">
        <v>3412</v>
      </c>
      <c r="AF1331" s="141" t="s">
        <v>3412</v>
      </c>
      <c r="AG1331" s="1" t="s">
        <v>17</v>
      </c>
      <c r="AH1331" s="68">
        <v>1.34875047925151E-5</v>
      </c>
      <c r="AI1331" s="68">
        <v>1.7980990303549703E-4</v>
      </c>
      <c r="AJ1331" s="68">
        <v>6.8310883922395539E-5</v>
      </c>
    </row>
    <row r="1332" spans="1:36" x14ac:dyDescent="0.25">
      <c r="A1332" s="1">
        <v>13908</v>
      </c>
      <c r="B1332" s="1">
        <v>13913</v>
      </c>
      <c r="C1332" s="1" t="s">
        <v>1980</v>
      </c>
      <c r="D1332" s="25">
        <v>520017807</v>
      </c>
      <c r="E1332" s="26" t="s">
        <v>429</v>
      </c>
      <c r="F1332" s="1" t="s">
        <v>1983</v>
      </c>
      <c r="G1332" s="1" t="s">
        <v>1984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1349</v>
      </c>
      <c r="Q1332" s="1" t="s">
        <v>70</v>
      </c>
      <c r="R1332" s="1" t="s">
        <v>57</v>
      </c>
      <c r="S1332" s="1" t="s">
        <v>1206</v>
      </c>
      <c r="T1332" s="69">
        <v>3.2250000000000001</v>
      </c>
      <c r="U1332" s="70">
        <v>48059</v>
      </c>
      <c r="V1332" s="68">
        <v>2.4E-2</v>
      </c>
      <c r="W1332" s="68">
        <v>2.9100000000000001E-2</v>
      </c>
      <c r="X1332" s="1" t="s">
        <v>636</v>
      </c>
      <c r="Y1332" s="141" t="s">
        <v>3412</v>
      </c>
      <c r="Z1332" s="67">
        <v>0.59</v>
      </c>
      <c r="AA1332" s="67">
        <v>1</v>
      </c>
      <c r="AB1332" s="67">
        <v>118.32</v>
      </c>
      <c r="AC1332" s="67">
        <v>0</v>
      </c>
      <c r="AD1332" s="67">
        <v>6.9999999999999999E-4</v>
      </c>
      <c r="AE1332" s="141" t="s">
        <v>3412</v>
      </c>
      <c r="AF1332" s="141" t="s">
        <v>3412</v>
      </c>
      <c r="AG1332" s="1" t="s">
        <v>17</v>
      </c>
      <c r="AH1332" s="68">
        <v>5.7292100540027296E-10</v>
      </c>
      <c r="AI1332" s="68">
        <v>4.9981904943849064E-8</v>
      </c>
      <c r="AJ1332" s="68">
        <v>1.8988431945071726E-8</v>
      </c>
    </row>
    <row r="1333" spans="1:36" x14ac:dyDescent="0.25">
      <c r="A1333" s="1">
        <v>13908</v>
      </c>
      <c r="B1333" s="1">
        <v>13913</v>
      </c>
      <c r="C1333" s="1" t="s">
        <v>1980</v>
      </c>
      <c r="D1333" s="25">
        <v>520017807</v>
      </c>
      <c r="E1333" s="26" t="s">
        <v>429</v>
      </c>
      <c r="F1333" s="1" t="s">
        <v>1985</v>
      </c>
      <c r="G1333" s="1" t="s">
        <v>1986</v>
      </c>
      <c r="H1333" s="1" t="s">
        <v>76</v>
      </c>
      <c r="I1333" s="1" t="s">
        <v>229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651</v>
      </c>
      <c r="O1333" s="1" t="s">
        <v>62</v>
      </c>
      <c r="P1333" s="1" t="s">
        <v>1318</v>
      </c>
      <c r="Q1333" s="1" t="s">
        <v>65</v>
      </c>
      <c r="R1333" s="1" t="s">
        <v>57</v>
      </c>
      <c r="S1333" s="1" t="s">
        <v>1206</v>
      </c>
      <c r="T1333" s="69">
        <v>3.9750000000000001</v>
      </c>
      <c r="U1333" s="70">
        <v>47583</v>
      </c>
      <c r="V1333" s="68">
        <v>8.3999999999999995E-3</v>
      </c>
      <c r="W1333" s="68">
        <v>2.7699999999999999E-2</v>
      </c>
      <c r="X1333" s="1" t="s">
        <v>636</v>
      </c>
      <c r="Y1333" s="141" t="s">
        <v>3412</v>
      </c>
      <c r="Z1333" s="67">
        <v>2802.2</v>
      </c>
      <c r="AA1333" s="67">
        <v>1</v>
      </c>
      <c r="AB1333" s="67">
        <v>109.55</v>
      </c>
      <c r="AC1333" s="67">
        <v>0</v>
      </c>
      <c r="AD1333" s="67">
        <v>3.0698099999999999</v>
      </c>
      <c r="AE1333" s="141" t="s">
        <v>3412</v>
      </c>
      <c r="AF1333" s="141" t="s">
        <v>3412</v>
      </c>
      <c r="AG1333" s="1" t="s">
        <v>17</v>
      </c>
      <c r="AH1333" s="68">
        <v>3.78823064467753E-6</v>
      </c>
      <c r="AI1333" s="68">
        <v>2.1919278802239614E-4</v>
      </c>
      <c r="AJ1333" s="68">
        <v>8.3272683241858054E-5</v>
      </c>
    </row>
    <row r="1334" spans="1:36" x14ac:dyDescent="0.25">
      <c r="A1334" s="1">
        <v>13908</v>
      </c>
      <c r="B1334" s="1">
        <v>13913</v>
      </c>
      <c r="C1334" s="1" t="s">
        <v>1980</v>
      </c>
      <c r="D1334" s="25">
        <v>520017807</v>
      </c>
      <c r="E1334" s="26" t="s">
        <v>429</v>
      </c>
      <c r="F1334" s="1" t="s">
        <v>1987</v>
      </c>
      <c r="G1334" s="1" t="s">
        <v>1988</v>
      </c>
      <c r="H1334" s="1" t="s">
        <v>76</v>
      </c>
      <c r="I1334" s="1" t="s">
        <v>229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651</v>
      </c>
      <c r="O1334" s="1" t="s">
        <v>62</v>
      </c>
      <c r="P1334" s="1" t="s">
        <v>1349</v>
      </c>
      <c r="Q1334" s="1" t="s">
        <v>70</v>
      </c>
      <c r="R1334" s="1" t="s">
        <v>57</v>
      </c>
      <c r="S1334" s="1" t="s">
        <v>1206</v>
      </c>
      <c r="T1334" s="69">
        <v>5.3620000000000001</v>
      </c>
      <c r="U1334" s="70">
        <v>49765</v>
      </c>
      <c r="V1334" s="68">
        <v>1.4999999999999999E-2</v>
      </c>
      <c r="W1334" s="68">
        <v>3.0499999999999999E-2</v>
      </c>
      <c r="X1334" s="1" t="s">
        <v>636</v>
      </c>
      <c r="Y1334" s="141" t="s">
        <v>3412</v>
      </c>
      <c r="Z1334" s="67">
        <v>37936.46</v>
      </c>
      <c r="AA1334" s="67">
        <v>1</v>
      </c>
      <c r="AB1334" s="67">
        <v>105.5</v>
      </c>
      <c r="AC1334" s="67">
        <v>0</v>
      </c>
      <c r="AD1334" s="67">
        <v>40.022970000000001</v>
      </c>
      <c r="AE1334" s="141" t="s">
        <v>3412</v>
      </c>
      <c r="AF1334" s="141" t="s">
        <v>3412</v>
      </c>
      <c r="AG1334" s="1" t="s">
        <v>17</v>
      </c>
      <c r="AH1334" s="68">
        <v>3.6232036834828402E-5</v>
      </c>
      <c r="AI1334" s="68">
        <v>2.8577489744436042E-3</v>
      </c>
      <c r="AJ1334" s="68">
        <v>1.0856763458352106E-3</v>
      </c>
    </row>
    <row r="1335" spans="1:36" x14ac:dyDescent="0.25">
      <c r="A1335" s="1">
        <v>13908</v>
      </c>
      <c r="B1335" s="1">
        <v>13913</v>
      </c>
      <c r="C1335" s="1" t="s">
        <v>1989</v>
      </c>
      <c r="D1335" s="25">
        <v>520023896</v>
      </c>
      <c r="E1335" s="26" t="s">
        <v>429</v>
      </c>
      <c r="F1335" s="1" t="s">
        <v>1990</v>
      </c>
      <c r="G1335" s="1" t="s">
        <v>1991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651</v>
      </c>
      <c r="O1335" s="1" t="s">
        <v>62</v>
      </c>
      <c r="P1335" s="1" t="s">
        <v>1992</v>
      </c>
      <c r="Q1335" s="1" t="s">
        <v>65</v>
      </c>
      <c r="R1335" s="1" t="s">
        <v>57</v>
      </c>
      <c r="S1335" s="1" t="s">
        <v>1206</v>
      </c>
      <c r="T1335" s="69">
        <v>0.72799999999999998</v>
      </c>
      <c r="U1335" s="70">
        <v>46386</v>
      </c>
      <c r="V1335" s="68">
        <v>4.8000000000000001E-2</v>
      </c>
      <c r="W1335" s="68">
        <v>5.4800000000000001E-2</v>
      </c>
      <c r="X1335" s="1" t="s">
        <v>636</v>
      </c>
      <c r="Y1335" s="141" t="s">
        <v>3412</v>
      </c>
      <c r="Z1335" s="67">
        <v>0.33</v>
      </c>
      <c r="AA1335" s="67">
        <v>1</v>
      </c>
      <c r="AB1335" s="67">
        <v>100.77</v>
      </c>
      <c r="AC1335" s="67">
        <v>0</v>
      </c>
      <c r="AD1335" s="67">
        <v>3.3E-4</v>
      </c>
      <c r="AE1335" s="141" t="s">
        <v>3412</v>
      </c>
      <c r="AF1335" s="141" t="s">
        <v>3412</v>
      </c>
      <c r="AG1335" s="1" t="s">
        <v>17</v>
      </c>
      <c r="AH1335" s="68">
        <v>5.8298928735808202E-10</v>
      </c>
      <c r="AI1335" s="68">
        <v>2.3562898044957416E-8</v>
      </c>
      <c r="AJ1335" s="68">
        <v>8.9516893455338144E-9</v>
      </c>
    </row>
    <row r="1336" spans="1:36" x14ac:dyDescent="0.25">
      <c r="A1336" s="1">
        <v>13908</v>
      </c>
      <c r="B1336" s="1">
        <v>13913</v>
      </c>
      <c r="C1336" s="1" t="s">
        <v>1993</v>
      </c>
      <c r="D1336" s="25">
        <v>520022971</v>
      </c>
      <c r="E1336" s="26" t="s">
        <v>429</v>
      </c>
      <c r="F1336" s="1" t="s">
        <v>1994</v>
      </c>
      <c r="G1336" s="1" t="s">
        <v>1995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708</v>
      </c>
      <c r="O1336" s="1" t="s">
        <v>62</v>
      </c>
      <c r="P1336" s="1" t="s">
        <v>298</v>
      </c>
      <c r="Q1336" s="1" t="s">
        <v>298</v>
      </c>
      <c r="R1336" s="1" t="s">
        <v>298</v>
      </c>
      <c r="S1336" s="1" t="s">
        <v>1206</v>
      </c>
      <c r="T1336" s="69">
        <v>0.249</v>
      </c>
      <c r="U1336" s="70">
        <v>46022</v>
      </c>
      <c r="V1336" s="68">
        <v>3.5000000000000003E-2</v>
      </c>
      <c r="W1336" s="68">
        <v>1.0699999999999999E-2</v>
      </c>
      <c r="X1336" s="1" t="s">
        <v>636</v>
      </c>
      <c r="Y1336" s="141" t="s">
        <v>3412</v>
      </c>
      <c r="Z1336" s="67">
        <v>2739.5</v>
      </c>
      <c r="AA1336" s="67">
        <v>1</v>
      </c>
      <c r="AB1336" s="67">
        <v>101.48</v>
      </c>
      <c r="AC1336" s="67">
        <v>0</v>
      </c>
      <c r="AD1336" s="67">
        <v>2.7800400000000001</v>
      </c>
      <c r="AE1336" s="141" t="s">
        <v>3412</v>
      </c>
      <c r="AF1336" s="141" t="s">
        <v>3412</v>
      </c>
      <c r="AG1336" s="1" t="s">
        <v>17</v>
      </c>
      <c r="AH1336" s="68">
        <v>6.8487500000000005E-5</v>
      </c>
      <c r="AI1336" s="68">
        <v>1.9850242145728309E-4</v>
      </c>
      <c r="AJ1336" s="68">
        <v>7.5412286206538858E-5</v>
      </c>
    </row>
    <row r="1337" spans="1:36" x14ac:dyDescent="0.25">
      <c r="A1337" s="1">
        <v>13908</v>
      </c>
      <c r="B1337" s="1">
        <v>13913</v>
      </c>
      <c r="C1337" s="1" t="s">
        <v>1539</v>
      </c>
      <c r="D1337" s="25">
        <v>520000118</v>
      </c>
      <c r="E1337" s="26" t="s">
        <v>429</v>
      </c>
      <c r="F1337" s="1" t="s">
        <v>2377</v>
      </c>
      <c r="G1337" s="1" t="s">
        <v>2378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256</v>
      </c>
      <c r="O1337" s="1" t="s">
        <v>62</v>
      </c>
      <c r="P1337" s="1" t="s">
        <v>1205</v>
      </c>
      <c r="Q1337" s="1" t="s">
        <v>65</v>
      </c>
      <c r="R1337" s="1" t="s">
        <v>57</v>
      </c>
      <c r="S1337" s="1" t="s">
        <v>1206</v>
      </c>
      <c r="T1337" s="69">
        <v>2.9260000000000002</v>
      </c>
      <c r="U1337" s="70">
        <v>48191</v>
      </c>
      <c r="V1337" s="68">
        <v>2.5000000000000001E-2</v>
      </c>
      <c r="W1337" s="68">
        <v>4.4400000000000002E-2</v>
      </c>
      <c r="X1337" s="1" t="s">
        <v>636</v>
      </c>
      <c r="Y1337" s="141" t="s">
        <v>3412</v>
      </c>
      <c r="Z1337" s="67">
        <v>53994.68</v>
      </c>
      <c r="AA1337" s="67">
        <v>1</v>
      </c>
      <c r="AB1337" s="67">
        <v>96.5</v>
      </c>
      <c r="AC1337" s="67">
        <v>0</v>
      </c>
      <c r="AD1337" s="67">
        <v>52.104869999999998</v>
      </c>
      <c r="AE1337" s="141" t="s">
        <v>3412</v>
      </c>
      <c r="AF1337" s="141" t="s">
        <v>3412</v>
      </c>
      <c r="AG1337" s="1" t="s">
        <v>17</v>
      </c>
      <c r="AH1337" s="68">
        <v>2.6623802197926598E-5</v>
      </c>
      <c r="AI1337" s="68">
        <v>3.720429513502304E-3</v>
      </c>
      <c r="AJ1337" s="68">
        <v>1.4134139685740134E-3</v>
      </c>
    </row>
    <row r="1338" spans="1:36" x14ac:dyDescent="0.25">
      <c r="A1338" s="1">
        <v>13908</v>
      </c>
      <c r="B1338" s="1">
        <v>13913</v>
      </c>
      <c r="C1338" s="1" t="s">
        <v>1738</v>
      </c>
      <c r="D1338" s="25">
        <v>520025370</v>
      </c>
      <c r="E1338" s="26" t="s">
        <v>429</v>
      </c>
      <c r="F1338" s="1" t="s">
        <v>2000</v>
      </c>
      <c r="G1338" s="1" t="s">
        <v>2001</v>
      </c>
      <c r="H1338" s="1" t="s">
        <v>76</v>
      </c>
      <c r="I1338" s="1" t="s">
        <v>228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708</v>
      </c>
      <c r="O1338" s="1" t="s">
        <v>62</v>
      </c>
      <c r="P1338" s="1" t="s">
        <v>1314</v>
      </c>
      <c r="Q1338" s="1" t="s">
        <v>65</v>
      </c>
      <c r="R1338" s="1" t="s">
        <v>57</v>
      </c>
      <c r="S1338" s="1" t="s">
        <v>1206</v>
      </c>
      <c r="T1338" s="69">
        <v>2.3610000000000002</v>
      </c>
      <c r="U1338" s="70">
        <v>47377</v>
      </c>
      <c r="V1338" s="68">
        <v>2.0400000000000001E-2</v>
      </c>
      <c r="W1338" s="68">
        <v>4.87E-2</v>
      </c>
      <c r="X1338" s="1" t="s">
        <v>636</v>
      </c>
      <c r="Y1338" s="141" t="s">
        <v>3412</v>
      </c>
      <c r="Z1338" s="67">
        <v>10000</v>
      </c>
      <c r="AA1338" s="67">
        <v>1</v>
      </c>
      <c r="AB1338" s="67">
        <v>93.81</v>
      </c>
      <c r="AC1338" s="67">
        <v>0</v>
      </c>
      <c r="AD1338" s="67">
        <v>9.3810000000000002</v>
      </c>
      <c r="AE1338" s="141" t="s">
        <v>3412</v>
      </c>
      <c r="AF1338" s="141" t="s">
        <v>3412</v>
      </c>
      <c r="AG1338" s="1" t="s">
        <v>17</v>
      </c>
      <c r="AH1338" s="68">
        <v>3.3324966545066099E-5</v>
      </c>
      <c r="AI1338" s="68">
        <v>6.698289289689259E-4</v>
      </c>
      <c r="AJ1338" s="68">
        <v>2.5447211439531126E-4</v>
      </c>
    </row>
    <row r="1339" spans="1:36" x14ac:dyDescent="0.25">
      <c r="A1339" s="1">
        <v>13908</v>
      </c>
      <c r="B1339" s="1">
        <v>13913</v>
      </c>
      <c r="C1339" s="1" t="s">
        <v>1846</v>
      </c>
      <c r="D1339" s="25">
        <v>520025990</v>
      </c>
      <c r="E1339" s="26" t="s">
        <v>429</v>
      </c>
      <c r="F1339" s="1" t="s">
        <v>2002</v>
      </c>
      <c r="G1339" s="1" t="s">
        <v>2003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1359</v>
      </c>
      <c r="Q1339" s="1" t="s">
        <v>70</v>
      </c>
      <c r="R1339" s="1" t="s">
        <v>57</v>
      </c>
      <c r="S1339" s="1" t="s">
        <v>1206</v>
      </c>
      <c r="T1339" s="69">
        <v>0.85</v>
      </c>
      <c r="U1339" s="70">
        <v>46387</v>
      </c>
      <c r="V1339" s="68">
        <v>2.9499999999999998E-2</v>
      </c>
      <c r="W1339" s="68">
        <v>4.9299999999999997E-2</v>
      </c>
      <c r="X1339" s="1" t="s">
        <v>636</v>
      </c>
      <c r="Y1339" s="141" t="s">
        <v>3412</v>
      </c>
      <c r="Z1339" s="67">
        <v>2270.27</v>
      </c>
      <c r="AA1339" s="67">
        <v>1</v>
      </c>
      <c r="AB1339" s="67">
        <v>99.13</v>
      </c>
      <c r="AC1339" s="67">
        <v>0</v>
      </c>
      <c r="AD1339" s="67">
        <v>2.2505199999999999</v>
      </c>
      <c r="AE1339" s="141" t="s">
        <v>3412</v>
      </c>
      <c r="AF1339" s="141" t="s">
        <v>3412</v>
      </c>
      <c r="AG1339" s="1" t="s">
        <v>17</v>
      </c>
      <c r="AH1339" s="68">
        <v>1.0129571211231001E-5</v>
      </c>
      <c r="AI1339" s="68">
        <v>1.6069325244890171E-4</v>
      </c>
      <c r="AJ1339" s="68">
        <v>6.1048351230032596E-5</v>
      </c>
    </row>
    <row r="1340" spans="1:36" x14ac:dyDescent="0.25">
      <c r="A1340" s="1">
        <v>13908</v>
      </c>
      <c r="B1340" s="1">
        <v>13913</v>
      </c>
      <c r="C1340" s="1" t="s">
        <v>1846</v>
      </c>
      <c r="D1340" s="25">
        <v>520025990</v>
      </c>
      <c r="E1340" s="26" t="s">
        <v>429</v>
      </c>
      <c r="F1340" s="1" t="s">
        <v>2004</v>
      </c>
      <c r="G1340" s="1" t="s">
        <v>2005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1359</v>
      </c>
      <c r="Q1340" s="1" t="s">
        <v>70</v>
      </c>
      <c r="R1340" s="1" t="s">
        <v>57</v>
      </c>
      <c r="S1340" s="1" t="s">
        <v>1206</v>
      </c>
      <c r="T1340" s="69">
        <v>1.696</v>
      </c>
      <c r="U1340" s="70">
        <v>47118</v>
      </c>
      <c r="V1340" s="68">
        <v>2.5499999999999998E-2</v>
      </c>
      <c r="W1340" s="68">
        <v>5.1200000000000002E-2</v>
      </c>
      <c r="X1340" s="1" t="s">
        <v>636</v>
      </c>
      <c r="Y1340" s="141" t="s">
        <v>3412</v>
      </c>
      <c r="Z1340" s="67">
        <v>9350</v>
      </c>
      <c r="AA1340" s="67">
        <v>1</v>
      </c>
      <c r="AB1340" s="67">
        <v>96.49</v>
      </c>
      <c r="AC1340" s="67">
        <v>0</v>
      </c>
      <c r="AD1340" s="67">
        <v>9.0218100000000003</v>
      </c>
      <c r="AE1340" s="141" t="s">
        <v>3412</v>
      </c>
      <c r="AF1340" s="141" t="s">
        <v>3412</v>
      </c>
      <c r="AG1340" s="1" t="s">
        <v>17</v>
      </c>
      <c r="AH1340" s="68">
        <v>1.43079380440268E-5</v>
      </c>
      <c r="AI1340" s="68">
        <v>6.4418178548780996E-4</v>
      </c>
      <c r="AJ1340" s="68">
        <v>2.4472860743766792E-4</v>
      </c>
    </row>
    <row r="1341" spans="1:36" x14ac:dyDescent="0.25">
      <c r="A1341" s="1">
        <v>13908</v>
      </c>
      <c r="B1341" s="1">
        <v>13913</v>
      </c>
      <c r="C1341" s="1" t="s">
        <v>1846</v>
      </c>
      <c r="D1341" s="25">
        <v>520025990</v>
      </c>
      <c r="E1341" s="26" t="s">
        <v>429</v>
      </c>
      <c r="F1341" s="1" t="s">
        <v>2006</v>
      </c>
      <c r="G1341" s="1" t="s">
        <v>2007</v>
      </c>
      <c r="H1341" s="1" t="s">
        <v>76</v>
      </c>
      <c r="I1341" s="1" t="s">
        <v>229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1349</v>
      </c>
      <c r="Q1341" s="1" t="s">
        <v>70</v>
      </c>
      <c r="R1341" s="1" t="s">
        <v>57</v>
      </c>
      <c r="S1341" s="1" t="s">
        <v>1206</v>
      </c>
      <c r="T1341" s="69">
        <v>3.347</v>
      </c>
      <c r="U1341" s="70">
        <v>47300</v>
      </c>
      <c r="V1341" s="68">
        <v>1E-3</v>
      </c>
      <c r="W1341" s="68">
        <v>2.64E-2</v>
      </c>
      <c r="X1341" s="1" t="s">
        <v>636</v>
      </c>
      <c r="Y1341" s="141" t="s">
        <v>3412</v>
      </c>
      <c r="Z1341" s="67">
        <v>11873.68</v>
      </c>
      <c r="AA1341" s="67">
        <v>1</v>
      </c>
      <c r="AB1341" s="67">
        <v>107.99</v>
      </c>
      <c r="AC1341" s="67">
        <v>0</v>
      </c>
      <c r="AD1341" s="67">
        <v>12.82239</v>
      </c>
      <c r="AE1341" s="141" t="s">
        <v>3412</v>
      </c>
      <c r="AF1341" s="141" t="s">
        <v>3412</v>
      </c>
      <c r="AG1341" s="1" t="s">
        <v>17</v>
      </c>
      <c r="AH1341" s="68">
        <v>7.7287307720347E-5</v>
      </c>
      <c r="AI1341" s="68">
        <v>9.1555354018994415E-4</v>
      </c>
      <c r="AJ1341" s="68">
        <v>3.4782439984024039E-4</v>
      </c>
    </row>
    <row r="1342" spans="1:36" x14ac:dyDescent="0.25">
      <c r="A1342" s="1">
        <v>13908</v>
      </c>
      <c r="B1342" s="1">
        <v>13913</v>
      </c>
      <c r="C1342" s="1" t="s">
        <v>2008</v>
      </c>
      <c r="D1342" s="25">
        <v>520041146</v>
      </c>
      <c r="E1342" s="26" t="s">
        <v>429</v>
      </c>
      <c r="F1342" s="1" t="s">
        <v>2009</v>
      </c>
      <c r="G1342" s="1" t="s">
        <v>2010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1512</v>
      </c>
      <c r="Q1342" s="1" t="s">
        <v>70</v>
      </c>
      <c r="R1342" s="1" t="s">
        <v>57</v>
      </c>
      <c r="S1342" s="1" t="s">
        <v>1206</v>
      </c>
      <c r="T1342" s="69">
        <v>0.90900000000000003</v>
      </c>
      <c r="U1342" s="70">
        <v>46266</v>
      </c>
      <c r="V1342" s="68">
        <v>3.4500000000000003E-2</v>
      </c>
      <c r="W1342" s="68">
        <v>5.0500000000000003E-2</v>
      </c>
      <c r="X1342" s="1" t="s">
        <v>636</v>
      </c>
      <c r="Y1342" s="141" t="s">
        <v>3412</v>
      </c>
      <c r="Z1342" s="67">
        <v>101.96</v>
      </c>
      <c r="AA1342" s="67">
        <v>1</v>
      </c>
      <c r="AB1342" s="67">
        <v>98.92</v>
      </c>
      <c r="AC1342" s="67">
        <v>0</v>
      </c>
      <c r="AD1342" s="67">
        <v>0.10086000000000001</v>
      </c>
      <c r="AE1342" s="141" t="s">
        <v>3412</v>
      </c>
      <c r="AF1342" s="141" t="s">
        <v>3412</v>
      </c>
      <c r="AG1342" s="1" t="s">
        <v>17</v>
      </c>
      <c r="AH1342" s="68">
        <v>1.83042910843301E-7</v>
      </c>
      <c r="AI1342" s="68">
        <v>7.2016784751951674E-6</v>
      </c>
      <c r="AJ1342" s="68">
        <v>2.7359617799713351E-6</v>
      </c>
    </row>
    <row r="1343" spans="1:36" x14ac:dyDescent="0.25">
      <c r="A1343" s="1">
        <v>13908</v>
      </c>
      <c r="B1343" s="1">
        <v>13913</v>
      </c>
      <c r="C1343" s="1" t="s">
        <v>2008</v>
      </c>
      <c r="D1343" s="25">
        <v>520041146</v>
      </c>
      <c r="E1343" s="26" t="s">
        <v>429</v>
      </c>
      <c r="F1343" s="1" t="s">
        <v>2011</v>
      </c>
      <c r="G1343" s="1" t="s">
        <v>2012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647</v>
      </c>
      <c r="O1343" s="1" t="s">
        <v>62</v>
      </c>
      <c r="P1343" s="1" t="s">
        <v>1512</v>
      </c>
      <c r="Q1343" s="1" t="s">
        <v>70</v>
      </c>
      <c r="R1343" s="1" t="s">
        <v>57</v>
      </c>
      <c r="S1343" s="1" t="s">
        <v>1206</v>
      </c>
      <c r="T1343" s="69">
        <v>2.8210000000000002</v>
      </c>
      <c r="U1343" s="70">
        <v>47363</v>
      </c>
      <c r="V1343" s="68">
        <v>1.4999999999999999E-2</v>
      </c>
      <c r="W1343" s="68">
        <v>4.99E-2</v>
      </c>
      <c r="X1343" s="1" t="s">
        <v>636</v>
      </c>
      <c r="Y1343" s="141" t="s">
        <v>3412</v>
      </c>
      <c r="Z1343" s="67">
        <v>29000</v>
      </c>
      <c r="AA1343" s="67">
        <v>1</v>
      </c>
      <c r="AB1343" s="67">
        <v>90.97</v>
      </c>
      <c r="AC1343" s="67">
        <v>0</v>
      </c>
      <c r="AD1343" s="67">
        <v>26.3813</v>
      </c>
      <c r="AE1343" s="141" t="s">
        <v>3412</v>
      </c>
      <c r="AF1343" s="141" t="s">
        <v>3412</v>
      </c>
      <c r="AG1343" s="1" t="s">
        <v>17</v>
      </c>
      <c r="AH1343" s="68">
        <v>2.4639205564042401E-5</v>
      </c>
      <c r="AI1343" s="68">
        <v>1.8836966127073792E-3</v>
      </c>
      <c r="AJ1343" s="68">
        <v>7.1562788524645821E-4</v>
      </c>
    </row>
    <row r="1344" spans="1:36" x14ac:dyDescent="0.25">
      <c r="A1344" s="1">
        <v>13908</v>
      </c>
      <c r="B1344" s="1">
        <v>13913</v>
      </c>
      <c r="C1344" s="1" t="s">
        <v>1536</v>
      </c>
      <c r="D1344" s="25">
        <v>520029935</v>
      </c>
      <c r="E1344" s="26" t="s">
        <v>429</v>
      </c>
      <c r="F1344" s="1" t="s">
        <v>2020</v>
      </c>
      <c r="G1344" s="1" t="s">
        <v>2021</v>
      </c>
      <c r="H1344" s="1" t="s">
        <v>76</v>
      </c>
      <c r="I1344" s="1" t="s">
        <v>229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256</v>
      </c>
      <c r="O1344" s="1" t="s">
        <v>62</v>
      </c>
      <c r="P1344" s="1" t="s">
        <v>1205</v>
      </c>
      <c r="Q1344" s="1" t="s">
        <v>65</v>
      </c>
      <c r="R1344" s="1" t="s">
        <v>57</v>
      </c>
      <c r="S1344" s="1" t="s">
        <v>1206</v>
      </c>
      <c r="T1344" s="69">
        <v>3.5150000000000001</v>
      </c>
      <c r="U1344" s="70">
        <v>48441</v>
      </c>
      <c r="V1344" s="68">
        <v>2E-3</v>
      </c>
      <c r="W1344" s="68">
        <v>2.5399999999999999E-2</v>
      </c>
      <c r="X1344" s="1" t="s">
        <v>636</v>
      </c>
      <c r="Y1344" s="141" t="s">
        <v>3412</v>
      </c>
      <c r="Z1344" s="67">
        <v>781.55</v>
      </c>
      <c r="AA1344" s="67">
        <v>1</v>
      </c>
      <c r="AB1344" s="67">
        <v>106.62</v>
      </c>
      <c r="AC1344" s="67">
        <v>0</v>
      </c>
      <c r="AD1344" s="67">
        <v>0.83328999999999998</v>
      </c>
      <c r="AE1344" s="141" t="s">
        <v>3412</v>
      </c>
      <c r="AF1344" s="141" t="s">
        <v>3412</v>
      </c>
      <c r="AG1344" s="1" t="s">
        <v>17</v>
      </c>
      <c r="AH1344" s="68">
        <v>2.4565634855950299E-7</v>
      </c>
      <c r="AI1344" s="68">
        <v>5.9499173672371413E-5</v>
      </c>
      <c r="AJ1344" s="68">
        <v>2.2604100650726884E-5</v>
      </c>
    </row>
    <row r="1345" spans="1:36" x14ac:dyDescent="0.25">
      <c r="A1345" s="1">
        <v>13908</v>
      </c>
      <c r="B1345" s="1">
        <v>13913</v>
      </c>
      <c r="C1345" s="1" t="s">
        <v>1744</v>
      </c>
      <c r="D1345" s="25">
        <v>520001736</v>
      </c>
      <c r="E1345" s="26" t="s">
        <v>429</v>
      </c>
      <c r="F1345" s="1" t="s">
        <v>2024</v>
      </c>
      <c r="G1345" s="1" t="s">
        <v>2025</v>
      </c>
      <c r="H1345" s="1" t="s">
        <v>76</v>
      </c>
      <c r="I1345" s="1" t="s">
        <v>228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1318</v>
      </c>
      <c r="Q1345" s="1" t="s">
        <v>65</v>
      </c>
      <c r="R1345" s="1" t="s">
        <v>57</v>
      </c>
      <c r="S1345" s="1" t="s">
        <v>1206</v>
      </c>
      <c r="T1345" s="69">
        <v>4.5549999999999997</v>
      </c>
      <c r="U1345" s="70">
        <v>49125</v>
      </c>
      <c r="V1345" s="68">
        <v>2.5499999999999998E-2</v>
      </c>
      <c r="W1345" s="68">
        <v>4.9200000000000001E-2</v>
      </c>
      <c r="X1345" s="1" t="s">
        <v>636</v>
      </c>
      <c r="Y1345" s="141" t="s">
        <v>3412</v>
      </c>
      <c r="Z1345" s="67">
        <v>0.79</v>
      </c>
      <c r="AA1345" s="67">
        <v>1</v>
      </c>
      <c r="AB1345" s="67">
        <v>90.63</v>
      </c>
      <c r="AC1345" s="67">
        <v>0</v>
      </c>
      <c r="AD1345" s="67">
        <v>7.2000000000000005E-4</v>
      </c>
      <c r="AE1345" s="141" t="s">
        <v>3412</v>
      </c>
      <c r="AF1345" s="141" t="s">
        <v>3412</v>
      </c>
      <c r="AG1345" s="1" t="s">
        <v>17</v>
      </c>
      <c r="AH1345" s="68">
        <v>2.83237173398718E-10</v>
      </c>
      <c r="AI1345" s="68">
        <v>5.1409959370816187E-8</v>
      </c>
      <c r="AJ1345" s="68">
        <v>1.9530958572073778E-8</v>
      </c>
    </row>
    <row r="1346" spans="1:36" x14ac:dyDescent="0.25">
      <c r="A1346" s="1">
        <v>13908</v>
      </c>
      <c r="B1346" s="1">
        <v>13913</v>
      </c>
      <c r="C1346" s="1" t="s">
        <v>2026</v>
      </c>
      <c r="D1346" s="25">
        <v>520017450</v>
      </c>
      <c r="E1346" s="26" t="s">
        <v>429</v>
      </c>
      <c r="F1346" s="1" t="s">
        <v>2027</v>
      </c>
      <c r="G1346" s="1" t="s">
        <v>2028</v>
      </c>
      <c r="H1346" s="1" t="s">
        <v>76</v>
      </c>
      <c r="I1346" s="1" t="s">
        <v>229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269</v>
      </c>
      <c r="O1346" s="1" t="s">
        <v>62</v>
      </c>
      <c r="P1346" s="1" t="s">
        <v>1318</v>
      </c>
      <c r="Q1346" s="1" t="s">
        <v>65</v>
      </c>
      <c r="R1346" s="1" t="s">
        <v>57</v>
      </c>
      <c r="S1346" s="1" t="s">
        <v>1206</v>
      </c>
      <c r="T1346" s="69">
        <v>3.5579999999999998</v>
      </c>
      <c r="U1346" s="70">
        <v>47604</v>
      </c>
      <c r="V1346" s="68">
        <v>4.4000000000000003E-3</v>
      </c>
      <c r="W1346" s="68">
        <v>2.6800000000000001E-2</v>
      </c>
      <c r="X1346" s="1" t="s">
        <v>636</v>
      </c>
      <c r="Y1346" s="141" t="s">
        <v>3412</v>
      </c>
      <c r="Z1346" s="67">
        <v>0.56000000000000005</v>
      </c>
      <c r="AA1346" s="67">
        <v>1</v>
      </c>
      <c r="AB1346" s="67">
        <v>109.63</v>
      </c>
      <c r="AC1346" s="67">
        <v>0</v>
      </c>
      <c r="AD1346" s="67">
        <v>6.0999999999999997E-4</v>
      </c>
      <c r="AE1346" s="141" t="s">
        <v>3412</v>
      </c>
      <c r="AF1346" s="141" t="s">
        <v>3412</v>
      </c>
      <c r="AG1346" s="1" t="s">
        <v>17</v>
      </c>
      <c r="AH1346" s="68">
        <v>4.9247083848000504E-10</v>
      </c>
      <c r="AI1346" s="68">
        <v>4.3555660022497043E-8</v>
      </c>
      <c r="AJ1346" s="68">
        <v>1.6547062123562505E-8</v>
      </c>
    </row>
    <row r="1347" spans="1:36" x14ac:dyDescent="0.25">
      <c r="A1347" s="1">
        <v>13908</v>
      </c>
      <c r="B1347" s="1">
        <v>13913</v>
      </c>
      <c r="C1347" s="1" t="s">
        <v>2026</v>
      </c>
      <c r="D1347" s="25">
        <v>520017450</v>
      </c>
      <c r="E1347" s="26" t="s">
        <v>429</v>
      </c>
      <c r="F1347" s="1" t="s">
        <v>2029</v>
      </c>
      <c r="G1347" s="1" t="s">
        <v>2030</v>
      </c>
      <c r="H1347" s="1" t="s">
        <v>76</v>
      </c>
      <c r="I1347" s="1" t="s">
        <v>228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269</v>
      </c>
      <c r="O1347" s="1" t="s">
        <v>62</v>
      </c>
      <c r="P1347" s="1" t="s">
        <v>1318</v>
      </c>
      <c r="Q1347" s="1" t="s">
        <v>65</v>
      </c>
      <c r="R1347" s="1" t="s">
        <v>57</v>
      </c>
      <c r="S1347" s="1" t="s">
        <v>1206</v>
      </c>
      <c r="T1347" s="69">
        <v>3.5680000000000001</v>
      </c>
      <c r="U1347" s="70">
        <v>48579</v>
      </c>
      <c r="V1347" s="68">
        <v>1.9400000000000001E-2</v>
      </c>
      <c r="W1347" s="68">
        <v>4.58E-2</v>
      </c>
      <c r="X1347" s="1" t="s">
        <v>636</v>
      </c>
      <c r="Y1347" s="141" t="s">
        <v>3412</v>
      </c>
      <c r="Z1347" s="67">
        <v>119320</v>
      </c>
      <c r="AA1347" s="67">
        <v>1</v>
      </c>
      <c r="AB1347" s="67">
        <v>91.59</v>
      </c>
      <c r="AC1347" s="67">
        <v>0</v>
      </c>
      <c r="AD1347" s="67">
        <v>109.28519</v>
      </c>
      <c r="AE1347" s="141" t="s">
        <v>3412</v>
      </c>
      <c r="AF1347" s="141" t="s">
        <v>3412</v>
      </c>
      <c r="AG1347" s="1" t="s">
        <v>17</v>
      </c>
      <c r="AH1347" s="68">
        <v>8.0458793301769294E-5</v>
      </c>
      <c r="AI1347" s="68">
        <v>7.803259969072121E-3</v>
      </c>
      <c r="AJ1347" s="68">
        <v>2.9645062755989044E-3</v>
      </c>
    </row>
    <row r="1348" spans="1:36" x14ac:dyDescent="0.25">
      <c r="A1348" s="1">
        <v>13908</v>
      </c>
      <c r="B1348" s="1">
        <v>13913</v>
      </c>
      <c r="C1348" s="1" t="s">
        <v>1573</v>
      </c>
      <c r="D1348" s="25">
        <v>520032178</v>
      </c>
      <c r="E1348" s="26" t="s">
        <v>429</v>
      </c>
      <c r="F1348" s="1" t="s">
        <v>2031</v>
      </c>
      <c r="G1348" s="1" t="s">
        <v>2032</v>
      </c>
      <c r="H1348" s="1" t="s">
        <v>76</v>
      </c>
      <c r="I1348" s="1" t="s">
        <v>228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140</v>
      </c>
      <c r="O1348" s="1" t="s">
        <v>62</v>
      </c>
      <c r="P1348" s="1" t="s">
        <v>298</v>
      </c>
      <c r="Q1348" s="1" t="s">
        <v>298</v>
      </c>
      <c r="R1348" s="1" t="s">
        <v>298</v>
      </c>
      <c r="S1348" s="1" t="s">
        <v>1206</v>
      </c>
      <c r="T1348" s="69">
        <v>0.73599999999999999</v>
      </c>
      <c r="U1348" s="70">
        <v>46203</v>
      </c>
      <c r="V1348" s="68">
        <v>3.8699999999999998E-2</v>
      </c>
      <c r="W1348" s="68">
        <v>4.7300000000000002E-2</v>
      </c>
      <c r="X1348" s="1" t="s">
        <v>636</v>
      </c>
      <c r="Y1348" s="141" t="s">
        <v>3412</v>
      </c>
      <c r="Z1348" s="67">
        <v>30507.93</v>
      </c>
      <c r="AA1348" s="67">
        <v>1</v>
      </c>
      <c r="AB1348" s="67">
        <v>100.4</v>
      </c>
      <c r="AC1348" s="67">
        <v>0</v>
      </c>
      <c r="AD1348" s="67">
        <v>30.629960000000001</v>
      </c>
      <c r="AE1348" s="141" t="s">
        <v>3412</v>
      </c>
      <c r="AF1348" s="141" t="s">
        <v>3412</v>
      </c>
      <c r="AG1348" s="1" t="s">
        <v>17</v>
      </c>
      <c r="AH1348" s="68">
        <v>9.0852737868487194E-5</v>
      </c>
      <c r="AI1348" s="68">
        <v>2.1870624987912848E-3</v>
      </c>
      <c r="AJ1348" s="68">
        <v>8.3087844420038455E-4</v>
      </c>
    </row>
    <row r="1349" spans="1:36" x14ac:dyDescent="0.25">
      <c r="A1349" s="1">
        <v>13908</v>
      </c>
      <c r="B1349" s="1">
        <v>13913</v>
      </c>
      <c r="C1349" s="1" t="s">
        <v>1573</v>
      </c>
      <c r="D1349" s="25">
        <v>520032178</v>
      </c>
      <c r="E1349" s="26" t="s">
        <v>429</v>
      </c>
      <c r="F1349" s="1" t="s">
        <v>2358</v>
      </c>
      <c r="G1349" s="1" t="s">
        <v>2359</v>
      </c>
      <c r="H1349" s="1" t="s">
        <v>76</v>
      </c>
      <c r="I1349" s="1" t="s">
        <v>228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298</v>
      </c>
      <c r="Q1349" s="1" t="s">
        <v>298</v>
      </c>
      <c r="R1349" s="1" t="s">
        <v>298</v>
      </c>
      <c r="S1349" s="1" t="s">
        <v>1206</v>
      </c>
      <c r="T1349" s="69">
        <v>1.204</v>
      </c>
      <c r="U1349" s="70">
        <v>46568</v>
      </c>
      <c r="V1349" s="68">
        <v>4.19E-2</v>
      </c>
      <c r="W1349" s="68">
        <v>6.3899999999999998E-2</v>
      </c>
      <c r="X1349" s="1" t="s">
        <v>636</v>
      </c>
      <c r="Y1349" s="141" t="s">
        <v>3412</v>
      </c>
      <c r="Z1349" s="67">
        <v>14666.67</v>
      </c>
      <c r="AA1349" s="67">
        <v>1</v>
      </c>
      <c r="AB1349" s="67">
        <v>98.59</v>
      </c>
      <c r="AC1349" s="67">
        <v>0</v>
      </c>
      <c r="AD1349" s="67">
        <v>14.45987</v>
      </c>
      <c r="AE1349" s="141" t="s">
        <v>3412</v>
      </c>
      <c r="AF1349" s="141" t="s">
        <v>3412</v>
      </c>
      <c r="AG1349" s="1" t="s">
        <v>17</v>
      </c>
      <c r="AH1349" s="68">
        <v>2.7500006399999998E-4</v>
      </c>
      <c r="AI1349" s="68">
        <v>1.0324740683434498E-3</v>
      </c>
      <c r="AJ1349" s="68">
        <v>3.9224322489940619E-4</v>
      </c>
    </row>
    <row r="1350" spans="1:36" x14ac:dyDescent="0.25">
      <c r="A1350" s="1">
        <v>13908</v>
      </c>
      <c r="B1350" s="1">
        <v>13913</v>
      </c>
      <c r="C1350" s="1" t="s">
        <v>1573</v>
      </c>
      <c r="D1350" s="25">
        <v>520032178</v>
      </c>
      <c r="E1350" s="26" t="s">
        <v>429</v>
      </c>
      <c r="F1350" s="1" t="s">
        <v>2360</v>
      </c>
      <c r="G1350" s="1" t="s">
        <v>2361</v>
      </c>
      <c r="H1350" s="1" t="s">
        <v>76</v>
      </c>
      <c r="I1350" s="1" t="s">
        <v>228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298</v>
      </c>
      <c r="Q1350" s="1" t="s">
        <v>298</v>
      </c>
      <c r="R1350" s="1" t="s">
        <v>298</v>
      </c>
      <c r="S1350" s="1" t="s">
        <v>1206</v>
      </c>
      <c r="T1350" s="69">
        <v>1.1919999999999999</v>
      </c>
      <c r="U1350" s="70">
        <v>46568</v>
      </c>
      <c r="V1350" s="68">
        <v>6.25E-2</v>
      </c>
      <c r="W1350" s="68">
        <v>6.8500000000000005E-2</v>
      </c>
      <c r="X1350" s="1" t="s">
        <v>636</v>
      </c>
      <c r="Y1350" s="141" t="s">
        <v>3412</v>
      </c>
      <c r="Z1350" s="67">
        <v>11000</v>
      </c>
      <c r="AA1350" s="67">
        <v>1</v>
      </c>
      <c r="AB1350" s="67">
        <v>101.01</v>
      </c>
      <c r="AC1350" s="67">
        <v>0</v>
      </c>
      <c r="AD1350" s="67">
        <v>11.1111</v>
      </c>
      <c r="AE1350" s="141" t="s">
        <v>3412</v>
      </c>
      <c r="AF1350" s="141" t="s">
        <v>3412</v>
      </c>
      <c r="AG1350" s="1" t="s">
        <v>17</v>
      </c>
      <c r="AH1350" s="68">
        <v>2.2189050700000001E-4</v>
      </c>
      <c r="AI1350" s="68">
        <v>7.9336277717371626E-4</v>
      </c>
      <c r="AJ1350" s="68">
        <v>3.0140338026412352E-4</v>
      </c>
    </row>
    <row r="1351" spans="1:36" x14ac:dyDescent="0.25">
      <c r="A1351" s="1">
        <v>13908</v>
      </c>
      <c r="B1351" s="1">
        <v>13913</v>
      </c>
      <c r="C1351" s="1" t="s">
        <v>1820</v>
      </c>
      <c r="D1351" s="25">
        <v>520033309</v>
      </c>
      <c r="E1351" s="26" t="s">
        <v>429</v>
      </c>
      <c r="F1351" s="1" t="s">
        <v>2033</v>
      </c>
      <c r="G1351" s="1" t="s">
        <v>2034</v>
      </c>
      <c r="H1351" s="1" t="s">
        <v>76</v>
      </c>
      <c r="I1351" s="1" t="s">
        <v>228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140</v>
      </c>
      <c r="O1351" s="1" t="s">
        <v>62</v>
      </c>
      <c r="P1351" s="1" t="s">
        <v>298</v>
      </c>
      <c r="Q1351" s="1" t="s">
        <v>298</v>
      </c>
      <c r="R1351" s="1" t="s">
        <v>298</v>
      </c>
      <c r="S1351" s="1" t="s">
        <v>1206</v>
      </c>
      <c r="T1351" s="69">
        <v>1.2130000000000001</v>
      </c>
      <c r="U1351" s="70">
        <v>46569</v>
      </c>
      <c r="V1351" s="68">
        <v>2.9000000000000001E-2</v>
      </c>
      <c r="W1351" s="68">
        <v>6.9599999999999995E-2</v>
      </c>
      <c r="X1351" s="1" t="s">
        <v>636</v>
      </c>
      <c r="Y1351" s="141" t="s">
        <v>3412</v>
      </c>
      <c r="Z1351" s="67">
        <v>844.6</v>
      </c>
      <c r="AA1351" s="67">
        <v>1</v>
      </c>
      <c r="AB1351" s="67">
        <v>96.11</v>
      </c>
      <c r="AC1351" s="67">
        <v>0</v>
      </c>
      <c r="AD1351" s="67">
        <v>0.81174999999999997</v>
      </c>
      <c r="AE1351" s="141" t="s">
        <v>3412</v>
      </c>
      <c r="AF1351" s="141" t="s">
        <v>3412</v>
      </c>
      <c r="AG1351" s="1" t="s">
        <v>17</v>
      </c>
      <c r="AH1351" s="68">
        <v>3.4217420707923601E-6</v>
      </c>
      <c r="AI1351" s="68">
        <v>5.7961159054527825E-5</v>
      </c>
      <c r="AJ1351" s="68">
        <v>2.2019799473445677E-5</v>
      </c>
    </row>
    <row r="1352" spans="1:36" x14ac:dyDescent="0.25">
      <c r="A1352" s="1">
        <v>13908</v>
      </c>
      <c r="B1352" s="1">
        <v>13913</v>
      </c>
      <c r="C1352" s="1" t="s">
        <v>2044</v>
      </c>
      <c r="D1352" s="25" t="s">
        <v>2045</v>
      </c>
      <c r="E1352" s="26" t="s">
        <v>430</v>
      </c>
      <c r="F1352" s="1" t="s">
        <v>2046</v>
      </c>
      <c r="G1352" s="1" t="s">
        <v>2047</v>
      </c>
      <c r="H1352" s="1" t="s">
        <v>76</v>
      </c>
      <c r="I1352" s="1" t="s">
        <v>228</v>
      </c>
      <c r="J1352" s="1" t="s">
        <v>61</v>
      </c>
      <c r="K1352" s="1" t="s">
        <v>53</v>
      </c>
      <c r="L1352" s="1" t="s">
        <v>821</v>
      </c>
      <c r="M1352" s="1" t="s">
        <v>486</v>
      </c>
      <c r="N1352" s="1" t="s">
        <v>880</v>
      </c>
      <c r="O1352" s="1" t="s">
        <v>62</v>
      </c>
      <c r="P1352" s="1" t="s">
        <v>298</v>
      </c>
      <c r="Q1352" s="1" t="s">
        <v>298</v>
      </c>
      <c r="R1352" s="1" t="s">
        <v>298</v>
      </c>
      <c r="S1352" s="1" t="s">
        <v>1208</v>
      </c>
      <c r="T1352" s="69">
        <v>8.548</v>
      </c>
      <c r="U1352" s="70">
        <v>50556</v>
      </c>
      <c r="V1352" s="68">
        <v>6.3750000000000001E-2</v>
      </c>
      <c r="W1352" s="68">
        <v>5.8749999999999997E-2</v>
      </c>
      <c r="X1352" s="1" t="s">
        <v>636</v>
      </c>
      <c r="Y1352" s="141" t="s">
        <v>3412</v>
      </c>
      <c r="Z1352" s="67">
        <v>10000</v>
      </c>
      <c r="AA1352" s="67">
        <v>3.306</v>
      </c>
      <c r="AB1352" s="67">
        <v>106.5861</v>
      </c>
      <c r="AC1352" s="67">
        <v>0</v>
      </c>
      <c r="AD1352" s="67">
        <v>35.237360000000002</v>
      </c>
      <c r="AE1352" s="141" t="s">
        <v>3412</v>
      </c>
      <c r="AF1352" s="141" t="s">
        <v>3412</v>
      </c>
      <c r="AG1352" s="1" t="s">
        <v>17</v>
      </c>
      <c r="AH1352" s="68">
        <v>1.4427932477276E-5</v>
      </c>
      <c r="AI1352" s="68">
        <v>2.5160433971316994E-3</v>
      </c>
      <c r="AJ1352" s="68">
        <v>9.5586030326284669E-4</v>
      </c>
    </row>
    <row r="1353" spans="1:36" x14ac:dyDescent="0.25">
      <c r="A1353" s="1">
        <v>13908</v>
      </c>
      <c r="B1353" s="1">
        <v>13913</v>
      </c>
      <c r="C1353" s="1" t="s">
        <v>2052</v>
      </c>
      <c r="D1353" s="25">
        <v>68560480</v>
      </c>
      <c r="E1353" s="26" t="s">
        <v>430</v>
      </c>
      <c r="F1353" s="1" t="s">
        <v>2056</v>
      </c>
      <c r="G1353" s="1" t="s">
        <v>2057</v>
      </c>
      <c r="H1353" s="1" t="s">
        <v>76</v>
      </c>
      <c r="I1353" s="1" t="s">
        <v>228</v>
      </c>
      <c r="J1353" s="1" t="s">
        <v>61</v>
      </c>
      <c r="K1353" s="1" t="s">
        <v>53</v>
      </c>
      <c r="L1353" s="1" t="s">
        <v>821</v>
      </c>
      <c r="M1353" s="1" t="s">
        <v>476</v>
      </c>
      <c r="N1353" s="1" t="s">
        <v>879</v>
      </c>
      <c r="O1353" s="1" t="s">
        <v>62</v>
      </c>
      <c r="P1353" s="1" t="s">
        <v>2055</v>
      </c>
      <c r="Q1353" s="1" t="s">
        <v>84</v>
      </c>
      <c r="R1353" s="1" t="s">
        <v>57</v>
      </c>
      <c r="S1353" s="1" t="s">
        <v>1208</v>
      </c>
      <c r="T1353" s="69">
        <v>3.698</v>
      </c>
      <c r="U1353" s="70">
        <v>47664</v>
      </c>
      <c r="V1353" s="68">
        <v>6.7500000000000004E-2</v>
      </c>
      <c r="W1353" s="68">
        <v>6.6239999999999993E-2</v>
      </c>
      <c r="X1353" s="1" t="s">
        <v>636</v>
      </c>
      <c r="Y1353" s="141" t="s">
        <v>3412</v>
      </c>
      <c r="Z1353" s="67">
        <v>6000</v>
      </c>
      <c r="AA1353" s="67">
        <v>3.306</v>
      </c>
      <c r="AB1353" s="67">
        <v>102.2338</v>
      </c>
      <c r="AC1353" s="67">
        <v>0</v>
      </c>
      <c r="AD1353" s="67">
        <v>20.2791</v>
      </c>
      <c r="AE1353" s="141" t="s">
        <v>3412</v>
      </c>
      <c r="AF1353" s="141" t="s">
        <v>3412</v>
      </c>
      <c r="AG1353" s="1" t="s">
        <v>17</v>
      </c>
      <c r="AH1353" s="68">
        <v>1.09090909090909E-5</v>
      </c>
      <c r="AI1353" s="68">
        <v>1.4479829264954422E-3</v>
      </c>
      <c r="AJ1353" s="68">
        <v>5.5009758608186288E-4</v>
      </c>
    </row>
    <row r="1354" spans="1:36" x14ac:dyDescent="0.25">
      <c r="A1354" s="1">
        <v>13908</v>
      </c>
      <c r="B1354" s="1">
        <v>13913</v>
      </c>
      <c r="C1354" s="1" t="s">
        <v>2058</v>
      </c>
      <c r="D1354" s="25" t="s">
        <v>2059</v>
      </c>
      <c r="E1354" s="26" t="s">
        <v>430</v>
      </c>
      <c r="F1354" s="1" t="s">
        <v>2062</v>
      </c>
      <c r="G1354" s="1" t="s">
        <v>2063</v>
      </c>
      <c r="H1354" s="1" t="s">
        <v>76</v>
      </c>
      <c r="I1354" s="1" t="s">
        <v>230</v>
      </c>
      <c r="J1354" s="1" t="s">
        <v>61</v>
      </c>
      <c r="K1354" s="1" t="s">
        <v>53</v>
      </c>
      <c r="L1354" s="1" t="s">
        <v>821</v>
      </c>
      <c r="M1354" s="1" t="s">
        <v>476</v>
      </c>
      <c r="N1354" s="1" t="s">
        <v>878</v>
      </c>
      <c r="O1354" s="1" t="s">
        <v>62</v>
      </c>
      <c r="P1354" s="1" t="s">
        <v>2055</v>
      </c>
      <c r="Q1354" s="1" t="s">
        <v>84</v>
      </c>
      <c r="R1354" s="1" t="s">
        <v>57</v>
      </c>
      <c r="S1354" s="1" t="s">
        <v>1208</v>
      </c>
      <c r="T1354" s="69">
        <v>4.7519999999999998</v>
      </c>
      <c r="U1354" s="70">
        <v>47937</v>
      </c>
      <c r="V1354" s="68">
        <v>5.8749999999999997E-2</v>
      </c>
      <c r="W1354" s="68">
        <v>6.8070000000000006E-2</v>
      </c>
      <c r="X1354" s="1" t="s">
        <v>636</v>
      </c>
      <c r="Y1354" s="141" t="s">
        <v>3412</v>
      </c>
      <c r="Z1354" s="67">
        <v>20000</v>
      </c>
      <c r="AA1354" s="67">
        <v>3.306</v>
      </c>
      <c r="AB1354" s="67">
        <v>95.837000000000003</v>
      </c>
      <c r="AC1354" s="67">
        <v>0</v>
      </c>
      <c r="AD1354" s="67">
        <v>63.367420000000003</v>
      </c>
      <c r="AE1354" s="141" t="s">
        <v>3412</v>
      </c>
      <c r="AF1354" s="141" t="s">
        <v>3412</v>
      </c>
      <c r="AG1354" s="1" t="s">
        <v>17</v>
      </c>
      <c r="AH1354" s="68">
        <v>3.1999999999999999E-5</v>
      </c>
      <c r="AI1354" s="68">
        <v>4.5246062328242291E-3</v>
      </c>
      <c r="AJ1354" s="68">
        <v>1.7189256317211102E-3</v>
      </c>
    </row>
    <row r="1355" spans="1:36" x14ac:dyDescent="0.25">
      <c r="A1355" s="1">
        <v>13908</v>
      </c>
      <c r="B1355" s="1">
        <v>13913</v>
      </c>
      <c r="C1355" s="1" t="s">
        <v>2064</v>
      </c>
      <c r="D1355" s="25">
        <v>191685</v>
      </c>
      <c r="E1355" s="26" t="s">
        <v>430</v>
      </c>
      <c r="F1355" s="1" t="s">
        <v>2065</v>
      </c>
      <c r="G1355" s="1" t="s">
        <v>2066</v>
      </c>
      <c r="H1355" s="1" t="s">
        <v>76</v>
      </c>
      <c r="I1355" s="1" t="s">
        <v>230</v>
      </c>
      <c r="J1355" s="1" t="s">
        <v>61</v>
      </c>
      <c r="K1355" s="1" t="s">
        <v>53</v>
      </c>
      <c r="L1355" s="1" t="s">
        <v>821</v>
      </c>
      <c r="M1355" s="1" t="s">
        <v>476</v>
      </c>
      <c r="N1355" s="1" t="s">
        <v>195</v>
      </c>
      <c r="O1355" s="1" t="s">
        <v>62</v>
      </c>
      <c r="P1355" s="1" t="s">
        <v>298</v>
      </c>
      <c r="Q1355" s="1" t="s">
        <v>298</v>
      </c>
      <c r="R1355" s="1" t="s">
        <v>298</v>
      </c>
      <c r="S1355" s="1" t="s">
        <v>1208</v>
      </c>
      <c r="T1355" s="69">
        <v>0.51100000000000001</v>
      </c>
      <c r="U1355" s="70">
        <v>47945</v>
      </c>
      <c r="V1355" s="68">
        <v>3.0769999999999999E-2</v>
      </c>
      <c r="W1355" s="68">
        <v>5.9560000000000002E-2</v>
      </c>
      <c r="X1355" s="1" t="s">
        <v>636</v>
      </c>
      <c r="Y1355" s="141" t="s">
        <v>3412</v>
      </c>
      <c r="Z1355" s="67">
        <v>20000</v>
      </c>
      <c r="AA1355" s="67">
        <v>3.306</v>
      </c>
      <c r="AB1355" s="67">
        <v>98.678799999999995</v>
      </c>
      <c r="AC1355" s="67">
        <v>0</v>
      </c>
      <c r="AD1355" s="67">
        <v>65.246420000000001</v>
      </c>
      <c r="AE1355" s="141" t="s">
        <v>3412</v>
      </c>
      <c r="AF1355" s="141" t="s">
        <v>3412</v>
      </c>
      <c r="AG1355" s="1" t="s">
        <v>17</v>
      </c>
      <c r="AH1355" s="68">
        <v>3.3333333333333301E-5</v>
      </c>
      <c r="AI1355" s="68">
        <v>4.6587719462377894E-3</v>
      </c>
      <c r="AJ1355" s="68">
        <v>1.7698960083279527E-3</v>
      </c>
    </row>
    <row r="1356" spans="1:36" x14ac:dyDescent="0.25">
      <c r="A1356" s="1">
        <v>13908</v>
      </c>
      <c r="B1356" s="1">
        <v>13913</v>
      </c>
      <c r="C1356" s="1" t="s">
        <v>2067</v>
      </c>
      <c r="D1356" s="25">
        <v>162474</v>
      </c>
      <c r="E1356" s="26" t="s">
        <v>430</v>
      </c>
      <c r="F1356" s="1" t="s">
        <v>2068</v>
      </c>
      <c r="G1356" s="1" t="s">
        <v>2069</v>
      </c>
      <c r="H1356" s="1" t="s">
        <v>76</v>
      </c>
      <c r="I1356" s="1" t="s">
        <v>230</v>
      </c>
      <c r="J1356" s="1" t="s">
        <v>61</v>
      </c>
      <c r="K1356" s="1" t="s">
        <v>53</v>
      </c>
      <c r="L1356" s="1" t="s">
        <v>821</v>
      </c>
      <c r="M1356" s="1" t="s">
        <v>476</v>
      </c>
      <c r="N1356" s="1" t="s">
        <v>195</v>
      </c>
      <c r="O1356" s="1" t="s">
        <v>62</v>
      </c>
      <c r="P1356" s="1" t="s">
        <v>298</v>
      </c>
      <c r="Q1356" s="1" t="s">
        <v>298</v>
      </c>
      <c r="R1356" s="1" t="s">
        <v>298</v>
      </c>
      <c r="S1356" s="1" t="s">
        <v>1208</v>
      </c>
      <c r="T1356" s="69">
        <v>1.0249999999999999</v>
      </c>
      <c r="U1356" s="70">
        <v>48234</v>
      </c>
      <c r="V1356" s="68">
        <v>3.2550000000000003E-2</v>
      </c>
      <c r="W1356" s="68">
        <v>5.7099999999999998E-2</v>
      </c>
      <c r="X1356" s="1" t="s">
        <v>636</v>
      </c>
      <c r="Y1356" s="141" t="s">
        <v>3412</v>
      </c>
      <c r="Z1356" s="67">
        <v>16000</v>
      </c>
      <c r="AA1356" s="67">
        <v>3.306</v>
      </c>
      <c r="AB1356" s="67">
        <v>98.395099999999999</v>
      </c>
      <c r="AC1356" s="67">
        <v>0</v>
      </c>
      <c r="AD1356" s="67">
        <v>52.047069999999998</v>
      </c>
      <c r="AE1356" s="141" t="s">
        <v>3412</v>
      </c>
      <c r="AF1356" s="141" t="s">
        <v>3412</v>
      </c>
      <c r="AG1356" s="1" t="s">
        <v>17</v>
      </c>
      <c r="AH1356" s="68">
        <v>1.5999999999999999E-5</v>
      </c>
      <c r="AI1356" s="68">
        <v>3.7163024362083692E-3</v>
      </c>
      <c r="AJ1356" s="68">
        <v>1.4118460666219775E-3</v>
      </c>
    </row>
    <row r="1357" spans="1:36" x14ac:dyDescent="0.25">
      <c r="A1357" s="1">
        <v>13908</v>
      </c>
      <c r="B1357" s="1">
        <v>13913</v>
      </c>
      <c r="C1357" s="1" t="s">
        <v>2070</v>
      </c>
      <c r="D1357" s="25">
        <v>59197630</v>
      </c>
      <c r="E1357" s="26" t="s">
        <v>430</v>
      </c>
      <c r="F1357" s="1" t="s">
        <v>2071</v>
      </c>
      <c r="G1357" s="1" t="s">
        <v>2072</v>
      </c>
      <c r="H1357" s="1" t="s">
        <v>76</v>
      </c>
      <c r="I1357" s="1" t="s">
        <v>230</v>
      </c>
      <c r="J1357" s="1" t="s">
        <v>61</v>
      </c>
      <c r="K1357" s="1" t="s">
        <v>53</v>
      </c>
      <c r="L1357" s="1" t="s">
        <v>821</v>
      </c>
      <c r="M1357" s="1" t="s">
        <v>476</v>
      </c>
      <c r="N1357" s="1" t="s">
        <v>879</v>
      </c>
      <c r="O1357" s="1" t="s">
        <v>62</v>
      </c>
      <c r="P1357" s="1" t="s">
        <v>298</v>
      </c>
      <c r="Q1357" s="1" t="s">
        <v>298</v>
      </c>
      <c r="R1357" s="1" t="s">
        <v>298</v>
      </c>
      <c r="S1357" s="1" t="s">
        <v>1208</v>
      </c>
      <c r="T1357" s="69">
        <v>1.4850000000000001</v>
      </c>
      <c r="U1357" s="70">
        <v>46507</v>
      </c>
      <c r="V1357" s="68">
        <v>6.5000000000000002E-2</v>
      </c>
      <c r="W1357" s="68">
        <v>6.7760000000000001E-2</v>
      </c>
      <c r="X1357" s="1" t="s">
        <v>636</v>
      </c>
      <c r="Y1357" s="141" t="s">
        <v>3412</v>
      </c>
      <c r="Z1357" s="67">
        <v>3000</v>
      </c>
      <c r="AA1357" s="67">
        <v>3.306</v>
      </c>
      <c r="AB1357" s="67">
        <v>102.3314</v>
      </c>
      <c r="AC1357" s="67">
        <v>0</v>
      </c>
      <c r="AD1357" s="67">
        <v>10.149229999999999</v>
      </c>
      <c r="AE1357" s="141" t="s">
        <v>3412</v>
      </c>
      <c r="AF1357" s="141" t="s">
        <v>3412</v>
      </c>
      <c r="AG1357" s="1" t="s">
        <v>17</v>
      </c>
      <c r="AH1357" s="68">
        <v>6.66666666666667E-6</v>
      </c>
      <c r="AI1357" s="68">
        <v>7.2468264159037321E-4</v>
      </c>
      <c r="AJ1357" s="68">
        <v>2.7531137592840042E-4</v>
      </c>
    </row>
    <row r="1358" spans="1:36" x14ac:dyDescent="0.25">
      <c r="A1358" s="1">
        <v>13908</v>
      </c>
      <c r="B1358" s="1">
        <v>13913</v>
      </c>
      <c r="C1358" s="1" t="s">
        <v>2039</v>
      </c>
      <c r="D1358" s="25">
        <v>199871</v>
      </c>
      <c r="E1358" s="26" t="s">
        <v>430</v>
      </c>
      <c r="F1358" s="1" t="s">
        <v>2073</v>
      </c>
      <c r="G1358" s="1" t="s">
        <v>2074</v>
      </c>
      <c r="H1358" s="1" t="s">
        <v>76</v>
      </c>
      <c r="I1358" s="1" t="s">
        <v>230</v>
      </c>
      <c r="J1358" s="1" t="s">
        <v>61</v>
      </c>
      <c r="K1358" s="1" t="s">
        <v>53</v>
      </c>
      <c r="L1358" s="1" t="s">
        <v>821</v>
      </c>
      <c r="M1358" s="1" t="s">
        <v>476</v>
      </c>
      <c r="N1358" s="1" t="s">
        <v>921</v>
      </c>
      <c r="O1358" s="1" t="s">
        <v>62</v>
      </c>
      <c r="P1358" s="1" t="s">
        <v>2043</v>
      </c>
      <c r="Q1358" s="1" t="s">
        <v>84</v>
      </c>
      <c r="R1358" s="1" t="s">
        <v>57</v>
      </c>
      <c r="S1358" s="1" t="s">
        <v>1208</v>
      </c>
      <c r="T1358" s="69">
        <v>5.6740000000000004</v>
      </c>
      <c r="U1358" s="70">
        <v>48266</v>
      </c>
      <c r="V1358" s="68">
        <v>3.7499999999999999E-2</v>
      </c>
      <c r="W1358" s="68">
        <v>5.0810000000000001E-2</v>
      </c>
      <c r="X1358" s="1" t="s">
        <v>636</v>
      </c>
      <c r="Y1358" s="141" t="s">
        <v>3412</v>
      </c>
      <c r="Z1358" s="67">
        <v>10000</v>
      </c>
      <c r="AA1358" s="67">
        <v>3.306</v>
      </c>
      <c r="AB1358" s="67">
        <v>93.278300000000002</v>
      </c>
      <c r="AC1358" s="67">
        <v>0</v>
      </c>
      <c r="AD1358" s="67">
        <v>30.837810000000001</v>
      </c>
      <c r="AE1358" s="141" t="s">
        <v>3412</v>
      </c>
      <c r="AF1358" s="141" t="s">
        <v>3412</v>
      </c>
      <c r="AG1358" s="1" t="s">
        <v>17</v>
      </c>
      <c r="AH1358" s="68">
        <v>2.0000000000000002E-5</v>
      </c>
      <c r="AI1358" s="68">
        <v>2.2019035544235403E-3</v>
      </c>
      <c r="AJ1358" s="68">
        <v>8.3651665217150336E-4</v>
      </c>
    </row>
    <row r="1359" spans="1:36" x14ac:dyDescent="0.25">
      <c r="A1359" s="1">
        <v>13908</v>
      </c>
      <c r="B1359" s="1">
        <v>13913</v>
      </c>
      <c r="C1359" s="1" t="s">
        <v>2075</v>
      </c>
      <c r="D1359" s="25">
        <v>186044</v>
      </c>
      <c r="E1359" s="26" t="s">
        <v>430</v>
      </c>
      <c r="F1359" s="1" t="s">
        <v>2076</v>
      </c>
      <c r="G1359" s="1" t="s">
        <v>2077</v>
      </c>
      <c r="H1359" s="1" t="s">
        <v>76</v>
      </c>
      <c r="I1359" s="1" t="s">
        <v>228</v>
      </c>
      <c r="J1359" s="1" t="s">
        <v>61</v>
      </c>
      <c r="K1359" s="1" t="s">
        <v>53</v>
      </c>
      <c r="L1359" s="1" t="s">
        <v>821</v>
      </c>
      <c r="M1359" s="1" t="s">
        <v>476</v>
      </c>
      <c r="N1359" s="1" t="s">
        <v>195</v>
      </c>
      <c r="O1359" s="1" t="s">
        <v>62</v>
      </c>
      <c r="P1359" s="1" t="s">
        <v>1255</v>
      </c>
      <c r="Q1359" s="1" t="s">
        <v>84</v>
      </c>
      <c r="R1359" s="1" t="s">
        <v>57</v>
      </c>
      <c r="S1359" s="1" t="s">
        <v>1208</v>
      </c>
      <c r="T1359" s="69">
        <v>2.1120000000000001</v>
      </c>
      <c r="U1359" s="70">
        <v>46778</v>
      </c>
      <c r="V1359" s="68">
        <v>5.3749999999999999E-2</v>
      </c>
      <c r="W1359" s="68">
        <v>4.8890000000000003E-2</v>
      </c>
      <c r="X1359" s="1" t="s">
        <v>636</v>
      </c>
      <c r="Y1359" s="141" t="s">
        <v>3412</v>
      </c>
      <c r="Z1359" s="67">
        <v>11000</v>
      </c>
      <c r="AA1359" s="67">
        <v>3.306</v>
      </c>
      <c r="AB1359" s="67">
        <v>102.04430000000001</v>
      </c>
      <c r="AC1359" s="67">
        <v>0</v>
      </c>
      <c r="AD1359" s="67">
        <v>37.109430000000003</v>
      </c>
      <c r="AE1359" s="141" t="s">
        <v>3412</v>
      </c>
      <c r="AF1359" s="141" t="s">
        <v>3412</v>
      </c>
      <c r="AG1359" s="1" t="s">
        <v>17</v>
      </c>
      <c r="AH1359" s="68">
        <v>1.375E-5</v>
      </c>
      <c r="AI1359" s="68">
        <v>2.6497142896863158E-3</v>
      </c>
      <c r="AJ1359" s="68">
        <v>1.006642694393433E-3</v>
      </c>
    </row>
    <row r="1360" spans="1:36" x14ac:dyDescent="0.25">
      <c r="A1360" s="1">
        <v>13908</v>
      </c>
      <c r="B1360" s="1">
        <v>13913</v>
      </c>
      <c r="C1360" s="1" t="s">
        <v>2078</v>
      </c>
      <c r="D1360" s="25" t="s">
        <v>2079</v>
      </c>
      <c r="E1360" s="26" t="s">
        <v>430</v>
      </c>
      <c r="F1360" s="1" t="s">
        <v>2080</v>
      </c>
      <c r="G1360" s="1" t="s">
        <v>2081</v>
      </c>
      <c r="H1360" s="1" t="s">
        <v>76</v>
      </c>
      <c r="I1360" s="1" t="s">
        <v>230</v>
      </c>
      <c r="J1360" s="1" t="s">
        <v>61</v>
      </c>
      <c r="K1360" s="1" t="s">
        <v>53</v>
      </c>
      <c r="L1360" s="1" t="s">
        <v>821</v>
      </c>
      <c r="M1360" s="1" t="s">
        <v>486</v>
      </c>
      <c r="N1360" s="1" t="s">
        <v>910</v>
      </c>
      <c r="O1360" s="1" t="s">
        <v>62</v>
      </c>
      <c r="P1360" s="1" t="s">
        <v>2038</v>
      </c>
      <c r="Q1360" s="1" t="s">
        <v>84</v>
      </c>
      <c r="R1360" s="1" t="s">
        <v>57</v>
      </c>
      <c r="S1360" s="1" t="s">
        <v>1213</v>
      </c>
      <c r="T1360" s="69">
        <v>4.7859999999999996</v>
      </c>
      <c r="U1360" s="70">
        <v>48106</v>
      </c>
      <c r="V1360" s="68">
        <v>7.8750000000000001E-2</v>
      </c>
      <c r="W1360" s="68">
        <v>4.0349999999999997E-2</v>
      </c>
      <c r="X1360" s="1" t="s">
        <v>636</v>
      </c>
      <c r="Y1360" s="141" t="s">
        <v>3412</v>
      </c>
      <c r="Z1360" s="67">
        <v>1000</v>
      </c>
      <c r="AA1360" s="67">
        <v>3.8807</v>
      </c>
      <c r="AB1360" s="67">
        <v>120.5228</v>
      </c>
      <c r="AC1360" s="67">
        <v>0</v>
      </c>
      <c r="AD1360" s="67">
        <v>4.67713</v>
      </c>
      <c r="AE1360" s="141" t="s">
        <v>3412</v>
      </c>
      <c r="AF1360" s="141" t="s">
        <v>3412</v>
      </c>
      <c r="AG1360" s="1" t="s">
        <v>17</v>
      </c>
      <c r="AH1360" s="68">
        <v>1.9999999999999999E-6</v>
      </c>
      <c r="AI1360" s="68">
        <v>3.3395981010003544E-4</v>
      </c>
      <c r="AJ1360" s="68">
        <v>1.2687337814750474E-4</v>
      </c>
    </row>
    <row r="1361" spans="1:36" x14ac:dyDescent="0.25">
      <c r="A1361" s="1">
        <v>13908</v>
      </c>
      <c r="B1361" s="1">
        <v>13913</v>
      </c>
      <c r="C1361" s="1" t="s">
        <v>2078</v>
      </c>
      <c r="D1361" s="25" t="s">
        <v>2079</v>
      </c>
      <c r="E1361" s="26" t="s">
        <v>430</v>
      </c>
      <c r="F1361" s="1" t="s">
        <v>2082</v>
      </c>
      <c r="G1361" s="1" t="s">
        <v>2083</v>
      </c>
      <c r="H1361" s="1" t="s">
        <v>76</v>
      </c>
      <c r="I1361" s="1" t="s">
        <v>230</v>
      </c>
      <c r="J1361" s="1" t="s">
        <v>61</v>
      </c>
      <c r="K1361" s="1" t="s">
        <v>53</v>
      </c>
      <c r="L1361" s="1" t="s">
        <v>821</v>
      </c>
      <c r="M1361" s="1" t="s">
        <v>486</v>
      </c>
      <c r="N1361" s="1" t="s">
        <v>910</v>
      </c>
      <c r="O1361" s="1" t="s">
        <v>62</v>
      </c>
      <c r="P1361" s="1" t="s">
        <v>2038</v>
      </c>
      <c r="Q1361" s="1" t="s">
        <v>84</v>
      </c>
      <c r="R1361" s="1" t="s">
        <v>57</v>
      </c>
      <c r="S1361" s="1" t="s">
        <v>1213</v>
      </c>
      <c r="T1361" s="69">
        <v>3.32</v>
      </c>
      <c r="U1361" s="70">
        <v>47376</v>
      </c>
      <c r="V1361" s="68">
        <v>7.3749999999999996E-2</v>
      </c>
      <c r="W1361" s="68">
        <v>3.8080000000000003E-2</v>
      </c>
      <c r="X1361" s="1" t="s">
        <v>636</v>
      </c>
      <c r="Y1361" s="141" t="s">
        <v>3412</v>
      </c>
      <c r="Z1361" s="67">
        <v>633</v>
      </c>
      <c r="AA1361" s="67">
        <v>3.8807</v>
      </c>
      <c r="AB1361" s="67">
        <v>113.33280000000001</v>
      </c>
      <c r="AC1361" s="67">
        <v>0</v>
      </c>
      <c r="AD1361" s="67">
        <v>2.7839999999999998</v>
      </c>
      <c r="AE1361" s="141" t="s">
        <v>3412</v>
      </c>
      <c r="AF1361" s="141" t="s">
        <v>3412</v>
      </c>
      <c r="AG1361" s="1" t="s">
        <v>17</v>
      </c>
      <c r="AH1361" s="68">
        <v>7.9125000000000005E-7</v>
      </c>
      <c r="AI1361" s="68">
        <v>1.9878517623382255E-4</v>
      </c>
      <c r="AJ1361" s="68">
        <v>7.5519706478685265E-5</v>
      </c>
    </row>
    <row r="1362" spans="1:36" x14ac:dyDescent="0.25">
      <c r="A1362" s="1">
        <v>13908</v>
      </c>
      <c r="B1362" s="1">
        <v>13913</v>
      </c>
      <c r="C1362" s="1" t="s">
        <v>2058</v>
      </c>
      <c r="D1362" s="25" t="s">
        <v>2088</v>
      </c>
      <c r="E1362" s="26" t="s">
        <v>430</v>
      </c>
      <c r="F1362" s="1" t="s">
        <v>2089</v>
      </c>
      <c r="G1362" s="1" t="s">
        <v>2090</v>
      </c>
      <c r="H1362" s="1" t="s">
        <v>76</v>
      </c>
      <c r="I1362" s="1" t="s">
        <v>228</v>
      </c>
      <c r="J1362" s="1" t="s">
        <v>61</v>
      </c>
      <c r="K1362" s="1" t="s">
        <v>53</v>
      </c>
      <c r="L1362" s="1" t="s">
        <v>821</v>
      </c>
      <c r="M1362" s="92" t="s">
        <v>476</v>
      </c>
      <c r="N1362" s="1" t="s">
        <v>879</v>
      </c>
      <c r="O1362" s="1" t="s">
        <v>62</v>
      </c>
      <c r="P1362" s="1" t="s">
        <v>2055</v>
      </c>
      <c r="Q1362" s="1" t="s">
        <v>84</v>
      </c>
      <c r="R1362" s="1" t="s">
        <v>57</v>
      </c>
      <c r="S1362" s="1" t="s">
        <v>1208</v>
      </c>
      <c r="T1362" s="69">
        <v>4.1950000000000003</v>
      </c>
      <c r="U1362" s="70">
        <v>48852</v>
      </c>
      <c r="V1362" s="68">
        <v>8.5000000000000006E-2</v>
      </c>
      <c r="W1362" s="68">
        <v>7.5050000000000006E-2</v>
      </c>
      <c r="X1362" s="1" t="s">
        <v>636</v>
      </c>
      <c r="Y1362" s="141" t="s">
        <v>3412</v>
      </c>
      <c r="Z1362" s="67">
        <v>19000</v>
      </c>
      <c r="AA1362" s="67">
        <v>3.306</v>
      </c>
      <c r="AB1362" s="67">
        <v>105.9718</v>
      </c>
      <c r="AC1362" s="67">
        <v>0</v>
      </c>
      <c r="AD1362" s="67">
        <v>66.565129999999996</v>
      </c>
      <c r="AE1362" s="141" t="s">
        <v>3412</v>
      </c>
      <c r="AF1362" s="141" t="s">
        <v>3412</v>
      </c>
      <c r="AG1362" s="1" t="s">
        <v>17</v>
      </c>
      <c r="AH1362" s="68">
        <v>2.53333333333333E-5</v>
      </c>
      <c r="AI1362" s="68">
        <v>4.7529314289070793E-3</v>
      </c>
      <c r="AJ1362" s="68">
        <v>1.8056677727426461E-3</v>
      </c>
    </row>
    <row r="1363" spans="1:36" x14ac:dyDescent="0.25">
      <c r="A1363" s="1">
        <v>13908</v>
      </c>
      <c r="B1363" s="1">
        <v>13913</v>
      </c>
      <c r="C1363" s="1" t="s">
        <v>2284</v>
      </c>
      <c r="D1363" s="25" t="s">
        <v>2285</v>
      </c>
      <c r="E1363" s="26" t="s">
        <v>430</v>
      </c>
      <c r="F1363" s="1" t="s">
        <v>2286</v>
      </c>
      <c r="G1363" s="1" t="s">
        <v>2287</v>
      </c>
      <c r="H1363" s="1" t="s">
        <v>76</v>
      </c>
      <c r="I1363" s="1" t="s">
        <v>230</v>
      </c>
      <c r="J1363" s="1" t="s">
        <v>61</v>
      </c>
      <c r="K1363" s="1" t="s">
        <v>314</v>
      </c>
      <c r="L1363" s="1" t="s">
        <v>821</v>
      </c>
      <c r="M1363" s="1" t="s">
        <v>494</v>
      </c>
      <c r="N1363" s="1" t="s">
        <v>910</v>
      </c>
      <c r="O1363" s="1" t="s">
        <v>62</v>
      </c>
      <c r="P1363" s="1" t="s">
        <v>2043</v>
      </c>
      <c r="Q1363" s="1" t="s">
        <v>84</v>
      </c>
      <c r="R1363" s="1" t="s">
        <v>57</v>
      </c>
      <c r="S1363" s="1" t="s">
        <v>1208</v>
      </c>
      <c r="T1363" s="69">
        <v>6.2270000000000003</v>
      </c>
      <c r="U1363" s="70">
        <v>48904</v>
      </c>
      <c r="V1363" s="68">
        <v>6.5000000000000002E-2</v>
      </c>
      <c r="W1363" s="68">
        <v>5.2940000000000001E-2</v>
      </c>
      <c r="X1363" s="1" t="s">
        <v>636</v>
      </c>
      <c r="Y1363" s="141" t="s">
        <v>3412</v>
      </c>
      <c r="Z1363" s="67">
        <v>6000</v>
      </c>
      <c r="AA1363" s="67">
        <v>3.306</v>
      </c>
      <c r="AB1363" s="67">
        <v>110.24930000000001</v>
      </c>
      <c r="AC1363" s="67">
        <v>0</v>
      </c>
      <c r="AD1363" s="67">
        <v>21.869050000000001</v>
      </c>
      <c r="AE1363" s="141" t="s">
        <v>3412</v>
      </c>
      <c r="AF1363" s="141" t="s">
        <v>3412</v>
      </c>
      <c r="AG1363" s="1" t="s">
        <v>17</v>
      </c>
      <c r="AH1363" s="68">
        <v>3.4285714285714298E-6</v>
      </c>
      <c r="AI1363" s="68">
        <v>1.5615096833032607E-3</v>
      </c>
      <c r="AJ1363" s="68">
        <v>5.9322709661195833E-4</v>
      </c>
    </row>
    <row r="1364" spans="1:36" x14ac:dyDescent="0.25">
      <c r="A1364" s="1">
        <v>13908</v>
      </c>
      <c r="B1364" s="1">
        <v>13913</v>
      </c>
      <c r="C1364" s="1" t="s">
        <v>2095</v>
      </c>
      <c r="D1364" s="25" t="s">
        <v>2096</v>
      </c>
      <c r="E1364" s="26" t="s">
        <v>430</v>
      </c>
      <c r="F1364" s="1" t="s">
        <v>2097</v>
      </c>
      <c r="G1364" s="1" t="s">
        <v>2098</v>
      </c>
      <c r="H1364" s="1" t="s">
        <v>76</v>
      </c>
      <c r="I1364" s="1" t="s">
        <v>230</v>
      </c>
      <c r="J1364" s="1" t="s">
        <v>61</v>
      </c>
      <c r="K1364" s="1" t="s">
        <v>315</v>
      </c>
      <c r="L1364" s="1" t="s">
        <v>821</v>
      </c>
      <c r="M1364" s="1" t="s">
        <v>102</v>
      </c>
      <c r="N1364" s="1" t="s">
        <v>919</v>
      </c>
      <c r="O1364" s="1" t="s">
        <v>62</v>
      </c>
      <c r="P1364" s="1" t="s">
        <v>2099</v>
      </c>
      <c r="Q1364" s="1" t="s">
        <v>84</v>
      </c>
      <c r="R1364" s="1" t="s">
        <v>57</v>
      </c>
      <c r="S1364" s="1" t="s">
        <v>1208</v>
      </c>
      <c r="T1364" s="69">
        <v>2.6640000000000001</v>
      </c>
      <c r="U1364" s="70">
        <v>47406</v>
      </c>
      <c r="V1364" s="68">
        <v>8.1250000000000003E-2</v>
      </c>
      <c r="W1364" s="68">
        <v>6.726E-2</v>
      </c>
      <c r="X1364" s="1" t="s">
        <v>636</v>
      </c>
      <c r="Y1364" s="141" t="s">
        <v>3412</v>
      </c>
      <c r="Z1364" s="67">
        <v>8000</v>
      </c>
      <c r="AA1364" s="67">
        <v>3.306</v>
      </c>
      <c r="AB1364" s="67">
        <v>108.6401</v>
      </c>
      <c r="AC1364" s="67">
        <v>0</v>
      </c>
      <c r="AD1364" s="67">
        <v>28.733129999999999</v>
      </c>
      <c r="AE1364" s="141" t="s">
        <v>3412</v>
      </c>
      <c r="AF1364" s="141" t="s">
        <v>3412</v>
      </c>
      <c r="AG1364" s="1" t="s">
        <v>17</v>
      </c>
      <c r="AH1364" s="68">
        <v>1.06666666666667E-5</v>
      </c>
      <c r="AI1364" s="68">
        <v>2.0516236748560827E-3</v>
      </c>
      <c r="AJ1364" s="68">
        <v>7.7942440510556966E-4</v>
      </c>
    </row>
    <row r="1365" spans="1:36" x14ac:dyDescent="0.25">
      <c r="A1365" s="1">
        <v>13908</v>
      </c>
      <c r="B1365" s="1">
        <v>13913</v>
      </c>
      <c r="C1365" s="1" t="s">
        <v>2100</v>
      </c>
      <c r="D1365" s="25" t="s">
        <v>2101</v>
      </c>
      <c r="E1365" s="26" t="s">
        <v>430</v>
      </c>
      <c r="F1365" s="1" t="s">
        <v>2102</v>
      </c>
      <c r="G1365" s="1" t="s">
        <v>2103</v>
      </c>
      <c r="H1365" s="1" t="s">
        <v>76</v>
      </c>
      <c r="I1365" s="1" t="s">
        <v>230</v>
      </c>
      <c r="J1365" s="1" t="s">
        <v>61</v>
      </c>
      <c r="K1365" s="1" t="s">
        <v>314</v>
      </c>
      <c r="L1365" s="1" t="s">
        <v>821</v>
      </c>
      <c r="M1365" s="1" t="s">
        <v>102</v>
      </c>
      <c r="N1365" s="1" t="s">
        <v>910</v>
      </c>
      <c r="O1365" s="1" t="s">
        <v>62</v>
      </c>
      <c r="P1365" s="1" t="s">
        <v>2038</v>
      </c>
      <c r="Q1365" s="1" t="s">
        <v>84</v>
      </c>
      <c r="R1365" s="1" t="s">
        <v>57</v>
      </c>
      <c r="S1365" s="1" t="s">
        <v>1208</v>
      </c>
      <c r="T1365" s="69">
        <v>3.7010000000000001</v>
      </c>
      <c r="U1365" s="70">
        <v>56683</v>
      </c>
      <c r="V1365" s="68">
        <v>7.0000000000000007E-2</v>
      </c>
      <c r="W1365" s="68">
        <v>6.6019999999999995E-2</v>
      </c>
      <c r="X1365" s="1" t="s">
        <v>636</v>
      </c>
      <c r="Y1365" s="141" t="s">
        <v>3412</v>
      </c>
      <c r="Z1365" s="67">
        <v>5000</v>
      </c>
      <c r="AA1365" s="67">
        <v>3.306</v>
      </c>
      <c r="AB1365" s="67">
        <v>105.5608</v>
      </c>
      <c r="AC1365" s="67">
        <v>0</v>
      </c>
      <c r="AD1365" s="67">
        <v>17.449200000000001</v>
      </c>
      <c r="AE1365" s="141" t="s">
        <v>3412</v>
      </c>
      <c r="AF1365" s="141" t="s">
        <v>3412</v>
      </c>
      <c r="AG1365" s="1" t="s">
        <v>17</v>
      </c>
      <c r="AH1365" s="68">
        <v>2.22222222222222E-6</v>
      </c>
      <c r="AI1365" s="68">
        <v>1.2459203653517304E-3</v>
      </c>
      <c r="AJ1365" s="68">
        <v>4.7333278099420797E-4</v>
      </c>
    </row>
    <row r="1366" spans="1:36" x14ac:dyDescent="0.25">
      <c r="A1366" s="1">
        <v>13908</v>
      </c>
      <c r="B1366" s="1">
        <v>13913</v>
      </c>
      <c r="C1366" s="1" t="s">
        <v>2123</v>
      </c>
      <c r="D1366" s="25" t="s">
        <v>2124</v>
      </c>
      <c r="E1366" s="26" t="s">
        <v>430</v>
      </c>
      <c r="F1366" s="1" t="s">
        <v>2125</v>
      </c>
      <c r="G1366" s="1" t="s">
        <v>2126</v>
      </c>
      <c r="H1366" s="1" t="s">
        <v>76</v>
      </c>
      <c r="I1366" s="1" t="s">
        <v>230</v>
      </c>
      <c r="J1366" s="1" t="s">
        <v>61</v>
      </c>
      <c r="K1366" s="1" t="s">
        <v>314</v>
      </c>
      <c r="L1366" s="1" t="s">
        <v>821</v>
      </c>
      <c r="M1366" s="1" t="s">
        <v>486</v>
      </c>
      <c r="N1366" s="1" t="s">
        <v>1151</v>
      </c>
      <c r="O1366" s="1" t="s">
        <v>62</v>
      </c>
      <c r="P1366" s="1" t="s">
        <v>2127</v>
      </c>
      <c r="Q1366" s="1" t="s">
        <v>84</v>
      </c>
      <c r="R1366" s="1" t="s">
        <v>57</v>
      </c>
      <c r="S1366" s="1" t="s">
        <v>1208</v>
      </c>
      <c r="T1366" s="69">
        <v>1.7749999999999999</v>
      </c>
      <c r="U1366" s="70">
        <v>46646</v>
      </c>
      <c r="V1366" s="68">
        <v>7.7499999999999999E-2</v>
      </c>
      <c r="W1366" s="68">
        <v>4.9730000000000003E-2</v>
      </c>
      <c r="X1366" s="1" t="s">
        <v>636</v>
      </c>
      <c r="Y1366" s="141" t="s">
        <v>3412</v>
      </c>
      <c r="Z1366" s="67">
        <v>2000</v>
      </c>
      <c r="AA1366" s="67">
        <v>3.306</v>
      </c>
      <c r="AB1366" s="67">
        <v>105.4554</v>
      </c>
      <c r="AC1366" s="67">
        <v>0</v>
      </c>
      <c r="AD1366" s="67">
        <v>6.9727100000000002</v>
      </c>
      <c r="AE1366" s="141" t="s">
        <v>3412</v>
      </c>
      <c r="AF1366" s="141" t="s">
        <v>3412</v>
      </c>
      <c r="AG1366" s="1" t="s">
        <v>17</v>
      </c>
      <c r="AH1366" s="68">
        <v>3.3345004084763E-6</v>
      </c>
      <c r="AI1366" s="68">
        <v>4.9787046917289409E-4</v>
      </c>
      <c r="AJ1366" s="68">
        <v>1.8914404186817297E-4</v>
      </c>
    </row>
    <row r="1367" spans="1:36" x14ac:dyDescent="0.25">
      <c r="A1367" s="1">
        <v>13908</v>
      </c>
      <c r="B1367" s="1">
        <v>13913</v>
      </c>
      <c r="C1367" s="1" t="s">
        <v>2128</v>
      </c>
      <c r="D1367" s="25" t="s">
        <v>2129</v>
      </c>
      <c r="E1367" s="26" t="s">
        <v>430</v>
      </c>
      <c r="F1367" s="1" t="s">
        <v>2130</v>
      </c>
      <c r="G1367" s="1" t="s">
        <v>2131</v>
      </c>
      <c r="H1367" s="1" t="s">
        <v>76</v>
      </c>
      <c r="I1367" s="1" t="s">
        <v>230</v>
      </c>
      <c r="J1367" s="1" t="s">
        <v>61</v>
      </c>
      <c r="K1367" s="1" t="s">
        <v>173</v>
      </c>
      <c r="L1367" s="1" t="s">
        <v>821</v>
      </c>
      <c r="M1367" s="1" t="s">
        <v>486</v>
      </c>
      <c r="N1367" s="1" t="s">
        <v>931</v>
      </c>
      <c r="O1367" s="1" t="s">
        <v>62</v>
      </c>
      <c r="P1367" s="1" t="s">
        <v>298</v>
      </c>
      <c r="Q1367" s="1" t="s">
        <v>298</v>
      </c>
      <c r="R1367" s="1" t="s">
        <v>298</v>
      </c>
      <c r="S1367" s="1" t="s">
        <v>1213</v>
      </c>
      <c r="T1367" s="69">
        <v>2.6640000000000001</v>
      </c>
      <c r="U1367" s="70">
        <v>46996</v>
      </c>
      <c r="V1367" s="68">
        <v>7.9000000000000001E-2</v>
      </c>
      <c r="W1367" s="68">
        <v>8.7590000000000001E-2</v>
      </c>
      <c r="X1367" s="1" t="s">
        <v>636</v>
      </c>
      <c r="Y1367" s="141" t="s">
        <v>3412</v>
      </c>
      <c r="Z1367" s="67">
        <v>8172.55</v>
      </c>
      <c r="AA1367" s="67">
        <v>3.8807</v>
      </c>
      <c r="AB1367" s="67">
        <v>100.5223</v>
      </c>
      <c r="AC1367" s="67">
        <v>0</v>
      </c>
      <c r="AD1367" s="67">
        <v>31.880859999999998</v>
      </c>
      <c r="AE1367" s="141" t="s">
        <v>3412</v>
      </c>
      <c r="AF1367" s="141" t="s">
        <v>3412</v>
      </c>
      <c r="AG1367" s="1" t="s">
        <v>17</v>
      </c>
      <c r="AH1367" s="68">
        <v>9.2757158904637207E-6</v>
      </c>
      <c r="AI1367" s="68">
        <v>2.2763801629259429E-3</v>
      </c>
      <c r="AJ1367" s="68">
        <v>8.6481077208622767E-4</v>
      </c>
    </row>
    <row r="1368" spans="1:36" x14ac:dyDescent="0.25">
      <c r="A1368" s="1">
        <v>13908</v>
      </c>
      <c r="B1368" s="1">
        <v>13913</v>
      </c>
      <c r="C1368" s="1" t="s">
        <v>2123</v>
      </c>
      <c r="D1368" s="25" t="s">
        <v>2132</v>
      </c>
      <c r="E1368" s="26" t="s">
        <v>430</v>
      </c>
      <c r="F1368" s="1" t="s">
        <v>2133</v>
      </c>
      <c r="G1368" s="1" t="s">
        <v>2134</v>
      </c>
      <c r="H1368" s="1" t="s">
        <v>76</v>
      </c>
      <c r="I1368" s="1" t="s">
        <v>230</v>
      </c>
      <c r="J1368" s="1" t="s">
        <v>61</v>
      </c>
      <c r="K1368" s="1" t="s">
        <v>314</v>
      </c>
      <c r="L1368" s="1" t="s">
        <v>821</v>
      </c>
      <c r="M1368" s="1" t="s">
        <v>476</v>
      </c>
      <c r="N1368" s="1" t="s">
        <v>130</v>
      </c>
      <c r="O1368" s="1" t="s">
        <v>62</v>
      </c>
      <c r="P1368" s="1" t="s">
        <v>2127</v>
      </c>
      <c r="Q1368" s="1" t="s">
        <v>84</v>
      </c>
      <c r="R1368" s="1" t="s">
        <v>57</v>
      </c>
      <c r="S1368" s="1" t="s">
        <v>1208</v>
      </c>
      <c r="T1368" s="69">
        <v>2.367</v>
      </c>
      <c r="U1368" s="70">
        <v>46917</v>
      </c>
      <c r="V1368" s="68">
        <v>7.9500000000000001E-2</v>
      </c>
      <c r="W1368" s="68">
        <v>5.0689999999999999E-2</v>
      </c>
      <c r="X1368" s="1" t="s">
        <v>636</v>
      </c>
      <c r="Y1368" s="141" t="s">
        <v>3412</v>
      </c>
      <c r="Z1368" s="67">
        <v>10000</v>
      </c>
      <c r="AA1368" s="67">
        <v>3.306</v>
      </c>
      <c r="AB1368" s="67">
        <v>109.5731</v>
      </c>
      <c r="AC1368" s="67">
        <v>0</v>
      </c>
      <c r="AD1368" s="67">
        <v>36.224870000000003</v>
      </c>
      <c r="AE1368" s="141" t="s">
        <v>3412</v>
      </c>
      <c r="AF1368" s="141" t="s">
        <v>3412</v>
      </c>
      <c r="AG1368" s="1" t="s">
        <v>17</v>
      </c>
      <c r="AH1368" s="68">
        <v>1.5384615384615401E-5</v>
      </c>
      <c r="AI1368" s="68">
        <v>2.5865542984904143E-3</v>
      </c>
      <c r="AJ1368" s="68">
        <v>9.8264782673438637E-4</v>
      </c>
    </row>
    <row r="1369" spans="1:36" x14ac:dyDescent="0.25">
      <c r="A1369" s="1">
        <v>13908</v>
      </c>
      <c r="B1369" s="1">
        <v>13913</v>
      </c>
      <c r="C1369" s="1" t="s">
        <v>2288</v>
      </c>
      <c r="D1369" s="25" t="s">
        <v>2289</v>
      </c>
      <c r="E1369" s="26" t="s">
        <v>430</v>
      </c>
      <c r="F1369" s="1" t="s">
        <v>2290</v>
      </c>
      <c r="G1369" s="1" t="s">
        <v>2291</v>
      </c>
      <c r="H1369" s="1" t="s">
        <v>76</v>
      </c>
      <c r="I1369" s="1" t="s">
        <v>230</v>
      </c>
      <c r="J1369" s="1" t="s">
        <v>61</v>
      </c>
      <c r="K1369" s="1" t="s">
        <v>314</v>
      </c>
      <c r="L1369" s="1" t="s">
        <v>821</v>
      </c>
      <c r="M1369" s="1" t="s">
        <v>476</v>
      </c>
      <c r="N1369" s="1" t="s">
        <v>1151</v>
      </c>
      <c r="O1369" s="1" t="s">
        <v>62</v>
      </c>
      <c r="P1369" s="1" t="s">
        <v>298</v>
      </c>
      <c r="Q1369" s="1" t="s">
        <v>298</v>
      </c>
      <c r="R1369" s="1" t="s">
        <v>298</v>
      </c>
      <c r="S1369" s="1" t="s">
        <v>1208</v>
      </c>
      <c r="T1369" s="69">
        <v>4.7789999999999999</v>
      </c>
      <c r="U1369" s="70">
        <v>48058</v>
      </c>
      <c r="V1369" s="68">
        <v>6.7000000000000004E-2</v>
      </c>
      <c r="W1369" s="68">
        <v>5.4739999999999997E-2</v>
      </c>
      <c r="X1369" s="1" t="s">
        <v>636</v>
      </c>
      <c r="Y1369" s="141" t="s">
        <v>3412</v>
      </c>
      <c r="Z1369" s="67">
        <v>5000</v>
      </c>
      <c r="AA1369" s="67">
        <v>3.306</v>
      </c>
      <c r="AB1369" s="67">
        <v>107.20950000000001</v>
      </c>
      <c r="AC1369" s="67">
        <v>0</v>
      </c>
      <c r="AD1369" s="67">
        <v>17.721730000000001</v>
      </c>
      <c r="AE1369" s="141" t="s">
        <v>3412</v>
      </c>
      <c r="AF1369" s="141" t="s">
        <v>3412</v>
      </c>
      <c r="AG1369" s="1" t="s">
        <v>17</v>
      </c>
      <c r="AH1369" s="68">
        <v>5.0276217539160098E-6</v>
      </c>
      <c r="AI1369" s="68">
        <v>1.2653797490007977E-3</v>
      </c>
      <c r="AJ1369" s="68">
        <v>4.807255200770514E-4</v>
      </c>
    </row>
    <row r="1370" spans="1:36" x14ac:dyDescent="0.25">
      <c r="A1370" s="1">
        <v>13908</v>
      </c>
      <c r="B1370" s="1">
        <v>13913</v>
      </c>
      <c r="C1370" s="1" t="s">
        <v>2440</v>
      </c>
      <c r="D1370" s="25" t="s">
        <v>2441</v>
      </c>
      <c r="E1370" s="26" t="s">
        <v>430</v>
      </c>
      <c r="F1370" s="1" t="s">
        <v>2442</v>
      </c>
      <c r="G1370" s="1" t="s">
        <v>2443</v>
      </c>
      <c r="H1370" s="1" t="s">
        <v>76</v>
      </c>
      <c r="I1370" s="1" t="s">
        <v>230</v>
      </c>
      <c r="J1370" s="1" t="s">
        <v>61</v>
      </c>
      <c r="K1370" s="1" t="s">
        <v>53</v>
      </c>
      <c r="L1370" s="1" t="s">
        <v>821</v>
      </c>
      <c r="M1370" s="1" t="s">
        <v>476</v>
      </c>
      <c r="N1370" s="1" t="s">
        <v>931</v>
      </c>
      <c r="O1370" s="1" t="s">
        <v>62</v>
      </c>
      <c r="P1370" s="1" t="s">
        <v>298</v>
      </c>
      <c r="Q1370" s="1" t="s">
        <v>298</v>
      </c>
      <c r="R1370" s="1" t="s">
        <v>298</v>
      </c>
      <c r="S1370" s="1" t="s">
        <v>1213</v>
      </c>
      <c r="T1370" s="69">
        <v>4.8579999999999997</v>
      </c>
      <c r="U1370" s="70">
        <v>48037</v>
      </c>
      <c r="V1370" s="68">
        <v>5.3699999999999998E-2</v>
      </c>
      <c r="W1370" s="68">
        <v>5.1819999999999998E-2</v>
      </c>
      <c r="X1370" s="1" t="s">
        <v>636</v>
      </c>
      <c r="Y1370" s="141" t="s">
        <v>3412</v>
      </c>
      <c r="Z1370" s="67">
        <v>20000</v>
      </c>
      <c r="AA1370" s="67">
        <v>3.8807</v>
      </c>
      <c r="AB1370" s="67">
        <v>102.1982</v>
      </c>
      <c r="AC1370" s="67">
        <v>0</v>
      </c>
      <c r="AD1370" s="67">
        <v>79.32011</v>
      </c>
      <c r="AE1370" s="141" t="s">
        <v>3412</v>
      </c>
      <c r="AF1370" s="141" t="s">
        <v>3412</v>
      </c>
      <c r="AG1370" s="1" t="s">
        <v>17</v>
      </c>
      <c r="AH1370" s="68">
        <v>4.4444444444444399E-5</v>
      </c>
      <c r="AI1370" s="68">
        <v>5.6636717116509312E-3</v>
      </c>
      <c r="AJ1370" s="68">
        <v>2.151663586586576E-3</v>
      </c>
    </row>
    <row r="1371" spans="1:36" x14ac:dyDescent="0.25">
      <c r="A1371" s="1">
        <v>13908</v>
      </c>
      <c r="B1371" s="1">
        <v>13913</v>
      </c>
      <c r="C1371" s="1" t="s">
        <v>2139</v>
      </c>
      <c r="D1371" s="25" t="s">
        <v>2140</v>
      </c>
      <c r="E1371" s="26" t="s">
        <v>430</v>
      </c>
      <c r="F1371" s="1" t="s">
        <v>2141</v>
      </c>
      <c r="G1371" s="1" t="s">
        <v>2142</v>
      </c>
      <c r="H1371" s="1" t="s">
        <v>76</v>
      </c>
      <c r="I1371" s="1" t="s">
        <v>230</v>
      </c>
      <c r="J1371" s="1" t="s">
        <v>61</v>
      </c>
      <c r="K1371" s="1" t="s">
        <v>314</v>
      </c>
      <c r="L1371" s="1" t="s">
        <v>821</v>
      </c>
      <c r="M1371" s="1" t="s">
        <v>476</v>
      </c>
      <c r="N1371" s="1" t="s">
        <v>195</v>
      </c>
      <c r="O1371" s="1" t="s">
        <v>62</v>
      </c>
      <c r="P1371" s="1" t="s">
        <v>298</v>
      </c>
      <c r="Q1371" s="1" t="s">
        <v>298</v>
      </c>
      <c r="R1371" s="1" t="s">
        <v>298</v>
      </c>
      <c r="S1371" s="1" t="s">
        <v>1208</v>
      </c>
      <c r="T1371" s="69">
        <v>3.915</v>
      </c>
      <c r="U1371" s="70">
        <v>47557</v>
      </c>
      <c r="V1371" s="68">
        <v>5.8000000000000003E-2</v>
      </c>
      <c r="W1371" s="68">
        <v>5.425E-2</v>
      </c>
      <c r="X1371" s="1" t="s">
        <v>636</v>
      </c>
      <c r="Y1371" s="141" t="s">
        <v>3412</v>
      </c>
      <c r="Z1371" s="67">
        <v>8000</v>
      </c>
      <c r="AA1371" s="67">
        <v>3.306</v>
      </c>
      <c r="AB1371" s="67">
        <v>101.73690000000001</v>
      </c>
      <c r="AC1371" s="67">
        <v>0</v>
      </c>
      <c r="AD1371" s="67">
        <v>26.90738</v>
      </c>
      <c r="AE1371" s="141" t="s">
        <v>3412</v>
      </c>
      <c r="AF1371" s="141" t="s">
        <v>3412</v>
      </c>
      <c r="AG1371" s="1" t="s">
        <v>17</v>
      </c>
      <c r="AH1371" s="68">
        <v>8.0093228517994895E-6</v>
      </c>
      <c r="AI1371" s="68">
        <v>1.9212601563543222E-3</v>
      </c>
      <c r="AJ1371" s="68">
        <v>7.2989850564312013E-4</v>
      </c>
    </row>
    <row r="1372" spans="1:36" x14ac:dyDescent="0.25">
      <c r="A1372" s="1">
        <v>13908</v>
      </c>
      <c r="B1372" s="1">
        <v>13913</v>
      </c>
      <c r="C1372" s="1" t="s">
        <v>2292</v>
      </c>
      <c r="D1372" s="25" t="s">
        <v>2293</v>
      </c>
      <c r="E1372" s="26" t="s">
        <v>430</v>
      </c>
      <c r="F1372" s="1" t="s">
        <v>2294</v>
      </c>
      <c r="G1372" s="1" t="s">
        <v>2295</v>
      </c>
      <c r="H1372" s="1" t="s">
        <v>76</v>
      </c>
      <c r="I1372" s="1" t="s">
        <v>230</v>
      </c>
      <c r="J1372" s="1" t="s">
        <v>61</v>
      </c>
      <c r="K1372" s="1" t="s">
        <v>314</v>
      </c>
      <c r="L1372" s="1" t="s">
        <v>821</v>
      </c>
      <c r="M1372" s="1" t="s">
        <v>476</v>
      </c>
      <c r="N1372" s="1" t="s">
        <v>130</v>
      </c>
      <c r="O1372" s="1" t="s">
        <v>62</v>
      </c>
      <c r="P1372" s="1" t="s">
        <v>298</v>
      </c>
      <c r="Q1372" s="1" t="s">
        <v>298</v>
      </c>
      <c r="R1372" s="1" t="s">
        <v>298</v>
      </c>
      <c r="S1372" s="1" t="s">
        <v>1208</v>
      </c>
      <c r="T1372" s="69">
        <v>2.2450000000000001</v>
      </c>
      <c r="U1372" s="70">
        <v>46827</v>
      </c>
      <c r="V1372" s="68">
        <v>5.7000000000000002E-2</v>
      </c>
      <c r="W1372" s="68">
        <v>5.0450000000000002E-2</v>
      </c>
      <c r="X1372" s="1" t="s">
        <v>636</v>
      </c>
      <c r="Y1372" s="141" t="s">
        <v>3412</v>
      </c>
      <c r="Z1372" s="67">
        <v>10000</v>
      </c>
      <c r="AA1372" s="67">
        <v>3.306</v>
      </c>
      <c r="AB1372" s="67">
        <v>101.75920000000001</v>
      </c>
      <c r="AC1372" s="67">
        <v>0</v>
      </c>
      <c r="AD1372" s="67">
        <v>33.641590000000001</v>
      </c>
      <c r="AE1372" s="141" t="s">
        <v>3412</v>
      </c>
      <c r="AF1372" s="141" t="s">
        <v>3412</v>
      </c>
      <c r="AG1372" s="1" t="s">
        <v>17</v>
      </c>
      <c r="AH1372" s="68">
        <v>1.00038815060243E-5</v>
      </c>
      <c r="AI1372" s="68">
        <v>2.4021010764856336E-3</v>
      </c>
      <c r="AJ1372" s="68">
        <v>9.1257291748429367E-4</v>
      </c>
    </row>
    <row r="1373" spans="1:36" x14ac:dyDescent="0.25">
      <c r="A1373" s="1">
        <v>13908</v>
      </c>
      <c r="B1373" s="1">
        <v>13913</v>
      </c>
      <c r="C1373" s="1" t="s">
        <v>2147</v>
      </c>
      <c r="D1373" s="25" t="s">
        <v>2148</v>
      </c>
      <c r="E1373" s="26" t="s">
        <v>430</v>
      </c>
      <c r="F1373" s="1" t="s">
        <v>2149</v>
      </c>
      <c r="G1373" s="1" t="s">
        <v>2150</v>
      </c>
      <c r="H1373" s="1" t="s">
        <v>76</v>
      </c>
      <c r="I1373" s="1" t="s">
        <v>230</v>
      </c>
      <c r="J1373" s="1" t="s">
        <v>61</v>
      </c>
      <c r="K1373" s="1" t="s">
        <v>196</v>
      </c>
      <c r="L1373" s="1" t="s">
        <v>821</v>
      </c>
      <c r="M1373" s="1" t="s">
        <v>476</v>
      </c>
      <c r="N1373" s="1" t="s">
        <v>931</v>
      </c>
      <c r="O1373" s="1" t="s">
        <v>62</v>
      </c>
      <c r="P1373" s="1" t="s">
        <v>298</v>
      </c>
      <c r="Q1373" s="1" t="s">
        <v>298</v>
      </c>
      <c r="R1373" s="1" t="s">
        <v>298</v>
      </c>
      <c r="S1373" s="1" t="s">
        <v>1213</v>
      </c>
      <c r="T1373" s="69">
        <v>2.1999999999999999E-2</v>
      </c>
      <c r="U1373" s="70">
        <v>47208</v>
      </c>
      <c r="V1373" s="68">
        <v>6.25E-2</v>
      </c>
      <c r="W1373" s="68">
        <v>6.1060000000000003E-2</v>
      </c>
      <c r="X1373" s="1" t="s">
        <v>636</v>
      </c>
      <c r="Y1373" s="141" t="s">
        <v>3412</v>
      </c>
      <c r="Z1373" s="67">
        <v>6000</v>
      </c>
      <c r="AA1373" s="67">
        <v>3.8807</v>
      </c>
      <c r="AB1373" s="67">
        <v>88.0535</v>
      </c>
      <c r="AC1373" s="67">
        <v>0</v>
      </c>
      <c r="AD1373" s="67">
        <v>20.502549999999999</v>
      </c>
      <c r="AE1373" s="141" t="s">
        <v>3412</v>
      </c>
      <c r="AF1373" s="141" t="s">
        <v>3412</v>
      </c>
      <c r="AG1373" s="1" t="s">
        <v>17</v>
      </c>
      <c r="AH1373" s="68">
        <v>1.9537024615348499E-5</v>
      </c>
      <c r="AI1373" s="68">
        <v>1.4639378645807323E-3</v>
      </c>
      <c r="AJ1373" s="68">
        <v>5.5615896482204329E-4</v>
      </c>
    </row>
    <row r="1374" spans="1:36" x14ac:dyDescent="0.25">
      <c r="A1374" s="1">
        <v>13908</v>
      </c>
      <c r="B1374" s="1">
        <v>13913</v>
      </c>
      <c r="C1374" s="1" t="s">
        <v>2151</v>
      </c>
      <c r="D1374" s="25" t="s">
        <v>2152</v>
      </c>
      <c r="E1374" s="26" t="s">
        <v>430</v>
      </c>
      <c r="F1374" s="1" t="s">
        <v>2153</v>
      </c>
      <c r="G1374" s="1" t="s">
        <v>2154</v>
      </c>
      <c r="H1374" s="1" t="s">
        <v>76</v>
      </c>
      <c r="I1374" s="1" t="s">
        <v>230</v>
      </c>
      <c r="J1374" s="1" t="s">
        <v>61</v>
      </c>
      <c r="K1374" s="1" t="s">
        <v>67</v>
      </c>
      <c r="L1374" s="1" t="s">
        <v>821</v>
      </c>
      <c r="M1374" s="1" t="s">
        <v>476</v>
      </c>
      <c r="N1374" s="1" t="s">
        <v>1151</v>
      </c>
      <c r="O1374" s="1" t="s">
        <v>62</v>
      </c>
      <c r="P1374" s="1" t="s">
        <v>2038</v>
      </c>
      <c r="Q1374" s="1" t="s">
        <v>84</v>
      </c>
      <c r="R1374" s="1" t="s">
        <v>57</v>
      </c>
      <c r="S1374" s="1" t="s">
        <v>1208</v>
      </c>
      <c r="T1374" s="69">
        <v>3.6360000000000001</v>
      </c>
      <c r="U1374" s="70">
        <v>47392</v>
      </c>
      <c r="V1374" s="68">
        <v>5.0259999999999999E-2</v>
      </c>
      <c r="W1374" s="68">
        <v>7.288E-2</v>
      </c>
      <c r="X1374" s="1" t="s">
        <v>636</v>
      </c>
      <c r="Y1374" s="141" t="s">
        <v>3412</v>
      </c>
      <c r="Z1374" s="67">
        <v>10000</v>
      </c>
      <c r="AA1374" s="67">
        <v>3.306</v>
      </c>
      <c r="AB1374" s="67">
        <v>105.24760000000001</v>
      </c>
      <c r="AC1374" s="67">
        <v>0</v>
      </c>
      <c r="AD1374" s="67">
        <v>34.79486</v>
      </c>
      <c r="AE1374" s="141" t="s">
        <v>3412</v>
      </c>
      <c r="AF1374" s="141" t="s">
        <v>3412</v>
      </c>
      <c r="AG1374" s="1" t="s">
        <v>17</v>
      </c>
      <c r="AH1374" s="68">
        <v>2.24025377594774E-5</v>
      </c>
      <c r="AI1374" s="68">
        <v>2.4844476929350517E-3</v>
      </c>
      <c r="AJ1374" s="68">
        <v>9.4385690164042635E-4</v>
      </c>
    </row>
    <row r="1375" spans="1:36" x14ac:dyDescent="0.25">
      <c r="A1375" s="1">
        <v>13908</v>
      </c>
      <c r="B1375" s="1">
        <v>13914</v>
      </c>
      <c r="C1375" s="1" t="s">
        <v>1582</v>
      </c>
      <c r="D1375" s="25">
        <v>520034257</v>
      </c>
      <c r="E1375" s="26" t="s">
        <v>429</v>
      </c>
      <c r="F1375" s="1" t="s">
        <v>2444</v>
      </c>
      <c r="G1375" s="1" t="s">
        <v>2445</v>
      </c>
      <c r="H1375" s="1" t="s">
        <v>76</v>
      </c>
      <c r="I1375" s="1" t="s">
        <v>228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708</v>
      </c>
      <c r="O1375" s="1" t="s">
        <v>62</v>
      </c>
      <c r="P1375" s="1" t="s">
        <v>1512</v>
      </c>
      <c r="Q1375" s="1" t="s">
        <v>70</v>
      </c>
      <c r="R1375" s="1" t="s">
        <v>57</v>
      </c>
      <c r="S1375" s="1" t="s">
        <v>1206</v>
      </c>
      <c r="T1375" s="69">
        <v>0.33700000000000002</v>
      </c>
      <c r="U1375" s="70">
        <v>46054</v>
      </c>
      <c r="V1375" s="68">
        <v>5.2999999999999999E-2</v>
      </c>
      <c r="W1375" s="68">
        <v>7.9699999999999993E-2</v>
      </c>
      <c r="X1375" s="1" t="s">
        <v>636</v>
      </c>
      <c r="Y1375" s="141" t="s">
        <v>3412</v>
      </c>
      <c r="Z1375" s="67">
        <v>2857.14</v>
      </c>
      <c r="AA1375" s="67">
        <v>1</v>
      </c>
      <c r="AB1375" s="67">
        <v>100.03</v>
      </c>
      <c r="AC1375" s="67">
        <v>0</v>
      </c>
      <c r="AD1375" s="67">
        <v>2.8580000000000001</v>
      </c>
      <c r="AE1375" s="141" t="s">
        <v>3412</v>
      </c>
      <c r="AF1375" s="141" t="s">
        <v>3412</v>
      </c>
      <c r="AG1375" s="1" t="s">
        <v>17</v>
      </c>
      <c r="AH1375" s="68">
        <v>4.4088264699999999E-4</v>
      </c>
      <c r="AI1375" s="68">
        <v>1</v>
      </c>
      <c r="AJ1375" s="68">
        <v>2.0466708395597247E-4</v>
      </c>
    </row>
    <row r="1376" spans="1:36" x14ac:dyDescent="0.25">
      <c r="A1376" s="1">
        <v>13908</v>
      </c>
      <c r="B1376" s="1">
        <v>13916</v>
      </c>
      <c r="C1376" s="1" t="s">
        <v>1319</v>
      </c>
      <c r="D1376" s="25">
        <v>511659401</v>
      </c>
      <c r="E1376" s="26" t="s">
        <v>429</v>
      </c>
      <c r="F1376" s="1" t="s">
        <v>1320</v>
      </c>
      <c r="G1376" s="1" t="s">
        <v>1321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651</v>
      </c>
      <c r="O1376" s="1" t="s">
        <v>62</v>
      </c>
      <c r="P1376" s="1" t="s">
        <v>1318</v>
      </c>
      <c r="Q1376" s="1" t="s">
        <v>65</v>
      </c>
      <c r="R1376" s="1" t="s">
        <v>57</v>
      </c>
      <c r="S1376" s="1" t="s">
        <v>1206</v>
      </c>
      <c r="T1376" s="69">
        <v>1.7629999999999999</v>
      </c>
      <c r="U1376" s="70">
        <v>47177</v>
      </c>
      <c r="V1376" s="68">
        <v>2.3400000000000001E-2</v>
      </c>
      <c r="W1376" s="68">
        <v>2.9600000000000001E-2</v>
      </c>
      <c r="X1376" s="1" t="s">
        <v>636</v>
      </c>
      <c r="Y1376" s="141" t="s">
        <v>3412</v>
      </c>
      <c r="Z1376" s="67">
        <v>154545.46</v>
      </c>
      <c r="AA1376" s="67">
        <v>1</v>
      </c>
      <c r="AB1376" s="67">
        <v>118.73</v>
      </c>
      <c r="AC1376" s="67">
        <v>0</v>
      </c>
      <c r="AD1376" s="67">
        <v>183.49181999999999</v>
      </c>
      <c r="AE1376" s="141" t="s">
        <v>3412</v>
      </c>
      <c r="AF1376" s="141" t="s">
        <v>3412</v>
      </c>
      <c r="AG1376" s="1" t="s">
        <v>17</v>
      </c>
      <c r="AH1376" s="68">
        <v>9.4806632245774899E-5</v>
      </c>
      <c r="AI1376" s="68">
        <v>1.6427446641867814E-2</v>
      </c>
      <c r="AJ1376" s="68">
        <v>6.8318883436649239E-4</v>
      </c>
    </row>
    <row r="1377" spans="1:36" x14ac:dyDescent="0.25">
      <c r="A1377" s="1">
        <v>13908</v>
      </c>
      <c r="B1377" s="1">
        <v>13916</v>
      </c>
      <c r="C1377" s="1" t="s">
        <v>1325</v>
      </c>
      <c r="D1377" s="25">
        <v>520036104</v>
      </c>
      <c r="E1377" s="26" t="s">
        <v>429</v>
      </c>
      <c r="F1377" s="1" t="s">
        <v>1326</v>
      </c>
      <c r="G1377" s="1" t="s">
        <v>1327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140</v>
      </c>
      <c r="O1377" s="1" t="s">
        <v>62</v>
      </c>
      <c r="P1377" s="1" t="s">
        <v>1328</v>
      </c>
      <c r="Q1377" s="1" t="s">
        <v>65</v>
      </c>
      <c r="R1377" s="1" t="s">
        <v>57</v>
      </c>
      <c r="S1377" s="1" t="s">
        <v>1206</v>
      </c>
      <c r="T1377" s="69">
        <v>1.9750000000000001</v>
      </c>
      <c r="U1377" s="70">
        <v>47239</v>
      </c>
      <c r="V1377" s="68">
        <v>3.9E-2</v>
      </c>
      <c r="W1377" s="68">
        <v>3.1899999999999998E-2</v>
      </c>
      <c r="X1377" s="1" t="s">
        <v>636</v>
      </c>
      <c r="Y1377" s="141" t="s">
        <v>3412</v>
      </c>
      <c r="Z1377" s="67">
        <v>18750</v>
      </c>
      <c r="AA1377" s="67">
        <v>1</v>
      </c>
      <c r="AB1377" s="67">
        <v>122.88</v>
      </c>
      <c r="AC1377" s="67">
        <v>0</v>
      </c>
      <c r="AD1377" s="67">
        <v>23.04</v>
      </c>
      <c r="AE1377" s="141" t="s">
        <v>3412</v>
      </c>
      <c r="AF1377" s="141" t="s">
        <v>3412</v>
      </c>
      <c r="AG1377" s="1" t="s">
        <v>17</v>
      </c>
      <c r="AH1377" s="68">
        <v>1.35839156637836E-5</v>
      </c>
      <c r="AI1377" s="68">
        <v>2.0626988746889883E-3</v>
      </c>
      <c r="AJ1377" s="68">
        <v>8.5784046088833749E-5</v>
      </c>
    </row>
    <row r="1378" spans="1:36" x14ac:dyDescent="0.25">
      <c r="A1378" s="1">
        <v>13908</v>
      </c>
      <c r="B1378" s="1">
        <v>13916</v>
      </c>
      <c r="C1378" s="1" t="s">
        <v>1343</v>
      </c>
      <c r="D1378" s="25">
        <v>513623314</v>
      </c>
      <c r="E1378" s="26" t="s">
        <v>429</v>
      </c>
      <c r="F1378" s="1" t="s">
        <v>1344</v>
      </c>
      <c r="G1378" s="1" t="s">
        <v>1345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1318</v>
      </c>
      <c r="Q1378" s="1" t="s">
        <v>65</v>
      </c>
      <c r="R1378" s="1" t="s">
        <v>57</v>
      </c>
      <c r="S1378" s="1" t="s">
        <v>1206</v>
      </c>
      <c r="T1378" s="69">
        <v>0.52500000000000002</v>
      </c>
      <c r="U1378" s="70">
        <v>46124</v>
      </c>
      <c r="V1378" s="68">
        <v>1.34E-2</v>
      </c>
      <c r="W1378" s="68">
        <v>5.1200000000000002E-2</v>
      </c>
      <c r="X1378" s="1" t="s">
        <v>636</v>
      </c>
      <c r="Y1378" s="141" t="s">
        <v>3412</v>
      </c>
      <c r="Z1378" s="67">
        <v>8461.5400000000009</v>
      </c>
      <c r="AA1378" s="67">
        <v>1</v>
      </c>
      <c r="AB1378" s="67">
        <v>118.28</v>
      </c>
      <c r="AC1378" s="67">
        <v>0</v>
      </c>
      <c r="AD1378" s="67">
        <v>10.00831</v>
      </c>
      <c r="AE1378" s="141" t="s">
        <v>3412</v>
      </c>
      <c r="AF1378" s="141" t="s">
        <v>3412</v>
      </c>
      <c r="AG1378" s="1" t="s">
        <v>17</v>
      </c>
      <c r="AH1378" s="68">
        <v>1.8755293845900001E-5</v>
      </c>
      <c r="AI1378" s="68">
        <v>8.9601257701990241E-4</v>
      </c>
      <c r="AJ1378" s="68">
        <v>3.7263599232262835E-5</v>
      </c>
    </row>
    <row r="1379" spans="1:36" x14ac:dyDescent="0.25">
      <c r="A1379" s="1">
        <v>13908</v>
      </c>
      <c r="B1379" s="1">
        <v>13916</v>
      </c>
      <c r="C1379" s="1" t="s">
        <v>1379</v>
      </c>
      <c r="D1379" s="25">
        <v>515327120</v>
      </c>
      <c r="E1379" s="26" t="s">
        <v>429</v>
      </c>
      <c r="F1379" s="1" t="s">
        <v>1380</v>
      </c>
      <c r="G1379" s="1" t="s">
        <v>1381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1349</v>
      </c>
      <c r="Q1379" s="1" t="s">
        <v>70</v>
      </c>
      <c r="R1379" s="1" t="s">
        <v>57</v>
      </c>
      <c r="S1379" s="1" t="s">
        <v>1206</v>
      </c>
      <c r="T1379" s="69">
        <v>2.0019999999999998</v>
      </c>
      <c r="U1379" s="70">
        <v>46752</v>
      </c>
      <c r="V1379" s="68">
        <v>2.75E-2</v>
      </c>
      <c r="W1379" s="68">
        <v>2.8500000000000001E-2</v>
      </c>
      <c r="X1379" s="1" t="s">
        <v>636</v>
      </c>
      <c r="Y1379" s="141" t="s">
        <v>3412</v>
      </c>
      <c r="Z1379" s="67">
        <v>0.21</v>
      </c>
      <c r="AA1379" s="67">
        <v>1</v>
      </c>
      <c r="AB1379" s="67">
        <v>118.55</v>
      </c>
      <c r="AC1379" s="67">
        <v>0</v>
      </c>
      <c r="AD1379" s="67">
        <v>2.5000000000000001E-4</v>
      </c>
      <c r="AE1379" s="141" t="s">
        <v>3412</v>
      </c>
      <c r="AF1379" s="141" t="s">
        <v>3412</v>
      </c>
      <c r="AG1379" s="1" t="s">
        <v>17</v>
      </c>
      <c r="AH1379" s="68">
        <v>3.7530190692775398E-10</v>
      </c>
      <c r="AI1379" s="68">
        <v>2.2381715220149617E-8</v>
      </c>
      <c r="AJ1379" s="68">
        <v>9.308164723180745E-10</v>
      </c>
    </row>
    <row r="1380" spans="1:36" x14ac:dyDescent="0.25">
      <c r="A1380" s="1">
        <v>13908</v>
      </c>
      <c r="B1380" s="1">
        <v>13916</v>
      </c>
      <c r="C1380" s="1" t="s">
        <v>1440</v>
      </c>
      <c r="D1380" s="25">
        <v>513901371</v>
      </c>
      <c r="E1380" s="26" t="s">
        <v>429</v>
      </c>
      <c r="F1380" s="1" t="s">
        <v>2296</v>
      </c>
      <c r="G1380" s="1" t="s">
        <v>2297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647</v>
      </c>
      <c r="O1380" s="1" t="s">
        <v>62</v>
      </c>
      <c r="P1380" s="1" t="s">
        <v>1328</v>
      </c>
      <c r="Q1380" s="1" t="s">
        <v>65</v>
      </c>
      <c r="R1380" s="1" t="s">
        <v>57</v>
      </c>
      <c r="S1380" s="1" t="s">
        <v>1206</v>
      </c>
      <c r="T1380" s="69">
        <v>2.4449999999999998</v>
      </c>
      <c r="U1380" s="70">
        <v>47696</v>
      </c>
      <c r="V1380" s="68">
        <v>2.0500000000000001E-2</v>
      </c>
      <c r="W1380" s="68">
        <v>5.0299999999999997E-2</v>
      </c>
      <c r="X1380" s="1" t="s">
        <v>636</v>
      </c>
      <c r="Y1380" s="141" t="s">
        <v>3412</v>
      </c>
      <c r="Z1380" s="67">
        <v>272727.33</v>
      </c>
      <c r="AA1380" s="67">
        <v>1</v>
      </c>
      <c r="AB1380" s="67">
        <v>93.47</v>
      </c>
      <c r="AC1380" s="67">
        <v>0</v>
      </c>
      <c r="AD1380" s="67">
        <v>254.91824</v>
      </c>
      <c r="AE1380" s="141" t="s">
        <v>3412</v>
      </c>
      <c r="AF1380" s="141" t="s">
        <v>3412</v>
      </c>
      <c r="AG1380" s="1" t="s">
        <v>17</v>
      </c>
      <c r="AH1380" s="68">
        <v>3.1289949099999999E-4</v>
      </c>
      <c r="AI1380" s="68">
        <v>2.2822029808407009E-2</v>
      </c>
      <c r="AJ1380" s="68">
        <v>9.4912838754532909E-4</v>
      </c>
    </row>
    <row r="1381" spans="1:36" x14ac:dyDescent="0.25">
      <c r="A1381" s="1">
        <v>13908</v>
      </c>
      <c r="B1381" s="1">
        <v>13916</v>
      </c>
      <c r="C1381" s="1" t="s">
        <v>1440</v>
      </c>
      <c r="D1381" s="25">
        <v>513901371</v>
      </c>
      <c r="E1381" s="26" t="s">
        <v>429</v>
      </c>
      <c r="F1381" s="1" t="s">
        <v>1441</v>
      </c>
      <c r="G1381" s="1" t="s">
        <v>1442</v>
      </c>
      <c r="H1381" s="1" t="s">
        <v>76</v>
      </c>
      <c r="I1381" s="1" t="s">
        <v>623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647</v>
      </c>
      <c r="O1381" s="1" t="s">
        <v>62</v>
      </c>
      <c r="P1381" s="1" t="s">
        <v>1328</v>
      </c>
      <c r="Q1381" s="1" t="s">
        <v>65</v>
      </c>
      <c r="R1381" s="1" t="s">
        <v>57</v>
      </c>
      <c r="S1381" s="1" t="s">
        <v>1206</v>
      </c>
      <c r="T1381" s="69">
        <v>1.829</v>
      </c>
      <c r="U1381" s="70">
        <v>46600</v>
      </c>
      <c r="V1381" s="68">
        <v>2.5000000000000001E-3</v>
      </c>
      <c r="W1381" s="68">
        <v>5.33E-2</v>
      </c>
      <c r="X1381" s="1" t="s">
        <v>636</v>
      </c>
      <c r="Y1381" s="141" t="s">
        <v>3412</v>
      </c>
      <c r="Z1381" s="67">
        <v>786000</v>
      </c>
      <c r="AA1381" s="67">
        <v>1</v>
      </c>
      <c r="AB1381" s="67">
        <v>91.4</v>
      </c>
      <c r="AC1381" s="67">
        <v>0</v>
      </c>
      <c r="AD1381" s="67">
        <v>718.404</v>
      </c>
      <c r="AE1381" s="141" t="s">
        <v>3412</v>
      </c>
      <c r="AF1381" s="141" t="s">
        <v>3412</v>
      </c>
      <c r="AG1381" s="1" t="s">
        <v>17</v>
      </c>
      <c r="AH1381" s="68">
        <v>1.387217129E-3</v>
      </c>
      <c r="AI1381" s="68">
        <v>6.4316454964065461E-2</v>
      </c>
      <c r="AJ1381" s="68">
        <v>2.674809107916776E-3</v>
      </c>
    </row>
    <row r="1382" spans="1:36" x14ac:dyDescent="0.25">
      <c r="A1382" s="1">
        <v>13908</v>
      </c>
      <c r="B1382" s="1">
        <v>13916</v>
      </c>
      <c r="C1382" s="1" t="s">
        <v>1329</v>
      </c>
      <c r="D1382" s="25">
        <v>514065283</v>
      </c>
      <c r="E1382" s="26" t="s">
        <v>429</v>
      </c>
      <c r="F1382" s="1" t="s">
        <v>1453</v>
      </c>
      <c r="G1382" s="1" t="s">
        <v>1454</v>
      </c>
      <c r="H1382" s="1" t="s">
        <v>76</v>
      </c>
      <c r="I1382" s="1" t="s">
        <v>228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75</v>
      </c>
      <c r="O1382" s="1" t="s">
        <v>62</v>
      </c>
      <c r="P1382" s="1" t="s">
        <v>1314</v>
      </c>
      <c r="Q1382" s="1" t="s">
        <v>65</v>
      </c>
      <c r="R1382" s="1" t="s">
        <v>57</v>
      </c>
      <c r="S1382" s="1" t="s">
        <v>1206</v>
      </c>
      <c r="T1382" s="69">
        <v>1.577</v>
      </c>
      <c r="U1382" s="70">
        <v>47027</v>
      </c>
      <c r="V1382" s="68">
        <v>2.1499999999999998E-2</v>
      </c>
      <c r="W1382" s="68">
        <v>4.9299999999999997E-2</v>
      </c>
      <c r="X1382" s="1" t="s">
        <v>636</v>
      </c>
      <c r="Y1382" s="141" t="s">
        <v>3412</v>
      </c>
      <c r="Z1382" s="67">
        <v>50206.19</v>
      </c>
      <c r="AA1382" s="67">
        <v>1</v>
      </c>
      <c r="AB1382" s="67">
        <v>95.85</v>
      </c>
      <c r="AC1382" s="67">
        <v>0.42975999999999998</v>
      </c>
      <c r="AD1382" s="67">
        <v>48.552390000000003</v>
      </c>
      <c r="AE1382" s="141" t="s">
        <v>3412</v>
      </c>
      <c r="AF1382" s="141" t="s">
        <v>3412</v>
      </c>
      <c r="AG1382" s="1" t="s">
        <v>17</v>
      </c>
      <c r="AH1382" s="68">
        <v>7.7069480372699901E-5</v>
      </c>
      <c r="AI1382" s="68">
        <v>4.3467430649505598E-3</v>
      </c>
      <c r="AJ1382" s="68">
        <v>1.8077345752964545E-4</v>
      </c>
    </row>
    <row r="1383" spans="1:36" x14ac:dyDescent="0.25">
      <c r="A1383" s="1">
        <v>13908</v>
      </c>
      <c r="B1383" s="1">
        <v>13916</v>
      </c>
      <c r="C1383" s="1" t="s">
        <v>1325</v>
      </c>
      <c r="D1383" s="25">
        <v>520036104</v>
      </c>
      <c r="E1383" s="26" t="s">
        <v>429</v>
      </c>
      <c r="F1383" s="1" t="s">
        <v>1459</v>
      </c>
      <c r="G1383" s="1" t="s">
        <v>1458</v>
      </c>
      <c r="H1383" s="1" t="s">
        <v>76</v>
      </c>
      <c r="I1383" s="1" t="s">
        <v>228</v>
      </c>
      <c r="J1383" s="1" t="s">
        <v>53</v>
      </c>
      <c r="K1383" s="1" t="s">
        <v>53</v>
      </c>
      <c r="L1383" s="1" t="s">
        <v>54</v>
      </c>
      <c r="M1383" s="1" t="s">
        <v>311</v>
      </c>
      <c r="N1383" s="1" t="s">
        <v>140</v>
      </c>
      <c r="O1383" s="1" t="s">
        <v>62</v>
      </c>
      <c r="P1383" s="1" t="s">
        <v>298</v>
      </c>
      <c r="Q1383" s="1" t="s">
        <v>298</v>
      </c>
      <c r="R1383" s="1" t="s">
        <v>298</v>
      </c>
      <c r="S1383" s="1" t="s">
        <v>1206</v>
      </c>
      <c r="T1383" s="69">
        <v>2.4060000000000001</v>
      </c>
      <c r="U1383" s="70">
        <v>47603</v>
      </c>
      <c r="V1383" s="68">
        <v>2.8000000000000001E-2</v>
      </c>
      <c r="W1383" s="68">
        <v>5.1900000000000002E-2</v>
      </c>
      <c r="X1383" s="1" t="s">
        <v>636</v>
      </c>
      <c r="Y1383" s="141" t="s">
        <v>3412</v>
      </c>
      <c r="Z1383" s="67">
        <v>250000</v>
      </c>
      <c r="AA1383" s="67">
        <v>1</v>
      </c>
      <c r="AB1383" s="67">
        <v>95.693899999999999</v>
      </c>
      <c r="AC1383" s="67">
        <v>0</v>
      </c>
      <c r="AD1383" s="67">
        <v>239.23474999999999</v>
      </c>
      <c r="AE1383" s="141" t="s">
        <v>3412</v>
      </c>
      <c r="AF1383" s="141" t="s">
        <v>3412</v>
      </c>
      <c r="AG1383" s="1" t="s">
        <v>17</v>
      </c>
      <c r="AH1383" s="68">
        <v>1.60433401E-4</v>
      </c>
      <c r="AI1383" s="68">
        <v>2.1417936181054753E-2</v>
      </c>
      <c r="AJ1383" s="68">
        <v>8.9073458420358591E-4</v>
      </c>
    </row>
    <row r="1384" spans="1:36" x14ac:dyDescent="0.25">
      <c r="A1384" s="1">
        <v>13908</v>
      </c>
      <c r="B1384" s="1">
        <v>13916</v>
      </c>
      <c r="C1384" s="1" t="s">
        <v>2386</v>
      </c>
      <c r="D1384" s="25">
        <v>515682292</v>
      </c>
      <c r="E1384" s="26" t="s">
        <v>429</v>
      </c>
      <c r="F1384" s="1" t="s">
        <v>2387</v>
      </c>
      <c r="G1384" s="1" t="s">
        <v>2388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140</v>
      </c>
      <c r="O1384" s="1" t="s">
        <v>62</v>
      </c>
      <c r="P1384" s="1" t="s">
        <v>298</v>
      </c>
      <c r="Q1384" s="1" t="s">
        <v>298</v>
      </c>
      <c r="R1384" s="1" t="s">
        <v>298</v>
      </c>
      <c r="S1384" s="1" t="s">
        <v>1206</v>
      </c>
      <c r="T1384" s="69">
        <v>0.25</v>
      </c>
      <c r="U1384" s="70">
        <v>46023</v>
      </c>
      <c r="V1384" s="68">
        <v>3.5000000000000003E-2</v>
      </c>
      <c r="W1384" s="68">
        <v>7.4200000000000002E-2</v>
      </c>
      <c r="X1384" s="1" t="s">
        <v>636</v>
      </c>
      <c r="Y1384" s="141" t="s">
        <v>3412</v>
      </c>
      <c r="Z1384" s="67">
        <v>85000</v>
      </c>
      <c r="AA1384" s="67">
        <v>1</v>
      </c>
      <c r="AB1384" s="67">
        <v>99.91</v>
      </c>
      <c r="AC1384" s="67">
        <v>0</v>
      </c>
      <c r="AD1384" s="67">
        <v>84.923500000000004</v>
      </c>
      <c r="AE1384" s="141" t="s">
        <v>3412</v>
      </c>
      <c r="AF1384" s="141" t="s">
        <v>3412</v>
      </c>
      <c r="AG1384" s="1" t="s">
        <v>17</v>
      </c>
      <c r="AH1384" s="68">
        <v>1.585820895E-3</v>
      </c>
      <c r="AI1384" s="68">
        <v>7.6029343699935041E-3</v>
      </c>
      <c r="AJ1384" s="68">
        <v>3.1619277074761604E-4</v>
      </c>
    </row>
    <row r="1385" spans="1:36" x14ac:dyDescent="0.25">
      <c r="A1385" s="1">
        <v>13908</v>
      </c>
      <c r="B1385" s="1">
        <v>13916</v>
      </c>
      <c r="C1385" s="1" t="s">
        <v>1446</v>
      </c>
      <c r="D1385" s="25">
        <v>513893123</v>
      </c>
      <c r="E1385" s="26" t="s">
        <v>429</v>
      </c>
      <c r="F1385" s="1" t="s">
        <v>1483</v>
      </c>
      <c r="G1385" s="1" t="s">
        <v>1484</v>
      </c>
      <c r="H1385" s="1" t="s">
        <v>76</v>
      </c>
      <c r="I1385" s="1" t="s">
        <v>229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649</v>
      </c>
      <c r="O1385" s="1" t="s">
        <v>62</v>
      </c>
      <c r="P1385" s="1" t="s">
        <v>1359</v>
      </c>
      <c r="Q1385" s="1" t="s">
        <v>70</v>
      </c>
      <c r="R1385" s="1" t="s">
        <v>57</v>
      </c>
      <c r="S1385" s="1" t="s">
        <v>1206</v>
      </c>
      <c r="T1385" s="69">
        <v>2.8010000000000002</v>
      </c>
      <c r="U1385" s="70">
        <v>48060</v>
      </c>
      <c r="V1385" s="68">
        <v>0.01</v>
      </c>
      <c r="W1385" s="68">
        <v>3.2000000000000001E-2</v>
      </c>
      <c r="X1385" s="1" t="s">
        <v>636</v>
      </c>
      <c r="Y1385" s="141" t="s">
        <v>3412</v>
      </c>
      <c r="Z1385" s="67">
        <v>39500</v>
      </c>
      <c r="AA1385" s="67">
        <v>1</v>
      </c>
      <c r="AB1385" s="67">
        <v>109.08</v>
      </c>
      <c r="AC1385" s="67">
        <v>0</v>
      </c>
      <c r="AD1385" s="67">
        <v>43.086599999999997</v>
      </c>
      <c r="AE1385" s="141" t="s">
        <v>3412</v>
      </c>
      <c r="AF1385" s="141" t="s">
        <v>3412</v>
      </c>
      <c r="AG1385" s="1" t="s">
        <v>17</v>
      </c>
      <c r="AH1385" s="68">
        <v>2.1312764579559599E-5</v>
      </c>
      <c r="AI1385" s="68">
        <v>3.8574080440179933E-3</v>
      </c>
      <c r="AJ1385" s="68">
        <v>1.6042286806471979E-4</v>
      </c>
    </row>
    <row r="1386" spans="1:36" x14ac:dyDescent="0.25">
      <c r="A1386" s="1">
        <v>13908</v>
      </c>
      <c r="B1386" s="1">
        <v>13916</v>
      </c>
      <c r="C1386" s="1" t="s">
        <v>1485</v>
      </c>
      <c r="D1386" s="25">
        <v>516046307</v>
      </c>
      <c r="E1386" s="26" t="s">
        <v>429</v>
      </c>
      <c r="F1386" s="1" t="s">
        <v>1486</v>
      </c>
      <c r="G1386" s="1" t="s">
        <v>1487</v>
      </c>
      <c r="H1386" s="1" t="s">
        <v>76</v>
      </c>
      <c r="I1386" s="1" t="s">
        <v>229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298</v>
      </c>
      <c r="Q1386" s="1" t="s">
        <v>298</v>
      </c>
      <c r="R1386" s="1" t="s">
        <v>298</v>
      </c>
      <c r="S1386" s="1" t="s">
        <v>1206</v>
      </c>
      <c r="T1386" s="69">
        <v>1.534</v>
      </c>
      <c r="U1386" s="70">
        <v>46752</v>
      </c>
      <c r="V1386" s="68">
        <v>2.3E-2</v>
      </c>
      <c r="W1386" s="68">
        <v>4.6600000000000003E-2</v>
      </c>
      <c r="X1386" s="1" t="s">
        <v>636</v>
      </c>
      <c r="Y1386" s="141" t="s">
        <v>3412</v>
      </c>
      <c r="Z1386" s="67">
        <v>13689.87</v>
      </c>
      <c r="AA1386" s="67">
        <v>1</v>
      </c>
      <c r="AB1386" s="67">
        <v>112.18</v>
      </c>
      <c r="AC1386" s="67">
        <v>0</v>
      </c>
      <c r="AD1386" s="67">
        <v>15.3573</v>
      </c>
      <c r="AE1386" s="141" t="s">
        <v>3412</v>
      </c>
      <c r="AF1386" s="141" t="s">
        <v>3412</v>
      </c>
      <c r="AG1386" s="1" t="s">
        <v>17</v>
      </c>
      <c r="AH1386" s="68">
        <v>2.01915486E-4</v>
      </c>
      <c r="AI1386" s="68">
        <v>1.3748908606016149E-3</v>
      </c>
      <c r="AJ1386" s="68">
        <v>5.7179311241321462E-5</v>
      </c>
    </row>
    <row r="1387" spans="1:36" x14ac:dyDescent="0.25">
      <c r="A1387" s="1">
        <v>13908</v>
      </c>
      <c r="B1387" s="1">
        <v>13916</v>
      </c>
      <c r="C1387" s="1" t="s">
        <v>1791</v>
      </c>
      <c r="D1387" s="25">
        <v>1838863</v>
      </c>
      <c r="E1387" s="26" t="s">
        <v>430</v>
      </c>
      <c r="F1387" s="1" t="s">
        <v>2394</v>
      </c>
      <c r="G1387" s="1" t="s">
        <v>2395</v>
      </c>
      <c r="H1387" s="1" t="s">
        <v>76</v>
      </c>
      <c r="I1387" s="1" t="s">
        <v>228</v>
      </c>
      <c r="J1387" s="1" t="s">
        <v>53</v>
      </c>
      <c r="K1387" s="1" t="s">
        <v>314</v>
      </c>
      <c r="L1387" s="1" t="s">
        <v>624</v>
      </c>
      <c r="M1387" s="1" t="s">
        <v>311</v>
      </c>
      <c r="N1387" s="1" t="s">
        <v>652</v>
      </c>
      <c r="O1387" s="1" t="s">
        <v>62</v>
      </c>
      <c r="P1387" s="1" t="s">
        <v>1328</v>
      </c>
      <c r="Q1387" s="1" t="s">
        <v>65</v>
      </c>
      <c r="R1387" s="1" t="s">
        <v>57</v>
      </c>
      <c r="S1387" s="1" t="s">
        <v>1206</v>
      </c>
      <c r="T1387" s="69">
        <v>2.0110000000000001</v>
      </c>
      <c r="U1387" s="70">
        <v>47361</v>
      </c>
      <c r="V1387" s="68">
        <v>7.7399999999999997E-2</v>
      </c>
      <c r="W1387" s="68">
        <v>6.5500000000000003E-2</v>
      </c>
      <c r="X1387" s="1" t="s">
        <v>636</v>
      </c>
      <c r="Y1387" s="141" t="s">
        <v>3412</v>
      </c>
      <c r="Z1387" s="67">
        <v>0.26</v>
      </c>
      <c r="AA1387" s="67">
        <v>1</v>
      </c>
      <c r="AB1387" s="67">
        <v>-103.19</v>
      </c>
      <c r="AC1387" s="67">
        <v>0</v>
      </c>
      <c r="AD1387" s="67">
        <v>-2.7E-4</v>
      </c>
      <c r="AE1387" s="141" t="s">
        <v>3412</v>
      </c>
      <c r="AF1387" s="141" t="s">
        <v>3412</v>
      </c>
      <c r="AG1387" s="1" t="s">
        <v>17</v>
      </c>
      <c r="AH1387" s="68">
        <v>4.8571440153848897E-10</v>
      </c>
      <c r="AI1387" s="68">
        <v>-2.4172252437761586E-8</v>
      </c>
      <c r="AJ1387" s="68">
        <v>-1.0052817901035206E-9</v>
      </c>
    </row>
    <row r="1388" spans="1:36" x14ac:dyDescent="0.25">
      <c r="A1388" s="1">
        <v>13908</v>
      </c>
      <c r="B1388" s="1">
        <v>13916</v>
      </c>
      <c r="C1388" s="1" t="s">
        <v>1539</v>
      </c>
      <c r="D1388" s="25">
        <v>520000118</v>
      </c>
      <c r="E1388" s="26" t="s">
        <v>429</v>
      </c>
      <c r="F1388" s="1" t="s">
        <v>1540</v>
      </c>
      <c r="G1388" s="1" t="s">
        <v>1541</v>
      </c>
      <c r="H1388" s="1" t="s">
        <v>76</v>
      </c>
      <c r="I1388" s="1" t="s">
        <v>229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256</v>
      </c>
      <c r="O1388" s="1" t="s">
        <v>62</v>
      </c>
      <c r="P1388" s="1" t="s">
        <v>1205</v>
      </c>
      <c r="Q1388" s="1" t="s">
        <v>65</v>
      </c>
      <c r="R1388" s="1" t="s">
        <v>57</v>
      </c>
      <c r="S1388" s="1" t="s">
        <v>1206</v>
      </c>
      <c r="T1388" s="69">
        <v>3.4649999999999999</v>
      </c>
      <c r="U1388" s="70">
        <v>48547</v>
      </c>
      <c r="V1388" s="68">
        <v>1.3899999999999999E-2</v>
      </c>
      <c r="W1388" s="68">
        <v>2.5100000000000001E-2</v>
      </c>
      <c r="X1388" s="1" t="s">
        <v>636</v>
      </c>
      <c r="Y1388" s="141" t="s">
        <v>3412</v>
      </c>
      <c r="Z1388" s="67">
        <v>32421.33</v>
      </c>
      <c r="AA1388" s="67">
        <v>1</v>
      </c>
      <c r="AB1388" s="67">
        <v>107.22</v>
      </c>
      <c r="AC1388" s="67">
        <v>0</v>
      </c>
      <c r="AD1388" s="67">
        <v>34.762149999999998</v>
      </c>
      <c r="AE1388" s="141" t="s">
        <v>3412</v>
      </c>
      <c r="AF1388" s="141" t="s">
        <v>3412</v>
      </c>
      <c r="AG1388" s="1" t="s">
        <v>17</v>
      </c>
      <c r="AH1388" s="68">
        <v>2.026333125E-5</v>
      </c>
      <c r="AI1388" s="68">
        <v>3.1121461669604959E-3</v>
      </c>
      <c r="AJ1388" s="68">
        <v>1.2942872733276702E-4</v>
      </c>
    </row>
    <row r="1389" spans="1:36" x14ac:dyDescent="0.25">
      <c r="A1389" s="1">
        <v>13908</v>
      </c>
      <c r="B1389" s="1">
        <v>13916</v>
      </c>
      <c r="C1389" s="1" t="s">
        <v>1419</v>
      </c>
      <c r="D1389" s="25">
        <v>511809071</v>
      </c>
      <c r="E1389" s="26" t="s">
        <v>429</v>
      </c>
      <c r="F1389" s="1" t="s">
        <v>1564</v>
      </c>
      <c r="G1389" s="1" t="s">
        <v>1565</v>
      </c>
      <c r="H1389" s="1" t="s">
        <v>76</v>
      </c>
      <c r="I1389" s="1" t="s">
        <v>229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75</v>
      </c>
      <c r="O1389" s="1" t="s">
        <v>62</v>
      </c>
      <c r="P1389" s="1" t="s">
        <v>1314</v>
      </c>
      <c r="Q1389" s="1" t="s">
        <v>65</v>
      </c>
      <c r="R1389" s="1" t="s">
        <v>57</v>
      </c>
      <c r="S1389" s="1" t="s">
        <v>1206</v>
      </c>
      <c r="T1389" s="69">
        <v>2.6120000000000001</v>
      </c>
      <c r="U1389" s="70">
        <v>47889</v>
      </c>
      <c r="V1389" s="68">
        <v>2.1999999999999999E-2</v>
      </c>
      <c r="W1389" s="68">
        <v>2.86E-2</v>
      </c>
      <c r="X1389" s="1" t="s">
        <v>636</v>
      </c>
      <c r="Y1389" s="141" t="s">
        <v>3412</v>
      </c>
      <c r="Z1389" s="67">
        <v>5310.34</v>
      </c>
      <c r="AA1389" s="67">
        <v>1</v>
      </c>
      <c r="AB1389" s="67">
        <v>108.58</v>
      </c>
      <c r="AC1389" s="67">
        <v>0</v>
      </c>
      <c r="AD1389" s="67">
        <v>5.7659700000000003</v>
      </c>
      <c r="AE1389" s="141" t="s">
        <v>3412</v>
      </c>
      <c r="AF1389" s="141" t="s">
        <v>3412</v>
      </c>
      <c r="AG1389" s="1" t="s">
        <v>17</v>
      </c>
      <c r="AH1389" s="68">
        <v>1.8580140519918301E-5</v>
      </c>
      <c r="AI1389" s="68">
        <v>5.1620919403170434E-4</v>
      </c>
      <c r="AJ1389" s="68">
        <v>2.1468239419567395E-5</v>
      </c>
    </row>
    <row r="1390" spans="1:36" x14ac:dyDescent="0.25">
      <c r="A1390" s="1">
        <v>13908</v>
      </c>
      <c r="B1390" s="1">
        <v>13916</v>
      </c>
      <c r="C1390" s="1" t="s">
        <v>1419</v>
      </c>
      <c r="D1390" s="25">
        <v>511809071</v>
      </c>
      <c r="E1390" s="26" t="s">
        <v>429</v>
      </c>
      <c r="F1390" s="1" t="s">
        <v>1566</v>
      </c>
      <c r="G1390" s="1" t="s">
        <v>1567</v>
      </c>
      <c r="H1390" s="1" t="s">
        <v>76</v>
      </c>
      <c r="I1390" s="1" t="s">
        <v>228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75</v>
      </c>
      <c r="O1390" s="1" t="s">
        <v>62</v>
      </c>
      <c r="P1390" s="1" t="s">
        <v>1314</v>
      </c>
      <c r="Q1390" s="1" t="s">
        <v>65</v>
      </c>
      <c r="R1390" s="1" t="s">
        <v>57</v>
      </c>
      <c r="S1390" s="1" t="s">
        <v>1206</v>
      </c>
      <c r="T1390" s="69">
        <v>2.5110000000000001</v>
      </c>
      <c r="U1390" s="70">
        <v>47889</v>
      </c>
      <c r="V1390" s="68">
        <v>4.6800000000000001E-2</v>
      </c>
      <c r="W1390" s="68">
        <v>4.9299999999999997E-2</v>
      </c>
      <c r="X1390" s="1" t="s">
        <v>636</v>
      </c>
      <c r="Y1390" s="141" t="s">
        <v>3412</v>
      </c>
      <c r="Z1390" s="67">
        <v>41976.98</v>
      </c>
      <c r="AA1390" s="67">
        <v>1</v>
      </c>
      <c r="AB1390" s="67">
        <v>100.26</v>
      </c>
      <c r="AC1390" s="67">
        <v>0</v>
      </c>
      <c r="AD1390" s="67">
        <v>42.086120000000001</v>
      </c>
      <c r="AE1390" s="141" t="s">
        <v>3412</v>
      </c>
      <c r="AF1390" s="141" t="s">
        <v>3412</v>
      </c>
      <c r="AG1390" s="1" t="s">
        <v>17</v>
      </c>
      <c r="AH1390" s="68">
        <v>1.18027485E-4</v>
      </c>
      <c r="AI1390" s="68">
        <v>3.7678382102441727E-3</v>
      </c>
      <c r="AJ1390" s="68">
        <v>1.5669781500782067E-4</v>
      </c>
    </row>
    <row r="1391" spans="1:36" x14ac:dyDescent="0.25">
      <c r="A1391" s="1">
        <v>13908</v>
      </c>
      <c r="B1391" s="1">
        <v>13916</v>
      </c>
      <c r="C1391" s="1" t="s">
        <v>1568</v>
      </c>
      <c r="D1391" s="25">
        <v>520034372</v>
      </c>
      <c r="E1391" s="26" t="s">
        <v>429</v>
      </c>
      <c r="F1391" s="1" t="s">
        <v>1569</v>
      </c>
      <c r="G1391" s="1" t="s">
        <v>1570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258</v>
      </c>
      <c r="O1391" s="1" t="s">
        <v>62</v>
      </c>
      <c r="P1391" s="1" t="s">
        <v>1318</v>
      </c>
      <c r="Q1391" s="1" t="s">
        <v>65</v>
      </c>
      <c r="R1391" s="1" t="s">
        <v>57</v>
      </c>
      <c r="S1391" s="1" t="s">
        <v>1206</v>
      </c>
      <c r="T1391" s="69">
        <v>2.9430000000000001</v>
      </c>
      <c r="U1391" s="70">
        <v>48203</v>
      </c>
      <c r="V1391" s="68">
        <v>4.5600000000000002E-2</v>
      </c>
      <c r="W1391" s="68">
        <v>4.7E-2</v>
      </c>
      <c r="X1391" s="1" t="s">
        <v>636</v>
      </c>
      <c r="Y1391" s="141" t="s">
        <v>3412</v>
      </c>
      <c r="Z1391" s="67">
        <v>0.2</v>
      </c>
      <c r="AA1391" s="67">
        <v>1</v>
      </c>
      <c r="AB1391" s="67">
        <v>99.96</v>
      </c>
      <c r="AC1391" s="67">
        <v>0</v>
      </c>
      <c r="AD1391" s="67">
        <v>2.0000000000000001E-4</v>
      </c>
      <c r="AE1391" s="141" t="s">
        <v>3412</v>
      </c>
      <c r="AF1391" s="141" t="s">
        <v>3412</v>
      </c>
      <c r="AG1391" s="1" t="s">
        <v>17</v>
      </c>
      <c r="AH1391" s="68">
        <v>2.5410074709913902E-10</v>
      </c>
      <c r="AI1391" s="68">
        <v>1.7905372176119693E-8</v>
      </c>
      <c r="AJ1391" s="68">
        <v>7.4465317785445966E-10</v>
      </c>
    </row>
    <row r="1392" spans="1:36" x14ac:dyDescent="0.25">
      <c r="A1392" s="1">
        <v>13908</v>
      </c>
      <c r="B1392" s="1">
        <v>13916</v>
      </c>
      <c r="C1392" s="1" t="s">
        <v>1568</v>
      </c>
      <c r="D1392" s="25">
        <v>520034372</v>
      </c>
      <c r="E1392" s="26" t="s">
        <v>429</v>
      </c>
      <c r="F1392" s="1" t="s">
        <v>1571</v>
      </c>
      <c r="G1392" s="1" t="s">
        <v>1572</v>
      </c>
      <c r="H1392" s="1" t="s">
        <v>76</v>
      </c>
      <c r="I1392" s="1" t="s">
        <v>229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258</v>
      </c>
      <c r="O1392" s="1" t="s">
        <v>62</v>
      </c>
      <c r="P1392" s="1" t="s">
        <v>1318</v>
      </c>
      <c r="Q1392" s="1" t="s">
        <v>65</v>
      </c>
      <c r="R1392" s="1" t="s">
        <v>57</v>
      </c>
      <c r="S1392" s="1" t="s">
        <v>1206</v>
      </c>
      <c r="T1392" s="69">
        <v>3.0609999999999999</v>
      </c>
      <c r="U1392" s="70">
        <v>48203</v>
      </c>
      <c r="V1392" s="68">
        <v>2.1999999999999999E-2</v>
      </c>
      <c r="W1392" s="68">
        <v>2.9000000000000001E-2</v>
      </c>
      <c r="X1392" s="1" t="s">
        <v>636</v>
      </c>
      <c r="Y1392" s="141" t="s">
        <v>3412</v>
      </c>
      <c r="Z1392" s="67">
        <v>18986.64</v>
      </c>
      <c r="AA1392" s="67">
        <v>1</v>
      </c>
      <c r="AB1392" s="67">
        <v>107.59</v>
      </c>
      <c r="AC1392" s="67">
        <v>0</v>
      </c>
      <c r="AD1392" s="67">
        <v>20.42773</v>
      </c>
      <c r="AE1392" s="141" t="s">
        <v>3412</v>
      </c>
      <c r="AF1392" s="141" t="s">
        <v>3412</v>
      </c>
      <c r="AG1392" s="1" t="s">
        <v>17</v>
      </c>
      <c r="AH1392" s="68">
        <v>2.54507773417579E-5</v>
      </c>
      <c r="AI1392" s="68">
        <v>1.8288305418164277E-3</v>
      </c>
      <c r="AJ1392" s="68">
        <v>7.6057870304264399E-5</v>
      </c>
    </row>
    <row r="1393" spans="1:36" x14ac:dyDescent="0.25">
      <c r="A1393" s="1">
        <v>13908</v>
      </c>
      <c r="B1393" s="1">
        <v>13916</v>
      </c>
      <c r="C1393" s="1" t="s">
        <v>1319</v>
      </c>
      <c r="D1393" s="25">
        <v>511659401</v>
      </c>
      <c r="E1393" s="26" t="s">
        <v>429</v>
      </c>
      <c r="F1393" s="1" t="s">
        <v>1610</v>
      </c>
      <c r="G1393" s="1" t="s">
        <v>1611</v>
      </c>
      <c r="H1393" s="1" t="s">
        <v>76</v>
      </c>
      <c r="I1393" s="1" t="s">
        <v>228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651</v>
      </c>
      <c r="O1393" s="1" t="s">
        <v>62</v>
      </c>
      <c r="P1393" s="1" t="s">
        <v>1318</v>
      </c>
      <c r="Q1393" s="1" t="s">
        <v>65</v>
      </c>
      <c r="R1393" s="1" t="s">
        <v>57</v>
      </c>
      <c r="S1393" s="1" t="s">
        <v>1206</v>
      </c>
      <c r="T1393" s="69">
        <v>2.1339999999999999</v>
      </c>
      <c r="U1393" s="70">
        <v>47238</v>
      </c>
      <c r="V1393" s="68">
        <v>0.05</v>
      </c>
      <c r="W1393" s="68">
        <v>4.5600000000000002E-2</v>
      </c>
      <c r="X1393" s="1" t="s">
        <v>636</v>
      </c>
      <c r="Y1393" s="141" t="s">
        <v>3412</v>
      </c>
      <c r="Z1393" s="67">
        <v>175000</v>
      </c>
      <c r="AA1393" s="67">
        <v>1</v>
      </c>
      <c r="AB1393" s="67">
        <v>103.14</v>
      </c>
      <c r="AC1393" s="67">
        <v>0</v>
      </c>
      <c r="AD1393" s="67">
        <v>180.495</v>
      </c>
      <c r="AE1393" s="141" t="s">
        <v>3412</v>
      </c>
      <c r="AF1393" s="141" t="s">
        <v>3412</v>
      </c>
      <c r="AG1393" s="1" t="s">
        <v>17</v>
      </c>
      <c r="AH1393" s="68">
        <v>3.5487959400000001E-4</v>
      </c>
      <c r="AI1393" s="68">
        <v>1.6159150754643619E-2</v>
      </c>
      <c r="AJ1393" s="68">
        <v>6.7203087668420342E-4</v>
      </c>
    </row>
    <row r="1394" spans="1:36" x14ac:dyDescent="0.25">
      <c r="A1394" s="1">
        <v>13908</v>
      </c>
      <c r="B1394" s="1">
        <v>13916</v>
      </c>
      <c r="C1394" s="1" t="s">
        <v>1617</v>
      </c>
      <c r="D1394" s="25">
        <v>520000472</v>
      </c>
      <c r="E1394" s="26" t="s">
        <v>429</v>
      </c>
      <c r="F1394" s="1" t="s">
        <v>1618</v>
      </c>
      <c r="G1394" s="1" t="s">
        <v>1619</v>
      </c>
      <c r="H1394" s="1" t="s">
        <v>76</v>
      </c>
      <c r="I1394" s="1" t="s">
        <v>229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156</v>
      </c>
      <c r="O1394" s="1" t="s">
        <v>62</v>
      </c>
      <c r="P1394" s="1" t="s">
        <v>1205</v>
      </c>
      <c r="Q1394" s="1" t="s">
        <v>65</v>
      </c>
      <c r="R1394" s="1" t="s">
        <v>57</v>
      </c>
      <c r="S1394" s="1" t="s">
        <v>1206</v>
      </c>
      <c r="T1394" s="69">
        <v>6.8860000000000001</v>
      </c>
      <c r="U1394" s="70">
        <v>48742</v>
      </c>
      <c r="V1394" s="68">
        <v>0.03</v>
      </c>
      <c r="W1394" s="68">
        <v>2.63E-2</v>
      </c>
      <c r="X1394" s="1" t="s">
        <v>636</v>
      </c>
      <c r="Y1394" s="141" t="s">
        <v>3412</v>
      </c>
      <c r="Z1394" s="67">
        <v>4000</v>
      </c>
      <c r="AA1394" s="67">
        <v>1</v>
      </c>
      <c r="AB1394" s="67">
        <v>111.48</v>
      </c>
      <c r="AC1394" s="67">
        <v>0</v>
      </c>
      <c r="AD1394" s="67">
        <v>4.4592000000000001</v>
      </c>
      <c r="AE1394" s="141" t="s">
        <v>3412</v>
      </c>
      <c r="AF1394" s="141" t="s">
        <v>3412</v>
      </c>
      <c r="AG1394" s="1" t="s">
        <v>17</v>
      </c>
      <c r="AH1394" s="68">
        <v>9.8043925639565E-7</v>
      </c>
      <c r="AI1394" s="68">
        <v>3.9921817803876468E-4</v>
      </c>
      <c r="AJ1394" s="68">
        <v>1.6602787253443033E-5</v>
      </c>
    </row>
    <row r="1395" spans="1:36" x14ac:dyDescent="0.25">
      <c r="A1395" s="1">
        <v>13908</v>
      </c>
      <c r="B1395" s="1">
        <v>13916</v>
      </c>
      <c r="C1395" s="1" t="s">
        <v>1651</v>
      </c>
      <c r="D1395" s="25">
        <v>515328250</v>
      </c>
      <c r="E1395" s="26" t="s">
        <v>429</v>
      </c>
      <c r="F1395" s="1" t="s">
        <v>1652</v>
      </c>
      <c r="G1395" s="1" t="s">
        <v>1653</v>
      </c>
      <c r="H1395" s="1" t="s">
        <v>76</v>
      </c>
      <c r="I1395" s="1" t="s">
        <v>228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652</v>
      </c>
      <c r="O1395" s="1" t="s">
        <v>62</v>
      </c>
      <c r="P1395" s="1" t="s">
        <v>1512</v>
      </c>
      <c r="Q1395" s="1" t="s">
        <v>70</v>
      </c>
      <c r="R1395" s="1" t="s">
        <v>57</v>
      </c>
      <c r="S1395" s="1" t="s">
        <v>1206</v>
      </c>
      <c r="T1395" s="69">
        <v>2.5230000000000001</v>
      </c>
      <c r="U1395" s="70">
        <v>47300</v>
      </c>
      <c r="V1395" s="68">
        <v>6.3700000000000007E-2</v>
      </c>
      <c r="W1395" s="68">
        <v>5.1499999999999997E-2</v>
      </c>
      <c r="X1395" s="1" t="s">
        <v>636</v>
      </c>
      <c r="Y1395" s="141" t="s">
        <v>3412</v>
      </c>
      <c r="Z1395" s="67">
        <v>5000</v>
      </c>
      <c r="AA1395" s="67">
        <v>1</v>
      </c>
      <c r="AB1395" s="67">
        <v>104.84</v>
      </c>
      <c r="AC1395" s="67">
        <v>0</v>
      </c>
      <c r="AD1395" s="67">
        <v>5.242</v>
      </c>
      <c r="AE1395" s="141" t="s">
        <v>3412</v>
      </c>
      <c r="AF1395" s="141" t="s">
        <v>3412</v>
      </c>
      <c r="AG1395" s="1" t="s">
        <v>17</v>
      </c>
      <c r="AH1395" s="68">
        <v>1.1994664773108899E-5</v>
      </c>
      <c r="AI1395" s="68">
        <v>4.6929980473609716E-4</v>
      </c>
      <c r="AJ1395" s="68">
        <v>1.9517359791565386E-5</v>
      </c>
    </row>
    <row r="1396" spans="1:36" x14ac:dyDescent="0.25">
      <c r="A1396" s="1">
        <v>13908</v>
      </c>
      <c r="B1396" s="1">
        <v>13916</v>
      </c>
      <c r="C1396" s="1" t="s">
        <v>1660</v>
      </c>
      <c r="D1396" s="25">
        <v>516581741</v>
      </c>
      <c r="E1396" s="26" t="s">
        <v>429</v>
      </c>
      <c r="F1396" s="1" t="s">
        <v>1661</v>
      </c>
      <c r="G1396" s="1" t="s">
        <v>1662</v>
      </c>
      <c r="H1396" s="1" t="s">
        <v>76</v>
      </c>
      <c r="I1396" s="1" t="s">
        <v>229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651</v>
      </c>
      <c r="O1396" s="1" t="s">
        <v>62</v>
      </c>
      <c r="P1396" s="1" t="s">
        <v>298</v>
      </c>
      <c r="Q1396" s="1" t="s">
        <v>298</v>
      </c>
      <c r="R1396" s="1" t="s">
        <v>298</v>
      </c>
      <c r="S1396" s="1" t="s">
        <v>1206</v>
      </c>
      <c r="T1396" s="69">
        <v>1.6850000000000001</v>
      </c>
      <c r="U1396" s="70">
        <v>46568</v>
      </c>
      <c r="V1396" s="68">
        <v>4.2000000000000003E-2</v>
      </c>
      <c r="W1396" s="68">
        <v>3.32E-2</v>
      </c>
      <c r="X1396" s="1" t="s">
        <v>636</v>
      </c>
      <c r="Y1396" s="141" t="s">
        <v>3412</v>
      </c>
      <c r="Z1396" s="67">
        <v>44000</v>
      </c>
      <c r="AA1396" s="67">
        <v>1</v>
      </c>
      <c r="AB1396" s="67">
        <v>109.87</v>
      </c>
      <c r="AC1396" s="67">
        <v>0</v>
      </c>
      <c r="AD1396" s="67">
        <v>48.342799999999997</v>
      </c>
      <c r="AE1396" s="141" t="s">
        <v>3412</v>
      </c>
      <c r="AF1396" s="141" t="s">
        <v>3412</v>
      </c>
      <c r="AG1396" s="1" t="s">
        <v>17</v>
      </c>
      <c r="AH1396" s="68">
        <v>4.4000000000000002E-4</v>
      </c>
      <c r="AI1396" s="68">
        <v>4.3279791301785954E-3</v>
      </c>
      <c r="AJ1396" s="68">
        <v>1.7999309823191285E-4</v>
      </c>
    </row>
    <row r="1397" spans="1:36" x14ac:dyDescent="0.25">
      <c r="A1397" s="1">
        <v>13908</v>
      </c>
      <c r="B1397" s="1">
        <v>13916</v>
      </c>
      <c r="C1397" s="1" t="s">
        <v>1585</v>
      </c>
      <c r="D1397" s="25">
        <v>520036120</v>
      </c>
      <c r="E1397" s="26" t="s">
        <v>429</v>
      </c>
      <c r="F1397" s="1" t="s">
        <v>1674</v>
      </c>
      <c r="G1397" s="1" t="s">
        <v>1675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269</v>
      </c>
      <c r="O1397" s="1" t="s">
        <v>62</v>
      </c>
      <c r="P1397" s="1" t="s">
        <v>1314</v>
      </c>
      <c r="Q1397" s="1" t="s">
        <v>65</v>
      </c>
      <c r="R1397" s="1" t="s">
        <v>57</v>
      </c>
      <c r="S1397" s="1" t="s">
        <v>1206</v>
      </c>
      <c r="T1397" s="69">
        <v>4.4450000000000003</v>
      </c>
      <c r="U1397" s="70">
        <v>48154</v>
      </c>
      <c r="V1397" s="68">
        <v>5.2499999999999998E-2</v>
      </c>
      <c r="W1397" s="68">
        <v>4.6399999999999997E-2</v>
      </c>
      <c r="X1397" s="1" t="s">
        <v>636</v>
      </c>
      <c r="Y1397" s="141" t="s">
        <v>3412</v>
      </c>
      <c r="Z1397" s="67">
        <v>47000</v>
      </c>
      <c r="AA1397" s="67">
        <v>1</v>
      </c>
      <c r="AB1397" s="67">
        <v>105.15</v>
      </c>
      <c r="AC1397" s="67">
        <v>0</v>
      </c>
      <c r="AD1397" s="67">
        <v>49.420499999999997</v>
      </c>
      <c r="AE1397" s="141" t="s">
        <v>3412</v>
      </c>
      <c r="AF1397" s="141" t="s">
        <v>3412</v>
      </c>
      <c r="AG1397" s="1" t="s">
        <v>17</v>
      </c>
      <c r="AH1397" s="68">
        <v>5.5294117647058798E-5</v>
      </c>
      <c r="AI1397" s="68">
        <v>4.4244622281496161E-3</v>
      </c>
      <c r="AJ1397" s="68">
        <v>1.840056618807816E-4</v>
      </c>
    </row>
    <row r="1398" spans="1:36" x14ac:dyDescent="0.25">
      <c r="A1398" s="1">
        <v>13908</v>
      </c>
      <c r="B1398" s="1">
        <v>13916</v>
      </c>
      <c r="C1398" s="1" t="s">
        <v>1519</v>
      </c>
      <c r="D1398" s="25">
        <v>513988824</v>
      </c>
      <c r="E1398" s="26" t="s">
        <v>429</v>
      </c>
      <c r="F1398" s="1" t="s">
        <v>1677</v>
      </c>
      <c r="G1398" s="1" t="s">
        <v>1678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298</v>
      </c>
      <c r="S1398" s="1" t="s">
        <v>1206</v>
      </c>
      <c r="T1398" s="69">
        <v>0.56799999999999995</v>
      </c>
      <c r="U1398" s="70">
        <v>46203</v>
      </c>
      <c r="V1398" s="68">
        <v>8.2000000000000003E-2</v>
      </c>
      <c r="W1398" s="68">
        <v>6.1899999999999997E-2</v>
      </c>
      <c r="X1398" s="1" t="s">
        <v>636</v>
      </c>
      <c r="Y1398" s="141" t="s">
        <v>3412</v>
      </c>
      <c r="Z1398" s="67">
        <v>4500</v>
      </c>
      <c r="AA1398" s="67">
        <v>1</v>
      </c>
      <c r="AB1398" s="67">
        <v>103.24</v>
      </c>
      <c r="AC1398" s="67">
        <v>0</v>
      </c>
      <c r="AD1398" s="67">
        <v>4.6458000000000004</v>
      </c>
      <c r="AE1398" s="141" t="s">
        <v>3412</v>
      </c>
      <c r="AF1398" s="141" t="s">
        <v>3412</v>
      </c>
      <c r="AG1398" s="1" t="s">
        <v>17</v>
      </c>
      <c r="AH1398" s="68">
        <v>5.8252427184466E-5</v>
      </c>
      <c r="AI1398" s="68">
        <v>4.1592389027908435E-4</v>
      </c>
      <c r="AJ1398" s="68">
        <v>1.7297548668381244E-5</v>
      </c>
    </row>
    <row r="1399" spans="1:36" x14ac:dyDescent="0.25">
      <c r="A1399" s="1">
        <v>13908</v>
      </c>
      <c r="B1399" s="1">
        <v>13916</v>
      </c>
      <c r="C1399" s="1" t="s">
        <v>1686</v>
      </c>
      <c r="D1399" s="25">
        <v>516291754</v>
      </c>
      <c r="E1399" s="26" t="s">
        <v>429</v>
      </c>
      <c r="F1399" s="1" t="s">
        <v>1687</v>
      </c>
      <c r="G1399" s="1" t="s">
        <v>1688</v>
      </c>
      <c r="H1399" s="1" t="s">
        <v>76</v>
      </c>
      <c r="I1399" s="1" t="s">
        <v>229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651</v>
      </c>
      <c r="O1399" s="1" t="s">
        <v>62</v>
      </c>
      <c r="P1399" s="1" t="s">
        <v>298</v>
      </c>
      <c r="Q1399" s="1" t="s">
        <v>298</v>
      </c>
      <c r="R1399" s="1" t="s">
        <v>298</v>
      </c>
      <c r="S1399" s="1" t="s">
        <v>1206</v>
      </c>
      <c r="T1399" s="69">
        <v>2.1219999999999999</v>
      </c>
      <c r="U1399" s="70">
        <v>46752</v>
      </c>
      <c r="V1399" s="68">
        <v>4.6098E-2</v>
      </c>
      <c r="W1399" s="68">
        <v>3.4700000000000002E-2</v>
      </c>
      <c r="X1399" s="1" t="s">
        <v>636</v>
      </c>
      <c r="Y1399" s="141" t="s">
        <v>3412</v>
      </c>
      <c r="Z1399" s="67">
        <v>190000</v>
      </c>
      <c r="AA1399" s="67">
        <v>1</v>
      </c>
      <c r="AB1399" s="67">
        <v>110.35</v>
      </c>
      <c r="AC1399" s="67">
        <v>0</v>
      </c>
      <c r="AD1399" s="67">
        <v>209.66499999999999</v>
      </c>
      <c r="AE1399" s="141" t="s">
        <v>3412</v>
      </c>
      <c r="AF1399" s="141" t="s">
        <v>3412</v>
      </c>
      <c r="AG1399" s="1" t="s">
        <v>17</v>
      </c>
      <c r="AH1399" s="68">
        <v>1.93945035E-4</v>
      </c>
      <c r="AI1399" s="68">
        <v>1.8770649286530675E-2</v>
      </c>
      <c r="AJ1399" s="68">
        <v>7.8063854267427634E-4</v>
      </c>
    </row>
    <row r="1400" spans="1:36" x14ac:dyDescent="0.25">
      <c r="A1400" s="1">
        <v>13908</v>
      </c>
      <c r="B1400" s="1">
        <v>13916</v>
      </c>
      <c r="C1400" s="1" t="s">
        <v>1579</v>
      </c>
      <c r="D1400" s="25">
        <v>520039868</v>
      </c>
      <c r="E1400" s="26" t="s">
        <v>429</v>
      </c>
      <c r="F1400" s="1" t="s">
        <v>1696</v>
      </c>
      <c r="G1400" s="1" t="s">
        <v>1697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647</v>
      </c>
      <c r="O1400" s="1" t="s">
        <v>62</v>
      </c>
      <c r="P1400" s="1" t="s">
        <v>298</v>
      </c>
      <c r="Q1400" s="1" t="s">
        <v>298</v>
      </c>
      <c r="R1400" s="1" t="s">
        <v>298</v>
      </c>
      <c r="S1400" s="1" t="s">
        <v>1206</v>
      </c>
      <c r="T1400" s="69">
        <v>2.5579999999999998</v>
      </c>
      <c r="U1400" s="70">
        <v>47573</v>
      </c>
      <c r="V1400" s="68">
        <v>5.5E-2</v>
      </c>
      <c r="W1400" s="68">
        <v>5.8500000000000003E-2</v>
      </c>
      <c r="X1400" s="1" t="s">
        <v>636</v>
      </c>
      <c r="Y1400" s="141" t="s">
        <v>3412</v>
      </c>
      <c r="Z1400" s="67">
        <v>146000</v>
      </c>
      <c r="AA1400" s="67">
        <v>1</v>
      </c>
      <c r="AB1400" s="67">
        <v>99.35</v>
      </c>
      <c r="AC1400" s="67">
        <v>0</v>
      </c>
      <c r="AD1400" s="67">
        <v>145.05099999999999</v>
      </c>
      <c r="AE1400" s="141" t="s">
        <v>3412</v>
      </c>
      <c r="AF1400" s="141" t="s">
        <v>3412</v>
      </c>
      <c r="AG1400" s="1" t="s">
        <v>17</v>
      </c>
      <c r="AH1400" s="68">
        <v>4.4499884900000002E-4</v>
      </c>
      <c r="AI1400" s="68">
        <v>1.2985960697591687E-2</v>
      </c>
      <c r="AJ1400" s="68">
        <v>5.4006344050483608E-4</v>
      </c>
    </row>
    <row r="1401" spans="1:36" x14ac:dyDescent="0.25">
      <c r="A1401" s="1">
        <v>13908</v>
      </c>
      <c r="B1401" s="1">
        <v>13916</v>
      </c>
      <c r="C1401" s="1" t="s">
        <v>1728</v>
      </c>
      <c r="D1401" s="25">
        <v>2059088</v>
      </c>
      <c r="E1401" s="26" t="s">
        <v>430</v>
      </c>
      <c r="F1401" s="1" t="s">
        <v>1729</v>
      </c>
      <c r="G1401" s="1" t="s">
        <v>1730</v>
      </c>
      <c r="H1401" s="1" t="s">
        <v>76</v>
      </c>
      <c r="I1401" s="1" t="s">
        <v>228</v>
      </c>
      <c r="J1401" s="1" t="s">
        <v>53</v>
      </c>
      <c r="K1401" s="1" t="s">
        <v>314</v>
      </c>
      <c r="L1401" s="1" t="s">
        <v>821</v>
      </c>
      <c r="M1401" s="1" t="s">
        <v>311</v>
      </c>
      <c r="N1401" s="1" t="s">
        <v>258</v>
      </c>
      <c r="O1401" s="1" t="s">
        <v>62</v>
      </c>
      <c r="P1401" s="1" t="s">
        <v>1731</v>
      </c>
      <c r="Q1401" s="1" t="s">
        <v>70</v>
      </c>
      <c r="R1401" s="1" t="s">
        <v>57</v>
      </c>
      <c r="S1401" s="1" t="s">
        <v>1206</v>
      </c>
      <c r="T1401" s="69">
        <v>2.653</v>
      </c>
      <c r="U1401" s="70">
        <v>47119</v>
      </c>
      <c r="V1401" s="68">
        <v>9.4E-2</v>
      </c>
      <c r="W1401" s="68">
        <v>6.13E-2</v>
      </c>
      <c r="X1401" s="1" t="s">
        <v>636</v>
      </c>
      <c r="Y1401" s="141" t="s">
        <v>3412</v>
      </c>
      <c r="Z1401" s="67">
        <v>99750</v>
      </c>
      <c r="AA1401" s="67">
        <v>1</v>
      </c>
      <c r="AB1401" s="67">
        <v>111.42</v>
      </c>
      <c r="AC1401" s="67">
        <v>0</v>
      </c>
      <c r="AD1401" s="67">
        <v>111.14145000000001</v>
      </c>
      <c r="AE1401" s="141" t="s">
        <v>3412</v>
      </c>
      <c r="AF1401" s="141" t="s">
        <v>3412</v>
      </c>
      <c r="AG1401" s="1" t="s">
        <v>17</v>
      </c>
      <c r="AH1401" s="68">
        <v>3.4426229499999998E-4</v>
      </c>
      <c r="AI1401" s="68">
        <v>9.9501451322179905E-3</v>
      </c>
      <c r="AJ1401" s="68">
        <v>4.138091696692627E-4</v>
      </c>
    </row>
    <row r="1402" spans="1:36" x14ac:dyDescent="0.25">
      <c r="A1402" s="1">
        <v>13908</v>
      </c>
      <c r="B1402" s="1">
        <v>13916</v>
      </c>
      <c r="C1402" s="1" t="s">
        <v>1735</v>
      </c>
      <c r="D1402" s="25">
        <v>1963039</v>
      </c>
      <c r="E1402" s="26" t="s">
        <v>430</v>
      </c>
      <c r="F1402" s="1" t="s">
        <v>1736</v>
      </c>
      <c r="G1402" s="1" t="s">
        <v>1737</v>
      </c>
      <c r="H1402" s="1" t="s">
        <v>76</v>
      </c>
      <c r="I1402" s="1" t="s">
        <v>228</v>
      </c>
      <c r="J1402" s="1" t="s">
        <v>53</v>
      </c>
      <c r="K1402" s="1" t="s">
        <v>314</v>
      </c>
      <c r="L1402" s="1" t="s">
        <v>821</v>
      </c>
      <c r="M1402" s="1" t="s">
        <v>311</v>
      </c>
      <c r="N1402" s="1" t="s">
        <v>652</v>
      </c>
      <c r="O1402" s="1" t="s">
        <v>62</v>
      </c>
      <c r="P1402" s="1" t="s">
        <v>1328</v>
      </c>
      <c r="Q1402" s="1" t="s">
        <v>65</v>
      </c>
      <c r="R1402" s="1" t="s">
        <v>57</v>
      </c>
      <c r="S1402" s="1" t="s">
        <v>1206</v>
      </c>
      <c r="T1402" s="69">
        <v>2.7360000000000002</v>
      </c>
      <c r="U1402" s="70">
        <v>47118</v>
      </c>
      <c r="V1402" s="68">
        <v>7.8799999999999995E-2</v>
      </c>
      <c r="W1402" s="68">
        <v>7.3300000000000004E-2</v>
      </c>
      <c r="X1402" s="1" t="s">
        <v>636</v>
      </c>
      <c r="Y1402" s="141" t="s">
        <v>3412</v>
      </c>
      <c r="Z1402" s="67">
        <v>98000</v>
      </c>
      <c r="AA1402" s="67">
        <v>1</v>
      </c>
      <c r="AB1402" s="67">
        <v>102</v>
      </c>
      <c r="AC1402" s="67">
        <v>0</v>
      </c>
      <c r="AD1402" s="67">
        <v>99.96</v>
      </c>
      <c r="AE1402" s="141" t="s">
        <v>3412</v>
      </c>
      <c r="AF1402" s="141" t="s">
        <v>3412</v>
      </c>
      <c r="AG1402" s="1" t="s">
        <v>17</v>
      </c>
      <c r="AH1402" s="68">
        <v>2.8571428500000001E-4</v>
      </c>
      <c r="AI1402" s="68">
        <v>8.9491050136246211E-3</v>
      </c>
      <c r="AJ1402" s="68">
        <v>3.7217765829165888E-4</v>
      </c>
    </row>
    <row r="1403" spans="1:36" x14ac:dyDescent="0.25">
      <c r="A1403" s="1">
        <v>13908</v>
      </c>
      <c r="B1403" s="1">
        <v>13916</v>
      </c>
      <c r="C1403" s="1" t="s">
        <v>2408</v>
      </c>
      <c r="D1403" s="25">
        <v>520039074</v>
      </c>
      <c r="E1403" s="26" t="s">
        <v>429</v>
      </c>
      <c r="F1403" s="1" t="s">
        <v>2409</v>
      </c>
      <c r="G1403" s="1" t="s">
        <v>2410</v>
      </c>
      <c r="H1403" s="1" t="s">
        <v>76</v>
      </c>
      <c r="I1403" s="1" t="s">
        <v>228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140</v>
      </c>
      <c r="O1403" s="1" t="s">
        <v>62</v>
      </c>
      <c r="P1403" s="1" t="s">
        <v>298</v>
      </c>
      <c r="Q1403" s="1" t="s">
        <v>298</v>
      </c>
      <c r="R1403" s="1" t="s">
        <v>298</v>
      </c>
      <c r="S1403" s="1" t="s">
        <v>1206</v>
      </c>
      <c r="T1403" s="69">
        <v>2.5049999999999999</v>
      </c>
      <c r="U1403" s="70">
        <v>47300</v>
      </c>
      <c r="V1403" s="68">
        <v>6.5000000000000002E-2</v>
      </c>
      <c r="W1403" s="68">
        <v>7.0999999999999994E-2</v>
      </c>
      <c r="X1403" s="1" t="s">
        <v>636</v>
      </c>
      <c r="Y1403" s="141" t="s">
        <v>3412</v>
      </c>
      <c r="Z1403" s="67">
        <v>298000</v>
      </c>
      <c r="AA1403" s="67">
        <v>1</v>
      </c>
      <c r="AB1403" s="67">
        <v>100.45</v>
      </c>
      <c r="AC1403" s="67">
        <v>0</v>
      </c>
      <c r="AD1403" s="67">
        <v>299.34100000000001</v>
      </c>
      <c r="AE1403" s="141" t="s">
        <v>3412</v>
      </c>
      <c r="AF1403" s="141" t="s">
        <v>3412</v>
      </c>
      <c r="AG1403" s="1" t="s">
        <v>17</v>
      </c>
      <c r="AH1403" s="68">
        <v>1.6108108100000001E-3</v>
      </c>
      <c r="AI1403" s="68">
        <v>2.6799060062859224E-2</v>
      </c>
      <c r="AJ1403" s="68">
        <v>1.1145261345606591E-3</v>
      </c>
    </row>
    <row r="1404" spans="1:36" x14ac:dyDescent="0.25">
      <c r="A1404" s="1">
        <v>13908</v>
      </c>
      <c r="B1404" s="1">
        <v>13916</v>
      </c>
      <c r="C1404" s="1" t="s">
        <v>2317</v>
      </c>
      <c r="D1404" s="25">
        <v>515164143</v>
      </c>
      <c r="E1404" s="26" t="s">
        <v>429</v>
      </c>
      <c r="F1404" s="1" t="s">
        <v>2414</v>
      </c>
      <c r="G1404" s="1" t="s">
        <v>2415</v>
      </c>
      <c r="H1404" s="1" t="s">
        <v>76</v>
      </c>
      <c r="I1404" s="1" t="s">
        <v>229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651</v>
      </c>
      <c r="O1404" s="1" t="s">
        <v>62</v>
      </c>
      <c r="P1404" s="1" t="s">
        <v>298</v>
      </c>
      <c r="Q1404" s="1" t="s">
        <v>298</v>
      </c>
      <c r="R1404" s="1" t="s">
        <v>298</v>
      </c>
      <c r="S1404" s="1" t="s">
        <v>1206</v>
      </c>
      <c r="T1404" s="69">
        <v>2.9460000000000002</v>
      </c>
      <c r="U1404" s="70">
        <v>47118</v>
      </c>
      <c r="V1404" s="68">
        <v>5.7500000000000002E-2</v>
      </c>
      <c r="W1404" s="68">
        <v>4.4900000000000002E-2</v>
      </c>
      <c r="X1404" s="1" t="s">
        <v>636</v>
      </c>
      <c r="Y1404" s="141" t="s">
        <v>3412</v>
      </c>
      <c r="Z1404" s="67">
        <v>43000</v>
      </c>
      <c r="AA1404" s="67">
        <v>1</v>
      </c>
      <c r="AB1404" s="67">
        <v>109.94</v>
      </c>
      <c r="AC1404" s="67">
        <v>0</v>
      </c>
      <c r="AD1404" s="67">
        <v>47.2742</v>
      </c>
      <c r="AE1404" s="141" t="s">
        <v>3412</v>
      </c>
      <c r="AF1404" s="141" t="s">
        <v>3412</v>
      </c>
      <c r="AG1404" s="1" t="s">
        <v>17</v>
      </c>
      <c r="AH1404" s="68">
        <v>6.9918699100000002E-4</v>
      </c>
      <c r="AI1404" s="68">
        <v>4.2323107266415876E-3</v>
      </c>
      <c r="AJ1404" s="68">
        <v>1.7601441630263649E-4</v>
      </c>
    </row>
    <row r="1405" spans="1:36" x14ac:dyDescent="0.25">
      <c r="A1405" s="1">
        <v>13908</v>
      </c>
      <c r="B1405" s="1">
        <v>13916</v>
      </c>
      <c r="C1405" s="1" t="s">
        <v>1339</v>
      </c>
      <c r="D1405" s="25">
        <v>510960719</v>
      </c>
      <c r="E1405" s="26" t="s">
        <v>429</v>
      </c>
      <c r="F1405" s="1" t="s">
        <v>1756</v>
      </c>
      <c r="G1405" s="1" t="s">
        <v>1757</v>
      </c>
      <c r="H1405" s="1" t="s">
        <v>76</v>
      </c>
      <c r="I1405" s="1" t="s">
        <v>229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651</v>
      </c>
      <c r="O1405" s="1" t="s">
        <v>62</v>
      </c>
      <c r="P1405" s="1" t="s">
        <v>1342</v>
      </c>
      <c r="Q1405" s="1" t="s">
        <v>70</v>
      </c>
      <c r="R1405" s="1" t="s">
        <v>57</v>
      </c>
      <c r="S1405" s="1" t="s">
        <v>1206</v>
      </c>
      <c r="T1405" s="69">
        <v>11.71</v>
      </c>
      <c r="U1405" s="70">
        <v>53329</v>
      </c>
      <c r="V1405" s="68">
        <v>3.6700000000000003E-2</v>
      </c>
      <c r="W1405" s="68">
        <v>3.0800000000000001E-2</v>
      </c>
      <c r="X1405" s="1" t="s">
        <v>636</v>
      </c>
      <c r="Y1405" s="141" t="s">
        <v>3412</v>
      </c>
      <c r="Z1405" s="67">
        <v>99000</v>
      </c>
      <c r="AA1405" s="67">
        <v>1</v>
      </c>
      <c r="AB1405" s="67">
        <v>112.94</v>
      </c>
      <c r="AC1405" s="67">
        <v>0</v>
      </c>
      <c r="AD1405" s="67">
        <v>111.81059999999999</v>
      </c>
      <c r="AE1405" s="141" t="s">
        <v>3412</v>
      </c>
      <c r="AF1405" s="141" t="s">
        <v>3412</v>
      </c>
      <c r="AG1405" s="1" t="s">
        <v>17</v>
      </c>
      <c r="AH1405" s="68">
        <v>1.94158268014112E-5</v>
      </c>
      <c r="AI1405" s="68">
        <v>1.0010052031176242E-2</v>
      </c>
      <c r="AJ1405" s="68">
        <v>4.1630059303906917E-4</v>
      </c>
    </row>
    <row r="1406" spans="1:36" x14ac:dyDescent="0.25">
      <c r="A1406" s="1">
        <v>13908</v>
      </c>
      <c r="B1406" s="1">
        <v>13916</v>
      </c>
      <c r="C1406" s="1" t="s">
        <v>1761</v>
      </c>
      <c r="D1406" s="25">
        <v>515361442</v>
      </c>
      <c r="E1406" s="26" t="s">
        <v>429</v>
      </c>
      <c r="F1406" s="1" t="s">
        <v>1762</v>
      </c>
      <c r="G1406" s="1" t="s">
        <v>1763</v>
      </c>
      <c r="H1406" s="1" t="s">
        <v>76</v>
      </c>
      <c r="I1406" s="1" t="s">
        <v>228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140</v>
      </c>
      <c r="O1406" s="1" t="s">
        <v>62</v>
      </c>
      <c r="P1406" s="1" t="s">
        <v>298</v>
      </c>
      <c r="Q1406" s="1" t="s">
        <v>298</v>
      </c>
      <c r="R1406" s="1" t="s">
        <v>298</v>
      </c>
      <c r="S1406" s="1" t="s">
        <v>1206</v>
      </c>
      <c r="T1406" s="69">
        <v>3.0289999999999999</v>
      </c>
      <c r="U1406" s="70">
        <v>47848</v>
      </c>
      <c r="V1406" s="68">
        <v>8.3500000000000005E-2</v>
      </c>
      <c r="W1406" s="68">
        <v>7.2999999999999995E-2</v>
      </c>
      <c r="X1406" s="1" t="s">
        <v>636</v>
      </c>
      <c r="Y1406" s="141" t="s">
        <v>3412</v>
      </c>
      <c r="Z1406" s="67">
        <v>100000</v>
      </c>
      <c r="AA1406" s="67">
        <v>1</v>
      </c>
      <c r="AB1406" s="67">
        <v>105.61</v>
      </c>
      <c r="AC1406" s="67">
        <v>0</v>
      </c>
      <c r="AD1406" s="67">
        <v>105.61</v>
      </c>
      <c r="AE1406" s="141" t="s">
        <v>3412</v>
      </c>
      <c r="AF1406" s="141" t="s">
        <v>3412</v>
      </c>
      <c r="AG1406" s="1" t="s">
        <v>17</v>
      </c>
      <c r="AH1406" s="68">
        <v>5.8823529400000001E-4</v>
      </c>
      <c r="AI1406" s="68">
        <v>9.4549317776000032E-3</v>
      </c>
      <c r="AJ1406" s="68">
        <v>3.9321411056604739E-4</v>
      </c>
    </row>
    <row r="1407" spans="1:36" x14ac:dyDescent="0.25">
      <c r="A1407" s="1">
        <v>13908</v>
      </c>
      <c r="B1407" s="1">
        <v>13916</v>
      </c>
      <c r="C1407" s="1" t="s">
        <v>1723</v>
      </c>
      <c r="D1407" s="25">
        <v>520033234</v>
      </c>
      <c r="E1407" s="26" t="s">
        <v>429</v>
      </c>
      <c r="F1407" s="1" t="s">
        <v>1789</v>
      </c>
      <c r="G1407" s="1" t="s">
        <v>1790</v>
      </c>
      <c r="H1407" s="1" t="s">
        <v>76</v>
      </c>
      <c r="I1407" s="1" t="s">
        <v>229</v>
      </c>
      <c r="J1407" s="1" t="s">
        <v>53</v>
      </c>
      <c r="K1407" s="1" t="s">
        <v>53</v>
      </c>
      <c r="L1407" s="1" t="s">
        <v>54</v>
      </c>
      <c r="M1407" s="1" t="s">
        <v>311</v>
      </c>
      <c r="N1407" s="1" t="s">
        <v>652</v>
      </c>
      <c r="O1407" s="1" t="s">
        <v>62</v>
      </c>
      <c r="P1407" s="1" t="s">
        <v>298</v>
      </c>
      <c r="Q1407" s="1" t="s">
        <v>298</v>
      </c>
      <c r="R1407" s="1" t="s">
        <v>298</v>
      </c>
      <c r="S1407" s="1" t="s">
        <v>1206</v>
      </c>
      <c r="T1407" s="69">
        <v>2.4940000000000002</v>
      </c>
      <c r="U1407" s="70">
        <v>47938</v>
      </c>
      <c r="V1407" s="68">
        <v>6.7400000000000002E-2</v>
      </c>
      <c r="W1407" s="68">
        <v>7.0000000000000007E-2</v>
      </c>
      <c r="X1407" s="1" t="s">
        <v>636</v>
      </c>
      <c r="Y1407" s="141" t="s">
        <v>3412</v>
      </c>
      <c r="Z1407" s="67">
        <v>214000</v>
      </c>
      <c r="AA1407" s="67">
        <v>1</v>
      </c>
      <c r="AB1407" s="67">
        <v>101.6417</v>
      </c>
      <c r="AC1407" s="67">
        <v>0</v>
      </c>
      <c r="AD1407" s="67">
        <v>217.51322999999999</v>
      </c>
      <c r="AE1407" s="141" t="s">
        <v>3412</v>
      </c>
      <c r="AF1407" s="141" t="s">
        <v>3412</v>
      </c>
      <c r="AG1407" s="1" t="s">
        <v>17</v>
      </c>
      <c r="AH1407" s="68">
        <v>2.8918918899999998E-4</v>
      </c>
      <c r="AI1407" s="68">
        <v>1.9473276681899614E-2</v>
      </c>
      <c r="AJ1407" s="68">
        <v>8.0985958972443987E-4</v>
      </c>
    </row>
    <row r="1408" spans="1:36" x14ac:dyDescent="0.25">
      <c r="A1408" s="1">
        <v>13908</v>
      </c>
      <c r="B1408" s="1">
        <v>13916</v>
      </c>
      <c r="C1408" s="1" t="s">
        <v>1485</v>
      </c>
      <c r="D1408" s="25">
        <v>516046307</v>
      </c>
      <c r="E1408" s="26" t="s">
        <v>429</v>
      </c>
      <c r="F1408" s="1" t="s">
        <v>1809</v>
      </c>
      <c r="G1408" s="1" t="s">
        <v>1810</v>
      </c>
      <c r="H1408" s="1" t="s">
        <v>76</v>
      </c>
      <c r="I1408" s="1" t="s">
        <v>229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647</v>
      </c>
      <c r="O1408" s="1" t="s">
        <v>62</v>
      </c>
      <c r="P1408" s="1" t="s">
        <v>298</v>
      </c>
      <c r="Q1408" s="1" t="s">
        <v>298</v>
      </c>
      <c r="R1408" s="1" t="s">
        <v>298</v>
      </c>
      <c r="S1408" s="1" t="s">
        <v>1206</v>
      </c>
      <c r="T1408" s="69">
        <v>3.7410000000000001</v>
      </c>
      <c r="U1408" s="70">
        <v>47664</v>
      </c>
      <c r="V1408" s="68">
        <v>4.9000000000000002E-2</v>
      </c>
      <c r="W1408" s="68">
        <v>4.7500000000000001E-2</v>
      </c>
      <c r="X1408" s="1" t="s">
        <v>636</v>
      </c>
      <c r="Y1408" s="141" t="s">
        <v>3412</v>
      </c>
      <c r="Z1408" s="67">
        <v>48780.36</v>
      </c>
      <c r="AA1408" s="67">
        <v>1</v>
      </c>
      <c r="AB1408" s="67">
        <v>104.99</v>
      </c>
      <c r="AC1408" s="67">
        <v>0</v>
      </c>
      <c r="AD1408" s="67">
        <v>51.214500000000001</v>
      </c>
      <c r="AE1408" s="141" t="s">
        <v>3412</v>
      </c>
      <c r="AF1408" s="141" t="s">
        <v>3412</v>
      </c>
      <c r="AG1408" s="1" t="s">
        <v>17</v>
      </c>
      <c r="AH1408" s="68">
        <v>1.03430175E-4</v>
      </c>
      <c r="AI1408" s="68">
        <v>4.5850734165694103E-3</v>
      </c>
      <c r="AJ1408" s="68">
        <v>1.906852008861361E-4</v>
      </c>
    </row>
    <row r="1409" spans="1:36" x14ac:dyDescent="0.25">
      <c r="A1409" s="1">
        <v>13908</v>
      </c>
      <c r="B1409" s="1">
        <v>13916</v>
      </c>
      <c r="C1409" s="1" t="s">
        <v>1631</v>
      </c>
      <c r="D1409" s="25">
        <v>550263107</v>
      </c>
      <c r="E1409" s="26" t="s">
        <v>432</v>
      </c>
      <c r="F1409" s="1" t="s">
        <v>1816</v>
      </c>
      <c r="G1409" s="1" t="s">
        <v>1817</v>
      </c>
      <c r="H1409" s="1" t="s">
        <v>76</v>
      </c>
      <c r="I1409" s="1" t="s">
        <v>228</v>
      </c>
      <c r="J1409" s="1" t="s">
        <v>53</v>
      </c>
      <c r="K1409" s="1" t="s">
        <v>53</v>
      </c>
      <c r="L1409" s="1" t="s">
        <v>54</v>
      </c>
      <c r="M1409" s="1" t="s">
        <v>311</v>
      </c>
      <c r="N1409" s="1" t="s">
        <v>267</v>
      </c>
      <c r="O1409" s="1" t="s">
        <v>62</v>
      </c>
      <c r="P1409" s="1" t="s">
        <v>298</v>
      </c>
      <c r="Q1409" s="1" t="s">
        <v>298</v>
      </c>
      <c r="R1409" s="1" t="s">
        <v>298</v>
      </c>
      <c r="S1409" s="1" t="s">
        <v>1206</v>
      </c>
      <c r="T1409" s="69">
        <v>3.7589999999999999</v>
      </c>
      <c r="U1409" s="70">
        <v>47664</v>
      </c>
      <c r="V1409" s="68">
        <v>0.06</v>
      </c>
      <c r="W1409" s="68">
        <v>5.5399999999999998E-2</v>
      </c>
      <c r="X1409" s="1" t="s">
        <v>636</v>
      </c>
      <c r="Y1409" s="141" t="s">
        <v>3412</v>
      </c>
      <c r="Z1409" s="67">
        <v>50000</v>
      </c>
      <c r="AA1409" s="67">
        <v>1</v>
      </c>
      <c r="AB1409" s="67">
        <v>103.44070000000001</v>
      </c>
      <c r="AC1409" s="67">
        <v>0</v>
      </c>
      <c r="AD1409" s="67">
        <v>51.720350000000003</v>
      </c>
      <c r="AE1409" s="141" t="s">
        <v>3412</v>
      </c>
      <c r="AF1409" s="141" t="s">
        <v>3412</v>
      </c>
      <c r="AG1409" s="1" t="s">
        <v>17</v>
      </c>
      <c r="AH1409" s="68">
        <v>5.0000000000000002E-5</v>
      </c>
      <c r="AI1409" s="68">
        <v>4.6303605791458606E-3</v>
      </c>
      <c r="AJ1409" s="68">
        <v>1.925686149362245E-4</v>
      </c>
    </row>
    <row r="1410" spans="1:36" x14ac:dyDescent="0.25">
      <c r="A1410" s="1">
        <v>13908</v>
      </c>
      <c r="B1410" s="1">
        <v>13916</v>
      </c>
      <c r="C1410" s="1" t="s">
        <v>1527</v>
      </c>
      <c r="D1410" s="25">
        <v>510488190</v>
      </c>
      <c r="E1410" s="26" t="s">
        <v>429</v>
      </c>
      <c r="F1410" s="1" t="s">
        <v>1818</v>
      </c>
      <c r="G1410" s="1" t="s">
        <v>1819</v>
      </c>
      <c r="H1410" s="1" t="s">
        <v>76</v>
      </c>
      <c r="I1410" s="1" t="s">
        <v>228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140</v>
      </c>
      <c r="O1410" s="1" t="s">
        <v>62</v>
      </c>
      <c r="P1410" s="1" t="s">
        <v>1328</v>
      </c>
      <c r="Q1410" s="1" t="s">
        <v>65</v>
      </c>
      <c r="R1410" s="1" t="s">
        <v>57</v>
      </c>
      <c r="S1410" s="1" t="s">
        <v>1206</v>
      </c>
      <c r="T1410" s="69">
        <v>4.9320000000000004</v>
      </c>
      <c r="U1410" s="70">
        <v>48579</v>
      </c>
      <c r="V1410" s="68">
        <v>5.74E-2</v>
      </c>
      <c r="W1410" s="68">
        <v>5.3100000000000001E-2</v>
      </c>
      <c r="X1410" s="1" t="s">
        <v>636</v>
      </c>
      <c r="Y1410" s="141" t="s">
        <v>3412</v>
      </c>
      <c r="Z1410" s="67">
        <v>94000</v>
      </c>
      <c r="AA1410" s="67">
        <v>1</v>
      </c>
      <c r="AB1410" s="67">
        <v>103.86</v>
      </c>
      <c r="AC1410" s="67">
        <v>0</v>
      </c>
      <c r="AD1410" s="67">
        <v>97.628399999999999</v>
      </c>
      <c r="AE1410" s="141" t="s">
        <v>3412</v>
      </c>
      <c r="AF1410" s="141" t="s">
        <v>3412</v>
      </c>
      <c r="AG1410" s="1" t="s">
        <v>17</v>
      </c>
      <c r="AH1410" s="68">
        <v>2.3499999999999999E-4</v>
      </c>
      <c r="AI1410" s="68">
        <v>8.740364184795419E-3</v>
      </c>
      <c r="AJ1410" s="68">
        <v>3.6349649154423163E-4</v>
      </c>
    </row>
    <row r="1411" spans="1:36" x14ac:dyDescent="0.25">
      <c r="A1411" s="1">
        <v>13908</v>
      </c>
      <c r="B1411" s="1">
        <v>13916</v>
      </c>
      <c r="C1411" s="1" t="s">
        <v>1530</v>
      </c>
      <c r="D1411" s="25">
        <v>515116820</v>
      </c>
      <c r="E1411" s="26" t="s">
        <v>429</v>
      </c>
      <c r="F1411" s="1" t="s">
        <v>2239</v>
      </c>
      <c r="G1411" s="1" t="s">
        <v>2240</v>
      </c>
      <c r="H1411" s="1" t="s">
        <v>76</v>
      </c>
      <c r="I1411" s="1" t="s">
        <v>228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652</v>
      </c>
      <c r="O1411" s="1" t="s">
        <v>62</v>
      </c>
      <c r="P1411" s="1" t="s">
        <v>1318</v>
      </c>
      <c r="Q1411" s="1" t="s">
        <v>65</v>
      </c>
      <c r="R1411" s="1" t="s">
        <v>57</v>
      </c>
      <c r="S1411" s="1" t="s">
        <v>1206</v>
      </c>
      <c r="T1411" s="69">
        <v>3.47</v>
      </c>
      <c r="U1411" s="70">
        <v>47345</v>
      </c>
      <c r="V1411" s="68">
        <v>5.5300000000000002E-2</v>
      </c>
      <c r="W1411" s="68">
        <v>5.4199999999999998E-2</v>
      </c>
      <c r="X1411" s="1" t="s">
        <v>636</v>
      </c>
      <c r="Y1411" s="141" t="s">
        <v>3412</v>
      </c>
      <c r="Z1411" s="67">
        <v>500000</v>
      </c>
      <c r="AA1411" s="67">
        <v>1</v>
      </c>
      <c r="AB1411" s="67">
        <v>101.3</v>
      </c>
      <c r="AC1411" s="67">
        <v>0</v>
      </c>
      <c r="AD1411" s="67">
        <v>506.5</v>
      </c>
      <c r="AE1411" s="141" t="s">
        <v>3412</v>
      </c>
      <c r="AF1411" s="141" t="s">
        <v>3412</v>
      </c>
      <c r="AG1411" s="1" t="s">
        <v>17</v>
      </c>
      <c r="AH1411" s="68">
        <v>4.8095421299999998E-4</v>
      </c>
      <c r="AI1411" s="68">
        <v>4.5345355036023119E-2</v>
      </c>
      <c r="AJ1411" s="68">
        <v>1.8858341729164189E-3</v>
      </c>
    </row>
    <row r="1412" spans="1:36" x14ac:dyDescent="0.25">
      <c r="A1412" s="1">
        <v>13908</v>
      </c>
      <c r="B1412" s="1">
        <v>13916</v>
      </c>
      <c r="C1412" s="1" t="s">
        <v>1475</v>
      </c>
      <c r="D1412" s="25">
        <v>515364891</v>
      </c>
      <c r="E1412" s="26" t="s">
        <v>429</v>
      </c>
      <c r="F1412" s="1" t="s">
        <v>2258</v>
      </c>
      <c r="G1412" s="1" t="s">
        <v>2259</v>
      </c>
      <c r="H1412" s="1" t="s">
        <v>76</v>
      </c>
      <c r="I1412" s="1" t="s">
        <v>229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647</v>
      </c>
      <c r="O1412" s="1" t="s">
        <v>62</v>
      </c>
      <c r="P1412" s="1" t="s">
        <v>298</v>
      </c>
      <c r="Q1412" s="1" t="s">
        <v>298</v>
      </c>
      <c r="R1412" s="1" t="s">
        <v>298</v>
      </c>
      <c r="S1412" s="1" t="s">
        <v>1206</v>
      </c>
      <c r="T1412" s="69">
        <v>5.3310000000000004</v>
      </c>
      <c r="U1412" s="70">
        <v>48395</v>
      </c>
      <c r="V1412" s="68">
        <v>4.4400000000000002E-2</v>
      </c>
      <c r="W1412" s="68">
        <v>4.3900000000000002E-2</v>
      </c>
      <c r="X1412" s="1" t="s">
        <v>636</v>
      </c>
      <c r="Y1412" s="141" t="s">
        <v>3412</v>
      </c>
      <c r="Z1412" s="67">
        <v>499000</v>
      </c>
      <c r="AA1412" s="67">
        <v>1</v>
      </c>
      <c r="AB1412" s="67">
        <v>105.37</v>
      </c>
      <c r="AC1412" s="67">
        <v>0</v>
      </c>
      <c r="AD1412" s="67">
        <v>525.79629999999997</v>
      </c>
      <c r="AE1412" s="141" t="s">
        <v>3412</v>
      </c>
      <c r="AF1412" s="141" t="s">
        <v>3412</v>
      </c>
      <c r="AG1412" s="1" t="s">
        <v>17</v>
      </c>
      <c r="AH1412" s="68">
        <v>1.3397555680000001E-3</v>
      </c>
      <c r="AI1412" s="68">
        <v>4.7072892201633409E-2</v>
      </c>
      <c r="AJ1412" s="68">
        <v>1.957679428495584E-3</v>
      </c>
    </row>
    <row r="1413" spans="1:36" x14ac:dyDescent="0.25">
      <c r="A1413" s="1">
        <v>13908</v>
      </c>
      <c r="B1413" s="1">
        <v>13916</v>
      </c>
      <c r="C1413" s="1" t="s">
        <v>1322</v>
      </c>
      <c r="D1413" s="25">
        <v>514290345</v>
      </c>
      <c r="E1413" s="26" t="s">
        <v>429</v>
      </c>
      <c r="F1413" s="1" t="s">
        <v>1832</v>
      </c>
      <c r="G1413" s="1" t="s">
        <v>1833</v>
      </c>
      <c r="H1413" s="1" t="s">
        <v>76</v>
      </c>
      <c r="I1413" s="1" t="s">
        <v>228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269</v>
      </c>
      <c r="O1413" s="1" t="s">
        <v>62</v>
      </c>
      <c r="P1413" s="1" t="s">
        <v>1318</v>
      </c>
      <c r="Q1413" s="1" t="s">
        <v>65</v>
      </c>
      <c r="R1413" s="1" t="s">
        <v>57</v>
      </c>
      <c r="S1413" s="1" t="s">
        <v>1206</v>
      </c>
      <c r="T1413" s="69">
        <v>5.1970000000000001</v>
      </c>
      <c r="U1413" s="70">
        <v>49249</v>
      </c>
      <c r="V1413" s="68">
        <v>5.1499999999999997E-2</v>
      </c>
      <c r="W1413" s="68">
        <v>4.6600000000000003E-2</v>
      </c>
      <c r="X1413" s="1" t="s">
        <v>636</v>
      </c>
      <c r="Y1413" s="141" t="s">
        <v>3412</v>
      </c>
      <c r="Z1413" s="67">
        <v>300000</v>
      </c>
      <c r="AA1413" s="67">
        <v>1</v>
      </c>
      <c r="AB1413" s="67">
        <v>105.19</v>
      </c>
      <c r="AC1413" s="67">
        <v>0</v>
      </c>
      <c r="AD1413" s="67">
        <v>315.57</v>
      </c>
      <c r="AE1413" s="141" t="s">
        <v>3412</v>
      </c>
      <c r="AF1413" s="141" t="s">
        <v>3412</v>
      </c>
      <c r="AG1413" s="1" t="s">
        <v>17</v>
      </c>
      <c r="AH1413" s="68">
        <v>3.00912969E-4</v>
      </c>
      <c r="AI1413" s="68">
        <v>2.8251991488090458E-2</v>
      </c>
      <c r="AJ1413" s="68">
        <v>1.1749510166776591E-3</v>
      </c>
    </row>
    <row r="1414" spans="1:36" x14ac:dyDescent="0.25">
      <c r="A1414" s="1">
        <v>13908</v>
      </c>
      <c r="B1414" s="1">
        <v>13916</v>
      </c>
      <c r="C1414" s="1" t="s">
        <v>1322</v>
      </c>
      <c r="D1414" s="25">
        <v>514290345</v>
      </c>
      <c r="E1414" s="26" t="s">
        <v>429</v>
      </c>
      <c r="F1414" s="1" t="s">
        <v>2260</v>
      </c>
      <c r="G1414" s="1" t="s">
        <v>2261</v>
      </c>
      <c r="H1414" s="1" t="s">
        <v>76</v>
      </c>
      <c r="I1414" s="1" t="s">
        <v>229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269</v>
      </c>
      <c r="O1414" s="1" t="s">
        <v>62</v>
      </c>
      <c r="P1414" s="1" t="s">
        <v>1318</v>
      </c>
      <c r="Q1414" s="1" t="s">
        <v>65</v>
      </c>
      <c r="R1414" s="1" t="s">
        <v>57</v>
      </c>
      <c r="S1414" s="1" t="s">
        <v>1206</v>
      </c>
      <c r="T1414" s="69">
        <v>5.7770000000000001</v>
      </c>
      <c r="U1414" s="70">
        <v>49341</v>
      </c>
      <c r="V1414" s="68">
        <v>3.1399999999999997E-2</v>
      </c>
      <c r="W1414" s="68">
        <v>2.76E-2</v>
      </c>
      <c r="X1414" s="1" t="s">
        <v>636</v>
      </c>
      <c r="Y1414" s="141" t="s">
        <v>3412</v>
      </c>
      <c r="Z1414" s="67">
        <v>148000</v>
      </c>
      <c r="AA1414" s="67">
        <v>1</v>
      </c>
      <c r="AB1414" s="67">
        <v>105.04</v>
      </c>
      <c r="AC1414" s="67">
        <v>0</v>
      </c>
      <c r="AD1414" s="67">
        <v>155.45920000000001</v>
      </c>
      <c r="AE1414" s="141" t="s">
        <v>3412</v>
      </c>
      <c r="AF1414" s="141" t="s">
        <v>3412</v>
      </c>
      <c r="AG1414" s="1" t="s">
        <v>17</v>
      </c>
      <c r="AH1414" s="68">
        <v>4.0300291599999999E-4</v>
      </c>
      <c r="AI1414" s="68">
        <v>1.3917774171009133E-2</v>
      </c>
      <c r="AJ1414" s="68">
        <v>5.7881593653356011E-4</v>
      </c>
    </row>
    <row r="1415" spans="1:36" x14ac:dyDescent="0.25">
      <c r="A1415" s="1">
        <v>13908</v>
      </c>
      <c r="B1415" s="1">
        <v>13916</v>
      </c>
      <c r="C1415" s="1" t="s">
        <v>1362</v>
      </c>
      <c r="D1415" s="25">
        <v>510560188</v>
      </c>
      <c r="E1415" s="26" t="s">
        <v>429</v>
      </c>
      <c r="F1415" s="1" t="s">
        <v>1834</v>
      </c>
      <c r="G1415" s="1" t="s">
        <v>1835</v>
      </c>
      <c r="H1415" s="1" t="s">
        <v>76</v>
      </c>
      <c r="I1415" s="1" t="s">
        <v>228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652</v>
      </c>
      <c r="O1415" s="1" t="s">
        <v>62</v>
      </c>
      <c r="P1415" s="1" t="s">
        <v>1359</v>
      </c>
      <c r="Q1415" s="1" t="s">
        <v>70</v>
      </c>
      <c r="R1415" s="1" t="s">
        <v>57</v>
      </c>
      <c r="S1415" s="1" t="s">
        <v>1206</v>
      </c>
      <c r="T1415" s="69">
        <v>4.6180000000000003</v>
      </c>
      <c r="U1415" s="70">
        <v>48668</v>
      </c>
      <c r="V1415" s="68">
        <v>5.5E-2</v>
      </c>
      <c r="W1415" s="68">
        <v>5.11E-2</v>
      </c>
      <c r="X1415" s="1" t="s">
        <v>636</v>
      </c>
      <c r="Y1415" s="141" t="s">
        <v>3412</v>
      </c>
      <c r="Z1415" s="67">
        <v>30000</v>
      </c>
      <c r="AA1415" s="67">
        <v>1</v>
      </c>
      <c r="AB1415" s="67">
        <v>102.07</v>
      </c>
      <c r="AC1415" s="67">
        <v>0</v>
      </c>
      <c r="AD1415" s="67">
        <v>30.620999999999999</v>
      </c>
      <c r="AE1415" s="141" t="s">
        <v>3412</v>
      </c>
      <c r="AF1415" s="141" t="s">
        <v>3412</v>
      </c>
      <c r="AG1415" s="1" t="s">
        <v>17</v>
      </c>
      <c r="AH1415" s="68">
        <v>1E-4</v>
      </c>
      <c r="AI1415" s="68">
        <v>2.7414020070248052E-3</v>
      </c>
      <c r="AJ1415" s="68">
        <v>1.1401012479540704E-4</v>
      </c>
    </row>
    <row r="1416" spans="1:36" x14ac:dyDescent="0.25">
      <c r="A1416" s="1">
        <v>13908</v>
      </c>
      <c r="B1416" s="1">
        <v>13916</v>
      </c>
      <c r="C1416" s="1" t="s">
        <v>1343</v>
      </c>
      <c r="D1416" s="25">
        <v>513623314</v>
      </c>
      <c r="E1416" s="26" t="s">
        <v>429</v>
      </c>
      <c r="F1416" s="1" t="s">
        <v>2265</v>
      </c>
      <c r="G1416" s="1" t="s">
        <v>2266</v>
      </c>
      <c r="H1416" s="1" t="s">
        <v>76</v>
      </c>
      <c r="I1416" s="1" t="s">
        <v>229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651</v>
      </c>
      <c r="O1416" s="1" t="s">
        <v>62</v>
      </c>
      <c r="P1416" s="1" t="s">
        <v>1349</v>
      </c>
      <c r="Q1416" s="1" t="s">
        <v>70</v>
      </c>
      <c r="R1416" s="1" t="s">
        <v>57</v>
      </c>
      <c r="S1416" s="1" t="s">
        <v>1206</v>
      </c>
      <c r="T1416" s="69">
        <v>7.01</v>
      </c>
      <c r="U1416" s="70">
        <v>49166</v>
      </c>
      <c r="V1416" s="68">
        <v>3.0599999999999999E-2</v>
      </c>
      <c r="W1416" s="68">
        <v>3.15E-2</v>
      </c>
      <c r="X1416" s="1" t="s">
        <v>636</v>
      </c>
      <c r="Y1416" s="141" t="s">
        <v>3412</v>
      </c>
      <c r="Z1416" s="67">
        <v>232000</v>
      </c>
      <c r="AA1416" s="67">
        <v>1</v>
      </c>
      <c r="AB1416" s="67">
        <v>101.01</v>
      </c>
      <c r="AC1416" s="67">
        <v>0</v>
      </c>
      <c r="AD1416" s="67">
        <v>234.3432</v>
      </c>
      <c r="AE1416" s="141" t="s">
        <v>3412</v>
      </c>
      <c r="AF1416" s="141" t="s">
        <v>3412</v>
      </c>
      <c r="AG1416" s="1" t="s">
        <v>17</v>
      </c>
      <c r="AH1416" s="68">
        <v>2.14541869E-4</v>
      </c>
      <c r="AI1416" s="68">
        <v>2.0980011064714262E-2</v>
      </c>
      <c r="AJ1416" s="68">
        <v>8.7252204294291597E-4</v>
      </c>
    </row>
    <row r="1417" spans="1:36" x14ac:dyDescent="0.25">
      <c r="A1417" s="1">
        <v>13908</v>
      </c>
      <c r="B1417" s="1">
        <v>13916</v>
      </c>
      <c r="C1417" s="1" t="s">
        <v>1539</v>
      </c>
      <c r="D1417" s="25">
        <v>520000118</v>
      </c>
      <c r="E1417" s="26" t="s">
        <v>429</v>
      </c>
      <c r="F1417" s="1" t="s">
        <v>1876</v>
      </c>
      <c r="G1417" s="1" t="s">
        <v>1877</v>
      </c>
      <c r="H1417" s="1" t="s">
        <v>76</v>
      </c>
      <c r="I1417" s="1" t="s">
        <v>229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256</v>
      </c>
      <c r="O1417" s="1" t="s">
        <v>62</v>
      </c>
      <c r="P1417" s="1" t="s">
        <v>1205</v>
      </c>
      <c r="Q1417" s="1" t="s">
        <v>65</v>
      </c>
      <c r="R1417" s="1" t="s">
        <v>57</v>
      </c>
      <c r="S1417" s="1" t="s">
        <v>1206</v>
      </c>
      <c r="T1417" s="69">
        <v>4.9939999999999998</v>
      </c>
      <c r="U1417" s="70">
        <v>49542</v>
      </c>
      <c r="V1417" s="68">
        <v>2.6100000000000002E-2</v>
      </c>
      <c r="W1417" s="68">
        <v>2.58E-2</v>
      </c>
      <c r="X1417" s="1" t="s">
        <v>636</v>
      </c>
      <c r="Y1417" s="141" t="s">
        <v>3412</v>
      </c>
      <c r="Z1417" s="67">
        <v>480000</v>
      </c>
      <c r="AA1417" s="67">
        <v>1</v>
      </c>
      <c r="AB1417" s="67">
        <v>101.11</v>
      </c>
      <c r="AC1417" s="67">
        <v>0</v>
      </c>
      <c r="AD1417" s="67">
        <v>485.32799999999997</v>
      </c>
      <c r="AE1417" s="141" t="s">
        <v>3412</v>
      </c>
      <c r="AF1417" s="141" t="s">
        <v>3412</v>
      </c>
      <c r="AG1417" s="1" t="s">
        <v>17</v>
      </c>
      <c r="AH1417" s="68">
        <v>1.40379445E-4</v>
      </c>
      <c r="AI1417" s="68">
        <v>4.3449892337459085E-2</v>
      </c>
      <c r="AJ1417" s="68">
        <v>1.8070051875087457E-3</v>
      </c>
    </row>
    <row r="1418" spans="1:36" x14ac:dyDescent="0.25">
      <c r="A1418" s="1">
        <v>13908</v>
      </c>
      <c r="B1418" s="1">
        <v>13916</v>
      </c>
      <c r="C1418" s="1" t="s">
        <v>1429</v>
      </c>
      <c r="D1418" s="25">
        <v>513141879</v>
      </c>
      <c r="E1418" s="26" t="s">
        <v>429</v>
      </c>
      <c r="F1418" s="1" t="s">
        <v>1880</v>
      </c>
      <c r="G1418" s="1" t="s">
        <v>1881</v>
      </c>
      <c r="H1418" s="1" t="s">
        <v>76</v>
      </c>
      <c r="I1418" s="1" t="s">
        <v>229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256</v>
      </c>
      <c r="O1418" s="1" t="s">
        <v>62</v>
      </c>
      <c r="P1418" s="1" t="s">
        <v>1205</v>
      </c>
      <c r="Q1418" s="1" t="s">
        <v>65</v>
      </c>
      <c r="R1418" s="1" t="s">
        <v>57</v>
      </c>
      <c r="S1418" s="1" t="s">
        <v>1206</v>
      </c>
      <c r="T1418" s="69">
        <v>2.855</v>
      </c>
      <c r="U1418" s="70">
        <v>47000</v>
      </c>
      <c r="V1418" s="68">
        <v>2.52E-2</v>
      </c>
      <c r="W1418" s="68">
        <v>2.5499999999999998E-2</v>
      </c>
      <c r="X1418" s="1" t="s">
        <v>636</v>
      </c>
      <c r="Y1418" s="141" t="s">
        <v>3412</v>
      </c>
      <c r="Z1418" s="67">
        <v>1480000</v>
      </c>
      <c r="AA1418" s="67">
        <v>1</v>
      </c>
      <c r="AB1418" s="67">
        <v>100.78</v>
      </c>
      <c r="AC1418" s="67">
        <v>0</v>
      </c>
      <c r="AD1418" s="67">
        <v>1491.5440000000001</v>
      </c>
      <c r="AE1418" s="141" t="s">
        <v>3412</v>
      </c>
      <c r="AF1418" s="141" t="s">
        <v>3412</v>
      </c>
      <c r="AG1418" s="1" t="s">
        <v>17</v>
      </c>
      <c r="AH1418" s="68">
        <v>8.7058823499999998E-4</v>
      </c>
      <c r="AI1418" s="68">
        <v>0.13353325218529136</v>
      </c>
      <c r="AJ1418" s="68">
        <v>5.5534148975487606E-3</v>
      </c>
    </row>
    <row r="1419" spans="1:36" x14ac:dyDescent="0.25">
      <c r="A1419" s="1">
        <v>13908</v>
      </c>
      <c r="B1419" s="1">
        <v>13916</v>
      </c>
      <c r="C1419" s="1" t="s">
        <v>1679</v>
      </c>
      <c r="D1419" s="25">
        <v>520018078</v>
      </c>
      <c r="E1419" s="26" t="s">
        <v>429</v>
      </c>
      <c r="F1419" s="1" t="s">
        <v>1882</v>
      </c>
      <c r="G1419" s="1" t="s">
        <v>1883</v>
      </c>
      <c r="H1419" s="1" t="s">
        <v>76</v>
      </c>
      <c r="I1419" s="1" t="s">
        <v>228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256</v>
      </c>
      <c r="O1419" s="1" t="s">
        <v>62</v>
      </c>
      <c r="P1419" s="1" t="s">
        <v>1774</v>
      </c>
      <c r="Q1419" s="1" t="s">
        <v>70</v>
      </c>
      <c r="R1419" s="1" t="s">
        <v>57</v>
      </c>
      <c r="S1419" s="1" t="s">
        <v>1206</v>
      </c>
      <c r="T1419" s="69">
        <v>5.7770000000000001</v>
      </c>
      <c r="U1419" s="70">
        <v>49065</v>
      </c>
      <c r="V1419" s="68">
        <v>4.5900000000000003E-2</v>
      </c>
      <c r="W1419" s="68">
        <v>4.5400000000000003E-2</v>
      </c>
      <c r="X1419" s="1" t="s">
        <v>636</v>
      </c>
      <c r="Y1419" s="141" t="s">
        <v>3412</v>
      </c>
      <c r="Z1419" s="67">
        <v>650000</v>
      </c>
      <c r="AA1419" s="67">
        <v>1</v>
      </c>
      <c r="AB1419" s="67">
        <v>100.58</v>
      </c>
      <c r="AC1419" s="67">
        <v>0</v>
      </c>
      <c r="AD1419" s="67">
        <v>653.77</v>
      </c>
      <c r="AE1419" s="141" t="s">
        <v>3412</v>
      </c>
      <c r="AF1419" s="141" t="s">
        <v>3412</v>
      </c>
      <c r="AG1419" s="1" t="s">
        <v>17</v>
      </c>
      <c r="AH1419" s="68">
        <v>3.4787020400000001E-4</v>
      </c>
      <c r="AI1419" s="68">
        <v>5.8529975837908851E-2</v>
      </c>
      <c r="AJ1419" s="68">
        <v>2.43415954042955E-3</v>
      </c>
    </row>
    <row r="1420" spans="1:36" x14ac:dyDescent="0.25">
      <c r="A1420" s="1">
        <v>13908</v>
      </c>
      <c r="B1420" s="1">
        <v>13916</v>
      </c>
      <c r="C1420" s="1" t="s">
        <v>1679</v>
      </c>
      <c r="D1420" s="25">
        <v>520018078</v>
      </c>
      <c r="E1420" s="26" t="s">
        <v>429</v>
      </c>
      <c r="F1420" s="1" t="s">
        <v>1884</v>
      </c>
      <c r="G1420" s="1" t="s">
        <v>1885</v>
      </c>
      <c r="H1420" s="1" t="s">
        <v>76</v>
      </c>
      <c r="I1420" s="1" t="s">
        <v>229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256</v>
      </c>
      <c r="O1420" s="1" t="s">
        <v>62</v>
      </c>
      <c r="P1420" s="1" t="s">
        <v>1774</v>
      </c>
      <c r="Q1420" s="1" t="s">
        <v>70</v>
      </c>
      <c r="R1420" s="1" t="s">
        <v>57</v>
      </c>
      <c r="S1420" s="1" t="s">
        <v>1206</v>
      </c>
      <c r="T1420" s="69">
        <v>6.71</v>
      </c>
      <c r="U1420" s="70">
        <v>49888</v>
      </c>
      <c r="V1420" s="68">
        <v>2.5999999999999999E-2</v>
      </c>
      <c r="W1420" s="68">
        <v>2.5499999999999998E-2</v>
      </c>
      <c r="X1420" s="1" t="s">
        <v>636</v>
      </c>
      <c r="Y1420" s="141" t="s">
        <v>3412</v>
      </c>
      <c r="Z1420" s="67">
        <v>650000</v>
      </c>
      <c r="AA1420" s="67">
        <v>1</v>
      </c>
      <c r="AB1420" s="67">
        <v>101.17</v>
      </c>
      <c r="AC1420" s="67">
        <v>0</v>
      </c>
      <c r="AD1420" s="67">
        <v>657.60500000000002</v>
      </c>
      <c r="AE1420" s="141" t="s">
        <v>3412</v>
      </c>
      <c r="AF1420" s="141" t="s">
        <v>3412</v>
      </c>
      <c r="AG1420" s="1" t="s">
        <v>17</v>
      </c>
      <c r="AH1420" s="68">
        <v>3.5396861400000001E-4</v>
      </c>
      <c r="AI1420" s="68">
        <v>5.8873311349385955E-2</v>
      </c>
      <c r="AJ1420" s="68">
        <v>2.4484382651149095E-3</v>
      </c>
    </row>
    <row r="1421" spans="1:36" x14ac:dyDescent="0.25">
      <c r="A1421" s="1">
        <v>13908</v>
      </c>
      <c r="B1421" s="1">
        <v>13916</v>
      </c>
      <c r="C1421" s="1" t="s">
        <v>1886</v>
      </c>
      <c r="D1421" s="25">
        <v>2507</v>
      </c>
      <c r="E1421" s="26" t="s">
        <v>2</v>
      </c>
      <c r="F1421" s="1" t="s">
        <v>1887</v>
      </c>
      <c r="G1421" s="1" t="s">
        <v>1888</v>
      </c>
      <c r="H1421" s="1" t="s">
        <v>76</v>
      </c>
      <c r="I1421" s="1" t="s">
        <v>228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652</v>
      </c>
      <c r="O1421" s="1" t="s">
        <v>62</v>
      </c>
      <c r="P1421" s="1" t="s">
        <v>1365</v>
      </c>
      <c r="Q1421" s="1" t="s">
        <v>65</v>
      </c>
      <c r="R1421" s="1" t="s">
        <v>57</v>
      </c>
      <c r="S1421" s="1" t="s">
        <v>1206</v>
      </c>
      <c r="T1421" s="69">
        <v>4.6239999999999997</v>
      </c>
      <c r="U1421" s="70">
        <v>48852</v>
      </c>
      <c r="V1421" s="68">
        <v>6.6000000000000003E-2</v>
      </c>
      <c r="W1421" s="68">
        <v>6.6799999999999998E-2</v>
      </c>
      <c r="X1421" s="1" t="s">
        <v>636</v>
      </c>
      <c r="Y1421" s="141" t="s">
        <v>3412</v>
      </c>
      <c r="Z1421" s="67">
        <v>806000</v>
      </c>
      <c r="AA1421" s="67">
        <v>1</v>
      </c>
      <c r="AB1421" s="67">
        <v>100.37</v>
      </c>
      <c r="AC1421" s="67">
        <v>0</v>
      </c>
      <c r="AD1421" s="67">
        <v>808.98220000000003</v>
      </c>
      <c r="AE1421" s="141" t="s">
        <v>3412</v>
      </c>
      <c r="AF1421" s="141" t="s">
        <v>3412</v>
      </c>
      <c r="AG1421" s="1" t="s">
        <v>17</v>
      </c>
      <c r="AH1421" s="68">
        <v>1.033333333E-3</v>
      </c>
      <c r="AI1421" s="68">
        <v>7.2425636874280483E-2</v>
      </c>
      <c r="AJ1421" s="68">
        <v>3.0120558302884604E-3</v>
      </c>
    </row>
    <row r="1422" spans="1:36" x14ac:dyDescent="0.25">
      <c r="A1422" s="1">
        <v>13908</v>
      </c>
      <c r="B1422" s="1">
        <v>13916</v>
      </c>
      <c r="C1422" s="1" t="s">
        <v>1549</v>
      </c>
      <c r="D1422" s="25">
        <v>520032046</v>
      </c>
      <c r="E1422" s="26" t="s">
        <v>429</v>
      </c>
      <c r="F1422" s="1" t="s">
        <v>1921</v>
      </c>
      <c r="G1422" s="1" t="s">
        <v>1922</v>
      </c>
      <c r="H1422" s="1" t="s">
        <v>76</v>
      </c>
      <c r="I1422" s="1" t="s">
        <v>228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1205</v>
      </c>
      <c r="Q1422" s="1" t="s">
        <v>65</v>
      </c>
      <c r="R1422" s="1" t="s">
        <v>57</v>
      </c>
      <c r="S1422" s="1" t="s">
        <v>1206</v>
      </c>
      <c r="T1422" s="69">
        <v>2.831</v>
      </c>
      <c r="U1422" s="70">
        <v>47951</v>
      </c>
      <c r="V1422" s="68">
        <v>2.7400000000000001E-2</v>
      </c>
      <c r="W1422" s="68">
        <v>4.4699999999999997E-2</v>
      </c>
      <c r="X1422" s="1" t="s">
        <v>636</v>
      </c>
      <c r="Y1422" s="141" t="s">
        <v>3412</v>
      </c>
      <c r="Z1422" s="67">
        <v>260000</v>
      </c>
      <c r="AA1422" s="67">
        <v>1</v>
      </c>
      <c r="AB1422" s="67">
        <v>96.57</v>
      </c>
      <c r="AC1422" s="67">
        <v>0</v>
      </c>
      <c r="AD1422" s="67">
        <v>251.08199999999999</v>
      </c>
      <c r="AE1422" s="141" t="s">
        <v>3412</v>
      </c>
      <c r="AF1422" s="141" t="s">
        <v>3412</v>
      </c>
      <c r="AG1422" s="1" t="s">
        <v>17</v>
      </c>
      <c r="AH1422" s="68">
        <v>8.2200723290487405E-5</v>
      </c>
      <c r="AI1422" s="68">
        <v>2.2478583283622424E-2</v>
      </c>
      <c r="AJ1422" s="68">
        <v>9.3484504601026711E-4</v>
      </c>
    </row>
    <row r="1423" spans="1:36" x14ac:dyDescent="0.25">
      <c r="A1423" s="1">
        <v>13908</v>
      </c>
      <c r="B1423" s="1">
        <v>13916</v>
      </c>
      <c r="C1423" s="1" t="s">
        <v>1549</v>
      </c>
      <c r="D1423" s="25">
        <v>520032046</v>
      </c>
      <c r="E1423" s="26" t="s">
        <v>429</v>
      </c>
      <c r="F1423" s="1" t="s">
        <v>1923</v>
      </c>
      <c r="G1423" s="1" t="s">
        <v>1924</v>
      </c>
      <c r="H1423" s="1" t="s">
        <v>76</v>
      </c>
      <c r="I1423" s="1" t="s">
        <v>229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256</v>
      </c>
      <c r="O1423" s="1" t="s">
        <v>62</v>
      </c>
      <c r="P1423" s="1" t="s">
        <v>1205</v>
      </c>
      <c r="Q1423" s="1" t="s">
        <v>65</v>
      </c>
      <c r="R1423" s="1" t="s">
        <v>57</v>
      </c>
      <c r="S1423" s="1" t="s">
        <v>1206</v>
      </c>
      <c r="T1423" s="69">
        <v>2.9550000000000001</v>
      </c>
      <c r="U1423" s="70">
        <v>47951</v>
      </c>
      <c r="V1423" s="68">
        <v>1E-3</v>
      </c>
      <c r="W1423" s="68">
        <v>2.5499999999999998E-2</v>
      </c>
      <c r="X1423" s="1" t="s">
        <v>636</v>
      </c>
      <c r="Y1423" s="141" t="s">
        <v>3412</v>
      </c>
      <c r="Z1423" s="67">
        <v>200000</v>
      </c>
      <c r="AA1423" s="67">
        <v>1</v>
      </c>
      <c r="AB1423" s="67">
        <v>106.57</v>
      </c>
      <c r="AC1423" s="67">
        <v>0</v>
      </c>
      <c r="AD1423" s="67">
        <v>213.14</v>
      </c>
      <c r="AE1423" s="141" t="s">
        <v>3412</v>
      </c>
      <c r="AF1423" s="141" t="s">
        <v>3412</v>
      </c>
      <c r="AG1423" s="1" t="s">
        <v>17</v>
      </c>
      <c r="AH1423" s="68">
        <v>8.9640446182380704E-5</v>
      </c>
      <c r="AI1423" s="68">
        <v>1.9081755128090756E-2</v>
      </c>
      <c r="AJ1423" s="68">
        <v>7.9357689163949753E-4</v>
      </c>
    </row>
    <row r="1424" spans="1:36" x14ac:dyDescent="0.25">
      <c r="A1424" s="1">
        <v>13908</v>
      </c>
      <c r="B1424" s="1">
        <v>13916</v>
      </c>
      <c r="C1424" s="1" t="s">
        <v>1617</v>
      </c>
      <c r="D1424" s="25">
        <v>520000472</v>
      </c>
      <c r="E1424" s="26" t="s">
        <v>429</v>
      </c>
      <c r="F1424" s="1" t="s">
        <v>1968</v>
      </c>
      <c r="G1424" s="1" t="s">
        <v>1969</v>
      </c>
      <c r="H1424" s="1" t="s">
        <v>76</v>
      </c>
      <c r="I1424" s="1" t="s">
        <v>229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156</v>
      </c>
      <c r="O1424" s="1" t="s">
        <v>62</v>
      </c>
      <c r="P1424" s="1" t="s">
        <v>1205</v>
      </c>
      <c r="Q1424" s="1" t="s">
        <v>65</v>
      </c>
      <c r="R1424" s="1" t="s">
        <v>57</v>
      </c>
      <c r="S1424" s="1" t="s">
        <v>1206</v>
      </c>
      <c r="T1424" s="69">
        <v>9.9469999999999992</v>
      </c>
      <c r="U1424" s="70">
        <v>49825</v>
      </c>
      <c r="V1424" s="68">
        <v>1.2500000000000001E-2</v>
      </c>
      <c r="W1424" s="68">
        <v>2.7799999999999998E-2</v>
      </c>
      <c r="X1424" s="1" t="s">
        <v>636</v>
      </c>
      <c r="Y1424" s="141" t="s">
        <v>3412</v>
      </c>
      <c r="Z1424" s="67">
        <v>800</v>
      </c>
      <c r="AA1424" s="67">
        <v>1</v>
      </c>
      <c r="AB1424" s="67">
        <v>101.02</v>
      </c>
      <c r="AC1424" s="67">
        <v>0</v>
      </c>
      <c r="AD1424" s="67">
        <v>0.80815999999999999</v>
      </c>
      <c r="AE1424" s="141" t="s">
        <v>3412</v>
      </c>
      <c r="AF1424" s="141" t="s">
        <v>3412</v>
      </c>
      <c r="AG1424" s="1" t="s">
        <v>17</v>
      </c>
      <c r="AH1424" s="68">
        <v>1.8639897909279201E-7</v>
      </c>
      <c r="AI1424" s="68">
        <v>7.2352027889264453E-5</v>
      </c>
      <c r="AJ1424" s="68">
        <v>3.0089945610743004E-6</v>
      </c>
    </row>
    <row r="1425" spans="1:36" x14ac:dyDescent="0.25">
      <c r="A1425" s="1">
        <v>13908</v>
      </c>
      <c r="B1425" s="1">
        <v>13916</v>
      </c>
      <c r="C1425" s="1" t="s">
        <v>1679</v>
      </c>
      <c r="D1425" s="25">
        <v>520018078</v>
      </c>
      <c r="E1425" s="26" t="s">
        <v>429</v>
      </c>
      <c r="F1425" s="1" t="s">
        <v>2276</v>
      </c>
      <c r="G1425" s="1" t="s">
        <v>2277</v>
      </c>
      <c r="H1425" s="1" t="s">
        <v>76</v>
      </c>
      <c r="I1425" s="1" t="s">
        <v>228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1205</v>
      </c>
      <c r="Q1425" s="1" t="s">
        <v>65</v>
      </c>
      <c r="R1425" s="1" t="s">
        <v>57</v>
      </c>
      <c r="S1425" s="1" t="s">
        <v>1206</v>
      </c>
      <c r="T1425" s="69">
        <v>2.2029999999999998</v>
      </c>
      <c r="U1425" s="70">
        <v>47608</v>
      </c>
      <c r="V1425" s="68">
        <v>2.76E-2</v>
      </c>
      <c r="W1425" s="68">
        <v>4.4600000000000001E-2</v>
      </c>
      <c r="X1425" s="1" t="s">
        <v>636</v>
      </c>
      <c r="Y1425" s="141" t="s">
        <v>3412</v>
      </c>
      <c r="Z1425" s="67">
        <v>268000</v>
      </c>
      <c r="AA1425" s="67">
        <v>1</v>
      </c>
      <c r="AB1425" s="67">
        <v>97.55</v>
      </c>
      <c r="AC1425" s="67">
        <v>0</v>
      </c>
      <c r="AD1425" s="67">
        <v>261.43400000000003</v>
      </c>
      <c r="AE1425" s="141" t="s">
        <v>3412</v>
      </c>
      <c r="AF1425" s="141" t="s">
        <v>3412</v>
      </c>
      <c r="AG1425" s="1" t="s">
        <v>17</v>
      </c>
      <c r="AH1425" s="68">
        <v>1.2345013599999999E-4</v>
      </c>
      <c r="AI1425" s="68">
        <v>2.3405365347458379E-2</v>
      </c>
      <c r="AJ1425" s="68">
        <v>9.7338829449601411E-4</v>
      </c>
    </row>
    <row r="1426" spans="1:36" x14ac:dyDescent="0.25">
      <c r="A1426" s="1">
        <v>13908</v>
      </c>
      <c r="B1426" s="1">
        <v>13916</v>
      </c>
      <c r="C1426" s="1" t="s">
        <v>1744</v>
      </c>
      <c r="D1426" s="25">
        <v>520001736</v>
      </c>
      <c r="E1426" s="26" t="s">
        <v>429</v>
      </c>
      <c r="F1426" s="1" t="s">
        <v>2024</v>
      </c>
      <c r="G1426" s="1" t="s">
        <v>2025</v>
      </c>
      <c r="H1426" s="1" t="s">
        <v>76</v>
      </c>
      <c r="I1426" s="1" t="s">
        <v>228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651</v>
      </c>
      <c r="O1426" s="1" t="s">
        <v>62</v>
      </c>
      <c r="P1426" s="1" t="s">
        <v>1318</v>
      </c>
      <c r="Q1426" s="1" t="s">
        <v>65</v>
      </c>
      <c r="R1426" s="1" t="s">
        <v>57</v>
      </c>
      <c r="S1426" s="1" t="s">
        <v>1206</v>
      </c>
      <c r="T1426" s="69">
        <v>4.5549999999999997</v>
      </c>
      <c r="U1426" s="70">
        <v>49125</v>
      </c>
      <c r="V1426" s="68">
        <v>2.5499999999999998E-2</v>
      </c>
      <c r="W1426" s="68">
        <v>4.9200000000000001E-2</v>
      </c>
      <c r="X1426" s="1" t="s">
        <v>636</v>
      </c>
      <c r="Y1426" s="141" t="s">
        <v>3412</v>
      </c>
      <c r="Z1426" s="67">
        <v>424038.48</v>
      </c>
      <c r="AA1426" s="67">
        <v>1</v>
      </c>
      <c r="AB1426" s="67">
        <v>90.63</v>
      </c>
      <c r="AC1426" s="67">
        <v>0</v>
      </c>
      <c r="AD1426" s="67">
        <v>384.30606999999998</v>
      </c>
      <c r="AE1426" s="141" t="s">
        <v>3412</v>
      </c>
      <c r="AF1426" s="141" t="s">
        <v>3412</v>
      </c>
      <c r="AG1426" s="1" t="s">
        <v>17</v>
      </c>
      <c r="AH1426" s="68">
        <v>1.5202969599999999E-4</v>
      </c>
      <c r="AI1426" s="68">
        <v>3.4405716064459531E-2</v>
      </c>
      <c r="AJ1426" s="68">
        <v>1.430873681471292E-3</v>
      </c>
    </row>
    <row r="1427" spans="1:36" x14ac:dyDescent="0.25">
      <c r="A1427" s="1">
        <v>13908</v>
      </c>
      <c r="B1427" s="1">
        <v>13916</v>
      </c>
      <c r="C1427" s="1" t="s">
        <v>2026</v>
      </c>
      <c r="D1427" s="25">
        <v>520017450</v>
      </c>
      <c r="E1427" s="26" t="s">
        <v>429</v>
      </c>
      <c r="F1427" s="1" t="s">
        <v>2029</v>
      </c>
      <c r="G1427" s="1" t="s">
        <v>2030</v>
      </c>
      <c r="H1427" s="1" t="s">
        <v>76</v>
      </c>
      <c r="I1427" s="1" t="s">
        <v>228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269</v>
      </c>
      <c r="O1427" s="1" t="s">
        <v>62</v>
      </c>
      <c r="P1427" s="1" t="s">
        <v>1318</v>
      </c>
      <c r="Q1427" s="1" t="s">
        <v>65</v>
      </c>
      <c r="R1427" s="1" t="s">
        <v>57</v>
      </c>
      <c r="S1427" s="1" t="s">
        <v>1206</v>
      </c>
      <c r="T1427" s="69">
        <v>3.5680000000000001</v>
      </c>
      <c r="U1427" s="70">
        <v>48579</v>
      </c>
      <c r="V1427" s="68">
        <v>1.9400000000000001E-2</v>
      </c>
      <c r="W1427" s="68">
        <v>4.58E-2</v>
      </c>
      <c r="X1427" s="1" t="s">
        <v>636</v>
      </c>
      <c r="Y1427" s="141" t="s">
        <v>3412</v>
      </c>
      <c r="Z1427" s="67">
        <v>43000</v>
      </c>
      <c r="AA1427" s="67">
        <v>1</v>
      </c>
      <c r="AB1427" s="67">
        <v>91.59</v>
      </c>
      <c r="AC1427" s="67">
        <v>0</v>
      </c>
      <c r="AD1427" s="67">
        <v>39.383699999999997</v>
      </c>
      <c r="AE1427" s="141" t="s">
        <v>3412</v>
      </c>
      <c r="AF1427" s="141" t="s">
        <v>3412</v>
      </c>
      <c r="AG1427" s="1" t="s">
        <v>17</v>
      </c>
      <c r="AH1427" s="68">
        <v>2.8995374723232301E-5</v>
      </c>
      <c r="AI1427" s="68">
        <v>3.5258990308632255E-3</v>
      </c>
      <c r="AJ1427" s="68">
        <v>1.466359868033334E-4</v>
      </c>
    </row>
    <row r="1428" spans="1:36" x14ac:dyDescent="0.25">
      <c r="A1428" s="1">
        <v>13908</v>
      </c>
      <c r="B1428" s="1">
        <v>13916</v>
      </c>
      <c r="C1428" s="1" t="s">
        <v>2128</v>
      </c>
      <c r="D1428" s="25" t="s">
        <v>2129</v>
      </c>
      <c r="E1428" s="26" t="s">
        <v>430</v>
      </c>
      <c r="F1428" s="1" t="s">
        <v>2130</v>
      </c>
      <c r="G1428" s="1" t="s">
        <v>2131</v>
      </c>
      <c r="H1428" s="1" t="s">
        <v>76</v>
      </c>
      <c r="I1428" s="1" t="s">
        <v>230</v>
      </c>
      <c r="J1428" s="1" t="s">
        <v>61</v>
      </c>
      <c r="K1428" s="1" t="s">
        <v>173</v>
      </c>
      <c r="L1428" s="1" t="s">
        <v>821</v>
      </c>
      <c r="M1428" s="1" t="s">
        <v>486</v>
      </c>
      <c r="N1428" s="1" t="s">
        <v>931</v>
      </c>
      <c r="O1428" s="1" t="s">
        <v>62</v>
      </c>
      <c r="P1428" s="1" t="s">
        <v>298</v>
      </c>
      <c r="Q1428" s="1" t="s">
        <v>298</v>
      </c>
      <c r="R1428" s="1" t="s">
        <v>298</v>
      </c>
      <c r="S1428" s="1" t="s">
        <v>1213</v>
      </c>
      <c r="T1428" s="69">
        <v>2.6640000000000001</v>
      </c>
      <c r="U1428" s="70">
        <v>46996</v>
      </c>
      <c r="V1428" s="68">
        <v>7.9000000000000001E-2</v>
      </c>
      <c r="W1428" s="68">
        <v>8.7590000000000001E-2</v>
      </c>
      <c r="X1428" s="1" t="s">
        <v>636</v>
      </c>
      <c r="Y1428" s="141" t="s">
        <v>3412</v>
      </c>
      <c r="Z1428" s="67">
        <v>151133</v>
      </c>
      <c r="AA1428" s="67">
        <v>3.8807</v>
      </c>
      <c r="AB1428" s="67">
        <v>100.5223</v>
      </c>
      <c r="AC1428" s="67">
        <v>0</v>
      </c>
      <c r="AD1428" s="67">
        <v>589.56512999999995</v>
      </c>
      <c r="AE1428" s="141" t="s">
        <v>3412</v>
      </c>
      <c r="AF1428" s="141" t="s">
        <v>3412</v>
      </c>
      <c r="AG1428" s="1" t="s">
        <v>17</v>
      </c>
      <c r="AH1428" s="68">
        <v>1.7153358100000001E-4</v>
      </c>
      <c r="AI1428" s="68">
        <v>5.2781915373561944E-2</v>
      </c>
      <c r="AJ1428" s="68">
        <v>2.1951077380333878E-3</v>
      </c>
    </row>
    <row r="1429" spans="1:36" x14ac:dyDescent="0.25">
      <c r="A1429" s="1">
        <v>13918</v>
      </c>
      <c r="B1429" s="1">
        <v>13919</v>
      </c>
      <c r="C1429" s="1" t="s">
        <v>1311</v>
      </c>
      <c r="D1429" s="25">
        <v>520043605</v>
      </c>
      <c r="E1429" s="119" t="s">
        <v>429</v>
      </c>
      <c r="F1429" s="1" t="s">
        <v>1312</v>
      </c>
      <c r="G1429" s="1" t="s">
        <v>1313</v>
      </c>
      <c r="H1429" s="1" t="s">
        <v>76</v>
      </c>
      <c r="I1429" s="1" t="s">
        <v>229</v>
      </c>
      <c r="J1429" s="1" t="s">
        <v>53</v>
      </c>
      <c r="K1429" s="1" t="s">
        <v>53</v>
      </c>
      <c r="L1429" s="1" t="s">
        <v>821</v>
      </c>
      <c r="M1429" s="1" t="s">
        <v>311</v>
      </c>
      <c r="N1429" s="1" t="s">
        <v>265</v>
      </c>
      <c r="O1429" s="1" t="s">
        <v>62</v>
      </c>
      <c r="P1429" s="1" t="s">
        <v>1314</v>
      </c>
      <c r="Q1429" s="1" t="s">
        <v>65</v>
      </c>
      <c r="R1429" s="1" t="s">
        <v>57</v>
      </c>
      <c r="S1429" s="1" t="s">
        <v>1206</v>
      </c>
      <c r="T1429" s="69">
        <v>4.7960000000000003</v>
      </c>
      <c r="U1429" s="70">
        <v>50009</v>
      </c>
      <c r="V1429" s="68">
        <v>5.1499999999999997E-2</v>
      </c>
      <c r="W1429" s="68">
        <v>4.0899999999999999E-2</v>
      </c>
      <c r="X1429" s="1" t="s">
        <v>636</v>
      </c>
      <c r="Y1429" s="141" t="s">
        <v>3412</v>
      </c>
      <c r="Z1429" s="67">
        <v>17458.16</v>
      </c>
      <c r="AA1429" s="67">
        <v>1</v>
      </c>
      <c r="AB1429" s="67">
        <v>153.07</v>
      </c>
      <c r="AC1429" s="67">
        <v>0</v>
      </c>
      <c r="AD1429" s="67">
        <v>26.723210000000002</v>
      </c>
      <c r="AE1429" s="141" t="s">
        <v>3412</v>
      </c>
      <c r="AF1429" s="141" t="s">
        <v>3412</v>
      </c>
      <c r="AG1429" s="1" t="s">
        <v>17</v>
      </c>
      <c r="AH1429" s="68">
        <v>9.0975126976856498E-6</v>
      </c>
      <c r="AI1429" s="68">
        <v>4.8584196516683283E-4</v>
      </c>
      <c r="AJ1429" s="68">
        <v>1.2090902928645659E-4</v>
      </c>
    </row>
    <row r="1430" spans="1:36" x14ac:dyDescent="0.25">
      <c r="A1430" s="1">
        <v>13918</v>
      </c>
      <c r="B1430" s="1">
        <v>13919</v>
      </c>
      <c r="C1430" s="1" t="s">
        <v>1319</v>
      </c>
      <c r="D1430" s="25">
        <v>511659401</v>
      </c>
      <c r="E1430" s="26" t="s">
        <v>429</v>
      </c>
      <c r="F1430" s="1" t="s">
        <v>1320</v>
      </c>
      <c r="G1430" s="1" t="s">
        <v>1321</v>
      </c>
      <c r="H1430" s="1" t="s">
        <v>76</v>
      </c>
      <c r="I1430" s="1" t="s">
        <v>229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651</v>
      </c>
      <c r="O1430" s="1" t="s">
        <v>62</v>
      </c>
      <c r="P1430" s="1" t="s">
        <v>1318</v>
      </c>
      <c r="Q1430" s="1" t="s">
        <v>65</v>
      </c>
      <c r="R1430" s="1" t="s">
        <v>57</v>
      </c>
      <c r="S1430" s="1" t="s">
        <v>1206</v>
      </c>
      <c r="T1430" s="69">
        <v>1.7629999999999999</v>
      </c>
      <c r="U1430" s="70">
        <v>47177</v>
      </c>
      <c r="V1430" s="68">
        <v>2.3400000000000001E-2</v>
      </c>
      <c r="W1430" s="68">
        <v>2.9600000000000001E-2</v>
      </c>
      <c r="X1430" s="1" t="s">
        <v>636</v>
      </c>
      <c r="Y1430" s="141" t="s">
        <v>3412</v>
      </c>
      <c r="Z1430" s="67">
        <v>236591.56</v>
      </c>
      <c r="AA1430" s="67">
        <v>1</v>
      </c>
      <c r="AB1430" s="67">
        <v>118.73</v>
      </c>
      <c r="AC1430" s="67">
        <v>0</v>
      </c>
      <c r="AD1430" s="67">
        <v>280.90516000000002</v>
      </c>
      <c r="AE1430" s="141" t="s">
        <v>3412</v>
      </c>
      <c r="AF1430" s="141" t="s">
        <v>3412</v>
      </c>
      <c r="AG1430" s="1" t="s">
        <v>17</v>
      </c>
      <c r="AH1430" s="68">
        <v>1.4513819399999999E-4</v>
      </c>
      <c r="AI1430" s="68">
        <v>5.107003049405502E-3</v>
      </c>
      <c r="AJ1430" s="68">
        <v>1.2709539840893656E-3</v>
      </c>
    </row>
    <row r="1431" spans="1:36" x14ac:dyDescent="0.25">
      <c r="A1431" s="1">
        <v>13918</v>
      </c>
      <c r="B1431" s="1">
        <v>13919</v>
      </c>
      <c r="C1431" s="1" t="s">
        <v>1322</v>
      </c>
      <c r="D1431" s="25">
        <v>514290345</v>
      </c>
      <c r="E1431" s="26" t="s">
        <v>429</v>
      </c>
      <c r="F1431" s="1" t="s">
        <v>1323</v>
      </c>
      <c r="G1431" s="1" t="s">
        <v>1324</v>
      </c>
      <c r="H1431" s="1" t="s">
        <v>76</v>
      </c>
      <c r="I1431" s="1" t="s">
        <v>229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269</v>
      </c>
      <c r="O1431" s="1" t="s">
        <v>62</v>
      </c>
      <c r="P1431" s="1" t="s">
        <v>1318</v>
      </c>
      <c r="Q1431" s="1" t="s">
        <v>65</v>
      </c>
      <c r="R1431" s="1" t="s">
        <v>57</v>
      </c>
      <c r="S1431" s="1" t="s">
        <v>1206</v>
      </c>
      <c r="T1431" s="69">
        <v>1.0649999999999999</v>
      </c>
      <c r="U1431" s="70">
        <v>47422</v>
      </c>
      <c r="V1431" s="68">
        <v>2.2499999999999999E-2</v>
      </c>
      <c r="W1431" s="68">
        <v>3.0800000000000001E-2</v>
      </c>
      <c r="X1431" s="1" t="s">
        <v>636</v>
      </c>
      <c r="Y1431" s="141" t="s">
        <v>3412</v>
      </c>
      <c r="Z1431" s="67">
        <v>83000</v>
      </c>
      <c r="AA1431" s="67">
        <v>1</v>
      </c>
      <c r="AB1431" s="67">
        <v>120.29</v>
      </c>
      <c r="AC1431" s="67">
        <v>0</v>
      </c>
      <c r="AD1431" s="67">
        <v>99.840699999999998</v>
      </c>
      <c r="AE1431" s="141" t="s">
        <v>3412</v>
      </c>
      <c r="AF1431" s="141" t="s">
        <v>3412</v>
      </c>
      <c r="AG1431" s="1" t="s">
        <v>17</v>
      </c>
      <c r="AH1431" s="68">
        <v>2.0287637800000001E-4</v>
      </c>
      <c r="AI1431" s="68">
        <v>1.8151562589835653E-3</v>
      </c>
      <c r="AJ1431" s="68">
        <v>4.5172874517246712E-4</v>
      </c>
    </row>
    <row r="1432" spans="1:36" x14ac:dyDescent="0.25">
      <c r="A1432" s="1">
        <v>13918</v>
      </c>
      <c r="B1432" s="1">
        <v>13919</v>
      </c>
      <c r="C1432" s="1" t="s">
        <v>1325</v>
      </c>
      <c r="D1432" s="25">
        <v>520036104</v>
      </c>
      <c r="E1432" s="26" t="s">
        <v>429</v>
      </c>
      <c r="F1432" s="1" t="s">
        <v>1326</v>
      </c>
      <c r="G1432" s="1" t="s">
        <v>1327</v>
      </c>
      <c r="H1432" s="1" t="s">
        <v>76</v>
      </c>
      <c r="I1432" s="1" t="s">
        <v>229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140</v>
      </c>
      <c r="O1432" s="1" t="s">
        <v>62</v>
      </c>
      <c r="P1432" s="1" t="s">
        <v>1328</v>
      </c>
      <c r="Q1432" s="1" t="s">
        <v>65</v>
      </c>
      <c r="R1432" s="1" t="s">
        <v>57</v>
      </c>
      <c r="S1432" s="1" t="s">
        <v>1206</v>
      </c>
      <c r="T1432" s="69">
        <v>1.9750000000000001</v>
      </c>
      <c r="U1432" s="70">
        <v>47239</v>
      </c>
      <c r="V1432" s="68">
        <v>3.9E-2</v>
      </c>
      <c r="W1432" s="68">
        <v>3.1899999999999998E-2</v>
      </c>
      <c r="X1432" s="1" t="s">
        <v>636</v>
      </c>
      <c r="Y1432" s="141" t="s">
        <v>3412</v>
      </c>
      <c r="Z1432" s="67">
        <v>301360.88</v>
      </c>
      <c r="AA1432" s="67">
        <v>1</v>
      </c>
      <c r="AB1432" s="67">
        <v>122.88</v>
      </c>
      <c r="AC1432" s="67">
        <v>0</v>
      </c>
      <c r="AD1432" s="67">
        <v>370.31225000000001</v>
      </c>
      <c r="AE1432" s="141" t="s">
        <v>3412</v>
      </c>
      <c r="AF1432" s="141" t="s">
        <v>3412</v>
      </c>
      <c r="AG1432" s="1" t="s">
        <v>17</v>
      </c>
      <c r="AH1432" s="68">
        <v>2.1832857400000001E-4</v>
      </c>
      <c r="AI1432" s="68">
        <v>6.7324708096576525E-3</v>
      </c>
      <c r="AJ1432" s="68">
        <v>1.6754759132747762E-3</v>
      </c>
    </row>
    <row r="1433" spans="1:36" x14ac:dyDescent="0.25">
      <c r="A1433" s="1">
        <v>13918</v>
      </c>
      <c r="B1433" s="1">
        <v>13919</v>
      </c>
      <c r="C1433" s="1" t="s">
        <v>2383</v>
      </c>
      <c r="D1433" s="25">
        <v>514892801</v>
      </c>
      <c r="E1433" s="26" t="s">
        <v>429</v>
      </c>
      <c r="F1433" s="1" t="s">
        <v>2446</v>
      </c>
      <c r="G1433" s="1" t="s">
        <v>2447</v>
      </c>
      <c r="H1433" s="1" t="s">
        <v>76</v>
      </c>
      <c r="I1433" s="1" t="s">
        <v>228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263</v>
      </c>
      <c r="O1433" s="1" t="s">
        <v>62</v>
      </c>
      <c r="P1433" s="1" t="s">
        <v>1365</v>
      </c>
      <c r="Q1433" s="1" t="s">
        <v>65</v>
      </c>
      <c r="R1433" s="1" t="s">
        <v>57</v>
      </c>
      <c r="S1433" s="1" t="s">
        <v>1206</v>
      </c>
      <c r="T1433" s="69">
        <v>5.0000000000000001E-3</v>
      </c>
      <c r="U1433" s="70">
        <v>45933</v>
      </c>
      <c r="V1433" s="68">
        <v>3.3500000000000002E-2</v>
      </c>
      <c r="W1433" s="68">
        <v>0.20749999999999999</v>
      </c>
      <c r="X1433" s="1" t="s">
        <v>636</v>
      </c>
      <c r="Y1433" s="141" t="s">
        <v>3412</v>
      </c>
      <c r="Z1433" s="67">
        <v>19600</v>
      </c>
      <c r="AA1433" s="67">
        <v>1</v>
      </c>
      <c r="AB1433" s="67">
        <v>101.57</v>
      </c>
      <c r="AC1433" s="67">
        <v>2.0580000000000001E-2</v>
      </c>
      <c r="AD1433" s="67">
        <v>19.9283</v>
      </c>
      <c r="AE1433" s="141" t="s">
        <v>3412</v>
      </c>
      <c r="AF1433" s="141" t="s">
        <v>3412</v>
      </c>
      <c r="AG1433" s="1" t="s">
        <v>17</v>
      </c>
      <c r="AH1433" s="68">
        <v>2.8522698799999998E-4</v>
      </c>
      <c r="AI1433" s="68">
        <v>3.6230693971398621E-4</v>
      </c>
      <c r="AJ1433" s="68">
        <v>9.0165493154800364E-5</v>
      </c>
    </row>
    <row r="1434" spans="1:36" x14ac:dyDescent="0.25">
      <c r="A1434" s="1">
        <v>13918</v>
      </c>
      <c r="B1434" s="1">
        <v>13919</v>
      </c>
      <c r="C1434" s="1" t="s">
        <v>1332</v>
      </c>
      <c r="D1434" s="25">
        <v>513821488</v>
      </c>
      <c r="E1434" s="26" t="s">
        <v>429</v>
      </c>
      <c r="F1434" s="1" t="s">
        <v>1333</v>
      </c>
      <c r="G1434" s="1" t="s">
        <v>1334</v>
      </c>
      <c r="H1434" s="1" t="s">
        <v>76</v>
      </c>
      <c r="I1434" s="1" t="s">
        <v>229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651</v>
      </c>
      <c r="O1434" s="1" t="s">
        <v>62</v>
      </c>
      <c r="P1434" s="1" t="s">
        <v>1318</v>
      </c>
      <c r="Q1434" s="1" t="s">
        <v>65</v>
      </c>
      <c r="R1434" s="1" t="s">
        <v>57</v>
      </c>
      <c r="S1434" s="1" t="s">
        <v>1206</v>
      </c>
      <c r="T1434" s="69">
        <v>1.671</v>
      </c>
      <c r="U1434" s="70">
        <v>47016</v>
      </c>
      <c r="V1434" s="68">
        <v>0.04</v>
      </c>
      <c r="W1434" s="68">
        <v>2.8799999999999999E-2</v>
      </c>
      <c r="X1434" s="1" t="s">
        <v>636</v>
      </c>
      <c r="Y1434" s="141" t="s">
        <v>3412</v>
      </c>
      <c r="Z1434" s="67">
        <v>230714.3</v>
      </c>
      <c r="AA1434" s="67">
        <v>1</v>
      </c>
      <c r="AB1434" s="67">
        <v>121.74</v>
      </c>
      <c r="AC1434" s="67">
        <v>0</v>
      </c>
      <c r="AD1434" s="67">
        <v>280.87159000000003</v>
      </c>
      <c r="AE1434" s="141" t="s">
        <v>3412</v>
      </c>
      <c r="AF1434" s="141" t="s">
        <v>3412</v>
      </c>
      <c r="AG1434" s="1" t="s">
        <v>17</v>
      </c>
      <c r="AH1434" s="68">
        <v>3.1958662100000003E-4</v>
      </c>
      <c r="AI1434" s="68">
        <v>5.1063927292092888E-3</v>
      </c>
      <c r="AJ1434" s="68">
        <v>1.2708020967931483E-3</v>
      </c>
    </row>
    <row r="1435" spans="1:36" x14ac:dyDescent="0.25">
      <c r="A1435" s="1">
        <v>13918</v>
      </c>
      <c r="B1435" s="1">
        <v>13919</v>
      </c>
      <c r="C1435" s="1" t="s">
        <v>1315</v>
      </c>
      <c r="D1435" s="25">
        <v>520026683</v>
      </c>
      <c r="E1435" s="26" t="s">
        <v>429</v>
      </c>
      <c r="F1435" s="1" t="s">
        <v>1335</v>
      </c>
      <c r="G1435" s="1" t="s">
        <v>1336</v>
      </c>
      <c r="H1435" s="1" t="s">
        <v>76</v>
      </c>
      <c r="I1435" s="1" t="s">
        <v>228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651</v>
      </c>
      <c r="O1435" s="1" t="s">
        <v>62</v>
      </c>
      <c r="P1435" s="1" t="s">
        <v>1318</v>
      </c>
      <c r="Q1435" s="1" t="s">
        <v>65</v>
      </c>
      <c r="R1435" s="1" t="s">
        <v>57</v>
      </c>
      <c r="S1435" s="1" t="s">
        <v>1206</v>
      </c>
      <c r="T1435" s="69">
        <v>0.26</v>
      </c>
      <c r="U1435" s="70">
        <v>46026</v>
      </c>
      <c r="V1435" s="68">
        <v>3.39E-2</v>
      </c>
      <c r="W1435" s="68">
        <v>4.5499999999999999E-2</v>
      </c>
      <c r="X1435" s="1" t="s">
        <v>636</v>
      </c>
      <c r="Y1435" s="141" t="s">
        <v>3412</v>
      </c>
      <c r="Z1435" s="67">
        <v>11693.52</v>
      </c>
      <c r="AA1435" s="67">
        <v>1</v>
      </c>
      <c r="AB1435" s="67">
        <v>102.2</v>
      </c>
      <c r="AC1435" s="67">
        <v>0</v>
      </c>
      <c r="AD1435" s="67">
        <v>11.95078</v>
      </c>
      <c r="AE1435" s="141" t="s">
        <v>3412</v>
      </c>
      <c r="AF1435" s="141" t="s">
        <v>3412</v>
      </c>
      <c r="AG1435" s="1" t="s">
        <v>17</v>
      </c>
      <c r="AH1435" s="68">
        <v>7.1572756344364497E-5</v>
      </c>
      <c r="AI1435" s="68">
        <v>2.1727144457856979E-4</v>
      </c>
      <c r="AJ1435" s="68">
        <v>5.4071244024052482E-5</v>
      </c>
    </row>
    <row r="1436" spans="1:36" x14ac:dyDescent="0.25">
      <c r="A1436" s="1">
        <v>13918</v>
      </c>
      <c r="B1436" s="1">
        <v>13919</v>
      </c>
      <c r="C1436" s="1" t="s">
        <v>1332</v>
      </c>
      <c r="D1436" s="25">
        <v>513821488</v>
      </c>
      <c r="E1436" s="26" t="s">
        <v>429</v>
      </c>
      <c r="F1436" s="1" t="s">
        <v>1337</v>
      </c>
      <c r="G1436" s="1" t="s">
        <v>1338</v>
      </c>
      <c r="H1436" s="1" t="s">
        <v>76</v>
      </c>
      <c r="I1436" s="1" t="s">
        <v>229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651</v>
      </c>
      <c r="O1436" s="1" t="s">
        <v>62</v>
      </c>
      <c r="P1436" s="1" t="s">
        <v>1318</v>
      </c>
      <c r="Q1436" s="1" t="s">
        <v>65</v>
      </c>
      <c r="R1436" s="1" t="s">
        <v>57</v>
      </c>
      <c r="S1436" s="1" t="s">
        <v>1206</v>
      </c>
      <c r="T1436" s="69">
        <v>3.0419999999999998</v>
      </c>
      <c r="U1436" s="70">
        <v>48112</v>
      </c>
      <c r="V1436" s="68">
        <v>3.5000000000000003E-2</v>
      </c>
      <c r="W1436" s="68">
        <v>2.86E-2</v>
      </c>
      <c r="X1436" s="1" t="s">
        <v>636</v>
      </c>
      <c r="Y1436" s="141" t="s">
        <v>3412</v>
      </c>
      <c r="Z1436" s="67">
        <v>53873.440000000002</v>
      </c>
      <c r="AA1436" s="67">
        <v>1</v>
      </c>
      <c r="AB1436" s="67">
        <v>123.08</v>
      </c>
      <c r="AC1436" s="67">
        <v>0</v>
      </c>
      <c r="AD1436" s="67">
        <v>66.307429999999997</v>
      </c>
      <c r="AE1436" s="141" t="s">
        <v>3412</v>
      </c>
      <c r="AF1436" s="141" t="s">
        <v>3412</v>
      </c>
      <c r="AG1436" s="1" t="s">
        <v>17</v>
      </c>
      <c r="AH1436" s="68">
        <v>7.2989959895926107E-5</v>
      </c>
      <c r="AI1436" s="68">
        <v>1.2055038334227888E-3</v>
      </c>
      <c r="AJ1436" s="68">
        <v>3.0000763365552527E-4</v>
      </c>
    </row>
    <row r="1437" spans="1:36" x14ac:dyDescent="0.25">
      <c r="A1437" s="1">
        <v>13918</v>
      </c>
      <c r="B1437" s="1">
        <v>13919</v>
      </c>
      <c r="C1437" s="1" t="s">
        <v>1339</v>
      </c>
      <c r="D1437" s="25">
        <v>510960719</v>
      </c>
      <c r="E1437" s="26" t="s">
        <v>429</v>
      </c>
      <c r="F1437" s="1" t="s">
        <v>1340</v>
      </c>
      <c r="G1437" s="1" t="s">
        <v>1341</v>
      </c>
      <c r="H1437" s="1" t="s">
        <v>76</v>
      </c>
      <c r="I1437" s="1" t="s">
        <v>229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651</v>
      </c>
      <c r="O1437" s="1" t="s">
        <v>62</v>
      </c>
      <c r="P1437" s="1" t="s">
        <v>1342</v>
      </c>
      <c r="Q1437" s="1" t="s">
        <v>70</v>
      </c>
      <c r="R1437" s="1" t="s">
        <v>57</v>
      </c>
      <c r="S1437" s="1" t="s">
        <v>1206</v>
      </c>
      <c r="T1437" s="69">
        <v>2.4279999999999999</v>
      </c>
      <c r="U1437" s="70">
        <v>47669</v>
      </c>
      <c r="V1437" s="68">
        <v>1.34E-2</v>
      </c>
      <c r="W1437" s="68">
        <v>2.8400000000000002E-2</v>
      </c>
      <c r="X1437" s="1" t="s">
        <v>636</v>
      </c>
      <c r="Y1437" s="141" t="s">
        <v>3412</v>
      </c>
      <c r="Z1437" s="67">
        <v>187648.89</v>
      </c>
      <c r="AA1437" s="67">
        <v>1</v>
      </c>
      <c r="AB1437" s="67">
        <v>116.33</v>
      </c>
      <c r="AC1437" s="67">
        <v>0</v>
      </c>
      <c r="AD1437" s="67">
        <v>218.29195000000001</v>
      </c>
      <c r="AE1437" s="141" t="s">
        <v>3412</v>
      </c>
      <c r="AF1437" s="141" t="s">
        <v>3412</v>
      </c>
      <c r="AG1437" s="1" t="s">
        <v>17</v>
      </c>
      <c r="AH1437" s="68">
        <v>8.4951776217623604E-5</v>
      </c>
      <c r="AI1437" s="68">
        <v>3.9686620719629117E-3</v>
      </c>
      <c r="AJ1437" s="68">
        <v>9.8766083025009785E-4</v>
      </c>
    </row>
    <row r="1438" spans="1:36" x14ac:dyDescent="0.25">
      <c r="A1438" s="1">
        <v>13918</v>
      </c>
      <c r="B1438" s="1">
        <v>13919</v>
      </c>
      <c r="C1438" s="1" t="s">
        <v>1346</v>
      </c>
      <c r="D1438" s="25">
        <v>513992529</v>
      </c>
      <c r="E1438" s="26" t="s">
        <v>429</v>
      </c>
      <c r="F1438" s="1" t="s">
        <v>1347</v>
      </c>
      <c r="G1438" s="1" t="s">
        <v>1348</v>
      </c>
      <c r="H1438" s="1" t="s">
        <v>76</v>
      </c>
      <c r="I1438" s="1" t="s">
        <v>229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651</v>
      </c>
      <c r="O1438" s="1" t="s">
        <v>62</v>
      </c>
      <c r="P1438" s="1" t="s">
        <v>1349</v>
      </c>
      <c r="Q1438" s="1" t="s">
        <v>70</v>
      </c>
      <c r="R1438" s="1" t="s">
        <v>57</v>
      </c>
      <c r="S1438" s="1" t="s">
        <v>1206</v>
      </c>
      <c r="T1438" s="69">
        <v>1.9610000000000001</v>
      </c>
      <c r="U1438" s="70">
        <v>47221</v>
      </c>
      <c r="V1438" s="68">
        <v>1.9599999999999999E-2</v>
      </c>
      <c r="W1438" s="68">
        <v>2.98E-2</v>
      </c>
      <c r="X1438" s="1" t="s">
        <v>636</v>
      </c>
      <c r="Y1438" s="141" t="s">
        <v>3412</v>
      </c>
      <c r="Z1438" s="67">
        <v>130000</v>
      </c>
      <c r="AA1438" s="67">
        <v>1</v>
      </c>
      <c r="AB1438" s="67">
        <v>118.11</v>
      </c>
      <c r="AC1438" s="67">
        <v>0</v>
      </c>
      <c r="AD1438" s="67">
        <v>153.54300000000001</v>
      </c>
      <c r="AE1438" s="141" t="s">
        <v>3412</v>
      </c>
      <c r="AF1438" s="141" t="s">
        <v>3412</v>
      </c>
      <c r="AG1438" s="1" t="s">
        <v>17</v>
      </c>
      <c r="AH1438" s="68">
        <v>1.1352794100000001E-4</v>
      </c>
      <c r="AI1438" s="68">
        <v>2.7914922218405277E-3</v>
      </c>
      <c r="AJ1438" s="68">
        <v>6.9470453151887078E-4</v>
      </c>
    </row>
    <row r="1439" spans="1:36" x14ac:dyDescent="0.25">
      <c r="A1439" s="1">
        <v>13918</v>
      </c>
      <c r="B1439" s="1">
        <v>13919</v>
      </c>
      <c r="C1439" s="1" t="s">
        <v>1350</v>
      </c>
      <c r="D1439" s="25">
        <v>510381601</v>
      </c>
      <c r="E1439" s="26" t="s">
        <v>429</v>
      </c>
      <c r="F1439" s="1" t="s">
        <v>1351</v>
      </c>
      <c r="G1439" s="1" t="s">
        <v>1352</v>
      </c>
      <c r="H1439" s="1" t="s">
        <v>76</v>
      </c>
      <c r="I1439" s="1" t="s">
        <v>228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140</v>
      </c>
      <c r="O1439" s="1" t="s">
        <v>62</v>
      </c>
      <c r="P1439" s="1" t="s">
        <v>1328</v>
      </c>
      <c r="Q1439" s="1" t="s">
        <v>65</v>
      </c>
      <c r="R1439" s="1" t="s">
        <v>57</v>
      </c>
      <c r="S1439" s="1" t="s">
        <v>1206</v>
      </c>
      <c r="T1439" s="69">
        <v>1.7</v>
      </c>
      <c r="U1439" s="70">
        <v>47133</v>
      </c>
      <c r="V1439" s="68">
        <v>4.2999999999999997E-2</v>
      </c>
      <c r="W1439" s="68">
        <v>5.0599999999999999E-2</v>
      </c>
      <c r="X1439" s="1" t="s">
        <v>636</v>
      </c>
      <c r="Y1439" s="141" t="s">
        <v>3412</v>
      </c>
      <c r="Z1439" s="67">
        <v>105000</v>
      </c>
      <c r="AA1439" s="67">
        <v>1</v>
      </c>
      <c r="AB1439" s="67">
        <v>99.73</v>
      </c>
      <c r="AC1439" s="67">
        <v>0</v>
      </c>
      <c r="AD1439" s="67">
        <v>104.7165</v>
      </c>
      <c r="AE1439" s="141" t="s">
        <v>3412</v>
      </c>
      <c r="AF1439" s="141" t="s">
        <v>3412</v>
      </c>
      <c r="AG1439" s="1" t="s">
        <v>17</v>
      </c>
      <c r="AH1439" s="68">
        <v>1.48630534E-4</v>
      </c>
      <c r="AI1439" s="68">
        <v>1.9038008587064445E-3</v>
      </c>
      <c r="AJ1439" s="68">
        <v>4.73789277757995E-4</v>
      </c>
    </row>
    <row r="1440" spans="1:36" x14ac:dyDescent="0.25">
      <c r="A1440" s="1">
        <v>13918</v>
      </c>
      <c r="B1440" s="1">
        <v>13919</v>
      </c>
      <c r="C1440" s="1" t="s">
        <v>1353</v>
      </c>
      <c r="D1440" s="25">
        <v>513765859</v>
      </c>
      <c r="E1440" s="26" t="s">
        <v>429</v>
      </c>
      <c r="F1440" s="1" t="s">
        <v>1354</v>
      </c>
      <c r="G1440" s="1" t="s">
        <v>1355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651</v>
      </c>
      <c r="O1440" s="1" t="s">
        <v>62</v>
      </c>
      <c r="P1440" s="1" t="s">
        <v>1314</v>
      </c>
      <c r="Q1440" s="1" t="s">
        <v>65</v>
      </c>
      <c r="R1440" s="1" t="s">
        <v>57</v>
      </c>
      <c r="S1440" s="1" t="s">
        <v>1206</v>
      </c>
      <c r="T1440" s="69">
        <v>0.65300000000000002</v>
      </c>
      <c r="U1440" s="70">
        <v>46356</v>
      </c>
      <c r="V1440" s="68">
        <v>2.1499999999999998E-2</v>
      </c>
      <c r="W1440" s="68">
        <v>3.5099999999999999E-2</v>
      </c>
      <c r="X1440" s="1" t="s">
        <v>636</v>
      </c>
      <c r="Y1440" s="141" t="s">
        <v>3412</v>
      </c>
      <c r="Z1440" s="67">
        <v>17500</v>
      </c>
      <c r="AA1440" s="67">
        <v>1</v>
      </c>
      <c r="AB1440" s="67">
        <v>120.13</v>
      </c>
      <c r="AC1440" s="67">
        <v>0</v>
      </c>
      <c r="AD1440" s="67">
        <v>21.022749999999998</v>
      </c>
      <c r="AE1440" s="141" t="s">
        <v>3412</v>
      </c>
      <c r="AF1440" s="141" t="s">
        <v>3412</v>
      </c>
      <c r="AG1440" s="1" t="s">
        <v>17</v>
      </c>
      <c r="AH1440" s="68">
        <v>1.2491719774320999E-5</v>
      </c>
      <c r="AI1440" s="68">
        <v>3.8220461438618464E-4</v>
      </c>
      <c r="AJ1440" s="68">
        <v>9.5117326677141519E-5</v>
      </c>
    </row>
    <row r="1441" spans="1:36" x14ac:dyDescent="0.25">
      <c r="A1441" s="1">
        <v>13918</v>
      </c>
      <c r="B1441" s="1">
        <v>13919</v>
      </c>
      <c r="C1441" s="1" t="s">
        <v>1356</v>
      </c>
      <c r="D1441" s="25">
        <v>515334662</v>
      </c>
      <c r="E1441" s="26" t="s">
        <v>429</v>
      </c>
      <c r="F1441" s="1" t="s">
        <v>1357</v>
      </c>
      <c r="G1441" s="1" t="s">
        <v>1358</v>
      </c>
      <c r="H1441" s="1" t="s">
        <v>76</v>
      </c>
      <c r="I1441" s="1" t="s">
        <v>230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267</v>
      </c>
      <c r="O1441" s="1" t="s">
        <v>62</v>
      </c>
      <c r="P1441" s="1" t="s">
        <v>1359</v>
      </c>
      <c r="Q1441" s="1" t="s">
        <v>70</v>
      </c>
      <c r="R1441" s="1" t="s">
        <v>57</v>
      </c>
      <c r="S1441" s="1" t="s">
        <v>1206</v>
      </c>
      <c r="T1441" s="69">
        <v>2.3559999999999999</v>
      </c>
      <c r="U1441" s="70">
        <v>46995</v>
      </c>
      <c r="V1441" s="68">
        <v>4.6899999999999997E-2</v>
      </c>
      <c r="W1441" s="68">
        <v>5.9499999999999997E-2</v>
      </c>
      <c r="X1441" s="1" t="s">
        <v>636</v>
      </c>
      <c r="Y1441" s="141" t="s">
        <v>3412</v>
      </c>
      <c r="Z1441" s="67">
        <v>186017.09</v>
      </c>
      <c r="AA1441" s="67">
        <v>1</v>
      </c>
      <c r="AB1441" s="67">
        <v>91.73</v>
      </c>
      <c r="AC1441" s="67">
        <v>0</v>
      </c>
      <c r="AD1441" s="67">
        <v>170.63347999999999</v>
      </c>
      <c r="AE1441" s="141" t="s">
        <v>3412</v>
      </c>
      <c r="AF1441" s="141" t="s">
        <v>3412</v>
      </c>
      <c r="AG1441" s="1" t="s">
        <v>17</v>
      </c>
      <c r="AH1441" s="68">
        <v>1.51111758E-4</v>
      </c>
      <c r="AI1441" s="68">
        <v>3.102206106469075E-3</v>
      </c>
      <c r="AJ1441" s="68">
        <v>7.7203032235161875E-4</v>
      </c>
    </row>
    <row r="1442" spans="1:36" x14ac:dyDescent="0.25">
      <c r="A1442" s="1">
        <v>13918</v>
      </c>
      <c r="B1442" s="1">
        <v>13919</v>
      </c>
      <c r="C1442" s="1" t="s">
        <v>1329</v>
      </c>
      <c r="D1442" s="25">
        <v>514065283</v>
      </c>
      <c r="E1442" s="26" t="s">
        <v>429</v>
      </c>
      <c r="F1442" s="1" t="s">
        <v>1360</v>
      </c>
      <c r="G1442" s="1" t="s">
        <v>1361</v>
      </c>
      <c r="H1442" s="1" t="s">
        <v>76</v>
      </c>
      <c r="I1442" s="1" t="s">
        <v>228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75</v>
      </c>
      <c r="O1442" s="1" t="s">
        <v>62</v>
      </c>
      <c r="P1442" s="1" t="s">
        <v>1314</v>
      </c>
      <c r="Q1442" s="1" t="s">
        <v>65</v>
      </c>
      <c r="R1442" s="1" t="s">
        <v>57</v>
      </c>
      <c r="S1442" s="1" t="s">
        <v>1206</v>
      </c>
      <c r="T1442" s="69">
        <v>1.3919999999999999</v>
      </c>
      <c r="U1442" s="70">
        <v>46631</v>
      </c>
      <c r="V1442" s="68">
        <v>2.3E-2</v>
      </c>
      <c r="W1442" s="68">
        <v>4.7600000000000003E-2</v>
      </c>
      <c r="X1442" s="1" t="s">
        <v>636</v>
      </c>
      <c r="Y1442" s="141" t="s">
        <v>3412</v>
      </c>
      <c r="Z1442" s="67">
        <v>129850.19</v>
      </c>
      <c r="AA1442" s="67">
        <v>1</v>
      </c>
      <c r="AB1442" s="67">
        <v>96.94</v>
      </c>
      <c r="AC1442" s="67">
        <v>0</v>
      </c>
      <c r="AD1442" s="67">
        <v>125.87676999999999</v>
      </c>
      <c r="AE1442" s="141" t="s">
        <v>3412</v>
      </c>
      <c r="AF1442" s="141" t="s">
        <v>3412</v>
      </c>
      <c r="AG1442" s="1" t="s">
        <v>17</v>
      </c>
      <c r="AH1442" s="68">
        <v>1.57513202E-4</v>
      </c>
      <c r="AI1442" s="68">
        <v>2.2885056587757767E-3</v>
      </c>
      <c r="AJ1442" s="68">
        <v>5.6952881298371564E-4</v>
      </c>
    </row>
    <row r="1443" spans="1:36" x14ac:dyDescent="0.25">
      <c r="A1443" s="1">
        <v>13918</v>
      </c>
      <c r="B1443" s="1">
        <v>13919</v>
      </c>
      <c r="C1443" s="1" t="s">
        <v>1362</v>
      </c>
      <c r="D1443" s="25">
        <v>510560188</v>
      </c>
      <c r="E1443" s="26" t="s">
        <v>429</v>
      </c>
      <c r="F1443" s="1" t="s">
        <v>1363</v>
      </c>
      <c r="G1443" s="1" t="s">
        <v>1364</v>
      </c>
      <c r="H1443" s="1" t="s">
        <v>76</v>
      </c>
      <c r="I1443" s="1" t="s">
        <v>229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652</v>
      </c>
      <c r="O1443" s="1" t="s">
        <v>62</v>
      </c>
      <c r="P1443" s="1" t="s">
        <v>1365</v>
      </c>
      <c r="Q1443" s="1" t="s">
        <v>65</v>
      </c>
      <c r="R1443" s="1" t="s">
        <v>57</v>
      </c>
      <c r="S1443" s="1" t="s">
        <v>1206</v>
      </c>
      <c r="T1443" s="69">
        <v>0.80700000000000005</v>
      </c>
      <c r="U1443" s="70">
        <v>46310</v>
      </c>
      <c r="V1443" s="68">
        <v>2.5700000000000001E-2</v>
      </c>
      <c r="W1443" s="68">
        <v>3.9300000000000002E-2</v>
      </c>
      <c r="X1443" s="1" t="s">
        <v>636</v>
      </c>
      <c r="Y1443" s="141" t="s">
        <v>3412</v>
      </c>
      <c r="Z1443" s="67">
        <v>298000</v>
      </c>
      <c r="AA1443" s="67">
        <v>1</v>
      </c>
      <c r="AB1443" s="67">
        <v>119.85</v>
      </c>
      <c r="AC1443" s="67">
        <v>0</v>
      </c>
      <c r="AD1443" s="67">
        <v>357.15300000000002</v>
      </c>
      <c r="AE1443" s="141" t="s">
        <v>3412</v>
      </c>
      <c r="AF1443" s="141" t="s">
        <v>3412</v>
      </c>
      <c r="AG1443" s="1" t="s">
        <v>17</v>
      </c>
      <c r="AH1443" s="68">
        <v>2.82168762E-4</v>
      </c>
      <c r="AI1443" s="68">
        <v>6.4932287470416111E-3</v>
      </c>
      <c r="AJ1443" s="68">
        <v>1.6159369528116507E-3</v>
      </c>
    </row>
    <row r="1444" spans="1:36" x14ac:dyDescent="0.25">
      <c r="A1444" s="1">
        <v>13918</v>
      </c>
      <c r="B1444" s="1">
        <v>13919</v>
      </c>
      <c r="C1444" s="1" t="s">
        <v>1356</v>
      </c>
      <c r="D1444" s="25">
        <v>515334662</v>
      </c>
      <c r="E1444" s="26" t="s">
        <v>429</v>
      </c>
      <c r="F1444" s="1" t="s">
        <v>1366</v>
      </c>
      <c r="G1444" s="1" t="s">
        <v>1367</v>
      </c>
      <c r="H1444" s="1" t="s">
        <v>76</v>
      </c>
      <c r="I1444" s="1" t="s">
        <v>230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267</v>
      </c>
      <c r="O1444" s="1" t="s">
        <v>62</v>
      </c>
      <c r="P1444" s="1" t="s">
        <v>1359</v>
      </c>
      <c r="Q1444" s="1" t="s">
        <v>70</v>
      </c>
      <c r="R1444" s="1" t="s">
        <v>57</v>
      </c>
      <c r="S1444" s="1" t="s">
        <v>1206</v>
      </c>
      <c r="T1444" s="69">
        <v>2.508</v>
      </c>
      <c r="U1444" s="70">
        <v>46995</v>
      </c>
      <c r="V1444" s="68">
        <v>4.6899999999999997E-2</v>
      </c>
      <c r="W1444" s="68">
        <v>6.08E-2</v>
      </c>
      <c r="X1444" s="1" t="s">
        <v>636</v>
      </c>
      <c r="Y1444" s="141" t="s">
        <v>3412</v>
      </c>
      <c r="Z1444" s="67">
        <v>182417.36</v>
      </c>
      <c r="AA1444" s="67">
        <v>1</v>
      </c>
      <c r="AB1444" s="67">
        <v>92.95</v>
      </c>
      <c r="AC1444" s="67">
        <v>0</v>
      </c>
      <c r="AD1444" s="67">
        <v>169.55694</v>
      </c>
      <c r="AE1444" s="141" t="s">
        <v>3412</v>
      </c>
      <c r="AF1444" s="141" t="s">
        <v>3412</v>
      </c>
      <c r="AG1444" s="1" t="s">
        <v>17</v>
      </c>
      <c r="AH1444" s="68">
        <v>1.7272121500000001E-4</v>
      </c>
      <c r="AI1444" s="68">
        <v>3.0826340449846691E-3</v>
      </c>
      <c r="AJ1444" s="68">
        <v>7.6715952253422997E-4</v>
      </c>
    </row>
    <row r="1445" spans="1:36" x14ac:dyDescent="0.25">
      <c r="A1445" s="1">
        <v>13918</v>
      </c>
      <c r="B1445" s="1">
        <v>13919</v>
      </c>
      <c r="C1445" s="1" t="s">
        <v>1368</v>
      </c>
      <c r="D1445" s="25">
        <v>513569780</v>
      </c>
      <c r="E1445" s="26" t="s">
        <v>429</v>
      </c>
      <c r="F1445" s="1" t="s">
        <v>1369</v>
      </c>
      <c r="G1445" s="1" t="s">
        <v>1370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651</v>
      </c>
      <c r="O1445" s="1" t="s">
        <v>62</v>
      </c>
      <c r="P1445" s="1" t="s">
        <v>1205</v>
      </c>
      <c r="Q1445" s="1" t="s">
        <v>65</v>
      </c>
      <c r="R1445" s="1" t="s">
        <v>57</v>
      </c>
      <c r="S1445" s="1" t="s">
        <v>1206</v>
      </c>
      <c r="T1445" s="69">
        <v>4.0720000000000001</v>
      </c>
      <c r="U1445" s="70">
        <v>48213</v>
      </c>
      <c r="V1445" s="68">
        <v>1.6500000000000001E-2</v>
      </c>
      <c r="W1445" s="68">
        <v>2.52E-2</v>
      </c>
      <c r="X1445" s="1" t="s">
        <v>636</v>
      </c>
      <c r="Y1445" s="141" t="s">
        <v>3412</v>
      </c>
      <c r="Z1445" s="67">
        <v>331000</v>
      </c>
      <c r="AA1445" s="67">
        <v>1</v>
      </c>
      <c r="AB1445" s="67">
        <v>116.12</v>
      </c>
      <c r="AC1445" s="67">
        <v>0</v>
      </c>
      <c r="AD1445" s="67">
        <v>384.35719999999998</v>
      </c>
      <c r="AE1445" s="141" t="s">
        <v>3412</v>
      </c>
      <c r="AF1445" s="141" t="s">
        <v>3412</v>
      </c>
      <c r="AG1445" s="1" t="s">
        <v>17</v>
      </c>
      <c r="AH1445" s="68">
        <v>1.56455022E-4</v>
      </c>
      <c r="AI1445" s="68">
        <v>6.9878153625264842E-3</v>
      </c>
      <c r="AJ1445" s="68">
        <v>1.7390222189347928E-3</v>
      </c>
    </row>
    <row r="1446" spans="1:36" x14ac:dyDescent="0.25">
      <c r="A1446" s="1">
        <v>13918</v>
      </c>
      <c r="B1446" s="1">
        <v>13919</v>
      </c>
      <c r="C1446" s="1" t="s">
        <v>1371</v>
      </c>
      <c r="D1446" s="25">
        <v>513436394</v>
      </c>
      <c r="E1446" s="26" t="s">
        <v>429</v>
      </c>
      <c r="F1446" s="1" t="s">
        <v>1372</v>
      </c>
      <c r="G1446" s="1" t="s">
        <v>1373</v>
      </c>
      <c r="H1446" s="1" t="s">
        <v>76</v>
      </c>
      <c r="I1446" s="1" t="s">
        <v>229</v>
      </c>
      <c r="J1446" s="1" t="s">
        <v>53</v>
      </c>
      <c r="K1446" s="1" t="s">
        <v>53</v>
      </c>
      <c r="L1446" s="1" t="s">
        <v>821</v>
      </c>
      <c r="M1446" s="92" t="s">
        <v>311</v>
      </c>
      <c r="N1446" s="1" t="s">
        <v>258</v>
      </c>
      <c r="O1446" s="1" t="s">
        <v>62</v>
      </c>
      <c r="P1446" s="1" t="s">
        <v>1205</v>
      </c>
      <c r="Q1446" s="1" t="s">
        <v>65</v>
      </c>
      <c r="R1446" s="1" t="s">
        <v>57</v>
      </c>
      <c r="S1446" s="1" t="s">
        <v>1206</v>
      </c>
      <c r="T1446" s="69">
        <v>4.7939999999999996</v>
      </c>
      <c r="U1446" s="70">
        <v>48760</v>
      </c>
      <c r="V1446" s="68">
        <v>2.6499999999999999E-2</v>
      </c>
      <c r="W1446" s="68">
        <v>2.5100000000000001E-2</v>
      </c>
      <c r="X1446" s="1" t="s">
        <v>636</v>
      </c>
      <c r="Y1446" s="141" t="s">
        <v>3412</v>
      </c>
      <c r="Z1446" s="67">
        <v>115857.61</v>
      </c>
      <c r="AA1446" s="67">
        <v>1</v>
      </c>
      <c r="AB1446" s="67">
        <v>121.01</v>
      </c>
      <c r="AC1446" s="67">
        <v>0</v>
      </c>
      <c r="AD1446" s="67">
        <v>140.19928999999999</v>
      </c>
      <c r="AE1446" s="141" t="s">
        <v>3412</v>
      </c>
      <c r="AF1446" s="141" t="s">
        <v>3412</v>
      </c>
      <c r="AG1446" s="1" t="s">
        <v>17</v>
      </c>
      <c r="AH1446" s="68">
        <v>8.1540000237770099E-5</v>
      </c>
      <c r="AI1446" s="68">
        <v>2.5488965797370406E-3</v>
      </c>
      <c r="AJ1446" s="68">
        <v>6.3433098271317029E-4</v>
      </c>
    </row>
    <row r="1447" spans="1:36" x14ac:dyDescent="0.25">
      <c r="A1447" s="1">
        <v>13918</v>
      </c>
      <c r="B1447" s="1">
        <v>13919</v>
      </c>
      <c r="C1447" s="1" t="s">
        <v>1374</v>
      </c>
      <c r="D1447" s="25">
        <v>513257873</v>
      </c>
      <c r="E1447" s="26" t="s">
        <v>429</v>
      </c>
      <c r="F1447" s="1" t="s">
        <v>1375</v>
      </c>
      <c r="G1447" s="1" t="s">
        <v>1376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651</v>
      </c>
      <c r="O1447" s="1" t="s">
        <v>62</v>
      </c>
      <c r="P1447" s="1" t="s">
        <v>1314</v>
      </c>
      <c r="Q1447" s="1" t="s">
        <v>65</v>
      </c>
      <c r="R1447" s="1" t="s">
        <v>57</v>
      </c>
      <c r="S1447" s="1" t="s">
        <v>1206</v>
      </c>
      <c r="T1447" s="69">
        <v>1.1519999999999999</v>
      </c>
      <c r="U1447" s="70">
        <v>46477</v>
      </c>
      <c r="V1447" s="68">
        <v>1.4E-2</v>
      </c>
      <c r="W1447" s="68">
        <v>3.2399999999999998E-2</v>
      </c>
      <c r="X1447" s="1" t="s">
        <v>636</v>
      </c>
      <c r="Y1447" s="141" t="s">
        <v>3412</v>
      </c>
      <c r="Z1447" s="67">
        <v>33000</v>
      </c>
      <c r="AA1447" s="67">
        <v>1</v>
      </c>
      <c r="AB1447" s="67">
        <v>116.79</v>
      </c>
      <c r="AC1447" s="67">
        <v>0</v>
      </c>
      <c r="AD1447" s="67">
        <v>38.540700000000001</v>
      </c>
      <c r="AE1447" s="141" t="s">
        <v>3412</v>
      </c>
      <c r="AF1447" s="141" t="s">
        <v>3412</v>
      </c>
      <c r="AG1447" s="1" t="s">
        <v>17</v>
      </c>
      <c r="AH1447" s="68">
        <v>5.45310331152092E-5</v>
      </c>
      <c r="AI1447" s="68">
        <v>7.0069012767947237E-4</v>
      </c>
      <c r="AJ1447" s="68">
        <v>1.7437720337566248E-4</v>
      </c>
    </row>
    <row r="1448" spans="1:36" x14ac:dyDescent="0.25">
      <c r="A1448" s="1">
        <v>13918</v>
      </c>
      <c r="B1448" s="1">
        <v>13919</v>
      </c>
      <c r="C1448" s="1" t="s">
        <v>1343</v>
      </c>
      <c r="D1448" s="25">
        <v>513623314</v>
      </c>
      <c r="E1448" s="26" t="s">
        <v>429</v>
      </c>
      <c r="F1448" s="1" t="s">
        <v>1377</v>
      </c>
      <c r="G1448" s="1" t="s">
        <v>1378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1318</v>
      </c>
      <c r="Q1448" s="1" t="s">
        <v>65</v>
      </c>
      <c r="R1448" s="1" t="s">
        <v>57</v>
      </c>
      <c r="S1448" s="1" t="s">
        <v>1206</v>
      </c>
      <c r="T1448" s="69">
        <v>1.9419999999999999</v>
      </c>
      <c r="U1448" s="70">
        <v>46680</v>
      </c>
      <c r="V1448" s="68">
        <v>1.8200000000000001E-2</v>
      </c>
      <c r="W1448" s="68">
        <v>2.58E-2</v>
      </c>
      <c r="X1448" s="1" t="s">
        <v>636</v>
      </c>
      <c r="Y1448" s="141" t="s">
        <v>3412</v>
      </c>
      <c r="Z1448" s="67">
        <v>187500</v>
      </c>
      <c r="AA1448" s="67">
        <v>1</v>
      </c>
      <c r="AB1448" s="67">
        <v>117.78</v>
      </c>
      <c r="AC1448" s="67">
        <v>0</v>
      </c>
      <c r="AD1448" s="67">
        <v>220.83750000000001</v>
      </c>
      <c r="AE1448" s="141" t="s">
        <v>3412</v>
      </c>
      <c r="AF1448" s="141" t="s">
        <v>3412</v>
      </c>
      <c r="AG1448" s="1" t="s">
        <v>17</v>
      </c>
      <c r="AH1448" s="68">
        <v>3.74653913E-4</v>
      </c>
      <c r="AI1448" s="68">
        <v>4.0149415052506956E-3</v>
      </c>
      <c r="AJ1448" s="68">
        <v>9.9917815842662065E-4</v>
      </c>
    </row>
    <row r="1449" spans="1:36" x14ac:dyDescent="0.25">
      <c r="A1449" s="1">
        <v>13918</v>
      </c>
      <c r="B1449" s="1">
        <v>13919</v>
      </c>
      <c r="C1449" s="1" t="s">
        <v>1379</v>
      </c>
      <c r="D1449" s="25">
        <v>515327120</v>
      </c>
      <c r="E1449" s="26" t="s">
        <v>429</v>
      </c>
      <c r="F1449" s="1" t="s">
        <v>1380</v>
      </c>
      <c r="G1449" s="1" t="s">
        <v>1381</v>
      </c>
      <c r="H1449" s="1" t="s">
        <v>76</v>
      </c>
      <c r="I1449" s="1" t="s">
        <v>229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651</v>
      </c>
      <c r="O1449" s="1" t="s">
        <v>62</v>
      </c>
      <c r="P1449" s="1" t="s">
        <v>1349</v>
      </c>
      <c r="Q1449" s="1" t="s">
        <v>70</v>
      </c>
      <c r="R1449" s="1" t="s">
        <v>57</v>
      </c>
      <c r="S1449" s="1" t="s">
        <v>1206</v>
      </c>
      <c r="T1449" s="69">
        <v>2.0019999999999998</v>
      </c>
      <c r="U1449" s="70">
        <v>46752</v>
      </c>
      <c r="V1449" s="68">
        <v>2.75E-2</v>
      </c>
      <c r="W1449" s="68">
        <v>2.8500000000000001E-2</v>
      </c>
      <c r="X1449" s="1" t="s">
        <v>636</v>
      </c>
      <c r="Y1449" s="141" t="s">
        <v>3412</v>
      </c>
      <c r="Z1449" s="67">
        <v>44444.44</v>
      </c>
      <c r="AA1449" s="67">
        <v>1</v>
      </c>
      <c r="AB1449" s="67">
        <v>118.55</v>
      </c>
      <c r="AC1449" s="67">
        <v>0</v>
      </c>
      <c r="AD1449" s="67">
        <v>52.688879999999997</v>
      </c>
      <c r="AE1449" s="141" t="s">
        <v>3412</v>
      </c>
      <c r="AF1449" s="141" t="s">
        <v>3412</v>
      </c>
      <c r="AG1449" s="1" t="s">
        <v>17</v>
      </c>
      <c r="AH1449" s="68">
        <v>7.9428967068267397E-5</v>
      </c>
      <c r="AI1449" s="68">
        <v>9.5791145605784002E-4</v>
      </c>
      <c r="AJ1449" s="68">
        <v>2.3839057265166109E-4</v>
      </c>
    </row>
    <row r="1450" spans="1:36" x14ac:dyDescent="0.25">
      <c r="A1450" s="1">
        <v>13918</v>
      </c>
      <c r="B1450" s="1">
        <v>13919</v>
      </c>
      <c r="C1450" s="1" t="s">
        <v>1382</v>
      </c>
      <c r="D1450" s="25">
        <v>633896</v>
      </c>
      <c r="E1450" s="26" t="s">
        <v>430</v>
      </c>
      <c r="F1450" s="1" t="s">
        <v>1383</v>
      </c>
      <c r="G1450" s="1" t="s">
        <v>1384</v>
      </c>
      <c r="H1450" s="1" t="s">
        <v>76</v>
      </c>
      <c r="I1450" s="1" t="s">
        <v>230</v>
      </c>
      <c r="J1450" s="1" t="s">
        <v>53</v>
      </c>
      <c r="K1450" s="1" t="s">
        <v>315</v>
      </c>
      <c r="L1450" s="1" t="s">
        <v>821</v>
      </c>
      <c r="M1450" s="1" t="s">
        <v>311</v>
      </c>
      <c r="N1450" s="1" t="s">
        <v>652</v>
      </c>
      <c r="O1450" s="1" t="s">
        <v>62</v>
      </c>
      <c r="P1450" s="1" t="s">
        <v>1349</v>
      </c>
      <c r="Q1450" s="1" t="s">
        <v>70</v>
      </c>
      <c r="R1450" s="1" t="s">
        <v>57</v>
      </c>
      <c r="S1450" s="1" t="s">
        <v>1206</v>
      </c>
      <c r="T1450" s="69">
        <v>2.2829999999999999</v>
      </c>
      <c r="U1450" s="70">
        <v>46944</v>
      </c>
      <c r="V1450" s="68">
        <v>4.2999999999999997E-2</v>
      </c>
      <c r="W1450" s="68">
        <v>7.0599999999999996E-2</v>
      </c>
      <c r="X1450" s="1" t="s">
        <v>636</v>
      </c>
      <c r="Y1450" s="141" t="s">
        <v>3412</v>
      </c>
      <c r="Z1450" s="67">
        <v>98959.12</v>
      </c>
      <c r="AA1450" s="67">
        <v>1</v>
      </c>
      <c r="AB1450" s="67">
        <v>88.55</v>
      </c>
      <c r="AC1450" s="67">
        <v>0</v>
      </c>
      <c r="AD1450" s="67">
        <v>87.628299999999996</v>
      </c>
      <c r="AE1450" s="141" t="s">
        <v>3412</v>
      </c>
      <c r="AF1450" s="141" t="s">
        <v>3412</v>
      </c>
      <c r="AG1450" s="1" t="s">
        <v>17</v>
      </c>
      <c r="AH1450" s="68">
        <v>9.7716538226913895E-5</v>
      </c>
      <c r="AI1450" s="68">
        <v>1.5931284256729926E-3</v>
      </c>
      <c r="AJ1450" s="68">
        <v>3.9647380277378364E-4</v>
      </c>
    </row>
    <row r="1451" spans="1:36" x14ac:dyDescent="0.25">
      <c r="A1451" s="1">
        <v>13918</v>
      </c>
      <c r="B1451" s="1">
        <v>13919</v>
      </c>
      <c r="C1451" s="1" t="s">
        <v>1385</v>
      </c>
      <c r="D1451" s="25">
        <v>520044314</v>
      </c>
      <c r="E1451" s="26" t="s">
        <v>429</v>
      </c>
      <c r="F1451" s="1" t="s">
        <v>1386</v>
      </c>
      <c r="G1451" s="1" t="s">
        <v>1387</v>
      </c>
      <c r="H1451" s="1" t="s">
        <v>76</v>
      </c>
      <c r="I1451" s="1" t="s">
        <v>228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260</v>
      </c>
      <c r="O1451" s="1" t="s">
        <v>62</v>
      </c>
      <c r="P1451" s="1" t="s">
        <v>1314</v>
      </c>
      <c r="Q1451" s="1" t="s">
        <v>65</v>
      </c>
      <c r="R1451" s="1" t="s">
        <v>57</v>
      </c>
      <c r="S1451" s="1" t="s">
        <v>1206</v>
      </c>
      <c r="T1451" s="69">
        <v>1.371</v>
      </c>
      <c r="U1451" s="70">
        <v>46563</v>
      </c>
      <c r="V1451" s="68">
        <v>0.04</v>
      </c>
      <c r="W1451" s="68">
        <v>4.6899999999999997E-2</v>
      </c>
      <c r="X1451" s="1" t="s">
        <v>636</v>
      </c>
      <c r="Y1451" s="141" t="s">
        <v>3412</v>
      </c>
      <c r="Z1451" s="67">
        <v>63333.33</v>
      </c>
      <c r="AA1451" s="67">
        <v>1</v>
      </c>
      <c r="AB1451" s="67">
        <v>100.15</v>
      </c>
      <c r="AC1451" s="67">
        <v>0</v>
      </c>
      <c r="AD1451" s="67">
        <v>63.428330000000003</v>
      </c>
      <c r="AE1451" s="141" t="s">
        <v>3412</v>
      </c>
      <c r="AF1451" s="141" t="s">
        <v>3412</v>
      </c>
      <c r="AG1451" s="1" t="s">
        <v>17</v>
      </c>
      <c r="AH1451" s="68">
        <v>1.2406118600000001E-4</v>
      </c>
      <c r="AI1451" s="68">
        <v>1.1531602862998262E-3</v>
      </c>
      <c r="AJ1451" s="68">
        <v>2.8698116018101988E-4</v>
      </c>
    </row>
    <row r="1452" spans="1:36" x14ac:dyDescent="0.25">
      <c r="A1452" s="1">
        <v>13918</v>
      </c>
      <c r="B1452" s="1">
        <v>13919</v>
      </c>
      <c r="C1452" s="1" t="s">
        <v>1339</v>
      </c>
      <c r="D1452" s="25">
        <v>510960719</v>
      </c>
      <c r="E1452" s="26" t="s">
        <v>429</v>
      </c>
      <c r="F1452" s="1" t="s">
        <v>1388</v>
      </c>
      <c r="G1452" s="1" t="s">
        <v>1389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1342</v>
      </c>
      <c r="Q1452" s="1" t="s">
        <v>70</v>
      </c>
      <c r="R1452" s="1" t="s">
        <v>57</v>
      </c>
      <c r="S1452" s="1" t="s">
        <v>1206</v>
      </c>
      <c r="T1452" s="69">
        <v>1.7070000000000001</v>
      </c>
      <c r="U1452" s="70">
        <v>46934</v>
      </c>
      <c r="V1452" s="68">
        <v>1.77E-2</v>
      </c>
      <c r="W1452" s="68">
        <v>2.9100000000000001E-2</v>
      </c>
      <c r="X1452" s="1" t="s">
        <v>636</v>
      </c>
      <c r="Y1452" s="141" t="s">
        <v>3412</v>
      </c>
      <c r="Z1452" s="67">
        <v>86856.56</v>
      </c>
      <c r="AA1452" s="67">
        <v>1</v>
      </c>
      <c r="AB1452" s="67">
        <v>116.94</v>
      </c>
      <c r="AC1452" s="67">
        <v>0</v>
      </c>
      <c r="AD1452" s="67">
        <v>101.57006</v>
      </c>
      <c r="AE1452" s="141" t="s">
        <v>3412</v>
      </c>
      <c r="AF1452" s="141" t="s">
        <v>3412</v>
      </c>
      <c r="AG1452" s="1" t="s">
        <v>17</v>
      </c>
      <c r="AH1452" s="68">
        <v>3.57060701798416E-5</v>
      </c>
      <c r="AI1452" s="68">
        <v>1.846596930253256E-3</v>
      </c>
      <c r="AJ1452" s="68">
        <v>4.5955322579761755E-4</v>
      </c>
    </row>
    <row r="1453" spans="1:36" x14ac:dyDescent="0.25">
      <c r="A1453" s="1">
        <v>13918</v>
      </c>
      <c r="B1453" s="1">
        <v>13919</v>
      </c>
      <c r="C1453" s="1" t="s">
        <v>1339</v>
      </c>
      <c r="D1453" s="25">
        <v>510960719</v>
      </c>
      <c r="E1453" s="26" t="s">
        <v>429</v>
      </c>
      <c r="F1453" s="1" t="s">
        <v>1390</v>
      </c>
      <c r="G1453" s="1" t="s">
        <v>1391</v>
      </c>
      <c r="H1453" s="1" t="s">
        <v>76</v>
      </c>
      <c r="I1453" s="1" t="s">
        <v>229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651</v>
      </c>
      <c r="O1453" s="1" t="s">
        <v>62</v>
      </c>
      <c r="P1453" s="1" t="s">
        <v>1342</v>
      </c>
      <c r="Q1453" s="1" t="s">
        <v>70</v>
      </c>
      <c r="R1453" s="1" t="s">
        <v>57</v>
      </c>
      <c r="S1453" s="1" t="s">
        <v>1206</v>
      </c>
      <c r="T1453" s="69">
        <v>4.6100000000000003</v>
      </c>
      <c r="U1453" s="70">
        <v>48579</v>
      </c>
      <c r="V1453" s="68">
        <v>2.4799999999999999E-2</v>
      </c>
      <c r="W1453" s="68">
        <v>2.8199999999999999E-2</v>
      </c>
      <c r="X1453" s="1" t="s">
        <v>636</v>
      </c>
      <c r="Y1453" s="141" t="s">
        <v>3412</v>
      </c>
      <c r="Z1453" s="67">
        <v>35000</v>
      </c>
      <c r="AA1453" s="67">
        <v>1</v>
      </c>
      <c r="AB1453" s="67">
        <v>117.64</v>
      </c>
      <c r="AC1453" s="67">
        <v>0</v>
      </c>
      <c r="AD1453" s="67">
        <v>41.173999999999999</v>
      </c>
      <c r="AE1453" s="141" t="s">
        <v>3412</v>
      </c>
      <c r="AF1453" s="141" t="s">
        <v>3412</v>
      </c>
      <c r="AG1453" s="1" t="s">
        <v>17</v>
      </c>
      <c r="AH1453" s="68">
        <v>1.06237991312768E-5</v>
      </c>
      <c r="AI1453" s="68">
        <v>7.4856490196271975E-4</v>
      </c>
      <c r="AJ1453" s="68">
        <v>1.8629155598599731E-4</v>
      </c>
    </row>
    <row r="1454" spans="1:36" x14ac:dyDescent="0.25">
      <c r="A1454" s="1">
        <v>13918</v>
      </c>
      <c r="B1454" s="1">
        <v>13919</v>
      </c>
      <c r="C1454" s="1" t="s">
        <v>1353</v>
      </c>
      <c r="D1454" s="25">
        <v>513765859</v>
      </c>
      <c r="E1454" s="26" t="s">
        <v>429</v>
      </c>
      <c r="F1454" s="1" t="s">
        <v>1392</v>
      </c>
      <c r="G1454" s="1" t="s">
        <v>1393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1318</v>
      </c>
      <c r="Q1454" s="1" t="s">
        <v>65</v>
      </c>
      <c r="R1454" s="1" t="s">
        <v>57</v>
      </c>
      <c r="S1454" s="1" t="s">
        <v>1206</v>
      </c>
      <c r="T1454" s="69">
        <v>1.802</v>
      </c>
      <c r="U1454" s="70">
        <v>47057</v>
      </c>
      <c r="V1454" s="68">
        <v>1.4200000000000001E-2</v>
      </c>
      <c r="W1454" s="68">
        <v>2.8799999999999999E-2</v>
      </c>
      <c r="X1454" s="1" t="s">
        <v>636</v>
      </c>
      <c r="Y1454" s="141" t="s">
        <v>3412</v>
      </c>
      <c r="Z1454" s="67">
        <v>35046</v>
      </c>
      <c r="AA1454" s="67">
        <v>1</v>
      </c>
      <c r="AB1454" s="67">
        <v>116.29</v>
      </c>
      <c r="AC1454" s="67">
        <v>0</v>
      </c>
      <c r="AD1454" s="67">
        <v>40.754989999999999</v>
      </c>
      <c r="AE1454" s="141" t="s">
        <v>3412</v>
      </c>
      <c r="AF1454" s="141" t="s">
        <v>3412</v>
      </c>
      <c r="AG1454" s="1" t="s">
        <v>17</v>
      </c>
      <c r="AH1454" s="68">
        <v>3.4512324060808303E-5</v>
      </c>
      <c r="AI1454" s="68">
        <v>7.4094708053241423E-4</v>
      </c>
      <c r="AJ1454" s="68">
        <v>1.8439574734768933E-4</v>
      </c>
    </row>
    <row r="1455" spans="1:36" x14ac:dyDescent="0.25">
      <c r="A1455" s="1">
        <v>13918</v>
      </c>
      <c r="B1455" s="1">
        <v>13919</v>
      </c>
      <c r="C1455" s="1" t="s">
        <v>2157</v>
      </c>
      <c r="D1455" s="25">
        <v>520043878</v>
      </c>
      <c r="E1455" s="26" t="s">
        <v>429</v>
      </c>
      <c r="F1455" s="1" t="s">
        <v>2158</v>
      </c>
      <c r="G1455" s="1" t="s">
        <v>2159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156</v>
      </c>
      <c r="O1455" s="1" t="s">
        <v>62</v>
      </c>
      <c r="P1455" s="1" t="s">
        <v>1512</v>
      </c>
      <c r="Q1455" s="1" t="s">
        <v>70</v>
      </c>
      <c r="R1455" s="1" t="s">
        <v>57</v>
      </c>
      <c r="S1455" s="1" t="s">
        <v>1206</v>
      </c>
      <c r="T1455" s="69">
        <v>1.4650000000000001</v>
      </c>
      <c r="U1455" s="70">
        <v>46660</v>
      </c>
      <c r="V1455" s="68">
        <v>3.2899999999999999E-2</v>
      </c>
      <c r="W1455" s="68">
        <v>4.9099999999999998E-2</v>
      </c>
      <c r="X1455" s="1" t="s">
        <v>636</v>
      </c>
      <c r="Y1455" s="141" t="s">
        <v>3412</v>
      </c>
      <c r="Z1455" s="67">
        <v>86666.67</v>
      </c>
      <c r="AA1455" s="67">
        <v>1</v>
      </c>
      <c r="AB1455" s="67">
        <v>97.79</v>
      </c>
      <c r="AC1455" s="67">
        <v>0</v>
      </c>
      <c r="AD1455" s="67">
        <v>84.751339999999999</v>
      </c>
      <c r="AE1455" s="141" t="s">
        <v>3412</v>
      </c>
      <c r="AF1455" s="141" t="s">
        <v>3412</v>
      </c>
      <c r="AG1455" s="1" t="s">
        <v>17</v>
      </c>
      <c r="AH1455" s="68">
        <v>1.8170658500000001E-4</v>
      </c>
      <c r="AI1455" s="68">
        <v>1.5408237848717427E-3</v>
      </c>
      <c r="AJ1455" s="68">
        <v>3.8345701171851881E-4</v>
      </c>
    </row>
    <row r="1456" spans="1:36" x14ac:dyDescent="0.25">
      <c r="A1456" s="1">
        <v>13918</v>
      </c>
      <c r="B1456" s="1">
        <v>13919</v>
      </c>
      <c r="C1456" s="1" t="s">
        <v>1398</v>
      </c>
      <c r="D1456" s="25">
        <v>520010869</v>
      </c>
      <c r="E1456" s="26" t="s">
        <v>429</v>
      </c>
      <c r="F1456" s="1" t="s">
        <v>1399</v>
      </c>
      <c r="G1456" s="1" t="s">
        <v>1400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258</v>
      </c>
      <c r="O1456" s="1" t="s">
        <v>62</v>
      </c>
      <c r="P1456" s="1" t="s">
        <v>1205</v>
      </c>
      <c r="Q1456" s="1" t="s">
        <v>65</v>
      </c>
      <c r="R1456" s="1" t="s">
        <v>57</v>
      </c>
      <c r="S1456" s="1" t="s">
        <v>1206</v>
      </c>
      <c r="T1456" s="69">
        <v>11.523</v>
      </c>
      <c r="U1456" s="70">
        <v>56249</v>
      </c>
      <c r="V1456" s="68">
        <v>2.07E-2</v>
      </c>
      <c r="W1456" s="68">
        <v>2.7E-2</v>
      </c>
      <c r="X1456" s="1" t="s">
        <v>636</v>
      </c>
      <c r="Y1456" s="141" t="s">
        <v>3412</v>
      </c>
      <c r="Z1456" s="67">
        <v>193406.59</v>
      </c>
      <c r="AA1456" s="67">
        <v>1</v>
      </c>
      <c r="AB1456" s="67">
        <v>109.4</v>
      </c>
      <c r="AC1456" s="67">
        <v>0</v>
      </c>
      <c r="AD1456" s="67">
        <v>211.58681000000001</v>
      </c>
      <c r="AE1456" s="141" t="s">
        <v>3412</v>
      </c>
      <c r="AF1456" s="141" t="s">
        <v>3412</v>
      </c>
      <c r="AG1456" s="1" t="s">
        <v>17</v>
      </c>
      <c r="AH1456" s="68">
        <v>3.5376451144002E-5</v>
      </c>
      <c r="AI1456" s="68">
        <v>3.8467591121643424E-3</v>
      </c>
      <c r="AJ1456" s="68">
        <v>9.5732345803209743E-4</v>
      </c>
    </row>
    <row r="1457" spans="1:36" x14ac:dyDescent="0.25">
      <c r="A1457" s="1">
        <v>13918</v>
      </c>
      <c r="B1457" s="1">
        <v>13919</v>
      </c>
      <c r="C1457" s="1" t="s">
        <v>1315</v>
      </c>
      <c r="D1457" s="25">
        <v>520026683</v>
      </c>
      <c r="E1457" s="26" t="s">
        <v>429</v>
      </c>
      <c r="F1457" s="1" t="s">
        <v>1404</v>
      </c>
      <c r="G1457" s="1" t="s">
        <v>1405</v>
      </c>
      <c r="H1457" s="1" t="s">
        <v>76</v>
      </c>
      <c r="I1457" s="1" t="s">
        <v>229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651</v>
      </c>
      <c r="O1457" s="1" t="s">
        <v>62</v>
      </c>
      <c r="P1457" s="1" t="s">
        <v>1318</v>
      </c>
      <c r="Q1457" s="1" t="s">
        <v>65</v>
      </c>
      <c r="R1457" s="1" t="s">
        <v>57</v>
      </c>
      <c r="S1457" s="1" t="s">
        <v>1206</v>
      </c>
      <c r="T1457" s="69">
        <v>2.6280000000000001</v>
      </c>
      <c r="U1457" s="70">
        <v>47394</v>
      </c>
      <c r="V1457" s="68">
        <v>1.14E-2</v>
      </c>
      <c r="W1457" s="68">
        <v>2.8799999999999999E-2</v>
      </c>
      <c r="X1457" s="1" t="s">
        <v>636</v>
      </c>
      <c r="Y1457" s="141" t="s">
        <v>3412</v>
      </c>
      <c r="Z1457" s="67">
        <v>265000</v>
      </c>
      <c r="AA1457" s="67">
        <v>1</v>
      </c>
      <c r="AB1457" s="67">
        <v>111.73</v>
      </c>
      <c r="AC1457" s="67">
        <v>4.8963099999999997</v>
      </c>
      <c r="AD1457" s="67">
        <v>300.98081000000002</v>
      </c>
      <c r="AE1457" s="141" t="s">
        <v>3412</v>
      </c>
      <c r="AF1457" s="141" t="s">
        <v>3412</v>
      </c>
      <c r="AG1457" s="1" t="s">
        <v>17</v>
      </c>
      <c r="AH1457" s="68">
        <v>1.24607093E-4</v>
      </c>
      <c r="AI1457" s="68">
        <v>5.471988889355176E-3</v>
      </c>
      <c r="AJ1457" s="68">
        <v>1.3617861615783219E-3</v>
      </c>
    </row>
    <row r="1458" spans="1:36" x14ac:dyDescent="0.25">
      <c r="A1458" s="1">
        <v>13918</v>
      </c>
      <c r="B1458" s="1">
        <v>13919</v>
      </c>
      <c r="C1458" s="1" t="s">
        <v>1406</v>
      </c>
      <c r="D1458" s="25">
        <v>512025891</v>
      </c>
      <c r="E1458" s="26" t="s">
        <v>429</v>
      </c>
      <c r="F1458" s="1" t="s">
        <v>1407</v>
      </c>
      <c r="G1458" s="1" t="s">
        <v>1408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258</v>
      </c>
      <c r="O1458" s="1" t="s">
        <v>62</v>
      </c>
      <c r="P1458" s="1" t="s">
        <v>1365</v>
      </c>
      <c r="Q1458" s="1" t="s">
        <v>65</v>
      </c>
      <c r="R1458" s="1" t="s">
        <v>57</v>
      </c>
      <c r="S1458" s="1" t="s">
        <v>1206</v>
      </c>
      <c r="T1458" s="69">
        <v>0.66800000000000004</v>
      </c>
      <c r="U1458" s="70">
        <v>46407</v>
      </c>
      <c r="V1458" s="68">
        <v>1.8499999999999999E-2</v>
      </c>
      <c r="W1458" s="68">
        <v>4.7600000000000003E-2</v>
      </c>
      <c r="X1458" s="1" t="s">
        <v>636</v>
      </c>
      <c r="Y1458" s="141" t="s">
        <v>3412</v>
      </c>
      <c r="Z1458" s="67">
        <v>4339.68</v>
      </c>
      <c r="AA1458" s="67">
        <v>1</v>
      </c>
      <c r="AB1458" s="67">
        <v>115.12</v>
      </c>
      <c r="AC1458" s="67">
        <v>0</v>
      </c>
      <c r="AD1458" s="67">
        <v>4.9958400000000003</v>
      </c>
      <c r="AE1458" s="141" t="s">
        <v>3412</v>
      </c>
      <c r="AF1458" s="141" t="s">
        <v>3412</v>
      </c>
      <c r="AG1458" s="1" t="s">
        <v>17</v>
      </c>
      <c r="AH1458" s="68">
        <v>1.30365915804156E-5</v>
      </c>
      <c r="AI1458" s="68">
        <v>9.0826989843625455E-5</v>
      </c>
      <c r="AJ1458" s="68">
        <v>2.2603652961992639E-5</v>
      </c>
    </row>
    <row r="1459" spans="1:36" x14ac:dyDescent="0.25">
      <c r="A1459" s="1">
        <v>13918</v>
      </c>
      <c r="B1459" s="1">
        <v>13919</v>
      </c>
      <c r="C1459" s="1" t="s">
        <v>1406</v>
      </c>
      <c r="D1459" s="25">
        <v>512025891</v>
      </c>
      <c r="E1459" s="26" t="s">
        <v>429</v>
      </c>
      <c r="F1459" s="1" t="s">
        <v>1409</v>
      </c>
      <c r="G1459" s="1" t="s">
        <v>1410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258</v>
      </c>
      <c r="O1459" s="1" t="s">
        <v>62</v>
      </c>
      <c r="P1459" s="1" t="s">
        <v>1365</v>
      </c>
      <c r="Q1459" s="1" t="s">
        <v>65</v>
      </c>
      <c r="R1459" s="1" t="s">
        <v>57</v>
      </c>
      <c r="S1459" s="1" t="s">
        <v>1206</v>
      </c>
      <c r="T1459" s="69">
        <v>0.64600000000000002</v>
      </c>
      <c r="U1459" s="70">
        <v>46400</v>
      </c>
      <c r="V1459" s="68">
        <v>3.2500000000000001E-2</v>
      </c>
      <c r="W1459" s="68">
        <v>5.3100000000000001E-2</v>
      </c>
      <c r="X1459" s="1" t="s">
        <v>636</v>
      </c>
      <c r="Y1459" s="141" t="s">
        <v>3412</v>
      </c>
      <c r="Z1459" s="67">
        <v>4726.3999999999996</v>
      </c>
      <c r="AA1459" s="67">
        <v>1</v>
      </c>
      <c r="AB1459" s="67">
        <v>99.45</v>
      </c>
      <c r="AC1459" s="67">
        <v>0</v>
      </c>
      <c r="AD1459" s="67">
        <v>4.7004000000000001</v>
      </c>
      <c r="AE1459" s="141" t="s">
        <v>3412</v>
      </c>
      <c r="AF1459" s="141" t="s">
        <v>3412</v>
      </c>
      <c r="AG1459" s="1" t="s">
        <v>17</v>
      </c>
      <c r="AH1459" s="68">
        <v>1.9297139500791E-5</v>
      </c>
      <c r="AI1459" s="68">
        <v>8.5455735784368005E-5</v>
      </c>
      <c r="AJ1459" s="68">
        <v>2.1266936167401317E-5</v>
      </c>
    </row>
    <row r="1460" spans="1:36" x14ac:dyDescent="0.25">
      <c r="A1460" s="1">
        <v>13918</v>
      </c>
      <c r="B1460" s="1">
        <v>13919</v>
      </c>
      <c r="C1460" s="1" t="s">
        <v>1343</v>
      </c>
      <c r="D1460" s="25">
        <v>513623314</v>
      </c>
      <c r="E1460" s="26" t="s">
        <v>429</v>
      </c>
      <c r="F1460" s="1" t="s">
        <v>1411</v>
      </c>
      <c r="G1460" s="1" t="s">
        <v>1412</v>
      </c>
      <c r="H1460" s="1" t="s">
        <v>76</v>
      </c>
      <c r="I1460" s="1" t="s">
        <v>229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651</v>
      </c>
      <c r="O1460" s="1" t="s">
        <v>62</v>
      </c>
      <c r="P1460" s="1" t="s">
        <v>1318</v>
      </c>
      <c r="Q1460" s="1" t="s">
        <v>65</v>
      </c>
      <c r="R1460" s="1" t="s">
        <v>57</v>
      </c>
      <c r="S1460" s="1" t="s">
        <v>1206</v>
      </c>
      <c r="T1460" s="69">
        <v>2.7</v>
      </c>
      <c r="U1460" s="70">
        <v>47202</v>
      </c>
      <c r="V1460" s="68">
        <v>7.7999999999999996E-3</v>
      </c>
      <c r="W1460" s="68">
        <v>2.7099999999999999E-2</v>
      </c>
      <c r="X1460" s="1" t="s">
        <v>636</v>
      </c>
      <c r="Y1460" s="141" t="s">
        <v>3412</v>
      </c>
      <c r="Z1460" s="67">
        <v>15000</v>
      </c>
      <c r="AA1460" s="67">
        <v>1</v>
      </c>
      <c r="AB1460" s="67">
        <v>111.71</v>
      </c>
      <c r="AC1460" s="67">
        <v>0</v>
      </c>
      <c r="AD1460" s="67">
        <v>16.756499999999999</v>
      </c>
      <c r="AE1460" s="141" t="s">
        <v>3412</v>
      </c>
      <c r="AF1460" s="141" t="s">
        <v>3412</v>
      </c>
      <c r="AG1460" s="1" t="s">
        <v>17</v>
      </c>
      <c r="AH1460" s="68">
        <v>2.58639418716528E-5</v>
      </c>
      <c r="AI1460" s="68">
        <v>3.0464195316797768E-4</v>
      </c>
      <c r="AJ1460" s="68">
        <v>7.5814700001927519E-5</v>
      </c>
    </row>
    <row r="1461" spans="1:36" x14ac:dyDescent="0.25">
      <c r="A1461" s="1">
        <v>13918</v>
      </c>
      <c r="B1461" s="1">
        <v>13919</v>
      </c>
      <c r="C1461" s="1" t="s">
        <v>1413</v>
      </c>
      <c r="D1461" s="25">
        <v>1905761</v>
      </c>
      <c r="E1461" s="26" t="s">
        <v>430</v>
      </c>
      <c r="F1461" s="1" t="s">
        <v>1414</v>
      </c>
      <c r="G1461" s="1" t="s">
        <v>1415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1314</v>
      </c>
      <c r="Q1461" s="1" t="s">
        <v>65</v>
      </c>
      <c r="R1461" s="1" t="s">
        <v>57</v>
      </c>
      <c r="S1461" s="1" t="s">
        <v>1206</v>
      </c>
      <c r="T1461" s="69">
        <v>3.113</v>
      </c>
      <c r="U1461" s="70">
        <v>48502</v>
      </c>
      <c r="V1461" s="68">
        <v>4.4999999999999998E-2</v>
      </c>
      <c r="W1461" s="68">
        <v>5.4399999999999997E-2</v>
      </c>
      <c r="X1461" s="1" t="s">
        <v>636</v>
      </c>
      <c r="Y1461" s="141" t="s">
        <v>3412</v>
      </c>
      <c r="Z1461" s="67">
        <v>66073.19</v>
      </c>
      <c r="AA1461" s="67">
        <v>1</v>
      </c>
      <c r="AB1461" s="67">
        <v>99.39</v>
      </c>
      <c r="AC1461" s="67">
        <v>0</v>
      </c>
      <c r="AD1461" s="67">
        <v>65.670140000000004</v>
      </c>
      <c r="AE1461" s="141" t="s">
        <v>3412</v>
      </c>
      <c r="AF1461" s="141" t="s">
        <v>3412</v>
      </c>
      <c r="AG1461" s="1" t="s">
        <v>17</v>
      </c>
      <c r="AH1461" s="68">
        <v>8.7447868128406406E-5</v>
      </c>
      <c r="AI1461" s="68">
        <v>1.1939175671777842E-3</v>
      </c>
      <c r="AJ1461" s="68">
        <v>2.9712421825468213E-4</v>
      </c>
    </row>
    <row r="1462" spans="1:36" x14ac:dyDescent="0.25">
      <c r="A1462" s="1">
        <v>13918</v>
      </c>
      <c r="B1462" s="1">
        <v>13919</v>
      </c>
      <c r="C1462" s="1" t="s">
        <v>1416</v>
      </c>
      <c r="D1462" s="25">
        <v>1970336</v>
      </c>
      <c r="E1462" s="26" t="s">
        <v>430</v>
      </c>
      <c r="F1462" s="1" t="s">
        <v>1417</v>
      </c>
      <c r="G1462" s="1" t="s">
        <v>1418</v>
      </c>
      <c r="H1462" s="1" t="s">
        <v>76</v>
      </c>
      <c r="I1462" s="1" t="s">
        <v>228</v>
      </c>
      <c r="J1462" s="1" t="s">
        <v>53</v>
      </c>
      <c r="K1462" s="1" t="s">
        <v>314</v>
      </c>
      <c r="L1462" s="1" t="s">
        <v>821</v>
      </c>
      <c r="M1462" s="1" t="s">
        <v>311</v>
      </c>
      <c r="N1462" s="1" t="s">
        <v>652</v>
      </c>
      <c r="O1462" s="1" t="s">
        <v>62</v>
      </c>
      <c r="P1462" s="1" t="s">
        <v>1318</v>
      </c>
      <c r="Q1462" s="1" t="s">
        <v>65</v>
      </c>
      <c r="R1462" s="1" t="s">
        <v>57</v>
      </c>
      <c r="S1462" s="1" t="s">
        <v>1206</v>
      </c>
      <c r="T1462" s="69">
        <v>1.202</v>
      </c>
      <c r="U1462" s="70">
        <v>46752</v>
      </c>
      <c r="V1462" s="68">
        <v>3.49E-2</v>
      </c>
      <c r="W1462" s="68">
        <v>5.4100000000000002E-2</v>
      </c>
      <c r="X1462" s="1" t="s">
        <v>636</v>
      </c>
      <c r="Y1462" s="141" t="s">
        <v>3412</v>
      </c>
      <c r="Z1462" s="67">
        <v>85000</v>
      </c>
      <c r="AA1462" s="67">
        <v>1</v>
      </c>
      <c r="AB1462" s="67">
        <v>98.69</v>
      </c>
      <c r="AC1462" s="67">
        <v>0</v>
      </c>
      <c r="AD1462" s="67">
        <v>83.886499999999998</v>
      </c>
      <c r="AE1462" s="141" t="s">
        <v>3412</v>
      </c>
      <c r="AF1462" s="141" t="s">
        <v>3412</v>
      </c>
      <c r="AG1462" s="1" t="s">
        <v>17</v>
      </c>
      <c r="AH1462" s="68">
        <v>8.9899303092564394E-5</v>
      </c>
      <c r="AI1462" s="68">
        <v>1.5251005403530309E-3</v>
      </c>
      <c r="AJ1462" s="68">
        <v>3.7954404748674804E-4</v>
      </c>
    </row>
    <row r="1463" spans="1:36" x14ac:dyDescent="0.25">
      <c r="A1463" s="1">
        <v>13918</v>
      </c>
      <c r="B1463" s="1">
        <v>13919</v>
      </c>
      <c r="C1463" s="1" t="s">
        <v>1419</v>
      </c>
      <c r="D1463" s="25">
        <v>511809071</v>
      </c>
      <c r="E1463" s="26" t="s">
        <v>429</v>
      </c>
      <c r="F1463" s="1" t="s">
        <v>1420</v>
      </c>
      <c r="G1463" s="1" t="s">
        <v>1421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75</v>
      </c>
      <c r="O1463" s="1" t="s">
        <v>62</v>
      </c>
      <c r="P1463" s="1" t="s">
        <v>1314</v>
      </c>
      <c r="Q1463" s="1" t="s">
        <v>65</v>
      </c>
      <c r="R1463" s="1" t="s">
        <v>57</v>
      </c>
      <c r="S1463" s="1" t="s">
        <v>1206</v>
      </c>
      <c r="T1463" s="69">
        <v>0.96899999999999997</v>
      </c>
      <c r="U1463" s="70">
        <v>46609</v>
      </c>
      <c r="V1463" s="68">
        <v>1.0500000000000001E-2</v>
      </c>
      <c r="W1463" s="68">
        <v>3.4700000000000002E-2</v>
      </c>
      <c r="X1463" s="1" t="s">
        <v>636</v>
      </c>
      <c r="Y1463" s="141" t="s">
        <v>3412</v>
      </c>
      <c r="Z1463" s="67">
        <v>100000</v>
      </c>
      <c r="AA1463" s="67">
        <v>1</v>
      </c>
      <c r="AB1463" s="67">
        <v>115.19</v>
      </c>
      <c r="AC1463" s="67">
        <v>0</v>
      </c>
      <c r="AD1463" s="67">
        <v>115.19</v>
      </c>
      <c r="AE1463" s="141" t="s">
        <v>3412</v>
      </c>
      <c r="AF1463" s="141" t="s">
        <v>3412</v>
      </c>
      <c r="AG1463" s="1" t="s">
        <v>17</v>
      </c>
      <c r="AH1463" s="68">
        <v>2.7299279099999999E-4</v>
      </c>
      <c r="AI1463" s="68">
        <v>2.0942145785467939E-3</v>
      </c>
      <c r="AJ1463" s="68">
        <v>5.2117657584949313E-4</v>
      </c>
    </row>
    <row r="1464" spans="1:36" x14ac:dyDescent="0.25">
      <c r="A1464" s="1">
        <v>13918</v>
      </c>
      <c r="B1464" s="1">
        <v>13919</v>
      </c>
      <c r="C1464" s="1" t="s">
        <v>1319</v>
      </c>
      <c r="D1464" s="25">
        <v>511659401</v>
      </c>
      <c r="E1464" s="26" t="s">
        <v>429</v>
      </c>
      <c r="F1464" s="1" t="s">
        <v>1422</v>
      </c>
      <c r="G1464" s="1" t="s">
        <v>1423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1318</v>
      </c>
      <c r="Q1464" s="1" t="s">
        <v>65</v>
      </c>
      <c r="R1464" s="1" t="s">
        <v>57</v>
      </c>
      <c r="S1464" s="1" t="s">
        <v>1206</v>
      </c>
      <c r="T1464" s="69">
        <v>4.8600000000000003</v>
      </c>
      <c r="U1464" s="70">
        <v>49551</v>
      </c>
      <c r="V1464" s="68">
        <v>6.4999999999999997E-3</v>
      </c>
      <c r="W1464" s="68">
        <v>2.8799999999999999E-2</v>
      </c>
      <c r="X1464" s="1" t="s">
        <v>636</v>
      </c>
      <c r="Y1464" s="141" t="s">
        <v>3412</v>
      </c>
      <c r="Z1464" s="67">
        <v>39887.629999999997</v>
      </c>
      <c r="AA1464" s="67">
        <v>1</v>
      </c>
      <c r="AB1464" s="67">
        <v>105.89</v>
      </c>
      <c r="AC1464" s="67">
        <v>0</v>
      </c>
      <c r="AD1464" s="67">
        <v>42.237009999999998</v>
      </c>
      <c r="AE1464" s="141" t="s">
        <v>3412</v>
      </c>
      <c r="AF1464" s="141" t="s">
        <v>3412</v>
      </c>
      <c r="AG1464" s="1" t="s">
        <v>17</v>
      </c>
      <c r="AH1464" s="68">
        <v>1.9151998278416799E-5</v>
      </c>
      <c r="AI1464" s="68">
        <v>7.6789098095517594E-4</v>
      </c>
      <c r="AJ1464" s="68">
        <v>1.91101139386412E-4</v>
      </c>
    </row>
    <row r="1465" spans="1:36" x14ac:dyDescent="0.25">
      <c r="A1465" s="1">
        <v>13918</v>
      </c>
      <c r="B1465" s="1">
        <v>13919</v>
      </c>
      <c r="C1465" s="1" t="s">
        <v>1424</v>
      </c>
      <c r="D1465" s="25">
        <v>1991033</v>
      </c>
      <c r="E1465" s="26" t="s">
        <v>430</v>
      </c>
      <c r="F1465" s="1" t="s">
        <v>1425</v>
      </c>
      <c r="G1465" s="1" t="s">
        <v>1426</v>
      </c>
      <c r="H1465" s="1" t="s">
        <v>76</v>
      </c>
      <c r="I1465" s="1" t="s">
        <v>228</v>
      </c>
      <c r="J1465" s="1" t="s">
        <v>53</v>
      </c>
      <c r="K1465" s="1" t="s">
        <v>314</v>
      </c>
      <c r="L1465" s="1" t="s">
        <v>821</v>
      </c>
      <c r="M1465" s="1" t="s">
        <v>311</v>
      </c>
      <c r="N1465" s="1" t="s">
        <v>652</v>
      </c>
      <c r="O1465" s="1" t="s">
        <v>62</v>
      </c>
      <c r="P1465" s="1" t="s">
        <v>1365</v>
      </c>
      <c r="Q1465" s="1" t="s">
        <v>65</v>
      </c>
      <c r="R1465" s="1" t="s">
        <v>57</v>
      </c>
      <c r="S1465" s="1" t="s">
        <v>1206</v>
      </c>
      <c r="T1465" s="69">
        <v>1.748</v>
      </c>
      <c r="U1465" s="70">
        <v>46965</v>
      </c>
      <c r="V1465" s="68">
        <v>4.3499999999999997E-2</v>
      </c>
      <c r="W1465" s="68">
        <v>5.4800000000000001E-2</v>
      </c>
      <c r="X1465" s="1" t="s">
        <v>636</v>
      </c>
      <c r="Y1465" s="141" t="s">
        <v>3412</v>
      </c>
      <c r="Z1465" s="67">
        <v>6000</v>
      </c>
      <c r="AA1465" s="67">
        <v>1</v>
      </c>
      <c r="AB1465" s="67">
        <v>98.92</v>
      </c>
      <c r="AC1465" s="67">
        <v>0</v>
      </c>
      <c r="AD1465" s="67">
        <v>5.9352</v>
      </c>
      <c r="AE1465" s="141" t="s">
        <v>3412</v>
      </c>
      <c r="AF1465" s="141" t="s">
        <v>3412</v>
      </c>
      <c r="AG1465" s="1" t="s">
        <v>17</v>
      </c>
      <c r="AH1465" s="68">
        <v>2.06185567010309E-5</v>
      </c>
      <c r="AI1465" s="68">
        <v>1.0790504702310037E-4</v>
      </c>
      <c r="AJ1465" s="68">
        <v>2.6853782559092904E-5</v>
      </c>
    </row>
    <row r="1466" spans="1:36" x14ac:dyDescent="0.25">
      <c r="A1466" s="1">
        <v>13918</v>
      </c>
      <c r="B1466" s="1">
        <v>13919</v>
      </c>
      <c r="C1466" s="1" t="s">
        <v>1494</v>
      </c>
      <c r="D1466" s="25">
        <v>510454333</v>
      </c>
      <c r="E1466" s="26" t="s">
        <v>429</v>
      </c>
      <c r="F1466" s="1" t="s">
        <v>2160</v>
      </c>
      <c r="G1466" s="1" t="s">
        <v>2161</v>
      </c>
      <c r="H1466" s="1" t="s">
        <v>76</v>
      </c>
      <c r="I1466" s="1" t="s">
        <v>228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258</v>
      </c>
      <c r="O1466" s="1" t="s">
        <v>62</v>
      </c>
      <c r="P1466" s="1" t="s">
        <v>1365</v>
      </c>
      <c r="Q1466" s="1" t="s">
        <v>65</v>
      </c>
      <c r="R1466" s="1" t="s">
        <v>57</v>
      </c>
      <c r="S1466" s="1" t="s">
        <v>1206</v>
      </c>
      <c r="T1466" s="69">
        <v>0.72899999999999998</v>
      </c>
      <c r="U1466" s="70">
        <v>46386</v>
      </c>
      <c r="V1466" s="68">
        <v>2.8000000000000001E-2</v>
      </c>
      <c r="W1466" s="68">
        <v>5.21E-2</v>
      </c>
      <c r="X1466" s="1" t="s">
        <v>636</v>
      </c>
      <c r="Y1466" s="141" t="s">
        <v>3412</v>
      </c>
      <c r="Z1466" s="67">
        <v>12457.64</v>
      </c>
      <c r="AA1466" s="67">
        <v>1</v>
      </c>
      <c r="AB1466" s="67">
        <v>99.03</v>
      </c>
      <c r="AC1466" s="67">
        <v>0</v>
      </c>
      <c r="AD1466" s="67">
        <v>12.3368</v>
      </c>
      <c r="AE1466" s="141" t="s">
        <v>3412</v>
      </c>
      <c r="AF1466" s="141" t="s">
        <v>3412</v>
      </c>
      <c r="AG1466" s="1" t="s">
        <v>17</v>
      </c>
      <c r="AH1466" s="68">
        <v>7.1785500707676402E-5</v>
      </c>
      <c r="AI1466" s="68">
        <v>2.2428949051667756E-4</v>
      </c>
      <c r="AJ1466" s="68">
        <v>5.5817789573227076E-5</v>
      </c>
    </row>
    <row r="1467" spans="1:36" x14ac:dyDescent="0.25">
      <c r="A1467" s="1">
        <v>13918</v>
      </c>
      <c r="B1467" s="1">
        <v>13919</v>
      </c>
      <c r="C1467" s="1" t="s">
        <v>1440</v>
      </c>
      <c r="D1467" s="25">
        <v>513901371</v>
      </c>
      <c r="E1467" s="26" t="s">
        <v>429</v>
      </c>
      <c r="F1467" s="1" t="s">
        <v>2296</v>
      </c>
      <c r="G1467" s="1" t="s">
        <v>2297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647</v>
      </c>
      <c r="O1467" s="1" t="s">
        <v>62</v>
      </c>
      <c r="P1467" s="1" t="s">
        <v>1328</v>
      </c>
      <c r="Q1467" s="1" t="s">
        <v>65</v>
      </c>
      <c r="R1467" s="1" t="s">
        <v>57</v>
      </c>
      <c r="S1467" s="1" t="s">
        <v>1206</v>
      </c>
      <c r="T1467" s="69">
        <v>2.4449999999999998</v>
      </c>
      <c r="U1467" s="70">
        <v>47696</v>
      </c>
      <c r="V1467" s="68">
        <v>2.0500000000000001E-2</v>
      </c>
      <c r="W1467" s="68">
        <v>5.0299999999999997E-2</v>
      </c>
      <c r="X1467" s="1" t="s">
        <v>636</v>
      </c>
      <c r="Y1467" s="141" t="s">
        <v>3412</v>
      </c>
      <c r="Z1467" s="67">
        <v>181818.22</v>
      </c>
      <c r="AA1467" s="67">
        <v>1</v>
      </c>
      <c r="AB1467" s="67">
        <v>93.47</v>
      </c>
      <c r="AC1467" s="67">
        <v>0</v>
      </c>
      <c r="AD1467" s="67">
        <v>169.94549000000001</v>
      </c>
      <c r="AE1467" s="141" t="s">
        <v>3412</v>
      </c>
      <c r="AF1467" s="141" t="s">
        <v>3412</v>
      </c>
      <c r="AG1467" s="1" t="s">
        <v>17</v>
      </c>
      <c r="AH1467" s="68">
        <v>2.08599661E-4</v>
      </c>
      <c r="AI1467" s="68">
        <v>3.0896980876489138E-3</v>
      </c>
      <c r="AJ1467" s="68">
        <v>7.6891751505568434E-4</v>
      </c>
    </row>
    <row r="1468" spans="1:36" x14ac:dyDescent="0.25">
      <c r="A1468" s="1">
        <v>13918</v>
      </c>
      <c r="B1468" s="1">
        <v>13919</v>
      </c>
      <c r="C1468" s="1" t="s">
        <v>1374</v>
      </c>
      <c r="D1468" s="25">
        <v>513257873</v>
      </c>
      <c r="E1468" s="26" t="s">
        <v>429</v>
      </c>
      <c r="F1468" s="1" t="s">
        <v>2162</v>
      </c>
      <c r="G1468" s="1" t="s">
        <v>2163</v>
      </c>
      <c r="H1468" s="1" t="s">
        <v>76</v>
      </c>
      <c r="I1468" s="1" t="s">
        <v>229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1365</v>
      </c>
      <c r="Q1468" s="1" t="s">
        <v>65</v>
      </c>
      <c r="R1468" s="1" t="s">
        <v>57</v>
      </c>
      <c r="S1468" s="1" t="s">
        <v>1206</v>
      </c>
      <c r="T1468" s="69">
        <v>3.351</v>
      </c>
      <c r="U1468" s="70">
        <v>47542</v>
      </c>
      <c r="V1468" s="68">
        <v>8.3999999999999995E-3</v>
      </c>
      <c r="W1468" s="68">
        <v>2.98E-2</v>
      </c>
      <c r="X1468" s="1" t="s">
        <v>636</v>
      </c>
      <c r="Y1468" s="141" t="s">
        <v>3412</v>
      </c>
      <c r="Z1468" s="67">
        <v>150000</v>
      </c>
      <c r="AA1468" s="67">
        <v>1</v>
      </c>
      <c r="AB1468" s="67">
        <v>110.41</v>
      </c>
      <c r="AC1468" s="67">
        <v>0</v>
      </c>
      <c r="AD1468" s="67">
        <v>165.61500000000001</v>
      </c>
      <c r="AE1468" s="141" t="s">
        <v>3412</v>
      </c>
      <c r="AF1468" s="141" t="s">
        <v>3412</v>
      </c>
      <c r="AG1468" s="1" t="s">
        <v>17</v>
      </c>
      <c r="AH1468" s="68">
        <v>1.20031106E-4</v>
      </c>
      <c r="AI1468" s="68">
        <v>3.0109675095583584E-3</v>
      </c>
      <c r="AJ1468" s="68">
        <v>7.4932423482345527E-4</v>
      </c>
    </row>
    <row r="1469" spans="1:36" x14ac:dyDescent="0.25">
      <c r="A1469" s="1">
        <v>13918</v>
      </c>
      <c r="B1469" s="1">
        <v>13919</v>
      </c>
      <c r="C1469" s="1" t="s">
        <v>1346</v>
      </c>
      <c r="D1469" s="25">
        <v>513992529</v>
      </c>
      <c r="E1469" s="26" t="s">
        <v>429</v>
      </c>
      <c r="F1469" s="1" t="s">
        <v>1432</v>
      </c>
      <c r="G1469" s="1" t="s">
        <v>1433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651</v>
      </c>
      <c r="O1469" s="1" t="s">
        <v>62</v>
      </c>
      <c r="P1469" s="1" t="s">
        <v>1349</v>
      </c>
      <c r="Q1469" s="1" t="s">
        <v>70</v>
      </c>
      <c r="R1469" s="1" t="s">
        <v>57</v>
      </c>
      <c r="S1469" s="1" t="s">
        <v>1206</v>
      </c>
      <c r="T1469" s="69">
        <v>5.7</v>
      </c>
      <c r="U1469" s="70">
        <v>48665</v>
      </c>
      <c r="V1469" s="68">
        <v>1.5800000000000002E-2</v>
      </c>
      <c r="W1469" s="68">
        <v>2.9600000000000001E-2</v>
      </c>
      <c r="X1469" s="1" t="s">
        <v>636</v>
      </c>
      <c r="Y1469" s="141" t="s">
        <v>3412</v>
      </c>
      <c r="Z1469" s="67">
        <v>109832.31</v>
      </c>
      <c r="AA1469" s="67">
        <v>1</v>
      </c>
      <c r="AB1469" s="67">
        <v>110.02</v>
      </c>
      <c r="AC1469" s="67">
        <v>0</v>
      </c>
      <c r="AD1469" s="67">
        <v>120.83750999999999</v>
      </c>
      <c r="AE1469" s="141" t="s">
        <v>3412</v>
      </c>
      <c r="AF1469" s="141" t="s">
        <v>3412</v>
      </c>
      <c r="AG1469" s="1" t="s">
        <v>17</v>
      </c>
      <c r="AH1469" s="68">
        <v>9.9596629529424602E-5</v>
      </c>
      <c r="AI1469" s="68">
        <v>2.1968892705729144E-3</v>
      </c>
      <c r="AJ1469" s="68">
        <v>5.4672870645002935E-4</v>
      </c>
    </row>
    <row r="1470" spans="1:36" x14ac:dyDescent="0.25">
      <c r="A1470" s="1">
        <v>13918</v>
      </c>
      <c r="B1470" s="1">
        <v>13919</v>
      </c>
      <c r="C1470" s="1" t="s">
        <v>1325</v>
      </c>
      <c r="D1470" s="25">
        <v>520036104</v>
      </c>
      <c r="E1470" s="26" t="s">
        <v>429</v>
      </c>
      <c r="F1470" s="1" t="s">
        <v>1434</v>
      </c>
      <c r="G1470" s="1" t="s">
        <v>1435</v>
      </c>
      <c r="H1470" s="1" t="s">
        <v>76</v>
      </c>
      <c r="I1470" s="1" t="s">
        <v>229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140</v>
      </c>
      <c r="O1470" s="1" t="s">
        <v>62</v>
      </c>
      <c r="P1470" s="1" t="s">
        <v>1328</v>
      </c>
      <c r="Q1470" s="1" t="s">
        <v>65</v>
      </c>
      <c r="R1470" s="1" t="s">
        <v>57</v>
      </c>
      <c r="S1470" s="1" t="s">
        <v>1206</v>
      </c>
      <c r="T1470" s="69">
        <v>3.5569999999999999</v>
      </c>
      <c r="U1470" s="70">
        <v>47938</v>
      </c>
      <c r="V1470" s="68">
        <v>3.2500000000000001E-2</v>
      </c>
      <c r="W1470" s="68">
        <v>3.1800000000000002E-2</v>
      </c>
      <c r="X1470" s="1" t="s">
        <v>636</v>
      </c>
      <c r="Y1470" s="141" t="s">
        <v>3412</v>
      </c>
      <c r="Z1470" s="67">
        <v>43181.82</v>
      </c>
      <c r="AA1470" s="67">
        <v>1</v>
      </c>
      <c r="AB1470" s="67">
        <v>119.15</v>
      </c>
      <c r="AC1470" s="67">
        <v>0</v>
      </c>
      <c r="AD1470" s="67">
        <v>51.451140000000002</v>
      </c>
      <c r="AE1470" s="141" t="s">
        <v>3412</v>
      </c>
      <c r="AF1470" s="141" t="s">
        <v>3412</v>
      </c>
      <c r="AG1470" s="1" t="s">
        <v>17</v>
      </c>
      <c r="AH1470" s="68">
        <v>1.2645013000000001E-4</v>
      </c>
      <c r="AI1470" s="68">
        <v>9.3540869407806313E-4</v>
      </c>
      <c r="AJ1470" s="68">
        <v>2.327904242447512E-4</v>
      </c>
    </row>
    <row r="1471" spans="1:36" x14ac:dyDescent="0.25">
      <c r="A1471" s="1">
        <v>13918</v>
      </c>
      <c r="B1471" s="1">
        <v>13919</v>
      </c>
      <c r="C1471" s="1" t="s">
        <v>1440</v>
      </c>
      <c r="D1471" s="25">
        <v>513901371</v>
      </c>
      <c r="E1471" s="26" t="s">
        <v>429</v>
      </c>
      <c r="F1471" s="1" t="s">
        <v>1441</v>
      </c>
      <c r="G1471" s="1" t="s">
        <v>1442</v>
      </c>
      <c r="H1471" s="1" t="s">
        <v>76</v>
      </c>
      <c r="I1471" s="1" t="s">
        <v>623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647</v>
      </c>
      <c r="O1471" s="1" t="s">
        <v>62</v>
      </c>
      <c r="P1471" s="1" t="s">
        <v>1328</v>
      </c>
      <c r="Q1471" s="1" t="s">
        <v>65</v>
      </c>
      <c r="R1471" s="1" t="s">
        <v>57</v>
      </c>
      <c r="S1471" s="1" t="s">
        <v>1206</v>
      </c>
      <c r="T1471" s="69">
        <v>1.829</v>
      </c>
      <c r="U1471" s="70">
        <v>46600</v>
      </c>
      <c r="V1471" s="68">
        <v>2.5000000000000001E-3</v>
      </c>
      <c r="W1471" s="68">
        <v>5.33E-2</v>
      </c>
      <c r="X1471" s="1" t="s">
        <v>636</v>
      </c>
      <c r="Y1471" s="141" t="s">
        <v>3412</v>
      </c>
      <c r="Z1471" s="67">
        <v>540000</v>
      </c>
      <c r="AA1471" s="67">
        <v>1</v>
      </c>
      <c r="AB1471" s="67">
        <v>91.4</v>
      </c>
      <c r="AC1471" s="67">
        <v>0</v>
      </c>
      <c r="AD1471" s="67">
        <v>493.56</v>
      </c>
      <c r="AE1471" s="141" t="s">
        <v>3412</v>
      </c>
      <c r="AF1471" s="141" t="s">
        <v>3412</v>
      </c>
      <c r="AG1471" s="1" t="s">
        <v>17</v>
      </c>
      <c r="AH1471" s="68">
        <v>9.5304993600000003E-4</v>
      </c>
      <c r="AI1471" s="68">
        <v>8.9731795067936066E-3</v>
      </c>
      <c r="AJ1471" s="68">
        <v>2.2331097384866382E-3</v>
      </c>
    </row>
    <row r="1472" spans="1:36" x14ac:dyDescent="0.25">
      <c r="A1472" s="1">
        <v>13918</v>
      </c>
      <c r="B1472" s="1">
        <v>13919</v>
      </c>
      <c r="C1472" s="1" t="s">
        <v>1443</v>
      </c>
      <c r="D1472" s="25">
        <v>520042847</v>
      </c>
      <c r="E1472" s="26" t="s">
        <v>429</v>
      </c>
      <c r="F1472" s="1" t="s">
        <v>1444</v>
      </c>
      <c r="G1472" s="1" t="s">
        <v>1445</v>
      </c>
      <c r="H1472" s="1" t="s">
        <v>76</v>
      </c>
      <c r="I1472" s="1" t="s">
        <v>228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708</v>
      </c>
      <c r="O1472" s="1" t="s">
        <v>62</v>
      </c>
      <c r="P1472" s="1" t="s">
        <v>1314</v>
      </c>
      <c r="Q1472" s="1" t="s">
        <v>65</v>
      </c>
      <c r="R1472" s="1" t="s">
        <v>57</v>
      </c>
      <c r="S1472" s="1" t="s">
        <v>1206</v>
      </c>
      <c r="T1472" s="69">
        <v>0.98799999999999999</v>
      </c>
      <c r="U1472" s="70">
        <v>46295</v>
      </c>
      <c r="V1472" s="68">
        <v>3.9E-2</v>
      </c>
      <c r="W1472" s="68">
        <v>5.0599999999999999E-2</v>
      </c>
      <c r="X1472" s="1" t="s">
        <v>636</v>
      </c>
      <c r="Y1472" s="141" t="s">
        <v>3412</v>
      </c>
      <c r="Z1472" s="67">
        <v>56250</v>
      </c>
      <c r="AA1472" s="67">
        <v>1</v>
      </c>
      <c r="AB1472" s="67">
        <v>98.96</v>
      </c>
      <c r="AC1472" s="67">
        <v>0</v>
      </c>
      <c r="AD1472" s="67">
        <v>55.664999999999999</v>
      </c>
      <c r="AE1472" s="141" t="s">
        <v>3412</v>
      </c>
      <c r="AF1472" s="141" t="s">
        <v>3412</v>
      </c>
      <c r="AG1472" s="1" t="s">
        <v>17</v>
      </c>
      <c r="AH1472" s="68">
        <v>1.9524104400000001E-4</v>
      </c>
      <c r="AI1472" s="68">
        <v>1.0120188776352745E-3</v>
      </c>
      <c r="AJ1472" s="68">
        <v>2.518560126283708E-4</v>
      </c>
    </row>
    <row r="1473" spans="1:36" x14ac:dyDescent="0.25">
      <c r="A1473" s="1">
        <v>13918</v>
      </c>
      <c r="B1473" s="1">
        <v>13919</v>
      </c>
      <c r="C1473" s="1" t="s">
        <v>1332</v>
      </c>
      <c r="D1473" s="25">
        <v>513821488</v>
      </c>
      <c r="E1473" s="26" t="s">
        <v>429</v>
      </c>
      <c r="F1473" s="1" t="s">
        <v>1449</v>
      </c>
      <c r="G1473" s="1" t="s">
        <v>1450</v>
      </c>
      <c r="H1473" s="1" t="s">
        <v>76</v>
      </c>
      <c r="I1473" s="1" t="s">
        <v>229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651</v>
      </c>
      <c r="O1473" s="1" t="s">
        <v>62</v>
      </c>
      <c r="P1473" s="1" t="s">
        <v>1318</v>
      </c>
      <c r="Q1473" s="1" t="s">
        <v>65</v>
      </c>
      <c r="R1473" s="1" t="s">
        <v>57</v>
      </c>
      <c r="S1473" s="1" t="s">
        <v>1206</v>
      </c>
      <c r="T1473" s="69">
        <v>5.827</v>
      </c>
      <c r="U1473" s="70">
        <v>49207</v>
      </c>
      <c r="V1473" s="68">
        <v>2.5000000000000001E-2</v>
      </c>
      <c r="W1473" s="68">
        <v>2.9100000000000001E-2</v>
      </c>
      <c r="X1473" s="1" t="s">
        <v>636</v>
      </c>
      <c r="Y1473" s="141" t="s">
        <v>3412</v>
      </c>
      <c r="Z1473" s="67">
        <v>107677.83</v>
      </c>
      <c r="AA1473" s="67">
        <v>1</v>
      </c>
      <c r="AB1473" s="67">
        <v>116.08</v>
      </c>
      <c r="AC1473" s="67">
        <v>0</v>
      </c>
      <c r="AD1473" s="67">
        <v>124.99243</v>
      </c>
      <c r="AE1473" s="141" t="s">
        <v>3412</v>
      </c>
      <c r="AF1473" s="141" t="s">
        <v>3412</v>
      </c>
      <c r="AG1473" s="1" t="s">
        <v>17</v>
      </c>
      <c r="AH1473" s="68">
        <v>7.9791760649238497E-5</v>
      </c>
      <c r="AI1473" s="68">
        <v>2.2724278940358506E-3</v>
      </c>
      <c r="AJ1473" s="68">
        <v>5.6552762109998668E-4</v>
      </c>
    </row>
    <row r="1474" spans="1:36" x14ac:dyDescent="0.25">
      <c r="A1474" s="1">
        <v>13918</v>
      </c>
      <c r="B1474" s="1">
        <v>13919</v>
      </c>
      <c r="C1474" s="1" t="s">
        <v>1315</v>
      </c>
      <c r="D1474" s="25">
        <v>520026683</v>
      </c>
      <c r="E1474" s="26" t="s">
        <v>429</v>
      </c>
      <c r="F1474" s="1" t="s">
        <v>1451</v>
      </c>
      <c r="G1474" s="1" t="s">
        <v>1452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651</v>
      </c>
      <c r="O1474" s="1" t="s">
        <v>62</v>
      </c>
      <c r="P1474" s="1" t="s">
        <v>1318</v>
      </c>
      <c r="Q1474" s="1" t="s">
        <v>65</v>
      </c>
      <c r="R1474" s="1" t="s">
        <v>57</v>
      </c>
      <c r="S1474" s="1" t="s">
        <v>1206</v>
      </c>
      <c r="T1474" s="69">
        <v>4.6189999999999998</v>
      </c>
      <c r="U1474" s="70">
        <v>48218</v>
      </c>
      <c r="V1474" s="68">
        <v>9.1999999999999998E-3</v>
      </c>
      <c r="W1474" s="68">
        <v>2.86E-2</v>
      </c>
      <c r="X1474" s="1" t="s">
        <v>636</v>
      </c>
      <c r="Y1474" s="141" t="s">
        <v>3412</v>
      </c>
      <c r="Z1474" s="67">
        <v>173000</v>
      </c>
      <c r="AA1474" s="67">
        <v>1</v>
      </c>
      <c r="AB1474" s="67">
        <v>109.54</v>
      </c>
      <c r="AC1474" s="67">
        <v>0</v>
      </c>
      <c r="AD1474" s="67">
        <v>189.5042</v>
      </c>
      <c r="AE1474" s="141" t="s">
        <v>3412</v>
      </c>
      <c r="AF1474" s="141" t="s">
        <v>3412</v>
      </c>
      <c r="AG1474" s="1" t="s">
        <v>17</v>
      </c>
      <c r="AH1474" s="68">
        <v>6.6880245315193394E-5</v>
      </c>
      <c r="AI1474" s="68">
        <v>3.4452856874368203E-3</v>
      </c>
      <c r="AJ1474" s="68">
        <v>8.5741080011370356E-4</v>
      </c>
    </row>
    <row r="1475" spans="1:36" x14ac:dyDescent="0.25">
      <c r="A1475" s="1">
        <v>13918</v>
      </c>
      <c r="B1475" s="1">
        <v>13919</v>
      </c>
      <c r="C1475" s="1" t="s">
        <v>1329</v>
      </c>
      <c r="D1475" s="25">
        <v>514065283</v>
      </c>
      <c r="E1475" s="26" t="s">
        <v>429</v>
      </c>
      <c r="F1475" s="1" t="s">
        <v>1453</v>
      </c>
      <c r="G1475" s="1" t="s">
        <v>1454</v>
      </c>
      <c r="H1475" s="1" t="s">
        <v>76</v>
      </c>
      <c r="I1475" s="1" t="s">
        <v>228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75</v>
      </c>
      <c r="O1475" s="1" t="s">
        <v>62</v>
      </c>
      <c r="P1475" s="1" t="s">
        <v>1314</v>
      </c>
      <c r="Q1475" s="1" t="s">
        <v>65</v>
      </c>
      <c r="R1475" s="1" t="s">
        <v>57</v>
      </c>
      <c r="S1475" s="1" t="s">
        <v>1206</v>
      </c>
      <c r="T1475" s="69">
        <v>1.577</v>
      </c>
      <c r="U1475" s="70">
        <v>47027</v>
      </c>
      <c r="V1475" s="68">
        <v>2.1499999999999998E-2</v>
      </c>
      <c r="W1475" s="68">
        <v>4.9299999999999997E-2</v>
      </c>
      <c r="X1475" s="1" t="s">
        <v>636</v>
      </c>
      <c r="Y1475" s="141" t="s">
        <v>3412</v>
      </c>
      <c r="Z1475" s="67">
        <v>140176.32999999999</v>
      </c>
      <c r="AA1475" s="67">
        <v>1</v>
      </c>
      <c r="AB1475" s="67">
        <v>95.85</v>
      </c>
      <c r="AC1475" s="67">
        <v>1.1999</v>
      </c>
      <c r="AD1475" s="67">
        <v>135.55891</v>
      </c>
      <c r="AE1475" s="141" t="s">
        <v>3412</v>
      </c>
      <c r="AF1475" s="141" t="s">
        <v>3412</v>
      </c>
      <c r="AG1475" s="1" t="s">
        <v>17</v>
      </c>
      <c r="AH1475" s="68">
        <v>2.1517898300000001E-4</v>
      </c>
      <c r="AI1475" s="68">
        <v>2.464532039013046E-3</v>
      </c>
      <c r="AJ1475" s="68">
        <v>6.1333560673400137E-4</v>
      </c>
    </row>
    <row r="1476" spans="1:36" x14ac:dyDescent="0.25">
      <c r="A1476" s="1">
        <v>13918</v>
      </c>
      <c r="B1476" s="1">
        <v>13919</v>
      </c>
      <c r="C1476" s="1" t="s">
        <v>1362</v>
      </c>
      <c r="D1476" s="25">
        <v>510560188</v>
      </c>
      <c r="E1476" s="26" t="s">
        <v>429</v>
      </c>
      <c r="F1476" s="1" t="s">
        <v>1455</v>
      </c>
      <c r="G1476" s="1" t="s">
        <v>1456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652</v>
      </c>
      <c r="O1476" s="1" t="s">
        <v>62</v>
      </c>
      <c r="P1476" s="1" t="s">
        <v>1365</v>
      </c>
      <c r="Q1476" s="1" t="s">
        <v>65</v>
      </c>
      <c r="R1476" s="1" t="s">
        <v>57</v>
      </c>
      <c r="S1476" s="1" t="s">
        <v>1206</v>
      </c>
      <c r="T1476" s="69">
        <v>1.83</v>
      </c>
      <c r="U1476" s="70">
        <v>46645</v>
      </c>
      <c r="V1476" s="68">
        <v>2.3E-2</v>
      </c>
      <c r="W1476" s="68">
        <v>5.0099999999999999E-2</v>
      </c>
      <c r="X1476" s="1" t="s">
        <v>636</v>
      </c>
      <c r="Y1476" s="141" t="s">
        <v>3412</v>
      </c>
      <c r="Z1476" s="67">
        <v>237583.33</v>
      </c>
      <c r="AA1476" s="67">
        <v>1</v>
      </c>
      <c r="AB1476" s="67">
        <v>95.44</v>
      </c>
      <c r="AC1476" s="67">
        <v>0</v>
      </c>
      <c r="AD1476" s="67">
        <v>226.74952999999999</v>
      </c>
      <c r="AE1476" s="141" t="s">
        <v>3412</v>
      </c>
      <c r="AF1476" s="141" t="s">
        <v>3412</v>
      </c>
      <c r="AG1476" s="1" t="s">
        <v>17</v>
      </c>
      <c r="AH1476" s="68">
        <v>3.3934716900000002E-4</v>
      </c>
      <c r="AI1476" s="68">
        <v>4.1224253095288963E-3</v>
      </c>
      <c r="AJ1476" s="68">
        <v>1.0259271084372074E-3</v>
      </c>
    </row>
    <row r="1477" spans="1:36" x14ac:dyDescent="0.25">
      <c r="A1477" s="1">
        <v>13918</v>
      </c>
      <c r="B1477" s="1">
        <v>13919</v>
      </c>
      <c r="C1477" s="1" t="s">
        <v>1353</v>
      </c>
      <c r="D1477" s="25">
        <v>513765859</v>
      </c>
      <c r="E1477" s="26" t="s">
        <v>429</v>
      </c>
      <c r="F1477" s="1" t="s">
        <v>2164</v>
      </c>
      <c r="G1477" s="1" t="s">
        <v>2165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1314</v>
      </c>
      <c r="Q1477" s="1" t="s">
        <v>65</v>
      </c>
      <c r="R1477" s="1" t="s">
        <v>57</v>
      </c>
      <c r="S1477" s="1" t="s">
        <v>1206</v>
      </c>
      <c r="T1477" s="69">
        <v>5.3979999999999997</v>
      </c>
      <c r="U1477" s="70">
        <v>49491</v>
      </c>
      <c r="V1477" s="68">
        <v>1.15E-2</v>
      </c>
      <c r="W1477" s="68">
        <v>3.0700000000000002E-2</v>
      </c>
      <c r="X1477" s="1" t="s">
        <v>636</v>
      </c>
      <c r="Y1477" s="141" t="s">
        <v>3412</v>
      </c>
      <c r="Z1477" s="67">
        <v>45000</v>
      </c>
      <c r="AA1477" s="67">
        <v>1</v>
      </c>
      <c r="AB1477" s="67">
        <v>107.25</v>
      </c>
      <c r="AC1477" s="67">
        <v>0</v>
      </c>
      <c r="AD1477" s="67">
        <v>48.262500000000003</v>
      </c>
      <c r="AE1477" s="141" t="s">
        <v>3412</v>
      </c>
      <c r="AF1477" s="141" t="s">
        <v>3412</v>
      </c>
      <c r="AG1477" s="1" t="s">
        <v>17</v>
      </c>
      <c r="AH1477" s="68">
        <v>2.8304555698435901E-5</v>
      </c>
      <c r="AI1477" s="68">
        <v>8.7743754750511894E-4</v>
      </c>
      <c r="AJ1477" s="68">
        <v>2.1836343859654627E-4</v>
      </c>
    </row>
    <row r="1478" spans="1:36" x14ac:dyDescent="0.25">
      <c r="A1478" s="1">
        <v>13918</v>
      </c>
      <c r="B1478" s="1">
        <v>13919</v>
      </c>
      <c r="C1478" s="1" t="s">
        <v>1325</v>
      </c>
      <c r="D1478" s="25">
        <v>520036104</v>
      </c>
      <c r="E1478" s="26" t="s">
        <v>429</v>
      </c>
      <c r="F1478" s="1" t="s">
        <v>1457</v>
      </c>
      <c r="G1478" s="1" t="s">
        <v>1458</v>
      </c>
      <c r="H1478" s="1" t="s">
        <v>76</v>
      </c>
      <c r="I1478" s="1" t="s">
        <v>228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140</v>
      </c>
      <c r="O1478" s="1" t="s">
        <v>62</v>
      </c>
      <c r="P1478" s="1" t="s">
        <v>1328</v>
      </c>
      <c r="Q1478" s="1" t="s">
        <v>65</v>
      </c>
      <c r="R1478" s="1" t="s">
        <v>57</v>
      </c>
      <c r="S1478" s="1" t="s">
        <v>1206</v>
      </c>
      <c r="T1478" s="69">
        <v>2.4060000000000001</v>
      </c>
      <c r="U1478" s="70">
        <v>47603</v>
      </c>
      <c r="V1478" s="68">
        <v>2.8000000000000001E-2</v>
      </c>
      <c r="W1478" s="68">
        <v>5.1900000000000002E-2</v>
      </c>
      <c r="X1478" s="1" t="s">
        <v>636</v>
      </c>
      <c r="Y1478" s="141" t="s">
        <v>3412</v>
      </c>
      <c r="Z1478" s="67">
        <v>590000</v>
      </c>
      <c r="AA1478" s="67">
        <v>1</v>
      </c>
      <c r="AB1478" s="67">
        <v>95.72</v>
      </c>
      <c r="AC1478" s="67">
        <v>0</v>
      </c>
      <c r="AD1478" s="67">
        <v>564.74800000000005</v>
      </c>
      <c r="AE1478" s="141" t="s">
        <v>3412</v>
      </c>
      <c r="AF1478" s="141" t="s">
        <v>3412</v>
      </c>
      <c r="AG1478" s="1" t="s">
        <v>17</v>
      </c>
      <c r="AH1478" s="68">
        <v>3.7862282600000001E-4</v>
      </c>
      <c r="AI1478" s="68">
        <v>1.0267414661039542E-2</v>
      </c>
      <c r="AJ1478" s="68">
        <v>2.5551994865687087E-3</v>
      </c>
    </row>
    <row r="1479" spans="1:36" x14ac:dyDescent="0.25">
      <c r="A1479" s="1">
        <v>13918</v>
      </c>
      <c r="B1479" s="1">
        <v>13919</v>
      </c>
      <c r="C1479" s="1" t="s">
        <v>1325</v>
      </c>
      <c r="D1479" s="25">
        <v>520036104</v>
      </c>
      <c r="E1479" s="26" t="s">
        <v>429</v>
      </c>
      <c r="F1479" s="1" t="s">
        <v>1459</v>
      </c>
      <c r="G1479" s="1" t="s">
        <v>1458</v>
      </c>
      <c r="H1479" s="1" t="s">
        <v>76</v>
      </c>
      <c r="I1479" s="1" t="s">
        <v>228</v>
      </c>
      <c r="J1479" s="1" t="s">
        <v>53</v>
      </c>
      <c r="K1479" s="1" t="s">
        <v>53</v>
      </c>
      <c r="L1479" s="1" t="s">
        <v>54</v>
      </c>
      <c r="M1479" s="1" t="s">
        <v>311</v>
      </c>
      <c r="N1479" s="1" t="s">
        <v>140</v>
      </c>
      <c r="O1479" s="1" t="s">
        <v>62</v>
      </c>
      <c r="P1479" s="1" t="s">
        <v>298</v>
      </c>
      <c r="Q1479" s="1" t="s">
        <v>298</v>
      </c>
      <c r="R1479" s="1" t="s">
        <v>298</v>
      </c>
      <c r="S1479" s="1" t="s">
        <v>1206</v>
      </c>
      <c r="T1479" s="69">
        <v>2.4060000000000001</v>
      </c>
      <c r="U1479" s="70">
        <v>47603</v>
      </c>
      <c r="V1479" s="68">
        <v>2.8000000000000001E-2</v>
      </c>
      <c r="W1479" s="68">
        <v>5.1900000000000002E-2</v>
      </c>
      <c r="X1479" s="1" t="s">
        <v>636</v>
      </c>
      <c r="Y1479" s="141" t="s">
        <v>3412</v>
      </c>
      <c r="Z1479" s="67">
        <v>50000</v>
      </c>
      <c r="AA1479" s="67">
        <v>1</v>
      </c>
      <c r="AB1479" s="67">
        <v>95.693899999999999</v>
      </c>
      <c r="AC1479" s="67">
        <v>0</v>
      </c>
      <c r="AD1479" s="67">
        <v>47.84695</v>
      </c>
      <c r="AE1479" s="141" t="s">
        <v>3412</v>
      </c>
      <c r="AF1479" s="141" t="s">
        <v>3412</v>
      </c>
      <c r="AG1479" s="1" t="s">
        <v>17</v>
      </c>
      <c r="AH1479" s="68">
        <v>3.20866802414715E-5</v>
      </c>
      <c r="AI1479" s="68">
        <v>8.6988263068842368E-4</v>
      </c>
      <c r="AJ1479" s="68">
        <v>2.1648328471084212E-4</v>
      </c>
    </row>
    <row r="1480" spans="1:36" x14ac:dyDescent="0.25">
      <c r="A1480" s="1">
        <v>13918</v>
      </c>
      <c r="B1480" s="1">
        <v>13919</v>
      </c>
      <c r="C1480" s="1" t="s">
        <v>2157</v>
      </c>
      <c r="D1480" s="25">
        <v>520043878</v>
      </c>
      <c r="E1480" s="26" t="s">
        <v>429</v>
      </c>
      <c r="F1480" s="1" t="s">
        <v>2166</v>
      </c>
      <c r="G1480" s="1" t="s">
        <v>2167</v>
      </c>
      <c r="H1480" s="1" t="s">
        <v>76</v>
      </c>
      <c r="I1480" s="1" t="s">
        <v>229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156</v>
      </c>
      <c r="O1480" s="1" t="s">
        <v>62</v>
      </c>
      <c r="P1480" s="1" t="s">
        <v>1512</v>
      </c>
      <c r="Q1480" s="1" t="s">
        <v>70</v>
      </c>
      <c r="R1480" s="1" t="s">
        <v>57</v>
      </c>
      <c r="S1480" s="1" t="s">
        <v>1206</v>
      </c>
      <c r="T1480" s="69">
        <v>3.7229999999999999</v>
      </c>
      <c r="U1480" s="70">
        <v>48579</v>
      </c>
      <c r="V1480" s="68">
        <v>6.0000000000000001E-3</v>
      </c>
      <c r="W1480" s="68">
        <v>3.09E-2</v>
      </c>
      <c r="X1480" s="1" t="s">
        <v>636</v>
      </c>
      <c r="Y1480" s="141" t="s">
        <v>3412</v>
      </c>
      <c r="Z1480" s="67">
        <v>150000</v>
      </c>
      <c r="AA1480" s="67">
        <v>1</v>
      </c>
      <c r="AB1480" s="67">
        <v>107.5</v>
      </c>
      <c r="AC1480" s="67">
        <v>0</v>
      </c>
      <c r="AD1480" s="67">
        <v>161.25</v>
      </c>
      <c r="AE1480" s="141" t="s">
        <v>3412</v>
      </c>
      <c r="AF1480" s="141" t="s">
        <v>3412</v>
      </c>
      <c r="AG1480" s="1" t="s">
        <v>17</v>
      </c>
      <c r="AH1480" s="68">
        <v>1.98813744E-4</v>
      </c>
      <c r="AI1480" s="68">
        <v>2.9316095215788742E-3</v>
      </c>
      <c r="AJ1480" s="68">
        <v>7.2957481426973495E-4</v>
      </c>
    </row>
    <row r="1481" spans="1:36" x14ac:dyDescent="0.25">
      <c r="A1481" s="1">
        <v>13918</v>
      </c>
      <c r="B1481" s="1">
        <v>13919</v>
      </c>
      <c r="C1481" s="1" t="s">
        <v>1446</v>
      </c>
      <c r="D1481" s="25">
        <v>513893123</v>
      </c>
      <c r="E1481" s="26" t="s">
        <v>429</v>
      </c>
      <c r="F1481" s="1" t="s">
        <v>1460</v>
      </c>
      <c r="G1481" s="1" t="s">
        <v>1461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649</v>
      </c>
      <c r="O1481" s="1" t="s">
        <v>62</v>
      </c>
      <c r="P1481" s="1" t="s">
        <v>1359</v>
      </c>
      <c r="Q1481" s="1" t="s">
        <v>70</v>
      </c>
      <c r="R1481" s="1" t="s">
        <v>57</v>
      </c>
      <c r="S1481" s="1" t="s">
        <v>1206</v>
      </c>
      <c r="T1481" s="69">
        <v>0.33700000000000002</v>
      </c>
      <c r="U1481" s="70">
        <v>46054</v>
      </c>
      <c r="V1481" s="68">
        <v>0.01</v>
      </c>
      <c r="W1481" s="68">
        <v>5.5899999999999998E-2</v>
      </c>
      <c r="X1481" s="1" t="s">
        <v>636</v>
      </c>
      <c r="Y1481" s="141" t="s">
        <v>3412</v>
      </c>
      <c r="Z1481" s="67">
        <v>29033.57</v>
      </c>
      <c r="AA1481" s="67">
        <v>1</v>
      </c>
      <c r="AB1481" s="67">
        <v>115.9</v>
      </c>
      <c r="AC1481" s="67">
        <v>0</v>
      </c>
      <c r="AD1481" s="67">
        <v>33.649909999999998</v>
      </c>
      <c r="AE1481" s="141" t="s">
        <v>3412</v>
      </c>
      <c r="AF1481" s="141" t="s">
        <v>3412</v>
      </c>
      <c r="AG1481" s="1" t="s">
        <v>17</v>
      </c>
      <c r="AH1481" s="68">
        <v>8.5834131200000004E-4</v>
      </c>
      <c r="AI1481" s="68">
        <v>6.1177300189936231E-4</v>
      </c>
      <c r="AJ1481" s="68">
        <v>1.5224884861050105E-4</v>
      </c>
    </row>
    <row r="1482" spans="1:36" x14ac:dyDescent="0.25">
      <c r="A1482" s="1">
        <v>13918</v>
      </c>
      <c r="B1482" s="1">
        <v>13919</v>
      </c>
      <c r="C1482" s="1" t="s">
        <v>2168</v>
      </c>
      <c r="D1482" s="25">
        <v>516117181</v>
      </c>
      <c r="E1482" s="26" t="s">
        <v>429</v>
      </c>
      <c r="F1482" s="1" t="s">
        <v>2169</v>
      </c>
      <c r="G1482" s="1" t="s">
        <v>2170</v>
      </c>
      <c r="H1482" s="1" t="s">
        <v>76</v>
      </c>
      <c r="I1482" s="1" t="s">
        <v>229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1439</v>
      </c>
      <c r="Q1482" s="1" t="s">
        <v>65</v>
      </c>
      <c r="R1482" s="1" t="s">
        <v>57</v>
      </c>
      <c r="S1482" s="1" t="s">
        <v>1206</v>
      </c>
      <c r="T1482" s="69">
        <v>4.4219999999999997</v>
      </c>
      <c r="U1482" s="70">
        <v>47664</v>
      </c>
      <c r="V1482" s="68">
        <v>6.4000000000000003E-3</v>
      </c>
      <c r="W1482" s="68">
        <v>2.8799999999999999E-2</v>
      </c>
      <c r="X1482" s="1" t="s">
        <v>636</v>
      </c>
      <c r="Y1482" s="141" t="s">
        <v>3412</v>
      </c>
      <c r="Z1482" s="67">
        <v>142424.25</v>
      </c>
      <c r="AA1482" s="67">
        <v>1</v>
      </c>
      <c r="AB1482" s="67">
        <v>106.72</v>
      </c>
      <c r="AC1482" s="67">
        <v>0</v>
      </c>
      <c r="AD1482" s="67">
        <v>151.99516</v>
      </c>
      <c r="AE1482" s="141" t="s">
        <v>3412</v>
      </c>
      <c r="AF1482" s="141" t="s">
        <v>3412</v>
      </c>
      <c r="AG1482" s="1" t="s">
        <v>17</v>
      </c>
      <c r="AH1482" s="68">
        <v>4.66327393E-4</v>
      </c>
      <c r="AI1482" s="68">
        <v>2.7633516793172368E-3</v>
      </c>
      <c r="AJ1482" s="68">
        <v>6.8770133722107689E-4</v>
      </c>
    </row>
    <row r="1483" spans="1:36" x14ac:dyDescent="0.25">
      <c r="A1483" s="1">
        <v>13918</v>
      </c>
      <c r="B1483" s="1">
        <v>13919</v>
      </c>
      <c r="C1483" s="1" t="s">
        <v>1464</v>
      </c>
      <c r="D1483" s="25">
        <v>515846558</v>
      </c>
      <c r="E1483" s="26" t="s">
        <v>429</v>
      </c>
      <c r="F1483" s="1" t="s">
        <v>1465</v>
      </c>
      <c r="G1483" s="1" t="s">
        <v>1466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708</v>
      </c>
      <c r="O1483" s="1" t="s">
        <v>62</v>
      </c>
      <c r="P1483" s="1" t="s">
        <v>1365</v>
      </c>
      <c r="Q1483" s="1" t="s">
        <v>65</v>
      </c>
      <c r="R1483" s="1" t="s">
        <v>57</v>
      </c>
      <c r="S1483" s="1" t="s">
        <v>1206</v>
      </c>
      <c r="T1483" s="69">
        <v>3.1549999999999998</v>
      </c>
      <c r="U1483" s="70">
        <v>48029</v>
      </c>
      <c r="V1483" s="68">
        <v>7.4999999999999997E-3</v>
      </c>
      <c r="W1483" s="68">
        <v>3.0599999999999999E-2</v>
      </c>
      <c r="X1483" s="1" t="s">
        <v>636</v>
      </c>
      <c r="Y1483" s="141" t="s">
        <v>3412</v>
      </c>
      <c r="Z1483" s="67">
        <v>48.19</v>
      </c>
      <c r="AA1483" s="67">
        <v>1</v>
      </c>
      <c r="AB1483" s="67">
        <v>109.04</v>
      </c>
      <c r="AC1483" s="67">
        <v>0</v>
      </c>
      <c r="AD1483" s="67">
        <v>5.2549999999999999E-2</v>
      </c>
      <c r="AE1483" s="141" t="s">
        <v>3412</v>
      </c>
      <c r="AF1483" s="141" t="s">
        <v>3412</v>
      </c>
      <c r="AG1483" s="1" t="s">
        <v>17</v>
      </c>
      <c r="AH1483" s="68">
        <v>1.16067996818595E-7</v>
      </c>
      <c r="AI1483" s="68">
        <v>9.5538654486182838E-7</v>
      </c>
      <c r="AJ1483" s="68">
        <v>2.3776221078991982E-7</v>
      </c>
    </row>
    <row r="1484" spans="1:36" x14ac:dyDescent="0.25">
      <c r="A1484" s="1">
        <v>13918</v>
      </c>
      <c r="B1484" s="1">
        <v>13919</v>
      </c>
      <c r="C1484" s="1" t="s">
        <v>1374</v>
      </c>
      <c r="D1484" s="25">
        <v>513257873</v>
      </c>
      <c r="E1484" s="26" t="s">
        <v>429</v>
      </c>
      <c r="F1484" s="1" t="s">
        <v>2171</v>
      </c>
      <c r="G1484" s="1" t="s">
        <v>2172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1365</v>
      </c>
      <c r="Q1484" s="1" t="s">
        <v>65</v>
      </c>
      <c r="R1484" s="1" t="s">
        <v>57</v>
      </c>
      <c r="S1484" s="1" t="s">
        <v>1206</v>
      </c>
      <c r="T1484" s="69">
        <v>5.0599999999999996</v>
      </c>
      <c r="U1484" s="70">
        <v>48304</v>
      </c>
      <c r="V1484" s="68">
        <v>9.7000000000000003E-3</v>
      </c>
      <c r="W1484" s="68">
        <v>3.1399999999999997E-2</v>
      </c>
      <c r="X1484" s="1" t="s">
        <v>636</v>
      </c>
      <c r="Y1484" s="141" t="s">
        <v>3412</v>
      </c>
      <c r="Z1484" s="67">
        <v>94117.65</v>
      </c>
      <c r="AA1484" s="67">
        <v>1</v>
      </c>
      <c r="AB1484" s="67">
        <v>104.98</v>
      </c>
      <c r="AC1484" s="67">
        <v>0</v>
      </c>
      <c r="AD1484" s="67">
        <v>98.80471</v>
      </c>
      <c r="AE1484" s="141" t="s">
        <v>3412</v>
      </c>
      <c r="AF1484" s="141" t="s">
        <v>3412</v>
      </c>
      <c r="AG1484" s="1" t="s">
        <v>17</v>
      </c>
      <c r="AH1484" s="68">
        <v>1.61270428E-4</v>
      </c>
      <c r="AI1484" s="68">
        <v>1.7963214177540428E-3</v>
      </c>
      <c r="AJ1484" s="68">
        <v>4.4704141362620167E-4</v>
      </c>
    </row>
    <row r="1485" spans="1:36" x14ac:dyDescent="0.25">
      <c r="A1485" s="1">
        <v>13918</v>
      </c>
      <c r="B1485" s="1">
        <v>13919</v>
      </c>
      <c r="C1485" s="1" t="s">
        <v>2383</v>
      </c>
      <c r="D1485" s="25">
        <v>514892801</v>
      </c>
      <c r="E1485" s="26" t="s">
        <v>429</v>
      </c>
      <c r="F1485" s="1" t="s">
        <v>2384</v>
      </c>
      <c r="G1485" s="1" t="s">
        <v>2385</v>
      </c>
      <c r="H1485" s="1" t="s">
        <v>76</v>
      </c>
      <c r="I1485" s="1" t="s">
        <v>228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263</v>
      </c>
      <c r="O1485" s="1" t="s">
        <v>62</v>
      </c>
      <c r="P1485" s="1" t="s">
        <v>1365</v>
      </c>
      <c r="Q1485" s="1" t="s">
        <v>65</v>
      </c>
      <c r="R1485" s="1" t="s">
        <v>57</v>
      </c>
      <c r="S1485" s="1" t="s">
        <v>1206</v>
      </c>
      <c r="T1485" s="69">
        <v>5.2770000000000001</v>
      </c>
      <c r="U1485" s="70">
        <v>50374</v>
      </c>
      <c r="V1485" s="68">
        <v>2.3400000000000001E-2</v>
      </c>
      <c r="W1485" s="68">
        <v>4.7800000000000002E-2</v>
      </c>
      <c r="X1485" s="1" t="s">
        <v>636</v>
      </c>
      <c r="Y1485" s="141" t="s">
        <v>3412</v>
      </c>
      <c r="Z1485" s="67">
        <v>85800</v>
      </c>
      <c r="AA1485" s="67">
        <v>1</v>
      </c>
      <c r="AB1485" s="67">
        <v>88.72</v>
      </c>
      <c r="AC1485" s="67">
        <v>0</v>
      </c>
      <c r="AD1485" s="67">
        <v>76.121759999999995</v>
      </c>
      <c r="AE1485" s="141" t="s">
        <v>3412</v>
      </c>
      <c r="AF1485" s="141" t="s">
        <v>3412</v>
      </c>
      <c r="AG1485" s="1" t="s">
        <v>17</v>
      </c>
      <c r="AH1485" s="68">
        <v>9.3727810616758199E-5</v>
      </c>
      <c r="AI1485" s="68">
        <v>1.3839334971494069E-3</v>
      </c>
      <c r="AJ1485" s="68">
        <v>3.4441252039618811E-4</v>
      </c>
    </row>
    <row r="1486" spans="1:36" x14ac:dyDescent="0.25">
      <c r="A1486" s="1">
        <v>13918</v>
      </c>
      <c r="B1486" s="1">
        <v>13919</v>
      </c>
      <c r="C1486" s="1" t="s">
        <v>1339</v>
      </c>
      <c r="D1486" s="25">
        <v>510960719</v>
      </c>
      <c r="E1486" s="26" t="s">
        <v>429</v>
      </c>
      <c r="F1486" s="1" t="s">
        <v>1467</v>
      </c>
      <c r="G1486" s="1" t="s">
        <v>1468</v>
      </c>
      <c r="H1486" s="1" t="s">
        <v>76</v>
      </c>
      <c r="I1486" s="1" t="s">
        <v>229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651</v>
      </c>
      <c r="O1486" s="1" t="s">
        <v>62</v>
      </c>
      <c r="P1486" s="1" t="s">
        <v>1469</v>
      </c>
      <c r="Q1486" s="1" t="s">
        <v>65</v>
      </c>
      <c r="R1486" s="1" t="s">
        <v>57</v>
      </c>
      <c r="S1486" s="1" t="s">
        <v>1206</v>
      </c>
      <c r="T1486" s="69">
        <v>6.17</v>
      </c>
      <c r="U1486" s="70">
        <v>49858</v>
      </c>
      <c r="V1486" s="68">
        <v>8.9999999999999993E-3</v>
      </c>
      <c r="W1486" s="68">
        <v>2.7799999999999998E-2</v>
      </c>
      <c r="X1486" s="1" t="s">
        <v>636</v>
      </c>
      <c r="Y1486" s="141" t="s">
        <v>3412</v>
      </c>
      <c r="Z1486" s="67">
        <v>165306.12</v>
      </c>
      <c r="AA1486" s="67">
        <v>1</v>
      </c>
      <c r="AB1486" s="67">
        <v>104.46</v>
      </c>
      <c r="AC1486" s="67">
        <v>0</v>
      </c>
      <c r="AD1486" s="67">
        <v>172.67876999999999</v>
      </c>
      <c r="AE1486" s="141" t="s">
        <v>3412</v>
      </c>
      <c r="AF1486" s="141" t="s">
        <v>3412</v>
      </c>
      <c r="AG1486" s="1" t="s">
        <v>17</v>
      </c>
      <c r="AH1486" s="68">
        <v>6.1324148056516399E-5</v>
      </c>
      <c r="AI1486" s="68">
        <v>3.1393905507381605E-3</v>
      </c>
      <c r="AJ1486" s="68">
        <v>7.8128422667334116E-4</v>
      </c>
    </row>
    <row r="1487" spans="1:36" x14ac:dyDescent="0.25">
      <c r="A1487" s="1">
        <v>13918</v>
      </c>
      <c r="B1487" s="1">
        <v>13919</v>
      </c>
      <c r="C1487" s="1" t="s">
        <v>1339</v>
      </c>
      <c r="D1487" s="25">
        <v>510960719</v>
      </c>
      <c r="E1487" s="26" t="s">
        <v>429</v>
      </c>
      <c r="F1487" s="1" t="s">
        <v>1470</v>
      </c>
      <c r="G1487" s="1" t="s">
        <v>1471</v>
      </c>
      <c r="H1487" s="1" t="s">
        <v>76</v>
      </c>
      <c r="I1487" s="1" t="s">
        <v>229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651</v>
      </c>
      <c r="O1487" s="1" t="s">
        <v>62</v>
      </c>
      <c r="P1487" s="1" t="s">
        <v>1469</v>
      </c>
      <c r="Q1487" s="1" t="s">
        <v>65</v>
      </c>
      <c r="R1487" s="1" t="s">
        <v>57</v>
      </c>
      <c r="S1487" s="1" t="s">
        <v>1206</v>
      </c>
      <c r="T1487" s="69">
        <v>9.6319999999999997</v>
      </c>
      <c r="U1487" s="70">
        <v>51503</v>
      </c>
      <c r="V1487" s="68">
        <v>1.6899999999999998E-2</v>
      </c>
      <c r="W1487" s="68">
        <v>2.9399999999999999E-2</v>
      </c>
      <c r="X1487" s="1" t="s">
        <v>636</v>
      </c>
      <c r="Y1487" s="141" t="s">
        <v>3412</v>
      </c>
      <c r="Z1487" s="67">
        <v>103000</v>
      </c>
      <c r="AA1487" s="67">
        <v>1</v>
      </c>
      <c r="AB1487" s="67">
        <v>104.3</v>
      </c>
      <c r="AC1487" s="67">
        <v>0</v>
      </c>
      <c r="AD1487" s="67">
        <v>107.429</v>
      </c>
      <c r="AE1487" s="141" t="s">
        <v>3412</v>
      </c>
      <c r="AF1487" s="141" t="s">
        <v>3412</v>
      </c>
      <c r="AG1487" s="1" t="s">
        <v>17</v>
      </c>
      <c r="AH1487" s="68">
        <v>2.3607825879678E-5</v>
      </c>
      <c r="AI1487" s="68">
        <v>1.9531155305035465E-3</v>
      </c>
      <c r="AJ1487" s="68">
        <v>4.8606197037012934E-4</v>
      </c>
    </row>
    <row r="1488" spans="1:36" x14ac:dyDescent="0.25">
      <c r="A1488" s="1">
        <v>13918</v>
      </c>
      <c r="B1488" s="1">
        <v>13919</v>
      </c>
      <c r="C1488" s="1" t="s">
        <v>1472</v>
      </c>
      <c r="D1488" s="25">
        <v>1863501</v>
      </c>
      <c r="E1488" s="26" t="s">
        <v>430</v>
      </c>
      <c r="F1488" s="1" t="s">
        <v>1473</v>
      </c>
      <c r="G1488" s="1" t="s">
        <v>1474</v>
      </c>
      <c r="H1488" s="1" t="s">
        <v>76</v>
      </c>
      <c r="I1488" s="1" t="s">
        <v>228</v>
      </c>
      <c r="J1488" s="1" t="s">
        <v>53</v>
      </c>
      <c r="K1488" s="1" t="s">
        <v>314</v>
      </c>
      <c r="L1488" s="1" t="s">
        <v>821</v>
      </c>
      <c r="M1488" s="1" t="s">
        <v>311</v>
      </c>
      <c r="N1488" s="1" t="s">
        <v>652</v>
      </c>
      <c r="O1488" s="1" t="s">
        <v>62</v>
      </c>
      <c r="P1488" s="1" t="s">
        <v>1314</v>
      </c>
      <c r="Q1488" s="1" t="s">
        <v>65</v>
      </c>
      <c r="R1488" s="1" t="s">
        <v>57</v>
      </c>
      <c r="S1488" s="1" t="s">
        <v>1206</v>
      </c>
      <c r="T1488" s="69">
        <v>0.81599999999999995</v>
      </c>
      <c r="U1488" s="70">
        <v>46234</v>
      </c>
      <c r="V1488" s="68">
        <v>5.7000000000000002E-2</v>
      </c>
      <c r="W1488" s="68">
        <v>5.79E-2</v>
      </c>
      <c r="X1488" s="1" t="s">
        <v>636</v>
      </c>
      <c r="Y1488" s="141" t="s">
        <v>3412</v>
      </c>
      <c r="Z1488" s="67">
        <v>155194.6</v>
      </c>
      <c r="AA1488" s="67">
        <v>1</v>
      </c>
      <c r="AB1488" s="67">
        <v>100.95</v>
      </c>
      <c r="AC1488" s="67">
        <v>0</v>
      </c>
      <c r="AD1488" s="67">
        <v>156.66895</v>
      </c>
      <c r="AE1488" s="141" t="s">
        <v>3412</v>
      </c>
      <c r="AF1488" s="141" t="s">
        <v>3412</v>
      </c>
      <c r="AG1488" s="1" t="s">
        <v>17</v>
      </c>
      <c r="AH1488" s="68">
        <v>6.2607792400000005E-4</v>
      </c>
      <c r="AI1488" s="68">
        <v>2.8483236313535786E-3</v>
      </c>
      <c r="AJ1488" s="68">
        <v>7.0884787657726756E-4</v>
      </c>
    </row>
    <row r="1489" spans="1:36" x14ac:dyDescent="0.25">
      <c r="A1489" s="1">
        <v>13918</v>
      </c>
      <c r="B1489" s="1">
        <v>13919</v>
      </c>
      <c r="C1489" s="1" t="s">
        <v>1475</v>
      </c>
      <c r="D1489" s="25">
        <v>515364891</v>
      </c>
      <c r="E1489" s="26" t="s">
        <v>429</v>
      </c>
      <c r="F1489" s="1" t="s">
        <v>1476</v>
      </c>
      <c r="G1489" s="1" t="s">
        <v>1477</v>
      </c>
      <c r="H1489" s="1" t="s">
        <v>76</v>
      </c>
      <c r="I1489" s="1" t="s">
        <v>229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647</v>
      </c>
      <c r="O1489" s="1" t="s">
        <v>62</v>
      </c>
      <c r="P1489" s="1" t="s">
        <v>298</v>
      </c>
      <c r="Q1489" s="1" t="s">
        <v>298</v>
      </c>
      <c r="R1489" s="1" t="s">
        <v>298</v>
      </c>
      <c r="S1489" s="1" t="s">
        <v>1206</v>
      </c>
      <c r="T1489" s="69">
        <v>2.19</v>
      </c>
      <c r="U1489" s="70">
        <v>46934</v>
      </c>
      <c r="V1489" s="68">
        <v>1.5800000000000002E-2</v>
      </c>
      <c r="W1489" s="68">
        <v>3.85E-2</v>
      </c>
      <c r="X1489" s="1" t="s">
        <v>636</v>
      </c>
      <c r="Y1489" s="141" t="s">
        <v>3412</v>
      </c>
      <c r="Z1489" s="67">
        <v>51352.94</v>
      </c>
      <c r="AA1489" s="67">
        <v>1</v>
      </c>
      <c r="AB1489" s="67">
        <v>111.79</v>
      </c>
      <c r="AC1489" s="67">
        <v>0</v>
      </c>
      <c r="AD1489" s="67">
        <v>57.407449999999997</v>
      </c>
      <c r="AE1489" s="141" t="s">
        <v>3412</v>
      </c>
      <c r="AF1489" s="141" t="s">
        <v>3412</v>
      </c>
      <c r="AG1489" s="1" t="s">
        <v>17</v>
      </c>
      <c r="AH1489" s="68">
        <v>1.6568191599999999E-4</v>
      </c>
      <c r="AI1489" s="68">
        <v>1.043697531966283E-3</v>
      </c>
      <c r="AJ1489" s="68">
        <v>2.5973971889270756E-4</v>
      </c>
    </row>
    <row r="1490" spans="1:36" x14ac:dyDescent="0.25">
      <c r="A1490" s="1">
        <v>13918</v>
      </c>
      <c r="B1490" s="1">
        <v>13919</v>
      </c>
      <c r="C1490" s="1" t="s">
        <v>1478</v>
      </c>
      <c r="D1490" s="25">
        <v>514599943</v>
      </c>
      <c r="E1490" s="26" t="s">
        <v>429</v>
      </c>
      <c r="F1490" s="1" t="s">
        <v>1479</v>
      </c>
      <c r="G1490" s="1" t="s">
        <v>1480</v>
      </c>
      <c r="H1490" s="1" t="s">
        <v>76</v>
      </c>
      <c r="I1490" s="1" t="s">
        <v>229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647</v>
      </c>
      <c r="O1490" s="1" t="s">
        <v>62</v>
      </c>
      <c r="P1490" s="1" t="s">
        <v>1397</v>
      </c>
      <c r="Q1490" s="1" t="s">
        <v>70</v>
      </c>
      <c r="R1490" s="1" t="s">
        <v>57</v>
      </c>
      <c r="S1490" s="1" t="s">
        <v>1206</v>
      </c>
      <c r="T1490" s="69">
        <v>1.91</v>
      </c>
      <c r="U1490" s="70">
        <v>46752</v>
      </c>
      <c r="V1490" s="68">
        <v>1.4800000000000001E-2</v>
      </c>
      <c r="W1490" s="68">
        <v>3.0599999999999999E-2</v>
      </c>
      <c r="X1490" s="1" t="s">
        <v>636</v>
      </c>
      <c r="Y1490" s="141" t="s">
        <v>3412</v>
      </c>
      <c r="Z1490" s="67">
        <v>161451.72</v>
      </c>
      <c r="AA1490" s="67">
        <v>1</v>
      </c>
      <c r="AB1490" s="67">
        <v>113.45</v>
      </c>
      <c r="AC1490" s="67">
        <v>0</v>
      </c>
      <c r="AD1490" s="67">
        <v>183.16698</v>
      </c>
      <c r="AE1490" s="141" t="s">
        <v>3412</v>
      </c>
      <c r="AF1490" s="141" t="s">
        <v>3412</v>
      </c>
      <c r="AG1490" s="1" t="s">
        <v>17</v>
      </c>
      <c r="AH1490" s="68">
        <v>5.5506747699999995E-4</v>
      </c>
      <c r="AI1490" s="68">
        <v>3.330071706088975E-3</v>
      </c>
      <c r="AJ1490" s="68">
        <v>8.2873808008588061E-4</v>
      </c>
    </row>
    <row r="1491" spans="1:36" x14ac:dyDescent="0.25">
      <c r="A1491" s="1">
        <v>13918</v>
      </c>
      <c r="B1491" s="1">
        <v>13919</v>
      </c>
      <c r="C1491" s="1" t="s">
        <v>1343</v>
      </c>
      <c r="D1491" s="25">
        <v>513623314</v>
      </c>
      <c r="E1491" s="26" t="s">
        <v>429</v>
      </c>
      <c r="F1491" s="1" t="s">
        <v>1481</v>
      </c>
      <c r="G1491" s="1" t="s">
        <v>1482</v>
      </c>
      <c r="H1491" s="1" t="s">
        <v>76</v>
      </c>
      <c r="I1491" s="1" t="s">
        <v>228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651</v>
      </c>
      <c r="O1491" s="1" t="s">
        <v>62</v>
      </c>
      <c r="P1491" s="1" t="s">
        <v>1314</v>
      </c>
      <c r="Q1491" s="1" t="s">
        <v>65</v>
      </c>
      <c r="R1491" s="1" t="s">
        <v>57</v>
      </c>
      <c r="S1491" s="1" t="s">
        <v>1206</v>
      </c>
      <c r="T1491" s="69">
        <v>3.6219999999999999</v>
      </c>
      <c r="U1491" s="70">
        <v>47421</v>
      </c>
      <c r="V1491" s="68">
        <v>2.0899999999999998E-2</v>
      </c>
      <c r="W1491" s="68">
        <v>4.53E-2</v>
      </c>
      <c r="X1491" s="1" t="s">
        <v>636</v>
      </c>
      <c r="Y1491" s="141" t="s">
        <v>3412</v>
      </c>
      <c r="Z1491" s="67">
        <v>200000</v>
      </c>
      <c r="AA1491" s="67">
        <v>1</v>
      </c>
      <c r="AB1491" s="67">
        <v>92.6</v>
      </c>
      <c r="AC1491" s="67">
        <v>0</v>
      </c>
      <c r="AD1491" s="67">
        <v>185.2</v>
      </c>
      <c r="AE1491" s="141" t="s">
        <v>3412</v>
      </c>
      <c r="AF1491" s="141" t="s">
        <v>3412</v>
      </c>
      <c r="AG1491" s="1" t="s">
        <v>17</v>
      </c>
      <c r="AH1491" s="68">
        <v>6.2814070300000002E-4</v>
      </c>
      <c r="AI1491" s="68">
        <v>3.3670330753265581E-3</v>
      </c>
      <c r="AJ1491" s="68">
        <v>8.3793646885429399E-4</v>
      </c>
    </row>
    <row r="1492" spans="1:36" x14ac:dyDescent="0.25">
      <c r="A1492" s="1">
        <v>13918</v>
      </c>
      <c r="B1492" s="1">
        <v>13919</v>
      </c>
      <c r="C1492" s="1" t="s">
        <v>2230</v>
      </c>
      <c r="D1492" s="25">
        <v>514328004</v>
      </c>
      <c r="E1492" s="26" t="s">
        <v>429</v>
      </c>
      <c r="F1492" s="1" t="s">
        <v>2301</v>
      </c>
      <c r="G1492" s="1" t="s">
        <v>2302</v>
      </c>
      <c r="H1492" s="1" t="s">
        <v>76</v>
      </c>
      <c r="I1492" s="1" t="s">
        <v>228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298</v>
      </c>
      <c r="Q1492" s="1" t="s">
        <v>298</v>
      </c>
      <c r="R1492" s="1" t="s">
        <v>298</v>
      </c>
      <c r="S1492" s="1" t="s">
        <v>1206</v>
      </c>
      <c r="T1492" s="69">
        <v>0.73699999999999999</v>
      </c>
      <c r="U1492" s="70">
        <v>46203</v>
      </c>
      <c r="V1492" s="68">
        <v>3.3500000000000002E-2</v>
      </c>
      <c r="W1492" s="68">
        <v>6.7400000000000002E-2</v>
      </c>
      <c r="X1492" s="1" t="s">
        <v>636</v>
      </c>
      <c r="Y1492" s="141" t="s">
        <v>3412</v>
      </c>
      <c r="Z1492" s="67">
        <v>75000</v>
      </c>
      <c r="AA1492" s="67">
        <v>1</v>
      </c>
      <c r="AB1492" s="67">
        <v>98.5</v>
      </c>
      <c r="AC1492" s="67">
        <v>0</v>
      </c>
      <c r="AD1492" s="67">
        <v>73.875</v>
      </c>
      <c r="AE1492" s="141" t="s">
        <v>3412</v>
      </c>
      <c r="AF1492" s="141" t="s">
        <v>3412</v>
      </c>
      <c r="AG1492" s="1" t="s">
        <v>17</v>
      </c>
      <c r="AH1492" s="68">
        <v>7.6923076900000005E-4</v>
      </c>
      <c r="AI1492" s="68">
        <v>1.343086222676833E-3</v>
      </c>
      <c r="AJ1492" s="68">
        <v>3.3424706607241346E-4</v>
      </c>
    </row>
    <row r="1493" spans="1:36" x14ac:dyDescent="0.25">
      <c r="A1493" s="1">
        <v>13918</v>
      </c>
      <c r="B1493" s="1">
        <v>13919</v>
      </c>
      <c r="C1493" s="1" t="s">
        <v>1446</v>
      </c>
      <c r="D1493" s="25">
        <v>513893123</v>
      </c>
      <c r="E1493" s="26" t="s">
        <v>429</v>
      </c>
      <c r="F1493" s="1" t="s">
        <v>1483</v>
      </c>
      <c r="G1493" s="1" t="s">
        <v>1484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649</v>
      </c>
      <c r="O1493" s="1" t="s">
        <v>62</v>
      </c>
      <c r="P1493" s="1" t="s">
        <v>1359</v>
      </c>
      <c r="Q1493" s="1" t="s">
        <v>70</v>
      </c>
      <c r="R1493" s="1" t="s">
        <v>57</v>
      </c>
      <c r="S1493" s="1" t="s">
        <v>1206</v>
      </c>
      <c r="T1493" s="69">
        <v>2.8010000000000002</v>
      </c>
      <c r="U1493" s="70">
        <v>48060</v>
      </c>
      <c r="V1493" s="68">
        <v>0.01</v>
      </c>
      <c r="W1493" s="68">
        <v>3.2000000000000001E-2</v>
      </c>
      <c r="X1493" s="1" t="s">
        <v>636</v>
      </c>
      <c r="Y1493" s="141" t="s">
        <v>3412</v>
      </c>
      <c r="Z1493" s="67">
        <v>163946.25</v>
      </c>
      <c r="AA1493" s="67">
        <v>1</v>
      </c>
      <c r="AB1493" s="67">
        <v>109.08</v>
      </c>
      <c r="AC1493" s="67">
        <v>0</v>
      </c>
      <c r="AD1493" s="67">
        <v>178.83257</v>
      </c>
      <c r="AE1493" s="141" t="s">
        <v>3412</v>
      </c>
      <c r="AF1493" s="141" t="s">
        <v>3412</v>
      </c>
      <c r="AG1493" s="1" t="s">
        <v>17</v>
      </c>
      <c r="AH1493" s="68">
        <v>8.8459438732952706E-5</v>
      </c>
      <c r="AI1493" s="68">
        <v>3.2512698603436932E-3</v>
      </c>
      <c r="AJ1493" s="68">
        <v>8.0912706383336045E-4</v>
      </c>
    </row>
    <row r="1494" spans="1:36" x14ac:dyDescent="0.25">
      <c r="A1494" s="1">
        <v>13918</v>
      </c>
      <c r="B1494" s="1">
        <v>13919</v>
      </c>
      <c r="C1494" s="1" t="s">
        <v>1446</v>
      </c>
      <c r="D1494" s="25">
        <v>513893123</v>
      </c>
      <c r="E1494" s="26" t="s">
        <v>429</v>
      </c>
      <c r="F1494" s="1" t="s">
        <v>2448</v>
      </c>
      <c r="G1494" s="1" t="s">
        <v>2449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54</v>
      </c>
      <c r="M1494" s="1" t="s">
        <v>311</v>
      </c>
      <c r="N1494" s="1" t="s">
        <v>649</v>
      </c>
      <c r="O1494" s="1" t="s">
        <v>62</v>
      </c>
      <c r="P1494" s="1" t="s">
        <v>298</v>
      </c>
      <c r="Q1494" s="1" t="s">
        <v>298</v>
      </c>
      <c r="R1494" s="1" t="s">
        <v>298</v>
      </c>
      <c r="S1494" s="1" t="s">
        <v>1206</v>
      </c>
      <c r="T1494" s="69">
        <v>2.8010000000000002</v>
      </c>
      <c r="U1494" s="70">
        <v>48060</v>
      </c>
      <c r="V1494" s="68">
        <v>0.01</v>
      </c>
      <c r="W1494" s="68">
        <v>3.2000000000000001E-2</v>
      </c>
      <c r="X1494" s="1" t="s">
        <v>636</v>
      </c>
      <c r="Y1494" s="141" t="s">
        <v>3412</v>
      </c>
      <c r="Z1494" s="67">
        <v>200000</v>
      </c>
      <c r="AA1494" s="67">
        <v>1</v>
      </c>
      <c r="AB1494" s="67">
        <v>107.6807</v>
      </c>
      <c r="AC1494" s="67">
        <v>0</v>
      </c>
      <c r="AD1494" s="67">
        <v>215.3614</v>
      </c>
      <c r="AE1494" s="141" t="s">
        <v>3412</v>
      </c>
      <c r="AF1494" s="141" t="s">
        <v>3412</v>
      </c>
      <c r="AG1494" s="1" t="s">
        <v>17</v>
      </c>
      <c r="AH1494" s="68">
        <v>6.7628341684999996E-2</v>
      </c>
      <c r="AI1494" s="68">
        <v>3.9153831368716691E-3</v>
      </c>
      <c r="AJ1494" s="68">
        <v>9.7440157150927194E-4</v>
      </c>
    </row>
    <row r="1495" spans="1:36" x14ac:dyDescent="0.25">
      <c r="A1495" s="1">
        <v>13918</v>
      </c>
      <c r="B1495" s="1">
        <v>13919</v>
      </c>
      <c r="C1495" s="1" t="s">
        <v>1350</v>
      </c>
      <c r="D1495" s="25">
        <v>510381601</v>
      </c>
      <c r="E1495" s="26" t="s">
        <v>429</v>
      </c>
      <c r="F1495" s="1" t="s">
        <v>2173</v>
      </c>
      <c r="G1495" s="1" t="s">
        <v>2174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140</v>
      </c>
      <c r="O1495" s="1" t="s">
        <v>62</v>
      </c>
      <c r="P1495" s="1" t="s">
        <v>1328</v>
      </c>
      <c r="Q1495" s="1" t="s">
        <v>65</v>
      </c>
      <c r="R1495" s="1" t="s">
        <v>57</v>
      </c>
      <c r="S1495" s="1" t="s">
        <v>1206</v>
      </c>
      <c r="T1495" s="69">
        <v>2.5590000000000002</v>
      </c>
      <c r="U1495" s="70">
        <v>47483</v>
      </c>
      <c r="V1495" s="68">
        <v>7.4999999999999997E-3</v>
      </c>
      <c r="W1495" s="68">
        <v>3.0200000000000001E-2</v>
      </c>
      <c r="X1495" s="1" t="s">
        <v>636</v>
      </c>
      <c r="Y1495" s="141" t="s">
        <v>3412</v>
      </c>
      <c r="Z1495" s="67">
        <v>185000</v>
      </c>
      <c r="AA1495" s="67">
        <v>1</v>
      </c>
      <c r="AB1495" s="67">
        <v>109.6</v>
      </c>
      <c r="AC1495" s="67">
        <v>0</v>
      </c>
      <c r="AD1495" s="67">
        <v>202.76</v>
      </c>
      <c r="AE1495" s="141" t="s">
        <v>3412</v>
      </c>
      <c r="AF1495" s="141" t="s">
        <v>3412</v>
      </c>
      <c r="AG1495" s="1" t="s">
        <v>17</v>
      </c>
      <c r="AH1495" s="68">
        <v>1.2995797800000001E-4</v>
      </c>
      <c r="AI1495" s="68">
        <v>3.6862830796609769E-3</v>
      </c>
      <c r="AJ1495" s="68">
        <v>9.173866005663966E-4</v>
      </c>
    </row>
    <row r="1496" spans="1:36" x14ac:dyDescent="0.25">
      <c r="A1496" s="1">
        <v>13918</v>
      </c>
      <c r="B1496" s="1">
        <v>13919</v>
      </c>
      <c r="C1496" s="1" t="s">
        <v>1485</v>
      </c>
      <c r="D1496" s="25">
        <v>516046307</v>
      </c>
      <c r="E1496" s="26" t="s">
        <v>429</v>
      </c>
      <c r="F1496" s="1" t="s">
        <v>1486</v>
      </c>
      <c r="G1496" s="1" t="s">
        <v>1487</v>
      </c>
      <c r="H1496" s="1" t="s">
        <v>76</v>
      </c>
      <c r="I1496" s="1" t="s">
        <v>229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298</v>
      </c>
      <c r="Q1496" s="1" t="s">
        <v>298</v>
      </c>
      <c r="R1496" s="1" t="s">
        <v>298</v>
      </c>
      <c r="S1496" s="1" t="s">
        <v>1206</v>
      </c>
      <c r="T1496" s="69">
        <v>1.534</v>
      </c>
      <c r="U1496" s="70">
        <v>46752</v>
      </c>
      <c r="V1496" s="68">
        <v>2.3E-2</v>
      </c>
      <c r="W1496" s="68">
        <v>4.6600000000000003E-2</v>
      </c>
      <c r="X1496" s="1" t="s">
        <v>636</v>
      </c>
      <c r="Y1496" s="141" t="s">
        <v>3412</v>
      </c>
      <c r="Z1496" s="67">
        <v>63426.93</v>
      </c>
      <c r="AA1496" s="67">
        <v>1</v>
      </c>
      <c r="AB1496" s="67">
        <v>112.18</v>
      </c>
      <c r="AC1496" s="67">
        <v>0</v>
      </c>
      <c r="AD1496" s="67">
        <v>71.152330000000006</v>
      </c>
      <c r="AE1496" s="141" t="s">
        <v>3412</v>
      </c>
      <c r="AF1496" s="141" t="s">
        <v>3412</v>
      </c>
      <c r="AG1496" s="1" t="s">
        <v>17</v>
      </c>
      <c r="AH1496" s="68">
        <v>9.3550044199999999E-4</v>
      </c>
      <c r="AI1496" s="68">
        <v>1.2935866549489748E-3</v>
      </c>
      <c r="AJ1496" s="68">
        <v>3.2192835934641176E-4</v>
      </c>
    </row>
    <row r="1497" spans="1:36" x14ac:dyDescent="0.25">
      <c r="A1497" s="1">
        <v>13918</v>
      </c>
      <c r="B1497" s="1">
        <v>13919</v>
      </c>
      <c r="C1497" s="1" t="s">
        <v>1488</v>
      </c>
      <c r="D1497" s="25">
        <v>520043720</v>
      </c>
      <c r="E1497" s="26" t="s">
        <v>429</v>
      </c>
      <c r="F1497" s="1" t="s">
        <v>1489</v>
      </c>
      <c r="G1497" s="1" t="s">
        <v>1490</v>
      </c>
      <c r="H1497" s="1" t="s">
        <v>76</v>
      </c>
      <c r="I1497" s="1" t="s">
        <v>228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652</v>
      </c>
      <c r="O1497" s="1" t="s">
        <v>62</v>
      </c>
      <c r="P1497" s="1" t="s">
        <v>1491</v>
      </c>
      <c r="Q1497" s="1" t="s">
        <v>70</v>
      </c>
      <c r="R1497" s="1" t="s">
        <v>57</v>
      </c>
      <c r="S1497" s="1" t="s">
        <v>1206</v>
      </c>
      <c r="T1497" s="69">
        <v>5.226</v>
      </c>
      <c r="U1497" s="70">
        <v>48122</v>
      </c>
      <c r="V1497" s="68">
        <v>2.8000000000000001E-2</v>
      </c>
      <c r="W1497" s="68">
        <v>4.9700000000000001E-2</v>
      </c>
      <c r="X1497" s="1" t="s">
        <v>636</v>
      </c>
      <c r="Y1497" s="141" t="s">
        <v>3412</v>
      </c>
      <c r="Z1497" s="67">
        <v>15346.94</v>
      </c>
      <c r="AA1497" s="67">
        <v>1</v>
      </c>
      <c r="AB1497" s="67">
        <v>89.7</v>
      </c>
      <c r="AC1497" s="67">
        <v>0.24848999999999999</v>
      </c>
      <c r="AD1497" s="67">
        <v>14.014699999999999</v>
      </c>
      <c r="AE1497" s="141" t="s">
        <v>3412</v>
      </c>
      <c r="AF1497" s="141" t="s">
        <v>3412</v>
      </c>
      <c r="AG1497" s="1" t="s">
        <v>17</v>
      </c>
      <c r="AH1497" s="68">
        <v>1.9180719299107801E-5</v>
      </c>
      <c r="AI1497" s="68">
        <v>2.5479459201284616E-4</v>
      </c>
      <c r="AJ1497" s="68">
        <v>6.3409439687107309E-5</v>
      </c>
    </row>
    <row r="1498" spans="1:36" x14ac:dyDescent="0.25">
      <c r="A1498" s="1">
        <v>13918</v>
      </c>
      <c r="B1498" s="1">
        <v>13919</v>
      </c>
      <c r="C1498" s="1" t="s">
        <v>1362</v>
      </c>
      <c r="D1498" s="25">
        <v>510560188</v>
      </c>
      <c r="E1498" s="26" t="s">
        <v>429</v>
      </c>
      <c r="F1498" s="1" t="s">
        <v>1492</v>
      </c>
      <c r="G1498" s="1" t="s">
        <v>1493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652</v>
      </c>
      <c r="O1498" s="1" t="s">
        <v>62</v>
      </c>
      <c r="P1498" s="1" t="s">
        <v>1365</v>
      </c>
      <c r="Q1498" s="1" t="s">
        <v>65</v>
      </c>
      <c r="R1498" s="1" t="s">
        <v>57</v>
      </c>
      <c r="S1498" s="1" t="s">
        <v>1206</v>
      </c>
      <c r="T1498" s="69">
        <v>4.2389999999999999</v>
      </c>
      <c r="U1498" s="70">
        <v>47937</v>
      </c>
      <c r="V1498" s="68">
        <v>1.54E-2</v>
      </c>
      <c r="W1498" s="68">
        <v>3.0700000000000002E-2</v>
      </c>
      <c r="X1498" s="1" t="s">
        <v>636</v>
      </c>
      <c r="Y1498" s="141" t="s">
        <v>3412</v>
      </c>
      <c r="Z1498" s="67">
        <v>24000</v>
      </c>
      <c r="AA1498" s="67">
        <v>1</v>
      </c>
      <c r="AB1498" s="67">
        <v>108.24</v>
      </c>
      <c r="AC1498" s="67">
        <v>0</v>
      </c>
      <c r="AD1498" s="67">
        <v>25.977599999999999</v>
      </c>
      <c r="AE1498" s="141" t="s">
        <v>3412</v>
      </c>
      <c r="AF1498" s="141" t="s">
        <v>3412</v>
      </c>
      <c r="AG1498" s="1" t="s">
        <v>17</v>
      </c>
      <c r="AH1498" s="68">
        <v>4.0238682451407597E-5</v>
      </c>
      <c r="AI1498" s="68">
        <v>4.7228638454429369E-4</v>
      </c>
      <c r="AJ1498" s="68">
        <v>1.1753552059022305E-4</v>
      </c>
    </row>
    <row r="1499" spans="1:36" x14ac:dyDescent="0.25">
      <c r="A1499" s="1">
        <v>13918</v>
      </c>
      <c r="B1499" s="1">
        <v>13919</v>
      </c>
      <c r="C1499" s="1" t="s">
        <v>2178</v>
      </c>
      <c r="D1499" s="25">
        <v>1983001</v>
      </c>
      <c r="E1499" s="26" t="s">
        <v>430</v>
      </c>
      <c r="F1499" s="1" t="s">
        <v>2179</v>
      </c>
      <c r="G1499" s="1" t="s">
        <v>2180</v>
      </c>
      <c r="H1499" s="1" t="s">
        <v>76</v>
      </c>
      <c r="I1499" s="1" t="s">
        <v>228</v>
      </c>
      <c r="J1499" s="1" t="s">
        <v>53</v>
      </c>
      <c r="K1499" s="1" t="s">
        <v>314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298</v>
      </c>
      <c r="Q1499" s="1" t="s">
        <v>298</v>
      </c>
      <c r="R1499" s="1" t="s">
        <v>298</v>
      </c>
      <c r="S1499" s="1" t="s">
        <v>1206</v>
      </c>
      <c r="T1499" s="69">
        <v>0.73399999999999999</v>
      </c>
      <c r="U1499" s="70">
        <v>46203</v>
      </c>
      <c r="V1499" s="68">
        <v>4.4999999999999998E-2</v>
      </c>
      <c r="W1499" s="68">
        <v>6.1800000000000001E-2</v>
      </c>
      <c r="X1499" s="1" t="s">
        <v>636</v>
      </c>
      <c r="Y1499" s="141" t="s">
        <v>3412</v>
      </c>
      <c r="Z1499" s="67">
        <v>200000</v>
      </c>
      <c r="AA1499" s="67">
        <v>1</v>
      </c>
      <c r="AB1499" s="67">
        <v>100</v>
      </c>
      <c r="AC1499" s="67">
        <v>0</v>
      </c>
      <c r="AD1499" s="67">
        <v>200</v>
      </c>
      <c r="AE1499" s="141" t="s">
        <v>3412</v>
      </c>
      <c r="AF1499" s="141" t="s">
        <v>3412</v>
      </c>
      <c r="AG1499" s="1" t="s">
        <v>17</v>
      </c>
      <c r="AH1499" s="68">
        <v>5.5555555499999995E-4</v>
      </c>
      <c r="AI1499" s="68">
        <v>3.6361048329660453E-3</v>
      </c>
      <c r="AJ1499" s="68">
        <v>9.0489899444308214E-4</v>
      </c>
    </row>
    <row r="1500" spans="1:36" x14ac:dyDescent="0.25">
      <c r="A1500" s="1">
        <v>13918</v>
      </c>
      <c r="B1500" s="1">
        <v>13919</v>
      </c>
      <c r="C1500" s="1" t="s">
        <v>1436</v>
      </c>
      <c r="D1500" s="25">
        <v>515434074</v>
      </c>
      <c r="E1500" s="26" t="s">
        <v>429</v>
      </c>
      <c r="F1500" s="1" t="s">
        <v>2450</v>
      </c>
      <c r="G1500" s="1" t="s">
        <v>2451</v>
      </c>
      <c r="H1500" s="1" t="s">
        <v>76</v>
      </c>
      <c r="I1500" s="1" t="s">
        <v>229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651</v>
      </c>
      <c r="O1500" s="1" t="s">
        <v>62</v>
      </c>
      <c r="P1500" s="1" t="s">
        <v>1439</v>
      </c>
      <c r="Q1500" s="1" t="s">
        <v>65</v>
      </c>
      <c r="R1500" s="1" t="s">
        <v>57</v>
      </c>
      <c r="S1500" s="1" t="s">
        <v>1206</v>
      </c>
      <c r="T1500" s="69">
        <v>1.494</v>
      </c>
      <c r="U1500" s="70">
        <v>46477</v>
      </c>
      <c r="V1500" s="68">
        <v>3.0000000000000001E-3</v>
      </c>
      <c r="W1500" s="68">
        <v>3.3399999999999999E-2</v>
      </c>
      <c r="X1500" s="1" t="s">
        <v>636</v>
      </c>
      <c r="Y1500" s="141" t="s">
        <v>3412</v>
      </c>
      <c r="Z1500" s="67">
        <v>100000</v>
      </c>
      <c r="AA1500" s="67">
        <v>1</v>
      </c>
      <c r="AB1500" s="67">
        <v>109.52</v>
      </c>
      <c r="AC1500" s="67">
        <v>0</v>
      </c>
      <c r="AD1500" s="67">
        <v>109.52</v>
      </c>
      <c r="AE1500" s="141" t="s">
        <v>3412</v>
      </c>
      <c r="AF1500" s="141" t="s">
        <v>3412</v>
      </c>
      <c r="AG1500" s="1" t="s">
        <v>17</v>
      </c>
      <c r="AH1500" s="68">
        <v>1.96618167E-4</v>
      </c>
      <c r="AI1500" s="68">
        <v>1.9911310065322064E-3</v>
      </c>
      <c r="AJ1500" s="68">
        <v>4.9552268935703172E-4</v>
      </c>
    </row>
    <row r="1501" spans="1:36" x14ac:dyDescent="0.25">
      <c r="A1501" s="1">
        <v>13918</v>
      </c>
      <c r="B1501" s="1">
        <v>13919</v>
      </c>
      <c r="C1501" s="1" t="s">
        <v>1497</v>
      </c>
      <c r="D1501" s="25">
        <v>512764408</v>
      </c>
      <c r="E1501" s="26" t="s">
        <v>429</v>
      </c>
      <c r="F1501" s="1" t="s">
        <v>1498</v>
      </c>
      <c r="G1501" s="1" t="s">
        <v>1499</v>
      </c>
      <c r="H1501" s="1" t="s">
        <v>76</v>
      </c>
      <c r="I1501" s="1" t="s">
        <v>228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649</v>
      </c>
      <c r="O1501" s="1" t="s">
        <v>62</v>
      </c>
      <c r="P1501" s="1" t="s">
        <v>1397</v>
      </c>
      <c r="Q1501" s="1" t="s">
        <v>70</v>
      </c>
      <c r="R1501" s="1" t="s">
        <v>57</v>
      </c>
      <c r="S1501" s="1" t="s">
        <v>1206</v>
      </c>
      <c r="T1501" s="69">
        <v>0.98099999999999998</v>
      </c>
      <c r="U1501" s="70">
        <v>46295</v>
      </c>
      <c r="V1501" s="68">
        <v>6.9000000000000006E-2</v>
      </c>
      <c r="W1501" s="68">
        <v>6.54E-2</v>
      </c>
      <c r="X1501" s="1" t="s">
        <v>636</v>
      </c>
      <c r="Y1501" s="141" t="s">
        <v>3412</v>
      </c>
      <c r="Z1501" s="67">
        <v>3400</v>
      </c>
      <c r="AA1501" s="67">
        <v>1</v>
      </c>
      <c r="AB1501" s="67">
        <v>100.46</v>
      </c>
      <c r="AC1501" s="67">
        <v>0</v>
      </c>
      <c r="AD1501" s="67">
        <v>3.4156399999999998</v>
      </c>
      <c r="AE1501" s="141" t="s">
        <v>3412</v>
      </c>
      <c r="AF1501" s="141" t="s">
        <v>3412</v>
      </c>
      <c r="AG1501" s="1" t="s">
        <v>17</v>
      </c>
      <c r="AH1501" s="68">
        <v>2.7716186252771602E-5</v>
      </c>
      <c r="AI1501" s="68">
        <v>6.209812555836072E-5</v>
      </c>
      <c r="AJ1501" s="68">
        <v>1.5454046006897844E-5</v>
      </c>
    </row>
    <row r="1502" spans="1:36" x14ac:dyDescent="0.25">
      <c r="A1502" s="1">
        <v>13918</v>
      </c>
      <c r="B1502" s="1">
        <v>13919</v>
      </c>
      <c r="C1502" s="1" t="s">
        <v>1503</v>
      </c>
      <c r="D1502" s="25">
        <v>512882747</v>
      </c>
      <c r="E1502" s="26" t="s">
        <v>429</v>
      </c>
      <c r="F1502" s="1" t="s">
        <v>1504</v>
      </c>
      <c r="G1502" s="1" t="s">
        <v>1505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647</v>
      </c>
      <c r="O1502" s="1" t="s">
        <v>62</v>
      </c>
      <c r="P1502" s="1" t="s">
        <v>298</v>
      </c>
      <c r="Q1502" s="1" t="s">
        <v>298</v>
      </c>
      <c r="R1502" s="1" t="s">
        <v>298</v>
      </c>
      <c r="S1502" s="1" t="s">
        <v>1206</v>
      </c>
      <c r="T1502" s="69">
        <v>1.5189999999999999</v>
      </c>
      <c r="U1502" s="70">
        <v>46752</v>
      </c>
      <c r="V1502" s="68">
        <v>2.9499999999999998E-2</v>
      </c>
      <c r="W1502" s="68">
        <v>3.0200000000000001E-2</v>
      </c>
      <c r="X1502" s="1" t="s">
        <v>636</v>
      </c>
      <c r="Y1502" s="141" t="s">
        <v>3412</v>
      </c>
      <c r="Z1502" s="67">
        <v>197709.47</v>
      </c>
      <c r="AA1502" s="67">
        <v>1</v>
      </c>
      <c r="AB1502" s="67">
        <v>114.61</v>
      </c>
      <c r="AC1502" s="67">
        <v>0</v>
      </c>
      <c r="AD1502" s="67">
        <v>226.59482</v>
      </c>
      <c r="AE1502" s="141" t="s">
        <v>3412</v>
      </c>
      <c r="AF1502" s="141" t="s">
        <v>3412</v>
      </c>
      <c r="AG1502" s="1" t="s">
        <v>17</v>
      </c>
      <c r="AH1502" s="68">
        <v>8.1118558100000003E-4</v>
      </c>
      <c r="AI1502" s="68">
        <v>4.1196126006353556E-3</v>
      </c>
      <c r="AJ1502" s="68">
        <v>1.0252271238200559E-3</v>
      </c>
    </row>
    <row r="1503" spans="1:36" x14ac:dyDescent="0.25">
      <c r="A1503" s="1">
        <v>13918</v>
      </c>
      <c r="B1503" s="1">
        <v>13919</v>
      </c>
      <c r="C1503" s="1" t="s">
        <v>1509</v>
      </c>
      <c r="D1503" s="25">
        <v>515763845</v>
      </c>
      <c r="E1503" s="26" t="s">
        <v>429</v>
      </c>
      <c r="F1503" s="1" t="s">
        <v>1510</v>
      </c>
      <c r="G1503" s="1" t="s">
        <v>1511</v>
      </c>
      <c r="H1503" s="1" t="s">
        <v>76</v>
      </c>
      <c r="I1503" s="1" t="s">
        <v>228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649</v>
      </c>
      <c r="O1503" s="1" t="s">
        <v>62</v>
      </c>
      <c r="P1503" s="1" t="s">
        <v>1512</v>
      </c>
      <c r="Q1503" s="1" t="s">
        <v>70</v>
      </c>
      <c r="R1503" s="1" t="s">
        <v>57</v>
      </c>
      <c r="S1503" s="1" t="s">
        <v>1206</v>
      </c>
      <c r="T1503" s="69">
        <v>0.49099999999999999</v>
      </c>
      <c r="U1503" s="70">
        <v>46203</v>
      </c>
      <c r="V1503" s="68">
        <v>9.4500000000000001E-2</v>
      </c>
      <c r="W1503" s="68">
        <v>5.1999999999999998E-2</v>
      </c>
      <c r="X1503" s="1" t="s">
        <v>636</v>
      </c>
      <c r="Y1503" s="141" t="s">
        <v>3412</v>
      </c>
      <c r="Z1503" s="67">
        <v>21592.799999999999</v>
      </c>
      <c r="AA1503" s="67">
        <v>1</v>
      </c>
      <c r="AB1503" s="67">
        <v>102.14</v>
      </c>
      <c r="AC1503" s="67">
        <v>0</v>
      </c>
      <c r="AD1503" s="67">
        <v>22.05489</v>
      </c>
      <c r="AE1503" s="141" t="s">
        <v>3412</v>
      </c>
      <c r="AF1503" s="141" t="s">
        <v>3412</v>
      </c>
      <c r="AG1503" s="1" t="s">
        <v>17</v>
      </c>
      <c r="AH1503" s="68">
        <v>4.6436128999999997E-4</v>
      </c>
      <c r="AI1503" s="68">
        <v>4.0096946059767257E-4</v>
      </c>
      <c r="AJ1503" s="68">
        <v>9.9787238917763935E-5</v>
      </c>
    </row>
    <row r="1504" spans="1:36" x14ac:dyDescent="0.25">
      <c r="A1504" s="1">
        <v>13918</v>
      </c>
      <c r="B1504" s="1">
        <v>13919</v>
      </c>
      <c r="C1504" s="1" t="s">
        <v>1513</v>
      </c>
      <c r="D1504" s="25">
        <v>513201582</v>
      </c>
      <c r="E1504" s="26" t="s">
        <v>429</v>
      </c>
      <c r="F1504" s="1" t="s">
        <v>1514</v>
      </c>
      <c r="G1504" s="1" t="s">
        <v>1515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140</v>
      </c>
      <c r="O1504" s="1" t="s">
        <v>62</v>
      </c>
      <c r="P1504" s="1" t="s">
        <v>1397</v>
      </c>
      <c r="Q1504" s="1" t="s">
        <v>70</v>
      </c>
      <c r="R1504" s="1" t="s">
        <v>57</v>
      </c>
      <c r="S1504" s="1" t="s">
        <v>1206</v>
      </c>
      <c r="T1504" s="69">
        <v>1.135</v>
      </c>
      <c r="U1504" s="70">
        <v>46538</v>
      </c>
      <c r="V1504" s="68">
        <v>0.06</v>
      </c>
      <c r="W1504" s="68">
        <v>5.3999999999999999E-2</v>
      </c>
      <c r="X1504" s="1" t="s">
        <v>636</v>
      </c>
      <c r="Y1504" s="141" t="s">
        <v>3412</v>
      </c>
      <c r="Z1504" s="67">
        <v>92000</v>
      </c>
      <c r="AA1504" s="67">
        <v>1</v>
      </c>
      <c r="AB1504" s="67">
        <v>102.77</v>
      </c>
      <c r="AC1504" s="67">
        <v>0</v>
      </c>
      <c r="AD1504" s="67">
        <v>94.548400000000001</v>
      </c>
      <c r="AE1504" s="141" t="s">
        <v>3412</v>
      </c>
      <c r="AF1504" s="141" t="s">
        <v>3412</v>
      </c>
      <c r="AG1504" s="1" t="s">
        <v>17</v>
      </c>
      <c r="AH1504" s="68">
        <v>5.4424841899999995E-4</v>
      </c>
      <c r="AI1504" s="68">
        <v>1.7189394709460344E-3</v>
      </c>
      <c r="AJ1504" s="68">
        <v>4.277837604310115E-4</v>
      </c>
    </row>
    <row r="1505" spans="1:36" x14ac:dyDescent="0.25">
      <c r="A1505" s="1">
        <v>13918</v>
      </c>
      <c r="B1505" s="1">
        <v>13919</v>
      </c>
      <c r="C1505" s="1" t="s">
        <v>1516</v>
      </c>
      <c r="D1505" s="25">
        <v>511996803</v>
      </c>
      <c r="E1505" s="26" t="s">
        <v>429</v>
      </c>
      <c r="F1505" s="1" t="s">
        <v>1517</v>
      </c>
      <c r="G1505" s="1" t="s">
        <v>1518</v>
      </c>
      <c r="H1505" s="1" t="s">
        <v>76</v>
      </c>
      <c r="I1505" s="1" t="s">
        <v>228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1397</v>
      </c>
      <c r="Q1505" s="1" t="s">
        <v>70</v>
      </c>
      <c r="R1505" s="1" t="s">
        <v>57</v>
      </c>
      <c r="S1505" s="1" t="s">
        <v>1206</v>
      </c>
      <c r="T1505" s="69">
        <v>1.5680000000000001</v>
      </c>
      <c r="U1505" s="70">
        <v>46752</v>
      </c>
      <c r="V1505" s="68">
        <v>4.53E-2</v>
      </c>
      <c r="W1505" s="68">
        <v>5.2499999999999998E-2</v>
      </c>
      <c r="X1505" s="1" t="s">
        <v>636</v>
      </c>
      <c r="Y1505" s="141" t="s">
        <v>3412</v>
      </c>
      <c r="Z1505" s="67">
        <v>236000</v>
      </c>
      <c r="AA1505" s="67">
        <v>1</v>
      </c>
      <c r="AB1505" s="67">
        <v>100.12</v>
      </c>
      <c r="AC1505" s="67">
        <v>0</v>
      </c>
      <c r="AD1505" s="67">
        <v>236.28319999999999</v>
      </c>
      <c r="AE1505" s="141" t="s">
        <v>3412</v>
      </c>
      <c r="AF1505" s="141" t="s">
        <v>3412</v>
      </c>
      <c r="AG1505" s="1" t="s">
        <v>17</v>
      </c>
      <c r="AH1505" s="68">
        <v>3.74603174E-4</v>
      </c>
      <c r="AI1505" s="68">
        <v>4.2957524273434132E-3</v>
      </c>
      <c r="AJ1505" s="68">
        <v>1.0690621504189683E-3</v>
      </c>
    </row>
    <row r="1506" spans="1:36" x14ac:dyDescent="0.25">
      <c r="A1506" s="1">
        <v>13918</v>
      </c>
      <c r="B1506" s="1">
        <v>13919</v>
      </c>
      <c r="C1506" s="1" t="s">
        <v>2187</v>
      </c>
      <c r="D1506" s="25">
        <v>511930125</v>
      </c>
      <c r="E1506" s="26" t="s">
        <v>429</v>
      </c>
      <c r="F1506" s="1" t="s">
        <v>2188</v>
      </c>
      <c r="G1506" s="1" t="s">
        <v>2189</v>
      </c>
      <c r="H1506" s="1" t="s">
        <v>76</v>
      </c>
      <c r="I1506" s="1" t="s">
        <v>228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260</v>
      </c>
      <c r="O1506" s="1" t="s">
        <v>62</v>
      </c>
      <c r="P1506" s="1" t="s">
        <v>1314</v>
      </c>
      <c r="Q1506" s="1" t="s">
        <v>65</v>
      </c>
      <c r="R1506" s="1" t="s">
        <v>57</v>
      </c>
      <c r="S1506" s="1" t="s">
        <v>1206</v>
      </c>
      <c r="T1506" s="69">
        <v>2.5609999999999999</v>
      </c>
      <c r="U1506" s="70">
        <v>47489</v>
      </c>
      <c r="V1506" s="68">
        <v>4.7300000000000002E-2</v>
      </c>
      <c r="W1506" s="68">
        <v>4.7E-2</v>
      </c>
      <c r="X1506" s="1" t="s">
        <v>636</v>
      </c>
      <c r="Y1506" s="141" t="s">
        <v>3412</v>
      </c>
      <c r="Z1506" s="67">
        <v>142500</v>
      </c>
      <c r="AA1506" s="67">
        <v>1</v>
      </c>
      <c r="AB1506" s="67">
        <v>101.31</v>
      </c>
      <c r="AC1506" s="67">
        <v>0</v>
      </c>
      <c r="AD1506" s="67">
        <v>144.36675</v>
      </c>
      <c r="AE1506" s="141" t="s">
        <v>3412</v>
      </c>
      <c r="AF1506" s="141" t="s">
        <v>3412</v>
      </c>
      <c r="AG1506" s="1" t="s">
        <v>17</v>
      </c>
      <c r="AH1506" s="68">
        <v>3.0308234700000001E-4</v>
      </c>
      <c r="AI1506" s="68">
        <v>2.6246631869730041E-3</v>
      </c>
      <c r="AJ1506" s="68">
        <v>6.5318663453007913E-4</v>
      </c>
    </row>
    <row r="1507" spans="1:36" x14ac:dyDescent="0.25">
      <c r="A1507" s="1">
        <v>13918</v>
      </c>
      <c r="B1507" s="1">
        <v>13919</v>
      </c>
      <c r="C1507" s="1" t="s">
        <v>1519</v>
      </c>
      <c r="D1507" s="25">
        <v>513988824</v>
      </c>
      <c r="E1507" s="26" t="s">
        <v>429</v>
      </c>
      <c r="F1507" s="1" t="s">
        <v>1520</v>
      </c>
      <c r="G1507" s="1" t="s">
        <v>1521</v>
      </c>
      <c r="H1507" s="1" t="s">
        <v>76</v>
      </c>
      <c r="I1507" s="1" t="s">
        <v>228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140</v>
      </c>
      <c r="O1507" s="1" t="s">
        <v>62</v>
      </c>
      <c r="P1507" s="1" t="s">
        <v>298</v>
      </c>
      <c r="Q1507" s="1" t="s">
        <v>298</v>
      </c>
      <c r="R1507" s="1" t="s">
        <v>298</v>
      </c>
      <c r="S1507" s="1" t="s">
        <v>1206</v>
      </c>
      <c r="T1507" s="69">
        <v>0.94199999999999995</v>
      </c>
      <c r="U1507" s="70">
        <v>46477</v>
      </c>
      <c r="V1507" s="68">
        <v>6.7000000000000004E-2</v>
      </c>
      <c r="W1507" s="68">
        <v>6.0499999999999998E-2</v>
      </c>
      <c r="X1507" s="1" t="s">
        <v>636</v>
      </c>
      <c r="Y1507" s="141" t="s">
        <v>3412</v>
      </c>
      <c r="Z1507" s="67">
        <v>105000</v>
      </c>
      <c r="AA1507" s="67">
        <v>1</v>
      </c>
      <c r="AB1507" s="67">
        <v>100.7</v>
      </c>
      <c r="AC1507" s="67">
        <v>0</v>
      </c>
      <c r="AD1507" s="67">
        <v>105.735</v>
      </c>
      <c r="AE1507" s="141" t="s">
        <v>3412</v>
      </c>
      <c r="AF1507" s="141" t="s">
        <v>3412</v>
      </c>
      <c r="AG1507" s="1" t="s">
        <v>17</v>
      </c>
      <c r="AH1507" s="68">
        <v>1.2867775099999999E-3</v>
      </c>
      <c r="AI1507" s="68">
        <v>1.9223177225683242E-3</v>
      </c>
      <c r="AJ1507" s="68">
        <v>4.7839747588719644E-4</v>
      </c>
    </row>
    <row r="1508" spans="1:36" x14ac:dyDescent="0.25">
      <c r="A1508" s="1">
        <v>13918</v>
      </c>
      <c r="B1508" s="1">
        <v>13919</v>
      </c>
      <c r="C1508" s="1" t="s">
        <v>1429</v>
      </c>
      <c r="D1508" s="25">
        <v>513141879</v>
      </c>
      <c r="E1508" s="26" t="s">
        <v>429</v>
      </c>
      <c r="F1508" s="1" t="s">
        <v>1522</v>
      </c>
      <c r="G1508" s="1" t="s">
        <v>1523</v>
      </c>
      <c r="H1508" s="1" t="s">
        <v>76</v>
      </c>
      <c r="I1508" s="1" t="s">
        <v>229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256</v>
      </c>
      <c r="O1508" s="1" t="s">
        <v>62</v>
      </c>
      <c r="P1508" s="1" t="s">
        <v>1314</v>
      </c>
      <c r="Q1508" s="1" t="s">
        <v>65</v>
      </c>
      <c r="R1508" s="1" t="s">
        <v>57</v>
      </c>
      <c r="S1508" s="1" t="s">
        <v>1206</v>
      </c>
      <c r="T1508" s="69">
        <v>3.2789999999999999</v>
      </c>
      <c r="U1508" s="70">
        <v>49016</v>
      </c>
      <c r="V1508" s="68">
        <v>2.9899999999999999E-2</v>
      </c>
      <c r="W1508" s="68">
        <v>2.9000000000000001E-2</v>
      </c>
      <c r="X1508" s="1" t="s">
        <v>636</v>
      </c>
      <c r="Y1508" s="141" t="s">
        <v>3412</v>
      </c>
      <c r="Z1508" s="67">
        <v>50000</v>
      </c>
      <c r="AA1508" s="67">
        <v>1</v>
      </c>
      <c r="AB1508" s="67">
        <v>112.78</v>
      </c>
      <c r="AC1508" s="67">
        <v>0</v>
      </c>
      <c r="AD1508" s="67">
        <v>56.39</v>
      </c>
      <c r="AE1508" s="141" t="s">
        <v>3412</v>
      </c>
      <c r="AF1508" s="141" t="s">
        <v>3412</v>
      </c>
      <c r="AG1508" s="1" t="s">
        <v>17</v>
      </c>
      <c r="AH1508" s="68">
        <v>6.2500000000000001E-5</v>
      </c>
      <c r="AI1508" s="68">
        <v>1.0251997576547764E-3</v>
      </c>
      <c r="AJ1508" s="68">
        <v>2.55136271483227E-4</v>
      </c>
    </row>
    <row r="1509" spans="1:36" x14ac:dyDescent="0.25">
      <c r="A1509" s="1">
        <v>13918</v>
      </c>
      <c r="B1509" s="1">
        <v>13919</v>
      </c>
      <c r="C1509" s="1" t="s">
        <v>1524</v>
      </c>
      <c r="D1509" s="25">
        <v>511519829</v>
      </c>
      <c r="E1509" s="26" t="s">
        <v>429</v>
      </c>
      <c r="F1509" s="1" t="s">
        <v>1525</v>
      </c>
      <c r="G1509" s="1" t="s">
        <v>1526</v>
      </c>
      <c r="H1509" s="1" t="s">
        <v>76</v>
      </c>
      <c r="I1509" s="1" t="s">
        <v>229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651</v>
      </c>
      <c r="O1509" s="1" t="s">
        <v>62</v>
      </c>
      <c r="P1509" s="1" t="s">
        <v>298</v>
      </c>
      <c r="Q1509" s="1" t="s">
        <v>298</v>
      </c>
      <c r="R1509" s="1" t="s">
        <v>298</v>
      </c>
      <c r="S1509" s="1" t="s">
        <v>1206</v>
      </c>
      <c r="T1509" s="69">
        <v>1.2</v>
      </c>
      <c r="U1509" s="70">
        <v>46387</v>
      </c>
      <c r="V1509" s="68">
        <v>3.4299999999999997E-2</v>
      </c>
      <c r="W1509" s="68">
        <v>3.3500000000000002E-2</v>
      </c>
      <c r="X1509" s="1" t="s">
        <v>636</v>
      </c>
      <c r="Y1509" s="141" t="s">
        <v>3412</v>
      </c>
      <c r="Z1509" s="67">
        <v>196980</v>
      </c>
      <c r="AA1509" s="67">
        <v>1</v>
      </c>
      <c r="AB1509" s="67">
        <v>112.06</v>
      </c>
      <c r="AC1509" s="67">
        <v>0</v>
      </c>
      <c r="AD1509" s="67">
        <v>220.73579000000001</v>
      </c>
      <c r="AE1509" s="141" t="s">
        <v>3412</v>
      </c>
      <c r="AF1509" s="141" t="s">
        <v>3412</v>
      </c>
      <c r="AG1509" s="1" t="s">
        <v>17</v>
      </c>
      <c r="AH1509" s="68">
        <v>2.8342446000000001E-4</v>
      </c>
      <c r="AI1509" s="68">
        <v>4.0130923641378911E-3</v>
      </c>
      <c r="AJ1509" s="68">
        <v>9.9871797204299675E-4</v>
      </c>
    </row>
    <row r="1510" spans="1:36" x14ac:dyDescent="0.25">
      <c r="A1510" s="1">
        <v>13918</v>
      </c>
      <c r="B1510" s="1">
        <v>13919</v>
      </c>
      <c r="C1510" s="1" t="s">
        <v>1527</v>
      </c>
      <c r="D1510" s="25">
        <v>510488190</v>
      </c>
      <c r="E1510" s="26" t="s">
        <v>429</v>
      </c>
      <c r="F1510" s="1" t="s">
        <v>1528</v>
      </c>
      <c r="G1510" s="1" t="s">
        <v>1529</v>
      </c>
      <c r="H1510" s="1" t="s">
        <v>76</v>
      </c>
      <c r="I1510" s="1" t="s">
        <v>228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140</v>
      </c>
      <c r="O1510" s="1" t="s">
        <v>62</v>
      </c>
      <c r="P1510" s="1" t="s">
        <v>1328</v>
      </c>
      <c r="Q1510" s="1" t="s">
        <v>65</v>
      </c>
      <c r="R1510" s="1" t="s">
        <v>57</v>
      </c>
      <c r="S1510" s="1" t="s">
        <v>1206</v>
      </c>
      <c r="T1510" s="69">
        <v>1.996</v>
      </c>
      <c r="U1510" s="70">
        <v>47452</v>
      </c>
      <c r="V1510" s="68">
        <v>5.3400000000000003E-2</v>
      </c>
      <c r="W1510" s="68">
        <v>5.1999999999999998E-2</v>
      </c>
      <c r="X1510" s="1" t="s">
        <v>636</v>
      </c>
      <c r="Y1510" s="141" t="s">
        <v>3412</v>
      </c>
      <c r="Z1510" s="67">
        <v>15000</v>
      </c>
      <c r="AA1510" s="67">
        <v>1</v>
      </c>
      <c r="AB1510" s="67">
        <v>102.19</v>
      </c>
      <c r="AC1510" s="67">
        <v>0</v>
      </c>
      <c r="AD1510" s="67">
        <v>15.3285</v>
      </c>
      <c r="AE1510" s="141" t="s">
        <v>3412</v>
      </c>
      <c r="AF1510" s="141" t="s">
        <v>3412</v>
      </c>
      <c r="AG1510" s="1" t="s">
        <v>17</v>
      </c>
      <c r="AH1510" s="68">
        <v>2.15322337539296E-5</v>
      </c>
      <c r="AI1510" s="68">
        <v>2.7868016466060016E-4</v>
      </c>
      <c r="AJ1510" s="68">
        <v>6.9353721181603922E-5</v>
      </c>
    </row>
    <row r="1511" spans="1:36" x14ac:dyDescent="0.25">
      <c r="A1511" s="1">
        <v>13918</v>
      </c>
      <c r="B1511" s="1">
        <v>13919</v>
      </c>
      <c r="C1511" s="1" t="s">
        <v>1530</v>
      </c>
      <c r="D1511" s="25">
        <v>515116820</v>
      </c>
      <c r="E1511" s="26" t="s">
        <v>429</v>
      </c>
      <c r="F1511" s="1" t="s">
        <v>1531</v>
      </c>
      <c r="G1511" s="1" t="s">
        <v>1532</v>
      </c>
      <c r="H1511" s="1" t="s">
        <v>76</v>
      </c>
      <c r="I1511" s="1" t="s">
        <v>228</v>
      </c>
      <c r="J1511" s="1" t="s">
        <v>53</v>
      </c>
      <c r="K1511" s="1" t="s">
        <v>53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1365</v>
      </c>
      <c r="Q1511" s="1" t="s">
        <v>65</v>
      </c>
      <c r="R1511" s="1" t="s">
        <v>57</v>
      </c>
      <c r="S1511" s="1" t="s">
        <v>1206</v>
      </c>
      <c r="T1511" s="69">
        <v>1.47</v>
      </c>
      <c r="U1511" s="70">
        <v>46873</v>
      </c>
      <c r="V1511" s="68">
        <v>5.7500000000000002E-2</v>
      </c>
      <c r="W1511" s="68">
        <v>5.8400000000000001E-2</v>
      </c>
      <c r="X1511" s="1" t="s">
        <v>636</v>
      </c>
      <c r="Y1511" s="141" t="s">
        <v>3412</v>
      </c>
      <c r="Z1511" s="67">
        <v>29000</v>
      </c>
      <c r="AA1511" s="67">
        <v>1</v>
      </c>
      <c r="AB1511" s="67">
        <v>102.4</v>
      </c>
      <c r="AC1511" s="67">
        <v>0</v>
      </c>
      <c r="AD1511" s="67">
        <v>29.696000000000002</v>
      </c>
      <c r="AE1511" s="141" t="s">
        <v>3412</v>
      </c>
      <c r="AF1511" s="141" t="s">
        <v>3412</v>
      </c>
      <c r="AG1511" s="1" t="s">
        <v>17</v>
      </c>
      <c r="AH1511" s="68">
        <v>3.2222222222222202E-5</v>
      </c>
      <c r="AI1511" s="68">
        <v>5.3988884559879843E-4</v>
      </c>
      <c r="AJ1511" s="68">
        <v>1.3435940269490882E-4</v>
      </c>
    </row>
    <row r="1512" spans="1:36" x14ac:dyDescent="0.25">
      <c r="A1512" s="1">
        <v>13918</v>
      </c>
      <c r="B1512" s="1">
        <v>13919</v>
      </c>
      <c r="C1512" s="1" t="s">
        <v>1533</v>
      </c>
      <c r="D1512" s="25">
        <v>520033424</v>
      </c>
      <c r="E1512" s="26" t="s">
        <v>429</v>
      </c>
      <c r="F1512" s="1" t="s">
        <v>1534</v>
      </c>
      <c r="G1512" s="1" t="s">
        <v>1535</v>
      </c>
      <c r="H1512" s="1" t="s">
        <v>76</v>
      </c>
      <c r="I1512" s="1" t="s">
        <v>228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140</v>
      </c>
      <c r="O1512" s="1" t="s">
        <v>62</v>
      </c>
      <c r="P1512" s="1" t="s">
        <v>1365</v>
      </c>
      <c r="Q1512" s="1" t="s">
        <v>65</v>
      </c>
      <c r="R1512" s="1" t="s">
        <v>57</v>
      </c>
      <c r="S1512" s="1" t="s">
        <v>1206</v>
      </c>
      <c r="T1512" s="69">
        <v>2.7349999999999999</v>
      </c>
      <c r="U1512" s="70">
        <v>48029</v>
      </c>
      <c r="V1512" s="68">
        <v>0.05</v>
      </c>
      <c r="W1512" s="68">
        <v>4.8500000000000001E-2</v>
      </c>
      <c r="X1512" s="1" t="s">
        <v>636</v>
      </c>
      <c r="Y1512" s="141" t="s">
        <v>3412</v>
      </c>
      <c r="Z1512" s="67">
        <v>80000</v>
      </c>
      <c r="AA1512" s="67">
        <v>1</v>
      </c>
      <c r="AB1512" s="67">
        <v>101.81</v>
      </c>
      <c r="AC1512" s="67">
        <v>0</v>
      </c>
      <c r="AD1512" s="67">
        <v>81.447999999999993</v>
      </c>
      <c r="AE1512" s="141" t="s">
        <v>3412</v>
      </c>
      <c r="AF1512" s="141" t="s">
        <v>3412</v>
      </c>
      <c r="AG1512" s="1" t="s">
        <v>17</v>
      </c>
      <c r="AH1512" s="68">
        <v>3.3860427299999999E-4</v>
      </c>
      <c r="AI1512" s="68">
        <v>1.4807673321770923E-3</v>
      </c>
      <c r="AJ1512" s="68">
        <v>3.6851106649700075E-4</v>
      </c>
    </row>
    <row r="1513" spans="1:36" x14ac:dyDescent="0.25">
      <c r="A1513" s="1">
        <v>13918</v>
      </c>
      <c r="B1513" s="1">
        <v>13919</v>
      </c>
      <c r="C1513" s="1" t="s">
        <v>1536</v>
      </c>
      <c r="D1513" s="25">
        <v>520029935</v>
      </c>
      <c r="E1513" s="26" t="s">
        <v>429</v>
      </c>
      <c r="F1513" s="1" t="s">
        <v>1537</v>
      </c>
      <c r="G1513" s="1" t="s">
        <v>1538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256</v>
      </c>
      <c r="O1513" s="1" t="s">
        <v>62</v>
      </c>
      <c r="P1513" s="1" t="s">
        <v>1314</v>
      </c>
      <c r="Q1513" s="1" t="s">
        <v>65</v>
      </c>
      <c r="R1513" s="1" t="s">
        <v>57</v>
      </c>
      <c r="S1513" s="1" t="s">
        <v>1206</v>
      </c>
      <c r="T1513" s="69">
        <v>2.9870000000000001</v>
      </c>
      <c r="U1513" s="70">
        <v>48913</v>
      </c>
      <c r="V1513" s="68">
        <v>3.1699999999999999E-2</v>
      </c>
      <c r="W1513" s="68">
        <v>2.8500000000000001E-2</v>
      </c>
      <c r="X1513" s="1" t="s">
        <v>636</v>
      </c>
      <c r="Y1513" s="141" t="s">
        <v>3412</v>
      </c>
      <c r="Z1513" s="67">
        <v>50000</v>
      </c>
      <c r="AA1513" s="67">
        <v>1</v>
      </c>
      <c r="AB1513" s="67">
        <v>114.09</v>
      </c>
      <c r="AC1513" s="67">
        <v>0</v>
      </c>
      <c r="AD1513" s="67">
        <v>57.045000000000002</v>
      </c>
      <c r="AE1513" s="141" t="s">
        <v>3412</v>
      </c>
      <c r="AF1513" s="141" t="s">
        <v>3412</v>
      </c>
      <c r="AG1513" s="1" t="s">
        <v>17</v>
      </c>
      <c r="AH1513" s="68">
        <v>5.9206631142688E-5</v>
      </c>
      <c r="AI1513" s="68">
        <v>1.0371080009827403E-3</v>
      </c>
      <c r="AJ1513" s="68">
        <v>2.5809981569002808E-4</v>
      </c>
    </row>
    <row r="1514" spans="1:36" x14ac:dyDescent="0.25">
      <c r="A1514" s="1">
        <v>13918</v>
      </c>
      <c r="B1514" s="1">
        <v>13919</v>
      </c>
      <c r="C1514" s="1" t="s">
        <v>1539</v>
      </c>
      <c r="D1514" s="25">
        <v>520000118</v>
      </c>
      <c r="E1514" s="26" t="s">
        <v>429</v>
      </c>
      <c r="F1514" s="1" t="s">
        <v>1540</v>
      </c>
      <c r="G1514" s="1" t="s">
        <v>1541</v>
      </c>
      <c r="H1514" s="1" t="s">
        <v>76</v>
      </c>
      <c r="I1514" s="1" t="s">
        <v>229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1205</v>
      </c>
      <c r="Q1514" s="1" t="s">
        <v>65</v>
      </c>
      <c r="R1514" s="1" t="s">
        <v>57</v>
      </c>
      <c r="S1514" s="1" t="s">
        <v>1206</v>
      </c>
      <c r="T1514" s="69">
        <v>3.4649999999999999</v>
      </c>
      <c r="U1514" s="70">
        <v>48547</v>
      </c>
      <c r="V1514" s="68">
        <v>1.3899999999999999E-2</v>
      </c>
      <c r="W1514" s="68">
        <v>2.5100000000000001E-2</v>
      </c>
      <c r="X1514" s="1" t="s">
        <v>636</v>
      </c>
      <c r="Y1514" s="141" t="s">
        <v>3412</v>
      </c>
      <c r="Z1514" s="67">
        <v>29990.22</v>
      </c>
      <c r="AA1514" s="67">
        <v>1</v>
      </c>
      <c r="AB1514" s="67">
        <v>107.22</v>
      </c>
      <c r="AC1514" s="67">
        <v>0</v>
      </c>
      <c r="AD1514" s="67">
        <v>32.15551</v>
      </c>
      <c r="AE1514" s="141" t="s">
        <v>3412</v>
      </c>
      <c r="AF1514" s="141" t="s">
        <v>3412</v>
      </c>
      <c r="AG1514" s="1" t="s">
        <v>17</v>
      </c>
      <c r="AH1514" s="68">
        <v>1.8743887500000001E-5</v>
      </c>
      <c r="AI1514" s="68">
        <v>5.8460402658744E-4</v>
      </c>
      <c r="AJ1514" s="68">
        <v>1.4548744332402235E-4</v>
      </c>
    </row>
    <row r="1515" spans="1:36" x14ac:dyDescent="0.25">
      <c r="A1515" s="1">
        <v>13918</v>
      </c>
      <c r="B1515" s="1">
        <v>13919</v>
      </c>
      <c r="C1515" s="1" t="s">
        <v>1542</v>
      </c>
      <c r="D1515" s="25">
        <v>520020116</v>
      </c>
      <c r="E1515" s="26" t="s">
        <v>429</v>
      </c>
      <c r="F1515" s="1" t="s">
        <v>1543</v>
      </c>
      <c r="G1515" s="1" t="s">
        <v>1544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1439</v>
      </c>
      <c r="Q1515" s="1" t="s">
        <v>65</v>
      </c>
      <c r="R1515" s="1" t="s">
        <v>57</v>
      </c>
      <c r="S1515" s="1" t="s">
        <v>1206</v>
      </c>
      <c r="T1515" s="69">
        <v>1.68</v>
      </c>
      <c r="U1515" s="70">
        <v>47118</v>
      </c>
      <c r="V1515" s="68">
        <v>3.6499999999999998E-2</v>
      </c>
      <c r="W1515" s="68">
        <v>3.1099999999999999E-2</v>
      </c>
      <c r="X1515" s="1" t="s">
        <v>636</v>
      </c>
      <c r="Y1515" s="141" t="s">
        <v>3412</v>
      </c>
      <c r="Z1515" s="67">
        <v>14400</v>
      </c>
      <c r="AA1515" s="67">
        <v>1</v>
      </c>
      <c r="AB1515" s="67">
        <v>112.18</v>
      </c>
      <c r="AC1515" s="67">
        <v>0</v>
      </c>
      <c r="AD1515" s="67">
        <v>16.153919999999999</v>
      </c>
      <c r="AE1515" s="141" t="s">
        <v>3412</v>
      </c>
      <c r="AF1515" s="141" t="s">
        <v>3412</v>
      </c>
      <c r="AG1515" s="1" t="s">
        <v>17</v>
      </c>
      <c r="AH1515" s="68">
        <v>5.52045635772557E-5</v>
      </c>
      <c r="AI1515" s="68">
        <v>2.9368673291673428E-4</v>
      </c>
      <c r="AJ1515" s="68">
        <v>7.308832982156996E-5</v>
      </c>
    </row>
    <row r="1516" spans="1:36" x14ac:dyDescent="0.25">
      <c r="A1516" s="1">
        <v>13918</v>
      </c>
      <c r="B1516" s="1">
        <v>13919</v>
      </c>
      <c r="C1516" s="1" t="s">
        <v>1542</v>
      </c>
      <c r="D1516" s="25">
        <v>520020116</v>
      </c>
      <c r="E1516" s="26" t="s">
        <v>429</v>
      </c>
      <c r="F1516" s="1" t="s">
        <v>1545</v>
      </c>
      <c r="G1516" s="1" t="s">
        <v>1546</v>
      </c>
      <c r="H1516" s="1" t="s">
        <v>76</v>
      </c>
      <c r="I1516" s="1" t="s">
        <v>229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651</v>
      </c>
      <c r="O1516" s="1" t="s">
        <v>62</v>
      </c>
      <c r="P1516" s="1" t="s">
        <v>1328</v>
      </c>
      <c r="Q1516" s="1" t="s">
        <v>65</v>
      </c>
      <c r="R1516" s="1" t="s">
        <v>57</v>
      </c>
      <c r="S1516" s="1" t="s">
        <v>1206</v>
      </c>
      <c r="T1516" s="69">
        <v>2.62</v>
      </c>
      <c r="U1516" s="70">
        <v>47483</v>
      </c>
      <c r="V1516" s="68">
        <v>2.7E-2</v>
      </c>
      <c r="W1516" s="68">
        <v>3.0200000000000001E-2</v>
      </c>
      <c r="X1516" s="1" t="s">
        <v>636</v>
      </c>
      <c r="Y1516" s="141" t="s">
        <v>3412</v>
      </c>
      <c r="Z1516" s="67">
        <v>63000</v>
      </c>
      <c r="AA1516" s="67">
        <v>1</v>
      </c>
      <c r="AB1516" s="67">
        <v>110.04</v>
      </c>
      <c r="AC1516" s="67">
        <v>0</v>
      </c>
      <c r="AD1516" s="67">
        <v>69.325199999999995</v>
      </c>
      <c r="AE1516" s="141" t="s">
        <v>3412</v>
      </c>
      <c r="AF1516" s="141" t="s">
        <v>3412</v>
      </c>
      <c r="AG1516" s="1" t="s">
        <v>17</v>
      </c>
      <c r="AH1516" s="68">
        <v>1.59957588E-4</v>
      </c>
      <c r="AI1516" s="68">
        <v>1.2603684738316885E-3</v>
      </c>
      <c r="AJ1516" s="68">
        <v>3.1366151884782773E-4</v>
      </c>
    </row>
    <row r="1517" spans="1:36" x14ac:dyDescent="0.25">
      <c r="A1517" s="1">
        <v>13918</v>
      </c>
      <c r="B1517" s="1">
        <v>13919</v>
      </c>
      <c r="C1517" s="1" t="s">
        <v>1446</v>
      </c>
      <c r="D1517" s="25">
        <v>513893123</v>
      </c>
      <c r="E1517" s="26" t="s">
        <v>429</v>
      </c>
      <c r="F1517" s="1" t="s">
        <v>1547</v>
      </c>
      <c r="G1517" s="1" t="s">
        <v>1548</v>
      </c>
      <c r="H1517" s="1" t="s">
        <v>76</v>
      </c>
      <c r="I1517" s="1" t="s">
        <v>229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649</v>
      </c>
      <c r="O1517" s="1" t="s">
        <v>62</v>
      </c>
      <c r="P1517" s="1" t="s">
        <v>1359</v>
      </c>
      <c r="Q1517" s="1" t="s">
        <v>70</v>
      </c>
      <c r="R1517" s="1" t="s">
        <v>57</v>
      </c>
      <c r="S1517" s="1" t="s">
        <v>1206</v>
      </c>
      <c r="T1517" s="69">
        <v>0.98399999999999999</v>
      </c>
      <c r="U1517" s="70">
        <v>46477</v>
      </c>
      <c r="V1517" s="68">
        <v>3.5400000000000001E-2</v>
      </c>
      <c r="W1517" s="68">
        <v>4.0800000000000003E-2</v>
      </c>
      <c r="X1517" s="1" t="s">
        <v>636</v>
      </c>
      <c r="Y1517" s="141" t="s">
        <v>3412</v>
      </c>
      <c r="Z1517" s="67">
        <v>7500</v>
      </c>
      <c r="AA1517" s="67">
        <v>1</v>
      </c>
      <c r="AB1517" s="67">
        <v>109.63</v>
      </c>
      <c r="AC1517" s="67">
        <v>0</v>
      </c>
      <c r="AD1517" s="67">
        <v>8.2222500000000007</v>
      </c>
      <c r="AE1517" s="141" t="s">
        <v>3412</v>
      </c>
      <c r="AF1517" s="141" t="s">
        <v>3412</v>
      </c>
      <c r="AG1517" s="1" t="s">
        <v>17</v>
      </c>
      <c r="AH1517" s="68">
        <v>8.9524713297105699E-6</v>
      </c>
      <c r="AI1517" s="68">
        <v>1.4948481481427534E-4</v>
      </c>
      <c r="AJ1517" s="68">
        <v>3.720152878529816E-5</v>
      </c>
    </row>
    <row r="1518" spans="1:36" x14ac:dyDescent="0.25">
      <c r="A1518" s="1">
        <v>13918</v>
      </c>
      <c r="B1518" s="1">
        <v>13919</v>
      </c>
      <c r="C1518" s="1" t="s">
        <v>1549</v>
      </c>
      <c r="D1518" s="25">
        <v>520032046</v>
      </c>
      <c r="E1518" s="26" t="s">
        <v>429</v>
      </c>
      <c r="F1518" s="1" t="s">
        <v>1550</v>
      </c>
      <c r="G1518" s="1" t="s">
        <v>1551</v>
      </c>
      <c r="H1518" s="1" t="s">
        <v>76</v>
      </c>
      <c r="I1518" s="1" t="s">
        <v>229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256</v>
      </c>
      <c r="O1518" s="1" t="s">
        <v>62</v>
      </c>
      <c r="P1518" s="1" t="s">
        <v>1205</v>
      </c>
      <c r="Q1518" s="1" t="s">
        <v>65</v>
      </c>
      <c r="R1518" s="1" t="s">
        <v>57</v>
      </c>
      <c r="S1518" s="1" t="s">
        <v>1206</v>
      </c>
      <c r="T1518" s="69">
        <v>3.024</v>
      </c>
      <c r="U1518" s="70">
        <v>48190</v>
      </c>
      <c r="V1518" s="68">
        <v>1.6400000000000001E-2</v>
      </c>
      <c r="W1518" s="68">
        <v>2.5899999999999999E-2</v>
      </c>
      <c r="X1518" s="1" t="s">
        <v>636</v>
      </c>
      <c r="Y1518" s="141" t="s">
        <v>3412</v>
      </c>
      <c r="Z1518" s="67">
        <v>273199.52</v>
      </c>
      <c r="AA1518" s="67">
        <v>1</v>
      </c>
      <c r="AB1518" s="67">
        <v>108.49</v>
      </c>
      <c r="AC1518" s="67">
        <v>0</v>
      </c>
      <c r="AD1518" s="67">
        <v>296.39416</v>
      </c>
      <c r="AE1518" s="141" t="s">
        <v>3412</v>
      </c>
      <c r="AF1518" s="141" t="s">
        <v>3412</v>
      </c>
      <c r="AG1518" s="1" t="s">
        <v>17</v>
      </c>
      <c r="AH1518" s="68">
        <v>2.90286355E-4</v>
      </c>
      <c r="AI1518" s="68">
        <v>5.388601188194557E-3</v>
      </c>
      <c r="AJ1518" s="68">
        <v>1.3410338867140099E-3</v>
      </c>
    </row>
    <row r="1519" spans="1:36" x14ac:dyDescent="0.25">
      <c r="A1519" s="1">
        <v>13918</v>
      </c>
      <c r="B1519" s="1">
        <v>13919</v>
      </c>
      <c r="C1519" s="1" t="s">
        <v>1406</v>
      </c>
      <c r="D1519" s="25">
        <v>512025891</v>
      </c>
      <c r="E1519" s="26" t="s">
        <v>429</v>
      </c>
      <c r="F1519" s="1" t="s">
        <v>1554</v>
      </c>
      <c r="G1519" s="1" t="s">
        <v>1555</v>
      </c>
      <c r="H1519" s="1" t="s">
        <v>76</v>
      </c>
      <c r="I1519" s="1" t="s">
        <v>229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258</v>
      </c>
      <c r="O1519" s="1" t="s">
        <v>62</v>
      </c>
      <c r="P1519" s="1" t="s">
        <v>1365</v>
      </c>
      <c r="Q1519" s="1" t="s">
        <v>65</v>
      </c>
      <c r="R1519" s="1" t="s">
        <v>57</v>
      </c>
      <c r="S1519" s="1" t="s">
        <v>1206</v>
      </c>
      <c r="T1519" s="69">
        <v>1.333</v>
      </c>
      <c r="U1519" s="70">
        <v>46888</v>
      </c>
      <c r="V1519" s="68">
        <v>3.2000000000000001E-2</v>
      </c>
      <c r="W1519" s="68">
        <v>3.44E-2</v>
      </c>
      <c r="X1519" s="1" t="s">
        <v>636</v>
      </c>
      <c r="Y1519" s="141" t="s">
        <v>3412</v>
      </c>
      <c r="Z1519" s="67">
        <v>140985.03</v>
      </c>
      <c r="AA1519" s="67">
        <v>1</v>
      </c>
      <c r="AB1519" s="67">
        <v>110.31</v>
      </c>
      <c r="AC1519" s="67">
        <v>0</v>
      </c>
      <c r="AD1519" s="67">
        <v>155.52059</v>
      </c>
      <c r="AE1519" s="141" t="s">
        <v>3412</v>
      </c>
      <c r="AF1519" s="141" t="s">
        <v>3412</v>
      </c>
      <c r="AG1519" s="1" t="s">
        <v>17</v>
      </c>
      <c r="AH1519" s="68">
        <v>2.3365706699999999E-4</v>
      </c>
      <c r="AI1519" s="68">
        <v>2.827445844623654E-3</v>
      </c>
      <c r="AJ1519" s="68">
        <v>7.036521275309742E-4</v>
      </c>
    </row>
    <row r="1520" spans="1:36" x14ac:dyDescent="0.25">
      <c r="A1520" s="1">
        <v>13918</v>
      </c>
      <c r="B1520" s="1">
        <v>13919</v>
      </c>
      <c r="C1520" s="1" t="s">
        <v>1406</v>
      </c>
      <c r="D1520" s="25">
        <v>512025891</v>
      </c>
      <c r="E1520" s="26" t="s">
        <v>429</v>
      </c>
      <c r="F1520" s="1" t="s">
        <v>1556</v>
      </c>
      <c r="G1520" s="1" t="s">
        <v>1557</v>
      </c>
      <c r="H1520" s="1" t="s">
        <v>76</v>
      </c>
      <c r="I1520" s="1" t="s">
        <v>228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258</v>
      </c>
      <c r="O1520" s="1" t="s">
        <v>62</v>
      </c>
      <c r="P1520" s="1" t="s">
        <v>1365</v>
      </c>
      <c r="Q1520" s="1" t="s">
        <v>65</v>
      </c>
      <c r="R1520" s="1" t="s">
        <v>57</v>
      </c>
      <c r="S1520" s="1" t="s">
        <v>1206</v>
      </c>
      <c r="T1520" s="69">
        <v>1.4039999999999999</v>
      </c>
      <c r="U1520" s="70">
        <v>46924</v>
      </c>
      <c r="V1520" s="68">
        <v>5.7000000000000002E-2</v>
      </c>
      <c r="W1520" s="68">
        <v>5.2900000000000003E-2</v>
      </c>
      <c r="X1520" s="1" t="s">
        <v>636</v>
      </c>
      <c r="Y1520" s="141" t="s">
        <v>3412</v>
      </c>
      <c r="Z1520" s="67">
        <v>183844.73</v>
      </c>
      <c r="AA1520" s="67">
        <v>1</v>
      </c>
      <c r="AB1520" s="67">
        <v>100.89</v>
      </c>
      <c r="AC1520" s="67">
        <v>0</v>
      </c>
      <c r="AD1520" s="67">
        <v>185.48095000000001</v>
      </c>
      <c r="AE1520" s="141" t="s">
        <v>3412</v>
      </c>
      <c r="AF1520" s="141" t="s">
        <v>3412</v>
      </c>
      <c r="AG1520" s="1" t="s">
        <v>17</v>
      </c>
      <c r="AH1520" s="68">
        <v>2.5458071199999999E-4</v>
      </c>
      <c r="AI1520" s="68">
        <v>3.3721408935906672E-3</v>
      </c>
      <c r="AJ1520" s="68">
        <v>8.3920762571673799E-4</v>
      </c>
    </row>
    <row r="1521" spans="1:36" x14ac:dyDescent="0.25">
      <c r="A1521" s="1">
        <v>13918</v>
      </c>
      <c r="B1521" s="1">
        <v>13919</v>
      </c>
      <c r="C1521" s="1" t="s">
        <v>1494</v>
      </c>
      <c r="D1521" s="25">
        <v>510454333</v>
      </c>
      <c r="E1521" s="26" t="s">
        <v>429</v>
      </c>
      <c r="F1521" s="1" t="s">
        <v>1560</v>
      </c>
      <c r="G1521" s="1" t="s">
        <v>1561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258</v>
      </c>
      <c r="O1521" s="1" t="s">
        <v>62</v>
      </c>
      <c r="P1521" s="1" t="s">
        <v>1365</v>
      </c>
      <c r="Q1521" s="1" t="s">
        <v>65</v>
      </c>
      <c r="R1521" s="1" t="s">
        <v>57</v>
      </c>
      <c r="S1521" s="1" t="s">
        <v>1206</v>
      </c>
      <c r="T1521" s="69">
        <v>2.4049999999999998</v>
      </c>
      <c r="U1521" s="70">
        <v>47391</v>
      </c>
      <c r="V1521" s="68">
        <v>3.2300000000000002E-2</v>
      </c>
      <c r="W1521" s="68">
        <v>2.9499999999999998E-2</v>
      </c>
      <c r="X1521" s="1" t="s">
        <v>636</v>
      </c>
      <c r="Y1521" s="141" t="s">
        <v>3412</v>
      </c>
      <c r="Z1521" s="67">
        <v>118433.33</v>
      </c>
      <c r="AA1521" s="67">
        <v>1</v>
      </c>
      <c r="AB1521" s="67">
        <v>110.84</v>
      </c>
      <c r="AC1521" s="67">
        <v>0</v>
      </c>
      <c r="AD1521" s="67">
        <v>131.2715</v>
      </c>
      <c r="AE1521" s="141" t="s">
        <v>3412</v>
      </c>
      <c r="AF1521" s="141" t="s">
        <v>3412</v>
      </c>
      <c r="AG1521" s="1" t="s">
        <v>17</v>
      </c>
      <c r="AH1521" s="68">
        <v>2.8349687800000001E-4</v>
      </c>
      <c r="AI1521" s="68">
        <v>2.3865846779035113E-3</v>
      </c>
      <c r="AJ1521" s="68">
        <v>5.9393724174517531E-4</v>
      </c>
    </row>
    <row r="1522" spans="1:36" x14ac:dyDescent="0.25">
      <c r="A1522" s="1">
        <v>13918</v>
      </c>
      <c r="B1522" s="1">
        <v>13919</v>
      </c>
      <c r="C1522" s="1" t="s">
        <v>1494</v>
      </c>
      <c r="D1522" s="25">
        <v>510454333</v>
      </c>
      <c r="E1522" s="26" t="s">
        <v>429</v>
      </c>
      <c r="F1522" s="1" t="s">
        <v>1562</v>
      </c>
      <c r="G1522" s="1" t="s">
        <v>1563</v>
      </c>
      <c r="H1522" s="1" t="s">
        <v>76</v>
      </c>
      <c r="I1522" s="1" t="s">
        <v>228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258</v>
      </c>
      <c r="O1522" s="1" t="s">
        <v>62</v>
      </c>
      <c r="P1522" s="1" t="s">
        <v>1365</v>
      </c>
      <c r="Q1522" s="1" t="s">
        <v>65</v>
      </c>
      <c r="R1522" s="1" t="s">
        <v>57</v>
      </c>
      <c r="S1522" s="1" t="s">
        <v>1206</v>
      </c>
      <c r="T1522" s="69">
        <v>2.5529999999999999</v>
      </c>
      <c r="U1522" s="70">
        <v>47756</v>
      </c>
      <c r="V1522" s="68">
        <v>5.6500000000000002E-2</v>
      </c>
      <c r="W1522" s="68">
        <v>4.9399999999999999E-2</v>
      </c>
      <c r="X1522" s="1" t="s">
        <v>636</v>
      </c>
      <c r="Y1522" s="141" t="s">
        <v>3412</v>
      </c>
      <c r="Z1522" s="67">
        <v>7100</v>
      </c>
      <c r="AA1522" s="67">
        <v>1</v>
      </c>
      <c r="AB1522" s="67">
        <v>101.94</v>
      </c>
      <c r="AC1522" s="67">
        <v>0</v>
      </c>
      <c r="AD1522" s="67">
        <v>7.2377399999999996</v>
      </c>
      <c r="AE1522" s="141" t="s">
        <v>3412</v>
      </c>
      <c r="AF1522" s="141" t="s">
        <v>3412</v>
      </c>
      <c r="AG1522" s="1" t="s">
        <v>17</v>
      </c>
      <c r="AH1522" s="68">
        <v>1.8211707020851101E-5</v>
      </c>
      <c r="AI1522" s="68">
        <v>1.3158590696875832E-4</v>
      </c>
      <c r="AJ1522" s="68">
        <v>3.2747118240202362E-5</v>
      </c>
    </row>
    <row r="1523" spans="1:36" x14ac:dyDescent="0.25">
      <c r="A1523" s="1">
        <v>13918</v>
      </c>
      <c r="B1523" s="1">
        <v>13919</v>
      </c>
      <c r="C1523" s="1" t="s">
        <v>1419</v>
      </c>
      <c r="D1523" s="25">
        <v>511809071</v>
      </c>
      <c r="E1523" s="26" t="s">
        <v>429</v>
      </c>
      <c r="F1523" s="1" t="s">
        <v>1564</v>
      </c>
      <c r="G1523" s="1" t="s">
        <v>1565</v>
      </c>
      <c r="H1523" s="1" t="s">
        <v>76</v>
      </c>
      <c r="I1523" s="1" t="s">
        <v>229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75</v>
      </c>
      <c r="O1523" s="1" t="s">
        <v>62</v>
      </c>
      <c r="P1523" s="1" t="s">
        <v>1314</v>
      </c>
      <c r="Q1523" s="1" t="s">
        <v>65</v>
      </c>
      <c r="R1523" s="1" t="s">
        <v>57</v>
      </c>
      <c r="S1523" s="1" t="s">
        <v>1206</v>
      </c>
      <c r="T1523" s="69">
        <v>2.6120000000000001</v>
      </c>
      <c r="U1523" s="70">
        <v>47889</v>
      </c>
      <c r="V1523" s="68">
        <v>2.1999999999999999E-2</v>
      </c>
      <c r="W1523" s="68">
        <v>2.86E-2</v>
      </c>
      <c r="X1523" s="1" t="s">
        <v>636</v>
      </c>
      <c r="Y1523" s="141" t="s">
        <v>3412</v>
      </c>
      <c r="Z1523" s="67">
        <v>18965.509999999998</v>
      </c>
      <c r="AA1523" s="67">
        <v>1</v>
      </c>
      <c r="AB1523" s="67">
        <v>108.58</v>
      </c>
      <c r="AC1523" s="67">
        <v>0</v>
      </c>
      <c r="AD1523" s="67">
        <v>20.592749999999999</v>
      </c>
      <c r="AE1523" s="141" t="s">
        <v>3412</v>
      </c>
      <c r="AF1523" s="141" t="s">
        <v>3412</v>
      </c>
      <c r="AG1523" s="1" t="s">
        <v>17</v>
      </c>
      <c r="AH1523" s="68">
        <v>6.6357679702602106E-5</v>
      </c>
      <c r="AI1523" s="68">
        <v>3.7438698899530768E-4</v>
      </c>
      <c r="AJ1523" s="68">
        <v>9.3171793839088885E-5</v>
      </c>
    </row>
    <row r="1524" spans="1:36" x14ac:dyDescent="0.25">
      <c r="A1524" s="1">
        <v>13918</v>
      </c>
      <c r="B1524" s="1">
        <v>13919</v>
      </c>
      <c r="C1524" s="1" t="s">
        <v>1419</v>
      </c>
      <c r="D1524" s="25">
        <v>511809071</v>
      </c>
      <c r="E1524" s="26" t="s">
        <v>429</v>
      </c>
      <c r="F1524" s="1" t="s">
        <v>1566</v>
      </c>
      <c r="G1524" s="1" t="s">
        <v>1567</v>
      </c>
      <c r="H1524" s="1" t="s">
        <v>76</v>
      </c>
      <c r="I1524" s="1" t="s">
        <v>228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75</v>
      </c>
      <c r="O1524" s="1" t="s">
        <v>62</v>
      </c>
      <c r="P1524" s="1" t="s">
        <v>1314</v>
      </c>
      <c r="Q1524" s="1" t="s">
        <v>65</v>
      </c>
      <c r="R1524" s="1" t="s">
        <v>57</v>
      </c>
      <c r="S1524" s="1" t="s">
        <v>1206</v>
      </c>
      <c r="T1524" s="69">
        <v>2.5110000000000001</v>
      </c>
      <c r="U1524" s="70">
        <v>47889</v>
      </c>
      <c r="V1524" s="68">
        <v>4.6800000000000001E-2</v>
      </c>
      <c r="W1524" s="68">
        <v>4.9299999999999997E-2</v>
      </c>
      <c r="X1524" s="1" t="s">
        <v>636</v>
      </c>
      <c r="Y1524" s="141" t="s">
        <v>3412</v>
      </c>
      <c r="Z1524" s="67">
        <v>92298.85</v>
      </c>
      <c r="AA1524" s="67">
        <v>1</v>
      </c>
      <c r="AB1524" s="67">
        <v>100.26</v>
      </c>
      <c r="AC1524" s="67">
        <v>0</v>
      </c>
      <c r="AD1524" s="67">
        <v>92.538830000000004</v>
      </c>
      <c r="AE1524" s="141" t="s">
        <v>3412</v>
      </c>
      <c r="AF1524" s="141" t="s">
        <v>3412</v>
      </c>
      <c r="AG1524" s="1" t="s">
        <v>17</v>
      </c>
      <c r="AH1524" s="68">
        <v>2.5951845899999999E-4</v>
      </c>
      <c r="AI1524" s="68">
        <v>1.6824044350001164E-3</v>
      </c>
      <c r="AJ1524" s="68">
        <v>4.186914710696966E-4</v>
      </c>
    </row>
    <row r="1525" spans="1:36" x14ac:dyDescent="0.25">
      <c r="A1525" s="1">
        <v>13918</v>
      </c>
      <c r="B1525" s="1">
        <v>13919</v>
      </c>
      <c r="C1525" s="1" t="s">
        <v>1568</v>
      </c>
      <c r="D1525" s="25">
        <v>520034372</v>
      </c>
      <c r="E1525" s="26" t="s">
        <v>429</v>
      </c>
      <c r="F1525" s="1" t="s">
        <v>1569</v>
      </c>
      <c r="G1525" s="1" t="s">
        <v>1570</v>
      </c>
      <c r="H1525" s="1" t="s">
        <v>76</v>
      </c>
      <c r="I1525" s="1" t="s">
        <v>228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258</v>
      </c>
      <c r="O1525" s="1" t="s">
        <v>62</v>
      </c>
      <c r="P1525" s="1" t="s">
        <v>1318</v>
      </c>
      <c r="Q1525" s="1" t="s">
        <v>65</v>
      </c>
      <c r="R1525" s="1" t="s">
        <v>57</v>
      </c>
      <c r="S1525" s="1" t="s">
        <v>1206</v>
      </c>
      <c r="T1525" s="69">
        <v>2.9430000000000001</v>
      </c>
      <c r="U1525" s="70">
        <v>48203</v>
      </c>
      <c r="V1525" s="68">
        <v>4.5600000000000002E-2</v>
      </c>
      <c r="W1525" s="68">
        <v>4.7E-2</v>
      </c>
      <c r="X1525" s="1" t="s">
        <v>636</v>
      </c>
      <c r="Y1525" s="141" t="s">
        <v>3412</v>
      </c>
      <c r="Z1525" s="67">
        <v>442191.27</v>
      </c>
      <c r="AA1525" s="67">
        <v>1</v>
      </c>
      <c r="AB1525" s="67">
        <v>99.96</v>
      </c>
      <c r="AC1525" s="67">
        <v>0</v>
      </c>
      <c r="AD1525" s="67">
        <v>442.01438999999999</v>
      </c>
      <c r="AE1525" s="141" t="s">
        <v>3412</v>
      </c>
      <c r="AF1525" s="141" t="s">
        <v>3412</v>
      </c>
      <c r="AG1525" s="1" t="s">
        <v>17</v>
      </c>
      <c r="AH1525" s="68">
        <v>5.6180566000000004E-4</v>
      </c>
      <c r="AI1525" s="68">
        <v>8.036053298597693E-3</v>
      </c>
      <c r="AJ1525" s="68">
        <v>1.9998918852018616E-3</v>
      </c>
    </row>
    <row r="1526" spans="1:36" x14ac:dyDescent="0.25">
      <c r="A1526" s="1">
        <v>13918</v>
      </c>
      <c r="B1526" s="1">
        <v>13919</v>
      </c>
      <c r="C1526" s="1" t="s">
        <v>1573</v>
      </c>
      <c r="D1526" s="25">
        <v>520032178</v>
      </c>
      <c r="E1526" s="26" t="s">
        <v>429</v>
      </c>
      <c r="F1526" s="1" t="s">
        <v>1574</v>
      </c>
      <c r="G1526" s="1" t="s">
        <v>1575</v>
      </c>
      <c r="H1526" s="1" t="s">
        <v>76</v>
      </c>
      <c r="I1526" s="1" t="s">
        <v>228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140</v>
      </c>
      <c r="O1526" s="1" t="s">
        <v>62</v>
      </c>
      <c r="P1526" s="1" t="s">
        <v>298</v>
      </c>
      <c r="Q1526" s="1" t="s">
        <v>298</v>
      </c>
      <c r="R1526" s="1" t="s">
        <v>298</v>
      </c>
      <c r="S1526" s="1" t="s">
        <v>1206</v>
      </c>
      <c r="T1526" s="69">
        <v>1.99</v>
      </c>
      <c r="U1526" s="70">
        <v>46752</v>
      </c>
      <c r="V1526" s="68">
        <v>6.3E-2</v>
      </c>
      <c r="W1526" s="68">
        <v>4.6600000000000003E-2</v>
      </c>
      <c r="X1526" s="1" t="s">
        <v>636</v>
      </c>
      <c r="Y1526" s="141" t="s">
        <v>3412</v>
      </c>
      <c r="Z1526" s="67">
        <v>101520</v>
      </c>
      <c r="AA1526" s="67">
        <v>1</v>
      </c>
      <c r="AB1526" s="67">
        <v>104.94</v>
      </c>
      <c r="AC1526" s="67">
        <v>0</v>
      </c>
      <c r="AD1526" s="67">
        <v>106.53509</v>
      </c>
      <c r="AE1526" s="141" t="s">
        <v>3412</v>
      </c>
      <c r="AF1526" s="141" t="s">
        <v>3412</v>
      </c>
      <c r="AG1526" s="1" t="s">
        <v>17</v>
      </c>
      <c r="AH1526" s="68">
        <v>5.4610281500000002E-4</v>
      </c>
      <c r="AI1526" s="68">
        <v>1.936863778147363E-3</v>
      </c>
      <c r="AJ1526" s="68">
        <v>4.8201747906951627E-4</v>
      </c>
    </row>
    <row r="1527" spans="1:36" x14ac:dyDescent="0.25">
      <c r="A1527" s="1">
        <v>13918</v>
      </c>
      <c r="B1527" s="1">
        <v>13919</v>
      </c>
      <c r="C1527" s="1" t="s">
        <v>1579</v>
      </c>
      <c r="D1527" s="25">
        <v>520039868</v>
      </c>
      <c r="E1527" s="26" t="s">
        <v>429</v>
      </c>
      <c r="F1527" s="1" t="s">
        <v>1580</v>
      </c>
      <c r="G1527" s="1" t="s">
        <v>1581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647</v>
      </c>
      <c r="O1527" s="1" t="s">
        <v>62</v>
      </c>
      <c r="P1527" s="1" t="s">
        <v>298</v>
      </c>
      <c r="Q1527" s="1" t="s">
        <v>298</v>
      </c>
      <c r="R1527" s="1" t="s">
        <v>298</v>
      </c>
      <c r="S1527" s="1" t="s">
        <v>1206</v>
      </c>
      <c r="T1527" s="69">
        <v>1.883</v>
      </c>
      <c r="U1527" s="70">
        <v>47209</v>
      </c>
      <c r="V1527" s="68">
        <v>6.0499999999999998E-2</v>
      </c>
      <c r="W1527" s="68">
        <v>5.67E-2</v>
      </c>
      <c r="X1527" s="1" t="s">
        <v>636</v>
      </c>
      <c r="Y1527" s="141" t="s">
        <v>3412</v>
      </c>
      <c r="Z1527" s="67">
        <v>7000</v>
      </c>
      <c r="AA1527" s="67">
        <v>1</v>
      </c>
      <c r="AB1527" s="67">
        <v>100.85</v>
      </c>
      <c r="AC1527" s="67">
        <v>0</v>
      </c>
      <c r="AD1527" s="67">
        <v>7.0594999999999999</v>
      </c>
      <c r="AE1527" s="141" t="s">
        <v>3412</v>
      </c>
      <c r="AF1527" s="141" t="s">
        <v>3412</v>
      </c>
      <c r="AG1527" s="1" t="s">
        <v>17</v>
      </c>
      <c r="AH1527" s="68">
        <v>3.18181818181818E-5</v>
      </c>
      <c r="AI1527" s="68">
        <v>1.2834541034161898E-4</v>
      </c>
      <c r="AJ1527" s="68">
        <v>3.1940672256354692E-5</v>
      </c>
    </row>
    <row r="1528" spans="1:36" x14ac:dyDescent="0.25">
      <c r="A1528" s="1">
        <v>13918</v>
      </c>
      <c r="B1528" s="1">
        <v>13919</v>
      </c>
      <c r="C1528" s="1" t="s">
        <v>1582</v>
      </c>
      <c r="D1528" s="25">
        <v>520034257</v>
      </c>
      <c r="E1528" s="26" t="s">
        <v>429</v>
      </c>
      <c r="F1528" s="1" t="s">
        <v>1583</v>
      </c>
      <c r="G1528" s="1" t="s">
        <v>1584</v>
      </c>
      <c r="H1528" s="1" t="s">
        <v>76</v>
      </c>
      <c r="I1528" s="1" t="s">
        <v>229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708</v>
      </c>
      <c r="O1528" s="1" t="s">
        <v>62</v>
      </c>
      <c r="P1528" s="1" t="s">
        <v>1512</v>
      </c>
      <c r="Q1528" s="1" t="s">
        <v>70</v>
      </c>
      <c r="R1528" s="1" t="s">
        <v>57</v>
      </c>
      <c r="S1528" s="1" t="s">
        <v>1206</v>
      </c>
      <c r="T1528" s="69">
        <v>2.34</v>
      </c>
      <c r="U1528" s="70">
        <v>46944</v>
      </c>
      <c r="V1528" s="68">
        <v>3.73E-2</v>
      </c>
      <c r="W1528" s="68">
        <v>3.15E-2</v>
      </c>
      <c r="X1528" s="1" t="s">
        <v>636</v>
      </c>
      <c r="Y1528" s="141" t="s">
        <v>3412</v>
      </c>
      <c r="Z1528" s="67">
        <v>8280</v>
      </c>
      <c r="AA1528" s="67">
        <v>1</v>
      </c>
      <c r="AB1528" s="67">
        <v>112.2</v>
      </c>
      <c r="AC1528" s="67">
        <v>0</v>
      </c>
      <c r="AD1528" s="67">
        <v>9.2901600000000002</v>
      </c>
      <c r="AE1528" s="141" t="s">
        <v>3412</v>
      </c>
      <c r="AF1528" s="141" t="s">
        <v>3412</v>
      </c>
      <c r="AG1528" s="1" t="s">
        <v>17</v>
      </c>
      <c r="AH1528" s="68">
        <v>1.9694257592136299E-5</v>
      </c>
      <c r="AI1528" s="68">
        <v>1.688999783751392E-4</v>
      </c>
      <c r="AJ1528" s="68">
        <v>4.2033282211076721E-5</v>
      </c>
    </row>
    <row r="1529" spans="1:36" x14ac:dyDescent="0.25">
      <c r="A1529" s="1">
        <v>13918</v>
      </c>
      <c r="B1529" s="1">
        <v>13919</v>
      </c>
      <c r="C1529" s="1" t="s">
        <v>1585</v>
      </c>
      <c r="D1529" s="25">
        <v>520036120</v>
      </c>
      <c r="E1529" s="26" t="s">
        <v>429</v>
      </c>
      <c r="F1529" s="1" t="s">
        <v>1586</v>
      </c>
      <c r="G1529" s="1" t="s">
        <v>1587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269</v>
      </c>
      <c r="O1529" s="1" t="s">
        <v>62</v>
      </c>
      <c r="P1529" s="1" t="s">
        <v>1314</v>
      </c>
      <c r="Q1529" s="1" t="s">
        <v>65</v>
      </c>
      <c r="R1529" s="1" t="s">
        <v>57</v>
      </c>
      <c r="S1529" s="1" t="s">
        <v>1206</v>
      </c>
      <c r="T1529" s="69">
        <v>2.2789999999999999</v>
      </c>
      <c r="U1529" s="70">
        <v>46811</v>
      </c>
      <c r="V1529" s="68">
        <v>4.7E-2</v>
      </c>
      <c r="W1529" s="68">
        <v>4.6600000000000003E-2</v>
      </c>
      <c r="X1529" s="1" t="s">
        <v>636</v>
      </c>
      <c r="Y1529" s="141" t="s">
        <v>3412</v>
      </c>
      <c r="Z1529" s="67">
        <v>18321.66</v>
      </c>
      <c r="AA1529" s="67">
        <v>1</v>
      </c>
      <c r="AB1529" s="67">
        <v>102.82</v>
      </c>
      <c r="AC1529" s="67">
        <v>0</v>
      </c>
      <c r="AD1529" s="67">
        <v>18.838329999999999</v>
      </c>
      <c r="AE1529" s="141" t="s">
        <v>3412</v>
      </c>
      <c r="AF1529" s="141" t="s">
        <v>3412</v>
      </c>
      <c r="AG1529" s="1" t="s">
        <v>17</v>
      </c>
      <c r="AH1529" s="68">
        <v>3.3366705514474003E-5</v>
      </c>
      <c r="AI1529" s="68">
        <v>3.424907137900462E-4</v>
      </c>
      <c r="AJ1529" s="68">
        <v>8.5233929369934731E-5</v>
      </c>
    </row>
    <row r="1530" spans="1:36" x14ac:dyDescent="0.25">
      <c r="A1530" s="1">
        <v>13918</v>
      </c>
      <c r="B1530" s="1">
        <v>13919</v>
      </c>
      <c r="C1530" s="1" t="s">
        <v>2193</v>
      </c>
      <c r="D1530" s="25">
        <v>516286432</v>
      </c>
      <c r="E1530" s="26" t="s">
        <v>429</v>
      </c>
      <c r="F1530" s="1" t="s">
        <v>2194</v>
      </c>
      <c r="G1530" s="1" t="s">
        <v>2195</v>
      </c>
      <c r="H1530" s="1" t="s">
        <v>76</v>
      </c>
      <c r="I1530" s="1" t="s">
        <v>228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298</v>
      </c>
      <c r="Q1530" s="1" t="s">
        <v>298</v>
      </c>
      <c r="R1530" s="1" t="s">
        <v>298</v>
      </c>
      <c r="S1530" s="1" t="s">
        <v>1206</v>
      </c>
      <c r="T1530" s="69">
        <v>0.20499999999999999</v>
      </c>
      <c r="U1530" s="70">
        <v>46006</v>
      </c>
      <c r="V1530" s="68">
        <v>6.5000000000000002E-2</v>
      </c>
      <c r="W1530" s="68">
        <v>8.1600000000000006E-2</v>
      </c>
      <c r="X1530" s="1" t="s">
        <v>636</v>
      </c>
      <c r="Y1530" s="141" t="s">
        <v>3412</v>
      </c>
      <c r="Z1530" s="67">
        <v>65000</v>
      </c>
      <c r="AA1530" s="67">
        <v>1</v>
      </c>
      <c r="AB1530" s="67">
        <v>101.6</v>
      </c>
      <c r="AC1530" s="67">
        <v>0</v>
      </c>
      <c r="AD1530" s="67">
        <v>66.040000000000006</v>
      </c>
      <c r="AE1530" s="141" t="s">
        <v>3412</v>
      </c>
      <c r="AF1530" s="141" t="s">
        <v>3412</v>
      </c>
      <c r="AG1530" s="1" t="s">
        <v>17</v>
      </c>
      <c r="AH1530" s="68">
        <v>1.1829407059999999E-3</v>
      </c>
      <c r="AI1530" s="68">
        <v>1.2006418158453883E-3</v>
      </c>
      <c r="AJ1530" s="68">
        <v>2.9879764796510573E-4</v>
      </c>
    </row>
    <row r="1531" spans="1:36" x14ac:dyDescent="0.25">
      <c r="A1531" s="1">
        <v>13918</v>
      </c>
      <c r="B1531" s="1">
        <v>13919</v>
      </c>
      <c r="C1531" s="1" t="s">
        <v>1588</v>
      </c>
      <c r="D1531" s="25">
        <v>520038274</v>
      </c>
      <c r="E1531" s="26" t="s">
        <v>429</v>
      </c>
      <c r="F1531" s="1" t="s">
        <v>1589</v>
      </c>
      <c r="G1531" s="1" t="s">
        <v>1590</v>
      </c>
      <c r="H1531" s="1" t="s">
        <v>76</v>
      </c>
      <c r="I1531" s="1" t="s">
        <v>229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1512</v>
      </c>
      <c r="Q1531" s="1" t="s">
        <v>70</v>
      </c>
      <c r="R1531" s="1" t="s">
        <v>57</v>
      </c>
      <c r="S1531" s="1" t="s">
        <v>1206</v>
      </c>
      <c r="T1531" s="69">
        <v>1.907</v>
      </c>
      <c r="U1531" s="70">
        <v>47149</v>
      </c>
      <c r="V1531" s="68">
        <v>3.85E-2</v>
      </c>
      <c r="W1531" s="68">
        <v>3.1099999999999999E-2</v>
      </c>
      <c r="X1531" s="1" t="s">
        <v>636</v>
      </c>
      <c r="Y1531" s="141" t="s">
        <v>3412</v>
      </c>
      <c r="Z1531" s="67">
        <v>222000</v>
      </c>
      <c r="AA1531" s="67">
        <v>1</v>
      </c>
      <c r="AB1531" s="67">
        <v>111.66</v>
      </c>
      <c r="AC1531" s="67">
        <v>0</v>
      </c>
      <c r="AD1531" s="67">
        <v>247.8852</v>
      </c>
      <c r="AE1531" s="141" t="s">
        <v>3412</v>
      </c>
      <c r="AF1531" s="141" t="s">
        <v>3412</v>
      </c>
      <c r="AG1531" s="1" t="s">
        <v>17</v>
      </c>
      <c r="AH1531" s="68">
        <v>7.3999999999999999E-4</v>
      </c>
      <c r="AI1531" s="68">
        <v>4.5066828687037735E-3</v>
      </c>
      <c r="AJ1531" s="68">
        <v>1.1215553410866114E-3</v>
      </c>
    </row>
    <row r="1532" spans="1:36" x14ac:dyDescent="0.25">
      <c r="A1532" s="1">
        <v>13918</v>
      </c>
      <c r="B1532" s="1">
        <v>13919</v>
      </c>
      <c r="C1532" s="1" t="s">
        <v>1591</v>
      </c>
      <c r="D1532" s="25">
        <v>516269248</v>
      </c>
      <c r="E1532" s="26" t="s">
        <v>429</v>
      </c>
      <c r="F1532" s="1" t="s">
        <v>1592</v>
      </c>
      <c r="G1532" s="1" t="s">
        <v>1593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1397</v>
      </c>
      <c r="Q1532" s="1" t="s">
        <v>70</v>
      </c>
      <c r="R1532" s="1" t="s">
        <v>57</v>
      </c>
      <c r="S1532" s="1" t="s">
        <v>1206</v>
      </c>
      <c r="T1532" s="69">
        <v>5.54</v>
      </c>
      <c r="U1532" s="70">
        <v>49218</v>
      </c>
      <c r="V1532" s="68">
        <v>3.3000000000000002E-2</v>
      </c>
      <c r="W1532" s="68">
        <v>3.5000000000000003E-2</v>
      </c>
      <c r="X1532" s="1" t="s">
        <v>636</v>
      </c>
      <c r="Y1532" s="141" t="s">
        <v>3412</v>
      </c>
      <c r="Z1532" s="67">
        <v>53846.16</v>
      </c>
      <c r="AA1532" s="67">
        <v>1</v>
      </c>
      <c r="AB1532" s="67">
        <v>108.72</v>
      </c>
      <c r="AC1532" s="67">
        <v>0</v>
      </c>
      <c r="AD1532" s="67">
        <v>58.541550000000001</v>
      </c>
      <c r="AE1532" s="141" t="s">
        <v>3412</v>
      </c>
      <c r="AF1532" s="141" t="s">
        <v>3412</v>
      </c>
      <c r="AG1532" s="1" t="s">
        <v>17</v>
      </c>
      <c r="AH1532" s="68">
        <v>4.6692612267515699E-5</v>
      </c>
      <c r="AI1532" s="68">
        <v>1.064316064421617E-3</v>
      </c>
      <c r="AJ1532" s="68">
        <v>2.6487094864069709E-4</v>
      </c>
    </row>
    <row r="1533" spans="1:36" x14ac:dyDescent="0.25">
      <c r="A1533" s="1">
        <v>13918</v>
      </c>
      <c r="B1533" s="1">
        <v>13919</v>
      </c>
      <c r="C1533" s="1" t="s">
        <v>1594</v>
      </c>
      <c r="D1533" s="25">
        <v>520025438</v>
      </c>
      <c r="E1533" s="26" t="s">
        <v>429</v>
      </c>
      <c r="F1533" s="1" t="s">
        <v>1595</v>
      </c>
      <c r="G1533" s="1" t="s">
        <v>1596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651</v>
      </c>
      <c r="O1533" s="1" t="s">
        <v>62</v>
      </c>
      <c r="P1533" s="1" t="s">
        <v>1328</v>
      </c>
      <c r="Q1533" s="1" t="s">
        <v>65</v>
      </c>
      <c r="R1533" s="1" t="s">
        <v>57</v>
      </c>
      <c r="S1533" s="1" t="s">
        <v>1206</v>
      </c>
      <c r="T1533" s="69">
        <v>3.306</v>
      </c>
      <c r="U1533" s="70">
        <v>47300</v>
      </c>
      <c r="V1533" s="68">
        <v>3.6200000000000003E-2</v>
      </c>
      <c r="W1533" s="68">
        <v>2.98E-2</v>
      </c>
      <c r="X1533" s="1" t="s">
        <v>636</v>
      </c>
      <c r="Y1533" s="141" t="s">
        <v>3412</v>
      </c>
      <c r="Z1533" s="67">
        <v>149525.53</v>
      </c>
      <c r="AA1533" s="67">
        <v>1</v>
      </c>
      <c r="AB1533" s="67">
        <v>112.77</v>
      </c>
      <c r="AC1533" s="67">
        <v>0</v>
      </c>
      <c r="AD1533" s="67">
        <v>168.61994000000001</v>
      </c>
      <c r="AE1533" s="141" t="s">
        <v>3412</v>
      </c>
      <c r="AF1533" s="141" t="s">
        <v>3412</v>
      </c>
      <c r="AG1533" s="1" t="s">
        <v>17</v>
      </c>
      <c r="AH1533" s="68">
        <v>8.2418093410948596E-5</v>
      </c>
      <c r="AI1533" s="68">
        <v>3.0655988938422234E-3</v>
      </c>
      <c r="AJ1533" s="68">
        <v>7.629200707452643E-4</v>
      </c>
    </row>
    <row r="1534" spans="1:36" x14ac:dyDescent="0.25">
      <c r="A1534" s="1">
        <v>13918</v>
      </c>
      <c r="B1534" s="1">
        <v>13919</v>
      </c>
      <c r="C1534" s="1" t="s">
        <v>1379</v>
      </c>
      <c r="D1534" s="25">
        <v>515327120</v>
      </c>
      <c r="E1534" s="26" t="s">
        <v>429</v>
      </c>
      <c r="F1534" s="1" t="s">
        <v>1597</v>
      </c>
      <c r="G1534" s="1" t="s">
        <v>1598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1349</v>
      </c>
      <c r="Q1534" s="1" t="s">
        <v>70</v>
      </c>
      <c r="R1534" s="1" t="s">
        <v>57</v>
      </c>
      <c r="S1534" s="1" t="s">
        <v>1206</v>
      </c>
      <c r="T1534" s="69">
        <v>5.1440000000000001</v>
      </c>
      <c r="U1534" s="70">
        <v>48213</v>
      </c>
      <c r="V1534" s="68">
        <v>3.1800000000000002E-2</v>
      </c>
      <c r="W1534" s="68">
        <v>2.9399999999999999E-2</v>
      </c>
      <c r="X1534" s="1" t="s">
        <v>636</v>
      </c>
      <c r="Y1534" s="141" t="s">
        <v>3412</v>
      </c>
      <c r="Z1534" s="67">
        <v>9500</v>
      </c>
      <c r="AA1534" s="67">
        <v>1</v>
      </c>
      <c r="AB1534" s="67">
        <v>113.32</v>
      </c>
      <c r="AC1534" s="67">
        <v>0</v>
      </c>
      <c r="AD1534" s="67">
        <v>10.7654</v>
      </c>
      <c r="AE1534" s="141" t="s">
        <v>3412</v>
      </c>
      <c r="AF1534" s="141" t="s">
        <v>3412</v>
      </c>
      <c r="AG1534" s="1" t="s">
        <v>17</v>
      </c>
      <c r="AH1534" s="68">
        <v>2.0820729030156201E-5</v>
      </c>
      <c r="AI1534" s="68">
        <v>1.9572061484406333E-4</v>
      </c>
      <c r="AJ1534" s="68">
        <v>4.8707998173887776E-5</v>
      </c>
    </row>
    <row r="1535" spans="1:36" x14ac:dyDescent="0.25">
      <c r="A1535" s="1">
        <v>13918</v>
      </c>
      <c r="B1535" s="1">
        <v>13919</v>
      </c>
      <c r="C1535" s="1" t="s">
        <v>1599</v>
      </c>
      <c r="D1535" s="25">
        <v>520038910</v>
      </c>
      <c r="E1535" s="26" t="s">
        <v>429</v>
      </c>
      <c r="F1535" s="1" t="s">
        <v>1600</v>
      </c>
      <c r="G1535" s="1" t="s">
        <v>1601</v>
      </c>
      <c r="H1535" s="1" t="s">
        <v>76</v>
      </c>
      <c r="I1535" s="1" t="s">
        <v>228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651</v>
      </c>
      <c r="O1535" s="1" t="s">
        <v>62</v>
      </c>
      <c r="P1535" s="1" t="s">
        <v>1318</v>
      </c>
      <c r="Q1535" s="1" t="s">
        <v>65</v>
      </c>
      <c r="R1535" s="1" t="s">
        <v>57</v>
      </c>
      <c r="S1535" s="1" t="s">
        <v>1206</v>
      </c>
      <c r="T1535" s="69">
        <v>3.8130000000000002</v>
      </c>
      <c r="U1535" s="70">
        <v>48213</v>
      </c>
      <c r="V1535" s="68">
        <v>4.8899999999999999E-2</v>
      </c>
      <c r="W1535" s="68">
        <v>4.6399999999999997E-2</v>
      </c>
      <c r="X1535" s="1" t="s">
        <v>636</v>
      </c>
      <c r="Y1535" s="141" t="s">
        <v>3412</v>
      </c>
      <c r="Z1535" s="67">
        <v>20000</v>
      </c>
      <c r="AA1535" s="67">
        <v>1</v>
      </c>
      <c r="AB1535" s="67">
        <v>102.34</v>
      </c>
      <c r="AC1535" s="67">
        <v>0</v>
      </c>
      <c r="AD1535" s="67">
        <v>20.468</v>
      </c>
      <c r="AE1535" s="141" t="s">
        <v>3412</v>
      </c>
      <c r="AF1535" s="141" t="s">
        <v>3412</v>
      </c>
      <c r="AG1535" s="1" t="s">
        <v>17</v>
      </c>
      <c r="AH1535" s="68">
        <v>4.3478449906303903E-5</v>
      </c>
      <c r="AI1535" s="68">
        <v>3.7211896860574509E-4</v>
      </c>
      <c r="AJ1535" s="68">
        <v>9.2607363091305018E-5</v>
      </c>
    </row>
    <row r="1536" spans="1:36" x14ac:dyDescent="0.25">
      <c r="A1536" s="1">
        <v>13918</v>
      </c>
      <c r="B1536" s="1">
        <v>13919</v>
      </c>
      <c r="C1536" s="1" t="s">
        <v>1599</v>
      </c>
      <c r="D1536" s="25">
        <v>520038910</v>
      </c>
      <c r="E1536" s="26" t="s">
        <v>429</v>
      </c>
      <c r="F1536" s="1" t="s">
        <v>1602</v>
      </c>
      <c r="G1536" s="1" t="s">
        <v>1601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54</v>
      </c>
      <c r="M1536" s="1" t="s">
        <v>311</v>
      </c>
      <c r="N1536" s="1" t="s">
        <v>651</v>
      </c>
      <c r="O1536" s="1" t="s">
        <v>62</v>
      </c>
      <c r="P1536" s="1" t="s">
        <v>298</v>
      </c>
      <c r="Q1536" s="1" t="s">
        <v>298</v>
      </c>
      <c r="R1536" s="1" t="s">
        <v>298</v>
      </c>
      <c r="S1536" s="1" t="s">
        <v>1206</v>
      </c>
      <c r="T1536" s="69">
        <v>3.8130000000000002</v>
      </c>
      <c r="U1536" s="70">
        <v>48213</v>
      </c>
      <c r="V1536" s="68">
        <v>4.8899999999999999E-2</v>
      </c>
      <c r="W1536" s="68">
        <v>4.6399999999999997E-2</v>
      </c>
      <c r="X1536" s="1" t="s">
        <v>636</v>
      </c>
      <c r="Y1536" s="141" t="s">
        <v>3412</v>
      </c>
      <c r="Z1536" s="67">
        <v>500000</v>
      </c>
      <c r="AA1536" s="67">
        <v>1</v>
      </c>
      <c r="AB1536" s="67">
        <v>102.1172</v>
      </c>
      <c r="AC1536" s="67">
        <v>0</v>
      </c>
      <c r="AD1536" s="67">
        <v>510.58600000000001</v>
      </c>
      <c r="AE1536" s="141" t="s">
        <v>3412</v>
      </c>
      <c r="AF1536" s="141" t="s">
        <v>3412</v>
      </c>
      <c r="AG1536" s="1" t="s">
        <v>17</v>
      </c>
      <c r="AH1536" s="68">
        <v>1.0869612470000001E-3</v>
      </c>
      <c r="AI1536" s="68">
        <v>9.2827211112240064E-3</v>
      </c>
      <c r="AJ1536" s="68">
        <v>2.3101437898835776E-3</v>
      </c>
    </row>
    <row r="1537" spans="1:36" x14ac:dyDescent="0.25">
      <c r="A1537" s="1">
        <v>13918</v>
      </c>
      <c r="B1537" s="1">
        <v>13919</v>
      </c>
      <c r="C1537" s="1" t="s">
        <v>1603</v>
      </c>
      <c r="D1537" s="25" t="s">
        <v>1604</v>
      </c>
      <c r="E1537" s="26" t="s">
        <v>430</v>
      </c>
      <c r="F1537" s="1" t="s">
        <v>1605</v>
      </c>
      <c r="G1537" s="1" t="s">
        <v>1606</v>
      </c>
      <c r="H1537" s="1" t="s">
        <v>76</v>
      </c>
      <c r="I1537" s="1" t="s">
        <v>230</v>
      </c>
      <c r="J1537" s="1" t="s">
        <v>53</v>
      </c>
      <c r="K1537" s="1" t="s">
        <v>314</v>
      </c>
      <c r="L1537" s="1" t="s">
        <v>821</v>
      </c>
      <c r="M1537" s="1" t="s">
        <v>311</v>
      </c>
      <c r="N1537" s="1" t="s">
        <v>649</v>
      </c>
      <c r="O1537" s="1" t="s">
        <v>62</v>
      </c>
      <c r="P1537" s="1" t="s">
        <v>1359</v>
      </c>
      <c r="Q1537" s="1" t="s">
        <v>70</v>
      </c>
      <c r="R1537" s="1" t="s">
        <v>57</v>
      </c>
      <c r="S1537" s="1" t="s">
        <v>1206</v>
      </c>
      <c r="T1537" s="69">
        <v>0.88600000000000001</v>
      </c>
      <c r="U1537" s="70">
        <v>46265</v>
      </c>
      <c r="V1537" s="68">
        <v>7.9500000000000001E-2</v>
      </c>
      <c r="W1537" s="68">
        <v>6.0100000000000001E-2</v>
      </c>
      <c r="X1537" s="1" t="s">
        <v>636</v>
      </c>
      <c r="Y1537" s="141" t="s">
        <v>3412</v>
      </c>
      <c r="Z1537" s="67">
        <v>23000</v>
      </c>
      <c r="AA1537" s="67">
        <v>1</v>
      </c>
      <c r="AB1537" s="67">
        <v>92.44</v>
      </c>
      <c r="AC1537" s="67">
        <v>0</v>
      </c>
      <c r="AD1537" s="67">
        <v>21.261199999999999</v>
      </c>
      <c r="AE1537" s="141" t="s">
        <v>3412</v>
      </c>
      <c r="AF1537" s="141" t="s">
        <v>3412</v>
      </c>
      <c r="AG1537" s="1" t="s">
        <v>17</v>
      </c>
      <c r="AH1537" s="68">
        <v>5.4631000040787997E-5</v>
      </c>
      <c r="AI1537" s="68">
        <v>3.865397603732884E-4</v>
      </c>
      <c r="AJ1537" s="68">
        <v>9.6196192503266283E-5</v>
      </c>
    </row>
    <row r="1538" spans="1:36" x14ac:dyDescent="0.25">
      <c r="A1538" s="1">
        <v>13918</v>
      </c>
      <c r="B1538" s="1">
        <v>13919</v>
      </c>
      <c r="C1538" s="1" t="s">
        <v>1607</v>
      </c>
      <c r="D1538" s="25">
        <v>520037789</v>
      </c>
      <c r="E1538" s="26" t="s">
        <v>429</v>
      </c>
      <c r="F1538" s="1" t="s">
        <v>1608</v>
      </c>
      <c r="G1538" s="1" t="s">
        <v>1609</v>
      </c>
      <c r="H1538" s="1" t="s">
        <v>76</v>
      </c>
      <c r="I1538" s="1" t="s">
        <v>229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651</v>
      </c>
      <c r="O1538" s="1" t="s">
        <v>62</v>
      </c>
      <c r="P1538" s="1" t="s">
        <v>1318</v>
      </c>
      <c r="Q1538" s="1" t="s">
        <v>65</v>
      </c>
      <c r="R1538" s="1" t="s">
        <v>57</v>
      </c>
      <c r="S1538" s="1" t="s">
        <v>1206</v>
      </c>
      <c r="T1538" s="69">
        <v>5.3479999999999999</v>
      </c>
      <c r="U1538" s="70">
        <v>50041</v>
      </c>
      <c r="V1538" s="68">
        <v>3.61E-2</v>
      </c>
      <c r="W1538" s="68">
        <v>2.93E-2</v>
      </c>
      <c r="X1538" s="1" t="s">
        <v>636</v>
      </c>
      <c r="Y1538" s="141" t="s">
        <v>3412</v>
      </c>
      <c r="Z1538" s="67">
        <v>265349.19</v>
      </c>
      <c r="AA1538" s="67">
        <v>1</v>
      </c>
      <c r="AB1538" s="67">
        <v>113.95</v>
      </c>
      <c r="AC1538" s="67">
        <v>0</v>
      </c>
      <c r="AD1538" s="67">
        <v>302.36540000000002</v>
      </c>
      <c r="AE1538" s="141" t="s">
        <v>3412</v>
      </c>
      <c r="AF1538" s="141" t="s">
        <v>3412</v>
      </c>
      <c r="AG1538" s="1" t="s">
        <v>17</v>
      </c>
      <c r="AH1538" s="68">
        <v>1.2076824399999999E-4</v>
      </c>
      <c r="AI1538" s="68">
        <v>5.4971614613085577E-3</v>
      </c>
      <c r="AJ1538" s="68">
        <v>1.3680507320719016E-3</v>
      </c>
    </row>
    <row r="1539" spans="1:36" x14ac:dyDescent="0.25">
      <c r="A1539" s="1">
        <v>13918</v>
      </c>
      <c r="B1539" s="1">
        <v>13919</v>
      </c>
      <c r="C1539" s="1" t="s">
        <v>1319</v>
      </c>
      <c r="D1539" s="25">
        <v>511659401</v>
      </c>
      <c r="E1539" s="26" t="s">
        <v>429</v>
      </c>
      <c r="F1539" s="1" t="s">
        <v>1612</v>
      </c>
      <c r="G1539" s="1" t="s">
        <v>1613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1318</v>
      </c>
      <c r="Q1539" s="1" t="s">
        <v>65</v>
      </c>
      <c r="R1539" s="1" t="s">
        <v>57</v>
      </c>
      <c r="S1539" s="1" t="s">
        <v>1206</v>
      </c>
      <c r="T1539" s="69">
        <v>7.2889999999999997</v>
      </c>
      <c r="U1539" s="70">
        <v>50891</v>
      </c>
      <c r="V1539" s="68">
        <v>2.64E-2</v>
      </c>
      <c r="W1539" s="68">
        <v>2.69E-2</v>
      </c>
      <c r="X1539" s="1" t="s">
        <v>636</v>
      </c>
      <c r="Y1539" s="141" t="s">
        <v>3412</v>
      </c>
      <c r="Z1539" s="67">
        <v>84000</v>
      </c>
      <c r="AA1539" s="67">
        <v>1</v>
      </c>
      <c r="AB1539" s="67">
        <v>109.4</v>
      </c>
      <c r="AC1539" s="67">
        <v>0</v>
      </c>
      <c r="AD1539" s="67">
        <v>91.896000000000001</v>
      </c>
      <c r="AE1539" s="141" t="s">
        <v>3412</v>
      </c>
      <c r="AF1539" s="141" t="s">
        <v>3412</v>
      </c>
      <c r="AG1539" s="1" t="s">
        <v>17</v>
      </c>
      <c r="AH1539" s="68">
        <v>2.7999999999999998E-4</v>
      </c>
      <c r="AI1539" s="68">
        <v>1.6707174486512387E-3</v>
      </c>
      <c r="AJ1539" s="68">
        <v>4.1578298996670736E-4</v>
      </c>
    </row>
    <row r="1540" spans="1:36" x14ac:dyDescent="0.25">
      <c r="A1540" s="1">
        <v>13918</v>
      </c>
      <c r="B1540" s="1">
        <v>13919</v>
      </c>
      <c r="C1540" s="1" t="s">
        <v>1617</v>
      </c>
      <c r="D1540" s="25">
        <v>520000472</v>
      </c>
      <c r="E1540" s="26" t="s">
        <v>429</v>
      </c>
      <c r="F1540" s="1" t="s">
        <v>1618</v>
      </c>
      <c r="G1540" s="1" t="s">
        <v>1619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156</v>
      </c>
      <c r="O1540" s="1" t="s">
        <v>62</v>
      </c>
      <c r="P1540" s="1" t="s">
        <v>1205</v>
      </c>
      <c r="Q1540" s="1" t="s">
        <v>65</v>
      </c>
      <c r="R1540" s="1" t="s">
        <v>57</v>
      </c>
      <c r="S1540" s="1" t="s">
        <v>1206</v>
      </c>
      <c r="T1540" s="69">
        <v>6.8860000000000001</v>
      </c>
      <c r="U1540" s="70">
        <v>48742</v>
      </c>
      <c r="V1540" s="68">
        <v>0.03</v>
      </c>
      <c r="W1540" s="68">
        <v>2.63E-2</v>
      </c>
      <c r="X1540" s="1" t="s">
        <v>636</v>
      </c>
      <c r="Y1540" s="141" t="s">
        <v>3412</v>
      </c>
      <c r="Z1540" s="67">
        <v>686000</v>
      </c>
      <c r="AA1540" s="67">
        <v>1</v>
      </c>
      <c r="AB1540" s="67">
        <v>111.48</v>
      </c>
      <c r="AC1540" s="67">
        <v>0</v>
      </c>
      <c r="AD1540" s="67">
        <v>764.75279999999998</v>
      </c>
      <c r="AE1540" s="141" t="s">
        <v>3412</v>
      </c>
      <c r="AF1540" s="141" t="s">
        <v>3412</v>
      </c>
      <c r="AG1540" s="1" t="s">
        <v>17</v>
      </c>
      <c r="AH1540" s="68">
        <v>1.68145332E-4</v>
      </c>
      <c r="AI1540" s="68">
        <v>1.3903606760521579E-2</v>
      </c>
      <c r="AJ1540" s="68">
        <v>3.4601201985876573E-3</v>
      </c>
    </row>
    <row r="1541" spans="1:36" x14ac:dyDescent="0.25">
      <c r="A1541" s="1">
        <v>13918</v>
      </c>
      <c r="B1541" s="1">
        <v>13919</v>
      </c>
      <c r="C1541" s="1" t="s">
        <v>1617</v>
      </c>
      <c r="D1541" s="25">
        <v>520000472</v>
      </c>
      <c r="E1541" s="26" t="s">
        <v>429</v>
      </c>
      <c r="F1541" s="1" t="s">
        <v>1620</v>
      </c>
      <c r="G1541" s="1" t="s">
        <v>1621</v>
      </c>
      <c r="H1541" s="1" t="s">
        <v>76</v>
      </c>
      <c r="I1541" s="1" t="s">
        <v>229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156</v>
      </c>
      <c r="O1541" s="1" t="s">
        <v>62</v>
      </c>
      <c r="P1541" s="1" t="s">
        <v>1205</v>
      </c>
      <c r="Q1541" s="1" t="s">
        <v>65</v>
      </c>
      <c r="R1541" s="1" t="s">
        <v>57</v>
      </c>
      <c r="S1541" s="1" t="s">
        <v>1206</v>
      </c>
      <c r="T1541" s="69">
        <v>9.8079999999999998</v>
      </c>
      <c r="U1541" s="70">
        <v>50203</v>
      </c>
      <c r="V1541" s="68">
        <v>3.2000000000000001E-2</v>
      </c>
      <c r="W1541" s="68">
        <v>2.81E-2</v>
      </c>
      <c r="X1541" s="1" t="s">
        <v>636</v>
      </c>
      <c r="Y1541" s="141" t="s">
        <v>3412</v>
      </c>
      <c r="Z1541" s="67">
        <v>266000</v>
      </c>
      <c r="AA1541" s="67">
        <v>1</v>
      </c>
      <c r="AB1541" s="67">
        <v>112.97</v>
      </c>
      <c r="AC1541" s="67">
        <v>0</v>
      </c>
      <c r="AD1541" s="67">
        <v>300.50020000000001</v>
      </c>
      <c r="AE1541" s="141" t="s">
        <v>3412</v>
      </c>
      <c r="AF1541" s="141" t="s">
        <v>3412</v>
      </c>
      <c r="AG1541" s="1" t="s">
        <v>17</v>
      </c>
      <c r="AH1541" s="68">
        <v>5.4018345523676399E-5</v>
      </c>
      <c r="AI1541" s="68">
        <v>5.4632511476363169E-3</v>
      </c>
      <c r="AJ1541" s="68">
        <v>1.3596116440497254E-3</v>
      </c>
    </row>
    <row r="1542" spans="1:36" x14ac:dyDescent="0.25">
      <c r="A1542" s="1">
        <v>13918</v>
      </c>
      <c r="B1542" s="1">
        <v>13919</v>
      </c>
      <c r="C1542" s="1" t="s">
        <v>1549</v>
      </c>
      <c r="D1542" s="25">
        <v>520032046</v>
      </c>
      <c r="E1542" s="26" t="s">
        <v>429</v>
      </c>
      <c r="F1542" s="1" t="s">
        <v>1622</v>
      </c>
      <c r="G1542" s="1" t="s">
        <v>1623</v>
      </c>
      <c r="H1542" s="1" t="s">
        <v>76</v>
      </c>
      <c r="I1542" s="1" t="s">
        <v>229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256</v>
      </c>
      <c r="O1542" s="1" t="s">
        <v>62</v>
      </c>
      <c r="P1542" s="1" t="s">
        <v>1205</v>
      </c>
      <c r="Q1542" s="1" t="s">
        <v>65</v>
      </c>
      <c r="R1542" s="1" t="s">
        <v>57</v>
      </c>
      <c r="S1542" s="1" t="s">
        <v>1206</v>
      </c>
      <c r="T1542" s="69">
        <v>3.9689999999999999</v>
      </c>
      <c r="U1542" s="70">
        <v>48742</v>
      </c>
      <c r="V1542" s="68">
        <v>2.06E-2</v>
      </c>
      <c r="W1542" s="68">
        <v>2.52E-2</v>
      </c>
      <c r="X1542" s="1" t="s">
        <v>636</v>
      </c>
      <c r="Y1542" s="141" t="s">
        <v>3412</v>
      </c>
      <c r="Z1542" s="67">
        <v>244444.45</v>
      </c>
      <c r="AA1542" s="67">
        <v>1</v>
      </c>
      <c r="AB1542" s="67">
        <v>106.36</v>
      </c>
      <c r="AC1542" s="67">
        <v>0</v>
      </c>
      <c r="AD1542" s="67">
        <v>259.99112000000002</v>
      </c>
      <c r="AE1542" s="141" t="s">
        <v>3412</v>
      </c>
      <c r="AF1542" s="141" t="s">
        <v>3412</v>
      </c>
      <c r="AG1542" s="1" t="s">
        <v>17</v>
      </c>
      <c r="AH1542" s="68">
        <v>1.52770371E-4</v>
      </c>
      <c r="AI1542" s="68">
        <v>4.7267748398012758E-3</v>
      </c>
      <c r="AJ1542" s="68">
        <v>1.1763285152606535E-3</v>
      </c>
    </row>
    <row r="1543" spans="1:36" x14ac:dyDescent="0.25">
      <c r="A1543" s="1">
        <v>13918</v>
      </c>
      <c r="B1543" s="1">
        <v>13919</v>
      </c>
      <c r="C1543" s="1" t="s">
        <v>1624</v>
      </c>
      <c r="D1543" s="25">
        <v>520042763</v>
      </c>
      <c r="E1543" s="26" t="s">
        <v>429</v>
      </c>
      <c r="F1543" s="1" t="s">
        <v>1625</v>
      </c>
      <c r="G1543" s="1" t="s">
        <v>1626</v>
      </c>
      <c r="H1543" s="1" t="s">
        <v>76</v>
      </c>
      <c r="I1543" s="1" t="s">
        <v>623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259</v>
      </c>
      <c r="O1543" s="1" t="s">
        <v>62</v>
      </c>
      <c r="P1543" s="1" t="s">
        <v>298</v>
      </c>
      <c r="Q1543" s="1" t="s">
        <v>298</v>
      </c>
      <c r="R1543" s="1" t="s">
        <v>298</v>
      </c>
      <c r="S1543" s="1" t="s">
        <v>1206</v>
      </c>
      <c r="T1543" s="69">
        <v>2.589</v>
      </c>
      <c r="U1543" s="70">
        <v>46934</v>
      </c>
      <c r="V1543" s="68">
        <v>4.8500000000000001E-2</v>
      </c>
      <c r="W1543" s="68">
        <v>-8.0000000000000004E-4</v>
      </c>
      <c r="X1543" s="1" t="s">
        <v>636</v>
      </c>
      <c r="Y1543" s="141" t="s">
        <v>3412</v>
      </c>
      <c r="Z1543" s="67">
        <v>54000</v>
      </c>
      <c r="AA1543" s="67">
        <v>1</v>
      </c>
      <c r="AB1543" s="67">
        <v>114.8</v>
      </c>
      <c r="AC1543" s="67">
        <v>0</v>
      </c>
      <c r="AD1543" s="67">
        <v>61.991999999999997</v>
      </c>
      <c r="AE1543" s="141" t="s">
        <v>3412</v>
      </c>
      <c r="AF1543" s="141" t="s">
        <v>3412</v>
      </c>
      <c r="AG1543" s="1" t="s">
        <v>17</v>
      </c>
      <c r="AH1543" s="68">
        <v>1.8000000000000001E-4</v>
      </c>
      <c r="AI1543" s="68">
        <v>1.1270470540261555E-3</v>
      </c>
      <c r="AJ1543" s="68">
        <v>2.8048249231757774E-4</v>
      </c>
    </row>
    <row r="1544" spans="1:36" x14ac:dyDescent="0.25">
      <c r="A1544" s="1">
        <v>13918</v>
      </c>
      <c r="B1544" s="1">
        <v>13919</v>
      </c>
      <c r="C1544" s="1" t="s">
        <v>1443</v>
      </c>
      <c r="D1544" s="25">
        <v>520042847</v>
      </c>
      <c r="E1544" s="26" t="s">
        <v>429</v>
      </c>
      <c r="F1544" s="1" t="s">
        <v>2303</v>
      </c>
      <c r="G1544" s="1" t="s">
        <v>2304</v>
      </c>
      <c r="H1544" s="1" t="s">
        <v>76</v>
      </c>
      <c r="I1544" s="1" t="s">
        <v>228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708</v>
      </c>
      <c r="O1544" s="1" t="s">
        <v>62</v>
      </c>
      <c r="P1544" s="1" t="s">
        <v>1314</v>
      </c>
      <c r="Q1544" s="1" t="s">
        <v>65</v>
      </c>
      <c r="R1544" s="1" t="s">
        <v>57</v>
      </c>
      <c r="S1544" s="1" t="s">
        <v>1206</v>
      </c>
      <c r="T1544" s="69">
        <v>3.0249999999999999</v>
      </c>
      <c r="U1544" s="70">
        <v>47664</v>
      </c>
      <c r="V1544" s="68">
        <v>5.5E-2</v>
      </c>
      <c r="W1544" s="68">
        <v>4.9299999999999997E-2</v>
      </c>
      <c r="X1544" s="1" t="s">
        <v>636</v>
      </c>
      <c r="Y1544" s="141" t="s">
        <v>3412</v>
      </c>
      <c r="Z1544" s="67">
        <v>148500</v>
      </c>
      <c r="AA1544" s="67">
        <v>1</v>
      </c>
      <c r="AB1544" s="67">
        <v>103.26</v>
      </c>
      <c r="AC1544" s="67">
        <v>0</v>
      </c>
      <c r="AD1544" s="67">
        <v>153.34110000000001</v>
      </c>
      <c r="AE1544" s="141" t="s">
        <v>3412</v>
      </c>
      <c r="AF1544" s="141" t="s">
        <v>3412</v>
      </c>
      <c r="AG1544" s="1" t="s">
        <v>17</v>
      </c>
      <c r="AH1544" s="68">
        <v>1.84590554E-4</v>
      </c>
      <c r="AI1544" s="68">
        <v>2.7878215740116488E-3</v>
      </c>
      <c r="AJ1544" s="68">
        <v>6.9379103598398058E-4</v>
      </c>
    </row>
    <row r="1545" spans="1:36" x14ac:dyDescent="0.25">
      <c r="A1545" s="1">
        <v>13918</v>
      </c>
      <c r="B1545" s="1">
        <v>13919</v>
      </c>
      <c r="C1545" s="1" t="s">
        <v>1443</v>
      </c>
      <c r="D1545" s="25">
        <v>520042847</v>
      </c>
      <c r="E1545" s="26" t="s">
        <v>429</v>
      </c>
      <c r="F1545" s="1" t="s">
        <v>2305</v>
      </c>
      <c r="G1545" s="1" t="s">
        <v>2306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708</v>
      </c>
      <c r="O1545" s="1" t="s">
        <v>62</v>
      </c>
      <c r="P1545" s="1" t="s">
        <v>1314</v>
      </c>
      <c r="Q1545" s="1" t="s">
        <v>65</v>
      </c>
      <c r="R1545" s="1" t="s">
        <v>57</v>
      </c>
      <c r="S1545" s="1" t="s">
        <v>1206</v>
      </c>
      <c r="T1545" s="69">
        <v>3.15</v>
      </c>
      <c r="U1545" s="70">
        <v>47664</v>
      </c>
      <c r="V1545" s="68">
        <v>0.03</v>
      </c>
      <c r="W1545" s="68">
        <v>3.0200000000000001E-2</v>
      </c>
      <c r="X1545" s="1" t="s">
        <v>636</v>
      </c>
      <c r="Y1545" s="141" t="s">
        <v>3412</v>
      </c>
      <c r="Z1545" s="67">
        <v>148500</v>
      </c>
      <c r="AA1545" s="67">
        <v>1</v>
      </c>
      <c r="AB1545" s="67">
        <v>108.22</v>
      </c>
      <c r="AC1545" s="67">
        <v>0</v>
      </c>
      <c r="AD1545" s="67">
        <v>160.70670000000001</v>
      </c>
      <c r="AE1545" s="141" t="s">
        <v>3412</v>
      </c>
      <c r="AF1545" s="141" t="s">
        <v>3412</v>
      </c>
      <c r="AG1545" s="1" t="s">
        <v>17</v>
      </c>
      <c r="AH1545" s="68">
        <v>1.80831943E-4</v>
      </c>
      <c r="AI1545" s="68">
        <v>2.9217320428001222E-3</v>
      </c>
      <c r="AJ1545" s="68">
        <v>7.2711665615133041E-4</v>
      </c>
    </row>
    <row r="1546" spans="1:36" x14ac:dyDescent="0.25">
      <c r="A1546" s="1">
        <v>13918</v>
      </c>
      <c r="B1546" s="1">
        <v>13919</v>
      </c>
      <c r="C1546" s="1" t="s">
        <v>1627</v>
      </c>
      <c r="D1546" s="25">
        <v>513432765</v>
      </c>
      <c r="E1546" s="26" t="s">
        <v>429</v>
      </c>
      <c r="F1546" s="1" t="s">
        <v>1628</v>
      </c>
      <c r="G1546" s="1" t="s">
        <v>1629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140</v>
      </c>
      <c r="O1546" s="1" t="s">
        <v>62</v>
      </c>
      <c r="P1546" s="1" t="s">
        <v>1630</v>
      </c>
      <c r="Q1546" s="1" t="s">
        <v>70</v>
      </c>
      <c r="R1546" s="1" t="s">
        <v>57</v>
      </c>
      <c r="S1546" s="1" t="s">
        <v>1206</v>
      </c>
      <c r="T1546" s="69">
        <v>2.14</v>
      </c>
      <c r="U1546" s="70">
        <v>47300</v>
      </c>
      <c r="V1546" s="68">
        <v>0.08</v>
      </c>
      <c r="W1546" s="68">
        <v>6.0100000000000001E-2</v>
      </c>
      <c r="X1546" s="1" t="s">
        <v>636</v>
      </c>
      <c r="Y1546" s="141" t="s">
        <v>3412</v>
      </c>
      <c r="Z1546" s="67">
        <v>189473.68</v>
      </c>
      <c r="AA1546" s="67">
        <v>1</v>
      </c>
      <c r="AB1546" s="67">
        <v>106.46</v>
      </c>
      <c r="AC1546" s="67">
        <v>0</v>
      </c>
      <c r="AD1546" s="67">
        <v>201.71368000000001</v>
      </c>
      <c r="AE1546" s="141" t="s">
        <v>3412</v>
      </c>
      <c r="AF1546" s="141" t="s">
        <v>3412</v>
      </c>
      <c r="AG1546" s="1" t="s">
        <v>17</v>
      </c>
      <c r="AH1546" s="68">
        <v>6.4161284700000004E-4</v>
      </c>
      <c r="AI1546" s="68">
        <v>3.667260433616832E-3</v>
      </c>
      <c r="AJ1546" s="68">
        <v>9.1265253098706824E-4</v>
      </c>
    </row>
    <row r="1547" spans="1:36" x14ac:dyDescent="0.25">
      <c r="A1547" s="1">
        <v>13918</v>
      </c>
      <c r="B1547" s="1">
        <v>13919</v>
      </c>
      <c r="C1547" s="1" t="s">
        <v>1631</v>
      </c>
      <c r="D1547" s="25">
        <v>550263107</v>
      </c>
      <c r="E1547" s="26" t="s">
        <v>432</v>
      </c>
      <c r="F1547" s="1" t="s">
        <v>1632</v>
      </c>
      <c r="G1547" s="1" t="s">
        <v>1633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1439</v>
      </c>
      <c r="Q1547" s="1" t="s">
        <v>65</v>
      </c>
      <c r="R1547" s="1" t="s">
        <v>57</v>
      </c>
      <c r="S1547" s="1" t="s">
        <v>1206</v>
      </c>
      <c r="T1547" s="69">
        <v>2.3050000000000002</v>
      </c>
      <c r="U1547" s="70">
        <v>47118</v>
      </c>
      <c r="V1547" s="68">
        <v>6.5000000000000002E-2</v>
      </c>
      <c r="W1547" s="68">
        <v>5.16E-2</v>
      </c>
      <c r="X1547" s="1" t="s">
        <v>636</v>
      </c>
      <c r="Y1547" s="141" t="s">
        <v>3412</v>
      </c>
      <c r="Z1547" s="67">
        <v>60000</v>
      </c>
      <c r="AA1547" s="67">
        <v>1</v>
      </c>
      <c r="AB1547" s="67">
        <v>104.84</v>
      </c>
      <c r="AC1547" s="67">
        <v>0</v>
      </c>
      <c r="AD1547" s="67">
        <v>62.904000000000003</v>
      </c>
      <c r="AE1547" s="141" t="s">
        <v>3412</v>
      </c>
      <c r="AF1547" s="141" t="s">
        <v>3412</v>
      </c>
      <c r="AG1547" s="1" t="s">
        <v>17</v>
      </c>
      <c r="AH1547" s="68">
        <v>1.2E-4</v>
      </c>
      <c r="AI1547" s="68">
        <v>1.1436276920644807E-3</v>
      </c>
      <c r="AJ1547" s="68">
        <v>2.846088317322382E-4</v>
      </c>
    </row>
    <row r="1548" spans="1:36" x14ac:dyDescent="0.25">
      <c r="A1548" s="1">
        <v>13918</v>
      </c>
      <c r="B1548" s="1">
        <v>13919</v>
      </c>
      <c r="C1548" s="1" t="s">
        <v>1634</v>
      </c>
      <c r="D1548" s="25">
        <v>513754069</v>
      </c>
      <c r="E1548" s="26" t="s">
        <v>429</v>
      </c>
      <c r="F1548" s="1" t="s">
        <v>1635</v>
      </c>
      <c r="G1548" s="1" t="s">
        <v>1636</v>
      </c>
      <c r="H1548" s="1" t="s">
        <v>76</v>
      </c>
      <c r="I1548" s="1" t="s">
        <v>228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269</v>
      </c>
      <c r="O1548" s="1" t="s">
        <v>62</v>
      </c>
      <c r="P1548" s="1" t="s">
        <v>1314</v>
      </c>
      <c r="Q1548" s="1" t="s">
        <v>65</v>
      </c>
      <c r="R1548" s="1" t="s">
        <v>57</v>
      </c>
      <c r="S1548" s="1" t="s">
        <v>1206</v>
      </c>
      <c r="T1548" s="69">
        <v>7.141</v>
      </c>
      <c r="U1548" s="70">
        <v>50252</v>
      </c>
      <c r="V1548" s="68">
        <v>5.3100000000000001E-2</v>
      </c>
      <c r="W1548" s="68">
        <v>4.8599999999999997E-2</v>
      </c>
      <c r="X1548" s="1" t="s">
        <v>636</v>
      </c>
      <c r="Y1548" s="141" t="s">
        <v>3412</v>
      </c>
      <c r="Z1548" s="67">
        <v>50000</v>
      </c>
      <c r="AA1548" s="67">
        <v>1</v>
      </c>
      <c r="AB1548" s="67">
        <v>104.46</v>
      </c>
      <c r="AC1548" s="67">
        <v>0</v>
      </c>
      <c r="AD1548" s="67">
        <v>52.23</v>
      </c>
      <c r="AE1548" s="141" t="s">
        <v>3412</v>
      </c>
      <c r="AF1548" s="141" t="s">
        <v>3412</v>
      </c>
      <c r="AG1548" s="1" t="s">
        <v>17</v>
      </c>
      <c r="AH1548" s="68">
        <v>3.9265552756597897E-5</v>
      </c>
      <c r="AI1548" s="68">
        <v>9.4956877712908268E-4</v>
      </c>
      <c r="AJ1548" s="68">
        <v>2.3631437239881087E-4</v>
      </c>
    </row>
    <row r="1549" spans="1:36" x14ac:dyDescent="0.25">
      <c r="A1549" s="1">
        <v>13918</v>
      </c>
      <c r="B1549" s="1">
        <v>13919</v>
      </c>
      <c r="C1549" s="1" t="s">
        <v>1478</v>
      </c>
      <c r="D1549" s="25">
        <v>514599943</v>
      </c>
      <c r="E1549" s="26" t="s">
        <v>429</v>
      </c>
      <c r="F1549" s="1" t="s">
        <v>1637</v>
      </c>
      <c r="G1549" s="1" t="s">
        <v>1638</v>
      </c>
      <c r="H1549" s="1" t="s">
        <v>76</v>
      </c>
      <c r="I1549" s="1" t="s">
        <v>623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647</v>
      </c>
      <c r="O1549" s="1" t="s">
        <v>62</v>
      </c>
      <c r="P1549" s="1" t="s">
        <v>1397</v>
      </c>
      <c r="Q1549" s="1" t="s">
        <v>70</v>
      </c>
      <c r="R1549" s="1" t="s">
        <v>57</v>
      </c>
      <c r="S1549" s="1" t="s">
        <v>1206</v>
      </c>
      <c r="T1549" s="69">
        <v>3.0289999999999999</v>
      </c>
      <c r="U1549" s="70">
        <v>47300</v>
      </c>
      <c r="V1549" s="68">
        <v>0.05</v>
      </c>
      <c r="W1549" s="68">
        <v>1.4E-3</v>
      </c>
      <c r="X1549" s="1" t="s">
        <v>636</v>
      </c>
      <c r="Y1549" s="141" t="s">
        <v>3412</v>
      </c>
      <c r="Z1549" s="67">
        <v>196000</v>
      </c>
      <c r="AA1549" s="67">
        <v>1</v>
      </c>
      <c r="AB1549" s="67">
        <v>117</v>
      </c>
      <c r="AC1549" s="67">
        <v>0</v>
      </c>
      <c r="AD1549" s="67">
        <v>229.32</v>
      </c>
      <c r="AE1549" s="141" t="s">
        <v>3412</v>
      </c>
      <c r="AF1549" s="141" t="s">
        <v>3412</v>
      </c>
      <c r="AG1549" s="1" t="s">
        <v>17</v>
      </c>
      <c r="AH1549" s="68">
        <v>3.9200548800000001E-4</v>
      </c>
      <c r="AI1549" s="68">
        <v>4.1691578014788674E-3</v>
      </c>
      <c r="AJ1549" s="68">
        <v>1.0375571870284378E-3</v>
      </c>
    </row>
    <row r="1550" spans="1:36" x14ac:dyDescent="0.25">
      <c r="A1550" s="1">
        <v>13918</v>
      </c>
      <c r="B1550" s="1">
        <v>13919</v>
      </c>
      <c r="C1550" s="1" t="s">
        <v>1478</v>
      </c>
      <c r="D1550" s="25">
        <v>514599943</v>
      </c>
      <c r="E1550" s="26" t="s">
        <v>429</v>
      </c>
      <c r="F1550" s="1" t="s">
        <v>1639</v>
      </c>
      <c r="G1550" s="1" t="s">
        <v>1640</v>
      </c>
      <c r="H1550" s="1" t="s">
        <v>76</v>
      </c>
      <c r="I1550" s="1" t="s">
        <v>228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1397</v>
      </c>
      <c r="Q1550" s="1" t="s">
        <v>70</v>
      </c>
      <c r="R1550" s="1" t="s">
        <v>57</v>
      </c>
      <c r="S1550" s="1" t="s">
        <v>1206</v>
      </c>
      <c r="T1550" s="69">
        <v>3.0059999999999998</v>
      </c>
      <c r="U1550" s="70">
        <v>47664</v>
      </c>
      <c r="V1550" s="68">
        <v>6.9500000000000006E-2</v>
      </c>
      <c r="W1550" s="68">
        <v>5.3199999999999997E-2</v>
      </c>
      <c r="X1550" s="1" t="s">
        <v>636</v>
      </c>
      <c r="Y1550" s="141" t="s">
        <v>3412</v>
      </c>
      <c r="Z1550" s="67">
        <v>363565</v>
      </c>
      <c r="AA1550" s="67">
        <v>1</v>
      </c>
      <c r="AB1550" s="67">
        <v>106.87</v>
      </c>
      <c r="AC1550" s="67">
        <v>0</v>
      </c>
      <c r="AD1550" s="67">
        <v>388.54192</v>
      </c>
      <c r="AE1550" s="141" t="s">
        <v>3412</v>
      </c>
      <c r="AF1550" s="141" t="s">
        <v>3412</v>
      </c>
      <c r="AG1550" s="1" t="s">
        <v>17</v>
      </c>
      <c r="AH1550" s="68">
        <v>4.5272742500000003E-4</v>
      </c>
      <c r="AI1550" s="68">
        <v>7.063895765609533E-3</v>
      </c>
      <c r="AJ1550" s="68">
        <v>1.7579559635349223E-3</v>
      </c>
    </row>
    <row r="1551" spans="1:36" x14ac:dyDescent="0.25">
      <c r="A1551" s="1">
        <v>13918</v>
      </c>
      <c r="B1551" s="1">
        <v>13919</v>
      </c>
      <c r="C1551" s="1" t="s">
        <v>1641</v>
      </c>
      <c r="D1551" s="25">
        <v>512623950</v>
      </c>
      <c r="E1551" s="26" t="s">
        <v>429</v>
      </c>
      <c r="F1551" s="1" t="s">
        <v>1642</v>
      </c>
      <c r="G1551" s="1" t="s">
        <v>1643</v>
      </c>
      <c r="H1551" s="1" t="s">
        <v>76</v>
      </c>
      <c r="I1551" s="1" t="s">
        <v>623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263</v>
      </c>
      <c r="O1551" s="1" t="s">
        <v>62</v>
      </c>
      <c r="P1551" s="1" t="s">
        <v>298</v>
      </c>
      <c r="Q1551" s="1" t="s">
        <v>298</v>
      </c>
      <c r="R1551" s="1" t="s">
        <v>298</v>
      </c>
      <c r="S1551" s="1" t="s">
        <v>1206</v>
      </c>
      <c r="T1551" s="69">
        <v>0.73</v>
      </c>
      <c r="U1551" s="70">
        <v>46203</v>
      </c>
      <c r="V1551" s="68">
        <v>6.6000000000000003E-2</v>
      </c>
      <c r="W1551" s="68">
        <v>-0.1157</v>
      </c>
      <c r="X1551" s="1" t="s">
        <v>636</v>
      </c>
      <c r="Y1551" s="141" t="s">
        <v>3412</v>
      </c>
      <c r="Z1551" s="67">
        <v>20000</v>
      </c>
      <c r="AA1551" s="67">
        <v>1</v>
      </c>
      <c r="AB1551" s="67">
        <v>116.65</v>
      </c>
      <c r="AC1551" s="67">
        <v>0</v>
      </c>
      <c r="AD1551" s="67">
        <v>23.33</v>
      </c>
      <c r="AE1551" s="141" t="s">
        <v>3412</v>
      </c>
      <c r="AF1551" s="141" t="s">
        <v>3412</v>
      </c>
      <c r="AG1551" s="1" t="s">
        <v>17</v>
      </c>
      <c r="AH1551" s="68">
        <v>1.276176208E-3</v>
      </c>
      <c r="AI1551" s="68">
        <v>4.2415162876548916E-4</v>
      </c>
      <c r="AJ1551" s="68">
        <v>1.0555646770178552E-4</v>
      </c>
    </row>
    <row r="1552" spans="1:36" x14ac:dyDescent="0.25">
      <c r="A1552" s="1">
        <v>13918</v>
      </c>
      <c r="B1552" s="1">
        <v>13919</v>
      </c>
      <c r="C1552" s="1" t="s">
        <v>1644</v>
      </c>
      <c r="D1552" s="25">
        <v>510459928</v>
      </c>
      <c r="E1552" s="26" t="s">
        <v>429</v>
      </c>
      <c r="F1552" s="1" t="s">
        <v>1645</v>
      </c>
      <c r="G1552" s="1" t="s">
        <v>1646</v>
      </c>
      <c r="H1552" s="1" t="s">
        <v>76</v>
      </c>
      <c r="I1552" s="1" t="s">
        <v>228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156</v>
      </c>
      <c r="O1552" s="1" t="s">
        <v>62</v>
      </c>
      <c r="P1552" s="1" t="s">
        <v>1397</v>
      </c>
      <c r="Q1552" s="1" t="s">
        <v>70</v>
      </c>
      <c r="R1552" s="1" t="s">
        <v>57</v>
      </c>
      <c r="S1552" s="1" t="s">
        <v>1206</v>
      </c>
      <c r="T1552" s="69">
        <v>4.0129999999999999</v>
      </c>
      <c r="U1552" s="70">
        <v>49125</v>
      </c>
      <c r="V1552" s="68">
        <v>6.7699999999999996E-2</v>
      </c>
      <c r="W1552" s="68">
        <v>5.1799999999999999E-2</v>
      </c>
      <c r="X1552" s="1" t="s">
        <v>636</v>
      </c>
      <c r="Y1552" s="141" t="s">
        <v>3412</v>
      </c>
      <c r="Z1552" s="67">
        <v>40500</v>
      </c>
      <c r="AA1552" s="67">
        <v>1</v>
      </c>
      <c r="AB1552" s="67">
        <v>108.36</v>
      </c>
      <c r="AC1552" s="67">
        <v>0</v>
      </c>
      <c r="AD1552" s="67">
        <v>43.885800000000003</v>
      </c>
      <c r="AE1552" s="141" t="s">
        <v>3412</v>
      </c>
      <c r="AF1552" s="141" t="s">
        <v>3412</v>
      </c>
      <c r="AG1552" s="1" t="s">
        <v>17</v>
      </c>
      <c r="AH1552" s="68">
        <v>6.0000000000000002E-5</v>
      </c>
      <c r="AI1552" s="68">
        <v>7.9786684739290644E-4</v>
      </c>
      <c r="AJ1552" s="68">
        <v>1.9856108145165107E-4</v>
      </c>
    </row>
    <row r="1553" spans="1:36" x14ac:dyDescent="0.25">
      <c r="A1553" s="1">
        <v>13918</v>
      </c>
      <c r="B1553" s="1">
        <v>13919</v>
      </c>
      <c r="C1553" s="1" t="s">
        <v>1413</v>
      </c>
      <c r="D1553" s="25">
        <v>1905761</v>
      </c>
      <c r="E1553" s="26" t="s">
        <v>430</v>
      </c>
      <c r="F1553" s="1" t="s">
        <v>1647</v>
      </c>
      <c r="G1553" s="1" t="s">
        <v>1648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1318</v>
      </c>
      <c r="Q1553" s="1" t="s">
        <v>65</v>
      </c>
      <c r="R1553" s="1" t="s">
        <v>57</v>
      </c>
      <c r="S1553" s="1" t="s">
        <v>1206</v>
      </c>
      <c r="T1553" s="69">
        <v>1.6279999999999999</v>
      </c>
      <c r="U1553" s="70">
        <v>46568</v>
      </c>
      <c r="V1553" s="68">
        <v>6.3500000000000001E-2</v>
      </c>
      <c r="W1553" s="68">
        <v>5.1700000000000003E-2</v>
      </c>
      <c r="X1553" s="1" t="s">
        <v>636</v>
      </c>
      <c r="Y1553" s="141" t="s">
        <v>3412</v>
      </c>
      <c r="Z1553" s="67">
        <v>97000</v>
      </c>
      <c r="AA1553" s="67">
        <v>1</v>
      </c>
      <c r="AB1553" s="67">
        <v>103.62</v>
      </c>
      <c r="AC1553" s="67">
        <v>0</v>
      </c>
      <c r="AD1553" s="67">
        <v>100.51139999999999</v>
      </c>
      <c r="AE1553" s="141" t="s">
        <v>3412</v>
      </c>
      <c r="AF1553" s="141" t="s">
        <v>3412</v>
      </c>
      <c r="AG1553" s="1" t="s">
        <v>17</v>
      </c>
      <c r="AH1553" s="68">
        <v>2.43902439E-4</v>
      </c>
      <c r="AI1553" s="68">
        <v>1.8273499365409169E-3</v>
      </c>
      <c r="AJ1553" s="68">
        <v>4.5476332395033201E-4</v>
      </c>
    </row>
    <row r="1554" spans="1:36" x14ac:dyDescent="0.25">
      <c r="A1554" s="1">
        <v>13918</v>
      </c>
      <c r="B1554" s="1">
        <v>13919</v>
      </c>
      <c r="C1554" s="1" t="s">
        <v>2196</v>
      </c>
      <c r="D1554" s="25">
        <v>520040304</v>
      </c>
      <c r="E1554" s="26" t="s">
        <v>429</v>
      </c>
      <c r="F1554" s="1" t="s">
        <v>2197</v>
      </c>
      <c r="G1554" s="1" t="s">
        <v>2198</v>
      </c>
      <c r="H1554" s="1" t="s">
        <v>76</v>
      </c>
      <c r="I1554" s="1" t="s">
        <v>228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140</v>
      </c>
      <c r="O1554" s="1" t="s">
        <v>62</v>
      </c>
      <c r="P1554" s="1" t="s">
        <v>298</v>
      </c>
      <c r="Q1554" s="1" t="s">
        <v>298</v>
      </c>
      <c r="R1554" s="1" t="s">
        <v>298</v>
      </c>
      <c r="S1554" s="1" t="s">
        <v>1206</v>
      </c>
      <c r="T1554" s="69">
        <v>2.1120000000000001</v>
      </c>
      <c r="U1554" s="70">
        <v>46934</v>
      </c>
      <c r="V1554" s="68">
        <v>7.7499999999999999E-2</v>
      </c>
      <c r="W1554" s="68">
        <v>5.9400000000000001E-2</v>
      </c>
      <c r="X1554" s="1" t="s">
        <v>636</v>
      </c>
      <c r="Y1554" s="141" t="s">
        <v>3412</v>
      </c>
      <c r="Z1554" s="67">
        <v>138000</v>
      </c>
      <c r="AA1554" s="67">
        <v>1</v>
      </c>
      <c r="AB1554" s="67">
        <v>105.95</v>
      </c>
      <c r="AC1554" s="67">
        <v>0</v>
      </c>
      <c r="AD1554" s="67">
        <v>146.21100000000001</v>
      </c>
      <c r="AE1554" s="141" t="s">
        <v>3412</v>
      </c>
      <c r="AF1554" s="141" t="s">
        <v>3412</v>
      </c>
      <c r="AG1554" s="1" t="s">
        <v>17</v>
      </c>
      <c r="AH1554" s="68">
        <v>1.2432432429999999E-3</v>
      </c>
      <c r="AI1554" s="68">
        <v>2.6581926186639926E-3</v>
      </c>
      <c r="AJ1554" s="68">
        <v>6.6153093438258749E-4</v>
      </c>
    </row>
    <row r="1555" spans="1:36" x14ac:dyDescent="0.25">
      <c r="A1555" s="1">
        <v>13918</v>
      </c>
      <c r="B1555" s="1">
        <v>13919</v>
      </c>
      <c r="C1555" s="1" t="s">
        <v>1497</v>
      </c>
      <c r="D1555" s="25">
        <v>512764408</v>
      </c>
      <c r="E1555" s="26" t="s">
        <v>429</v>
      </c>
      <c r="F1555" s="1" t="s">
        <v>1649</v>
      </c>
      <c r="G1555" s="1" t="s">
        <v>1650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1397</v>
      </c>
      <c r="Q1555" s="1" t="s">
        <v>70</v>
      </c>
      <c r="R1555" s="1" t="s">
        <v>57</v>
      </c>
      <c r="S1555" s="1" t="s">
        <v>1206</v>
      </c>
      <c r="T1555" s="69">
        <v>1.7270000000000001</v>
      </c>
      <c r="U1555" s="70">
        <v>46965</v>
      </c>
      <c r="V1555" s="68">
        <v>7.22E-2</v>
      </c>
      <c r="W1555" s="68">
        <v>5.7599999999999998E-2</v>
      </c>
      <c r="X1555" s="1" t="s">
        <v>636</v>
      </c>
      <c r="Y1555" s="141" t="s">
        <v>3412</v>
      </c>
      <c r="Z1555" s="67">
        <v>40000</v>
      </c>
      <c r="AA1555" s="67">
        <v>1</v>
      </c>
      <c r="AB1555" s="67">
        <v>103.83</v>
      </c>
      <c r="AC1555" s="67">
        <v>0</v>
      </c>
      <c r="AD1555" s="67">
        <v>41.531999999999996</v>
      </c>
      <c r="AE1555" s="141" t="s">
        <v>3412</v>
      </c>
      <c r="AF1555" s="141" t="s">
        <v>3412</v>
      </c>
      <c r="AG1555" s="1" t="s">
        <v>17</v>
      </c>
      <c r="AH1555" s="68">
        <v>1.1491280900000001E-4</v>
      </c>
      <c r="AI1555" s="68">
        <v>7.5507352961372894E-4</v>
      </c>
      <c r="AJ1555" s="68">
        <v>1.8791132518605042E-4</v>
      </c>
    </row>
    <row r="1556" spans="1:36" x14ac:dyDescent="0.25">
      <c r="A1556" s="1">
        <v>13918</v>
      </c>
      <c r="B1556" s="1">
        <v>13919</v>
      </c>
      <c r="C1556" s="1" t="s">
        <v>1651</v>
      </c>
      <c r="D1556" s="25">
        <v>515328250</v>
      </c>
      <c r="E1556" s="26" t="s">
        <v>429</v>
      </c>
      <c r="F1556" s="1" t="s">
        <v>1652</v>
      </c>
      <c r="G1556" s="1" t="s">
        <v>1653</v>
      </c>
      <c r="H1556" s="1" t="s">
        <v>76</v>
      </c>
      <c r="I1556" s="1" t="s">
        <v>228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652</v>
      </c>
      <c r="O1556" s="1" t="s">
        <v>62</v>
      </c>
      <c r="P1556" s="1" t="s">
        <v>1512</v>
      </c>
      <c r="Q1556" s="1" t="s">
        <v>70</v>
      </c>
      <c r="R1556" s="1" t="s">
        <v>57</v>
      </c>
      <c r="S1556" s="1" t="s">
        <v>1206</v>
      </c>
      <c r="T1556" s="69">
        <v>2.5230000000000001</v>
      </c>
      <c r="U1556" s="70">
        <v>47300</v>
      </c>
      <c r="V1556" s="68">
        <v>6.3700000000000007E-2</v>
      </c>
      <c r="W1556" s="68">
        <v>5.1499999999999997E-2</v>
      </c>
      <c r="X1556" s="1" t="s">
        <v>636</v>
      </c>
      <c r="Y1556" s="141" t="s">
        <v>3412</v>
      </c>
      <c r="Z1556" s="67">
        <v>85000</v>
      </c>
      <c r="AA1556" s="67">
        <v>1</v>
      </c>
      <c r="AB1556" s="67">
        <v>104.84</v>
      </c>
      <c r="AC1556" s="67">
        <v>0</v>
      </c>
      <c r="AD1556" s="67">
        <v>89.114000000000004</v>
      </c>
      <c r="AE1556" s="141" t="s">
        <v>3412</v>
      </c>
      <c r="AF1556" s="141" t="s">
        <v>3412</v>
      </c>
      <c r="AG1556" s="1" t="s">
        <v>17</v>
      </c>
      <c r="AH1556" s="68">
        <v>2.0390930099999999E-4</v>
      </c>
      <c r="AI1556" s="68">
        <v>1.6201392304246809E-3</v>
      </c>
      <c r="AJ1556" s="68">
        <v>4.0319584495400414E-4</v>
      </c>
    </row>
    <row r="1557" spans="1:36" x14ac:dyDescent="0.25">
      <c r="A1557" s="1">
        <v>13918</v>
      </c>
      <c r="B1557" s="1">
        <v>13919</v>
      </c>
      <c r="C1557" s="1" t="s">
        <v>1654</v>
      </c>
      <c r="D1557" s="25">
        <v>513775163</v>
      </c>
      <c r="E1557" s="26" t="s">
        <v>429</v>
      </c>
      <c r="F1557" s="1" t="s">
        <v>1655</v>
      </c>
      <c r="G1557" s="1" t="s">
        <v>1656</v>
      </c>
      <c r="H1557" s="1" t="s">
        <v>76</v>
      </c>
      <c r="I1557" s="1" t="s">
        <v>228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156</v>
      </c>
      <c r="O1557" s="1" t="s">
        <v>62</v>
      </c>
      <c r="P1557" s="1" t="s">
        <v>1397</v>
      </c>
      <c r="Q1557" s="1" t="s">
        <v>70</v>
      </c>
      <c r="R1557" s="1" t="s">
        <v>57</v>
      </c>
      <c r="S1557" s="1" t="s">
        <v>1206</v>
      </c>
      <c r="T1557" s="69">
        <v>2.5259999999999998</v>
      </c>
      <c r="U1557" s="70">
        <v>47238</v>
      </c>
      <c r="V1557" s="68">
        <v>7.2499999999999995E-2</v>
      </c>
      <c r="W1557" s="68">
        <v>5.4300000000000001E-2</v>
      </c>
      <c r="X1557" s="1" t="s">
        <v>636</v>
      </c>
      <c r="Y1557" s="141" t="s">
        <v>3412</v>
      </c>
      <c r="Z1557" s="67">
        <v>224888.89</v>
      </c>
      <c r="AA1557" s="67">
        <v>1</v>
      </c>
      <c r="AB1557" s="67">
        <v>107.9</v>
      </c>
      <c r="AC1557" s="67">
        <v>0</v>
      </c>
      <c r="AD1557" s="67">
        <v>242.65511000000001</v>
      </c>
      <c r="AE1557" s="141" t="s">
        <v>3412</v>
      </c>
      <c r="AF1557" s="141" t="s">
        <v>3412</v>
      </c>
      <c r="AG1557" s="1" t="s">
        <v>17</v>
      </c>
      <c r="AH1557" s="68">
        <v>3.5138889000000003E-4</v>
      </c>
      <c r="AI1557" s="68">
        <v>4.4115970910745374E-3</v>
      </c>
      <c r="AJ1557" s="68">
        <v>1.0978918251773773E-3</v>
      </c>
    </row>
    <row r="1558" spans="1:36" x14ac:dyDescent="0.25">
      <c r="A1558" s="1">
        <v>13918</v>
      </c>
      <c r="B1558" s="1">
        <v>13919</v>
      </c>
      <c r="C1558" s="1" t="s">
        <v>1660</v>
      </c>
      <c r="D1558" s="25">
        <v>516581741</v>
      </c>
      <c r="E1558" s="26" t="s">
        <v>429</v>
      </c>
      <c r="F1558" s="1" t="s">
        <v>1661</v>
      </c>
      <c r="G1558" s="1" t="s">
        <v>1662</v>
      </c>
      <c r="H1558" s="1" t="s">
        <v>76</v>
      </c>
      <c r="I1558" s="1" t="s">
        <v>229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651</v>
      </c>
      <c r="O1558" s="1" t="s">
        <v>62</v>
      </c>
      <c r="P1558" s="1" t="s">
        <v>298</v>
      </c>
      <c r="Q1558" s="1" t="s">
        <v>298</v>
      </c>
      <c r="R1558" s="1" t="s">
        <v>298</v>
      </c>
      <c r="S1558" s="1" t="s">
        <v>1206</v>
      </c>
      <c r="T1558" s="69">
        <v>1.6850000000000001</v>
      </c>
      <c r="U1558" s="70">
        <v>46568</v>
      </c>
      <c r="V1558" s="68">
        <v>4.2000000000000003E-2</v>
      </c>
      <c r="W1558" s="68">
        <v>3.32E-2</v>
      </c>
      <c r="X1558" s="1" t="s">
        <v>636</v>
      </c>
      <c r="Y1558" s="141" t="s">
        <v>3412</v>
      </c>
      <c r="Z1558" s="67">
        <v>97000</v>
      </c>
      <c r="AA1558" s="67">
        <v>1</v>
      </c>
      <c r="AB1558" s="67">
        <v>109.87</v>
      </c>
      <c r="AC1558" s="67">
        <v>0</v>
      </c>
      <c r="AD1558" s="67">
        <v>106.57389999999999</v>
      </c>
      <c r="AE1558" s="141" t="s">
        <v>3412</v>
      </c>
      <c r="AF1558" s="141" t="s">
        <v>3412</v>
      </c>
      <c r="AG1558" s="1" t="s">
        <v>17</v>
      </c>
      <c r="AH1558" s="68">
        <v>9.7000000000000005E-4</v>
      </c>
      <c r="AI1558" s="68">
        <v>1.9375693642902001E-3</v>
      </c>
      <c r="AJ1558" s="68">
        <v>4.8219307471938791E-4</v>
      </c>
    </row>
    <row r="1559" spans="1:36" x14ac:dyDescent="0.25">
      <c r="A1559" s="1">
        <v>13918</v>
      </c>
      <c r="B1559" s="1">
        <v>13919</v>
      </c>
      <c r="C1559" s="1" t="s">
        <v>1350</v>
      </c>
      <c r="D1559" s="25">
        <v>510381601</v>
      </c>
      <c r="E1559" s="26" t="s">
        <v>429</v>
      </c>
      <c r="F1559" s="1" t="s">
        <v>1663</v>
      </c>
      <c r="G1559" s="1" t="s">
        <v>1664</v>
      </c>
      <c r="H1559" s="1" t="s">
        <v>76</v>
      </c>
      <c r="I1559" s="1" t="s">
        <v>229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1328</v>
      </c>
      <c r="Q1559" s="1" t="s">
        <v>65</v>
      </c>
      <c r="R1559" s="1" t="s">
        <v>57</v>
      </c>
      <c r="S1559" s="1" t="s">
        <v>1206</v>
      </c>
      <c r="T1559" s="69">
        <v>4.7</v>
      </c>
      <c r="U1559" s="70">
        <v>48579</v>
      </c>
      <c r="V1559" s="68">
        <v>4.0800000000000003E-2</v>
      </c>
      <c r="W1559" s="68">
        <v>3.4099999999999998E-2</v>
      </c>
      <c r="X1559" s="1" t="s">
        <v>636</v>
      </c>
      <c r="Y1559" s="141" t="s">
        <v>3412</v>
      </c>
      <c r="Z1559" s="67">
        <v>95000</v>
      </c>
      <c r="AA1559" s="67">
        <v>1</v>
      </c>
      <c r="AB1559" s="67">
        <v>111.71</v>
      </c>
      <c r="AC1559" s="67">
        <v>0</v>
      </c>
      <c r="AD1559" s="67">
        <v>106.1245</v>
      </c>
      <c r="AE1559" s="141" t="s">
        <v>3412</v>
      </c>
      <c r="AF1559" s="141" t="s">
        <v>3412</v>
      </c>
      <c r="AG1559" s="1" t="s">
        <v>17</v>
      </c>
      <c r="AH1559" s="68">
        <v>1.09385002E-4</v>
      </c>
      <c r="AI1559" s="68">
        <v>1.9293990367305253E-3</v>
      </c>
      <c r="AJ1559" s="68">
        <v>4.8015976667887433E-4</v>
      </c>
    </row>
    <row r="1560" spans="1:36" x14ac:dyDescent="0.25">
      <c r="A1560" s="1">
        <v>13918</v>
      </c>
      <c r="B1560" s="1">
        <v>13919</v>
      </c>
      <c r="C1560" s="1" t="s">
        <v>1362</v>
      </c>
      <c r="D1560" s="25">
        <v>510560188</v>
      </c>
      <c r="E1560" s="26" t="s">
        <v>429</v>
      </c>
      <c r="F1560" s="1" t="s">
        <v>1665</v>
      </c>
      <c r="G1560" s="1" t="s">
        <v>1666</v>
      </c>
      <c r="H1560" s="1" t="s">
        <v>76</v>
      </c>
      <c r="I1560" s="1" t="s">
        <v>229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652</v>
      </c>
      <c r="O1560" s="1" t="s">
        <v>62</v>
      </c>
      <c r="P1560" s="1" t="s">
        <v>1365</v>
      </c>
      <c r="Q1560" s="1" t="s">
        <v>65</v>
      </c>
      <c r="R1560" s="1" t="s">
        <v>57</v>
      </c>
      <c r="S1560" s="1" t="s">
        <v>1206</v>
      </c>
      <c r="T1560" s="69">
        <v>2.4830000000000001</v>
      </c>
      <c r="U1560" s="70">
        <v>47406</v>
      </c>
      <c r="V1560" s="68">
        <v>0.04</v>
      </c>
      <c r="W1560" s="68">
        <v>2.9899999999999999E-2</v>
      </c>
      <c r="X1560" s="1" t="s">
        <v>636</v>
      </c>
      <c r="Y1560" s="141" t="s">
        <v>3412</v>
      </c>
      <c r="Z1560" s="67">
        <v>60000</v>
      </c>
      <c r="AA1560" s="67">
        <v>1</v>
      </c>
      <c r="AB1560" s="67">
        <v>111.83</v>
      </c>
      <c r="AC1560" s="67">
        <v>0</v>
      </c>
      <c r="AD1560" s="67">
        <v>67.097999999999999</v>
      </c>
      <c r="AE1560" s="141" t="s">
        <v>3412</v>
      </c>
      <c r="AF1560" s="141" t="s">
        <v>3412</v>
      </c>
      <c r="AG1560" s="1" t="s">
        <v>17</v>
      </c>
      <c r="AH1560" s="68">
        <v>1.8956806900000001E-4</v>
      </c>
      <c r="AI1560" s="68">
        <v>1.2198768104117786E-3</v>
      </c>
      <c r="AJ1560" s="68">
        <v>3.0358456364570961E-4</v>
      </c>
    </row>
    <row r="1561" spans="1:36" x14ac:dyDescent="0.25">
      <c r="A1561" s="1">
        <v>13918</v>
      </c>
      <c r="B1561" s="1">
        <v>13919</v>
      </c>
      <c r="C1561" s="1" t="s">
        <v>1667</v>
      </c>
      <c r="D1561" s="25">
        <v>512781386</v>
      </c>
      <c r="E1561" s="26" t="s">
        <v>429</v>
      </c>
      <c r="F1561" s="1" t="s">
        <v>1668</v>
      </c>
      <c r="G1561" s="1" t="s">
        <v>1669</v>
      </c>
      <c r="H1561" s="1" t="s">
        <v>76</v>
      </c>
      <c r="I1561" s="1" t="s">
        <v>623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140</v>
      </c>
      <c r="O1561" s="1" t="s">
        <v>62</v>
      </c>
      <c r="P1561" s="1" t="s">
        <v>298</v>
      </c>
      <c r="Q1561" s="1" t="s">
        <v>298</v>
      </c>
      <c r="R1561" s="1" t="s">
        <v>298</v>
      </c>
      <c r="S1561" s="1" t="s">
        <v>1206</v>
      </c>
      <c r="T1561" s="69">
        <v>2.8149999999999999</v>
      </c>
      <c r="U1561" s="70">
        <v>47027</v>
      </c>
      <c r="V1561" s="68">
        <v>7.0000000000000007E-2</v>
      </c>
      <c r="W1561" s="68">
        <v>-9.5000000000000001E-2</v>
      </c>
      <c r="X1561" s="1" t="s">
        <v>636</v>
      </c>
      <c r="Y1561" s="141" t="s">
        <v>3412</v>
      </c>
      <c r="Z1561" s="67">
        <v>52000</v>
      </c>
      <c r="AA1561" s="67">
        <v>1</v>
      </c>
      <c r="AB1561" s="67">
        <v>160</v>
      </c>
      <c r="AC1561" s="67">
        <v>0</v>
      </c>
      <c r="AD1561" s="67">
        <v>83.2</v>
      </c>
      <c r="AE1561" s="141" t="s">
        <v>3412</v>
      </c>
      <c r="AF1561" s="141" t="s">
        <v>3412</v>
      </c>
      <c r="AG1561" s="1" t="s">
        <v>17</v>
      </c>
      <c r="AH1561" s="68">
        <v>1.0406718990000001E-3</v>
      </c>
      <c r="AI1561" s="68">
        <v>1.5126196105138749E-3</v>
      </c>
      <c r="AJ1561" s="68">
        <v>3.7643798168832219E-4</v>
      </c>
    </row>
    <row r="1562" spans="1:36" x14ac:dyDescent="0.25">
      <c r="A1562" s="1">
        <v>13918</v>
      </c>
      <c r="B1562" s="1">
        <v>13919</v>
      </c>
      <c r="C1562" s="1" t="s">
        <v>2244</v>
      </c>
      <c r="D1562" s="25">
        <v>513948216</v>
      </c>
      <c r="E1562" s="26" t="s">
        <v>429</v>
      </c>
      <c r="F1562" s="1" t="s">
        <v>2401</v>
      </c>
      <c r="G1562" s="1" t="s">
        <v>2402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298</v>
      </c>
      <c r="S1562" s="1" t="s">
        <v>1206</v>
      </c>
      <c r="T1562" s="69">
        <v>1.1859999999999999</v>
      </c>
      <c r="U1562" s="70">
        <v>46568</v>
      </c>
      <c r="V1562" s="68">
        <v>8.5000000000000006E-2</v>
      </c>
      <c r="W1562" s="68">
        <v>5.8599999999999999E-2</v>
      </c>
      <c r="X1562" s="1" t="s">
        <v>636</v>
      </c>
      <c r="Y1562" s="141" t="s">
        <v>3412</v>
      </c>
      <c r="Z1562" s="67">
        <v>50000</v>
      </c>
      <c r="AA1562" s="67">
        <v>1</v>
      </c>
      <c r="AB1562" s="67">
        <v>105.36</v>
      </c>
      <c r="AC1562" s="67">
        <v>0</v>
      </c>
      <c r="AD1562" s="67">
        <v>52.68</v>
      </c>
      <c r="AE1562" s="141" t="s">
        <v>3412</v>
      </c>
      <c r="AF1562" s="141" t="s">
        <v>3412</v>
      </c>
      <c r="AG1562" s="1" t="s">
        <v>17</v>
      </c>
      <c r="AH1562" s="68">
        <v>3.84585801E-4</v>
      </c>
      <c r="AI1562" s="68">
        <v>9.577500130032564E-4</v>
      </c>
      <c r="AJ1562" s="68">
        <v>2.3835039513630784E-4</v>
      </c>
    </row>
    <row r="1563" spans="1:36" x14ac:dyDescent="0.25">
      <c r="A1563" s="1">
        <v>13918</v>
      </c>
      <c r="B1563" s="1">
        <v>13919</v>
      </c>
      <c r="C1563" s="1" t="s">
        <v>1539</v>
      </c>
      <c r="D1563" s="25">
        <v>520000118</v>
      </c>
      <c r="E1563" s="26" t="s">
        <v>429</v>
      </c>
      <c r="F1563" s="1" t="s">
        <v>1670</v>
      </c>
      <c r="G1563" s="1" t="s">
        <v>1671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1205</v>
      </c>
      <c r="Q1563" s="1" t="s">
        <v>65</v>
      </c>
      <c r="R1563" s="1" t="s">
        <v>57</v>
      </c>
      <c r="S1563" s="1" t="s">
        <v>1206</v>
      </c>
      <c r="T1563" s="69">
        <v>2.5510000000000002</v>
      </c>
      <c r="U1563" s="70">
        <v>47819</v>
      </c>
      <c r="V1563" s="68">
        <v>1.7500000000000002E-2</v>
      </c>
      <c r="W1563" s="68">
        <v>2.5700000000000001E-2</v>
      </c>
      <c r="X1563" s="1" t="s">
        <v>636</v>
      </c>
      <c r="Y1563" s="141" t="s">
        <v>3412</v>
      </c>
      <c r="Z1563" s="67">
        <v>15003</v>
      </c>
      <c r="AA1563" s="67">
        <v>1</v>
      </c>
      <c r="AB1563" s="67">
        <v>117.2</v>
      </c>
      <c r="AC1563" s="67">
        <v>0</v>
      </c>
      <c r="AD1563" s="67">
        <v>17.58352</v>
      </c>
      <c r="AE1563" s="141" t="s">
        <v>3412</v>
      </c>
      <c r="AF1563" s="141" t="s">
        <v>3412</v>
      </c>
      <c r="AG1563" s="1" t="s">
        <v>17</v>
      </c>
      <c r="AH1563" s="68">
        <v>6.7303371152200996E-6</v>
      </c>
      <c r="AI1563" s="68">
        <v>3.1967761026277563E-4</v>
      </c>
      <c r="AJ1563" s="68">
        <v>7.9556547833849122E-5</v>
      </c>
    </row>
    <row r="1564" spans="1:36" x14ac:dyDescent="0.25">
      <c r="A1564" s="1">
        <v>13918</v>
      </c>
      <c r="B1564" s="1">
        <v>13919</v>
      </c>
      <c r="C1564" s="1" t="s">
        <v>1539</v>
      </c>
      <c r="D1564" s="25">
        <v>520000118</v>
      </c>
      <c r="E1564" s="26" t="s">
        <v>429</v>
      </c>
      <c r="F1564" s="1" t="s">
        <v>1672</v>
      </c>
      <c r="G1564" s="1" t="s">
        <v>1673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256</v>
      </c>
      <c r="O1564" s="1" t="s">
        <v>62</v>
      </c>
      <c r="P1564" s="1" t="s">
        <v>1314</v>
      </c>
      <c r="Q1564" s="1" t="s">
        <v>65</v>
      </c>
      <c r="R1564" s="1" t="s">
        <v>57</v>
      </c>
      <c r="S1564" s="1" t="s">
        <v>1206</v>
      </c>
      <c r="T1564" s="69">
        <v>0.625</v>
      </c>
      <c r="U1564" s="70">
        <v>47986</v>
      </c>
      <c r="V1564" s="68">
        <v>2.5899999999999999E-2</v>
      </c>
      <c r="W1564" s="68">
        <v>3.5799999999999998E-2</v>
      </c>
      <c r="X1564" s="1" t="s">
        <v>636</v>
      </c>
      <c r="Y1564" s="141" t="s">
        <v>3412</v>
      </c>
      <c r="Z1564" s="67">
        <v>500000</v>
      </c>
      <c r="AA1564" s="67">
        <v>1</v>
      </c>
      <c r="AB1564" s="67">
        <v>118.82</v>
      </c>
      <c r="AC1564" s="67">
        <v>0</v>
      </c>
      <c r="AD1564" s="67">
        <v>594.1</v>
      </c>
      <c r="AE1564" s="141" t="s">
        <v>3412</v>
      </c>
      <c r="AF1564" s="141" t="s">
        <v>3412</v>
      </c>
      <c r="AG1564" s="1" t="s">
        <v>17</v>
      </c>
      <c r="AH1564" s="68">
        <v>4.7341760099999999E-4</v>
      </c>
      <c r="AI1564" s="68">
        <v>1.0801049406325638E-2</v>
      </c>
      <c r="AJ1564" s="68">
        <v>2.6880024629931756E-3</v>
      </c>
    </row>
    <row r="1565" spans="1:36" x14ac:dyDescent="0.25">
      <c r="A1565" s="1">
        <v>13918</v>
      </c>
      <c r="B1565" s="1">
        <v>13919</v>
      </c>
      <c r="C1565" s="1" t="s">
        <v>1585</v>
      </c>
      <c r="D1565" s="25">
        <v>520036120</v>
      </c>
      <c r="E1565" s="26" t="s">
        <v>429</v>
      </c>
      <c r="F1565" s="1" t="s">
        <v>1674</v>
      </c>
      <c r="G1565" s="1" t="s">
        <v>1675</v>
      </c>
      <c r="H1565" s="1" t="s">
        <v>76</v>
      </c>
      <c r="I1565" s="1" t="s">
        <v>228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269</v>
      </c>
      <c r="O1565" s="1" t="s">
        <v>62</v>
      </c>
      <c r="P1565" s="1" t="s">
        <v>1314</v>
      </c>
      <c r="Q1565" s="1" t="s">
        <v>65</v>
      </c>
      <c r="R1565" s="1" t="s">
        <v>57</v>
      </c>
      <c r="S1565" s="1" t="s">
        <v>1206</v>
      </c>
      <c r="T1565" s="69">
        <v>4.4450000000000003</v>
      </c>
      <c r="U1565" s="70">
        <v>48154</v>
      </c>
      <c r="V1565" s="68">
        <v>5.2499999999999998E-2</v>
      </c>
      <c r="W1565" s="68">
        <v>4.6399999999999997E-2</v>
      </c>
      <c r="X1565" s="1" t="s">
        <v>636</v>
      </c>
      <c r="Y1565" s="141" t="s">
        <v>3412</v>
      </c>
      <c r="Z1565" s="67">
        <v>75000</v>
      </c>
      <c r="AA1565" s="67">
        <v>1</v>
      </c>
      <c r="AB1565" s="67">
        <v>105.15</v>
      </c>
      <c r="AC1565" s="67">
        <v>0</v>
      </c>
      <c r="AD1565" s="67">
        <v>78.862499999999997</v>
      </c>
      <c r="AE1565" s="141" t="s">
        <v>3412</v>
      </c>
      <c r="AF1565" s="141" t="s">
        <v>3412</v>
      </c>
      <c r="AG1565" s="1" t="s">
        <v>17</v>
      </c>
      <c r="AH1565" s="68">
        <v>8.8235294117647105E-5</v>
      </c>
      <c r="AI1565" s="68">
        <v>1.4337615869489237E-3</v>
      </c>
      <c r="AJ1565" s="68">
        <v>3.5681298474633778E-4</v>
      </c>
    </row>
    <row r="1566" spans="1:36" x14ac:dyDescent="0.25">
      <c r="A1566" s="1">
        <v>13918</v>
      </c>
      <c r="B1566" s="1">
        <v>13919</v>
      </c>
      <c r="C1566" s="1" t="s">
        <v>1519</v>
      </c>
      <c r="D1566" s="25">
        <v>513988824</v>
      </c>
      <c r="E1566" s="26" t="s">
        <v>429</v>
      </c>
      <c r="F1566" s="1" t="s">
        <v>1677</v>
      </c>
      <c r="G1566" s="1" t="s">
        <v>1678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298</v>
      </c>
      <c r="Q1566" s="1" t="s">
        <v>298</v>
      </c>
      <c r="R1566" s="1" t="s">
        <v>298</v>
      </c>
      <c r="S1566" s="1" t="s">
        <v>1206</v>
      </c>
      <c r="T1566" s="69">
        <v>0.56799999999999995</v>
      </c>
      <c r="U1566" s="70">
        <v>46203</v>
      </c>
      <c r="V1566" s="68">
        <v>8.2000000000000003E-2</v>
      </c>
      <c r="W1566" s="68">
        <v>6.1899999999999997E-2</v>
      </c>
      <c r="X1566" s="1" t="s">
        <v>636</v>
      </c>
      <c r="Y1566" s="141" t="s">
        <v>3412</v>
      </c>
      <c r="Z1566" s="67">
        <v>15750</v>
      </c>
      <c r="AA1566" s="67">
        <v>1</v>
      </c>
      <c r="AB1566" s="67">
        <v>103.24</v>
      </c>
      <c r="AC1566" s="67">
        <v>0</v>
      </c>
      <c r="AD1566" s="67">
        <v>16.260300000000001</v>
      </c>
      <c r="AE1566" s="141" t="s">
        <v>3412</v>
      </c>
      <c r="AF1566" s="141" t="s">
        <v>3412</v>
      </c>
      <c r="AG1566" s="1" t="s">
        <v>17</v>
      </c>
      <c r="AH1566" s="68">
        <v>2.03883495E-4</v>
      </c>
      <c r="AI1566" s="68">
        <v>2.9562077707738895E-4</v>
      </c>
      <c r="AJ1566" s="68">
        <v>7.3569645596714245E-5</v>
      </c>
    </row>
    <row r="1567" spans="1:36" x14ac:dyDescent="0.25">
      <c r="A1567" s="1">
        <v>13918</v>
      </c>
      <c r="B1567" s="1">
        <v>13919</v>
      </c>
      <c r="C1567" s="1" t="s">
        <v>1519</v>
      </c>
      <c r="D1567" s="25">
        <v>513988824</v>
      </c>
      <c r="E1567" s="26" t="s">
        <v>429</v>
      </c>
      <c r="F1567" s="1" t="s">
        <v>2308</v>
      </c>
      <c r="G1567" s="1" t="s">
        <v>2309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54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298</v>
      </c>
      <c r="S1567" s="1" t="s">
        <v>1206</v>
      </c>
      <c r="T1567" s="69">
        <v>0.56799999999999995</v>
      </c>
      <c r="U1567" s="70">
        <v>46203</v>
      </c>
      <c r="V1567" s="68">
        <v>8.2000000000000003E-2</v>
      </c>
      <c r="W1567" s="68">
        <v>6.1899999999999997E-2</v>
      </c>
      <c r="X1567" s="1" t="s">
        <v>636</v>
      </c>
      <c r="Y1567" s="141" t="s">
        <v>3412</v>
      </c>
      <c r="Z1567" s="67">
        <v>150000</v>
      </c>
      <c r="AA1567" s="67">
        <v>1</v>
      </c>
      <c r="AB1567" s="67">
        <v>103.24</v>
      </c>
      <c r="AC1567" s="67">
        <v>0</v>
      </c>
      <c r="AD1567" s="67">
        <v>154.86000000000001</v>
      </c>
      <c r="AE1567" s="141" t="s">
        <v>3412</v>
      </c>
      <c r="AF1567" s="141" t="s">
        <v>3412</v>
      </c>
      <c r="AG1567" s="1" t="s">
        <v>17</v>
      </c>
      <c r="AH1567" s="68">
        <v>3.4625841350000002E-3</v>
      </c>
      <c r="AI1567" s="68">
        <v>2.8154359721656091E-3</v>
      </c>
      <c r="AJ1567" s="68">
        <v>7.0066329139727851E-4</v>
      </c>
    </row>
    <row r="1568" spans="1:36" x14ac:dyDescent="0.25">
      <c r="A1568" s="1">
        <v>13918</v>
      </c>
      <c r="B1568" s="1">
        <v>13919</v>
      </c>
      <c r="C1568" s="1" t="s">
        <v>1679</v>
      </c>
      <c r="D1568" s="25">
        <v>520018078</v>
      </c>
      <c r="E1568" s="26" t="s">
        <v>429</v>
      </c>
      <c r="F1568" s="1" t="s">
        <v>1680</v>
      </c>
      <c r="G1568" s="1" t="s">
        <v>1681</v>
      </c>
      <c r="H1568" s="1" t="s">
        <v>76</v>
      </c>
      <c r="I1568" s="1" t="s">
        <v>229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256</v>
      </c>
      <c r="O1568" s="1" t="s">
        <v>62</v>
      </c>
      <c r="P1568" s="1" t="s">
        <v>1205</v>
      </c>
      <c r="Q1568" s="1" t="s">
        <v>65</v>
      </c>
      <c r="R1568" s="1" t="s">
        <v>57</v>
      </c>
      <c r="S1568" s="1" t="s">
        <v>1206</v>
      </c>
      <c r="T1568" s="69">
        <v>2.1080000000000001</v>
      </c>
      <c r="U1568" s="70">
        <v>47361</v>
      </c>
      <c r="V1568" s="68">
        <v>1.8599999999999998E-2</v>
      </c>
      <c r="W1568" s="68">
        <v>2.58E-2</v>
      </c>
      <c r="X1568" s="1" t="s">
        <v>636</v>
      </c>
      <c r="Y1568" s="141" t="s">
        <v>3412</v>
      </c>
      <c r="Z1568" s="67">
        <v>320000</v>
      </c>
      <c r="AA1568" s="67">
        <v>1</v>
      </c>
      <c r="AB1568" s="67">
        <v>105.1</v>
      </c>
      <c r="AC1568" s="67">
        <v>0</v>
      </c>
      <c r="AD1568" s="67">
        <v>336.32</v>
      </c>
      <c r="AE1568" s="141" t="s">
        <v>3412</v>
      </c>
      <c r="AF1568" s="141" t="s">
        <v>3412</v>
      </c>
      <c r="AG1568" s="1" t="s">
        <v>17</v>
      </c>
      <c r="AH1568" s="68">
        <v>1.2527336900000001E-4</v>
      </c>
      <c r="AI1568" s="68">
        <v>6.1144738871157017E-3</v>
      </c>
      <c r="AJ1568" s="68">
        <v>1.5216781490554868E-3</v>
      </c>
    </row>
    <row r="1569" spans="1:36" x14ac:dyDescent="0.25">
      <c r="A1569" s="1">
        <v>13918</v>
      </c>
      <c r="B1569" s="1">
        <v>13919</v>
      </c>
      <c r="C1569" s="1" t="s">
        <v>1679</v>
      </c>
      <c r="D1569" s="25">
        <v>520018078</v>
      </c>
      <c r="E1569" s="26" t="s">
        <v>429</v>
      </c>
      <c r="F1569" s="1" t="s">
        <v>1682</v>
      </c>
      <c r="G1569" s="1" t="s">
        <v>1683</v>
      </c>
      <c r="H1569" s="1" t="s">
        <v>76</v>
      </c>
      <c r="I1569" s="1" t="s">
        <v>229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256</v>
      </c>
      <c r="O1569" s="1" t="s">
        <v>62</v>
      </c>
      <c r="P1569" s="1" t="s">
        <v>1205</v>
      </c>
      <c r="Q1569" s="1" t="s">
        <v>65</v>
      </c>
      <c r="R1569" s="1" t="s">
        <v>57</v>
      </c>
      <c r="S1569" s="1" t="s">
        <v>1206</v>
      </c>
      <c r="T1569" s="69">
        <v>4.1440000000000001</v>
      </c>
      <c r="U1569" s="70">
        <v>48913</v>
      </c>
      <c r="V1569" s="68">
        <v>2.0199999999999999E-2</v>
      </c>
      <c r="W1569" s="68">
        <v>2.5399999999999999E-2</v>
      </c>
      <c r="X1569" s="1" t="s">
        <v>636</v>
      </c>
      <c r="Y1569" s="141" t="s">
        <v>3412</v>
      </c>
      <c r="Z1569" s="67">
        <v>200000</v>
      </c>
      <c r="AA1569" s="67">
        <v>1</v>
      </c>
      <c r="AB1569" s="67">
        <v>105.02</v>
      </c>
      <c r="AC1569" s="67">
        <v>0</v>
      </c>
      <c r="AD1569" s="67">
        <v>210.04</v>
      </c>
      <c r="AE1569" s="141" t="s">
        <v>3412</v>
      </c>
      <c r="AF1569" s="141" t="s">
        <v>3412</v>
      </c>
      <c r="AG1569" s="1" t="s">
        <v>17</v>
      </c>
      <c r="AH1569" s="68">
        <v>5.6053560297935903E-5</v>
      </c>
      <c r="AI1569" s="68">
        <v>3.818637295580941E-3</v>
      </c>
      <c r="AJ1569" s="68">
        <v>9.5032492396412483E-4</v>
      </c>
    </row>
    <row r="1570" spans="1:36" x14ac:dyDescent="0.25">
      <c r="A1570" s="1">
        <v>13918</v>
      </c>
      <c r="B1570" s="1">
        <v>13919</v>
      </c>
      <c r="C1570" s="1" t="s">
        <v>1549</v>
      </c>
      <c r="D1570" s="25">
        <v>520032046</v>
      </c>
      <c r="E1570" s="26" t="s">
        <v>429</v>
      </c>
      <c r="F1570" s="1" t="s">
        <v>1684</v>
      </c>
      <c r="G1570" s="1" t="s">
        <v>1685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1205</v>
      </c>
      <c r="Q1570" s="1" t="s">
        <v>65</v>
      </c>
      <c r="R1570" s="1" t="s">
        <v>57</v>
      </c>
      <c r="S1570" s="1" t="s">
        <v>1206</v>
      </c>
      <c r="T1570" s="69">
        <v>3.948</v>
      </c>
      <c r="U1570" s="70">
        <v>48938</v>
      </c>
      <c r="V1570" s="68">
        <v>1.9900000000000001E-2</v>
      </c>
      <c r="W1570" s="68">
        <v>2.5399999999999999E-2</v>
      </c>
      <c r="X1570" s="1" t="s">
        <v>636</v>
      </c>
      <c r="Y1570" s="141" t="s">
        <v>3412</v>
      </c>
      <c r="Z1570" s="67">
        <v>90000</v>
      </c>
      <c r="AA1570" s="67">
        <v>1</v>
      </c>
      <c r="AB1570" s="67">
        <v>105.83</v>
      </c>
      <c r="AC1570" s="67">
        <v>0</v>
      </c>
      <c r="AD1570" s="67">
        <v>95.247</v>
      </c>
      <c r="AE1570" s="141" t="s">
        <v>3412</v>
      </c>
      <c r="AF1570" s="141" t="s">
        <v>3412</v>
      </c>
      <c r="AG1570" s="1" t="s">
        <v>17</v>
      </c>
      <c r="AH1570" s="68">
        <v>3.7037037037037003E-5</v>
      </c>
      <c r="AI1570" s="68">
        <v>1.7316403851275848E-3</v>
      </c>
      <c r="AJ1570" s="68">
        <v>4.3094457261860119E-4</v>
      </c>
    </row>
    <row r="1571" spans="1:36" x14ac:dyDescent="0.25">
      <c r="A1571" s="1">
        <v>13918</v>
      </c>
      <c r="B1571" s="1">
        <v>13919</v>
      </c>
      <c r="C1571" s="1" t="s">
        <v>1686</v>
      </c>
      <c r="D1571" s="25">
        <v>516291754</v>
      </c>
      <c r="E1571" s="26" t="s">
        <v>429</v>
      </c>
      <c r="F1571" s="1" t="s">
        <v>1687</v>
      </c>
      <c r="G1571" s="1" t="s">
        <v>1688</v>
      </c>
      <c r="H1571" s="1" t="s">
        <v>76</v>
      </c>
      <c r="I1571" s="1" t="s">
        <v>229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651</v>
      </c>
      <c r="O1571" s="1" t="s">
        <v>62</v>
      </c>
      <c r="P1571" s="1" t="s">
        <v>298</v>
      </c>
      <c r="Q1571" s="1" t="s">
        <v>298</v>
      </c>
      <c r="R1571" s="1" t="s">
        <v>298</v>
      </c>
      <c r="S1571" s="1" t="s">
        <v>1206</v>
      </c>
      <c r="T1571" s="69">
        <v>2.1219999999999999</v>
      </c>
      <c r="U1571" s="70">
        <v>46752</v>
      </c>
      <c r="V1571" s="68">
        <v>4.6098E-2</v>
      </c>
      <c r="W1571" s="68">
        <v>3.4700000000000002E-2</v>
      </c>
      <c r="X1571" s="1" t="s">
        <v>636</v>
      </c>
      <c r="Y1571" s="141" t="s">
        <v>3412</v>
      </c>
      <c r="Z1571" s="67">
        <v>491863</v>
      </c>
      <c r="AA1571" s="67">
        <v>1</v>
      </c>
      <c r="AB1571" s="67">
        <v>110.35</v>
      </c>
      <c r="AC1571" s="67">
        <v>0</v>
      </c>
      <c r="AD1571" s="67">
        <v>542.77081999999996</v>
      </c>
      <c r="AE1571" s="141" t="s">
        <v>3412</v>
      </c>
      <c r="AF1571" s="141" t="s">
        <v>3412</v>
      </c>
      <c r="AG1571" s="1" t="s">
        <v>17</v>
      </c>
      <c r="AH1571" s="68">
        <v>5.0207572199999998E-4</v>
      </c>
      <c r="AI1571" s="68">
        <v>9.867858008974717E-3</v>
      </c>
      <c r="AJ1571" s="68">
        <v>2.4557638461552354E-3</v>
      </c>
    </row>
    <row r="1572" spans="1:36" x14ac:dyDescent="0.25">
      <c r="A1572" s="1">
        <v>13918</v>
      </c>
      <c r="B1572" s="1">
        <v>13919</v>
      </c>
      <c r="C1572" s="1" t="s">
        <v>1689</v>
      </c>
      <c r="D1572" s="25">
        <v>560040545</v>
      </c>
      <c r="E1572" s="26" t="s">
        <v>430</v>
      </c>
      <c r="F1572" s="1" t="s">
        <v>1690</v>
      </c>
      <c r="G1572" s="1" t="s">
        <v>1691</v>
      </c>
      <c r="H1572" s="1" t="s">
        <v>76</v>
      </c>
      <c r="I1572" s="1" t="s">
        <v>228</v>
      </c>
      <c r="J1572" s="1" t="s">
        <v>53</v>
      </c>
      <c r="K1572" s="1" t="s">
        <v>314</v>
      </c>
      <c r="L1572" s="1" t="s">
        <v>821</v>
      </c>
      <c r="M1572" s="1" t="s">
        <v>311</v>
      </c>
      <c r="N1572" s="1" t="s">
        <v>140</v>
      </c>
      <c r="O1572" s="1" t="s">
        <v>62</v>
      </c>
      <c r="P1572" s="1" t="s">
        <v>298</v>
      </c>
      <c r="Q1572" s="1" t="s">
        <v>298</v>
      </c>
      <c r="R1572" s="1" t="s">
        <v>298</v>
      </c>
      <c r="S1572" s="1" t="s">
        <v>1206</v>
      </c>
      <c r="T1572" s="69">
        <v>2.7</v>
      </c>
      <c r="U1572" s="70">
        <v>47751</v>
      </c>
      <c r="V1572" s="68">
        <v>8.1500000000000003E-2</v>
      </c>
      <c r="W1572" s="68">
        <v>5.2400000000000002E-2</v>
      </c>
      <c r="X1572" s="1" t="s">
        <v>636</v>
      </c>
      <c r="Y1572" s="141" t="s">
        <v>3412</v>
      </c>
      <c r="Z1572" s="67">
        <v>120023</v>
      </c>
      <c r="AA1572" s="67">
        <v>1</v>
      </c>
      <c r="AB1572" s="67">
        <v>108.14</v>
      </c>
      <c r="AC1572" s="67">
        <v>0</v>
      </c>
      <c r="AD1572" s="67">
        <v>129.79286999999999</v>
      </c>
      <c r="AE1572" s="141" t="s">
        <v>3412</v>
      </c>
      <c r="AF1572" s="141" t="s">
        <v>3412</v>
      </c>
      <c r="AG1572" s="1" t="s">
        <v>17</v>
      </c>
      <c r="AH1572" s="68">
        <v>4.3644727200000002E-4</v>
      </c>
      <c r="AI1572" s="68">
        <v>2.3597024094576683E-3</v>
      </c>
      <c r="AJ1572" s="68">
        <v>5.872471877444084E-4</v>
      </c>
    </row>
    <row r="1573" spans="1:36" x14ac:dyDescent="0.25">
      <c r="A1573" s="1">
        <v>13918</v>
      </c>
      <c r="B1573" s="1">
        <v>13919</v>
      </c>
      <c r="C1573" s="1" t="s">
        <v>1513</v>
      </c>
      <c r="D1573" s="25">
        <v>513201582</v>
      </c>
      <c r="E1573" s="26" t="s">
        <v>429</v>
      </c>
      <c r="F1573" s="1" t="s">
        <v>1692</v>
      </c>
      <c r="G1573" s="1" t="s">
        <v>1693</v>
      </c>
      <c r="H1573" s="1" t="s">
        <v>76</v>
      </c>
      <c r="I1573" s="1" t="s">
        <v>228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140</v>
      </c>
      <c r="O1573" s="1" t="s">
        <v>62</v>
      </c>
      <c r="P1573" s="1" t="s">
        <v>1397</v>
      </c>
      <c r="Q1573" s="1" t="s">
        <v>70</v>
      </c>
      <c r="R1573" s="1" t="s">
        <v>57</v>
      </c>
      <c r="S1573" s="1" t="s">
        <v>1206</v>
      </c>
      <c r="T1573" s="69">
        <v>1.333</v>
      </c>
      <c r="U1573" s="70">
        <v>46752</v>
      </c>
      <c r="V1573" s="68">
        <v>7.3999999999999996E-2</v>
      </c>
      <c r="W1573" s="68">
        <v>5.6399999999999999E-2</v>
      </c>
      <c r="X1573" s="1" t="s">
        <v>636</v>
      </c>
      <c r="Y1573" s="141" t="s">
        <v>3412</v>
      </c>
      <c r="Z1573" s="67">
        <v>95000</v>
      </c>
      <c r="AA1573" s="67">
        <v>1</v>
      </c>
      <c r="AB1573" s="67">
        <v>104.28</v>
      </c>
      <c r="AC1573" s="67">
        <v>0</v>
      </c>
      <c r="AD1573" s="67">
        <v>99.066000000000003</v>
      </c>
      <c r="AE1573" s="141" t="s">
        <v>3412</v>
      </c>
      <c r="AF1573" s="141" t="s">
        <v>3412</v>
      </c>
      <c r="AG1573" s="1" t="s">
        <v>17</v>
      </c>
      <c r="AH1573" s="68">
        <v>9.0651968900000001E-4</v>
      </c>
      <c r="AI1573" s="68">
        <v>1.8010718069130713E-3</v>
      </c>
      <c r="AJ1573" s="68">
        <v>4.4822361891749189E-4</v>
      </c>
    </row>
    <row r="1574" spans="1:36" x14ac:dyDescent="0.25">
      <c r="A1574" s="1">
        <v>13918</v>
      </c>
      <c r="B1574" s="1">
        <v>13919</v>
      </c>
      <c r="C1574" s="1" t="s">
        <v>1329</v>
      </c>
      <c r="D1574" s="25">
        <v>514065283</v>
      </c>
      <c r="E1574" s="26" t="s">
        <v>429</v>
      </c>
      <c r="F1574" s="1" t="s">
        <v>1694</v>
      </c>
      <c r="G1574" s="1" t="s">
        <v>1695</v>
      </c>
      <c r="H1574" s="1" t="s">
        <v>76</v>
      </c>
      <c r="I1574" s="1" t="s">
        <v>228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75</v>
      </c>
      <c r="O1574" s="1" t="s">
        <v>62</v>
      </c>
      <c r="P1574" s="1" t="s">
        <v>1314</v>
      </c>
      <c r="Q1574" s="1" t="s">
        <v>65</v>
      </c>
      <c r="R1574" s="1" t="s">
        <v>57</v>
      </c>
      <c r="S1574" s="1" t="s">
        <v>1206</v>
      </c>
      <c r="T1574" s="69">
        <v>2.722</v>
      </c>
      <c r="U1574" s="70">
        <v>48026</v>
      </c>
      <c r="V1574" s="68">
        <v>5.0500000000000003E-2</v>
      </c>
      <c r="W1574" s="68">
        <v>4.8800000000000003E-2</v>
      </c>
      <c r="X1574" s="1" t="s">
        <v>636</v>
      </c>
      <c r="Y1574" s="141" t="s">
        <v>3412</v>
      </c>
      <c r="Z1574" s="67">
        <v>24006</v>
      </c>
      <c r="AA1574" s="67">
        <v>1</v>
      </c>
      <c r="AB1574" s="67">
        <v>101.91</v>
      </c>
      <c r="AC1574" s="67">
        <v>0</v>
      </c>
      <c r="AD1574" s="67">
        <v>24.464510000000001</v>
      </c>
      <c r="AE1574" s="141" t="s">
        <v>3412</v>
      </c>
      <c r="AF1574" s="141" t="s">
        <v>3412</v>
      </c>
      <c r="AG1574" s="1" t="s">
        <v>17</v>
      </c>
      <c r="AH1574" s="68">
        <v>1.17146774E-4</v>
      </c>
      <c r="AI1574" s="68">
        <v>4.4477761523573078E-4</v>
      </c>
      <c r="AJ1574" s="68">
        <v>1.1068955249271363E-4</v>
      </c>
    </row>
    <row r="1575" spans="1:36" x14ac:dyDescent="0.25">
      <c r="A1575" s="1">
        <v>13918</v>
      </c>
      <c r="B1575" s="1">
        <v>13919</v>
      </c>
      <c r="C1575" s="1" t="s">
        <v>1579</v>
      </c>
      <c r="D1575" s="25">
        <v>520039868</v>
      </c>
      <c r="E1575" s="26" t="s">
        <v>429</v>
      </c>
      <c r="F1575" s="1" t="s">
        <v>1696</v>
      </c>
      <c r="G1575" s="1" t="s">
        <v>1697</v>
      </c>
      <c r="H1575" s="1" t="s">
        <v>76</v>
      </c>
      <c r="I1575" s="1" t="s">
        <v>228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647</v>
      </c>
      <c r="O1575" s="1" t="s">
        <v>62</v>
      </c>
      <c r="P1575" s="1" t="s">
        <v>298</v>
      </c>
      <c r="Q1575" s="1" t="s">
        <v>298</v>
      </c>
      <c r="R1575" s="1" t="s">
        <v>298</v>
      </c>
      <c r="S1575" s="1" t="s">
        <v>1206</v>
      </c>
      <c r="T1575" s="69">
        <v>2.5579999999999998</v>
      </c>
      <c r="U1575" s="70">
        <v>47573</v>
      </c>
      <c r="V1575" s="68">
        <v>5.5E-2</v>
      </c>
      <c r="W1575" s="68">
        <v>5.8500000000000003E-2</v>
      </c>
      <c r="X1575" s="1" t="s">
        <v>636</v>
      </c>
      <c r="Y1575" s="141" t="s">
        <v>3412</v>
      </c>
      <c r="Z1575" s="67">
        <v>346000</v>
      </c>
      <c r="AA1575" s="67">
        <v>1</v>
      </c>
      <c r="AB1575" s="67">
        <v>99.35</v>
      </c>
      <c r="AC1575" s="67">
        <v>0</v>
      </c>
      <c r="AD1575" s="67">
        <v>343.75099999999998</v>
      </c>
      <c r="AE1575" s="141" t="s">
        <v>3412</v>
      </c>
      <c r="AF1575" s="141" t="s">
        <v>3412</v>
      </c>
      <c r="AG1575" s="1" t="s">
        <v>17</v>
      </c>
      <c r="AH1575" s="68">
        <v>1.054586314E-3</v>
      </c>
      <c r="AI1575" s="68">
        <v>6.2495733621845554E-3</v>
      </c>
      <c r="AJ1575" s="68">
        <v>1.5552996711940194E-3</v>
      </c>
    </row>
    <row r="1576" spans="1:36" x14ac:dyDescent="0.25">
      <c r="A1576" s="1">
        <v>13918</v>
      </c>
      <c r="B1576" s="1">
        <v>13919</v>
      </c>
      <c r="C1576" s="1" t="s">
        <v>1536</v>
      </c>
      <c r="D1576" s="25">
        <v>520029935</v>
      </c>
      <c r="E1576" s="26" t="s">
        <v>429</v>
      </c>
      <c r="F1576" s="1" t="s">
        <v>1698</v>
      </c>
      <c r="G1576" s="1" t="s">
        <v>1699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1205</v>
      </c>
      <c r="Q1576" s="1" t="s">
        <v>65</v>
      </c>
      <c r="R1576" s="1" t="s">
        <v>57</v>
      </c>
      <c r="S1576" s="1" t="s">
        <v>1206</v>
      </c>
      <c r="T1576" s="69">
        <v>4.6459999999999999</v>
      </c>
      <c r="U1576" s="70">
        <v>49388</v>
      </c>
      <c r="V1576" s="68">
        <v>2.1100000000000001E-2</v>
      </c>
      <c r="W1576" s="68">
        <v>2.58E-2</v>
      </c>
      <c r="X1576" s="1" t="s">
        <v>636</v>
      </c>
      <c r="Y1576" s="141" t="s">
        <v>3412</v>
      </c>
      <c r="Z1576" s="67">
        <v>189280</v>
      </c>
      <c r="AA1576" s="67">
        <v>1</v>
      </c>
      <c r="AB1576" s="67">
        <v>105.47</v>
      </c>
      <c r="AC1576" s="67">
        <v>0</v>
      </c>
      <c r="AD1576" s="67">
        <v>199.63362000000001</v>
      </c>
      <c r="AE1576" s="141" t="s">
        <v>3412</v>
      </c>
      <c r="AF1576" s="141" t="s">
        <v>3412</v>
      </c>
      <c r="AG1576" s="1" t="s">
        <v>17</v>
      </c>
      <c r="AH1576" s="68">
        <v>7.2754415720830104E-5</v>
      </c>
      <c r="AI1576" s="68">
        <v>3.6294438525225352E-3</v>
      </c>
      <c r="AJ1576" s="68">
        <v>9.0324130997516191E-4</v>
      </c>
    </row>
    <row r="1577" spans="1:36" x14ac:dyDescent="0.25">
      <c r="A1577" s="1">
        <v>13918</v>
      </c>
      <c r="B1577" s="1">
        <v>13919</v>
      </c>
      <c r="C1577" s="1" t="s">
        <v>1588</v>
      </c>
      <c r="D1577" s="25">
        <v>520038274</v>
      </c>
      <c r="E1577" s="26" t="s">
        <v>429</v>
      </c>
      <c r="F1577" s="1" t="s">
        <v>2199</v>
      </c>
      <c r="G1577" s="1" t="s">
        <v>2200</v>
      </c>
      <c r="H1577" s="1" t="s">
        <v>76</v>
      </c>
      <c r="I1577" s="1" t="s">
        <v>228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140</v>
      </c>
      <c r="O1577" s="1" t="s">
        <v>62</v>
      </c>
      <c r="P1577" s="1" t="s">
        <v>1512</v>
      </c>
      <c r="Q1577" s="1" t="s">
        <v>70</v>
      </c>
      <c r="R1577" s="1" t="s">
        <v>57</v>
      </c>
      <c r="S1577" s="1" t="s">
        <v>1206</v>
      </c>
      <c r="T1577" s="69">
        <v>2.6549999999999998</v>
      </c>
      <c r="U1577" s="70">
        <v>47483</v>
      </c>
      <c r="V1577" s="68">
        <v>6.1499999999999999E-2</v>
      </c>
      <c r="W1577" s="68">
        <v>5.2600000000000001E-2</v>
      </c>
      <c r="X1577" s="1" t="s">
        <v>636</v>
      </c>
      <c r="Y1577" s="141" t="s">
        <v>3412</v>
      </c>
      <c r="Z1577" s="67">
        <v>150000</v>
      </c>
      <c r="AA1577" s="67">
        <v>1</v>
      </c>
      <c r="AB1577" s="67">
        <v>104.06</v>
      </c>
      <c r="AC1577" s="67">
        <v>0</v>
      </c>
      <c r="AD1577" s="67">
        <v>156.09</v>
      </c>
      <c r="AE1577" s="141" t="s">
        <v>3412</v>
      </c>
      <c r="AF1577" s="141" t="s">
        <v>3412</v>
      </c>
      <c r="AG1577" s="1" t="s">
        <v>17</v>
      </c>
      <c r="AH1577" s="68">
        <v>5.0000000000000001E-4</v>
      </c>
      <c r="AI1577" s="68">
        <v>2.8377980168883504E-3</v>
      </c>
      <c r="AJ1577" s="68">
        <v>7.062284202131034E-4</v>
      </c>
    </row>
    <row r="1578" spans="1:36" x14ac:dyDescent="0.25">
      <c r="A1578" s="1">
        <v>13918</v>
      </c>
      <c r="B1578" s="1">
        <v>13919</v>
      </c>
      <c r="C1578" s="1" t="s">
        <v>1703</v>
      </c>
      <c r="D1578" s="25">
        <v>510607328</v>
      </c>
      <c r="E1578" s="26" t="s">
        <v>429</v>
      </c>
      <c r="F1578" s="1" t="s">
        <v>1704</v>
      </c>
      <c r="G1578" s="1" t="s">
        <v>1705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652</v>
      </c>
      <c r="O1578" s="1" t="s">
        <v>62</v>
      </c>
      <c r="P1578" s="1" t="s">
        <v>1397</v>
      </c>
      <c r="Q1578" s="1" t="s">
        <v>70</v>
      </c>
      <c r="R1578" s="1" t="s">
        <v>57</v>
      </c>
      <c r="S1578" s="1" t="s">
        <v>1206</v>
      </c>
      <c r="T1578" s="69">
        <v>3.7930000000000001</v>
      </c>
      <c r="U1578" s="70">
        <v>49278</v>
      </c>
      <c r="V1578" s="68">
        <v>6.0699999999999997E-2</v>
      </c>
      <c r="W1578" s="68">
        <v>5.45E-2</v>
      </c>
      <c r="X1578" s="1" t="s">
        <v>636</v>
      </c>
      <c r="Y1578" s="141" t="s">
        <v>3412</v>
      </c>
      <c r="Z1578" s="67">
        <v>90000</v>
      </c>
      <c r="AA1578" s="67">
        <v>1</v>
      </c>
      <c r="AB1578" s="67">
        <v>104.65</v>
      </c>
      <c r="AC1578" s="67">
        <v>0</v>
      </c>
      <c r="AD1578" s="67">
        <v>94.185000000000002</v>
      </c>
      <c r="AE1578" s="141" t="s">
        <v>3412</v>
      </c>
      <c r="AF1578" s="141" t="s">
        <v>3412</v>
      </c>
      <c r="AG1578" s="1" t="s">
        <v>17</v>
      </c>
      <c r="AH1578" s="68">
        <v>2.15780766E-4</v>
      </c>
      <c r="AI1578" s="68">
        <v>1.712332668464535E-3</v>
      </c>
      <c r="AJ1578" s="68">
        <v>4.2613955895810844E-4</v>
      </c>
    </row>
    <row r="1579" spans="1:36" x14ac:dyDescent="0.25">
      <c r="A1579" s="1">
        <v>13918</v>
      </c>
      <c r="B1579" s="1">
        <v>13919</v>
      </c>
      <c r="C1579" s="1" t="s">
        <v>2405</v>
      </c>
      <c r="D1579" s="25">
        <v>512607888</v>
      </c>
      <c r="E1579" s="26" t="s">
        <v>429</v>
      </c>
      <c r="F1579" s="1" t="s">
        <v>2406</v>
      </c>
      <c r="G1579" s="1" t="s">
        <v>2407</v>
      </c>
      <c r="H1579" s="1" t="s">
        <v>76</v>
      </c>
      <c r="I1579" s="1" t="s">
        <v>228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259</v>
      </c>
      <c r="O1579" s="1" t="s">
        <v>62</v>
      </c>
      <c r="P1579" s="1" t="s">
        <v>1512</v>
      </c>
      <c r="Q1579" s="1" t="s">
        <v>70</v>
      </c>
      <c r="R1579" s="1" t="s">
        <v>57</v>
      </c>
      <c r="S1579" s="1" t="s">
        <v>1206</v>
      </c>
      <c r="T1579" s="69">
        <v>3.7480000000000002</v>
      </c>
      <c r="U1579" s="70">
        <v>48457</v>
      </c>
      <c r="V1579" s="68">
        <v>6.3299999999999995E-2</v>
      </c>
      <c r="W1579" s="68">
        <v>5.2699999999999997E-2</v>
      </c>
      <c r="X1579" s="1" t="s">
        <v>636</v>
      </c>
      <c r="Y1579" s="141" t="s">
        <v>3412</v>
      </c>
      <c r="Z1579" s="67">
        <v>139000</v>
      </c>
      <c r="AA1579" s="67">
        <v>1</v>
      </c>
      <c r="AB1579" s="67">
        <v>104.74</v>
      </c>
      <c r="AC1579" s="67">
        <v>0</v>
      </c>
      <c r="AD1579" s="67">
        <v>145.58860000000001</v>
      </c>
      <c r="AE1579" s="141" t="s">
        <v>3412</v>
      </c>
      <c r="AF1579" s="141" t="s">
        <v>3412</v>
      </c>
      <c r="AG1579" s="1" t="s">
        <v>17</v>
      </c>
      <c r="AH1579" s="68">
        <v>2.1158544399999999E-4</v>
      </c>
      <c r="AI1579" s="68">
        <v>2.6468770604238024E-3</v>
      </c>
      <c r="AJ1579" s="68">
        <v>6.5871488871188059E-4</v>
      </c>
    </row>
    <row r="1580" spans="1:36" x14ac:dyDescent="0.25">
      <c r="A1580" s="1">
        <v>13918</v>
      </c>
      <c r="B1580" s="1">
        <v>13919</v>
      </c>
      <c r="C1580" s="1" t="s">
        <v>1506</v>
      </c>
      <c r="D1580" s="25">
        <v>514625094</v>
      </c>
      <c r="E1580" s="26" t="s">
        <v>429</v>
      </c>
      <c r="F1580" s="1" t="s">
        <v>2203</v>
      </c>
      <c r="G1580" s="1" t="s">
        <v>2204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140</v>
      </c>
      <c r="O1580" s="1" t="s">
        <v>62</v>
      </c>
      <c r="P1580" s="1" t="s">
        <v>298</v>
      </c>
      <c r="Q1580" s="1" t="s">
        <v>298</v>
      </c>
      <c r="R1580" s="1" t="s">
        <v>298</v>
      </c>
      <c r="S1580" s="1" t="s">
        <v>1206</v>
      </c>
      <c r="T1580" s="69">
        <v>1.9590000000000001</v>
      </c>
      <c r="U1580" s="70">
        <v>46757</v>
      </c>
      <c r="V1580" s="68">
        <v>7.5999999999999998E-2</v>
      </c>
      <c r="W1580" s="68">
        <v>6.3700000000000007E-2</v>
      </c>
      <c r="X1580" s="1" t="s">
        <v>636</v>
      </c>
      <c r="Y1580" s="141" t="s">
        <v>3412</v>
      </c>
      <c r="Z1580" s="67">
        <v>135000</v>
      </c>
      <c r="AA1580" s="67">
        <v>1</v>
      </c>
      <c r="AB1580" s="67">
        <v>104.37</v>
      </c>
      <c r="AC1580" s="67">
        <v>0</v>
      </c>
      <c r="AD1580" s="67">
        <v>140.89949999999999</v>
      </c>
      <c r="AE1580" s="141" t="s">
        <v>3412</v>
      </c>
      <c r="AF1580" s="141" t="s">
        <v>3412</v>
      </c>
      <c r="AG1580" s="1" t="s">
        <v>17</v>
      </c>
      <c r="AH1580" s="68">
        <v>8.7840871299999998E-4</v>
      </c>
      <c r="AI1580" s="68">
        <v>2.5616267645624967E-3</v>
      </c>
      <c r="AJ1580" s="68">
        <v>6.3749907933766516E-4</v>
      </c>
    </row>
    <row r="1581" spans="1:36" x14ac:dyDescent="0.25">
      <c r="A1581" s="1">
        <v>13918</v>
      </c>
      <c r="B1581" s="1">
        <v>13919</v>
      </c>
      <c r="C1581" s="1" t="s">
        <v>1530</v>
      </c>
      <c r="D1581" s="25">
        <v>1838682</v>
      </c>
      <c r="E1581" s="26" t="s">
        <v>430</v>
      </c>
      <c r="F1581" s="1" t="s">
        <v>1706</v>
      </c>
      <c r="G1581" s="1" t="s">
        <v>1707</v>
      </c>
      <c r="H1581" s="1" t="s">
        <v>76</v>
      </c>
      <c r="I1581" s="1" t="s">
        <v>228</v>
      </c>
      <c r="J1581" s="1" t="s">
        <v>53</v>
      </c>
      <c r="K1581" s="1" t="s">
        <v>314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1318</v>
      </c>
      <c r="Q1581" s="1" t="s">
        <v>65</v>
      </c>
      <c r="R1581" s="1" t="s">
        <v>57</v>
      </c>
      <c r="S1581" s="1" t="s">
        <v>1206</v>
      </c>
      <c r="T1581" s="69">
        <v>2.1800000000000002</v>
      </c>
      <c r="U1581" s="70">
        <v>46798</v>
      </c>
      <c r="V1581" s="68">
        <v>5.8999999999999997E-2</v>
      </c>
      <c r="W1581" s="68">
        <v>5.3199999999999997E-2</v>
      </c>
      <c r="X1581" s="1" t="s">
        <v>636</v>
      </c>
      <c r="Y1581" s="141" t="s">
        <v>3412</v>
      </c>
      <c r="Z1581" s="67">
        <v>47000</v>
      </c>
      <c r="AA1581" s="67">
        <v>1</v>
      </c>
      <c r="AB1581" s="67">
        <v>102.13</v>
      </c>
      <c r="AC1581" s="67">
        <v>0</v>
      </c>
      <c r="AD1581" s="67">
        <v>48.001100000000001</v>
      </c>
      <c r="AE1581" s="141" t="s">
        <v>3412</v>
      </c>
      <c r="AF1581" s="141" t="s">
        <v>3412</v>
      </c>
      <c r="AG1581" s="1" t="s">
        <v>17</v>
      </c>
      <c r="AH1581" s="68">
        <v>7.2307692307692304E-5</v>
      </c>
      <c r="AI1581" s="68">
        <v>8.7268515848843223E-4</v>
      </c>
      <c r="AJ1581" s="68">
        <v>2.1718073561080914E-4</v>
      </c>
    </row>
    <row r="1582" spans="1:36" x14ac:dyDescent="0.25">
      <c r="A1582" s="1">
        <v>13918</v>
      </c>
      <c r="B1582" s="1">
        <v>13919</v>
      </c>
      <c r="C1582" s="1" t="s">
        <v>2310</v>
      </c>
      <c r="D1582" s="25">
        <v>510291750</v>
      </c>
      <c r="E1582" s="26" t="s">
        <v>429</v>
      </c>
      <c r="F1582" s="1" t="s">
        <v>2311</v>
      </c>
      <c r="G1582" s="1" t="s">
        <v>2312</v>
      </c>
      <c r="H1582" s="1" t="s">
        <v>76</v>
      </c>
      <c r="I1582" s="1" t="s">
        <v>623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258</v>
      </c>
      <c r="O1582" s="1" t="s">
        <v>62</v>
      </c>
      <c r="P1582" s="1" t="s">
        <v>298</v>
      </c>
      <c r="Q1582" s="1" t="s">
        <v>298</v>
      </c>
      <c r="R1582" s="1" t="s">
        <v>298</v>
      </c>
      <c r="S1582" s="1" t="s">
        <v>1206</v>
      </c>
      <c r="T1582" s="69">
        <v>4.0579999999999998</v>
      </c>
      <c r="U1582" s="70">
        <v>47542</v>
      </c>
      <c r="V1582" s="68">
        <v>4.7500000000000001E-2</v>
      </c>
      <c r="W1582" s="68">
        <v>4.0000000000000001E-3</v>
      </c>
      <c r="X1582" s="1" t="s">
        <v>636</v>
      </c>
      <c r="Y1582" s="141" t="s">
        <v>3412</v>
      </c>
      <c r="Z1582" s="67">
        <v>200000</v>
      </c>
      <c r="AA1582" s="67">
        <v>1</v>
      </c>
      <c r="AB1582" s="67">
        <v>119.4</v>
      </c>
      <c r="AC1582" s="67">
        <v>0</v>
      </c>
      <c r="AD1582" s="67">
        <v>238.8</v>
      </c>
      <c r="AE1582" s="141" t="s">
        <v>3412</v>
      </c>
      <c r="AF1582" s="141" t="s">
        <v>3412</v>
      </c>
      <c r="AG1582" s="1" t="s">
        <v>17</v>
      </c>
      <c r="AH1582" s="68">
        <v>2E-3</v>
      </c>
      <c r="AI1582" s="68">
        <v>4.3415091705614585E-3</v>
      </c>
      <c r="AJ1582" s="68">
        <v>1.08044939936504E-3</v>
      </c>
    </row>
    <row r="1583" spans="1:36" x14ac:dyDescent="0.25">
      <c r="A1583" s="1">
        <v>13918</v>
      </c>
      <c r="B1583" s="1">
        <v>13919</v>
      </c>
      <c r="C1583" s="1" t="s">
        <v>1631</v>
      </c>
      <c r="D1583" s="25">
        <v>550263107</v>
      </c>
      <c r="E1583" s="26" t="s">
        <v>432</v>
      </c>
      <c r="F1583" s="1" t="s">
        <v>1711</v>
      </c>
      <c r="G1583" s="1" t="s">
        <v>1712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267</v>
      </c>
      <c r="O1583" s="1" t="s">
        <v>62</v>
      </c>
      <c r="P1583" s="1" t="s">
        <v>1439</v>
      </c>
      <c r="Q1583" s="1" t="s">
        <v>65</v>
      </c>
      <c r="R1583" s="1" t="s">
        <v>57</v>
      </c>
      <c r="S1583" s="1" t="s">
        <v>1206</v>
      </c>
      <c r="T1583" s="69">
        <v>2.9710000000000001</v>
      </c>
      <c r="U1583" s="70">
        <v>47391</v>
      </c>
      <c r="V1583" s="68">
        <v>6.7000000000000004E-2</v>
      </c>
      <c r="W1583" s="68">
        <v>5.11E-2</v>
      </c>
      <c r="X1583" s="1" t="s">
        <v>636</v>
      </c>
      <c r="Y1583" s="141" t="s">
        <v>3412</v>
      </c>
      <c r="Z1583" s="67">
        <v>418250</v>
      </c>
      <c r="AA1583" s="67">
        <v>1</v>
      </c>
      <c r="AB1583" s="67">
        <v>104.89</v>
      </c>
      <c r="AC1583" s="67">
        <v>0</v>
      </c>
      <c r="AD1583" s="67">
        <v>438.70242000000002</v>
      </c>
      <c r="AE1583" s="141" t="s">
        <v>3412</v>
      </c>
      <c r="AF1583" s="141" t="s">
        <v>3412</v>
      </c>
      <c r="AG1583" s="1" t="s">
        <v>17</v>
      </c>
      <c r="AH1583" s="68">
        <v>4.5961538400000001E-4</v>
      </c>
      <c r="AI1583" s="68">
        <v>7.9758399479795006E-3</v>
      </c>
      <c r="AJ1583" s="68">
        <v>1.9849068935887332E-3</v>
      </c>
    </row>
    <row r="1584" spans="1:36" x14ac:dyDescent="0.25">
      <c r="A1584" s="1">
        <v>13918</v>
      </c>
      <c r="B1584" s="1">
        <v>13919</v>
      </c>
      <c r="C1584" s="1" t="s">
        <v>1315</v>
      </c>
      <c r="D1584" s="25">
        <v>520026683</v>
      </c>
      <c r="E1584" s="26" t="s">
        <v>429</v>
      </c>
      <c r="F1584" s="1" t="s">
        <v>1713</v>
      </c>
      <c r="G1584" s="1" t="s">
        <v>1714</v>
      </c>
      <c r="H1584" s="1" t="s">
        <v>76</v>
      </c>
      <c r="I1584" s="1" t="s">
        <v>229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651</v>
      </c>
      <c r="O1584" s="1" t="s">
        <v>62</v>
      </c>
      <c r="P1584" s="1" t="s">
        <v>1318</v>
      </c>
      <c r="Q1584" s="1" t="s">
        <v>65</v>
      </c>
      <c r="R1584" s="1" t="s">
        <v>57</v>
      </c>
      <c r="S1584" s="1" t="s">
        <v>1206</v>
      </c>
      <c r="T1584" s="69">
        <v>7.9710000000000001</v>
      </c>
      <c r="U1584" s="70">
        <v>50045</v>
      </c>
      <c r="V1584" s="68">
        <v>3.2000000000000001E-2</v>
      </c>
      <c r="W1584" s="68">
        <v>3.04E-2</v>
      </c>
      <c r="X1584" s="1" t="s">
        <v>636</v>
      </c>
      <c r="Y1584" s="141" t="s">
        <v>3412</v>
      </c>
      <c r="Z1584" s="67">
        <v>100000</v>
      </c>
      <c r="AA1584" s="67">
        <v>1</v>
      </c>
      <c r="AB1584" s="67">
        <v>109.97</v>
      </c>
      <c r="AC1584" s="67">
        <v>0</v>
      </c>
      <c r="AD1584" s="67">
        <v>109.97</v>
      </c>
      <c r="AE1584" s="141" t="s">
        <v>3412</v>
      </c>
      <c r="AF1584" s="141" t="s">
        <v>3412</v>
      </c>
      <c r="AG1584" s="1" t="s">
        <v>17</v>
      </c>
      <c r="AH1584" s="68">
        <v>1.2210012199999999E-4</v>
      </c>
      <c r="AI1584" s="68">
        <v>1.9993122424063802E-3</v>
      </c>
      <c r="AJ1584" s="68">
        <v>4.9755871209452868E-4</v>
      </c>
    </row>
    <row r="1585" spans="1:36" x14ac:dyDescent="0.25">
      <c r="A1585" s="1">
        <v>13918</v>
      </c>
      <c r="B1585" s="1">
        <v>13919</v>
      </c>
      <c r="C1585" s="1" t="s">
        <v>1315</v>
      </c>
      <c r="D1585" s="25">
        <v>520026683</v>
      </c>
      <c r="E1585" s="26" t="s">
        <v>429</v>
      </c>
      <c r="F1585" s="1" t="s">
        <v>1715</v>
      </c>
      <c r="G1585" s="1" t="s">
        <v>1716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1318</v>
      </c>
      <c r="Q1585" s="1" t="s">
        <v>65</v>
      </c>
      <c r="R1585" s="1" t="s">
        <v>57</v>
      </c>
      <c r="S1585" s="1" t="s">
        <v>1206</v>
      </c>
      <c r="T1585" s="69">
        <v>7.1790000000000003</v>
      </c>
      <c r="U1585" s="70">
        <v>50045</v>
      </c>
      <c r="V1585" s="68">
        <v>5.79E-2</v>
      </c>
      <c r="W1585" s="68">
        <v>4.9799999999999997E-2</v>
      </c>
      <c r="X1585" s="1" t="s">
        <v>636</v>
      </c>
      <c r="Y1585" s="141" t="s">
        <v>3412</v>
      </c>
      <c r="Z1585" s="67">
        <v>300000</v>
      </c>
      <c r="AA1585" s="67">
        <v>1</v>
      </c>
      <c r="AB1585" s="67">
        <v>110.08</v>
      </c>
      <c r="AC1585" s="67">
        <v>0</v>
      </c>
      <c r="AD1585" s="67">
        <v>330.24</v>
      </c>
      <c r="AE1585" s="141" t="s">
        <v>3412</v>
      </c>
      <c r="AF1585" s="141" t="s">
        <v>3412</v>
      </c>
      <c r="AG1585" s="1" t="s">
        <v>17</v>
      </c>
      <c r="AH1585" s="68">
        <v>3.3191040999999997E-4</v>
      </c>
      <c r="AI1585" s="68">
        <v>6.0039363001935346E-3</v>
      </c>
      <c r="AJ1585" s="68">
        <v>1.4941692196244172E-3</v>
      </c>
    </row>
    <row r="1586" spans="1:36" x14ac:dyDescent="0.25">
      <c r="A1586" s="1">
        <v>13918</v>
      </c>
      <c r="B1586" s="1">
        <v>13919</v>
      </c>
      <c r="C1586" s="1" t="s">
        <v>1346</v>
      </c>
      <c r="D1586" s="25">
        <v>513992529</v>
      </c>
      <c r="E1586" s="26" t="s">
        <v>429</v>
      </c>
      <c r="F1586" s="1" t="s">
        <v>2313</v>
      </c>
      <c r="G1586" s="1" t="s">
        <v>2314</v>
      </c>
      <c r="H1586" s="1" t="s">
        <v>76</v>
      </c>
      <c r="I1586" s="1" t="s">
        <v>229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1318</v>
      </c>
      <c r="Q1586" s="1" t="s">
        <v>65</v>
      </c>
      <c r="R1586" s="1" t="s">
        <v>57</v>
      </c>
      <c r="S1586" s="1" t="s">
        <v>1206</v>
      </c>
      <c r="T1586" s="69">
        <v>6.9649999999999999</v>
      </c>
      <c r="U1586" s="70">
        <v>50140</v>
      </c>
      <c r="V1586" s="68">
        <v>0.03</v>
      </c>
      <c r="W1586" s="68">
        <v>3.0300000000000001E-2</v>
      </c>
      <c r="X1586" s="1" t="s">
        <v>636</v>
      </c>
      <c r="Y1586" s="141" t="s">
        <v>3412</v>
      </c>
      <c r="Z1586" s="67">
        <v>67200</v>
      </c>
      <c r="AA1586" s="67">
        <v>1</v>
      </c>
      <c r="AB1586" s="67">
        <v>107.6</v>
      </c>
      <c r="AC1586" s="67">
        <v>0</v>
      </c>
      <c r="AD1586" s="67">
        <v>72.307199999999995</v>
      </c>
      <c r="AE1586" s="141" t="s">
        <v>3412</v>
      </c>
      <c r="AF1586" s="141" t="s">
        <v>3412</v>
      </c>
      <c r="AG1586" s="1" t="s">
        <v>17</v>
      </c>
      <c r="AH1586" s="68">
        <v>1.5218251400000001E-4</v>
      </c>
      <c r="AI1586" s="68">
        <v>1.3145827968912122E-3</v>
      </c>
      <c r="AJ1586" s="68">
        <v>3.2715356285497411E-4</v>
      </c>
    </row>
    <row r="1587" spans="1:36" x14ac:dyDescent="0.25">
      <c r="A1587" s="1">
        <v>13918</v>
      </c>
      <c r="B1587" s="1">
        <v>13919</v>
      </c>
      <c r="C1587" s="1" t="s">
        <v>1475</v>
      </c>
      <c r="D1587" s="25">
        <v>515364891</v>
      </c>
      <c r="E1587" s="26" t="s">
        <v>429</v>
      </c>
      <c r="F1587" s="1" t="s">
        <v>1717</v>
      </c>
      <c r="G1587" s="1" t="s">
        <v>1718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647</v>
      </c>
      <c r="O1587" s="1" t="s">
        <v>62</v>
      </c>
      <c r="P1587" s="1" t="s">
        <v>298</v>
      </c>
      <c r="Q1587" s="1" t="s">
        <v>298</v>
      </c>
      <c r="R1587" s="1" t="s">
        <v>298</v>
      </c>
      <c r="S1587" s="1" t="s">
        <v>1206</v>
      </c>
      <c r="T1587" s="69">
        <v>3.6720000000000002</v>
      </c>
      <c r="U1587" s="70">
        <v>48060</v>
      </c>
      <c r="V1587" s="68">
        <v>4.7E-2</v>
      </c>
      <c r="W1587" s="68">
        <v>3.8800000000000001E-2</v>
      </c>
      <c r="X1587" s="1" t="s">
        <v>636</v>
      </c>
      <c r="Y1587" s="141" t="s">
        <v>3412</v>
      </c>
      <c r="Z1587" s="67">
        <v>100000</v>
      </c>
      <c r="AA1587" s="67">
        <v>1</v>
      </c>
      <c r="AB1587" s="67">
        <v>110.32</v>
      </c>
      <c r="AC1587" s="67">
        <v>0</v>
      </c>
      <c r="AD1587" s="67">
        <v>110.32</v>
      </c>
      <c r="AE1587" s="141" t="s">
        <v>3412</v>
      </c>
      <c r="AF1587" s="141" t="s">
        <v>3412</v>
      </c>
      <c r="AG1587" s="1" t="s">
        <v>17</v>
      </c>
      <c r="AH1587" s="68">
        <v>1.8228188699999999E-4</v>
      </c>
      <c r="AI1587" s="68">
        <v>2.0056754258640707E-3</v>
      </c>
      <c r="AJ1587" s="68">
        <v>4.9914228533480402E-4</v>
      </c>
    </row>
    <row r="1588" spans="1:36" x14ac:dyDescent="0.25">
      <c r="A1588" s="1">
        <v>13918</v>
      </c>
      <c r="B1588" s="1">
        <v>13919</v>
      </c>
      <c r="C1588" s="1" t="s">
        <v>1594</v>
      </c>
      <c r="D1588" s="25">
        <v>520025438</v>
      </c>
      <c r="E1588" s="26" t="s">
        <v>429</v>
      </c>
      <c r="F1588" s="1" t="s">
        <v>1719</v>
      </c>
      <c r="G1588" s="1" t="s">
        <v>1720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651</v>
      </c>
      <c r="O1588" s="1" t="s">
        <v>62</v>
      </c>
      <c r="P1588" s="1" t="s">
        <v>1365</v>
      </c>
      <c r="Q1588" s="1" t="s">
        <v>65</v>
      </c>
      <c r="R1588" s="1" t="s">
        <v>57</v>
      </c>
      <c r="S1588" s="1" t="s">
        <v>1206</v>
      </c>
      <c r="T1588" s="69">
        <v>2.0779999999999998</v>
      </c>
      <c r="U1588" s="70">
        <v>46745</v>
      </c>
      <c r="V1588" s="68">
        <v>6.6299999999999998E-2</v>
      </c>
      <c r="W1588" s="68">
        <v>5.0599999999999999E-2</v>
      </c>
      <c r="X1588" s="1" t="s">
        <v>636</v>
      </c>
      <c r="Y1588" s="141" t="s">
        <v>3412</v>
      </c>
      <c r="Z1588" s="67">
        <v>281000</v>
      </c>
      <c r="AA1588" s="67">
        <v>1</v>
      </c>
      <c r="AB1588" s="67">
        <v>105.18</v>
      </c>
      <c r="AC1588" s="67">
        <v>0</v>
      </c>
      <c r="AD1588" s="67">
        <v>295.55579999999998</v>
      </c>
      <c r="AE1588" s="141" t="s">
        <v>3412</v>
      </c>
      <c r="AF1588" s="141" t="s">
        <v>3412</v>
      </c>
      <c r="AG1588" s="1" t="s">
        <v>17</v>
      </c>
      <c r="AH1588" s="68">
        <v>2.1226402599999999E-4</v>
      </c>
      <c r="AI1588" s="68">
        <v>5.3733593639557296E-3</v>
      </c>
      <c r="AJ1588" s="68">
        <v>1.3372407311091033E-3</v>
      </c>
    </row>
    <row r="1589" spans="1:36" x14ac:dyDescent="0.25">
      <c r="A1589" s="1">
        <v>13918</v>
      </c>
      <c r="B1589" s="1">
        <v>13919</v>
      </c>
      <c r="C1589" s="1" t="s">
        <v>1542</v>
      </c>
      <c r="D1589" s="25">
        <v>520020116</v>
      </c>
      <c r="E1589" s="26" t="s">
        <v>429</v>
      </c>
      <c r="F1589" s="1" t="s">
        <v>1721</v>
      </c>
      <c r="G1589" s="1" t="s">
        <v>1722</v>
      </c>
      <c r="H1589" s="1" t="s">
        <v>76</v>
      </c>
      <c r="I1589" s="1" t="s">
        <v>229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1439</v>
      </c>
      <c r="Q1589" s="1" t="s">
        <v>65</v>
      </c>
      <c r="R1589" s="1" t="s">
        <v>57</v>
      </c>
      <c r="S1589" s="1" t="s">
        <v>1206</v>
      </c>
      <c r="T1589" s="69">
        <v>3.9769999999999999</v>
      </c>
      <c r="U1589" s="70">
        <v>48029</v>
      </c>
      <c r="V1589" s="68">
        <v>4.4499999999999998E-2</v>
      </c>
      <c r="W1589" s="68">
        <v>3.4700000000000002E-2</v>
      </c>
      <c r="X1589" s="1" t="s">
        <v>636</v>
      </c>
      <c r="Y1589" s="141" t="s">
        <v>3412</v>
      </c>
      <c r="Z1589" s="67">
        <v>28000</v>
      </c>
      <c r="AA1589" s="67">
        <v>1</v>
      </c>
      <c r="AB1589" s="67">
        <v>111.65</v>
      </c>
      <c r="AC1589" s="67">
        <v>0</v>
      </c>
      <c r="AD1589" s="67">
        <v>31.262</v>
      </c>
      <c r="AE1589" s="141" t="s">
        <v>3412</v>
      </c>
      <c r="AF1589" s="141" t="s">
        <v>3412</v>
      </c>
      <c r="AG1589" s="1" t="s">
        <v>17</v>
      </c>
      <c r="AH1589" s="68">
        <v>6.2222222222222206E-5</v>
      </c>
      <c r="AI1589" s="68">
        <v>5.6835954644092262E-4</v>
      </c>
      <c r="AJ1589" s="68">
        <v>1.4144476182139816E-4</v>
      </c>
    </row>
    <row r="1590" spans="1:36" x14ac:dyDescent="0.25">
      <c r="A1590" s="1">
        <v>13918</v>
      </c>
      <c r="B1590" s="1">
        <v>13919</v>
      </c>
      <c r="C1590" s="1" t="s">
        <v>1723</v>
      </c>
      <c r="D1590" s="25">
        <v>520033234</v>
      </c>
      <c r="E1590" s="26" t="s">
        <v>429</v>
      </c>
      <c r="F1590" s="1" t="s">
        <v>1724</v>
      </c>
      <c r="G1590" s="1" t="s">
        <v>1725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652</v>
      </c>
      <c r="O1590" s="1" t="s">
        <v>62</v>
      </c>
      <c r="P1590" s="1" t="s">
        <v>1439</v>
      </c>
      <c r="Q1590" s="1" t="s">
        <v>65</v>
      </c>
      <c r="R1590" s="1" t="s">
        <v>57</v>
      </c>
      <c r="S1590" s="1" t="s">
        <v>1206</v>
      </c>
      <c r="T1590" s="69">
        <v>5.1580000000000004</v>
      </c>
      <c r="U1590" s="70">
        <v>48121</v>
      </c>
      <c r="V1590" s="68">
        <v>4.1500000000000002E-2</v>
      </c>
      <c r="W1590" s="68">
        <v>4.1000000000000002E-2</v>
      </c>
      <c r="X1590" s="1" t="s">
        <v>636</v>
      </c>
      <c r="Y1590" s="141" t="s">
        <v>3412</v>
      </c>
      <c r="Z1590" s="67">
        <v>53762.5</v>
      </c>
      <c r="AA1590" s="67">
        <v>1</v>
      </c>
      <c r="AB1590" s="67">
        <v>106.66</v>
      </c>
      <c r="AC1590" s="67">
        <v>0</v>
      </c>
      <c r="AD1590" s="67">
        <v>57.34308</v>
      </c>
      <c r="AE1590" s="141" t="s">
        <v>3412</v>
      </c>
      <c r="AF1590" s="141" t="s">
        <v>3412</v>
      </c>
      <c r="AG1590" s="1" t="s">
        <v>17</v>
      </c>
      <c r="AH1590" s="68">
        <v>1.1105143400000001E-4</v>
      </c>
      <c r="AI1590" s="68">
        <v>1.042527251625793E-3</v>
      </c>
      <c r="AJ1590" s="68">
        <v>2.5944847715134606E-4</v>
      </c>
    </row>
    <row r="1591" spans="1:36" x14ac:dyDescent="0.25">
      <c r="A1591" s="1">
        <v>13918</v>
      </c>
      <c r="B1591" s="1">
        <v>13919</v>
      </c>
      <c r="C1591" s="1" t="s">
        <v>1413</v>
      </c>
      <c r="D1591" s="25">
        <v>1905761</v>
      </c>
      <c r="E1591" s="26" t="s">
        <v>430</v>
      </c>
      <c r="F1591" s="1" t="s">
        <v>1726</v>
      </c>
      <c r="G1591" s="1" t="s">
        <v>1727</v>
      </c>
      <c r="H1591" s="1" t="s">
        <v>76</v>
      </c>
      <c r="I1591" s="1" t="s">
        <v>228</v>
      </c>
      <c r="J1591" s="1" t="s">
        <v>53</v>
      </c>
      <c r="K1591" s="1" t="s">
        <v>314</v>
      </c>
      <c r="L1591" s="1" t="s">
        <v>821</v>
      </c>
      <c r="M1591" s="1" t="s">
        <v>311</v>
      </c>
      <c r="N1591" s="1" t="s">
        <v>652</v>
      </c>
      <c r="O1591" s="1" t="s">
        <v>62</v>
      </c>
      <c r="P1591" s="1" t="s">
        <v>1318</v>
      </c>
      <c r="Q1591" s="1" t="s">
        <v>65</v>
      </c>
      <c r="R1591" s="1" t="s">
        <v>57</v>
      </c>
      <c r="S1591" s="1" t="s">
        <v>1206</v>
      </c>
      <c r="T1591" s="69">
        <v>3.149</v>
      </c>
      <c r="U1591" s="70">
        <v>47223</v>
      </c>
      <c r="V1591" s="68">
        <v>6.25E-2</v>
      </c>
      <c r="W1591" s="68">
        <v>5.1900000000000002E-2</v>
      </c>
      <c r="X1591" s="1" t="s">
        <v>636</v>
      </c>
      <c r="Y1591" s="141" t="s">
        <v>3412</v>
      </c>
      <c r="Z1591" s="67">
        <v>76000</v>
      </c>
      <c r="AA1591" s="67">
        <v>1</v>
      </c>
      <c r="AB1591" s="67">
        <v>106.47</v>
      </c>
      <c r="AC1591" s="67">
        <v>0</v>
      </c>
      <c r="AD1591" s="67">
        <v>80.917199999999994</v>
      </c>
      <c r="AE1591" s="141" t="s">
        <v>3412</v>
      </c>
      <c r="AF1591" s="141" t="s">
        <v>3412</v>
      </c>
      <c r="AG1591" s="1" t="s">
        <v>17</v>
      </c>
      <c r="AH1591" s="68">
        <v>1.3818181800000001E-4</v>
      </c>
      <c r="AI1591" s="68">
        <v>1.4711171099504004E-3</v>
      </c>
      <c r="AJ1591" s="68">
        <v>3.6610946456574881E-4</v>
      </c>
    </row>
    <row r="1592" spans="1:36" x14ac:dyDescent="0.25">
      <c r="A1592" s="1">
        <v>13918</v>
      </c>
      <c r="B1592" s="1">
        <v>13919</v>
      </c>
      <c r="C1592" s="1" t="s">
        <v>1820</v>
      </c>
      <c r="D1592" s="25">
        <v>520033309</v>
      </c>
      <c r="E1592" s="26" t="s">
        <v>429</v>
      </c>
      <c r="F1592" s="1" t="s">
        <v>2315</v>
      </c>
      <c r="G1592" s="1" t="s">
        <v>2316</v>
      </c>
      <c r="H1592" s="1" t="s">
        <v>76</v>
      </c>
      <c r="I1592" s="1" t="s">
        <v>228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298</v>
      </c>
      <c r="Q1592" s="1" t="s">
        <v>298</v>
      </c>
      <c r="R1592" s="1" t="s">
        <v>298</v>
      </c>
      <c r="S1592" s="1" t="s">
        <v>1206</v>
      </c>
      <c r="T1592" s="69">
        <v>1.6870000000000001</v>
      </c>
      <c r="U1592" s="70">
        <v>46754</v>
      </c>
      <c r="V1592" s="68">
        <v>6.5000000000000002E-2</v>
      </c>
      <c r="W1592" s="68">
        <v>6.9800000000000001E-2</v>
      </c>
      <c r="X1592" s="1" t="s">
        <v>636</v>
      </c>
      <c r="Y1592" s="141" t="s">
        <v>3412</v>
      </c>
      <c r="Z1592" s="67">
        <v>100000</v>
      </c>
      <c r="AA1592" s="67">
        <v>1</v>
      </c>
      <c r="AB1592" s="67">
        <v>101</v>
      </c>
      <c r="AC1592" s="67">
        <v>0</v>
      </c>
      <c r="AD1592" s="67">
        <v>101</v>
      </c>
      <c r="AE1592" s="141" t="s">
        <v>3412</v>
      </c>
      <c r="AF1592" s="141" t="s">
        <v>3412</v>
      </c>
      <c r="AG1592" s="1" t="s">
        <v>17</v>
      </c>
      <c r="AH1592" s="68">
        <v>3.4030852300000002E-4</v>
      </c>
      <c r="AI1592" s="68">
        <v>1.8362329406478529E-3</v>
      </c>
      <c r="AJ1592" s="68">
        <v>4.5697399219375647E-4</v>
      </c>
    </row>
    <row r="1593" spans="1:36" x14ac:dyDescent="0.25">
      <c r="A1593" s="1">
        <v>13918</v>
      </c>
      <c r="B1593" s="1">
        <v>13919</v>
      </c>
      <c r="C1593" s="1" t="s">
        <v>1728</v>
      </c>
      <c r="D1593" s="25">
        <v>2059088</v>
      </c>
      <c r="E1593" s="26" t="s">
        <v>430</v>
      </c>
      <c r="F1593" s="1" t="s">
        <v>1729</v>
      </c>
      <c r="G1593" s="1" t="s">
        <v>1730</v>
      </c>
      <c r="H1593" s="1" t="s">
        <v>76</v>
      </c>
      <c r="I1593" s="1" t="s">
        <v>228</v>
      </c>
      <c r="J1593" s="1" t="s">
        <v>53</v>
      </c>
      <c r="K1593" s="1" t="s">
        <v>314</v>
      </c>
      <c r="L1593" s="1" t="s">
        <v>821</v>
      </c>
      <c r="M1593" s="1" t="s">
        <v>311</v>
      </c>
      <c r="N1593" s="1" t="s">
        <v>258</v>
      </c>
      <c r="O1593" s="1" t="s">
        <v>62</v>
      </c>
      <c r="P1593" s="1" t="s">
        <v>1731</v>
      </c>
      <c r="Q1593" s="1" t="s">
        <v>70</v>
      </c>
      <c r="R1593" s="1" t="s">
        <v>57</v>
      </c>
      <c r="S1593" s="1" t="s">
        <v>1206</v>
      </c>
      <c r="T1593" s="69">
        <v>2.653</v>
      </c>
      <c r="U1593" s="70">
        <v>47119</v>
      </c>
      <c r="V1593" s="68">
        <v>9.4E-2</v>
      </c>
      <c r="W1593" s="68">
        <v>6.13E-2</v>
      </c>
      <c r="X1593" s="1" t="s">
        <v>636</v>
      </c>
      <c r="Y1593" s="141" t="s">
        <v>3412</v>
      </c>
      <c r="Z1593" s="67">
        <v>194750</v>
      </c>
      <c r="AA1593" s="67">
        <v>1</v>
      </c>
      <c r="AB1593" s="67">
        <v>111.42</v>
      </c>
      <c r="AC1593" s="67">
        <v>0</v>
      </c>
      <c r="AD1593" s="67">
        <v>216.99045000000001</v>
      </c>
      <c r="AE1593" s="141" t="s">
        <v>3412</v>
      </c>
      <c r="AF1593" s="141" t="s">
        <v>3412</v>
      </c>
      <c r="AG1593" s="1" t="s">
        <v>17</v>
      </c>
      <c r="AH1593" s="68">
        <v>6.7213114700000003E-4</v>
      </c>
      <c r="AI1593" s="68">
        <v>3.9450001197623855E-3</v>
      </c>
      <c r="AJ1593" s="68">
        <v>9.8177220004375945E-4</v>
      </c>
    </row>
    <row r="1594" spans="1:36" x14ac:dyDescent="0.25">
      <c r="A1594" s="1">
        <v>13918</v>
      </c>
      <c r="B1594" s="1">
        <v>13919</v>
      </c>
      <c r="C1594" s="1" t="s">
        <v>2317</v>
      </c>
      <c r="D1594" s="25">
        <v>515164143</v>
      </c>
      <c r="E1594" s="26" t="s">
        <v>429</v>
      </c>
      <c r="F1594" s="1" t="s">
        <v>2318</v>
      </c>
      <c r="G1594" s="1" t="s">
        <v>2319</v>
      </c>
      <c r="H1594" s="1" t="s">
        <v>76</v>
      </c>
      <c r="I1594" s="1" t="s">
        <v>229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298</v>
      </c>
      <c r="Q1594" s="1" t="s">
        <v>298</v>
      </c>
      <c r="R1594" s="1" t="s">
        <v>298</v>
      </c>
      <c r="S1594" s="1" t="s">
        <v>1206</v>
      </c>
      <c r="T1594" s="69">
        <v>2.0920000000000001</v>
      </c>
      <c r="U1594" s="70">
        <v>46752</v>
      </c>
      <c r="V1594" s="68">
        <v>4.4999999999999998E-2</v>
      </c>
      <c r="W1594" s="68">
        <v>6.0100000000000001E-2</v>
      </c>
      <c r="X1594" s="1" t="s">
        <v>636</v>
      </c>
      <c r="Y1594" s="141" t="s">
        <v>3412</v>
      </c>
      <c r="Z1594" s="67">
        <v>170000</v>
      </c>
      <c r="AA1594" s="67">
        <v>1</v>
      </c>
      <c r="AB1594" s="67">
        <v>102.84</v>
      </c>
      <c r="AC1594" s="67">
        <v>0</v>
      </c>
      <c r="AD1594" s="67">
        <v>174.828</v>
      </c>
      <c r="AE1594" s="141" t="s">
        <v>3412</v>
      </c>
      <c r="AF1594" s="141" t="s">
        <v>3412</v>
      </c>
      <c r="AG1594" s="1" t="s">
        <v>17</v>
      </c>
      <c r="AH1594" s="68">
        <v>8.4999999999999995E-4</v>
      </c>
      <c r="AI1594" s="68">
        <v>3.178464678688939E-3</v>
      </c>
      <c r="AJ1594" s="68">
        <v>7.9100840700247583E-4</v>
      </c>
    </row>
    <row r="1595" spans="1:36" x14ac:dyDescent="0.25">
      <c r="A1595" s="1">
        <v>13918</v>
      </c>
      <c r="B1595" s="1">
        <v>13919</v>
      </c>
      <c r="C1595" s="1" t="s">
        <v>1732</v>
      </c>
      <c r="D1595" s="25">
        <v>520039660</v>
      </c>
      <c r="E1595" s="26" t="s">
        <v>429</v>
      </c>
      <c r="F1595" s="1" t="s">
        <v>1733</v>
      </c>
      <c r="G1595" s="1" t="s">
        <v>1734</v>
      </c>
      <c r="H1595" s="1" t="s">
        <v>76</v>
      </c>
      <c r="I1595" s="1" t="s">
        <v>228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140</v>
      </c>
      <c r="O1595" s="1" t="s">
        <v>62</v>
      </c>
      <c r="P1595" s="1" t="s">
        <v>298</v>
      </c>
      <c r="Q1595" s="1" t="s">
        <v>298</v>
      </c>
      <c r="R1595" s="1" t="s">
        <v>298</v>
      </c>
      <c r="S1595" s="1" t="s">
        <v>1206</v>
      </c>
      <c r="T1595" s="69">
        <v>3.5529999999999999</v>
      </c>
      <c r="U1595" s="70">
        <v>48914</v>
      </c>
      <c r="V1595" s="68">
        <v>6.7299999999999999E-2</v>
      </c>
      <c r="W1595" s="68">
        <v>5.45E-2</v>
      </c>
      <c r="X1595" s="1" t="s">
        <v>636</v>
      </c>
      <c r="Y1595" s="141" t="s">
        <v>3412</v>
      </c>
      <c r="Z1595" s="67">
        <v>115229</v>
      </c>
      <c r="AA1595" s="67">
        <v>1</v>
      </c>
      <c r="AB1595" s="67">
        <v>107.06</v>
      </c>
      <c r="AC1595" s="67">
        <v>0</v>
      </c>
      <c r="AD1595" s="67">
        <v>123.36417</v>
      </c>
      <c r="AE1595" s="141" t="s">
        <v>3412</v>
      </c>
      <c r="AF1595" s="141" t="s">
        <v>3412</v>
      </c>
      <c r="AG1595" s="1" t="s">
        <v>17</v>
      </c>
      <c r="AH1595" s="68">
        <v>4.1901454499999999E-4</v>
      </c>
      <c r="AI1595" s="68">
        <v>2.2428252737592244E-3</v>
      </c>
      <c r="AJ1595" s="68">
        <v>5.5816056691652721E-4</v>
      </c>
    </row>
    <row r="1596" spans="1:36" x14ac:dyDescent="0.25">
      <c r="A1596" s="1">
        <v>13918</v>
      </c>
      <c r="B1596" s="1">
        <v>13919</v>
      </c>
      <c r="C1596" s="1" t="s">
        <v>1735</v>
      </c>
      <c r="D1596" s="25">
        <v>1963039</v>
      </c>
      <c r="E1596" s="26" t="s">
        <v>430</v>
      </c>
      <c r="F1596" s="1" t="s">
        <v>1736</v>
      </c>
      <c r="G1596" s="1" t="s">
        <v>1737</v>
      </c>
      <c r="H1596" s="1" t="s">
        <v>76</v>
      </c>
      <c r="I1596" s="1" t="s">
        <v>228</v>
      </c>
      <c r="J1596" s="1" t="s">
        <v>53</v>
      </c>
      <c r="K1596" s="1" t="s">
        <v>314</v>
      </c>
      <c r="L1596" s="1" t="s">
        <v>821</v>
      </c>
      <c r="M1596" s="1" t="s">
        <v>311</v>
      </c>
      <c r="N1596" s="1" t="s">
        <v>652</v>
      </c>
      <c r="O1596" s="1" t="s">
        <v>62</v>
      </c>
      <c r="P1596" s="1" t="s">
        <v>1328</v>
      </c>
      <c r="Q1596" s="1" t="s">
        <v>65</v>
      </c>
      <c r="R1596" s="1" t="s">
        <v>57</v>
      </c>
      <c r="S1596" s="1" t="s">
        <v>1206</v>
      </c>
      <c r="T1596" s="69">
        <v>2.7360000000000002</v>
      </c>
      <c r="U1596" s="70">
        <v>47118</v>
      </c>
      <c r="V1596" s="68">
        <v>7.8799999999999995E-2</v>
      </c>
      <c r="W1596" s="68">
        <v>7.3300000000000004E-2</v>
      </c>
      <c r="X1596" s="1" t="s">
        <v>636</v>
      </c>
      <c r="Y1596" s="141" t="s">
        <v>3412</v>
      </c>
      <c r="Z1596" s="67">
        <v>97804</v>
      </c>
      <c r="AA1596" s="67">
        <v>1</v>
      </c>
      <c r="AB1596" s="67">
        <v>102</v>
      </c>
      <c r="AC1596" s="67">
        <v>0</v>
      </c>
      <c r="AD1596" s="67">
        <v>99.760080000000002</v>
      </c>
      <c r="AE1596" s="141" t="s">
        <v>3412</v>
      </c>
      <c r="AF1596" s="141" t="s">
        <v>3412</v>
      </c>
      <c r="AG1596" s="1" t="s">
        <v>17</v>
      </c>
      <c r="AH1596" s="68">
        <v>2.8514285699999999E-4</v>
      </c>
      <c r="AI1596" s="68">
        <v>1.8136905451253968E-3</v>
      </c>
      <c r="AJ1596" s="68">
        <v>4.5136398038780716E-4</v>
      </c>
    </row>
    <row r="1597" spans="1:36" x14ac:dyDescent="0.25">
      <c r="A1597" s="1">
        <v>13918</v>
      </c>
      <c r="B1597" s="1">
        <v>13919</v>
      </c>
      <c r="C1597" s="1" t="s">
        <v>1738</v>
      </c>
      <c r="D1597" s="25">
        <v>520025370</v>
      </c>
      <c r="E1597" s="26" t="s">
        <v>429</v>
      </c>
      <c r="F1597" s="1" t="s">
        <v>1739</v>
      </c>
      <c r="G1597" s="1" t="s">
        <v>1740</v>
      </c>
      <c r="H1597" s="1" t="s">
        <v>76</v>
      </c>
      <c r="I1597" s="1" t="s">
        <v>228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708</v>
      </c>
      <c r="O1597" s="1" t="s">
        <v>62</v>
      </c>
      <c r="P1597" s="1" t="s">
        <v>1314</v>
      </c>
      <c r="Q1597" s="1" t="s">
        <v>65</v>
      </c>
      <c r="R1597" s="1" t="s">
        <v>57</v>
      </c>
      <c r="S1597" s="1" t="s">
        <v>1206</v>
      </c>
      <c r="T1597" s="69">
        <v>3.5430000000000001</v>
      </c>
      <c r="U1597" s="70">
        <v>48364</v>
      </c>
      <c r="V1597" s="68">
        <v>5.9799999999999999E-2</v>
      </c>
      <c r="W1597" s="68">
        <v>4.9299999999999997E-2</v>
      </c>
      <c r="X1597" s="1" t="s">
        <v>636</v>
      </c>
      <c r="Y1597" s="141" t="s">
        <v>3412</v>
      </c>
      <c r="Z1597" s="67">
        <v>180000</v>
      </c>
      <c r="AA1597" s="67">
        <v>1</v>
      </c>
      <c r="AB1597" s="67">
        <v>105.96</v>
      </c>
      <c r="AC1597" s="67">
        <v>0</v>
      </c>
      <c r="AD1597" s="67">
        <v>190.72800000000001</v>
      </c>
      <c r="AE1597" s="141" t="s">
        <v>3412</v>
      </c>
      <c r="AF1597" s="141" t="s">
        <v>3412</v>
      </c>
      <c r="AG1597" s="1" t="s">
        <v>17</v>
      </c>
      <c r="AH1597" s="68">
        <v>8.9999999999999998E-4</v>
      </c>
      <c r="AI1597" s="68">
        <v>3.46753501290974E-3</v>
      </c>
      <c r="AJ1597" s="68">
        <v>8.6294787706070084E-4</v>
      </c>
    </row>
    <row r="1598" spans="1:36" x14ac:dyDescent="0.25">
      <c r="A1598" s="1">
        <v>13918</v>
      </c>
      <c r="B1598" s="1">
        <v>13919</v>
      </c>
      <c r="C1598" s="1" t="s">
        <v>1741</v>
      </c>
      <c r="D1598" s="25">
        <v>512951518</v>
      </c>
      <c r="E1598" s="26" t="s">
        <v>429</v>
      </c>
      <c r="F1598" s="1" t="s">
        <v>1742</v>
      </c>
      <c r="G1598" s="1" t="s">
        <v>1743</v>
      </c>
      <c r="H1598" s="1" t="s">
        <v>76</v>
      </c>
      <c r="I1598" s="1" t="s">
        <v>228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140</v>
      </c>
      <c r="O1598" s="1" t="s">
        <v>62</v>
      </c>
      <c r="P1598" s="1" t="s">
        <v>298</v>
      </c>
      <c r="Q1598" s="1" t="s">
        <v>298</v>
      </c>
      <c r="R1598" s="1" t="s">
        <v>298</v>
      </c>
      <c r="S1598" s="1" t="s">
        <v>1206</v>
      </c>
      <c r="T1598" s="69">
        <v>1.6439999999999999</v>
      </c>
      <c r="U1598" s="70">
        <v>46660</v>
      </c>
      <c r="V1598" s="68">
        <v>7.7799999999999994E-2</v>
      </c>
      <c r="W1598" s="68">
        <v>5.5500000000000001E-2</v>
      </c>
      <c r="X1598" s="1" t="s">
        <v>636</v>
      </c>
      <c r="Y1598" s="141" t="s">
        <v>3412</v>
      </c>
      <c r="Z1598" s="67">
        <v>148000</v>
      </c>
      <c r="AA1598" s="67">
        <v>1</v>
      </c>
      <c r="AB1598" s="67">
        <v>103.75</v>
      </c>
      <c r="AC1598" s="67">
        <v>0</v>
      </c>
      <c r="AD1598" s="67">
        <v>153.55000000000001</v>
      </c>
      <c r="AE1598" s="141" t="s">
        <v>3412</v>
      </c>
      <c r="AF1598" s="141" t="s">
        <v>3412</v>
      </c>
      <c r="AG1598" s="1" t="s">
        <v>17</v>
      </c>
      <c r="AH1598" s="68">
        <v>1.09064112E-3</v>
      </c>
      <c r="AI1598" s="68">
        <v>2.7916194855096815E-3</v>
      </c>
      <c r="AJ1598" s="68">
        <v>6.9473620298367636E-4</v>
      </c>
    </row>
    <row r="1599" spans="1:36" x14ac:dyDescent="0.25">
      <c r="A1599" s="1">
        <v>13918</v>
      </c>
      <c r="B1599" s="1">
        <v>13919</v>
      </c>
      <c r="C1599" s="1" t="s">
        <v>1744</v>
      </c>
      <c r="D1599" s="25">
        <v>520001736</v>
      </c>
      <c r="E1599" s="26" t="s">
        <v>429</v>
      </c>
      <c r="F1599" s="1" t="s">
        <v>1745</v>
      </c>
      <c r="G1599" s="1" t="s">
        <v>1746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651</v>
      </c>
      <c r="O1599" s="1" t="s">
        <v>62</v>
      </c>
      <c r="P1599" s="1" t="s">
        <v>1318</v>
      </c>
      <c r="Q1599" s="1" t="s">
        <v>65</v>
      </c>
      <c r="R1599" s="1" t="s">
        <v>57</v>
      </c>
      <c r="S1599" s="1" t="s">
        <v>1206</v>
      </c>
      <c r="T1599" s="69">
        <v>2.8650000000000002</v>
      </c>
      <c r="U1599" s="70">
        <v>47573</v>
      </c>
      <c r="V1599" s="68">
        <v>3.3399999999999999E-2</v>
      </c>
      <c r="W1599" s="68">
        <v>2.8400000000000002E-2</v>
      </c>
      <c r="X1599" s="1" t="s">
        <v>636</v>
      </c>
      <c r="Y1599" s="141" t="s">
        <v>3412</v>
      </c>
      <c r="Z1599" s="67">
        <v>280000</v>
      </c>
      <c r="AA1599" s="67">
        <v>1</v>
      </c>
      <c r="AB1599" s="67">
        <v>106.04</v>
      </c>
      <c r="AC1599" s="67">
        <v>0</v>
      </c>
      <c r="AD1599" s="67">
        <v>296.91199999999998</v>
      </c>
      <c r="AE1599" s="141" t="s">
        <v>3412</v>
      </c>
      <c r="AF1599" s="141" t="s">
        <v>3412</v>
      </c>
      <c r="AG1599" s="1" t="s">
        <v>17</v>
      </c>
      <c r="AH1599" s="68">
        <v>2.6022232200000002E-4</v>
      </c>
      <c r="AI1599" s="68">
        <v>5.3980157908280722E-3</v>
      </c>
      <c r="AJ1599" s="68">
        <v>1.3433768511904218E-3</v>
      </c>
    </row>
    <row r="1600" spans="1:36" x14ac:dyDescent="0.25">
      <c r="A1600" s="1">
        <v>13918</v>
      </c>
      <c r="B1600" s="1">
        <v>13919</v>
      </c>
      <c r="C1600" s="1" t="s">
        <v>1488</v>
      </c>
      <c r="D1600" s="25">
        <v>520043720</v>
      </c>
      <c r="E1600" s="26" t="s">
        <v>429</v>
      </c>
      <c r="F1600" s="1" t="s">
        <v>1747</v>
      </c>
      <c r="G1600" s="1" t="s">
        <v>1748</v>
      </c>
      <c r="H1600" s="1" t="s">
        <v>76</v>
      </c>
      <c r="I1600" s="1" t="s">
        <v>230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652</v>
      </c>
      <c r="O1600" s="1" t="s">
        <v>62</v>
      </c>
      <c r="P1600" s="1" t="s">
        <v>1491</v>
      </c>
      <c r="Q1600" s="1" t="s">
        <v>70</v>
      </c>
      <c r="R1600" s="1" t="s">
        <v>57</v>
      </c>
      <c r="S1600" s="1" t="s">
        <v>1206</v>
      </c>
      <c r="T1600" s="69">
        <v>4.1070000000000002</v>
      </c>
      <c r="U1600" s="70">
        <v>47818</v>
      </c>
      <c r="V1600" s="68">
        <v>6.5299999999999997E-2</v>
      </c>
      <c r="W1600" s="68">
        <v>5.4199999999999998E-2</v>
      </c>
      <c r="X1600" s="1" t="s">
        <v>636</v>
      </c>
      <c r="Y1600" s="141" t="s">
        <v>3412</v>
      </c>
      <c r="Z1600" s="67">
        <v>50000</v>
      </c>
      <c r="AA1600" s="67">
        <v>1</v>
      </c>
      <c r="AB1600" s="67">
        <v>94</v>
      </c>
      <c r="AC1600" s="67">
        <v>0</v>
      </c>
      <c r="AD1600" s="67">
        <v>47</v>
      </c>
      <c r="AE1600" s="141" t="s">
        <v>3412</v>
      </c>
      <c r="AF1600" s="141" t="s">
        <v>3412</v>
      </c>
      <c r="AG1600" s="1" t="s">
        <v>17</v>
      </c>
      <c r="AH1600" s="68">
        <v>3.5852060000000002E-4</v>
      </c>
      <c r="AI1600" s="68">
        <v>8.5448463574702076E-4</v>
      </c>
      <c r="AJ1600" s="68">
        <v>2.126512636941243E-4</v>
      </c>
    </row>
    <row r="1601" spans="1:36" x14ac:dyDescent="0.25">
      <c r="A1601" s="1">
        <v>13918</v>
      </c>
      <c r="B1601" s="1">
        <v>13919</v>
      </c>
      <c r="C1601" s="1" t="s">
        <v>1424</v>
      </c>
      <c r="D1601" s="25">
        <v>1991033</v>
      </c>
      <c r="E1601" s="26" t="s">
        <v>430</v>
      </c>
      <c r="F1601" s="1" t="s">
        <v>1749</v>
      </c>
      <c r="G1601" s="1" t="s">
        <v>1750</v>
      </c>
      <c r="H1601" s="1" t="s">
        <v>76</v>
      </c>
      <c r="I1601" s="1" t="s">
        <v>228</v>
      </c>
      <c r="J1601" s="1" t="s">
        <v>53</v>
      </c>
      <c r="K1601" s="1" t="s">
        <v>314</v>
      </c>
      <c r="L1601" s="1" t="s">
        <v>821</v>
      </c>
      <c r="M1601" s="1" t="s">
        <v>311</v>
      </c>
      <c r="N1601" s="1" t="s">
        <v>652</v>
      </c>
      <c r="O1601" s="1" t="s">
        <v>62</v>
      </c>
      <c r="P1601" s="1" t="s">
        <v>1314</v>
      </c>
      <c r="Q1601" s="1" t="s">
        <v>65</v>
      </c>
      <c r="R1601" s="1" t="s">
        <v>57</v>
      </c>
      <c r="S1601" s="1" t="s">
        <v>1206</v>
      </c>
      <c r="T1601" s="69">
        <v>3.5329999999999999</v>
      </c>
      <c r="U1601" s="70">
        <v>47421</v>
      </c>
      <c r="V1601" s="68">
        <v>7.1099999999999997E-2</v>
      </c>
      <c r="W1601" s="68">
        <v>5.45E-2</v>
      </c>
      <c r="X1601" s="1" t="s">
        <v>636</v>
      </c>
      <c r="Y1601" s="141" t="s">
        <v>3412</v>
      </c>
      <c r="Z1601" s="67">
        <v>190000</v>
      </c>
      <c r="AA1601" s="67">
        <v>1</v>
      </c>
      <c r="AB1601" s="67">
        <v>109.24</v>
      </c>
      <c r="AC1601" s="67">
        <v>0</v>
      </c>
      <c r="AD1601" s="67">
        <v>207.55600000000001</v>
      </c>
      <c r="AE1601" s="141" t="s">
        <v>3412</v>
      </c>
      <c r="AF1601" s="141" t="s">
        <v>3412</v>
      </c>
      <c r="AG1601" s="1" t="s">
        <v>17</v>
      </c>
      <c r="AH1601" s="68">
        <v>4.5563549100000001E-4</v>
      </c>
      <c r="AI1601" s="68">
        <v>3.7734768735555031E-3</v>
      </c>
      <c r="AJ1601" s="68">
        <v>9.3908607845314177E-4</v>
      </c>
    </row>
    <row r="1602" spans="1:36" x14ac:dyDescent="0.25">
      <c r="A1602" s="1">
        <v>13918</v>
      </c>
      <c r="B1602" s="1">
        <v>13919</v>
      </c>
      <c r="C1602" s="1" t="s">
        <v>1751</v>
      </c>
      <c r="D1602" s="25">
        <v>520036732</v>
      </c>
      <c r="E1602" s="26" t="s">
        <v>429</v>
      </c>
      <c r="F1602" s="1" t="s">
        <v>1752</v>
      </c>
      <c r="G1602" s="1" t="s">
        <v>1753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75</v>
      </c>
      <c r="O1602" s="1" t="s">
        <v>62</v>
      </c>
      <c r="P1602" s="1" t="s">
        <v>1359</v>
      </c>
      <c r="Q1602" s="1" t="s">
        <v>70</v>
      </c>
      <c r="R1602" s="1" t="s">
        <v>57</v>
      </c>
      <c r="S1602" s="1" t="s">
        <v>1206</v>
      </c>
      <c r="T1602" s="69">
        <v>4.5460000000000003</v>
      </c>
      <c r="U1602" s="70">
        <v>49125</v>
      </c>
      <c r="V1602" s="68">
        <v>5.8500000000000003E-2</v>
      </c>
      <c r="W1602" s="68">
        <v>4.8599999999999997E-2</v>
      </c>
      <c r="X1602" s="1" t="s">
        <v>636</v>
      </c>
      <c r="Y1602" s="141" t="s">
        <v>3412</v>
      </c>
      <c r="Z1602" s="67">
        <v>250000</v>
      </c>
      <c r="AA1602" s="67">
        <v>1</v>
      </c>
      <c r="AB1602" s="67">
        <v>105.82</v>
      </c>
      <c r="AC1602" s="67">
        <v>0</v>
      </c>
      <c r="AD1602" s="67">
        <v>264.55</v>
      </c>
      <c r="AE1602" s="141" t="s">
        <v>3412</v>
      </c>
      <c r="AF1602" s="141" t="s">
        <v>3412</v>
      </c>
      <c r="AG1602" s="1" t="s">
        <v>17</v>
      </c>
      <c r="AH1602" s="68">
        <v>1.6129032249999999E-3</v>
      </c>
      <c r="AI1602" s="68">
        <v>4.8096576678058368E-3</v>
      </c>
      <c r="AJ1602" s="68">
        <v>1.1969551448995869E-3</v>
      </c>
    </row>
    <row r="1603" spans="1:36" x14ac:dyDescent="0.25">
      <c r="A1603" s="1">
        <v>13918</v>
      </c>
      <c r="B1603" s="1">
        <v>13919</v>
      </c>
      <c r="C1603" s="1" t="s">
        <v>1723</v>
      </c>
      <c r="D1603" s="25">
        <v>520033234</v>
      </c>
      <c r="E1603" s="26" t="s">
        <v>429</v>
      </c>
      <c r="F1603" s="1" t="s">
        <v>1754</v>
      </c>
      <c r="G1603" s="1" t="s">
        <v>1755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652</v>
      </c>
      <c r="O1603" s="1" t="s">
        <v>62</v>
      </c>
      <c r="P1603" s="1" t="s">
        <v>1328</v>
      </c>
      <c r="Q1603" s="1" t="s">
        <v>65</v>
      </c>
      <c r="R1603" s="1" t="s">
        <v>57</v>
      </c>
      <c r="S1603" s="1" t="s">
        <v>1206</v>
      </c>
      <c r="T1603" s="69">
        <v>4.181</v>
      </c>
      <c r="U1603" s="70">
        <v>47756</v>
      </c>
      <c r="V1603" s="68">
        <v>4.24E-2</v>
      </c>
      <c r="W1603" s="68">
        <v>3.3500000000000002E-2</v>
      </c>
      <c r="X1603" s="1" t="s">
        <v>636</v>
      </c>
      <c r="Y1603" s="141" t="s">
        <v>3412</v>
      </c>
      <c r="Z1603" s="67">
        <v>176000</v>
      </c>
      <c r="AA1603" s="67">
        <v>1</v>
      </c>
      <c r="AB1603" s="67">
        <v>108.5</v>
      </c>
      <c r="AC1603" s="67">
        <v>0</v>
      </c>
      <c r="AD1603" s="67">
        <v>190.96</v>
      </c>
      <c r="AE1603" s="141" t="s">
        <v>3412</v>
      </c>
      <c r="AF1603" s="141" t="s">
        <v>3412</v>
      </c>
      <c r="AG1603" s="1" t="s">
        <v>17</v>
      </c>
      <c r="AH1603" s="68">
        <v>2.72868217E-4</v>
      </c>
      <c r="AI1603" s="68">
        <v>3.4717528945159806E-3</v>
      </c>
      <c r="AJ1603" s="68">
        <v>8.6399755989425479E-4</v>
      </c>
    </row>
    <row r="1604" spans="1:36" x14ac:dyDescent="0.25">
      <c r="A1604" s="1">
        <v>13918</v>
      </c>
      <c r="B1604" s="1">
        <v>13919</v>
      </c>
      <c r="C1604" s="1" t="s">
        <v>2317</v>
      </c>
      <c r="D1604" s="25">
        <v>515164143</v>
      </c>
      <c r="E1604" s="26" t="s">
        <v>429</v>
      </c>
      <c r="F1604" s="1" t="s">
        <v>2414</v>
      </c>
      <c r="G1604" s="1" t="s">
        <v>2415</v>
      </c>
      <c r="H1604" s="1" t="s">
        <v>76</v>
      </c>
      <c r="I1604" s="1" t="s">
        <v>229</v>
      </c>
      <c r="J1604" s="1" t="s">
        <v>53</v>
      </c>
      <c r="K1604" s="1" t="s">
        <v>53</v>
      </c>
      <c r="L1604" s="1" t="s">
        <v>821</v>
      </c>
      <c r="M1604" s="1" t="s">
        <v>311</v>
      </c>
      <c r="N1604" s="1" t="s">
        <v>651</v>
      </c>
      <c r="O1604" s="1" t="s">
        <v>62</v>
      </c>
      <c r="P1604" s="1" t="s">
        <v>298</v>
      </c>
      <c r="Q1604" s="1" t="s">
        <v>298</v>
      </c>
      <c r="R1604" s="1" t="s">
        <v>298</v>
      </c>
      <c r="S1604" s="1" t="s">
        <v>1206</v>
      </c>
      <c r="T1604" s="69">
        <v>2.9460000000000002</v>
      </c>
      <c r="U1604" s="70">
        <v>47118</v>
      </c>
      <c r="V1604" s="68">
        <v>5.7500000000000002E-2</v>
      </c>
      <c r="W1604" s="68">
        <v>4.4900000000000002E-2</v>
      </c>
      <c r="X1604" s="1" t="s">
        <v>636</v>
      </c>
      <c r="Y1604" s="141" t="s">
        <v>3412</v>
      </c>
      <c r="Z1604" s="67">
        <v>104500</v>
      </c>
      <c r="AA1604" s="67">
        <v>1</v>
      </c>
      <c r="AB1604" s="67">
        <v>109.94</v>
      </c>
      <c r="AC1604" s="67">
        <v>0</v>
      </c>
      <c r="AD1604" s="67">
        <v>114.8873</v>
      </c>
      <c r="AE1604" s="141" t="s">
        <v>3412</v>
      </c>
      <c r="AF1604" s="141" t="s">
        <v>3412</v>
      </c>
      <c r="AG1604" s="1" t="s">
        <v>17</v>
      </c>
      <c r="AH1604" s="68">
        <v>1.699186991E-3</v>
      </c>
      <c r="AI1604" s="68">
        <v>2.0887113338821E-3</v>
      </c>
      <c r="AJ1604" s="68">
        <v>5.1980701122140353E-4</v>
      </c>
    </row>
    <row r="1605" spans="1:36" x14ac:dyDescent="0.25">
      <c r="A1605" s="1">
        <v>13918</v>
      </c>
      <c r="B1605" s="1">
        <v>13919</v>
      </c>
      <c r="C1605" s="1" t="s">
        <v>1339</v>
      </c>
      <c r="D1605" s="25">
        <v>510960719</v>
      </c>
      <c r="E1605" s="26" t="s">
        <v>429</v>
      </c>
      <c r="F1605" s="1" t="s">
        <v>1756</v>
      </c>
      <c r="G1605" s="1" t="s">
        <v>1757</v>
      </c>
      <c r="H1605" s="1" t="s">
        <v>76</v>
      </c>
      <c r="I1605" s="1" t="s">
        <v>229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651</v>
      </c>
      <c r="O1605" s="1" t="s">
        <v>62</v>
      </c>
      <c r="P1605" s="1" t="s">
        <v>1342</v>
      </c>
      <c r="Q1605" s="1" t="s">
        <v>70</v>
      </c>
      <c r="R1605" s="1" t="s">
        <v>57</v>
      </c>
      <c r="S1605" s="1" t="s">
        <v>1206</v>
      </c>
      <c r="T1605" s="69">
        <v>11.71</v>
      </c>
      <c r="U1605" s="70">
        <v>53329</v>
      </c>
      <c r="V1605" s="68">
        <v>3.6700000000000003E-2</v>
      </c>
      <c r="W1605" s="68">
        <v>3.0800000000000001E-2</v>
      </c>
      <c r="X1605" s="1" t="s">
        <v>636</v>
      </c>
      <c r="Y1605" s="141" t="s">
        <v>3412</v>
      </c>
      <c r="Z1605" s="67">
        <v>562000</v>
      </c>
      <c r="AA1605" s="67">
        <v>1</v>
      </c>
      <c r="AB1605" s="67">
        <v>112.94</v>
      </c>
      <c r="AC1605" s="67">
        <v>0</v>
      </c>
      <c r="AD1605" s="67">
        <v>634.72280000000001</v>
      </c>
      <c r="AE1605" s="141" t="s">
        <v>3412</v>
      </c>
      <c r="AF1605" s="141" t="s">
        <v>3412</v>
      </c>
      <c r="AG1605" s="1" t="s">
        <v>17</v>
      </c>
      <c r="AH1605" s="68">
        <v>1.10219138E-4</v>
      </c>
      <c r="AI1605" s="68">
        <v>1.1539593203368705E-2</v>
      </c>
      <c r="AJ1605" s="68">
        <v>2.8718001173504877E-3</v>
      </c>
    </row>
    <row r="1606" spans="1:36" x14ac:dyDescent="0.25">
      <c r="A1606" s="1">
        <v>13918</v>
      </c>
      <c r="B1606" s="1">
        <v>13919</v>
      </c>
      <c r="C1606" s="1" t="s">
        <v>1758</v>
      </c>
      <c r="D1606" s="25">
        <v>516456084</v>
      </c>
      <c r="E1606" s="26" t="s">
        <v>429</v>
      </c>
      <c r="F1606" s="1" t="s">
        <v>1759</v>
      </c>
      <c r="G1606" s="1" t="s">
        <v>1760</v>
      </c>
      <c r="H1606" s="1" t="s">
        <v>76</v>
      </c>
      <c r="I1606" s="1" t="s">
        <v>229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651</v>
      </c>
      <c r="O1606" s="1" t="s">
        <v>62</v>
      </c>
      <c r="P1606" s="1" t="s">
        <v>298</v>
      </c>
      <c r="Q1606" s="1" t="s">
        <v>298</v>
      </c>
      <c r="R1606" s="1" t="s">
        <v>298</v>
      </c>
      <c r="S1606" s="1" t="s">
        <v>1206</v>
      </c>
      <c r="T1606" s="69">
        <v>2.718</v>
      </c>
      <c r="U1606" s="70">
        <v>46997</v>
      </c>
      <c r="V1606" s="68">
        <v>3.7400000000000003E-2</v>
      </c>
      <c r="W1606" s="68">
        <v>3.2000000000000001E-2</v>
      </c>
      <c r="X1606" s="1" t="s">
        <v>636</v>
      </c>
      <c r="Y1606" s="141" t="s">
        <v>3412</v>
      </c>
      <c r="Z1606" s="67">
        <v>200000</v>
      </c>
      <c r="AA1606" s="67">
        <v>1</v>
      </c>
      <c r="AB1606" s="67">
        <v>106.3</v>
      </c>
      <c r="AC1606" s="67">
        <v>0</v>
      </c>
      <c r="AD1606" s="67">
        <v>212.6</v>
      </c>
      <c r="AE1606" s="141" t="s">
        <v>3412</v>
      </c>
      <c r="AF1606" s="141" t="s">
        <v>3412</v>
      </c>
      <c r="AG1606" s="1" t="s">
        <v>17</v>
      </c>
      <c r="AH1606" s="68">
        <v>7.4766355100000005E-4</v>
      </c>
      <c r="AI1606" s="68">
        <v>3.8651794374429064E-3</v>
      </c>
      <c r="AJ1606" s="68">
        <v>9.6190763109299624E-4</v>
      </c>
    </row>
    <row r="1607" spans="1:36" x14ac:dyDescent="0.25">
      <c r="A1607" s="1">
        <v>13918</v>
      </c>
      <c r="B1607" s="1">
        <v>13919</v>
      </c>
      <c r="C1607" s="1" t="s">
        <v>2208</v>
      </c>
      <c r="D1607" s="25">
        <v>514160530</v>
      </c>
      <c r="E1607" s="26" t="s">
        <v>429</v>
      </c>
      <c r="F1607" s="1" t="s">
        <v>2209</v>
      </c>
      <c r="G1607" s="1" t="s">
        <v>2210</v>
      </c>
      <c r="H1607" s="1" t="s">
        <v>76</v>
      </c>
      <c r="I1607" s="1" t="s">
        <v>623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263</v>
      </c>
      <c r="O1607" s="1" t="s">
        <v>62</v>
      </c>
      <c r="P1607" s="1" t="s">
        <v>298</v>
      </c>
      <c r="Q1607" s="1" t="s">
        <v>298</v>
      </c>
      <c r="R1607" s="1" t="s">
        <v>298</v>
      </c>
      <c r="S1607" s="1" t="s">
        <v>1206</v>
      </c>
      <c r="T1607" s="69">
        <v>2.9870000000000001</v>
      </c>
      <c r="U1607" s="70">
        <v>47300</v>
      </c>
      <c r="V1607" s="68">
        <v>5.5E-2</v>
      </c>
      <c r="W1607" s="68">
        <v>-7.3099999999999998E-2</v>
      </c>
      <c r="X1607" s="1" t="s">
        <v>636</v>
      </c>
      <c r="Y1607" s="141" t="s">
        <v>3412</v>
      </c>
      <c r="Z1607" s="67">
        <v>99000</v>
      </c>
      <c r="AA1607" s="67">
        <v>1</v>
      </c>
      <c r="AB1607" s="67">
        <v>148.6</v>
      </c>
      <c r="AC1607" s="67">
        <v>0</v>
      </c>
      <c r="AD1607" s="67">
        <v>147.114</v>
      </c>
      <c r="AE1607" s="141" t="s">
        <v>3412</v>
      </c>
      <c r="AF1607" s="141" t="s">
        <v>3412</v>
      </c>
      <c r="AG1607" s="1" t="s">
        <v>17</v>
      </c>
      <c r="AH1607" s="68">
        <v>1.3663744759999999E-3</v>
      </c>
      <c r="AI1607" s="68">
        <v>2.6746096319848344E-3</v>
      </c>
      <c r="AJ1607" s="68">
        <v>6.6561655334249797E-4</v>
      </c>
    </row>
    <row r="1608" spans="1:36" x14ac:dyDescent="0.25">
      <c r="A1608" s="1">
        <v>13918</v>
      </c>
      <c r="B1608" s="1">
        <v>13919</v>
      </c>
      <c r="C1608" s="1" t="s">
        <v>1761</v>
      </c>
      <c r="D1608" s="25">
        <v>515361442</v>
      </c>
      <c r="E1608" s="26" t="s">
        <v>429</v>
      </c>
      <c r="F1608" s="1" t="s">
        <v>1762</v>
      </c>
      <c r="G1608" s="1" t="s">
        <v>1763</v>
      </c>
      <c r="H1608" s="1" t="s">
        <v>76</v>
      </c>
      <c r="I1608" s="1" t="s">
        <v>228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140</v>
      </c>
      <c r="O1608" s="1" t="s">
        <v>62</v>
      </c>
      <c r="P1608" s="1" t="s">
        <v>298</v>
      </c>
      <c r="Q1608" s="1" t="s">
        <v>298</v>
      </c>
      <c r="R1608" s="1" t="s">
        <v>298</v>
      </c>
      <c r="S1608" s="1" t="s">
        <v>1206</v>
      </c>
      <c r="T1608" s="69">
        <v>3.0289999999999999</v>
      </c>
      <c r="U1608" s="70">
        <v>47848</v>
      </c>
      <c r="V1608" s="68">
        <v>8.3500000000000005E-2</v>
      </c>
      <c r="W1608" s="68">
        <v>7.2999999999999995E-2</v>
      </c>
      <c r="X1608" s="1" t="s">
        <v>636</v>
      </c>
      <c r="Y1608" s="141" t="s">
        <v>3412</v>
      </c>
      <c r="Z1608" s="67">
        <v>300000</v>
      </c>
      <c r="AA1608" s="67">
        <v>1</v>
      </c>
      <c r="AB1608" s="67">
        <v>105.61</v>
      </c>
      <c r="AC1608" s="67">
        <v>0</v>
      </c>
      <c r="AD1608" s="67">
        <v>316.83</v>
      </c>
      <c r="AE1608" s="141" t="s">
        <v>3412</v>
      </c>
      <c r="AF1608" s="141" t="s">
        <v>3412</v>
      </c>
      <c r="AG1608" s="1" t="s">
        <v>17</v>
      </c>
      <c r="AH1608" s="68">
        <v>1.764705882E-3</v>
      </c>
      <c r="AI1608" s="68">
        <v>5.7601354711431605E-3</v>
      </c>
      <c r="AJ1608" s="68">
        <v>1.4334957420470084E-3</v>
      </c>
    </row>
    <row r="1609" spans="1:36" x14ac:dyDescent="0.25">
      <c r="A1609" s="1">
        <v>13918</v>
      </c>
      <c r="B1609" s="1">
        <v>13919</v>
      </c>
      <c r="C1609" s="1" t="s">
        <v>1362</v>
      </c>
      <c r="D1609" s="25">
        <v>510560188</v>
      </c>
      <c r="E1609" s="26" t="s">
        <v>429</v>
      </c>
      <c r="F1609" s="1" t="s">
        <v>1764</v>
      </c>
      <c r="G1609" s="1" t="s">
        <v>1765</v>
      </c>
      <c r="H1609" s="1" t="s">
        <v>76</v>
      </c>
      <c r="I1609" s="1" t="s">
        <v>229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652</v>
      </c>
      <c r="O1609" s="1" t="s">
        <v>62</v>
      </c>
      <c r="P1609" s="1" t="s">
        <v>1365</v>
      </c>
      <c r="Q1609" s="1" t="s">
        <v>65</v>
      </c>
      <c r="R1609" s="1" t="s">
        <v>57</v>
      </c>
      <c r="S1609" s="1" t="s">
        <v>1206</v>
      </c>
      <c r="T1609" s="69">
        <v>6.4649999999999999</v>
      </c>
      <c r="U1609" s="70">
        <v>49218</v>
      </c>
      <c r="V1609" s="68">
        <v>4.02E-2</v>
      </c>
      <c r="W1609" s="68">
        <v>3.3000000000000002E-2</v>
      </c>
      <c r="X1609" s="1" t="s">
        <v>636</v>
      </c>
      <c r="Y1609" s="141" t="s">
        <v>3412</v>
      </c>
      <c r="Z1609" s="67">
        <v>229000</v>
      </c>
      <c r="AA1609" s="67">
        <v>1</v>
      </c>
      <c r="AB1609" s="67">
        <v>108.86</v>
      </c>
      <c r="AC1609" s="67">
        <v>0</v>
      </c>
      <c r="AD1609" s="67">
        <v>249.2894</v>
      </c>
      <c r="AE1609" s="141" t="s">
        <v>3412</v>
      </c>
      <c r="AF1609" s="141" t="s">
        <v>3412</v>
      </c>
      <c r="AG1609" s="1" t="s">
        <v>17</v>
      </c>
      <c r="AH1609" s="68">
        <v>2.8387960499999998E-4</v>
      </c>
      <c r="AI1609" s="68">
        <v>4.5322119607360285E-3</v>
      </c>
      <c r="AJ1609" s="68">
        <v>1.1279086369265963E-3</v>
      </c>
    </row>
    <row r="1610" spans="1:36" x14ac:dyDescent="0.25">
      <c r="A1610" s="1">
        <v>13918</v>
      </c>
      <c r="B1610" s="1">
        <v>13919</v>
      </c>
      <c r="C1610" s="1" t="s">
        <v>1374</v>
      </c>
      <c r="D1610" s="25">
        <v>513257873</v>
      </c>
      <c r="E1610" s="26" t="s">
        <v>429</v>
      </c>
      <c r="F1610" s="1" t="s">
        <v>1766</v>
      </c>
      <c r="G1610" s="1" t="s">
        <v>1767</v>
      </c>
      <c r="H1610" s="1" t="s">
        <v>76</v>
      </c>
      <c r="I1610" s="1" t="s">
        <v>229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651</v>
      </c>
      <c r="O1610" s="1" t="s">
        <v>62</v>
      </c>
      <c r="P1610" s="1" t="s">
        <v>1314</v>
      </c>
      <c r="Q1610" s="1" t="s">
        <v>65</v>
      </c>
      <c r="R1610" s="1" t="s">
        <v>57</v>
      </c>
      <c r="S1610" s="1" t="s">
        <v>1206</v>
      </c>
      <c r="T1610" s="69">
        <v>4.7690000000000001</v>
      </c>
      <c r="U1610" s="70">
        <v>48700</v>
      </c>
      <c r="V1610" s="68">
        <v>3.1800000000000002E-2</v>
      </c>
      <c r="W1610" s="68">
        <v>2.8799999999999999E-2</v>
      </c>
      <c r="X1610" s="1" t="s">
        <v>636</v>
      </c>
      <c r="Y1610" s="141" t="s">
        <v>3412</v>
      </c>
      <c r="Z1610" s="67">
        <v>199000</v>
      </c>
      <c r="AA1610" s="67">
        <v>1</v>
      </c>
      <c r="AB1610" s="67">
        <v>106.76</v>
      </c>
      <c r="AC1610" s="67">
        <v>0</v>
      </c>
      <c r="AD1610" s="67">
        <v>212.45240000000001</v>
      </c>
      <c r="AE1610" s="141" t="s">
        <v>3412</v>
      </c>
      <c r="AF1610" s="141" t="s">
        <v>3412</v>
      </c>
      <c r="AG1610" s="1" t="s">
        <v>17</v>
      </c>
      <c r="AH1610" s="68">
        <v>4.3535140899999999E-4</v>
      </c>
      <c r="AI1610" s="68">
        <v>3.8624959920761778E-3</v>
      </c>
      <c r="AJ1610" s="68">
        <v>9.6123981563509735E-4</v>
      </c>
    </row>
    <row r="1611" spans="1:36" x14ac:dyDescent="0.25">
      <c r="A1611" s="1">
        <v>13918</v>
      </c>
      <c r="B1611" s="1">
        <v>13919</v>
      </c>
      <c r="C1611" s="1" t="s">
        <v>1768</v>
      </c>
      <c r="D1611" s="25">
        <v>520018482</v>
      </c>
      <c r="E1611" s="26" t="s">
        <v>429</v>
      </c>
      <c r="F1611" s="1" t="s">
        <v>1769</v>
      </c>
      <c r="G1611" s="1" t="s">
        <v>1770</v>
      </c>
      <c r="H1611" s="1" t="s">
        <v>76</v>
      </c>
      <c r="I1611" s="1" t="s">
        <v>229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261</v>
      </c>
      <c r="O1611" s="1" t="s">
        <v>62</v>
      </c>
      <c r="P1611" s="1" t="s">
        <v>298</v>
      </c>
      <c r="Q1611" s="1" t="s">
        <v>298</v>
      </c>
      <c r="R1611" s="1" t="s">
        <v>298</v>
      </c>
      <c r="S1611" s="1" t="s">
        <v>1206</v>
      </c>
      <c r="T1611" s="69">
        <v>3.7069999999999999</v>
      </c>
      <c r="U1611" s="70">
        <v>47664</v>
      </c>
      <c r="V1611" s="68">
        <v>4.0899999999999999E-2</v>
      </c>
      <c r="W1611" s="68">
        <v>3.5499999999999997E-2</v>
      </c>
      <c r="X1611" s="1" t="s">
        <v>636</v>
      </c>
      <c r="Y1611" s="141" t="s">
        <v>3412</v>
      </c>
      <c r="Z1611" s="67">
        <v>142000</v>
      </c>
      <c r="AA1611" s="67">
        <v>1</v>
      </c>
      <c r="AB1611" s="67">
        <v>106.11</v>
      </c>
      <c r="AC1611" s="67">
        <v>0</v>
      </c>
      <c r="AD1611" s="67">
        <v>150.67619999999999</v>
      </c>
      <c r="AE1611" s="141" t="s">
        <v>3412</v>
      </c>
      <c r="AF1611" s="141" t="s">
        <v>3412</v>
      </c>
      <c r="AG1611" s="1" t="s">
        <v>17</v>
      </c>
      <c r="AH1611" s="68">
        <v>4.2011834300000002E-4</v>
      </c>
      <c r="AI1611" s="68">
        <v>2.7393722951647922E-3</v>
      </c>
      <c r="AJ1611" s="68">
        <v>6.8173370933252361E-4</v>
      </c>
    </row>
    <row r="1612" spans="1:36" x14ac:dyDescent="0.25">
      <c r="A1612" s="1">
        <v>13918</v>
      </c>
      <c r="B1612" s="1">
        <v>13919</v>
      </c>
      <c r="C1612" s="1" t="s">
        <v>1771</v>
      </c>
      <c r="D1612" s="25">
        <v>520027293</v>
      </c>
      <c r="E1612" s="26" t="s">
        <v>429</v>
      </c>
      <c r="F1612" s="1" t="s">
        <v>1772</v>
      </c>
      <c r="G1612" s="1" t="s">
        <v>1773</v>
      </c>
      <c r="H1612" s="1" t="s">
        <v>76</v>
      </c>
      <c r="I1612" s="1" t="s">
        <v>229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156</v>
      </c>
      <c r="O1612" s="1" t="s">
        <v>62</v>
      </c>
      <c r="P1612" s="1" t="s">
        <v>1774</v>
      </c>
      <c r="Q1612" s="1" t="s">
        <v>70</v>
      </c>
      <c r="R1612" s="1" t="s">
        <v>57</v>
      </c>
      <c r="S1612" s="1" t="s">
        <v>1206</v>
      </c>
      <c r="T1612" s="69">
        <v>11.285</v>
      </c>
      <c r="U1612" s="70">
        <v>55154</v>
      </c>
      <c r="V1612" s="68">
        <v>3.2899999999999999E-2</v>
      </c>
      <c r="W1612" s="68">
        <v>2.7699999999999999E-2</v>
      </c>
      <c r="X1612" s="1" t="s">
        <v>636</v>
      </c>
      <c r="Y1612" s="141" t="s">
        <v>3412</v>
      </c>
      <c r="Z1612" s="67">
        <v>60000</v>
      </c>
      <c r="AA1612" s="67">
        <v>1</v>
      </c>
      <c r="AB1612" s="67">
        <v>109.97</v>
      </c>
      <c r="AC1612" s="67">
        <v>0</v>
      </c>
      <c r="AD1612" s="67">
        <v>65.981999999999999</v>
      </c>
      <c r="AE1612" s="141" t="s">
        <v>3412</v>
      </c>
      <c r="AF1612" s="141" t="s">
        <v>3412</v>
      </c>
      <c r="AG1612" s="1" t="s">
        <v>17</v>
      </c>
      <c r="AH1612" s="68">
        <v>1.2E-4</v>
      </c>
      <c r="AI1612" s="68">
        <v>1.1995873454438281E-3</v>
      </c>
      <c r="AJ1612" s="68">
        <v>2.9853522725671719E-4</v>
      </c>
    </row>
    <row r="1613" spans="1:36" x14ac:dyDescent="0.25">
      <c r="A1613" s="1">
        <v>13918</v>
      </c>
      <c r="B1613" s="1">
        <v>13919</v>
      </c>
      <c r="C1613" s="1" t="s">
        <v>1775</v>
      </c>
      <c r="D1613" s="25">
        <v>520036690</v>
      </c>
      <c r="E1613" s="26" t="s">
        <v>429</v>
      </c>
      <c r="F1613" s="1" t="s">
        <v>1776</v>
      </c>
      <c r="G1613" s="1" t="s">
        <v>1777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252</v>
      </c>
      <c r="O1613" s="1" t="s">
        <v>62</v>
      </c>
      <c r="P1613" s="1" t="s">
        <v>1314</v>
      </c>
      <c r="Q1613" s="1" t="s">
        <v>65</v>
      </c>
      <c r="R1613" s="1" t="s">
        <v>57</v>
      </c>
      <c r="S1613" s="1" t="s">
        <v>1206</v>
      </c>
      <c r="T1613" s="69">
        <v>4.8949999999999996</v>
      </c>
      <c r="U1613" s="70">
        <v>49279</v>
      </c>
      <c r="V1613" s="68">
        <v>5.6800000000000003E-2</v>
      </c>
      <c r="W1613" s="68">
        <v>4.6600000000000003E-2</v>
      </c>
      <c r="X1613" s="1" t="s">
        <v>636</v>
      </c>
      <c r="Y1613" s="141" t="s">
        <v>3412</v>
      </c>
      <c r="Z1613" s="67">
        <v>75000</v>
      </c>
      <c r="AA1613" s="67">
        <v>1</v>
      </c>
      <c r="AB1613" s="67">
        <v>107.17</v>
      </c>
      <c r="AC1613" s="67">
        <v>0</v>
      </c>
      <c r="AD1613" s="67">
        <v>80.377499999999998</v>
      </c>
      <c r="AE1613" s="141" t="s">
        <v>3412</v>
      </c>
      <c r="AF1613" s="141" t="s">
        <v>3412</v>
      </c>
      <c r="AG1613" s="1" t="s">
        <v>17</v>
      </c>
      <c r="AH1613" s="68">
        <v>5.0000000000000001E-4</v>
      </c>
      <c r="AI1613" s="68">
        <v>1.4613050810586416E-3</v>
      </c>
      <c r="AJ1613" s="68">
        <v>3.6366759462924415E-4</v>
      </c>
    </row>
    <row r="1614" spans="1:36" x14ac:dyDescent="0.25">
      <c r="A1614" s="1">
        <v>13918</v>
      </c>
      <c r="B1614" s="1">
        <v>13919</v>
      </c>
      <c r="C1614" s="1" t="s">
        <v>1319</v>
      </c>
      <c r="D1614" s="25">
        <v>511659401</v>
      </c>
      <c r="E1614" s="26" t="s">
        <v>429</v>
      </c>
      <c r="F1614" s="1" t="s">
        <v>1778</v>
      </c>
      <c r="G1614" s="1" t="s">
        <v>1779</v>
      </c>
      <c r="H1614" s="1" t="s">
        <v>76</v>
      </c>
      <c r="I1614" s="1" t="s">
        <v>229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651</v>
      </c>
      <c r="O1614" s="1" t="s">
        <v>62</v>
      </c>
      <c r="P1614" s="1" t="s">
        <v>1318</v>
      </c>
      <c r="Q1614" s="1" t="s">
        <v>65</v>
      </c>
      <c r="R1614" s="1" t="s">
        <v>57</v>
      </c>
      <c r="S1614" s="1" t="s">
        <v>1206</v>
      </c>
      <c r="T1614" s="69">
        <v>6.9660000000000002</v>
      </c>
      <c r="U1614" s="70">
        <v>50160</v>
      </c>
      <c r="V1614" s="68">
        <v>3.5999999999999997E-2</v>
      </c>
      <c r="W1614" s="68">
        <v>2.98E-2</v>
      </c>
      <c r="X1614" s="1" t="s">
        <v>636</v>
      </c>
      <c r="Y1614" s="141" t="s">
        <v>3412</v>
      </c>
      <c r="Z1614" s="67">
        <v>40000</v>
      </c>
      <c r="AA1614" s="67">
        <v>1</v>
      </c>
      <c r="AB1614" s="67">
        <v>109.05</v>
      </c>
      <c r="AC1614" s="67">
        <v>0</v>
      </c>
      <c r="AD1614" s="67">
        <v>43.62</v>
      </c>
      <c r="AE1614" s="141" t="s">
        <v>3412</v>
      </c>
      <c r="AF1614" s="141" t="s">
        <v>3412</v>
      </c>
      <c r="AG1614" s="1" t="s">
        <v>17</v>
      </c>
      <c r="AH1614" s="68">
        <v>4.5709114054524098E-5</v>
      </c>
      <c r="AI1614" s="68">
        <v>7.9303446406989446E-4</v>
      </c>
      <c r="AJ1614" s="68">
        <v>1.973584706880362E-4</v>
      </c>
    </row>
    <row r="1615" spans="1:36" x14ac:dyDescent="0.25">
      <c r="A1615" s="1">
        <v>13918</v>
      </c>
      <c r="B1615" s="1">
        <v>13919</v>
      </c>
      <c r="C1615" s="1" t="s">
        <v>1573</v>
      </c>
      <c r="D1615" s="25">
        <v>520032178</v>
      </c>
      <c r="E1615" s="26" t="s">
        <v>429</v>
      </c>
      <c r="F1615" s="1" t="s">
        <v>2213</v>
      </c>
      <c r="G1615" s="1" t="s">
        <v>2214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140</v>
      </c>
      <c r="O1615" s="1" t="s">
        <v>62</v>
      </c>
      <c r="P1615" s="1" t="s">
        <v>298</v>
      </c>
      <c r="Q1615" s="1" t="s">
        <v>298</v>
      </c>
      <c r="R1615" s="1" t="s">
        <v>298</v>
      </c>
      <c r="S1615" s="1" t="s">
        <v>1206</v>
      </c>
      <c r="T1615" s="69">
        <v>2.3330000000000002</v>
      </c>
      <c r="U1615" s="70">
        <v>47483</v>
      </c>
      <c r="V1615" s="68">
        <v>8.14E-2</v>
      </c>
      <c r="W1615" s="68">
        <v>6.8199999999999997E-2</v>
      </c>
      <c r="X1615" s="1" t="s">
        <v>636</v>
      </c>
      <c r="Y1615" s="141" t="s">
        <v>3412</v>
      </c>
      <c r="Z1615" s="67">
        <v>142000</v>
      </c>
      <c r="AA1615" s="67">
        <v>1</v>
      </c>
      <c r="AB1615" s="67">
        <v>105.34</v>
      </c>
      <c r="AC1615" s="67">
        <v>0</v>
      </c>
      <c r="AD1615" s="67">
        <v>149.58279999999999</v>
      </c>
      <c r="AE1615" s="141" t="s">
        <v>3412</v>
      </c>
      <c r="AF1615" s="141" t="s">
        <v>3412</v>
      </c>
      <c r="AG1615" s="1" t="s">
        <v>17</v>
      </c>
      <c r="AH1615" s="68">
        <v>9.4666666600000003E-4</v>
      </c>
      <c r="AI1615" s="68">
        <v>2.719493710042967E-3</v>
      </c>
      <c r="AJ1615" s="68">
        <v>6.7678662652990323E-4</v>
      </c>
    </row>
    <row r="1616" spans="1:36" x14ac:dyDescent="0.25">
      <c r="A1616" s="1">
        <v>13918</v>
      </c>
      <c r="B1616" s="1">
        <v>13919</v>
      </c>
      <c r="C1616" s="1" t="s">
        <v>2215</v>
      </c>
      <c r="D1616" s="25">
        <v>520036658</v>
      </c>
      <c r="E1616" s="26" t="s">
        <v>429</v>
      </c>
      <c r="F1616" s="1" t="s">
        <v>2216</v>
      </c>
      <c r="G1616" s="1" t="s">
        <v>2217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156</v>
      </c>
      <c r="O1616" s="1" t="s">
        <v>62</v>
      </c>
      <c r="P1616" s="1" t="s">
        <v>1365</v>
      </c>
      <c r="Q1616" s="1" t="s">
        <v>65</v>
      </c>
      <c r="R1616" s="1" t="s">
        <v>57</v>
      </c>
      <c r="S1616" s="1" t="s">
        <v>1206</v>
      </c>
      <c r="T1616" s="69">
        <v>5.742</v>
      </c>
      <c r="U1616" s="70">
        <v>49303</v>
      </c>
      <c r="V1616" s="68">
        <v>5.2499999999999998E-2</v>
      </c>
      <c r="W1616" s="68">
        <v>5.33E-2</v>
      </c>
      <c r="X1616" s="1" t="s">
        <v>636</v>
      </c>
      <c r="Y1616" s="141" t="s">
        <v>3412</v>
      </c>
      <c r="Z1616" s="67">
        <v>100000</v>
      </c>
      <c r="AA1616" s="67">
        <v>1</v>
      </c>
      <c r="AB1616" s="67">
        <v>101.34</v>
      </c>
      <c r="AC1616" s="67">
        <v>0</v>
      </c>
      <c r="AD1616" s="67">
        <v>101.34</v>
      </c>
      <c r="AE1616" s="141" t="s">
        <v>3412</v>
      </c>
      <c r="AF1616" s="141" t="s">
        <v>3412</v>
      </c>
      <c r="AG1616" s="1" t="s">
        <v>17</v>
      </c>
      <c r="AH1616" s="68">
        <v>1.52153273E-4</v>
      </c>
      <c r="AI1616" s="68">
        <v>1.8424143188638953E-3</v>
      </c>
      <c r="AJ1616" s="68">
        <v>4.5851232048430972E-4</v>
      </c>
    </row>
    <row r="1617" spans="1:36" x14ac:dyDescent="0.25">
      <c r="A1617" s="1">
        <v>13918</v>
      </c>
      <c r="B1617" s="1">
        <v>13919</v>
      </c>
      <c r="C1617" s="1" t="s">
        <v>2218</v>
      </c>
      <c r="D1617" s="25">
        <v>520038332</v>
      </c>
      <c r="E1617" s="26" t="s">
        <v>429</v>
      </c>
      <c r="F1617" s="1" t="s">
        <v>2219</v>
      </c>
      <c r="G1617" s="1" t="s">
        <v>2220</v>
      </c>
      <c r="H1617" s="1" t="s">
        <v>76</v>
      </c>
      <c r="I1617" s="1" t="s">
        <v>229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651</v>
      </c>
      <c r="O1617" s="1" t="s">
        <v>62</v>
      </c>
      <c r="P1617" s="1" t="s">
        <v>298</v>
      </c>
      <c r="Q1617" s="1" t="s">
        <v>298</v>
      </c>
      <c r="R1617" s="1" t="s">
        <v>298</v>
      </c>
      <c r="S1617" s="1" t="s">
        <v>1206</v>
      </c>
      <c r="T1617" s="69">
        <v>3.1509999999999998</v>
      </c>
      <c r="U1617" s="70">
        <v>47330</v>
      </c>
      <c r="V1617" s="68">
        <v>3.5000000000000003E-2</v>
      </c>
      <c r="W1617" s="68">
        <v>3.9300000000000002E-2</v>
      </c>
      <c r="X1617" s="1" t="s">
        <v>636</v>
      </c>
      <c r="Y1617" s="141" t="s">
        <v>3412</v>
      </c>
      <c r="Z1617" s="67">
        <v>20000</v>
      </c>
      <c r="AA1617" s="67">
        <v>1</v>
      </c>
      <c r="AB1617" s="67">
        <v>102.2</v>
      </c>
      <c r="AC1617" s="67">
        <v>0</v>
      </c>
      <c r="AD1617" s="67">
        <v>20.440000000000001</v>
      </c>
      <c r="AE1617" s="141" t="s">
        <v>3412</v>
      </c>
      <c r="AF1617" s="141" t="s">
        <v>3412</v>
      </c>
      <c r="AG1617" s="1" t="s">
        <v>17</v>
      </c>
      <c r="AH1617" s="68">
        <v>1.3722597599999999E-4</v>
      </c>
      <c r="AI1617" s="68">
        <v>3.7160991392912987E-4</v>
      </c>
      <c r="AJ1617" s="68">
        <v>9.248067723208299E-5</v>
      </c>
    </row>
    <row r="1618" spans="1:36" x14ac:dyDescent="0.25">
      <c r="A1618" s="1">
        <v>13918</v>
      </c>
      <c r="B1618" s="1">
        <v>13919</v>
      </c>
      <c r="C1618" s="1" t="s">
        <v>2221</v>
      </c>
      <c r="D1618" s="25">
        <v>511226136</v>
      </c>
      <c r="E1618" s="26" t="s">
        <v>429</v>
      </c>
      <c r="F1618" s="1" t="s">
        <v>2222</v>
      </c>
      <c r="G1618" s="1" t="s">
        <v>2223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75</v>
      </c>
      <c r="O1618" s="1" t="s">
        <v>62</v>
      </c>
      <c r="P1618" s="1" t="s">
        <v>298</v>
      </c>
      <c r="Q1618" s="1" t="s">
        <v>298</v>
      </c>
      <c r="R1618" s="1" t="s">
        <v>298</v>
      </c>
      <c r="S1618" s="1" t="s">
        <v>1206</v>
      </c>
      <c r="T1618" s="69">
        <v>3.649</v>
      </c>
      <c r="U1618" s="70">
        <v>47484</v>
      </c>
      <c r="V1618" s="68">
        <v>4.2500000000000003E-2</v>
      </c>
      <c r="W1618" s="68">
        <v>3.0300000000000001E-2</v>
      </c>
      <c r="X1618" s="1" t="s">
        <v>636</v>
      </c>
      <c r="Y1618" s="141" t="s">
        <v>3412</v>
      </c>
      <c r="Z1618" s="67">
        <v>239000</v>
      </c>
      <c r="AA1618" s="67">
        <v>1</v>
      </c>
      <c r="AB1618" s="67">
        <v>108.65</v>
      </c>
      <c r="AC1618" s="67">
        <v>0</v>
      </c>
      <c r="AD1618" s="67">
        <v>259.67349999999999</v>
      </c>
      <c r="AE1618" s="141" t="s">
        <v>3412</v>
      </c>
      <c r="AF1618" s="141" t="s">
        <v>3412</v>
      </c>
      <c r="AG1618" s="1" t="s">
        <v>17</v>
      </c>
      <c r="AH1618" s="68">
        <v>7.9666666599999996E-4</v>
      </c>
      <c r="AI1618" s="68">
        <v>4.7210003417160421E-3</v>
      </c>
      <c r="AJ1618" s="68">
        <v>1.1748914451675783E-3</v>
      </c>
    </row>
    <row r="1619" spans="1:36" x14ac:dyDescent="0.25">
      <c r="A1619" s="1">
        <v>13918</v>
      </c>
      <c r="B1619" s="1">
        <v>13919</v>
      </c>
      <c r="C1619" s="1" t="s">
        <v>2244</v>
      </c>
      <c r="D1619" s="25">
        <v>513948216</v>
      </c>
      <c r="E1619" s="26" t="s">
        <v>429</v>
      </c>
      <c r="F1619" s="1" t="s">
        <v>2322</v>
      </c>
      <c r="G1619" s="1" t="s">
        <v>2323</v>
      </c>
      <c r="H1619" s="1" t="s">
        <v>76</v>
      </c>
      <c r="I1619" s="1" t="s">
        <v>228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298</v>
      </c>
      <c r="Q1619" s="1" t="s">
        <v>298</v>
      </c>
      <c r="R1619" s="1" t="s">
        <v>298</v>
      </c>
      <c r="S1619" s="1" t="s">
        <v>1206</v>
      </c>
      <c r="T1619" s="69">
        <v>2.5649999999999999</v>
      </c>
      <c r="U1619" s="70">
        <v>47118</v>
      </c>
      <c r="V1619" s="68">
        <v>7.17E-2</v>
      </c>
      <c r="W1619" s="68">
        <v>5.7099999999999998E-2</v>
      </c>
      <c r="X1619" s="1" t="s">
        <v>636</v>
      </c>
      <c r="Y1619" s="141" t="s">
        <v>3412</v>
      </c>
      <c r="Z1619" s="67">
        <v>100000</v>
      </c>
      <c r="AA1619" s="67">
        <v>1</v>
      </c>
      <c r="AB1619" s="67">
        <v>105.75</v>
      </c>
      <c r="AC1619" s="67">
        <v>0</v>
      </c>
      <c r="AD1619" s="67">
        <v>105.75</v>
      </c>
      <c r="AE1619" s="141" t="s">
        <v>3412</v>
      </c>
      <c r="AF1619" s="141" t="s">
        <v>3412</v>
      </c>
      <c r="AG1619" s="1" t="s">
        <v>17</v>
      </c>
      <c r="AH1619" s="68">
        <v>5.3333333299999995E-4</v>
      </c>
      <c r="AI1619" s="68">
        <v>1.9225904304307965E-3</v>
      </c>
      <c r="AJ1619" s="68">
        <v>4.7846534331177963E-4</v>
      </c>
    </row>
    <row r="1620" spans="1:36" x14ac:dyDescent="0.25">
      <c r="A1620" s="1">
        <v>13918</v>
      </c>
      <c r="B1620" s="1">
        <v>13919</v>
      </c>
      <c r="C1620" s="1" t="s">
        <v>1786</v>
      </c>
      <c r="D1620" s="25">
        <v>511491839</v>
      </c>
      <c r="E1620" s="26" t="s">
        <v>429</v>
      </c>
      <c r="F1620" s="1" t="s">
        <v>1787</v>
      </c>
      <c r="G1620" s="1" t="s">
        <v>1788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1630</v>
      </c>
      <c r="Q1620" s="1" t="s">
        <v>70</v>
      </c>
      <c r="R1620" s="1" t="s">
        <v>57</v>
      </c>
      <c r="S1620" s="1" t="s">
        <v>1206</v>
      </c>
      <c r="T1620" s="69">
        <v>3.9369999999999998</v>
      </c>
      <c r="U1620" s="70">
        <v>47848</v>
      </c>
      <c r="V1620" s="68">
        <v>5.0999999999999997E-2</v>
      </c>
      <c r="W1620" s="68">
        <v>4.5999999999999999E-2</v>
      </c>
      <c r="X1620" s="1" t="s">
        <v>636</v>
      </c>
      <c r="Y1620" s="141" t="s">
        <v>3412</v>
      </c>
      <c r="Z1620" s="67">
        <v>116000</v>
      </c>
      <c r="AA1620" s="67">
        <v>1</v>
      </c>
      <c r="AB1620" s="67">
        <v>106.39</v>
      </c>
      <c r="AC1620" s="67">
        <v>0</v>
      </c>
      <c r="AD1620" s="67">
        <v>123.41240000000001</v>
      </c>
      <c r="AE1620" s="141" t="s">
        <v>3412</v>
      </c>
      <c r="AF1620" s="141" t="s">
        <v>3412</v>
      </c>
      <c r="AG1620" s="1" t="s">
        <v>17</v>
      </c>
      <c r="AH1620" s="68">
        <v>5.2346334099999999E-4</v>
      </c>
      <c r="AI1620" s="68">
        <v>2.243702120439694E-3</v>
      </c>
      <c r="AJ1620" s="68">
        <v>5.583787833090371E-4</v>
      </c>
    </row>
    <row r="1621" spans="1:36" x14ac:dyDescent="0.25">
      <c r="A1621" s="1">
        <v>13918</v>
      </c>
      <c r="B1621" s="1">
        <v>13919</v>
      </c>
      <c r="C1621" s="1" t="s">
        <v>1951</v>
      </c>
      <c r="D1621" s="25">
        <v>520039496</v>
      </c>
      <c r="E1621" s="26" t="s">
        <v>429</v>
      </c>
      <c r="F1621" s="1" t="s">
        <v>2226</v>
      </c>
      <c r="G1621" s="1" t="s">
        <v>2227</v>
      </c>
      <c r="H1621" s="1" t="s">
        <v>76</v>
      </c>
      <c r="I1621" s="1" t="s">
        <v>229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651</v>
      </c>
      <c r="O1621" s="1" t="s">
        <v>62</v>
      </c>
      <c r="P1621" s="1" t="s">
        <v>298</v>
      </c>
      <c r="Q1621" s="1" t="s">
        <v>298</v>
      </c>
      <c r="R1621" s="1" t="s">
        <v>298</v>
      </c>
      <c r="S1621" s="1" t="s">
        <v>1206</v>
      </c>
      <c r="T1621" s="69">
        <v>2.4940000000000002</v>
      </c>
      <c r="U1621" s="70">
        <v>47300</v>
      </c>
      <c r="V1621" s="68">
        <v>6.7400000000000002E-2</v>
      </c>
      <c r="W1621" s="68">
        <v>7.0000000000000007E-2</v>
      </c>
      <c r="X1621" s="1" t="s">
        <v>636</v>
      </c>
      <c r="Y1621" s="141" t="s">
        <v>3412</v>
      </c>
      <c r="Z1621" s="67">
        <v>47000</v>
      </c>
      <c r="AA1621" s="67">
        <v>1</v>
      </c>
      <c r="AB1621" s="67">
        <v>104.24</v>
      </c>
      <c r="AC1621" s="67">
        <v>0</v>
      </c>
      <c r="AD1621" s="67">
        <v>48.992800000000003</v>
      </c>
      <c r="AE1621" s="141" t="s">
        <v>3412</v>
      </c>
      <c r="AF1621" s="141" t="s">
        <v>3412</v>
      </c>
      <c r="AG1621" s="1" t="s">
        <v>17</v>
      </c>
      <c r="AH1621" s="68">
        <v>9.3999999999999997E-4</v>
      </c>
      <c r="AI1621" s="68">
        <v>8.9071478430269443E-4</v>
      </c>
      <c r="AJ1621" s="68">
        <v>2.2166767727475518E-4</v>
      </c>
    </row>
    <row r="1622" spans="1:36" x14ac:dyDescent="0.25">
      <c r="A1622" s="1">
        <v>13918</v>
      </c>
      <c r="B1622" s="1">
        <v>13919</v>
      </c>
      <c r="C1622" s="1" t="s">
        <v>1723</v>
      </c>
      <c r="D1622" s="25">
        <v>520033234</v>
      </c>
      <c r="E1622" s="26" t="s">
        <v>429</v>
      </c>
      <c r="F1622" s="1" t="s">
        <v>1789</v>
      </c>
      <c r="G1622" s="1" t="s">
        <v>1790</v>
      </c>
      <c r="H1622" s="1" t="s">
        <v>76</v>
      </c>
      <c r="I1622" s="1" t="s">
        <v>229</v>
      </c>
      <c r="J1622" s="1" t="s">
        <v>53</v>
      </c>
      <c r="K1622" s="1" t="s">
        <v>53</v>
      </c>
      <c r="L1622" s="1" t="s">
        <v>54</v>
      </c>
      <c r="M1622" s="1" t="s">
        <v>311</v>
      </c>
      <c r="N1622" s="1" t="s">
        <v>652</v>
      </c>
      <c r="O1622" s="1" t="s">
        <v>62</v>
      </c>
      <c r="P1622" s="1" t="s">
        <v>298</v>
      </c>
      <c r="Q1622" s="1" t="s">
        <v>298</v>
      </c>
      <c r="R1622" s="1" t="s">
        <v>298</v>
      </c>
      <c r="S1622" s="1" t="s">
        <v>1206</v>
      </c>
      <c r="T1622" s="69">
        <v>2.4940000000000002</v>
      </c>
      <c r="U1622" s="70">
        <v>47938</v>
      </c>
      <c r="V1622" s="68">
        <v>6.7400000000000002E-2</v>
      </c>
      <c r="W1622" s="68">
        <v>7.0000000000000007E-2</v>
      </c>
      <c r="X1622" s="1" t="s">
        <v>636</v>
      </c>
      <c r="Y1622" s="141" t="s">
        <v>3412</v>
      </c>
      <c r="Z1622" s="67">
        <v>17000</v>
      </c>
      <c r="AA1622" s="67">
        <v>1</v>
      </c>
      <c r="AB1622" s="67">
        <v>101.6417</v>
      </c>
      <c r="AC1622" s="67">
        <v>0</v>
      </c>
      <c r="AD1622" s="67">
        <v>17.27908</v>
      </c>
      <c r="AE1622" s="141" t="s">
        <v>3412</v>
      </c>
      <c r="AF1622" s="141" t="s">
        <v>3412</v>
      </c>
      <c r="AG1622" s="1" t="s">
        <v>17</v>
      </c>
      <c r="AH1622" s="68">
        <v>2.2972972972972999E-5</v>
      </c>
      <c r="AI1622" s="68">
        <v>3.1414273148603472E-4</v>
      </c>
      <c r="AJ1622" s="68">
        <v>7.8179110584507857E-5</v>
      </c>
    </row>
    <row r="1623" spans="1:36" x14ac:dyDescent="0.25">
      <c r="A1623" s="1">
        <v>13918</v>
      </c>
      <c r="B1623" s="1">
        <v>13919</v>
      </c>
      <c r="C1623" s="1" t="s">
        <v>1791</v>
      </c>
      <c r="D1623" s="25">
        <v>1628</v>
      </c>
      <c r="E1623" s="26" t="s">
        <v>2</v>
      </c>
      <c r="F1623" s="1" t="s">
        <v>1792</v>
      </c>
      <c r="G1623" s="1" t="s">
        <v>1793</v>
      </c>
      <c r="H1623" s="1" t="s">
        <v>76</v>
      </c>
      <c r="I1623" s="1" t="s">
        <v>228</v>
      </c>
      <c r="J1623" s="1" t="s">
        <v>53</v>
      </c>
      <c r="K1623" s="1" t="s">
        <v>314</v>
      </c>
      <c r="L1623" s="1" t="s">
        <v>821</v>
      </c>
      <c r="M1623" s="1" t="s">
        <v>311</v>
      </c>
      <c r="N1623" s="1" t="s">
        <v>652</v>
      </c>
      <c r="O1623" s="1" t="s">
        <v>62</v>
      </c>
      <c r="P1623" s="1" t="s">
        <v>1365</v>
      </c>
      <c r="Q1623" s="1" t="s">
        <v>65</v>
      </c>
      <c r="R1623" s="1" t="s">
        <v>57</v>
      </c>
      <c r="S1623" s="1" t="s">
        <v>1206</v>
      </c>
      <c r="T1623" s="69">
        <v>2.7810000000000001</v>
      </c>
      <c r="U1623" s="70">
        <v>47027</v>
      </c>
      <c r="V1623" s="68">
        <v>6.3899999999999998E-2</v>
      </c>
      <c r="W1623" s="68">
        <v>5.3199999999999997E-2</v>
      </c>
      <c r="X1623" s="1" t="s">
        <v>636</v>
      </c>
      <c r="Y1623" s="141" t="s">
        <v>3412</v>
      </c>
      <c r="Z1623" s="67">
        <v>188000</v>
      </c>
      <c r="AA1623" s="67">
        <v>1</v>
      </c>
      <c r="AB1623" s="67">
        <v>103.14</v>
      </c>
      <c r="AC1623" s="67">
        <v>0</v>
      </c>
      <c r="AD1623" s="67">
        <v>193.9032</v>
      </c>
      <c r="AE1623" s="141" t="s">
        <v>3412</v>
      </c>
      <c r="AF1623" s="141" t="s">
        <v>3412</v>
      </c>
      <c r="AG1623" s="1" t="s">
        <v>17</v>
      </c>
      <c r="AH1623" s="68">
        <v>4.5631067900000002E-4</v>
      </c>
      <c r="AI1623" s="68">
        <v>3.5252618132379085E-3</v>
      </c>
      <c r="AJ1623" s="68">
        <v>8.7731405349647919E-4</v>
      </c>
    </row>
    <row r="1624" spans="1:36" x14ac:dyDescent="0.25">
      <c r="A1624" s="1">
        <v>13918</v>
      </c>
      <c r="B1624" s="1">
        <v>13919</v>
      </c>
      <c r="C1624" s="1" t="s">
        <v>1791</v>
      </c>
      <c r="D1624" s="25">
        <v>1628</v>
      </c>
      <c r="E1624" s="26" t="s">
        <v>2</v>
      </c>
      <c r="F1624" s="1" t="s">
        <v>1794</v>
      </c>
      <c r="G1624" s="1" t="s">
        <v>1795</v>
      </c>
      <c r="H1624" s="1" t="s">
        <v>76</v>
      </c>
      <c r="I1624" s="1" t="s">
        <v>228</v>
      </c>
      <c r="J1624" s="1" t="s">
        <v>53</v>
      </c>
      <c r="K1624" s="1" t="s">
        <v>314</v>
      </c>
      <c r="L1624" s="1" t="s">
        <v>821</v>
      </c>
      <c r="M1624" s="1" t="s">
        <v>311</v>
      </c>
      <c r="N1624" s="1" t="s">
        <v>652</v>
      </c>
      <c r="O1624" s="1" t="s">
        <v>62</v>
      </c>
      <c r="P1624" s="1" t="s">
        <v>1365</v>
      </c>
      <c r="Q1624" s="1" t="s">
        <v>65</v>
      </c>
      <c r="R1624" s="1" t="s">
        <v>57</v>
      </c>
      <c r="S1624" s="1" t="s">
        <v>1206</v>
      </c>
      <c r="T1624" s="69">
        <v>1.9059999999999999</v>
      </c>
      <c r="U1624" s="70">
        <v>46660</v>
      </c>
      <c r="V1624" s="68">
        <v>6.4399999999999999E-2</v>
      </c>
      <c r="W1624" s="68">
        <v>5.7599999999999998E-2</v>
      </c>
      <c r="X1624" s="1" t="s">
        <v>636</v>
      </c>
      <c r="Y1624" s="141" t="s">
        <v>3412</v>
      </c>
      <c r="Z1624" s="67">
        <v>134710</v>
      </c>
      <c r="AA1624" s="67">
        <v>1</v>
      </c>
      <c r="AB1624" s="67">
        <v>101.44</v>
      </c>
      <c r="AC1624" s="67">
        <v>0</v>
      </c>
      <c r="AD1624" s="67">
        <v>136.64982000000001</v>
      </c>
      <c r="AE1624" s="141" t="s">
        <v>3412</v>
      </c>
      <c r="AF1624" s="141" t="s">
        <v>3412</v>
      </c>
      <c r="AG1624" s="1" t="s">
        <v>17</v>
      </c>
      <c r="AH1624" s="68">
        <v>3.16666666E-4</v>
      </c>
      <c r="AI1624" s="68">
        <v>2.4843653546297011E-3</v>
      </c>
      <c r="AJ1624" s="68">
        <v>6.1827142354414083E-4</v>
      </c>
    </row>
    <row r="1625" spans="1:36" x14ac:dyDescent="0.25">
      <c r="A1625" s="1">
        <v>13918</v>
      </c>
      <c r="B1625" s="1">
        <v>13919</v>
      </c>
      <c r="C1625" s="1" t="s">
        <v>1353</v>
      </c>
      <c r="D1625" s="25">
        <v>513765859</v>
      </c>
      <c r="E1625" s="26" t="s">
        <v>429</v>
      </c>
      <c r="F1625" s="1" t="s">
        <v>2228</v>
      </c>
      <c r="G1625" s="1" t="s">
        <v>2229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651</v>
      </c>
      <c r="O1625" s="1" t="s">
        <v>62</v>
      </c>
      <c r="P1625" s="1" t="s">
        <v>1318</v>
      </c>
      <c r="Q1625" s="1" t="s">
        <v>65</v>
      </c>
      <c r="R1625" s="1" t="s">
        <v>57</v>
      </c>
      <c r="S1625" s="1" t="s">
        <v>1206</v>
      </c>
      <c r="T1625" s="69">
        <v>5.6779999999999999</v>
      </c>
      <c r="U1625" s="70">
        <v>51043</v>
      </c>
      <c r="V1625" s="68">
        <v>1.4999999999999999E-2</v>
      </c>
      <c r="W1625" s="68">
        <v>2.8400000000000002E-2</v>
      </c>
      <c r="X1625" s="1" t="s">
        <v>636</v>
      </c>
      <c r="Y1625" s="141" t="s">
        <v>3412</v>
      </c>
      <c r="Z1625" s="67">
        <v>145000</v>
      </c>
      <c r="AA1625" s="67">
        <v>1</v>
      </c>
      <c r="AB1625" s="67">
        <v>95.55</v>
      </c>
      <c r="AC1625" s="67">
        <v>0</v>
      </c>
      <c r="AD1625" s="67">
        <v>138.54750000000001</v>
      </c>
      <c r="AE1625" s="141" t="s">
        <v>3412</v>
      </c>
      <c r="AF1625" s="141" t="s">
        <v>3412</v>
      </c>
      <c r="AG1625" s="1" t="s">
        <v>17</v>
      </c>
      <c r="AH1625" s="68">
        <v>1.6117988100000001E-4</v>
      </c>
      <c r="AI1625" s="68">
        <v>2.5188661717268162E-3</v>
      </c>
      <c r="AJ1625" s="68">
        <v>6.2685746716301463E-4</v>
      </c>
    </row>
    <row r="1626" spans="1:36" x14ac:dyDescent="0.25">
      <c r="A1626" s="1">
        <v>13918</v>
      </c>
      <c r="B1626" s="1">
        <v>13919</v>
      </c>
      <c r="C1626" s="1" t="s">
        <v>1796</v>
      </c>
      <c r="D1626" s="25">
        <v>515666881</v>
      </c>
      <c r="E1626" s="26" t="s">
        <v>429</v>
      </c>
      <c r="F1626" s="1" t="s">
        <v>1797</v>
      </c>
      <c r="G1626" s="1" t="s">
        <v>1798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414</v>
      </c>
      <c r="O1626" s="1" t="s">
        <v>62</v>
      </c>
      <c r="P1626" s="1" t="s">
        <v>1799</v>
      </c>
      <c r="Q1626" s="1" t="s">
        <v>65</v>
      </c>
      <c r="R1626" s="1" t="s">
        <v>57</v>
      </c>
      <c r="S1626" s="1" t="s">
        <v>1206</v>
      </c>
      <c r="T1626" s="69">
        <v>9.7509999999999994</v>
      </c>
      <c r="U1626" s="70">
        <v>49491</v>
      </c>
      <c r="V1626" s="68">
        <v>4.65E-2</v>
      </c>
      <c r="W1626" s="68">
        <v>4.4999999999999998E-2</v>
      </c>
      <c r="X1626" s="1" t="s">
        <v>636</v>
      </c>
      <c r="Y1626" s="141" t="s">
        <v>3412</v>
      </c>
      <c r="Z1626" s="67">
        <v>500000</v>
      </c>
      <c r="AA1626" s="67">
        <v>1</v>
      </c>
      <c r="AB1626" s="67">
        <v>105.44</v>
      </c>
      <c r="AC1626" s="67">
        <v>0</v>
      </c>
      <c r="AD1626" s="67">
        <v>527.20000000000005</v>
      </c>
      <c r="AE1626" s="141" t="s">
        <v>3412</v>
      </c>
      <c r="AF1626" s="141" t="s">
        <v>3412</v>
      </c>
      <c r="AG1626" s="1" t="s">
        <v>17</v>
      </c>
      <c r="AH1626" s="68">
        <v>2.83480941E-4</v>
      </c>
      <c r="AI1626" s="68">
        <v>9.5847723396984968E-3</v>
      </c>
      <c r="AJ1626" s="68">
        <v>2.3853137493519646E-3</v>
      </c>
    </row>
    <row r="1627" spans="1:36" x14ac:dyDescent="0.25">
      <c r="A1627" s="1">
        <v>13918</v>
      </c>
      <c r="B1627" s="1">
        <v>13919</v>
      </c>
      <c r="C1627" s="1" t="s">
        <v>2230</v>
      </c>
      <c r="D1627" s="25">
        <v>514328004</v>
      </c>
      <c r="E1627" s="26" t="s">
        <v>429</v>
      </c>
      <c r="F1627" s="1" t="s">
        <v>2231</v>
      </c>
      <c r="G1627" s="1" t="s">
        <v>2232</v>
      </c>
      <c r="H1627" s="1" t="s">
        <v>76</v>
      </c>
      <c r="I1627" s="1" t="s">
        <v>228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140</v>
      </c>
      <c r="O1627" s="1" t="s">
        <v>62</v>
      </c>
      <c r="P1627" s="1" t="s">
        <v>298</v>
      </c>
      <c r="Q1627" s="1" t="s">
        <v>298</v>
      </c>
      <c r="R1627" s="1" t="s">
        <v>298</v>
      </c>
      <c r="S1627" s="1" t="s">
        <v>1206</v>
      </c>
      <c r="T1627" s="69">
        <v>3.1459999999999999</v>
      </c>
      <c r="U1627" s="70">
        <v>47300</v>
      </c>
      <c r="V1627" s="68">
        <v>6.9699999999999998E-2</v>
      </c>
      <c r="W1627" s="68">
        <v>7.2499999999999995E-2</v>
      </c>
      <c r="X1627" s="1" t="s">
        <v>636</v>
      </c>
      <c r="Y1627" s="141" t="s">
        <v>3412</v>
      </c>
      <c r="Z1627" s="67">
        <v>137000</v>
      </c>
      <c r="AA1627" s="67">
        <v>1</v>
      </c>
      <c r="AB1627" s="67">
        <v>101.28</v>
      </c>
      <c r="AC1627" s="67">
        <v>0</v>
      </c>
      <c r="AD1627" s="67">
        <v>138.75360000000001</v>
      </c>
      <c r="AE1627" s="141" t="s">
        <v>3412</v>
      </c>
      <c r="AF1627" s="141" t="s">
        <v>3412</v>
      </c>
      <c r="AG1627" s="1" t="s">
        <v>17</v>
      </c>
      <c r="AH1627" s="68">
        <v>1.7125E-3</v>
      </c>
      <c r="AI1627" s="68">
        <v>2.5226131777571874E-3</v>
      </c>
      <c r="AJ1627" s="68">
        <v>6.2778996557678825E-4</v>
      </c>
    </row>
    <row r="1628" spans="1:36" x14ac:dyDescent="0.25">
      <c r="A1628" s="1">
        <v>13918</v>
      </c>
      <c r="B1628" s="1">
        <v>13919</v>
      </c>
      <c r="C1628" s="1" t="s">
        <v>1800</v>
      </c>
      <c r="D1628" s="25">
        <v>2453</v>
      </c>
      <c r="E1628" s="26" t="s">
        <v>2</v>
      </c>
      <c r="F1628" s="1" t="s">
        <v>1801</v>
      </c>
      <c r="G1628" s="1" t="s">
        <v>1802</v>
      </c>
      <c r="H1628" s="1" t="s">
        <v>76</v>
      </c>
      <c r="I1628" s="1" t="s">
        <v>228</v>
      </c>
      <c r="J1628" s="1" t="s">
        <v>53</v>
      </c>
      <c r="K1628" s="1" t="s">
        <v>314</v>
      </c>
      <c r="L1628" s="1" t="s">
        <v>821</v>
      </c>
      <c r="M1628" s="1" t="s">
        <v>311</v>
      </c>
      <c r="N1628" s="1" t="s">
        <v>649</v>
      </c>
      <c r="O1628" s="1" t="s">
        <v>62</v>
      </c>
      <c r="P1628" s="1" t="s">
        <v>1349</v>
      </c>
      <c r="Q1628" s="1" t="s">
        <v>70</v>
      </c>
      <c r="R1628" s="1" t="s">
        <v>57</v>
      </c>
      <c r="S1628" s="1" t="s">
        <v>1206</v>
      </c>
      <c r="T1628" s="69">
        <v>3.5680000000000001</v>
      </c>
      <c r="U1628" s="70">
        <v>47483</v>
      </c>
      <c r="V1628" s="68">
        <v>6.3500000000000001E-2</v>
      </c>
      <c r="W1628" s="68">
        <v>5.7500000000000002E-2</v>
      </c>
      <c r="X1628" s="1" t="s">
        <v>636</v>
      </c>
      <c r="Y1628" s="141" t="s">
        <v>3412</v>
      </c>
      <c r="Z1628" s="67">
        <v>184000</v>
      </c>
      <c r="AA1628" s="67">
        <v>1</v>
      </c>
      <c r="AB1628" s="67">
        <v>102.56</v>
      </c>
      <c r="AC1628" s="67">
        <v>0</v>
      </c>
      <c r="AD1628" s="67">
        <v>188.71039999999999</v>
      </c>
      <c r="AE1628" s="141" t="s">
        <v>3412</v>
      </c>
      <c r="AF1628" s="141" t="s">
        <v>3412</v>
      </c>
      <c r="AG1628" s="1" t="s">
        <v>17</v>
      </c>
      <c r="AH1628" s="68">
        <v>3.15217465E-4</v>
      </c>
      <c r="AI1628" s="68">
        <v>3.430853987354778E-3</v>
      </c>
      <c r="AJ1628" s="68">
        <v>8.5381925600475897E-4</v>
      </c>
    </row>
    <row r="1629" spans="1:36" x14ac:dyDescent="0.25">
      <c r="A1629" s="1">
        <v>13918</v>
      </c>
      <c r="B1629" s="1">
        <v>13919</v>
      </c>
      <c r="C1629" s="1" t="s">
        <v>1549</v>
      </c>
      <c r="D1629" s="25">
        <v>520032046</v>
      </c>
      <c r="E1629" s="26" t="s">
        <v>429</v>
      </c>
      <c r="F1629" s="1" t="s">
        <v>1803</v>
      </c>
      <c r="G1629" s="1" t="s">
        <v>1804</v>
      </c>
      <c r="H1629" s="1" t="s">
        <v>76</v>
      </c>
      <c r="I1629" s="1" t="s">
        <v>229</v>
      </c>
      <c r="J1629" s="1" t="s">
        <v>53</v>
      </c>
      <c r="K1629" s="1" t="s">
        <v>53</v>
      </c>
      <c r="L1629" s="1" t="s">
        <v>821</v>
      </c>
      <c r="M1629" s="1" t="s">
        <v>311</v>
      </c>
      <c r="N1629" s="1" t="s">
        <v>256</v>
      </c>
      <c r="O1629" s="1" t="s">
        <v>62</v>
      </c>
      <c r="P1629" s="1" t="s">
        <v>1205</v>
      </c>
      <c r="Q1629" s="1" t="s">
        <v>65</v>
      </c>
      <c r="R1629" s="1" t="s">
        <v>57</v>
      </c>
      <c r="S1629" s="1" t="s">
        <v>1206</v>
      </c>
      <c r="T1629" s="69">
        <v>5.09</v>
      </c>
      <c r="U1629" s="70">
        <v>50007</v>
      </c>
      <c r="V1629" s="68">
        <v>2.6800000000000001E-2</v>
      </c>
      <c r="W1629" s="68">
        <v>2.5899999999999999E-2</v>
      </c>
      <c r="X1629" s="1" t="s">
        <v>636</v>
      </c>
      <c r="Y1629" s="141" t="s">
        <v>3412</v>
      </c>
      <c r="Z1629" s="67">
        <v>830000</v>
      </c>
      <c r="AA1629" s="67">
        <v>1</v>
      </c>
      <c r="AB1629" s="67">
        <v>105.34</v>
      </c>
      <c r="AC1629" s="67">
        <v>0</v>
      </c>
      <c r="AD1629" s="67">
        <v>874.322</v>
      </c>
      <c r="AE1629" s="141" t="s">
        <v>3412</v>
      </c>
      <c r="AF1629" s="141" t="s">
        <v>3412</v>
      </c>
      <c r="AG1629" s="1" t="s">
        <v>17</v>
      </c>
      <c r="AH1629" s="68">
        <v>2.96428571E-4</v>
      </c>
      <c r="AI1629" s="68">
        <v>1.5895632248842693E-2</v>
      </c>
      <c r="AJ1629" s="68">
        <v>3.9558654930973219E-3</v>
      </c>
    </row>
    <row r="1630" spans="1:36" x14ac:dyDescent="0.25">
      <c r="A1630" s="1">
        <v>13918</v>
      </c>
      <c r="B1630" s="1">
        <v>13919</v>
      </c>
      <c r="C1630" s="1" t="s">
        <v>1549</v>
      </c>
      <c r="D1630" s="25">
        <v>520032046</v>
      </c>
      <c r="E1630" s="26" t="s">
        <v>429</v>
      </c>
      <c r="F1630" s="1" t="s">
        <v>1805</v>
      </c>
      <c r="G1630" s="1" t="s">
        <v>1806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1314</v>
      </c>
      <c r="Q1630" s="1" t="s">
        <v>65</v>
      </c>
      <c r="R1630" s="1" t="s">
        <v>57</v>
      </c>
      <c r="S1630" s="1" t="s">
        <v>1206</v>
      </c>
      <c r="T1630" s="69">
        <v>4.6959999999999997</v>
      </c>
      <c r="U1630" s="70">
        <v>49641</v>
      </c>
      <c r="V1630" s="68">
        <v>3.3799999999999997E-2</v>
      </c>
      <c r="W1630" s="68">
        <v>3.0800000000000001E-2</v>
      </c>
      <c r="X1630" s="1" t="s">
        <v>636</v>
      </c>
      <c r="Y1630" s="141" t="s">
        <v>3412</v>
      </c>
      <c r="Z1630" s="67">
        <v>120000</v>
      </c>
      <c r="AA1630" s="67">
        <v>1</v>
      </c>
      <c r="AB1630" s="67">
        <v>106.95</v>
      </c>
      <c r="AC1630" s="67">
        <v>0</v>
      </c>
      <c r="AD1630" s="67">
        <v>128.34</v>
      </c>
      <c r="AE1630" s="141" t="s">
        <v>3412</v>
      </c>
      <c r="AF1630" s="141" t="s">
        <v>3412</v>
      </c>
      <c r="AG1630" s="1" t="s">
        <v>17</v>
      </c>
      <c r="AH1630" s="68">
        <v>7.9184557427610506E-5</v>
      </c>
      <c r="AI1630" s="68">
        <v>2.3332884713143116E-3</v>
      </c>
      <c r="AJ1630" s="68">
        <v>5.8067368473412582E-4</v>
      </c>
    </row>
    <row r="1631" spans="1:36" x14ac:dyDescent="0.25">
      <c r="A1631" s="1">
        <v>13918</v>
      </c>
      <c r="B1631" s="1">
        <v>13919</v>
      </c>
      <c r="C1631" s="1" t="s">
        <v>1485</v>
      </c>
      <c r="D1631" s="25">
        <v>516046307</v>
      </c>
      <c r="E1631" s="26" t="s">
        <v>429</v>
      </c>
      <c r="F1631" s="1" t="s">
        <v>1809</v>
      </c>
      <c r="G1631" s="1" t="s">
        <v>1810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647</v>
      </c>
      <c r="O1631" s="1" t="s">
        <v>62</v>
      </c>
      <c r="P1631" s="1" t="s">
        <v>298</v>
      </c>
      <c r="Q1631" s="1" t="s">
        <v>298</v>
      </c>
      <c r="R1631" s="1" t="s">
        <v>298</v>
      </c>
      <c r="S1631" s="1" t="s">
        <v>1206</v>
      </c>
      <c r="T1631" s="69">
        <v>3.7410000000000001</v>
      </c>
      <c r="U1631" s="70">
        <v>47664</v>
      </c>
      <c r="V1631" s="68">
        <v>4.9000000000000002E-2</v>
      </c>
      <c r="W1631" s="68">
        <v>4.7500000000000001E-2</v>
      </c>
      <c r="X1631" s="1" t="s">
        <v>636</v>
      </c>
      <c r="Y1631" s="141" t="s">
        <v>3412</v>
      </c>
      <c r="Z1631" s="67">
        <v>277173.95</v>
      </c>
      <c r="AA1631" s="67">
        <v>1</v>
      </c>
      <c r="AB1631" s="67">
        <v>104.99</v>
      </c>
      <c r="AC1631" s="67">
        <v>0</v>
      </c>
      <c r="AD1631" s="67">
        <v>291.00493</v>
      </c>
      <c r="AE1631" s="141" t="s">
        <v>3412</v>
      </c>
      <c r="AF1631" s="141" t="s">
        <v>3412</v>
      </c>
      <c r="AG1631" s="1" t="s">
        <v>17</v>
      </c>
      <c r="AH1631" s="68">
        <v>5.8769862100000001E-4</v>
      </c>
      <c r="AI1631" s="68">
        <v>5.2906221619497288E-3</v>
      </c>
      <c r="AJ1631" s="68">
        <v>1.3166503426748975E-3</v>
      </c>
    </row>
    <row r="1632" spans="1:36" x14ac:dyDescent="0.25">
      <c r="A1632" s="1">
        <v>13918</v>
      </c>
      <c r="B1632" s="1">
        <v>13919</v>
      </c>
      <c r="C1632" s="1" t="s">
        <v>2327</v>
      </c>
      <c r="D1632" s="25">
        <v>520038688</v>
      </c>
      <c r="E1632" s="26" t="s">
        <v>429</v>
      </c>
      <c r="F1632" s="1" t="s">
        <v>2328</v>
      </c>
      <c r="G1632" s="1" t="s">
        <v>2329</v>
      </c>
      <c r="H1632" s="1" t="s">
        <v>76</v>
      </c>
      <c r="I1632" s="1" t="s">
        <v>228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298</v>
      </c>
      <c r="Q1632" s="1" t="s">
        <v>298</v>
      </c>
      <c r="R1632" s="1" t="s">
        <v>298</v>
      </c>
      <c r="S1632" s="1" t="s">
        <v>1206</v>
      </c>
      <c r="T1632" s="69">
        <v>2.996</v>
      </c>
      <c r="U1632" s="70">
        <v>47300</v>
      </c>
      <c r="V1632" s="68">
        <v>7.1099999999999997E-2</v>
      </c>
      <c r="W1632" s="68">
        <v>6.6799999999999998E-2</v>
      </c>
      <c r="X1632" s="1" t="s">
        <v>636</v>
      </c>
      <c r="Y1632" s="141" t="s">
        <v>3412</v>
      </c>
      <c r="Z1632" s="67">
        <v>172000</v>
      </c>
      <c r="AA1632" s="67">
        <v>1</v>
      </c>
      <c r="AB1632" s="67">
        <v>103.36</v>
      </c>
      <c r="AC1632" s="67">
        <v>0</v>
      </c>
      <c r="AD1632" s="67">
        <v>177.7792</v>
      </c>
      <c r="AE1632" s="141" t="s">
        <v>3412</v>
      </c>
      <c r="AF1632" s="141" t="s">
        <v>3412</v>
      </c>
      <c r="AG1632" s="1" t="s">
        <v>17</v>
      </c>
      <c r="AH1632" s="68">
        <v>1.3230769230000001E-3</v>
      </c>
      <c r="AI1632" s="68">
        <v>3.2321190416041861E-3</v>
      </c>
      <c r="AJ1632" s="68">
        <v>8.0436109656447795E-4</v>
      </c>
    </row>
    <row r="1633" spans="1:36" x14ac:dyDescent="0.25">
      <c r="A1633" s="1">
        <v>13918</v>
      </c>
      <c r="B1633" s="1">
        <v>13919</v>
      </c>
      <c r="C1633" s="1" t="s">
        <v>1464</v>
      </c>
      <c r="D1633" s="25">
        <v>515846558</v>
      </c>
      <c r="E1633" s="26" t="s">
        <v>429</v>
      </c>
      <c r="F1633" s="1" t="s">
        <v>2330</v>
      </c>
      <c r="G1633" s="1" t="s">
        <v>2331</v>
      </c>
      <c r="H1633" s="1" t="s">
        <v>76</v>
      </c>
      <c r="I1633" s="1" t="s">
        <v>623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708</v>
      </c>
      <c r="O1633" s="1" t="s">
        <v>62</v>
      </c>
      <c r="P1633" s="1" t="s">
        <v>1365</v>
      </c>
      <c r="Q1633" s="1" t="s">
        <v>65</v>
      </c>
      <c r="R1633" s="1" t="s">
        <v>57</v>
      </c>
      <c r="S1633" s="1" t="s">
        <v>1206</v>
      </c>
      <c r="T1633" s="69">
        <v>3.5179999999999998</v>
      </c>
      <c r="U1633" s="70">
        <v>47483</v>
      </c>
      <c r="V1633" s="68">
        <v>0.04</v>
      </c>
      <c r="W1633" s="68">
        <v>-3.9E-2</v>
      </c>
      <c r="X1633" s="1" t="s">
        <v>636</v>
      </c>
      <c r="Y1633" s="141" t="s">
        <v>3412</v>
      </c>
      <c r="Z1633" s="67">
        <v>165000</v>
      </c>
      <c r="AA1633" s="67">
        <v>1</v>
      </c>
      <c r="AB1633" s="67">
        <v>135.80000000000001</v>
      </c>
      <c r="AC1633" s="67">
        <v>0</v>
      </c>
      <c r="AD1633" s="67">
        <v>224.07</v>
      </c>
      <c r="AE1633" s="141" t="s">
        <v>3412</v>
      </c>
      <c r="AF1633" s="141" t="s">
        <v>3412</v>
      </c>
      <c r="AG1633" s="1" t="s">
        <v>17</v>
      </c>
      <c r="AH1633" s="68">
        <v>7.5000000000000002E-4</v>
      </c>
      <c r="AI1633" s="68">
        <v>4.073710049613509E-3</v>
      </c>
      <c r="AJ1633" s="68">
        <v>1.0138035884243071E-3</v>
      </c>
    </row>
    <row r="1634" spans="1:36" x14ac:dyDescent="0.25">
      <c r="A1634" s="1">
        <v>13918</v>
      </c>
      <c r="B1634" s="1">
        <v>13919</v>
      </c>
      <c r="C1634" s="1" t="s">
        <v>1811</v>
      </c>
      <c r="D1634" s="25">
        <v>515983476</v>
      </c>
      <c r="E1634" s="26" t="s">
        <v>429</v>
      </c>
      <c r="F1634" s="1" t="s">
        <v>1812</v>
      </c>
      <c r="G1634" s="1" t="s">
        <v>1813</v>
      </c>
      <c r="H1634" s="1" t="s">
        <v>76</v>
      </c>
      <c r="I1634" s="1" t="s">
        <v>228</v>
      </c>
      <c r="J1634" s="1" t="s">
        <v>53</v>
      </c>
      <c r="K1634" s="1" t="s">
        <v>53</v>
      </c>
      <c r="L1634" s="1" t="s">
        <v>821</v>
      </c>
      <c r="M1634" s="1" t="s">
        <v>311</v>
      </c>
      <c r="N1634" s="1" t="s">
        <v>708</v>
      </c>
      <c r="O1634" s="1" t="s">
        <v>62</v>
      </c>
      <c r="P1634" s="1" t="s">
        <v>1365</v>
      </c>
      <c r="Q1634" s="1" t="s">
        <v>65</v>
      </c>
      <c r="R1634" s="1" t="s">
        <v>57</v>
      </c>
      <c r="S1634" s="1" t="s">
        <v>1206</v>
      </c>
      <c r="T1634" s="69">
        <v>4.8049999999999997</v>
      </c>
      <c r="U1634" s="70">
        <v>48395</v>
      </c>
      <c r="V1634" s="68">
        <v>5.8799999999999998E-2</v>
      </c>
      <c r="W1634" s="68">
        <v>5.21E-2</v>
      </c>
      <c r="X1634" s="1" t="s">
        <v>636</v>
      </c>
      <c r="Y1634" s="141" t="s">
        <v>3412</v>
      </c>
      <c r="Z1634" s="67">
        <v>244000</v>
      </c>
      <c r="AA1634" s="67">
        <v>1</v>
      </c>
      <c r="AB1634" s="67">
        <v>105.01</v>
      </c>
      <c r="AC1634" s="67">
        <v>0</v>
      </c>
      <c r="AD1634" s="67">
        <v>256.2244</v>
      </c>
      <c r="AE1634" s="141" t="s">
        <v>3412</v>
      </c>
      <c r="AF1634" s="141" t="s">
        <v>3412</v>
      </c>
      <c r="AG1634" s="1" t="s">
        <v>17</v>
      </c>
      <c r="AH1634" s="68">
        <v>2.6224659300000001E-4</v>
      </c>
      <c r="AI1634" s="68">
        <v>4.6582938958191263E-3</v>
      </c>
      <c r="AJ1634" s="68">
        <v>1.1592860095589103E-3</v>
      </c>
    </row>
    <row r="1635" spans="1:36" x14ac:dyDescent="0.25">
      <c r="A1635" s="1">
        <v>13918</v>
      </c>
      <c r="B1635" s="1">
        <v>13919</v>
      </c>
      <c r="C1635" s="1" t="s">
        <v>1654</v>
      </c>
      <c r="D1635" s="25">
        <v>513775163</v>
      </c>
      <c r="E1635" s="26" t="s">
        <v>429</v>
      </c>
      <c r="F1635" s="1" t="s">
        <v>2235</v>
      </c>
      <c r="G1635" s="1" t="s">
        <v>2236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1397</v>
      </c>
      <c r="Q1635" s="1" t="s">
        <v>70</v>
      </c>
      <c r="R1635" s="1" t="s">
        <v>57</v>
      </c>
      <c r="S1635" s="1" t="s">
        <v>1206</v>
      </c>
      <c r="T1635" s="69">
        <v>4.0259999999999998</v>
      </c>
      <c r="U1635" s="70">
        <v>49125</v>
      </c>
      <c r="V1635" s="68">
        <v>5.8099999999999999E-2</v>
      </c>
      <c r="W1635" s="68">
        <v>5.6800000000000003E-2</v>
      </c>
      <c r="X1635" s="1" t="s">
        <v>636</v>
      </c>
      <c r="Y1635" s="141" t="s">
        <v>3412</v>
      </c>
      <c r="Z1635" s="67">
        <v>169000</v>
      </c>
      <c r="AA1635" s="67">
        <v>1</v>
      </c>
      <c r="AB1635" s="67">
        <v>102.29</v>
      </c>
      <c r="AC1635" s="67">
        <v>0</v>
      </c>
      <c r="AD1635" s="67">
        <v>172.87010000000001</v>
      </c>
      <c r="AE1635" s="141" t="s">
        <v>3412</v>
      </c>
      <c r="AF1635" s="141" t="s">
        <v>3412</v>
      </c>
      <c r="AG1635" s="1" t="s">
        <v>17</v>
      </c>
      <c r="AH1635" s="68">
        <v>8.8947368399999998E-4</v>
      </c>
      <c r="AI1635" s="68">
        <v>3.1428690304266182E-3</v>
      </c>
      <c r="AJ1635" s="68">
        <v>7.8214989829637532E-4</v>
      </c>
    </row>
    <row r="1636" spans="1:36" x14ac:dyDescent="0.25">
      <c r="A1636" s="1">
        <v>13918</v>
      </c>
      <c r="B1636" s="1">
        <v>13919</v>
      </c>
      <c r="C1636" s="1" t="s">
        <v>1780</v>
      </c>
      <c r="D1636" s="25">
        <v>1632</v>
      </c>
      <c r="E1636" s="26" t="s">
        <v>2</v>
      </c>
      <c r="F1636" s="1" t="s">
        <v>2237</v>
      </c>
      <c r="G1636" s="1" t="s">
        <v>2238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652</v>
      </c>
      <c r="O1636" s="1" t="s">
        <v>62</v>
      </c>
      <c r="P1636" s="1" t="s">
        <v>1630</v>
      </c>
      <c r="Q1636" s="1" t="s">
        <v>70</v>
      </c>
      <c r="R1636" s="1" t="s">
        <v>57</v>
      </c>
      <c r="S1636" s="1" t="s">
        <v>1206</v>
      </c>
      <c r="T1636" s="69">
        <v>3.484</v>
      </c>
      <c r="U1636" s="70">
        <v>48549</v>
      </c>
      <c r="V1636" s="68">
        <v>8.5999999999999993E-2</v>
      </c>
      <c r="W1636" s="68">
        <v>8.1799999999999998E-2</v>
      </c>
      <c r="X1636" s="1" t="s">
        <v>636</v>
      </c>
      <c r="Y1636" s="141" t="s">
        <v>3412</v>
      </c>
      <c r="Z1636" s="67">
        <v>39000</v>
      </c>
      <c r="AA1636" s="67">
        <v>1</v>
      </c>
      <c r="AB1636" s="67">
        <v>104.86</v>
      </c>
      <c r="AC1636" s="67">
        <v>0</v>
      </c>
      <c r="AD1636" s="67">
        <v>40.895400000000002</v>
      </c>
      <c r="AE1636" s="141" t="s">
        <v>3412</v>
      </c>
      <c r="AF1636" s="141" t="s">
        <v>3412</v>
      </c>
      <c r="AG1636" s="1" t="s">
        <v>17</v>
      </c>
      <c r="AH1636" s="68">
        <v>1.1738890899999999E-4</v>
      </c>
      <c r="AI1636" s="68">
        <v>7.4349980793039815E-4</v>
      </c>
      <c r="AJ1636" s="68">
        <v>1.8503103168673811E-4</v>
      </c>
    </row>
    <row r="1637" spans="1:36" x14ac:dyDescent="0.25">
      <c r="A1637" s="1">
        <v>13918</v>
      </c>
      <c r="B1637" s="1">
        <v>13919</v>
      </c>
      <c r="C1637" s="1" t="s">
        <v>1536</v>
      </c>
      <c r="D1637" s="25">
        <v>520029935</v>
      </c>
      <c r="E1637" s="26" t="s">
        <v>429</v>
      </c>
      <c r="F1637" s="1" t="s">
        <v>1814</v>
      </c>
      <c r="G1637" s="1" t="s">
        <v>1815</v>
      </c>
      <c r="H1637" s="1" t="s">
        <v>76</v>
      </c>
      <c r="I1637" s="1" t="s">
        <v>229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256</v>
      </c>
      <c r="O1637" s="1" t="s">
        <v>62</v>
      </c>
      <c r="P1637" s="1" t="s">
        <v>1205</v>
      </c>
      <c r="Q1637" s="1" t="s">
        <v>65</v>
      </c>
      <c r="R1637" s="1" t="s">
        <v>57</v>
      </c>
      <c r="S1637" s="1" t="s">
        <v>1206</v>
      </c>
      <c r="T1637" s="69">
        <v>4.5709999999999997</v>
      </c>
      <c r="U1637" s="70">
        <v>49388</v>
      </c>
      <c r="V1637" s="68">
        <v>2.4E-2</v>
      </c>
      <c r="W1637" s="68">
        <v>2.5399999999999999E-2</v>
      </c>
      <c r="X1637" s="1" t="s">
        <v>636</v>
      </c>
      <c r="Y1637" s="141" t="s">
        <v>3412</v>
      </c>
      <c r="Z1637" s="67">
        <v>300000</v>
      </c>
      <c r="AA1637" s="67">
        <v>1</v>
      </c>
      <c r="AB1637" s="67">
        <v>104.06</v>
      </c>
      <c r="AC1637" s="67">
        <v>0</v>
      </c>
      <c r="AD1637" s="67">
        <v>312.18</v>
      </c>
      <c r="AE1637" s="141" t="s">
        <v>3412</v>
      </c>
      <c r="AF1637" s="141" t="s">
        <v>3412</v>
      </c>
      <c r="AG1637" s="1" t="s">
        <v>17</v>
      </c>
      <c r="AH1637" s="68">
        <v>1.3621132700000001E-4</v>
      </c>
      <c r="AI1637" s="68">
        <v>5.6755960337767008E-3</v>
      </c>
      <c r="AJ1637" s="68">
        <v>1.4124568404262068E-3</v>
      </c>
    </row>
    <row r="1638" spans="1:36" x14ac:dyDescent="0.25">
      <c r="A1638" s="1">
        <v>13918</v>
      </c>
      <c r="B1638" s="1">
        <v>13919</v>
      </c>
      <c r="C1638" s="1" t="s">
        <v>1631</v>
      </c>
      <c r="D1638" s="25">
        <v>550263107</v>
      </c>
      <c r="E1638" s="26" t="s">
        <v>432</v>
      </c>
      <c r="F1638" s="1" t="s">
        <v>1816</v>
      </c>
      <c r="G1638" s="1" t="s">
        <v>1817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267</v>
      </c>
      <c r="O1638" s="1" t="s">
        <v>62</v>
      </c>
      <c r="P1638" s="1" t="s">
        <v>298</v>
      </c>
      <c r="Q1638" s="1" t="s">
        <v>298</v>
      </c>
      <c r="R1638" s="1" t="s">
        <v>298</v>
      </c>
      <c r="S1638" s="1" t="s">
        <v>1206</v>
      </c>
      <c r="T1638" s="69">
        <v>3.7589999999999999</v>
      </c>
      <c r="U1638" s="70">
        <v>47664</v>
      </c>
      <c r="V1638" s="68">
        <v>0.06</v>
      </c>
      <c r="W1638" s="68">
        <v>5.5399999999999998E-2</v>
      </c>
      <c r="X1638" s="1" t="s">
        <v>636</v>
      </c>
      <c r="Y1638" s="141" t="s">
        <v>3412</v>
      </c>
      <c r="Z1638" s="67">
        <v>200000</v>
      </c>
      <c r="AA1638" s="67">
        <v>1</v>
      </c>
      <c r="AB1638" s="67">
        <v>103.44070000000001</v>
      </c>
      <c r="AC1638" s="67">
        <v>0</v>
      </c>
      <c r="AD1638" s="67">
        <v>206.88140000000001</v>
      </c>
      <c r="AE1638" s="141" t="s">
        <v>3412</v>
      </c>
      <c r="AF1638" s="141" t="s">
        <v>3412</v>
      </c>
      <c r="AG1638" s="1" t="s">
        <v>17</v>
      </c>
      <c r="AH1638" s="68">
        <v>2.0000000000000001E-4</v>
      </c>
      <c r="AI1638" s="68">
        <v>3.7612122919539084E-3</v>
      </c>
      <c r="AJ1638" s="68">
        <v>9.3603385414488531E-4</v>
      </c>
    </row>
    <row r="1639" spans="1:36" x14ac:dyDescent="0.25">
      <c r="A1639" s="1">
        <v>13918</v>
      </c>
      <c r="B1639" s="1">
        <v>13919</v>
      </c>
      <c r="C1639" s="1" t="s">
        <v>1527</v>
      </c>
      <c r="D1639" s="25">
        <v>510488190</v>
      </c>
      <c r="E1639" s="26" t="s">
        <v>429</v>
      </c>
      <c r="F1639" s="1" t="s">
        <v>1818</v>
      </c>
      <c r="G1639" s="1" t="s">
        <v>1819</v>
      </c>
      <c r="H1639" s="1" t="s">
        <v>76</v>
      </c>
      <c r="I1639" s="1" t="s">
        <v>228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1328</v>
      </c>
      <c r="Q1639" s="1" t="s">
        <v>65</v>
      </c>
      <c r="R1639" s="1" t="s">
        <v>57</v>
      </c>
      <c r="S1639" s="1" t="s">
        <v>1206</v>
      </c>
      <c r="T1639" s="69">
        <v>4.9320000000000004</v>
      </c>
      <c r="U1639" s="70">
        <v>48579</v>
      </c>
      <c r="V1639" s="68">
        <v>5.74E-2</v>
      </c>
      <c r="W1639" s="68">
        <v>5.3100000000000001E-2</v>
      </c>
      <c r="X1639" s="1" t="s">
        <v>636</v>
      </c>
      <c r="Y1639" s="141" t="s">
        <v>3412</v>
      </c>
      <c r="Z1639" s="67">
        <v>47000</v>
      </c>
      <c r="AA1639" s="67">
        <v>1</v>
      </c>
      <c r="AB1639" s="67">
        <v>103.86</v>
      </c>
      <c r="AC1639" s="67">
        <v>0</v>
      </c>
      <c r="AD1639" s="67">
        <v>48.8142</v>
      </c>
      <c r="AE1639" s="141" t="s">
        <v>3412</v>
      </c>
      <c r="AF1639" s="141" t="s">
        <v>3412</v>
      </c>
      <c r="AG1639" s="1" t="s">
        <v>17</v>
      </c>
      <c r="AH1639" s="68">
        <v>1.175E-4</v>
      </c>
      <c r="AI1639" s="68">
        <v>8.8746774268685566E-4</v>
      </c>
      <c r="AJ1639" s="68">
        <v>2.208596024727175E-4</v>
      </c>
    </row>
    <row r="1640" spans="1:36" x14ac:dyDescent="0.25">
      <c r="A1640" s="1">
        <v>13918</v>
      </c>
      <c r="B1640" s="1">
        <v>13919</v>
      </c>
      <c r="C1640" s="1" t="s">
        <v>2421</v>
      </c>
      <c r="D1640" s="25">
        <v>510542855</v>
      </c>
      <c r="E1640" s="26" t="s">
        <v>429</v>
      </c>
      <c r="F1640" s="1" t="s">
        <v>2422</v>
      </c>
      <c r="G1640" s="1" t="s">
        <v>2423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298</v>
      </c>
      <c r="S1640" s="1" t="s">
        <v>1206</v>
      </c>
      <c r="T1640" s="69">
        <v>2.6309999999999998</v>
      </c>
      <c r="U1640" s="70">
        <v>47118</v>
      </c>
      <c r="V1640" s="68">
        <v>5.7299999999999997E-2</v>
      </c>
      <c r="W1640" s="68">
        <v>5.3900000000000003E-2</v>
      </c>
      <c r="X1640" s="1" t="s">
        <v>636</v>
      </c>
      <c r="Y1640" s="141" t="s">
        <v>3412</v>
      </c>
      <c r="Z1640" s="67">
        <v>100000</v>
      </c>
      <c r="AA1640" s="67">
        <v>1</v>
      </c>
      <c r="AB1640" s="67">
        <v>102.49</v>
      </c>
      <c r="AC1640" s="67">
        <v>0</v>
      </c>
      <c r="AD1640" s="67">
        <v>102.49</v>
      </c>
      <c r="AE1640" s="141" t="s">
        <v>3412</v>
      </c>
      <c r="AF1640" s="141" t="s">
        <v>3412</v>
      </c>
      <c r="AG1640" s="1" t="s">
        <v>17</v>
      </c>
      <c r="AH1640" s="68">
        <v>8.1300812999999996E-4</v>
      </c>
      <c r="AI1640" s="68">
        <v>1.86332192165345E-3</v>
      </c>
      <c r="AJ1640" s="68">
        <v>4.637154897023574E-4</v>
      </c>
    </row>
    <row r="1641" spans="1:36" x14ac:dyDescent="0.25">
      <c r="A1641" s="1">
        <v>13918</v>
      </c>
      <c r="B1641" s="1">
        <v>13919</v>
      </c>
      <c r="C1641" s="1" t="s">
        <v>1530</v>
      </c>
      <c r="D1641" s="25">
        <v>515116820</v>
      </c>
      <c r="E1641" s="26" t="s">
        <v>429</v>
      </c>
      <c r="F1641" s="1" t="s">
        <v>2239</v>
      </c>
      <c r="G1641" s="1" t="s">
        <v>2240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1318</v>
      </c>
      <c r="Q1641" s="1" t="s">
        <v>65</v>
      </c>
      <c r="R1641" s="1" t="s">
        <v>57</v>
      </c>
      <c r="S1641" s="1" t="s">
        <v>1206</v>
      </c>
      <c r="T1641" s="69">
        <v>3.47</v>
      </c>
      <c r="U1641" s="70">
        <v>47345</v>
      </c>
      <c r="V1641" s="68">
        <v>5.5300000000000002E-2</v>
      </c>
      <c r="W1641" s="68">
        <v>5.4199999999999998E-2</v>
      </c>
      <c r="X1641" s="1" t="s">
        <v>636</v>
      </c>
      <c r="Y1641" s="141" t="s">
        <v>3412</v>
      </c>
      <c r="Z1641" s="67">
        <v>500000</v>
      </c>
      <c r="AA1641" s="67">
        <v>1</v>
      </c>
      <c r="AB1641" s="67">
        <v>101.3</v>
      </c>
      <c r="AC1641" s="67">
        <v>0</v>
      </c>
      <c r="AD1641" s="67">
        <v>506.5</v>
      </c>
      <c r="AE1641" s="141" t="s">
        <v>3412</v>
      </c>
      <c r="AF1641" s="141" t="s">
        <v>3412</v>
      </c>
      <c r="AG1641" s="1" t="s">
        <v>17</v>
      </c>
      <c r="AH1641" s="68">
        <v>4.8095421299999998E-4</v>
      </c>
      <c r="AI1641" s="68">
        <v>9.2084354894865095E-3</v>
      </c>
      <c r="AJ1641" s="68">
        <v>2.2916567034271056E-3</v>
      </c>
    </row>
    <row r="1642" spans="1:36" x14ac:dyDescent="0.25">
      <c r="A1642" s="1">
        <v>13918</v>
      </c>
      <c r="B1642" s="1">
        <v>13919</v>
      </c>
      <c r="C1642" s="1" t="s">
        <v>1820</v>
      </c>
      <c r="D1642" s="25">
        <v>520033309</v>
      </c>
      <c r="E1642" s="26" t="s">
        <v>429</v>
      </c>
      <c r="F1642" s="1" t="s">
        <v>1821</v>
      </c>
      <c r="G1642" s="1" t="s">
        <v>1822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140</v>
      </c>
      <c r="O1642" s="1" t="s">
        <v>62</v>
      </c>
      <c r="P1642" s="1" t="s">
        <v>298</v>
      </c>
      <c r="Q1642" s="1" t="s">
        <v>298</v>
      </c>
      <c r="R1642" s="1" t="s">
        <v>298</v>
      </c>
      <c r="S1642" s="1" t="s">
        <v>1206</v>
      </c>
      <c r="T1642" s="69">
        <v>3.3029999999999999</v>
      </c>
      <c r="U1642" s="70">
        <v>47484</v>
      </c>
      <c r="V1642" s="68">
        <v>4.4999999999999998E-2</v>
      </c>
      <c r="W1642" s="68">
        <v>6.9000000000000006E-2</v>
      </c>
      <c r="X1642" s="1" t="s">
        <v>636</v>
      </c>
      <c r="Y1642" s="141" t="s">
        <v>3412</v>
      </c>
      <c r="Z1642" s="67">
        <v>198000</v>
      </c>
      <c r="AA1642" s="67">
        <v>1</v>
      </c>
      <c r="AB1642" s="67">
        <v>93.89</v>
      </c>
      <c r="AC1642" s="67">
        <v>0</v>
      </c>
      <c r="AD1642" s="67">
        <v>185.90219999999999</v>
      </c>
      <c r="AE1642" s="141" t="s">
        <v>3412</v>
      </c>
      <c r="AF1642" s="141" t="s">
        <v>3412</v>
      </c>
      <c r="AG1642" s="1" t="s">
        <v>17</v>
      </c>
      <c r="AH1642" s="68">
        <v>4.7791224699999998E-4</v>
      </c>
      <c r="AI1642" s="68">
        <v>3.3797994393951016E-3</v>
      </c>
      <c r="AJ1642" s="68">
        <v>8.4111356922378366E-4</v>
      </c>
    </row>
    <row r="1643" spans="1:36" x14ac:dyDescent="0.25">
      <c r="A1643" s="1">
        <v>13918</v>
      </c>
      <c r="B1643" s="1">
        <v>13919</v>
      </c>
      <c r="C1643" s="1" t="s">
        <v>1823</v>
      </c>
      <c r="D1643" s="25">
        <v>550012405</v>
      </c>
      <c r="E1643" s="26" t="s">
        <v>432</v>
      </c>
      <c r="F1643" s="1" t="s">
        <v>2241</v>
      </c>
      <c r="G1643" s="1" t="s">
        <v>1825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821</v>
      </c>
      <c r="M1643" s="1" t="s">
        <v>311</v>
      </c>
      <c r="N1643" s="1" t="s">
        <v>267</v>
      </c>
      <c r="O1643" s="1" t="s">
        <v>62</v>
      </c>
      <c r="P1643" s="1" t="s">
        <v>298</v>
      </c>
      <c r="Q1643" s="1" t="s">
        <v>298</v>
      </c>
      <c r="R1643" s="1" t="s">
        <v>298</v>
      </c>
      <c r="S1643" s="1" t="s">
        <v>1206</v>
      </c>
      <c r="T1643" s="69">
        <v>3.1629999999999998</v>
      </c>
      <c r="U1643" s="70">
        <v>47573</v>
      </c>
      <c r="V1643" s="68">
        <v>7.8E-2</v>
      </c>
      <c r="W1643" s="68">
        <v>7.6999999999999999E-2</v>
      </c>
      <c r="X1643" s="1" t="s">
        <v>636</v>
      </c>
      <c r="Y1643" s="141" t="s">
        <v>3412</v>
      </c>
      <c r="Z1643" s="67">
        <v>150000</v>
      </c>
      <c r="AA1643" s="67">
        <v>1</v>
      </c>
      <c r="AB1643" s="67">
        <v>100.77</v>
      </c>
      <c r="AC1643" s="67">
        <v>0</v>
      </c>
      <c r="AD1643" s="67">
        <v>151.155</v>
      </c>
      <c r="AE1643" s="141" t="s">
        <v>3412</v>
      </c>
      <c r="AF1643" s="141" t="s">
        <v>3412</v>
      </c>
      <c r="AG1643" s="1" t="s">
        <v>17</v>
      </c>
      <c r="AH1643" s="68">
        <v>9.3740625900000005E-4</v>
      </c>
      <c r="AI1643" s="68">
        <v>2.7480771301349131E-3</v>
      </c>
      <c r="AJ1643" s="68">
        <v>6.8390003752522033E-4</v>
      </c>
    </row>
    <row r="1644" spans="1:36" x14ac:dyDescent="0.25">
      <c r="A1644" s="1">
        <v>13918</v>
      </c>
      <c r="B1644" s="1">
        <v>13919</v>
      </c>
      <c r="C1644" s="1" t="s">
        <v>1823</v>
      </c>
      <c r="D1644" s="25">
        <v>550012405</v>
      </c>
      <c r="E1644" s="26" t="s">
        <v>432</v>
      </c>
      <c r="F1644" s="1" t="s">
        <v>1824</v>
      </c>
      <c r="G1644" s="1" t="s">
        <v>1825</v>
      </c>
      <c r="H1644" s="1" t="s">
        <v>76</v>
      </c>
      <c r="I1644" s="1" t="s">
        <v>228</v>
      </c>
      <c r="J1644" s="1" t="s">
        <v>53</v>
      </c>
      <c r="K1644" s="1" t="s">
        <v>53</v>
      </c>
      <c r="L1644" s="1" t="s">
        <v>54</v>
      </c>
      <c r="M1644" s="1" t="s">
        <v>311</v>
      </c>
      <c r="N1644" s="1" t="s">
        <v>267</v>
      </c>
      <c r="O1644" s="1" t="s">
        <v>62</v>
      </c>
      <c r="P1644" s="1" t="s">
        <v>298</v>
      </c>
      <c r="Q1644" s="1" t="s">
        <v>298</v>
      </c>
      <c r="R1644" s="1" t="s">
        <v>298</v>
      </c>
      <c r="S1644" s="1" t="s">
        <v>1206</v>
      </c>
      <c r="T1644" s="69">
        <v>3.1629999999999998</v>
      </c>
      <c r="U1644" s="70">
        <v>47573</v>
      </c>
      <c r="V1644" s="68">
        <v>7.8E-2</v>
      </c>
      <c r="W1644" s="68">
        <v>7.6999999999999999E-2</v>
      </c>
      <c r="X1644" s="1" t="s">
        <v>636</v>
      </c>
      <c r="Y1644" s="141" t="s">
        <v>3412</v>
      </c>
      <c r="Z1644" s="67">
        <v>240000</v>
      </c>
      <c r="AA1644" s="67">
        <v>1</v>
      </c>
      <c r="AB1644" s="67">
        <v>99.945999999999998</v>
      </c>
      <c r="AC1644" s="67">
        <v>0</v>
      </c>
      <c r="AD1644" s="67">
        <v>239.87039999999999</v>
      </c>
      <c r="AE1644" s="141" t="s">
        <v>3412</v>
      </c>
      <c r="AF1644" s="141" t="s">
        <v>3412</v>
      </c>
      <c r="AG1644" s="1" t="s">
        <v>17</v>
      </c>
      <c r="AH1644" s="68">
        <v>1.499850014E-3</v>
      </c>
      <c r="AI1644" s="68">
        <v>4.3609696036274927E-3</v>
      </c>
      <c r="AJ1644" s="68">
        <v>1.0852924187832993E-3</v>
      </c>
    </row>
    <row r="1645" spans="1:36" x14ac:dyDescent="0.25">
      <c r="A1645" s="1">
        <v>13918</v>
      </c>
      <c r="B1645" s="1">
        <v>13919</v>
      </c>
      <c r="C1645" s="1" t="s">
        <v>2408</v>
      </c>
      <c r="D1645" s="25">
        <v>520039074</v>
      </c>
      <c r="E1645" s="26" t="s">
        <v>429</v>
      </c>
      <c r="F1645" s="1" t="s">
        <v>2424</v>
      </c>
      <c r="G1645" s="1" t="s">
        <v>2425</v>
      </c>
      <c r="H1645" s="1" t="s">
        <v>76</v>
      </c>
      <c r="I1645" s="1" t="s">
        <v>228</v>
      </c>
      <c r="J1645" s="1" t="s">
        <v>53</v>
      </c>
      <c r="K1645" s="1" t="s">
        <v>53</v>
      </c>
      <c r="L1645" s="1" t="s">
        <v>821</v>
      </c>
      <c r="M1645" s="1" t="s">
        <v>311</v>
      </c>
      <c r="N1645" s="1" t="s">
        <v>140</v>
      </c>
      <c r="O1645" s="1" t="s">
        <v>62</v>
      </c>
      <c r="P1645" s="1" t="s">
        <v>298</v>
      </c>
      <c r="Q1645" s="1" t="s">
        <v>298</v>
      </c>
      <c r="R1645" s="1" t="s">
        <v>298</v>
      </c>
      <c r="S1645" s="1" t="s">
        <v>1206</v>
      </c>
      <c r="T1645" s="69">
        <v>3.2909999999999999</v>
      </c>
      <c r="U1645" s="70">
        <v>47848</v>
      </c>
      <c r="V1645" s="68">
        <v>6.5000000000000002E-2</v>
      </c>
      <c r="W1645" s="68">
        <v>7.2800000000000004E-2</v>
      </c>
      <c r="X1645" s="1" t="s">
        <v>636</v>
      </c>
      <c r="Y1645" s="141" t="s">
        <v>3412</v>
      </c>
      <c r="Z1645" s="67">
        <v>149000</v>
      </c>
      <c r="AA1645" s="67">
        <v>1</v>
      </c>
      <c r="AB1645" s="67">
        <v>101.94</v>
      </c>
      <c r="AC1645" s="67">
        <v>0</v>
      </c>
      <c r="AD1645" s="67">
        <v>151.89060000000001</v>
      </c>
      <c r="AE1645" s="141" t="s">
        <v>3412</v>
      </c>
      <c r="AF1645" s="141" t="s">
        <v>3412</v>
      </c>
      <c r="AG1645" s="1" t="s">
        <v>17</v>
      </c>
      <c r="AH1645" s="68">
        <v>7.45E-4</v>
      </c>
      <c r="AI1645" s="68">
        <v>2.7614507237105623E-3</v>
      </c>
      <c r="AJ1645" s="68">
        <v>6.8722825602678204E-4</v>
      </c>
    </row>
    <row r="1646" spans="1:36" x14ac:dyDescent="0.25">
      <c r="A1646" s="1">
        <v>13918</v>
      </c>
      <c r="B1646" s="1">
        <v>13919</v>
      </c>
      <c r="C1646" s="1" t="s">
        <v>1657</v>
      </c>
      <c r="D1646" s="25">
        <v>520044322</v>
      </c>
      <c r="E1646" s="26" t="s">
        <v>429</v>
      </c>
      <c r="F1646" s="1" t="s">
        <v>2242</v>
      </c>
      <c r="G1646" s="1" t="s">
        <v>2243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1439</v>
      </c>
      <c r="Q1646" s="1" t="s">
        <v>65</v>
      </c>
      <c r="R1646" s="1" t="s">
        <v>57</v>
      </c>
      <c r="S1646" s="1" t="s">
        <v>1206</v>
      </c>
      <c r="T1646" s="69">
        <v>5.3460000000000001</v>
      </c>
      <c r="U1646" s="70">
        <v>48760</v>
      </c>
      <c r="V1646" s="68">
        <v>5.6899999999999999E-2</v>
      </c>
      <c r="W1646" s="68">
        <v>5.4600000000000003E-2</v>
      </c>
      <c r="X1646" s="1" t="s">
        <v>636</v>
      </c>
      <c r="Y1646" s="141" t="s">
        <v>3412</v>
      </c>
      <c r="Z1646" s="67">
        <v>150000</v>
      </c>
      <c r="AA1646" s="67">
        <v>1</v>
      </c>
      <c r="AB1646" s="67">
        <v>103.02</v>
      </c>
      <c r="AC1646" s="67">
        <v>0</v>
      </c>
      <c r="AD1646" s="67">
        <v>154.53</v>
      </c>
      <c r="AE1646" s="141" t="s">
        <v>3412</v>
      </c>
      <c r="AF1646" s="141" t="s">
        <v>3412</v>
      </c>
      <c r="AG1646" s="1" t="s">
        <v>17</v>
      </c>
      <c r="AH1646" s="68">
        <v>9.5924794960750804E-5</v>
      </c>
      <c r="AI1646" s="68">
        <v>2.809436399191215E-3</v>
      </c>
      <c r="AJ1646" s="68">
        <v>6.9917020805644744E-4</v>
      </c>
    </row>
    <row r="1647" spans="1:36" x14ac:dyDescent="0.25">
      <c r="A1647" s="1">
        <v>13918</v>
      </c>
      <c r="B1647" s="1">
        <v>13919</v>
      </c>
      <c r="C1647" s="1" t="s">
        <v>2244</v>
      </c>
      <c r="D1647" s="25">
        <v>513948216</v>
      </c>
      <c r="E1647" s="26" t="s">
        <v>429</v>
      </c>
      <c r="F1647" s="1" t="s">
        <v>2245</v>
      </c>
      <c r="G1647" s="1" t="s">
        <v>2246</v>
      </c>
      <c r="H1647" s="1" t="s">
        <v>76</v>
      </c>
      <c r="I1647" s="1" t="s">
        <v>228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140</v>
      </c>
      <c r="O1647" s="1" t="s">
        <v>62</v>
      </c>
      <c r="P1647" s="1" t="s">
        <v>298</v>
      </c>
      <c r="Q1647" s="1" t="s">
        <v>298</v>
      </c>
      <c r="R1647" s="1" t="s">
        <v>298</v>
      </c>
      <c r="S1647" s="1" t="s">
        <v>1206</v>
      </c>
      <c r="T1647" s="69">
        <v>3.032</v>
      </c>
      <c r="U1647" s="70">
        <v>47483</v>
      </c>
      <c r="V1647" s="68">
        <v>6.6900000000000001E-2</v>
      </c>
      <c r="W1647" s="68">
        <v>6.8099999999999994E-2</v>
      </c>
      <c r="X1647" s="1" t="s">
        <v>636</v>
      </c>
      <c r="Y1647" s="141" t="s">
        <v>3412</v>
      </c>
      <c r="Z1647" s="67">
        <v>145000</v>
      </c>
      <c r="AA1647" s="67">
        <v>1</v>
      </c>
      <c r="AB1647" s="67">
        <v>101.62</v>
      </c>
      <c r="AC1647" s="67">
        <v>0</v>
      </c>
      <c r="AD1647" s="67">
        <v>147.34899999999999</v>
      </c>
      <c r="AE1647" s="141" t="s">
        <v>3412</v>
      </c>
      <c r="AF1647" s="141" t="s">
        <v>3412</v>
      </c>
      <c r="AG1647" s="1" t="s">
        <v>17</v>
      </c>
      <c r="AH1647" s="68">
        <v>4.8333333299999999E-4</v>
      </c>
      <c r="AI1647" s="68">
        <v>2.6788820551635691E-3</v>
      </c>
      <c r="AJ1647" s="68">
        <v>6.6667980966096847E-4</v>
      </c>
    </row>
    <row r="1648" spans="1:36" x14ac:dyDescent="0.25">
      <c r="A1648" s="1">
        <v>13918</v>
      </c>
      <c r="B1648" s="1">
        <v>13919</v>
      </c>
      <c r="C1648" s="1" t="s">
        <v>1741</v>
      </c>
      <c r="D1648" s="25">
        <v>512951518</v>
      </c>
      <c r="E1648" s="26" t="s">
        <v>429</v>
      </c>
      <c r="F1648" s="1" t="s">
        <v>2247</v>
      </c>
      <c r="G1648" s="1" t="s">
        <v>2248</v>
      </c>
      <c r="H1648" s="1" t="s">
        <v>76</v>
      </c>
      <c r="I1648" s="1" t="s">
        <v>228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140</v>
      </c>
      <c r="O1648" s="1" t="s">
        <v>62</v>
      </c>
      <c r="P1648" s="1" t="s">
        <v>298</v>
      </c>
      <c r="Q1648" s="1" t="s">
        <v>298</v>
      </c>
      <c r="R1648" s="1" t="s">
        <v>298</v>
      </c>
      <c r="S1648" s="1" t="s">
        <v>1206</v>
      </c>
      <c r="T1648" s="69">
        <v>3</v>
      </c>
      <c r="U1648" s="70">
        <v>47573</v>
      </c>
      <c r="V1648" s="68">
        <v>6.4100000000000004E-2</v>
      </c>
      <c r="W1648" s="68">
        <v>6.4799999999999996E-2</v>
      </c>
      <c r="X1648" s="1" t="s">
        <v>636</v>
      </c>
      <c r="Y1648" s="141" t="s">
        <v>3412</v>
      </c>
      <c r="Z1648" s="67">
        <v>149000</v>
      </c>
      <c r="AA1648" s="67">
        <v>1</v>
      </c>
      <c r="AB1648" s="67">
        <v>100.1</v>
      </c>
      <c r="AC1648" s="67">
        <v>0</v>
      </c>
      <c r="AD1648" s="67">
        <v>149.149</v>
      </c>
      <c r="AE1648" s="141" t="s">
        <v>3412</v>
      </c>
      <c r="AF1648" s="141" t="s">
        <v>3412</v>
      </c>
      <c r="AG1648" s="1" t="s">
        <v>17</v>
      </c>
      <c r="AH1648" s="68">
        <v>6.4319785800000002E-4</v>
      </c>
      <c r="AI1648" s="68">
        <v>2.7116069986602635E-3</v>
      </c>
      <c r="AJ1648" s="68">
        <v>6.7482390061095621E-4</v>
      </c>
    </row>
    <row r="1649" spans="1:36" x14ac:dyDescent="0.25">
      <c r="A1649" s="1">
        <v>13918</v>
      </c>
      <c r="B1649" s="1">
        <v>13919</v>
      </c>
      <c r="C1649" s="1" t="s">
        <v>1579</v>
      </c>
      <c r="D1649" s="25">
        <v>520039868</v>
      </c>
      <c r="E1649" s="26" t="s">
        <v>429</v>
      </c>
      <c r="F1649" s="1" t="s">
        <v>2249</v>
      </c>
      <c r="G1649" s="1" t="s">
        <v>2250</v>
      </c>
      <c r="H1649" s="1" t="s">
        <v>76</v>
      </c>
      <c r="I1649" s="1" t="s">
        <v>228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298</v>
      </c>
      <c r="S1649" s="1" t="s">
        <v>1206</v>
      </c>
      <c r="T1649" s="69">
        <v>4.38</v>
      </c>
      <c r="U1649" s="70">
        <v>48579</v>
      </c>
      <c r="V1649" s="68">
        <v>6.3399999999999998E-2</v>
      </c>
      <c r="W1649" s="68">
        <v>6.8199999999999997E-2</v>
      </c>
      <c r="X1649" s="1" t="s">
        <v>636</v>
      </c>
      <c r="Y1649" s="141" t="s">
        <v>3412</v>
      </c>
      <c r="Z1649" s="67">
        <v>150000</v>
      </c>
      <c r="AA1649" s="67">
        <v>1</v>
      </c>
      <c r="AB1649" s="67">
        <v>102.28</v>
      </c>
      <c r="AC1649" s="67">
        <v>0</v>
      </c>
      <c r="AD1649" s="67">
        <v>153.41999999999999</v>
      </c>
      <c r="AE1649" s="141" t="s">
        <v>3412</v>
      </c>
      <c r="AF1649" s="141" t="s">
        <v>3412</v>
      </c>
      <c r="AG1649" s="1" t="s">
        <v>17</v>
      </c>
      <c r="AH1649" s="68">
        <v>6.9936916900000001E-4</v>
      </c>
      <c r="AI1649" s="68">
        <v>2.7892560173682535E-3</v>
      </c>
      <c r="AJ1649" s="68">
        <v>6.9414801863728823E-4</v>
      </c>
    </row>
    <row r="1650" spans="1:36" x14ac:dyDescent="0.25">
      <c r="A1650" s="1">
        <v>13918</v>
      </c>
      <c r="B1650" s="1">
        <v>13919</v>
      </c>
      <c r="C1650" s="1" t="s">
        <v>1849</v>
      </c>
      <c r="D1650" s="25">
        <v>516167343</v>
      </c>
      <c r="E1650" s="26" t="s">
        <v>429</v>
      </c>
      <c r="F1650" s="1" t="s">
        <v>2335</v>
      </c>
      <c r="G1650" s="1" t="s">
        <v>2336</v>
      </c>
      <c r="H1650" s="1" t="s">
        <v>76</v>
      </c>
      <c r="I1650" s="1" t="s">
        <v>229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156</v>
      </c>
      <c r="O1650" s="1" t="s">
        <v>62</v>
      </c>
      <c r="P1650" s="1" t="s">
        <v>298</v>
      </c>
      <c r="Q1650" s="1" t="s">
        <v>298</v>
      </c>
      <c r="R1650" s="1" t="s">
        <v>298</v>
      </c>
      <c r="S1650" s="1" t="s">
        <v>1206</v>
      </c>
      <c r="T1650" s="69">
        <v>3.4319999999999999</v>
      </c>
      <c r="U1650" s="70">
        <v>47848</v>
      </c>
      <c r="V1650" s="68">
        <v>4.1799999999999997E-2</v>
      </c>
      <c r="W1650" s="68">
        <v>4.1099999999999998E-2</v>
      </c>
      <c r="X1650" s="1" t="s">
        <v>636</v>
      </c>
      <c r="Y1650" s="141" t="s">
        <v>3412</v>
      </c>
      <c r="Z1650" s="67">
        <v>86000</v>
      </c>
      <c r="AA1650" s="67">
        <v>1</v>
      </c>
      <c r="AB1650" s="67">
        <v>104.72</v>
      </c>
      <c r="AC1650" s="67">
        <v>0</v>
      </c>
      <c r="AD1650" s="67">
        <v>90.059200000000004</v>
      </c>
      <c r="AE1650" s="141" t="s">
        <v>3412</v>
      </c>
      <c r="AF1650" s="141" t="s">
        <v>3412</v>
      </c>
      <c r="AG1650" s="1" t="s">
        <v>17</v>
      </c>
      <c r="AH1650" s="68">
        <v>2.4648119399999998E-4</v>
      </c>
      <c r="AI1650" s="68">
        <v>1.6373234618652784E-3</v>
      </c>
      <c r="AJ1650" s="68">
        <v>4.0747239760174209E-4</v>
      </c>
    </row>
    <row r="1651" spans="1:36" x14ac:dyDescent="0.25">
      <c r="A1651" s="1">
        <v>13918</v>
      </c>
      <c r="B1651" s="1">
        <v>13919</v>
      </c>
      <c r="C1651" s="1" t="s">
        <v>1826</v>
      </c>
      <c r="D1651" s="25">
        <v>512719485</v>
      </c>
      <c r="E1651" s="26" t="s">
        <v>429</v>
      </c>
      <c r="F1651" s="1" t="s">
        <v>1827</v>
      </c>
      <c r="G1651" s="1" t="s">
        <v>1828</v>
      </c>
      <c r="H1651" s="1" t="s">
        <v>76</v>
      </c>
      <c r="I1651" s="1" t="s">
        <v>228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1512</v>
      </c>
      <c r="Q1651" s="1" t="s">
        <v>70</v>
      </c>
      <c r="R1651" s="1" t="s">
        <v>57</v>
      </c>
      <c r="S1651" s="1" t="s">
        <v>1206</v>
      </c>
      <c r="T1651" s="69">
        <v>6.3090000000000002</v>
      </c>
      <c r="U1651" s="70">
        <v>49491</v>
      </c>
      <c r="V1651" s="68">
        <v>5.2900000000000003E-2</v>
      </c>
      <c r="W1651" s="68">
        <v>5.0999999999999997E-2</v>
      </c>
      <c r="X1651" s="1" t="s">
        <v>636</v>
      </c>
      <c r="Y1651" s="141" t="s">
        <v>3412</v>
      </c>
      <c r="Z1651" s="67">
        <v>1000000</v>
      </c>
      <c r="AA1651" s="67">
        <v>1</v>
      </c>
      <c r="AB1651" s="67">
        <v>102.93</v>
      </c>
      <c r="AC1651" s="67">
        <v>0</v>
      </c>
      <c r="AD1651" s="67">
        <v>1029.3</v>
      </c>
      <c r="AE1651" s="141" t="s">
        <v>3412</v>
      </c>
      <c r="AF1651" s="141" t="s">
        <v>3412</v>
      </c>
      <c r="AG1651" s="1" t="s">
        <v>17</v>
      </c>
      <c r="AH1651" s="68">
        <v>1.819756734E-3</v>
      </c>
      <c r="AI1651" s="68">
        <v>1.8713213522859751E-2</v>
      </c>
      <c r="AJ1651" s="68">
        <v>4.6570626749013215E-3</v>
      </c>
    </row>
    <row r="1652" spans="1:36" x14ac:dyDescent="0.25">
      <c r="A1652" s="1">
        <v>13918</v>
      </c>
      <c r="B1652" s="1">
        <v>13919</v>
      </c>
      <c r="C1652" s="1" t="s">
        <v>1519</v>
      </c>
      <c r="D1652" s="25">
        <v>513988824</v>
      </c>
      <c r="E1652" s="26" t="s">
        <v>429</v>
      </c>
      <c r="F1652" s="1" t="s">
        <v>2337</v>
      </c>
      <c r="G1652" s="1" t="s">
        <v>2338</v>
      </c>
      <c r="H1652" s="1" t="s">
        <v>76</v>
      </c>
      <c r="I1652" s="1" t="s">
        <v>228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140</v>
      </c>
      <c r="O1652" s="1" t="s">
        <v>62</v>
      </c>
      <c r="P1652" s="1" t="s">
        <v>298</v>
      </c>
      <c r="Q1652" s="1" t="s">
        <v>298</v>
      </c>
      <c r="R1652" s="1" t="s">
        <v>298</v>
      </c>
      <c r="S1652" s="1" t="s">
        <v>1206</v>
      </c>
      <c r="T1652" s="69">
        <v>3.274</v>
      </c>
      <c r="U1652" s="70">
        <v>48029</v>
      </c>
      <c r="V1652" s="68">
        <v>6.59E-2</v>
      </c>
      <c r="W1652" s="68">
        <v>6.8400000000000002E-2</v>
      </c>
      <c r="X1652" s="1" t="s">
        <v>636</v>
      </c>
      <c r="Y1652" s="141" t="s">
        <v>3412</v>
      </c>
      <c r="Z1652" s="67">
        <v>50000</v>
      </c>
      <c r="AA1652" s="67">
        <v>1</v>
      </c>
      <c r="AB1652" s="67">
        <v>101.21</v>
      </c>
      <c r="AC1652" s="67">
        <v>0</v>
      </c>
      <c r="AD1652" s="67">
        <v>50.604999999999997</v>
      </c>
      <c r="AE1652" s="141" t="s">
        <v>3412</v>
      </c>
      <c r="AF1652" s="141" t="s">
        <v>3412</v>
      </c>
      <c r="AG1652" s="1" t="s">
        <v>17</v>
      </c>
      <c r="AH1652" s="68">
        <v>2.0767483099999999E-4</v>
      </c>
      <c r="AI1652" s="68">
        <v>9.2002542536123364E-4</v>
      </c>
      <c r="AJ1652" s="68">
        <v>2.2896206806896082E-4</v>
      </c>
    </row>
    <row r="1653" spans="1:36" x14ac:dyDescent="0.25">
      <c r="A1653" s="1">
        <v>13918</v>
      </c>
      <c r="B1653" s="1">
        <v>13919</v>
      </c>
      <c r="C1653" s="1" t="s">
        <v>2339</v>
      </c>
      <c r="D1653" s="25">
        <v>514902147</v>
      </c>
      <c r="E1653" s="26" t="s">
        <v>429</v>
      </c>
      <c r="F1653" s="1" t="s">
        <v>2340</v>
      </c>
      <c r="G1653" s="1" t="s">
        <v>2341</v>
      </c>
      <c r="H1653" s="1" t="s">
        <v>76</v>
      </c>
      <c r="I1653" s="1" t="s">
        <v>228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647</v>
      </c>
      <c r="O1653" s="1" t="s">
        <v>62</v>
      </c>
      <c r="P1653" s="1" t="s">
        <v>298</v>
      </c>
      <c r="Q1653" s="1" t="s">
        <v>298</v>
      </c>
      <c r="R1653" s="1" t="s">
        <v>298</v>
      </c>
      <c r="S1653" s="1" t="s">
        <v>1206</v>
      </c>
      <c r="T1653" s="69">
        <v>2.7709999999999999</v>
      </c>
      <c r="U1653" s="70">
        <v>47848</v>
      </c>
      <c r="V1653" s="68">
        <v>7.3499999999999996E-2</v>
      </c>
      <c r="W1653" s="68">
        <v>7.1099999999999997E-2</v>
      </c>
      <c r="X1653" s="1" t="s">
        <v>636</v>
      </c>
      <c r="Y1653" s="141" t="s">
        <v>3412</v>
      </c>
      <c r="Z1653" s="67">
        <v>50000</v>
      </c>
      <c r="AA1653" s="67">
        <v>1</v>
      </c>
      <c r="AB1653" s="67">
        <v>102.84</v>
      </c>
      <c r="AC1653" s="67">
        <v>0</v>
      </c>
      <c r="AD1653" s="67">
        <v>51.42</v>
      </c>
      <c r="AE1653" s="141" t="s">
        <v>3412</v>
      </c>
      <c r="AF1653" s="141" t="s">
        <v>3412</v>
      </c>
      <c r="AG1653" s="1" t="s">
        <v>17</v>
      </c>
      <c r="AH1653" s="68">
        <v>2.5370922799999998E-4</v>
      </c>
      <c r="AI1653" s="68">
        <v>9.3484255255557038E-4</v>
      </c>
      <c r="AJ1653" s="68">
        <v>2.3264953147131642E-4</v>
      </c>
    </row>
    <row r="1654" spans="1:36" x14ac:dyDescent="0.25">
      <c r="A1654" s="1">
        <v>13918</v>
      </c>
      <c r="B1654" s="1">
        <v>13919</v>
      </c>
      <c r="C1654" s="1" t="s">
        <v>2196</v>
      </c>
      <c r="D1654" s="25">
        <v>520040304</v>
      </c>
      <c r="E1654" s="26" t="s">
        <v>429</v>
      </c>
      <c r="F1654" s="1" t="s">
        <v>2342</v>
      </c>
      <c r="G1654" s="1" t="s">
        <v>2343</v>
      </c>
      <c r="H1654" s="1" t="s">
        <v>76</v>
      </c>
      <c r="I1654" s="1" t="s">
        <v>228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140</v>
      </c>
      <c r="O1654" s="1" t="s">
        <v>62</v>
      </c>
      <c r="P1654" s="1" t="s">
        <v>298</v>
      </c>
      <c r="Q1654" s="1" t="s">
        <v>298</v>
      </c>
      <c r="R1654" s="1" t="s">
        <v>298</v>
      </c>
      <c r="S1654" s="1" t="s">
        <v>1206</v>
      </c>
      <c r="T1654" s="69">
        <v>2.9609999999999999</v>
      </c>
      <c r="U1654" s="70">
        <v>47300</v>
      </c>
      <c r="V1654" s="68">
        <v>6.7500000000000004E-2</v>
      </c>
      <c r="W1654" s="68">
        <v>6.8900000000000003E-2</v>
      </c>
      <c r="X1654" s="1" t="s">
        <v>636</v>
      </c>
      <c r="Y1654" s="141" t="s">
        <v>3412</v>
      </c>
      <c r="Z1654" s="67">
        <v>100000</v>
      </c>
      <c r="AA1654" s="67">
        <v>1</v>
      </c>
      <c r="AB1654" s="67">
        <v>101.61</v>
      </c>
      <c r="AC1654" s="67">
        <v>0</v>
      </c>
      <c r="AD1654" s="67">
        <v>101.61</v>
      </c>
      <c r="AE1654" s="141" t="s">
        <v>3412</v>
      </c>
      <c r="AF1654" s="141" t="s">
        <v>3412</v>
      </c>
      <c r="AG1654" s="1" t="s">
        <v>17</v>
      </c>
      <c r="AH1654" s="68">
        <v>5.0000000000000001E-4</v>
      </c>
      <c r="AI1654" s="68">
        <v>1.8473230603883995E-3</v>
      </c>
      <c r="AJ1654" s="68">
        <v>4.5973393412680784E-4</v>
      </c>
    </row>
    <row r="1655" spans="1:36" x14ac:dyDescent="0.25">
      <c r="A1655" s="1">
        <v>13918</v>
      </c>
      <c r="B1655" s="1">
        <v>13919</v>
      </c>
      <c r="C1655" s="1" t="s">
        <v>1829</v>
      </c>
      <c r="D1655" s="25">
        <v>1811308</v>
      </c>
      <c r="E1655" s="26" t="s">
        <v>430</v>
      </c>
      <c r="F1655" s="1" t="s">
        <v>1830</v>
      </c>
      <c r="G1655" s="1" t="s">
        <v>1831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1512</v>
      </c>
      <c r="Q1655" s="1" t="s">
        <v>70</v>
      </c>
      <c r="R1655" s="1" t="s">
        <v>57</v>
      </c>
      <c r="S1655" s="1" t="s">
        <v>1206</v>
      </c>
      <c r="T1655" s="69">
        <v>2.3570000000000002</v>
      </c>
      <c r="U1655" s="70">
        <v>46843</v>
      </c>
      <c r="V1655" s="68">
        <v>6.0199999999999997E-2</v>
      </c>
      <c r="W1655" s="68">
        <v>6.0600000000000001E-2</v>
      </c>
      <c r="X1655" s="1" t="s">
        <v>636</v>
      </c>
      <c r="Y1655" s="141" t="s">
        <v>3412</v>
      </c>
      <c r="Z1655" s="67">
        <v>200000</v>
      </c>
      <c r="AA1655" s="67">
        <v>1</v>
      </c>
      <c r="AB1655" s="67">
        <v>100.11</v>
      </c>
      <c r="AC1655" s="67">
        <v>0</v>
      </c>
      <c r="AD1655" s="67">
        <v>200.22</v>
      </c>
      <c r="AE1655" s="141" t="s">
        <v>3412</v>
      </c>
      <c r="AF1655" s="141" t="s">
        <v>3412</v>
      </c>
      <c r="AG1655" s="1" t="s">
        <v>17</v>
      </c>
      <c r="AH1655" s="68">
        <v>2.02801294E-4</v>
      </c>
      <c r="AI1655" s="68">
        <v>3.6401045482823084E-3</v>
      </c>
      <c r="AJ1655" s="68">
        <v>9.0589438333696945E-4</v>
      </c>
    </row>
    <row r="1656" spans="1:36" x14ac:dyDescent="0.25">
      <c r="A1656" s="1">
        <v>13918</v>
      </c>
      <c r="B1656" s="1">
        <v>13919</v>
      </c>
      <c r="C1656" s="1" t="s">
        <v>2251</v>
      </c>
      <c r="D1656" s="25">
        <v>513639013</v>
      </c>
      <c r="E1656" s="26" t="s">
        <v>429</v>
      </c>
      <c r="F1656" s="1" t="s">
        <v>2252</v>
      </c>
      <c r="G1656" s="1" t="s">
        <v>2253</v>
      </c>
      <c r="H1656" s="1" t="s">
        <v>76</v>
      </c>
      <c r="I1656" s="1" t="s">
        <v>228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253</v>
      </c>
      <c r="O1656" s="1" t="s">
        <v>62</v>
      </c>
      <c r="P1656" s="1" t="s">
        <v>298</v>
      </c>
      <c r="Q1656" s="1" t="s">
        <v>298</v>
      </c>
      <c r="R1656" s="1" t="s">
        <v>298</v>
      </c>
      <c r="S1656" s="1" t="s">
        <v>1206</v>
      </c>
      <c r="T1656" s="69">
        <v>3.6890000000000001</v>
      </c>
      <c r="U1656" s="70">
        <v>47756</v>
      </c>
      <c r="V1656" s="68">
        <v>5.8999999999999997E-2</v>
      </c>
      <c r="W1656" s="68">
        <v>5.33E-2</v>
      </c>
      <c r="X1656" s="1" t="s">
        <v>636</v>
      </c>
      <c r="Y1656" s="141" t="s">
        <v>3412</v>
      </c>
      <c r="Z1656" s="67">
        <v>196000</v>
      </c>
      <c r="AA1656" s="67">
        <v>1</v>
      </c>
      <c r="AB1656" s="67">
        <v>102.31</v>
      </c>
      <c r="AC1656" s="67">
        <v>0</v>
      </c>
      <c r="AD1656" s="67">
        <v>200.52760000000001</v>
      </c>
      <c r="AE1656" s="141" t="s">
        <v>3412</v>
      </c>
      <c r="AF1656" s="141" t="s">
        <v>3412</v>
      </c>
      <c r="AG1656" s="1" t="s">
        <v>17</v>
      </c>
      <c r="AH1656" s="68">
        <v>4.0305084799999998E-4</v>
      </c>
      <c r="AI1656" s="68">
        <v>3.6456968775154101E-3</v>
      </c>
      <c r="AJ1656" s="68">
        <v>9.0728611799042297E-4</v>
      </c>
    </row>
    <row r="1657" spans="1:36" x14ac:dyDescent="0.25">
      <c r="A1657" s="1">
        <v>13918</v>
      </c>
      <c r="B1657" s="1">
        <v>13919</v>
      </c>
      <c r="C1657" s="1" t="s">
        <v>2175</v>
      </c>
      <c r="D1657" s="25">
        <v>514353671</v>
      </c>
      <c r="E1657" s="26" t="s">
        <v>429</v>
      </c>
      <c r="F1657" s="1" t="s">
        <v>2254</v>
      </c>
      <c r="G1657" s="1" t="s">
        <v>2255</v>
      </c>
      <c r="H1657" s="1" t="s">
        <v>76</v>
      </c>
      <c r="I1657" s="1" t="s">
        <v>229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651</v>
      </c>
      <c r="O1657" s="1" t="s">
        <v>62</v>
      </c>
      <c r="P1657" s="1" t="s">
        <v>1439</v>
      </c>
      <c r="Q1657" s="1" t="s">
        <v>65</v>
      </c>
      <c r="R1657" s="1" t="s">
        <v>57</v>
      </c>
      <c r="S1657" s="1" t="s">
        <v>1206</v>
      </c>
      <c r="T1657" s="69">
        <v>5.0869999999999997</v>
      </c>
      <c r="U1657" s="70">
        <v>48029</v>
      </c>
      <c r="V1657" s="68">
        <v>3.44E-2</v>
      </c>
      <c r="W1657" s="68">
        <v>3.4099999999999998E-2</v>
      </c>
      <c r="X1657" s="1" t="s">
        <v>636</v>
      </c>
      <c r="Y1657" s="141" t="s">
        <v>3412</v>
      </c>
      <c r="Z1657" s="67">
        <v>200000</v>
      </c>
      <c r="AA1657" s="67">
        <v>1</v>
      </c>
      <c r="AB1657" s="67">
        <v>104.91</v>
      </c>
      <c r="AC1657" s="67">
        <v>0</v>
      </c>
      <c r="AD1657" s="67">
        <v>209.82</v>
      </c>
      <c r="AE1657" s="141" t="s">
        <v>3412</v>
      </c>
      <c r="AF1657" s="141" t="s">
        <v>3412</v>
      </c>
      <c r="AG1657" s="1" t="s">
        <v>17</v>
      </c>
      <c r="AH1657" s="68">
        <v>4.0720757400000002E-4</v>
      </c>
      <c r="AI1657" s="68">
        <v>3.8146375802646784E-3</v>
      </c>
      <c r="AJ1657" s="68">
        <v>9.4932953507023742E-4</v>
      </c>
    </row>
    <row r="1658" spans="1:36" x14ac:dyDescent="0.25">
      <c r="A1658" s="1">
        <v>13918</v>
      </c>
      <c r="B1658" s="1">
        <v>13919</v>
      </c>
      <c r="C1658" s="1" t="s">
        <v>1651</v>
      </c>
      <c r="D1658" s="25">
        <v>515328250</v>
      </c>
      <c r="E1658" s="26" t="s">
        <v>429</v>
      </c>
      <c r="F1658" s="1" t="s">
        <v>2344</v>
      </c>
      <c r="G1658" s="1" t="s">
        <v>2345</v>
      </c>
      <c r="H1658" s="1" t="s">
        <v>76</v>
      </c>
      <c r="I1658" s="1" t="s">
        <v>228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1512</v>
      </c>
      <c r="Q1658" s="1" t="s">
        <v>70</v>
      </c>
      <c r="R1658" s="1" t="s">
        <v>57</v>
      </c>
      <c r="S1658" s="1" t="s">
        <v>1206</v>
      </c>
      <c r="T1658" s="69">
        <v>5.548</v>
      </c>
      <c r="U1658" s="70">
        <v>49218</v>
      </c>
      <c r="V1658" s="68">
        <v>5.5899999999999998E-2</v>
      </c>
      <c r="W1658" s="68">
        <v>5.4100000000000002E-2</v>
      </c>
      <c r="X1658" s="1" t="s">
        <v>636</v>
      </c>
      <c r="Y1658" s="141" t="s">
        <v>3412</v>
      </c>
      <c r="Z1658" s="67">
        <v>70000</v>
      </c>
      <c r="AA1658" s="67">
        <v>1</v>
      </c>
      <c r="AB1658" s="67">
        <v>101.35</v>
      </c>
      <c r="AC1658" s="67">
        <v>0</v>
      </c>
      <c r="AD1658" s="67">
        <v>70.944999999999993</v>
      </c>
      <c r="AE1658" s="141" t="s">
        <v>3412</v>
      </c>
      <c r="AF1658" s="141" t="s">
        <v>3412</v>
      </c>
      <c r="AG1658" s="1" t="s">
        <v>17</v>
      </c>
      <c r="AH1658" s="68">
        <v>3.1295546100000002E-4</v>
      </c>
      <c r="AI1658" s="68">
        <v>1.2898172868738803E-3</v>
      </c>
      <c r="AJ1658" s="68">
        <v>3.2099029580382225E-4</v>
      </c>
    </row>
    <row r="1659" spans="1:36" x14ac:dyDescent="0.25">
      <c r="A1659" s="1">
        <v>13918</v>
      </c>
      <c r="B1659" s="1">
        <v>13919</v>
      </c>
      <c r="C1659" s="1" t="s">
        <v>1475</v>
      </c>
      <c r="D1659" s="25">
        <v>515364891</v>
      </c>
      <c r="E1659" s="26" t="s">
        <v>429</v>
      </c>
      <c r="F1659" s="1" t="s">
        <v>2258</v>
      </c>
      <c r="G1659" s="1" t="s">
        <v>2259</v>
      </c>
      <c r="H1659" s="1" t="s">
        <v>76</v>
      </c>
      <c r="I1659" s="1" t="s">
        <v>229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647</v>
      </c>
      <c r="O1659" s="1" t="s">
        <v>62</v>
      </c>
      <c r="P1659" s="1" t="s">
        <v>298</v>
      </c>
      <c r="Q1659" s="1" t="s">
        <v>298</v>
      </c>
      <c r="R1659" s="1" t="s">
        <v>298</v>
      </c>
      <c r="S1659" s="1" t="s">
        <v>1206</v>
      </c>
      <c r="T1659" s="69">
        <v>5.3310000000000004</v>
      </c>
      <c r="U1659" s="70">
        <v>48395</v>
      </c>
      <c r="V1659" s="68">
        <v>4.4400000000000002E-2</v>
      </c>
      <c r="W1659" s="68">
        <v>4.3900000000000002E-2</v>
      </c>
      <c r="X1659" s="1" t="s">
        <v>636</v>
      </c>
      <c r="Y1659" s="141" t="s">
        <v>3412</v>
      </c>
      <c r="Z1659" s="67">
        <v>499000</v>
      </c>
      <c r="AA1659" s="67">
        <v>1</v>
      </c>
      <c r="AB1659" s="67">
        <v>105.37</v>
      </c>
      <c r="AC1659" s="67">
        <v>0</v>
      </c>
      <c r="AD1659" s="67">
        <v>525.79629999999997</v>
      </c>
      <c r="AE1659" s="141" t="s">
        <v>3412</v>
      </c>
      <c r="AF1659" s="141" t="s">
        <v>3412</v>
      </c>
      <c r="AG1659" s="1" t="s">
        <v>17</v>
      </c>
      <c r="AH1659" s="68">
        <v>1.3397555680000001E-3</v>
      </c>
      <c r="AI1659" s="68">
        <v>9.5592523379283232E-3</v>
      </c>
      <c r="AJ1659" s="68">
        <v>2.3789627157594657E-3</v>
      </c>
    </row>
    <row r="1660" spans="1:36" x14ac:dyDescent="0.25">
      <c r="A1660" s="1">
        <v>13918</v>
      </c>
      <c r="B1660" s="1">
        <v>13919</v>
      </c>
      <c r="C1660" s="1" t="s">
        <v>1322</v>
      </c>
      <c r="D1660" s="25">
        <v>514290345</v>
      </c>
      <c r="E1660" s="26" t="s">
        <v>429</v>
      </c>
      <c r="F1660" s="1" t="s">
        <v>1832</v>
      </c>
      <c r="G1660" s="1" t="s">
        <v>1833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269</v>
      </c>
      <c r="O1660" s="1" t="s">
        <v>62</v>
      </c>
      <c r="P1660" s="1" t="s">
        <v>1318</v>
      </c>
      <c r="Q1660" s="1" t="s">
        <v>65</v>
      </c>
      <c r="R1660" s="1" t="s">
        <v>57</v>
      </c>
      <c r="S1660" s="1" t="s">
        <v>1206</v>
      </c>
      <c r="T1660" s="69">
        <v>5.1970000000000001</v>
      </c>
      <c r="U1660" s="70">
        <v>49249</v>
      </c>
      <c r="V1660" s="68">
        <v>5.1499999999999997E-2</v>
      </c>
      <c r="W1660" s="68">
        <v>4.6600000000000003E-2</v>
      </c>
      <c r="X1660" s="1" t="s">
        <v>636</v>
      </c>
      <c r="Y1660" s="141" t="s">
        <v>3412</v>
      </c>
      <c r="Z1660" s="67">
        <v>300000</v>
      </c>
      <c r="AA1660" s="67">
        <v>1</v>
      </c>
      <c r="AB1660" s="67">
        <v>105.19</v>
      </c>
      <c r="AC1660" s="67">
        <v>0</v>
      </c>
      <c r="AD1660" s="67">
        <v>315.57</v>
      </c>
      <c r="AE1660" s="141" t="s">
        <v>3412</v>
      </c>
      <c r="AF1660" s="141" t="s">
        <v>3412</v>
      </c>
      <c r="AG1660" s="1" t="s">
        <v>17</v>
      </c>
      <c r="AH1660" s="68">
        <v>3.00912969E-4</v>
      </c>
      <c r="AI1660" s="68">
        <v>5.7372280106954745E-3</v>
      </c>
      <c r="AJ1660" s="68">
        <v>1.4277948783820171E-3</v>
      </c>
    </row>
    <row r="1661" spans="1:36" x14ac:dyDescent="0.25">
      <c r="A1661" s="1">
        <v>13918</v>
      </c>
      <c r="B1661" s="1">
        <v>13919</v>
      </c>
      <c r="C1661" s="1" t="s">
        <v>1322</v>
      </c>
      <c r="D1661" s="25">
        <v>514290345</v>
      </c>
      <c r="E1661" s="26" t="s">
        <v>429</v>
      </c>
      <c r="F1661" s="1" t="s">
        <v>2260</v>
      </c>
      <c r="G1661" s="1" t="s">
        <v>2261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269</v>
      </c>
      <c r="O1661" s="1" t="s">
        <v>62</v>
      </c>
      <c r="P1661" s="1" t="s">
        <v>1318</v>
      </c>
      <c r="Q1661" s="1" t="s">
        <v>65</v>
      </c>
      <c r="R1661" s="1" t="s">
        <v>57</v>
      </c>
      <c r="S1661" s="1" t="s">
        <v>1206</v>
      </c>
      <c r="T1661" s="69">
        <v>5.7770000000000001</v>
      </c>
      <c r="U1661" s="70">
        <v>49341</v>
      </c>
      <c r="V1661" s="68">
        <v>3.1399999999999997E-2</v>
      </c>
      <c r="W1661" s="68">
        <v>2.76E-2</v>
      </c>
      <c r="X1661" s="1" t="s">
        <v>636</v>
      </c>
      <c r="Y1661" s="141" t="s">
        <v>3412</v>
      </c>
      <c r="Z1661" s="67">
        <v>148000</v>
      </c>
      <c r="AA1661" s="67">
        <v>1</v>
      </c>
      <c r="AB1661" s="67">
        <v>105.04</v>
      </c>
      <c r="AC1661" s="67">
        <v>0</v>
      </c>
      <c r="AD1661" s="67">
        <v>155.45920000000001</v>
      </c>
      <c r="AE1661" s="141" t="s">
        <v>3412</v>
      </c>
      <c r="AF1661" s="141" t="s">
        <v>3412</v>
      </c>
      <c r="AG1661" s="1" t="s">
        <v>17</v>
      </c>
      <c r="AH1661" s="68">
        <v>4.0300291599999999E-4</v>
      </c>
      <c r="AI1661" s="68">
        <v>2.8263297422451753E-3</v>
      </c>
      <c r="AJ1661" s="68">
        <v>7.0337436878463E-4</v>
      </c>
    </row>
    <row r="1662" spans="1:36" x14ac:dyDescent="0.25">
      <c r="A1662" s="1">
        <v>13918</v>
      </c>
      <c r="B1662" s="1">
        <v>13919</v>
      </c>
      <c r="C1662" s="1" t="s">
        <v>1362</v>
      </c>
      <c r="D1662" s="25">
        <v>510560188</v>
      </c>
      <c r="E1662" s="26" t="s">
        <v>429</v>
      </c>
      <c r="F1662" s="1" t="s">
        <v>1834</v>
      </c>
      <c r="G1662" s="1" t="s">
        <v>1835</v>
      </c>
      <c r="H1662" s="1" t="s">
        <v>76</v>
      </c>
      <c r="I1662" s="1" t="s">
        <v>228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1359</v>
      </c>
      <c r="Q1662" s="1" t="s">
        <v>70</v>
      </c>
      <c r="R1662" s="1" t="s">
        <v>57</v>
      </c>
      <c r="S1662" s="1" t="s">
        <v>1206</v>
      </c>
      <c r="T1662" s="69">
        <v>4.6180000000000003</v>
      </c>
      <c r="U1662" s="70">
        <v>48668</v>
      </c>
      <c r="V1662" s="68">
        <v>5.5E-2</v>
      </c>
      <c r="W1662" s="68">
        <v>5.11E-2</v>
      </c>
      <c r="X1662" s="1" t="s">
        <v>636</v>
      </c>
      <c r="Y1662" s="141" t="s">
        <v>3412</v>
      </c>
      <c r="Z1662" s="67">
        <v>120000</v>
      </c>
      <c r="AA1662" s="67">
        <v>1</v>
      </c>
      <c r="AB1662" s="67">
        <v>102.07</v>
      </c>
      <c r="AC1662" s="67">
        <v>0</v>
      </c>
      <c r="AD1662" s="67">
        <v>122.48399999999999</v>
      </c>
      <c r="AE1662" s="141" t="s">
        <v>3412</v>
      </c>
      <c r="AF1662" s="141" t="s">
        <v>3412</v>
      </c>
      <c r="AG1662" s="1" t="s">
        <v>17</v>
      </c>
      <c r="AH1662" s="68">
        <v>4.0000000000000002E-4</v>
      </c>
      <c r="AI1662" s="68">
        <v>2.2268233218050654E-3</v>
      </c>
      <c r="AJ1662" s="68">
        <v>5.541782421768323E-4</v>
      </c>
    </row>
    <row r="1663" spans="1:36" x14ac:dyDescent="0.25">
      <c r="A1663" s="1">
        <v>13918</v>
      </c>
      <c r="B1663" s="1">
        <v>13919</v>
      </c>
      <c r="C1663" s="1" t="s">
        <v>1841</v>
      </c>
      <c r="D1663" s="25">
        <v>513817817</v>
      </c>
      <c r="E1663" s="26" t="s">
        <v>429</v>
      </c>
      <c r="F1663" s="1" t="s">
        <v>1842</v>
      </c>
      <c r="G1663" s="1" t="s">
        <v>1843</v>
      </c>
      <c r="H1663" s="1" t="s">
        <v>76</v>
      </c>
      <c r="I1663" s="1" t="s">
        <v>228</v>
      </c>
      <c r="J1663" s="1" t="s">
        <v>53</v>
      </c>
      <c r="K1663" s="1" t="s">
        <v>53</v>
      </c>
      <c r="L1663" s="1" t="s">
        <v>821</v>
      </c>
      <c r="M1663" s="1" t="s">
        <v>311</v>
      </c>
      <c r="N1663" s="1" t="s">
        <v>140</v>
      </c>
      <c r="O1663" s="1" t="s">
        <v>62</v>
      </c>
      <c r="P1663" s="1" t="s">
        <v>1512</v>
      </c>
      <c r="Q1663" s="1" t="s">
        <v>70</v>
      </c>
      <c r="R1663" s="1" t="s">
        <v>57</v>
      </c>
      <c r="S1663" s="1" t="s">
        <v>1206</v>
      </c>
      <c r="T1663" s="69">
        <v>4.5259999999999998</v>
      </c>
      <c r="U1663" s="70">
        <v>48213</v>
      </c>
      <c r="V1663" s="68">
        <v>5.8799999999999998E-2</v>
      </c>
      <c r="W1663" s="68">
        <v>5.1700000000000003E-2</v>
      </c>
      <c r="X1663" s="1" t="s">
        <v>636</v>
      </c>
      <c r="Y1663" s="141" t="s">
        <v>3412</v>
      </c>
      <c r="Z1663" s="67">
        <v>91000</v>
      </c>
      <c r="AA1663" s="67">
        <v>1</v>
      </c>
      <c r="AB1663" s="67">
        <v>105.23</v>
      </c>
      <c r="AC1663" s="67">
        <v>0</v>
      </c>
      <c r="AD1663" s="67">
        <v>95.759299999999996</v>
      </c>
      <c r="AE1663" s="141" t="s">
        <v>3412</v>
      </c>
      <c r="AF1663" s="141" t="s">
        <v>3412</v>
      </c>
      <c r="AG1663" s="1" t="s">
        <v>17</v>
      </c>
      <c r="AH1663" s="68">
        <v>3.03333333E-4</v>
      </c>
      <c r="AI1663" s="68">
        <v>1.7409542676572272E-3</v>
      </c>
      <c r="AJ1663" s="68">
        <v>4.3326247139286714E-4</v>
      </c>
    </row>
    <row r="1664" spans="1:36" x14ac:dyDescent="0.25">
      <c r="A1664" s="1">
        <v>13918</v>
      </c>
      <c r="B1664" s="1">
        <v>13919</v>
      </c>
      <c r="C1664" s="1" t="s">
        <v>1539</v>
      </c>
      <c r="D1664" s="25">
        <v>520000118</v>
      </c>
      <c r="E1664" s="26" t="s">
        <v>429</v>
      </c>
      <c r="F1664" s="1" t="s">
        <v>1844</v>
      </c>
      <c r="G1664" s="1" t="s">
        <v>1845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256</v>
      </c>
      <c r="O1664" s="1" t="s">
        <v>62</v>
      </c>
      <c r="P1664" s="1" t="s">
        <v>1205</v>
      </c>
      <c r="Q1664" s="1" t="s">
        <v>65</v>
      </c>
      <c r="R1664" s="1" t="s">
        <v>57</v>
      </c>
      <c r="S1664" s="1" t="s">
        <v>1206</v>
      </c>
      <c r="T1664" s="69">
        <v>4.5449999999999999</v>
      </c>
      <c r="U1664" s="70">
        <v>49477</v>
      </c>
      <c r="V1664" s="68">
        <v>4.8800000000000003E-2</v>
      </c>
      <c r="W1664" s="68">
        <v>4.4400000000000002E-2</v>
      </c>
      <c r="X1664" s="1" t="s">
        <v>636</v>
      </c>
      <c r="Y1664" s="141" t="s">
        <v>3412</v>
      </c>
      <c r="Z1664" s="67">
        <v>125000</v>
      </c>
      <c r="AA1664" s="67">
        <v>1</v>
      </c>
      <c r="AB1664" s="67">
        <v>103.32</v>
      </c>
      <c r="AC1664" s="67">
        <v>0</v>
      </c>
      <c r="AD1664" s="67">
        <v>129.15</v>
      </c>
      <c r="AE1664" s="141" t="s">
        <v>3412</v>
      </c>
      <c r="AF1664" s="141" t="s">
        <v>3412</v>
      </c>
      <c r="AG1664" s="1" t="s">
        <v>17</v>
      </c>
      <c r="AH1664" s="68">
        <v>7.9320911467075202E-5</v>
      </c>
      <c r="AI1664" s="68">
        <v>2.3480146958878242E-3</v>
      </c>
      <c r="AJ1664" s="68">
        <v>5.8433852566162024E-4</v>
      </c>
    </row>
    <row r="1665" spans="1:36" x14ac:dyDescent="0.25">
      <c r="A1665" s="1">
        <v>13918</v>
      </c>
      <c r="B1665" s="1">
        <v>13919</v>
      </c>
      <c r="C1665" s="1" t="s">
        <v>1855</v>
      </c>
      <c r="D1665" s="25">
        <v>1648</v>
      </c>
      <c r="E1665" s="26" t="s">
        <v>2</v>
      </c>
      <c r="F1665" s="1" t="s">
        <v>1856</v>
      </c>
      <c r="G1665" s="1" t="s">
        <v>1857</v>
      </c>
      <c r="H1665" s="1" t="s">
        <v>76</v>
      </c>
      <c r="I1665" s="1" t="s">
        <v>228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1365</v>
      </c>
      <c r="Q1665" s="1" t="s">
        <v>65</v>
      </c>
      <c r="R1665" s="1" t="s">
        <v>57</v>
      </c>
      <c r="S1665" s="1" t="s">
        <v>1206</v>
      </c>
      <c r="T1665" s="69">
        <v>2.544</v>
      </c>
      <c r="U1665" s="70">
        <v>46934</v>
      </c>
      <c r="V1665" s="68">
        <v>5.8000000000000003E-2</v>
      </c>
      <c r="W1665" s="68">
        <v>6.0400000000000002E-2</v>
      </c>
      <c r="X1665" s="1" t="s">
        <v>636</v>
      </c>
      <c r="Y1665" s="141" t="s">
        <v>3412</v>
      </c>
      <c r="Z1665" s="67">
        <v>1000000</v>
      </c>
      <c r="AA1665" s="67">
        <v>1</v>
      </c>
      <c r="AB1665" s="67">
        <v>101.07</v>
      </c>
      <c r="AC1665" s="67">
        <v>0</v>
      </c>
      <c r="AD1665" s="67">
        <v>1010.7</v>
      </c>
      <c r="AE1665" s="141" t="s">
        <v>3412</v>
      </c>
      <c r="AF1665" s="141" t="s">
        <v>3412</v>
      </c>
      <c r="AG1665" s="1" t="s">
        <v>17</v>
      </c>
      <c r="AH1665" s="68">
        <v>6.0790273549999998E-3</v>
      </c>
      <c r="AI1665" s="68">
        <v>1.8375055773393913E-2</v>
      </c>
      <c r="AJ1665" s="68">
        <v>4.572907068418116E-3</v>
      </c>
    </row>
    <row r="1666" spans="1:36" x14ac:dyDescent="0.25">
      <c r="A1666" s="1">
        <v>13918</v>
      </c>
      <c r="B1666" s="1">
        <v>13919</v>
      </c>
      <c r="C1666" s="1" t="s">
        <v>1858</v>
      </c>
      <c r="D1666" s="25">
        <v>516235918</v>
      </c>
      <c r="E1666" s="26" t="s">
        <v>429</v>
      </c>
      <c r="F1666" s="1" t="s">
        <v>1859</v>
      </c>
      <c r="G1666" s="1" t="s">
        <v>1860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298</v>
      </c>
      <c r="S1666" s="1" t="s">
        <v>1206</v>
      </c>
      <c r="T1666" s="69">
        <v>4.83</v>
      </c>
      <c r="U1666" s="70">
        <v>48029</v>
      </c>
      <c r="V1666" s="68">
        <v>3.39E-2</v>
      </c>
      <c r="W1666" s="68">
        <v>3.5900000000000001E-2</v>
      </c>
      <c r="X1666" s="1" t="s">
        <v>636</v>
      </c>
      <c r="Y1666" s="141" t="s">
        <v>3412</v>
      </c>
      <c r="Z1666" s="67">
        <v>100000</v>
      </c>
      <c r="AA1666" s="67">
        <v>1</v>
      </c>
      <c r="AB1666" s="67">
        <v>101.35</v>
      </c>
      <c r="AC1666" s="67">
        <v>0</v>
      </c>
      <c r="AD1666" s="67">
        <v>101.35</v>
      </c>
      <c r="AE1666" s="141" t="s">
        <v>3412</v>
      </c>
      <c r="AF1666" s="141" t="s">
        <v>3412</v>
      </c>
      <c r="AG1666" s="1" t="s">
        <v>17</v>
      </c>
      <c r="AH1666" s="68">
        <v>4.5457851399999998E-4</v>
      </c>
      <c r="AI1666" s="68">
        <v>1.8425961241055435E-3</v>
      </c>
      <c r="AJ1666" s="68">
        <v>4.5855756543403185E-4</v>
      </c>
    </row>
    <row r="1667" spans="1:36" x14ac:dyDescent="0.25">
      <c r="A1667" s="1">
        <v>13918</v>
      </c>
      <c r="B1667" s="1">
        <v>13919</v>
      </c>
      <c r="C1667" s="1" t="s">
        <v>1343</v>
      </c>
      <c r="D1667" s="25">
        <v>513623314</v>
      </c>
      <c r="E1667" s="26" t="s">
        <v>429</v>
      </c>
      <c r="F1667" s="1" t="s">
        <v>2452</v>
      </c>
      <c r="G1667" s="1" t="s">
        <v>2453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1491</v>
      </c>
      <c r="Q1667" s="1" t="s">
        <v>70</v>
      </c>
      <c r="R1667" s="1" t="s">
        <v>57</v>
      </c>
      <c r="S1667" s="1" t="s">
        <v>1206</v>
      </c>
      <c r="T1667" s="69">
        <v>4.9169999999999998</v>
      </c>
      <c r="U1667" s="70">
        <v>47858</v>
      </c>
      <c r="V1667" s="68">
        <v>2.7799999999999998E-2</v>
      </c>
      <c r="W1667" s="68">
        <v>2.7400000000000001E-2</v>
      </c>
      <c r="X1667" s="1" t="s">
        <v>636</v>
      </c>
      <c r="Y1667" s="141" t="s">
        <v>3412</v>
      </c>
      <c r="Z1667" s="67">
        <v>152000</v>
      </c>
      <c r="AA1667" s="67">
        <v>1</v>
      </c>
      <c r="AB1667" s="67">
        <v>102.27</v>
      </c>
      <c r="AC1667" s="67">
        <v>0</v>
      </c>
      <c r="AD1667" s="67">
        <v>155.4504</v>
      </c>
      <c r="AE1667" s="141" t="s">
        <v>3412</v>
      </c>
      <c r="AF1667" s="141" t="s">
        <v>3412</v>
      </c>
      <c r="AG1667" s="1" t="s">
        <v>17</v>
      </c>
      <c r="AH1667" s="68">
        <v>4.43148688E-4</v>
      </c>
      <c r="AI1667" s="68">
        <v>2.8261697536325248E-3</v>
      </c>
      <c r="AJ1667" s="68">
        <v>7.0333455322887451E-4</v>
      </c>
    </row>
    <row r="1668" spans="1:36" x14ac:dyDescent="0.25">
      <c r="A1668" s="1">
        <v>13918</v>
      </c>
      <c r="B1668" s="1">
        <v>13919</v>
      </c>
      <c r="C1668" s="1" t="s">
        <v>1867</v>
      </c>
      <c r="D1668" s="25">
        <v>2468</v>
      </c>
      <c r="E1668" s="26" t="s">
        <v>2</v>
      </c>
      <c r="F1668" s="1" t="s">
        <v>1868</v>
      </c>
      <c r="G1668" s="1" t="s">
        <v>1869</v>
      </c>
      <c r="H1668" s="1" t="s">
        <v>76</v>
      </c>
      <c r="I1668" s="1" t="s">
        <v>228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652</v>
      </c>
      <c r="O1668" s="1" t="s">
        <v>62</v>
      </c>
      <c r="P1668" s="1" t="s">
        <v>1397</v>
      </c>
      <c r="Q1668" s="1" t="s">
        <v>70</v>
      </c>
      <c r="R1668" s="1" t="s">
        <v>57</v>
      </c>
      <c r="S1668" s="1" t="s">
        <v>1206</v>
      </c>
      <c r="T1668" s="69">
        <v>3.3450000000000002</v>
      </c>
      <c r="U1668" s="70">
        <v>47300</v>
      </c>
      <c r="V1668" s="68">
        <v>6.6000000000000003E-2</v>
      </c>
      <c r="W1668" s="68">
        <v>6.1899999999999997E-2</v>
      </c>
      <c r="X1668" s="1" t="s">
        <v>636</v>
      </c>
      <c r="Y1668" s="141" t="s">
        <v>3412</v>
      </c>
      <c r="Z1668" s="67">
        <v>195000</v>
      </c>
      <c r="AA1668" s="67">
        <v>1</v>
      </c>
      <c r="AB1668" s="67">
        <v>102.9</v>
      </c>
      <c r="AC1668" s="67">
        <v>0</v>
      </c>
      <c r="AD1668" s="67">
        <v>200.655</v>
      </c>
      <c r="AE1668" s="141" t="s">
        <v>3412</v>
      </c>
      <c r="AF1668" s="141" t="s">
        <v>3412</v>
      </c>
      <c r="AG1668" s="1" t="s">
        <v>17</v>
      </c>
      <c r="AH1668" s="68">
        <v>3.7142857099999998E-4</v>
      </c>
      <c r="AI1668" s="68">
        <v>3.6480130762940092E-3</v>
      </c>
      <c r="AJ1668" s="68">
        <v>9.0786253864988322E-4</v>
      </c>
    </row>
    <row r="1669" spans="1:36" x14ac:dyDescent="0.25">
      <c r="A1669" s="1">
        <v>13918</v>
      </c>
      <c r="B1669" s="1">
        <v>13919</v>
      </c>
      <c r="C1669" s="1" t="s">
        <v>1329</v>
      </c>
      <c r="D1669" s="25">
        <v>514065283</v>
      </c>
      <c r="E1669" s="26" t="s">
        <v>429</v>
      </c>
      <c r="F1669" s="1" t="s">
        <v>1870</v>
      </c>
      <c r="G1669" s="1" t="s">
        <v>1871</v>
      </c>
      <c r="H1669" s="1" t="s">
        <v>76</v>
      </c>
      <c r="I1669" s="1" t="s">
        <v>228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75</v>
      </c>
      <c r="O1669" s="1" t="s">
        <v>62</v>
      </c>
      <c r="P1669" s="1" t="s">
        <v>1314</v>
      </c>
      <c r="Q1669" s="1" t="s">
        <v>65</v>
      </c>
      <c r="R1669" s="1" t="s">
        <v>57</v>
      </c>
      <c r="S1669" s="1" t="s">
        <v>1206</v>
      </c>
      <c r="T1669" s="69">
        <v>3.4140000000000001</v>
      </c>
      <c r="U1669" s="70">
        <v>48607</v>
      </c>
      <c r="V1669" s="68">
        <v>5.04E-2</v>
      </c>
      <c r="W1669" s="68">
        <v>4.9000000000000002E-2</v>
      </c>
      <c r="X1669" s="1" t="s">
        <v>636</v>
      </c>
      <c r="Y1669" s="141" t="s">
        <v>3412</v>
      </c>
      <c r="Z1669" s="67">
        <v>200000</v>
      </c>
      <c r="AA1669" s="67">
        <v>1</v>
      </c>
      <c r="AB1669" s="67">
        <v>101.51</v>
      </c>
      <c r="AC1669" s="67">
        <v>0</v>
      </c>
      <c r="AD1669" s="67">
        <v>203.02</v>
      </c>
      <c r="AE1669" s="141" t="s">
        <v>3412</v>
      </c>
      <c r="AF1669" s="141" t="s">
        <v>3412</v>
      </c>
      <c r="AG1669" s="1" t="s">
        <v>17</v>
      </c>
      <c r="AH1669" s="68">
        <v>4.0396777099999999E-4</v>
      </c>
      <c r="AI1669" s="68">
        <v>3.6910100159438328E-3</v>
      </c>
      <c r="AJ1669" s="68">
        <v>9.1856296925917264E-4</v>
      </c>
    </row>
    <row r="1670" spans="1:36" x14ac:dyDescent="0.25">
      <c r="A1670" s="1">
        <v>13918</v>
      </c>
      <c r="B1670" s="1">
        <v>13919</v>
      </c>
      <c r="C1670" s="1" t="s">
        <v>1539</v>
      </c>
      <c r="D1670" s="25">
        <v>520000118</v>
      </c>
      <c r="E1670" s="26" t="s">
        <v>429</v>
      </c>
      <c r="F1670" s="1" t="s">
        <v>1876</v>
      </c>
      <c r="G1670" s="1" t="s">
        <v>1877</v>
      </c>
      <c r="H1670" s="1" t="s">
        <v>76</v>
      </c>
      <c r="I1670" s="1" t="s">
        <v>229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256</v>
      </c>
      <c r="O1670" s="1" t="s">
        <v>62</v>
      </c>
      <c r="P1670" s="1" t="s">
        <v>1205</v>
      </c>
      <c r="Q1670" s="1" t="s">
        <v>65</v>
      </c>
      <c r="R1670" s="1" t="s">
        <v>57</v>
      </c>
      <c r="S1670" s="1" t="s">
        <v>1206</v>
      </c>
      <c r="T1670" s="69">
        <v>4.9939999999999998</v>
      </c>
      <c r="U1670" s="70">
        <v>49542</v>
      </c>
      <c r="V1670" s="68">
        <v>2.6100000000000002E-2</v>
      </c>
      <c r="W1670" s="68">
        <v>2.58E-2</v>
      </c>
      <c r="X1670" s="1" t="s">
        <v>636</v>
      </c>
      <c r="Y1670" s="141" t="s">
        <v>3412</v>
      </c>
      <c r="Z1670" s="67">
        <v>1030000</v>
      </c>
      <c r="AA1670" s="67">
        <v>1</v>
      </c>
      <c r="AB1670" s="67">
        <v>101.11</v>
      </c>
      <c r="AC1670" s="67">
        <v>0</v>
      </c>
      <c r="AD1670" s="67">
        <v>1041.433</v>
      </c>
      <c r="AE1670" s="141" t="s">
        <v>3412</v>
      </c>
      <c r="AF1670" s="141" t="s">
        <v>3412</v>
      </c>
      <c r="AG1670" s="1" t="s">
        <v>17</v>
      </c>
      <c r="AH1670" s="68">
        <v>3.01230893E-4</v>
      </c>
      <c r="AI1670" s="68">
        <v>1.893379782255164E-2</v>
      </c>
      <c r="AJ1670" s="68">
        <v>4.7119583723992118E-3</v>
      </c>
    </row>
    <row r="1671" spans="1:36" x14ac:dyDescent="0.25">
      <c r="A1671" s="1">
        <v>13918</v>
      </c>
      <c r="B1671" s="1">
        <v>13919</v>
      </c>
      <c r="C1671" s="1" t="s">
        <v>1536</v>
      </c>
      <c r="D1671" s="25">
        <v>520029935</v>
      </c>
      <c r="E1671" s="26" t="s">
        <v>429</v>
      </c>
      <c r="F1671" s="1" t="s">
        <v>1878</v>
      </c>
      <c r="G1671" s="1" t="s">
        <v>1879</v>
      </c>
      <c r="H1671" s="1" t="s">
        <v>76</v>
      </c>
      <c r="I1671" s="1" t="s">
        <v>229</v>
      </c>
      <c r="J1671" s="1" t="s">
        <v>53</v>
      </c>
      <c r="K1671" s="1" t="s">
        <v>53</v>
      </c>
      <c r="L1671" s="1" t="s">
        <v>821</v>
      </c>
      <c r="M1671" s="1" t="s">
        <v>311</v>
      </c>
      <c r="N1671" s="1" t="s">
        <v>256</v>
      </c>
      <c r="O1671" s="1" t="s">
        <v>62</v>
      </c>
      <c r="P1671" s="1" t="s">
        <v>1314</v>
      </c>
      <c r="Q1671" s="1" t="s">
        <v>65</v>
      </c>
      <c r="R1671" s="1" t="s">
        <v>57</v>
      </c>
      <c r="S1671" s="1" t="s">
        <v>1206</v>
      </c>
      <c r="T1671" s="69">
        <v>5.516</v>
      </c>
      <c r="U1671" s="70">
        <v>49925</v>
      </c>
      <c r="V1671" s="68">
        <v>0.03</v>
      </c>
      <c r="W1671" s="68">
        <v>3.0200000000000001E-2</v>
      </c>
      <c r="X1671" s="1" t="s">
        <v>636</v>
      </c>
      <c r="Y1671" s="141" t="s">
        <v>3412</v>
      </c>
      <c r="Z1671" s="67">
        <v>159334.13</v>
      </c>
      <c r="AA1671" s="67">
        <v>1</v>
      </c>
      <c r="AB1671" s="67">
        <v>100.75</v>
      </c>
      <c r="AC1671" s="67">
        <v>0</v>
      </c>
      <c r="AD1671" s="67">
        <v>160.52914000000001</v>
      </c>
      <c r="AE1671" s="141" t="s">
        <v>3412</v>
      </c>
      <c r="AF1671" s="141" t="s">
        <v>3412</v>
      </c>
      <c r="AG1671" s="1" t="s">
        <v>17</v>
      </c>
      <c r="AH1671" s="68">
        <v>1.3172248299999999E-4</v>
      </c>
      <c r="AI1671" s="68">
        <v>2.918503908929415E-3</v>
      </c>
      <c r="AJ1671" s="68">
        <v>7.2631328682406376E-4</v>
      </c>
    </row>
    <row r="1672" spans="1:36" x14ac:dyDescent="0.25">
      <c r="A1672" s="1">
        <v>13918</v>
      </c>
      <c r="B1672" s="1">
        <v>13919</v>
      </c>
      <c r="C1672" s="1" t="s">
        <v>2454</v>
      </c>
      <c r="D1672" s="25">
        <v>513230029</v>
      </c>
      <c r="E1672" s="26" t="s">
        <v>429</v>
      </c>
      <c r="F1672" s="1" t="s">
        <v>2455</v>
      </c>
      <c r="G1672" s="1" t="s">
        <v>2456</v>
      </c>
      <c r="H1672" s="1" t="s">
        <v>76</v>
      </c>
      <c r="I1672" s="1" t="s">
        <v>228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269</v>
      </c>
      <c r="O1672" s="1" t="s">
        <v>62</v>
      </c>
      <c r="P1672" s="1" t="s">
        <v>1359</v>
      </c>
      <c r="Q1672" s="1" t="s">
        <v>70</v>
      </c>
      <c r="R1672" s="1" t="s">
        <v>57</v>
      </c>
      <c r="S1672" s="1" t="s">
        <v>1206</v>
      </c>
      <c r="T1672" s="69">
        <v>7.484</v>
      </c>
      <c r="U1672" s="70">
        <v>51136</v>
      </c>
      <c r="V1672" s="68">
        <v>5.0200000000000002E-2</v>
      </c>
      <c r="W1672" s="68">
        <v>5.0900000000000001E-2</v>
      </c>
      <c r="X1672" s="1" t="s">
        <v>636</v>
      </c>
      <c r="Y1672" s="141" t="s">
        <v>3412</v>
      </c>
      <c r="Z1672" s="67">
        <v>217000</v>
      </c>
      <c r="AA1672" s="67">
        <v>1</v>
      </c>
      <c r="AB1672" s="67">
        <v>100.3</v>
      </c>
      <c r="AC1672" s="67">
        <v>0</v>
      </c>
      <c r="AD1672" s="67">
        <v>217.65100000000001</v>
      </c>
      <c r="AE1672" s="141" t="s">
        <v>3412</v>
      </c>
      <c r="AF1672" s="141" t="s">
        <v>3412</v>
      </c>
      <c r="AG1672" s="1" t="s">
        <v>17</v>
      </c>
      <c r="AH1672" s="68">
        <v>7.7554980899999996E-4</v>
      </c>
      <c r="AI1672" s="68">
        <v>3.9570092649994643E-3</v>
      </c>
      <c r="AJ1672" s="68">
        <v>9.8476085519765629E-4</v>
      </c>
    </row>
    <row r="1673" spans="1:36" x14ac:dyDescent="0.25">
      <c r="A1673" s="1">
        <v>13918</v>
      </c>
      <c r="B1673" s="1">
        <v>13919</v>
      </c>
      <c r="C1673" s="1" t="s">
        <v>2454</v>
      </c>
      <c r="D1673" s="25">
        <v>513230029</v>
      </c>
      <c r="E1673" s="26" t="s">
        <v>429</v>
      </c>
      <c r="F1673" s="1" t="s">
        <v>2457</v>
      </c>
      <c r="G1673" s="1" t="s">
        <v>2458</v>
      </c>
      <c r="H1673" s="1" t="s">
        <v>76</v>
      </c>
      <c r="I1673" s="1" t="s">
        <v>228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269</v>
      </c>
      <c r="O1673" s="1" t="s">
        <v>62</v>
      </c>
      <c r="P1673" s="1" t="s">
        <v>1359</v>
      </c>
      <c r="Q1673" s="1" t="s">
        <v>70</v>
      </c>
      <c r="R1673" s="1" t="s">
        <v>57</v>
      </c>
      <c r="S1673" s="1" t="s">
        <v>1206</v>
      </c>
      <c r="T1673" s="69">
        <v>8.1050000000000004</v>
      </c>
      <c r="U1673" s="70">
        <v>51501</v>
      </c>
      <c r="V1673" s="68">
        <v>5.0200000000000002E-2</v>
      </c>
      <c r="W1673" s="68">
        <v>5.11E-2</v>
      </c>
      <c r="X1673" s="1" t="s">
        <v>636</v>
      </c>
      <c r="Y1673" s="141" t="s">
        <v>3412</v>
      </c>
      <c r="Z1673" s="67">
        <v>217000</v>
      </c>
      <c r="AA1673" s="67">
        <v>1</v>
      </c>
      <c r="AB1673" s="67">
        <v>100.2</v>
      </c>
      <c r="AC1673" s="67">
        <v>0</v>
      </c>
      <c r="AD1673" s="67">
        <v>217.434</v>
      </c>
      <c r="AE1673" s="141" t="s">
        <v>3412</v>
      </c>
      <c r="AF1673" s="141" t="s">
        <v>3412</v>
      </c>
      <c r="AG1673" s="1" t="s">
        <v>17</v>
      </c>
      <c r="AH1673" s="68">
        <v>7.7554980899999996E-4</v>
      </c>
      <c r="AI1673" s="68">
        <v>3.9530640912556958E-3</v>
      </c>
      <c r="AJ1673" s="68">
        <v>9.8377903978868553E-4</v>
      </c>
    </row>
    <row r="1674" spans="1:36" x14ac:dyDescent="0.25">
      <c r="A1674" s="1">
        <v>13918</v>
      </c>
      <c r="B1674" s="1">
        <v>13919</v>
      </c>
      <c r="C1674" s="1" t="s">
        <v>1429</v>
      </c>
      <c r="D1674" s="25">
        <v>513141879</v>
      </c>
      <c r="E1674" s="26" t="s">
        <v>429</v>
      </c>
      <c r="F1674" s="1" t="s">
        <v>1880</v>
      </c>
      <c r="G1674" s="1" t="s">
        <v>1881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256</v>
      </c>
      <c r="O1674" s="1" t="s">
        <v>62</v>
      </c>
      <c r="P1674" s="1" t="s">
        <v>1205</v>
      </c>
      <c r="Q1674" s="1" t="s">
        <v>65</v>
      </c>
      <c r="R1674" s="1" t="s">
        <v>57</v>
      </c>
      <c r="S1674" s="1" t="s">
        <v>1206</v>
      </c>
      <c r="T1674" s="69">
        <v>2.855</v>
      </c>
      <c r="U1674" s="70">
        <v>47000</v>
      </c>
      <c r="V1674" s="68">
        <v>2.52E-2</v>
      </c>
      <c r="W1674" s="68">
        <v>2.5499999999999998E-2</v>
      </c>
      <c r="X1674" s="1" t="s">
        <v>636</v>
      </c>
      <c r="Y1674" s="141" t="s">
        <v>3412</v>
      </c>
      <c r="Z1674" s="67">
        <v>420000</v>
      </c>
      <c r="AA1674" s="67">
        <v>1</v>
      </c>
      <c r="AB1674" s="67">
        <v>100.78</v>
      </c>
      <c r="AC1674" s="67">
        <v>0</v>
      </c>
      <c r="AD1674" s="67">
        <v>423.27600000000001</v>
      </c>
      <c r="AE1674" s="141" t="s">
        <v>3412</v>
      </c>
      <c r="AF1674" s="141" t="s">
        <v>3412</v>
      </c>
      <c r="AG1674" s="1" t="s">
        <v>17</v>
      </c>
      <c r="AH1674" s="68">
        <v>2.47058823E-4</v>
      </c>
      <c r="AI1674" s="68">
        <v>7.6953795463926798E-3</v>
      </c>
      <c r="AJ1674" s="68">
        <v>1.9151101338594502E-3</v>
      </c>
    </row>
    <row r="1675" spans="1:36" x14ac:dyDescent="0.25">
      <c r="A1675" s="1">
        <v>13918</v>
      </c>
      <c r="B1675" s="1">
        <v>13919</v>
      </c>
      <c r="C1675" s="1" t="s">
        <v>1679</v>
      </c>
      <c r="D1675" s="25">
        <v>520018078</v>
      </c>
      <c r="E1675" s="26" t="s">
        <v>429</v>
      </c>
      <c r="F1675" s="1" t="s">
        <v>1882</v>
      </c>
      <c r="G1675" s="1" t="s">
        <v>1883</v>
      </c>
      <c r="H1675" s="1" t="s">
        <v>76</v>
      </c>
      <c r="I1675" s="1" t="s">
        <v>228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256</v>
      </c>
      <c r="O1675" s="1" t="s">
        <v>62</v>
      </c>
      <c r="P1675" s="1" t="s">
        <v>1774</v>
      </c>
      <c r="Q1675" s="1" t="s">
        <v>70</v>
      </c>
      <c r="R1675" s="1" t="s">
        <v>57</v>
      </c>
      <c r="S1675" s="1" t="s">
        <v>1206</v>
      </c>
      <c r="T1675" s="69">
        <v>5.7770000000000001</v>
      </c>
      <c r="U1675" s="70">
        <v>49065</v>
      </c>
      <c r="V1675" s="68">
        <v>4.5900000000000003E-2</v>
      </c>
      <c r="W1675" s="68">
        <v>4.5400000000000003E-2</v>
      </c>
      <c r="X1675" s="1" t="s">
        <v>636</v>
      </c>
      <c r="Y1675" s="141" t="s">
        <v>3412</v>
      </c>
      <c r="Z1675" s="67">
        <v>310000</v>
      </c>
      <c r="AA1675" s="67">
        <v>1</v>
      </c>
      <c r="AB1675" s="67">
        <v>100.58</v>
      </c>
      <c r="AC1675" s="67">
        <v>0</v>
      </c>
      <c r="AD1675" s="67">
        <v>311.798</v>
      </c>
      <c r="AE1675" s="141" t="s">
        <v>3412</v>
      </c>
      <c r="AF1675" s="141" t="s">
        <v>3412</v>
      </c>
      <c r="AG1675" s="1" t="s">
        <v>17</v>
      </c>
      <c r="AH1675" s="68">
        <v>1.6590732800000001E-4</v>
      </c>
      <c r="AI1675" s="68">
        <v>5.6686510735457357E-3</v>
      </c>
      <c r="AJ1675" s="68">
        <v>1.4107284833468207E-3</v>
      </c>
    </row>
    <row r="1676" spans="1:36" x14ac:dyDescent="0.25">
      <c r="A1676" s="1">
        <v>13918</v>
      </c>
      <c r="B1676" s="1">
        <v>13919</v>
      </c>
      <c r="C1676" s="1" t="s">
        <v>1679</v>
      </c>
      <c r="D1676" s="25">
        <v>520018078</v>
      </c>
      <c r="E1676" s="26" t="s">
        <v>429</v>
      </c>
      <c r="F1676" s="1" t="s">
        <v>1884</v>
      </c>
      <c r="G1676" s="1" t="s">
        <v>1885</v>
      </c>
      <c r="H1676" s="1" t="s">
        <v>76</v>
      </c>
      <c r="I1676" s="1" t="s">
        <v>229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256</v>
      </c>
      <c r="O1676" s="1" t="s">
        <v>62</v>
      </c>
      <c r="P1676" s="1" t="s">
        <v>1774</v>
      </c>
      <c r="Q1676" s="1" t="s">
        <v>70</v>
      </c>
      <c r="R1676" s="1" t="s">
        <v>57</v>
      </c>
      <c r="S1676" s="1" t="s">
        <v>1206</v>
      </c>
      <c r="T1676" s="69">
        <v>6.71</v>
      </c>
      <c r="U1676" s="70">
        <v>49888</v>
      </c>
      <c r="V1676" s="68">
        <v>2.5999999999999999E-2</v>
      </c>
      <c r="W1676" s="68">
        <v>2.5499999999999998E-2</v>
      </c>
      <c r="X1676" s="1" t="s">
        <v>636</v>
      </c>
      <c r="Y1676" s="141" t="s">
        <v>3412</v>
      </c>
      <c r="Z1676" s="67">
        <v>310000</v>
      </c>
      <c r="AA1676" s="67">
        <v>1</v>
      </c>
      <c r="AB1676" s="67">
        <v>101.17</v>
      </c>
      <c r="AC1676" s="67">
        <v>0</v>
      </c>
      <c r="AD1676" s="67">
        <v>313.62700000000001</v>
      </c>
      <c r="AE1676" s="141" t="s">
        <v>3412</v>
      </c>
      <c r="AF1676" s="141" t="s">
        <v>3412</v>
      </c>
      <c r="AG1676" s="1" t="s">
        <v>17</v>
      </c>
      <c r="AH1676" s="68">
        <v>1.688158E-4</v>
      </c>
      <c r="AI1676" s="68">
        <v>5.7019032522432102E-3</v>
      </c>
      <c r="AJ1676" s="68">
        <v>1.4190037846510027E-3</v>
      </c>
    </row>
    <row r="1677" spans="1:36" x14ac:dyDescent="0.25">
      <c r="A1677" s="1">
        <v>13918</v>
      </c>
      <c r="B1677" s="1">
        <v>13919</v>
      </c>
      <c r="C1677" s="1" t="s">
        <v>1886</v>
      </c>
      <c r="D1677" s="25">
        <v>2507</v>
      </c>
      <c r="E1677" s="26" t="s">
        <v>2</v>
      </c>
      <c r="F1677" s="1" t="s">
        <v>1887</v>
      </c>
      <c r="G1677" s="1" t="s">
        <v>1888</v>
      </c>
      <c r="H1677" s="1" t="s">
        <v>76</v>
      </c>
      <c r="I1677" s="1" t="s">
        <v>228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652</v>
      </c>
      <c r="O1677" s="1" t="s">
        <v>62</v>
      </c>
      <c r="P1677" s="1" t="s">
        <v>1365</v>
      </c>
      <c r="Q1677" s="1" t="s">
        <v>65</v>
      </c>
      <c r="R1677" s="1" t="s">
        <v>57</v>
      </c>
      <c r="S1677" s="1" t="s">
        <v>1206</v>
      </c>
      <c r="T1677" s="69">
        <v>4.6239999999999997</v>
      </c>
      <c r="U1677" s="70">
        <v>48852</v>
      </c>
      <c r="V1677" s="68">
        <v>6.6000000000000003E-2</v>
      </c>
      <c r="W1677" s="68">
        <v>6.6799999999999998E-2</v>
      </c>
      <c r="X1677" s="1" t="s">
        <v>636</v>
      </c>
      <c r="Y1677" s="141" t="s">
        <v>3412</v>
      </c>
      <c r="Z1677" s="67">
        <v>135000</v>
      </c>
      <c r="AA1677" s="67">
        <v>1</v>
      </c>
      <c r="AB1677" s="67">
        <v>100.37</v>
      </c>
      <c r="AC1677" s="67">
        <v>0</v>
      </c>
      <c r="AD1677" s="67">
        <v>135.49950000000001</v>
      </c>
      <c r="AE1677" s="141" t="s">
        <v>3412</v>
      </c>
      <c r="AF1677" s="141" t="s">
        <v>3412</v>
      </c>
      <c r="AG1677" s="1" t="s">
        <v>17</v>
      </c>
      <c r="AH1677" s="68">
        <v>1.7307692300000001E-4</v>
      </c>
      <c r="AI1677" s="68">
        <v>2.4634519340724138E-3</v>
      </c>
      <c r="AJ1677" s="68">
        <v>6.1306680648770203E-4</v>
      </c>
    </row>
    <row r="1678" spans="1:36" x14ac:dyDescent="0.25">
      <c r="A1678" s="1">
        <v>13918</v>
      </c>
      <c r="B1678" s="1">
        <v>13919</v>
      </c>
      <c r="C1678" s="1" t="s">
        <v>1401</v>
      </c>
      <c r="D1678" s="25">
        <v>511396046</v>
      </c>
      <c r="E1678" s="26" t="s">
        <v>429</v>
      </c>
      <c r="F1678" s="1" t="s">
        <v>1889</v>
      </c>
      <c r="G1678" s="1" t="s">
        <v>1890</v>
      </c>
      <c r="H1678" s="1" t="s">
        <v>76</v>
      </c>
      <c r="I1678" s="1" t="s">
        <v>230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260</v>
      </c>
      <c r="O1678" s="1" t="s">
        <v>62</v>
      </c>
      <c r="P1678" s="1" t="s">
        <v>298</v>
      </c>
      <c r="Q1678" s="1" t="s">
        <v>298</v>
      </c>
      <c r="R1678" s="1" t="s">
        <v>298</v>
      </c>
      <c r="S1678" s="1" t="s">
        <v>1206</v>
      </c>
      <c r="T1678" s="69">
        <v>4.3659999999999997</v>
      </c>
      <c r="U1678" s="70">
        <v>48945</v>
      </c>
      <c r="V1678" s="68">
        <v>8.7499999999999994E-2</v>
      </c>
      <c r="W1678" s="68">
        <v>8.1500000000000003E-2</v>
      </c>
      <c r="X1678" s="1" t="s">
        <v>636</v>
      </c>
      <c r="Y1678" s="141" t="s">
        <v>3412</v>
      </c>
      <c r="Z1678" s="67">
        <v>92000</v>
      </c>
      <c r="AA1678" s="67">
        <v>1</v>
      </c>
      <c r="AB1678" s="67">
        <v>102.34</v>
      </c>
      <c r="AC1678" s="67">
        <v>0</v>
      </c>
      <c r="AD1678" s="67">
        <v>94.152799999999999</v>
      </c>
      <c r="AE1678" s="141" t="s">
        <v>3412</v>
      </c>
      <c r="AF1678" s="141" t="s">
        <v>3412</v>
      </c>
      <c r="AG1678" s="1" t="s">
        <v>17</v>
      </c>
      <c r="AH1678" s="68">
        <v>2.8359699599999998E-4</v>
      </c>
      <c r="AI1678" s="68">
        <v>1.7117472555864275E-3</v>
      </c>
      <c r="AJ1678" s="68">
        <v>4.259938702200031E-4</v>
      </c>
    </row>
    <row r="1679" spans="1:36" x14ac:dyDescent="0.25">
      <c r="A1679" s="1">
        <v>13918</v>
      </c>
      <c r="B1679" s="1">
        <v>13919</v>
      </c>
      <c r="C1679" s="1" t="s">
        <v>1723</v>
      </c>
      <c r="D1679" s="25">
        <v>520033234</v>
      </c>
      <c r="E1679" s="26" t="s">
        <v>429</v>
      </c>
      <c r="F1679" s="1" t="s">
        <v>1891</v>
      </c>
      <c r="G1679" s="1" t="s">
        <v>1892</v>
      </c>
      <c r="H1679" s="1" t="s">
        <v>76</v>
      </c>
      <c r="I1679" s="1" t="s">
        <v>229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652</v>
      </c>
      <c r="O1679" s="1" t="s">
        <v>62</v>
      </c>
      <c r="P1679" s="1" t="s">
        <v>1439</v>
      </c>
      <c r="Q1679" s="1" t="s">
        <v>65</v>
      </c>
      <c r="R1679" s="1" t="s">
        <v>57</v>
      </c>
      <c r="S1679" s="1" t="s">
        <v>1206</v>
      </c>
      <c r="T1679" s="69">
        <v>1.21</v>
      </c>
      <c r="U1679" s="70">
        <v>46568</v>
      </c>
      <c r="V1679" s="68">
        <v>0.04</v>
      </c>
      <c r="W1679" s="68">
        <v>4.7E-2</v>
      </c>
      <c r="X1679" s="1" t="s">
        <v>636</v>
      </c>
      <c r="Y1679" s="141" t="s">
        <v>3412</v>
      </c>
      <c r="Z1679" s="67">
        <v>79416.66</v>
      </c>
      <c r="AA1679" s="67">
        <v>1</v>
      </c>
      <c r="AB1679" s="67">
        <v>118.67</v>
      </c>
      <c r="AC1679" s="67">
        <v>0</v>
      </c>
      <c r="AD1679" s="67">
        <v>94.243750000000006</v>
      </c>
      <c r="AE1679" s="141" t="s">
        <v>3412</v>
      </c>
      <c r="AF1679" s="141" t="s">
        <v>3412</v>
      </c>
      <c r="AG1679" s="1" t="s">
        <v>17</v>
      </c>
      <c r="AH1679" s="68">
        <v>5.4389876345832799E-5</v>
      </c>
      <c r="AI1679" s="68">
        <v>1.7134007742592189E-3</v>
      </c>
      <c r="AJ1679" s="68">
        <v>4.2640537303772612E-4</v>
      </c>
    </row>
    <row r="1680" spans="1:36" x14ac:dyDescent="0.25">
      <c r="A1680" s="1">
        <v>13918</v>
      </c>
      <c r="B1680" s="1">
        <v>13919</v>
      </c>
      <c r="C1680" s="1" t="s">
        <v>1723</v>
      </c>
      <c r="D1680" s="25">
        <v>520033234</v>
      </c>
      <c r="E1680" s="26" t="s">
        <v>429</v>
      </c>
      <c r="F1680" s="1" t="s">
        <v>1893</v>
      </c>
      <c r="G1680" s="1" t="s">
        <v>1894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652</v>
      </c>
      <c r="O1680" s="1" t="s">
        <v>62</v>
      </c>
      <c r="P1680" s="1" t="s">
        <v>1439</v>
      </c>
      <c r="Q1680" s="1" t="s">
        <v>65</v>
      </c>
      <c r="R1680" s="1" t="s">
        <v>57</v>
      </c>
      <c r="S1680" s="1" t="s">
        <v>1206</v>
      </c>
      <c r="T1680" s="69">
        <v>2.242</v>
      </c>
      <c r="U1680" s="70">
        <v>46934</v>
      </c>
      <c r="V1680" s="68">
        <v>3.2800000000000003E-2</v>
      </c>
      <c r="W1680" s="68">
        <v>4.6199999999999998E-2</v>
      </c>
      <c r="X1680" s="1" t="s">
        <v>636</v>
      </c>
      <c r="Y1680" s="141" t="s">
        <v>3412</v>
      </c>
      <c r="Z1680" s="67">
        <v>178125</v>
      </c>
      <c r="AA1680" s="67">
        <v>1</v>
      </c>
      <c r="AB1680" s="67">
        <v>117.77</v>
      </c>
      <c r="AC1680" s="67">
        <v>0</v>
      </c>
      <c r="AD1680" s="67">
        <v>209.77780999999999</v>
      </c>
      <c r="AE1680" s="141" t="s">
        <v>3412</v>
      </c>
      <c r="AF1680" s="141" t="s">
        <v>3412</v>
      </c>
      <c r="AG1680" s="1" t="s">
        <v>17</v>
      </c>
      <c r="AH1680" s="68">
        <v>1.2490836599999999E-4</v>
      </c>
      <c r="AI1680" s="68">
        <v>3.813870543950164E-3</v>
      </c>
      <c r="AJ1680" s="68">
        <v>9.491386466273596E-4</v>
      </c>
    </row>
    <row r="1681" spans="1:36" x14ac:dyDescent="0.25">
      <c r="A1681" s="1">
        <v>13918</v>
      </c>
      <c r="B1681" s="1">
        <v>13919</v>
      </c>
      <c r="C1681" s="1" t="s">
        <v>1723</v>
      </c>
      <c r="D1681" s="25">
        <v>520033234</v>
      </c>
      <c r="E1681" s="26" t="s">
        <v>429</v>
      </c>
      <c r="F1681" s="1" t="s">
        <v>1899</v>
      </c>
      <c r="G1681" s="1" t="s">
        <v>1900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652</v>
      </c>
      <c r="O1681" s="1" t="s">
        <v>62</v>
      </c>
      <c r="P1681" s="1" t="s">
        <v>1439</v>
      </c>
      <c r="Q1681" s="1" t="s">
        <v>65</v>
      </c>
      <c r="R1681" s="1" t="s">
        <v>57</v>
      </c>
      <c r="S1681" s="1" t="s">
        <v>1206</v>
      </c>
      <c r="T1681" s="69">
        <v>2.62</v>
      </c>
      <c r="U1681" s="70">
        <v>47209</v>
      </c>
      <c r="V1681" s="68">
        <v>1.7500000000000002E-2</v>
      </c>
      <c r="W1681" s="68">
        <v>4.4699999999999997E-2</v>
      </c>
      <c r="X1681" s="1" t="s">
        <v>636</v>
      </c>
      <c r="Y1681" s="141" t="s">
        <v>3412</v>
      </c>
      <c r="Z1681" s="67">
        <v>111000</v>
      </c>
      <c r="AA1681" s="67">
        <v>1</v>
      </c>
      <c r="AB1681" s="67">
        <v>108.64</v>
      </c>
      <c r="AC1681" s="67">
        <v>0</v>
      </c>
      <c r="AD1681" s="67">
        <v>120.5904</v>
      </c>
      <c r="AE1681" s="141" t="s">
        <v>3412</v>
      </c>
      <c r="AF1681" s="141" t="s">
        <v>3412</v>
      </c>
      <c r="AG1681" s="1" t="s">
        <v>17</v>
      </c>
      <c r="AH1681" s="68">
        <v>6.4800519586678603E-5</v>
      </c>
      <c r="AI1681" s="68">
        <v>2.1923966812465432E-3</v>
      </c>
      <c r="AJ1681" s="68">
        <v>5.4561065849744524E-4</v>
      </c>
    </row>
    <row r="1682" spans="1:36" x14ac:dyDescent="0.25">
      <c r="A1682" s="1">
        <v>13918</v>
      </c>
      <c r="B1682" s="1">
        <v>13919</v>
      </c>
      <c r="C1682" s="1" t="s">
        <v>1838</v>
      </c>
      <c r="D1682" s="25">
        <v>520024126</v>
      </c>
      <c r="E1682" s="26" t="s">
        <v>429</v>
      </c>
      <c r="F1682" s="1" t="s">
        <v>1904</v>
      </c>
      <c r="G1682" s="1" t="s">
        <v>1905</v>
      </c>
      <c r="H1682" s="1" t="s">
        <v>76</v>
      </c>
      <c r="I1682" s="1" t="s">
        <v>229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651</v>
      </c>
      <c r="O1682" s="1" t="s">
        <v>62</v>
      </c>
      <c r="P1682" s="1" t="s">
        <v>1318</v>
      </c>
      <c r="Q1682" s="1" t="s">
        <v>65</v>
      </c>
      <c r="R1682" s="1" t="s">
        <v>57</v>
      </c>
      <c r="S1682" s="1" t="s">
        <v>1206</v>
      </c>
      <c r="T1682" s="69">
        <v>2.528</v>
      </c>
      <c r="U1682" s="70">
        <v>47483</v>
      </c>
      <c r="V1682" s="68">
        <v>2.81E-2</v>
      </c>
      <c r="W1682" s="68">
        <v>2.7900000000000001E-2</v>
      </c>
      <c r="X1682" s="1" t="s">
        <v>636</v>
      </c>
      <c r="Y1682" s="141" t="s">
        <v>3412</v>
      </c>
      <c r="Z1682" s="67">
        <v>123750</v>
      </c>
      <c r="AA1682" s="67">
        <v>1</v>
      </c>
      <c r="AB1682" s="67">
        <v>121.01</v>
      </c>
      <c r="AC1682" s="67">
        <v>0</v>
      </c>
      <c r="AD1682" s="67">
        <v>149.74986999999999</v>
      </c>
      <c r="AE1682" s="141" t="s">
        <v>3412</v>
      </c>
      <c r="AF1682" s="141" t="s">
        <v>3412</v>
      </c>
      <c r="AG1682" s="1" t="s">
        <v>17</v>
      </c>
      <c r="AH1682" s="68">
        <v>8.9875718222737607E-5</v>
      </c>
      <c r="AI1682" s="68">
        <v>2.7225311302151848E-3</v>
      </c>
      <c r="AJ1682" s="68">
        <v>6.7754253390491133E-4</v>
      </c>
    </row>
    <row r="1683" spans="1:36" x14ac:dyDescent="0.25">
      <c r="A1683" s="1">
        <v>13918</v>
      </c>
      <c r="B1683" s="1">
        <v>13919</v>
      </c>
      <c r="C1683" s="1" t="s">
        <v>1838</v>
      </c>
      <c r="D1683" s="25">
        <v>520024126</v>
      </c>
      <c r="E1683" s="26" t="s">
        <v>429</v>
      </c>
      <c r="F1683" s="1" t="s">
        <v>1906</v>
      </c>
      <c r="G1683" s="1" t="s">
        <v>1907</v>
      </c>
      <c r="H1683" s="1" t="s">
        <v>76</v>
      </c>
      <c r="I1683" s="1" t="s">
        <v>229</v>
      </c>
      <c r="J1683" s="1" t="s">
        <v>53</v>
      </c>
      <c r="K1683" s="1" t="s">
        <v>53</v>
      </c>
      <c r="L1683" s="1" t="s">
        <v>821</v>
      </c>
      <c r="M1683" s="1" t="s">
        <v>311</v>
      </c>
      <c r="N1683" s="1" t="s">
        <v>651</v>
      </c>
      <c r="O1683" s="1" t="s">
        <v>62</v>
      </c>
      <c r="P1683" s="1" t="s">
        <v>1318</v>
      </c>
      <c r="Q1683" s="1" t="s">
        <v>65</v>
      </c>
      <c r="R1683" s="1" t="s">
        <v>57</v>
      </c>
      <c r="S1683" s="1" t="s">
        <v>1206</v>
      </c>
      <c r="T1683" s="69">
        <v>0.99099999999999999</v>
      </c>
      <c r="U1683" s="70">
        <v>46295</v>
      </c>
      <c r="V1683" s="68">
        <v>2.4E-2</v>
      </c>
      <c r="W1683" s="68">
        <v>3.27E-2</v>
      </c>
      <c r="X1683" s="1" t="s">
        <v>636</v>
      </c>
      <c r="Y1683" s="141" t="s">
        <v>3412</v>
      </c>
      <c r="Z1683" s="67">
        <v>219550.69</v>
      </c>
      <c r="AA1683" s="67">
        <v>1</v>
      </c>
      <c r="AB1683" s="67">
        <v>118.36</v>
      </c>
      <c r="AC1683" s="67">
        <v>0</v>
      </c>
      <c r="AD1683" s="67">
        <v>259.86020000000002</v>
      </c>
      <c r="AE1683" s="141" t="s">
        <v>3412</v>
      </c>
      <c r="AF1683" s="141" t="s">
        <v>3412</v>
      </c>
      <c r="AG1683" s="1" t="s">
        <v>17</v>
      </c>
      <c r="AH1683" s="68">
        <v>4.40898165E-4</v>
      </c>
      <c r="AI1683" s="68">
        <v>4.7243946455776164E-3</v>
      </c>
      <c r="AJ1683" s="68">
        <v>1.1757361683788911E-3</v>
      </c>
    </row>
    <row r="1684" spans="1:36" x14ac:dyDescent="0.25">
      <c r="A1684" s="1">
        <v>13918</v>
      </c>
      <c r="B1684" s="1">
        <v>13919</v>
      </c>
      <c r="C1684" s="1" t="s">
        <v>1838</v>
      </c>
      <c r="D1684" s="25">
        <v>520024126</v>
      </c>
      <c r="E1684" s="26" t="s">
        <v>429</v>
      </c>
      <c r="F1684" s="1" t="s">
        <v>1908</v>
      </c>
      <c r="G1684" s="1" t="s">
        <v>1909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1318</v>
      </c>
      <c r="Q1684" s="1" t="s">
        <v>65</v>
      </c>
      <c r="R1684" s="1" t="s">
        <v>57</v>
      </c>
      <c r="S1684" s="1" t="s">
        <v>1206</v>
      </c>
      <c r="T1684" s="69">
        <v>5.1829999999999998</v>
      </c>
      <c r="U1684" s="70">
        <v>48852</v>
      </c>
      <c r="V1684" s="68">
        <v>3.5000000000000001E-3</v>
      </c>
      <c r="W1684" s="68">
        <v>2.9600000000000001E-2</v>
      </c>
      <c r="X1684" s="1" t="s">
        <v>636</v>
      </c>
      <c r="Y1684" s="141" t="s">
        <v>3412</v>
      </c>
      <c r="Z1684" s="67">
        <v>224052.63</v>
      </c>
      <c r="AA1684" s="67">
        <v>1</v>
      </c>
      <c r="AB1684" s="67">
        <v>101.29</v>
      </c>
      <c r="AC1684" s="67">
        <v>0</v>
      </c>
      <c r="AD1684" s="67">
        <v>226.94291000000001</v>
      </c>
      <c r="AE1684" s="141" t="s">
        <v>3412</v>
      </c>
      <c r="AF1684" s="141" t="s">
        <v>3412</v>
      </c>
      <c r="AG1684" s="1" t="s">
        <v>17</v>
      </c>
      <c r="AH1684" s="68">
        <v>6.7877072671877306E-5</v>
      </c>
      <c r="AI1684" s="68">
        <v>4.1259410592918919E-3</v>
      </c>
      <c r="AJ1684" s="68">
        <v>1.0268020552749344E-3</v>
      </c>
    </row>
    <row r="1685" spans="1:36" x14ac:dyDescent="0.25">
      <c r="A1685" s="1">
        <v>13918</v>
      </c>
      <c r="B1685" s="1">
        <v>13919</v>
      </c>
      <c r="C1685" s="1" t="s">
        <v>1910</v>
      </c>
      <c r="D1685" s="25">
        <v>520031931</v>
      </c>
      <c r="E1685" s="26" t="s">
        <v>429</v>
      </c>
      <c r="F1685" s="1" t="s">
        <v>2270</v>
      </c>
      <c r="G1685" s="1" t="s">
        <v>2271</v>
      </c>
      <c r="H1685" s="1" t="s">
        <v>76</v>
      </c>
      <c r="I1685" s="1" t="s">
        <v>229</v>
      </c>
      <c r="J1685" s="1" t="s">
        <v>53</v>
      </c>
      <c r="K1685" s="1" t="s">
        <v>53</v>
      </c>
      <c r="L1685" s="1" t="s">
        <v>821</v>
      </c>
      <c r="M1685" s="1" t="s">
        <v>311</v>
      </c>
      <c r="N1685" s="1" t="s">
        <v>260</v>
      </c>
      <c r="O1685" s="1" t="s">
        <v>62</v>
      </c>
      <c r="P1685" s="1" t="s">
        <v>1318</v>
      </c>
      <c r="Q1685" s="1" t="s">
        <v>65</v>
      </c>
      <c r="R1685" s="1" t="s">
        <v>57</v>
      </c>
      <c r="S1685" s="1" t="s">
        <v>1206</v>
      </c>
      <c r="T1685" s="69">
        <v>0.16700000000000001</v>
      </c>
      <c r="U1685" s="70">
        <v>45992</v>
      </c>
      <c r="V1685" s="68">
        <v>2.1999999999999999E-2</v>
      </c>
      <c r="W1685" s="68">
        <v>4.7199999999999999E-2</v>
      </c>
      <c r="X1685" s="1" t="s">
        <v>636</v>
      </c>
      <c r="Y1685" s="141" t="s">
        <v>3412</v>
      </c>
      <c r="Z1685" s="67">
        <v>32200</v>
      </c>
      <c r="AA1685" s="67">
        <v>1</v>
      </c>
      <c r="AB1685" s="67">
        <v>119.24</v>
      </c>
      <c r="AC1685" s="67">
        <v>0</v>
      </c>
      <c r="AD1685" s="67">
        <v>38.39528</v>
      </c>
      <c r="AE1685" s="141" t="s">
        <v>3412</v>
      </c>
      <c r="AF1685" s="141" t="s">
        <v>3412</v>
      </c>
      <c r="AG1685" s="1" t="s">
        <v>17</v>
      </c>
      <c r="AH1685" s="68">
        <v>1.21736763E-4</v>
      </c>
      <c r="AI1685" s="68">
        <v>6.9804631585542278E-4</v>
      </c>
      <c r="AJ1685" s="68">
        <v>1.7371925131680289E-4</v>
      </c>
    </row>
    <row r="1686" spans="1:36" x14ac:dyDescent="0.25">
      <c r="A1686" s="1">
        <v>13918</v>
      </c>
      <c r="B1686" s="1">
        <v>13919</v>
      </c>
      <c r="C1686" s="1" t="s">
        <v>1910</v>
      </c>
      <c r="D1686" s="25">
        <v>520031931</v>
      </c>
      <c r="E1686" s="26" t="s">
        <v>429</v>
      </c>
      <c r="F1686" s="1" t="s">
        <v>1911</v>
      </c>
      <c r="G1686" s="1" t="s">
        <v>1912</v>
      </c>
      <c r="H1686" s="1" t="s">
        <v>76</v>
      </c>
      <c r="I1686" s="1" t="s">
        <v>228</v>
      </c>
      <c r="J1686" s="1" t="s">
        <v>53</v>
      </c>
      <c r="K1686" s="1" t="s">
        <v>53</v>
      </c>
      <c r="L1686" s="1" t="s">
        <v>821</v>
      </c>
      <c r="M1686" s="1" t="s">
        <v>311</v>
      </c>
      <c r="N1686" s="1" t="s">
        <v>260</v>
      </c>
      <c r="O1686" s="1" t="s">
        <v>62</v>
      </c>
      <c r="P1686" s="1" t="s">
        <v>1318</v>
      </c>
      <c r="Q1686" s="1" t="s">
        <v>65</v>
      </c>
      <c r="R1686" s="1" t="s">
        <v>57</v>
      </c>
      <c r="S1686" s="1" t="s">
        <v>1206</v>
      </c>
      <c r="T1686" s="69">
        <v>7.17</v>
      </c>
      <c r="U1686" s="70">
        <v>49645</v>
      </c>
      <c r="V1686" s="68">
        <v>2.7900000000000001E-2</v>
      </c>
      <c r="W1686" s="68">
        <v>4.6699999999999998E-2</v>
      </c>
      <c r="X1686" s="1" t="s">
        <v>636</v>
      </c>
      <c r="Y1686" s="141" t="s">
        <v>3412</v>
      </c>
      <c r="Z1686" s="67">
        <v>114000</v>
      </c>
      <c r="AA1686" s="67">
        <v>1</v>
      </c>
      <c r="AB1686" s="67">
        <v>88.64</v>
      </c>
      <c r="AC1686" s="67">
        <v>0</v>
      </c>
      <c r="AD1686" s="67">
        <v>101.0496</v>
      </c>
      <c r="AE1686" s="141" t="s">
        <v>3412</v>
      </c>
      <c r="AF1686" s="141" t="s">
        <v>3412</v>
      </c>
      <c r="AG1686" s="1" t="s">
        <v>17</v>
      </c>
      <c r="AH1686" s="68">
        <v>8.1254454739843198E-5</v>
      </c>
      <c r="AI1686" s="68">
        <v>1.8371346946464285E-3</v>
      </c>
      <c r="AJ1686" s="68">
        <v>4.5719840714437835E-4</v>
      </c>
    </row>
    <row r="1687" spans="1:36" x14ac:dyDescent="0.25">
      <c r="A1687" s="1">
        <v>13918</v>
      </c>
      <c r="B1687" s="1">
        <v>13919</v>
      </c>
      <c r="C1687" s="1" t="s">
        <v>1910</v>
      </c>
      <c r="D1687" s="25">
        <v>520031931</v>
      </c>
      <c r="E1687" s="26" t="s">
        <v>429</v>
      </c>
      <c r="F1687" s="1" t="s">
        <v>1913</v>
      </c>
      <c r="G1687" s="1" t="s">
        <v>1914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260</v>
      </c>
      <c r="O1687" s="1" t="s">
        <v>62</v>
      </c>
      <c r="P1687" s="1" t="s">
        <v>1318</v>
      </c>
      <c r="Q1687" s="1" t="s">
        <v>65</v>
      </c>
      <c r="R1687" s="1" t="s">
        <v>57</v>
      </c>
      <c r="S1687" s="1" t="s">
        <v>1206</v>
      </c>
      <c r="T1687" s="69">
        <v>7.4340000000000002</v>
      </c>
      <c r="U1687" s="70">
        <v>49461</v>
      </c>
      <c r="V1687" s="68">
        <v>5.7999999999999996E-3</v>
      </c>
      <c r="W1687" s="68">
        <v>2.7400000000000001E-2</v>
      </c>
      <c r="X1687" s="1" t="s">
        <v>636</v>
      </c>
      <c r="Y1687" s="141" t="s">
        <v>3412</v>
      </c>
      <c r="Z1687" s="67">
        <v>14000</v>
      </c>
      <c r="AA1687" s="67">
        <v>1</v>
      </c>
      <c r="AB1687" s="67">
        <v>99.05</v>
      </c>
      <c r="AC1687" s="67">
        <v>0</v>
      </c>
      <c r="AD1687" s="67">
        <v>13.867000000000001</v>
      </c>
      <c r="AE1687" s="141" t="s">
        <v>3412</v>
      </c>
      <c r="AF1687" s="141" t="s">
        <v>3412</v>
      </c>
      <c r="AG1687" s="1" t="s">
        <v>17</v>
      </c>
      <c r="AH1687" s="68">
        <v>2.2958610544889801E-5</v>
      </c>
      <c r="AI1687" s="68">
        <v>2.5210932859370079E-4</v>
      </c>
      <c r="AJ1687" s="68">
        <v>6.2741171779711103E-5</v>
      </c>
    </row>
    <row r="1688" spans="1:36" x14ac:dyDescent="0.25">
      <c r="A1688" s="1">
        <v>13918</v>
      </c>
      <c r="B1688" s="1">
        <v>13919</v>
      </c>
      <c r="C1688" s="1" t="s">
        <v>1549</v>
      </c>
      <c r="D1688" s="25">
        <v>520032046</v>
      </c>
      <c r="E1688" s="26" t="s">
        <v>429</v>
      </c>
      <c r="F1688" s="1" t="s">
        <v>1915</v>
      </c>
      <c r="G1688" s="1" t="s">
        <v>1916</v>
      </c>
      <c r="H1688" s="1" t="s">
        <v>76</v>
      </c>
      <c r="I1688" s="1" t="s">
        <v>229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256</v>
      </c>
      <c r="O1688" s="1" t="s">
        <v>62</v>
      </c>
      <c r="P1688" s="1" t="s">
        <v>1205</v>
      </c>
      <c r="Q1688" s="1" t="s">
        <v>65</v>
      </c>
      <c r="R1688" s="1" t="s">
        <v>57</v>
      </c>
      <c r="S1688" s="1" t="s">
        <v>1206</v>
      </c>
      <c r="T1688" s="69">
        <v>4.7290000000000001</v>
      </c>
      <c r="U1688" s="70">
        <v>47665</v>
      </c>
      <c r="V1688" s="68">
        <v>2E-3</v>
      </c>
      <c r="W1688" s="68">
        <v>2.5600000000000001E-2</v>
      </c>
      <c r="X1688" s="1" t="s">
        <v>636</v>
      </c>
      <c r="Y1688" s="141" t="s">
        <v>3412</v>
      </c>
      <c r="Z1688" s="67">
        <v>527000</v>
      </c>
      <c r="AA1688" s="67">
        <v>1</v>
      </c>
      <c r="AB1688" s="67">
        <v>106.44</v>
      </c>
      <c r="AC1688" s="67">
        <v>0</v>
      </c>
      <c r="AD1688" s="67">
        <v>560.93880000000001</v>
      </c>
      <c r="AE1688" s="141" t="s">
        <v>3412</v>
      </c>
      <c r="AF1688" s="141" t="s">
        <v>3412</v>
      </c>
      <c r="AG1688" s="1" t="s">
        <v>17</v>
      </c>
      <c r="AH1688" s="68">
        <v>1.52382075E-4</v>
      </c>
      <c r="AI1688" s="68">
        <v>1.019816140839087E-2</v>
      </c>
      <c r="AJ1688" s="68">
        <v>2.5379647803205458E-3</v>
      </c>
    </row>
    <row r="1689" spans="1:36" x14ac:dyDescent="0.25">
      <c r="A1689" s="1">
        <v>13918</v>
      </c>
      <c r="B1689" s="1">
        <v>13919</v>
      </c>
      <c r="C1689" s="1" t="s">
        <v>1549</v>
      </c>
      <c r="D1689" s="25">
        <v>520032046</v>
      </c>
      <c r="E1689" s="26" t="s">
        <v>429</v>
      </c>
      <c r="F1689" s="1" t="s">
        <v>1919</v>
      </c>
      <c r="G1689" s="1" t="s">
        <v>1920</v>
      </c>
      <c r="H1689" s="1" t="s">
        <v>76</v>
      </c>
      <c r="I1689" s="1" t="s">
        <v>229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256</v>
      </c>
      <c r="O1689" s="1" t="s">
        <v>62</v>
      </c>
      <c r="P1689" s="1" t="s">
        <v>1205</v>
      </c>
      <c r="Q1689" s="1" t="s">
        <v>65</v>
      </c>
      <c r="R1689" s="1" t="s">
        <v>57</v>
      </c>
      <c r="S1689" s="1" t="s">
        <v>1206</v>
      </c>
      <c r="T1689" s="69">
        <v>3.0510000000000002</v>
      </c>
      <c r="U1689" s="70">
        <v>47048</v>
      </c>
      <c r="V1689" s="68">
        <v>1E-3</v>
      </c>
      <c r="W1689" s="68">
        <v>2.53E-2</v>
      </c>
      <c r="X1689" s="1" t="s">
        <v>636</v>
      </c>
      <c r="Y1689" s="141" t="s">
        <v>3412</v>
      </c>
      <c r="Z1689" s="67">
        <v>69456</v>
      </c>
      <c r="AA1689" s="67">
        <v>1</v>
      </c>
      <c r="AB1689" s="67">
        <v>107.76</v>
      </c>
      <c r="AC1689" s="67">
        <v>0</v>
      </c>
      <c r="AD1689" s="67">
        <v>74.845789999999994</v>
      </c>
      <c r="AE1689" s="141" t="s">
        <v>3412</v>
      </c>
      <c r="AF1689" s="141" t="s">
        <v>3412</v>
      </c>
      <c r="AG1689" s="1" t="s">
        <v>17</v>
      </c>
      <c r="AH1689" s="68">
        <v>2.0566697560932302E-5</v>
      </c>
      <c r="AI1689" s="68">
        <v>1.3607356937308085E-3</v>
      </c>
      <c r="AJ1689" s="68">
        <v>3.3863940054649041E-4</v>
      </c>
    </row>
    <row r="1690" spans="1:36" x14ac:dyDescent="0.25">
      <c r="A1690" s="1">
        <v>13918</v>
      </c>
      <c r="B1690" s="1">
        <v>13919</v>
      </c>
      <c r="C1690" s="1" t="s">
        <v>1549</v>
      </c>
      <c r="D1690" s="25">
        <v>520032046</v>
      </c>
      <c r="E1690" s="26" t="s">
        <v>429</v>
      </c>
      <c r="F1690" s="1" t="s">
        <v>1921</v>
      </c>
      <c r="G1690" s="1" t="s">
        <v>1922</v>
      </c>
      <c r="H1690" s="1" t="s">
        <v>76</v>
      </c>
      <c r="I1690" s="1" t="s">
        <v>228</v>
      </c>
      <c r="J1690" s="1" t="s">
        <v>53</v>
      </c>
      <c r="K1690" s="1" t="s">
        <v>53</v>
      </c>
      <c r="L1690" s="1" t="s">
        <v>821</v>
      </c>
      <c r="M1690" s="1" t="s">
        <v>311</v>
      </c>
      <c r="N1690" s="1" t="s">
        <v>256</v>
      </c>
      <c r="O1690" s="1" t="s">
        <v>62</v>
      </c>
      <c r="P1690" s="1" t="s">
        <v>1205</v>
      </c>
      <c r="Q1690" s="1" t="s">
        <v>65</v>
      </c>
      <c r="R1690" s="1" t="s">
        <v>57</v>
      </c>
      <c r="S1690" s="1" t="s">
        <v>1206</v>
      </c>
      <c r="T1690" s="69">
        <v>2.831</v>
      </c>
      <c r="U1690" s="70">
        <v>47951</v>
      </c>
      <c r="V1690" s="68">
        <v>2.7400000000000001E-2</v>
      </c>
      <c r="W1690" s="68">
        <v>4.4699999999999997E-2</v>
      </c>
      <c r="X1690" s="1" t="s">
        <v>636</v>
      </c>
      <c r="Y1690" s="141" t="s">
        <v>3412</v>
      </c>
      <c r="Z1690" s="67">
        <v>203667</v>
      </c>
      <c r="AA1690" s="67">
        <v>1</v>
      </c>
      <c r="AB1690" s="67">
        <v>96.57</v>
      </c>
      <c r="AC1690" s="67">
        <v>0</v>
      </c>
      <c r="AD1690" s="67">
        <v>196.68122</v>
      </c>
      <c r="AE1690" s="141" t="s">
        <v>3412</v>
      </c>
      <c r="AF1690" s="141" t="s">
        <v>3412</v>
      </c>
      <c r="AG1690" s="1" t="s">
        <v>17</v>
      </c>
      <c r="AH1690" s="68">
        <v>6.4390671963091098E-5</v>
      </c>
      <c r="AI1690" s="68">
        <v>3.5757676729782904E-3</v>
      </c>
      <c r="AJ1690" s="68">
        <v>8.8988319101919303E-4</v>
      </c>
    </row>
    <row r="1691" spans="1:36" x14ac:dyDescent="0.25">
      <c r="A1691" s="1">
        <v>13918</v>
      </c>
      <c r="B1691" s="1">
        <v>13919</v>
      </c>
      <c r="C1691" s="1" t="s">
        <v>1549</v>
      </c>
      <c r="D1691" s="25">
        <v>520032046</v>
      </c>
      <c r="E1691" s="26" t="s">
        <v>429</v>
      </c>
      <c r="F1691" s="1" t="s">
        <v>1923</v>
      </c>
      <c r="G1691" s="1" t="s">
        <v>1924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1205</v>
      </c>
      <c r="Q1691" s="1" t="s">
        <v>65</v>
      </c>
      <c r="R1691" s="1" t="s">
        <v>57</v>
      </c>
      <c r="S1691" s="1" t="s">
        <v>1206</v>
      </c>
      <c r="T1691" s="69">
        <v>2.9550000000000001</v>
      </c>
      <c r="U1691" s="70">
        <v>47951</v>
      </c>
      <c r="V1691" s="68">
        <v>1E-3</v>
      </c>
      <c r="W1691" s="68">
        <v>2.5499999999999998E-2</v>
      </c>
      <c r="X1691" s="1" t="s">
        <v>636</v>
      </c>
      <c r="Y1691" s="141" t="s">
        <v>3412</v>
      </c>
      <c r="Z1691" s="67">
        <v>334292.87</v>
      </c>
      <c r="AA1691" s="67">
        <v>1</v>
      </c>
      <c r="AB1691" s="67">
        <v>106.57</v>
      </c>
      <c r="AC1691" s="67">
        <v>0</v>
      </c>
      <c r="AD1691" s="67">
        <v>356.25590999999997</v>
      </c>
      <c r="AE1691" s="141" t="s">
        <v>3412</v>
      </c>
      <c r="AF1691" s="141" t="s">
        <v>3412</v>
      </c>
      <c r="AG1691" s="1" t="s">
        <v>17</v>
      </c>
      <c r="AH1691" s="68">
        <v>1.4983081000000001E-4</v>
      </c>
      <c r="AI1691" s="68">
        <v>6.476919180618582E-3</v>
      </c>
      <c r="AJ1691" s="68">
        <v>1.6118780736170256E-3</v>
      </c>
    </row>
    <row r="1692" spans="1:36" x14ac:dyDescent="0.25">
      <c r="A1692" s="1">
        <v>13918</v>
      </c>
      <c r="B1692" s="1">
        <v>13919</v>
      </c>
      <c r="C1692" s="1" t="s">
        <v>1925</v>
      </c>
      <c r="D1692" s="25">
        <v>520036617</v>
      </c>
      <c r="E1692" s="26" t="s">
        <v>429</v>
      </c>
      <c r="F1692" s="1" t="s">
        <v>2348</v>
      </c>
      <c r="G1692" s="1" t="s">
        <v>2349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651</v>
      </c>
      <c r="O1692" s="1" t="s">
        <v>62</v>
      </c>
      <c r="P1692" s="1" t="s">
        <v>1365</v>
      </c>
      <c r="Q1692" s="1" t="s">
        <v>65</v>
      </c>
      <c r="R1692" s="1" t="s">
        <v>57</v>
      </c>
      <c r="S1692" s="1" t="s">
        <v>1206</v>
      </c>
      <c r="T1692" s="69">
        <v>3.1709999999999998</v>
      </c>
      <c r="U1692" s="70">
        <v>47300</v>
      </c>
      <c r="V1692" s="68">
        <v>1.5299999999999999E-2</v>
      </c>
      <c r="W1692" s="68">
        <v>2.8000000000000001E-2</v>
      </c>
      <c r="X1692" s="1" t="s">
        <v>636</v>
      </c>
      <c r="Y1692" s="141" t="s">
        <v>3412</v>
      </c>
      <c r="Z1692" s="67">
        <v>141524.97</v>
      </c>
      <c r="AA1692" s="67">
        <v>1</v>
      </c>
      <c r="AB1692" s="67">
        <v>114.59</v>
      </c>
      <c r="AC1692" s="67">
        <v>0</v>
      </c>
      <c r="AD1692" s="67">
        <v>162.17346000000001</v>
      </c>
      <c r="AE1692" s="141" t="s">
        <v>3412</v>
      </c>
      <c r="AF1692" s="141" t="s">
        <v>3412</v>
      </c>
      <c r="AG1692" s="1" t="s">
        <v>17</v>
      </c>
      <c r="AH1692" s="68">
        <v>2.7490017700000001E-4</v>
      </c>
      <c r="AI1692" s="68">
        <v>2.9483985084241284E-3</v>
      </c>
      <c r="AJ1692" s="68">
        <v>7.3375300439677696E-4</v>
      </c>
    </row>
    <row r="1693" spans="1:36" x14ac:dyDescent="0.25">
      <c r="A1693" s="1">
        <v>13918</v>
      </c>
      <c r="B1693" s="1">
        <v>13919</v>
      </c>
      <c r="C1693" s="1" t="s">
        <v>1925</v>
      </c>
      <c r="D1693" s="25">
        <v>520036617</v>
      </c>
      <c r="E1693" s="26" t="s">
        <v>429</v>
      </c>
      <c r="F1693" s="1" t="s">
        <v>1926</v>
      </c>
      <c r="G1693" s="1" t="s">
        <v>1927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651</v>
      </c>
      <c r="O1693" s="1" t="s">
        <v>62</v>
      </c>
      <c r="P1693" s="1" t="s">
        <v>1328</v>
      </c>
      <c r="Q1693" s="1" t="s">
        <v>65</v>
      </c>
      <c r="R1693" s="1" t="s">
        <v>57</v>
      </c>
      <c r="S1693" s="1" t="s">
        <v>1206</v>
      </c>
      <c r="T1693" s="69">
        <v>3.6059999999999999</v>
      </c>
      <c r="U1693" s="70">
        <v>47848</v>
      </c>
      <c r="V1693" s="68">
        <v>8.9999999999999993E-3</v>
      </c>
      <c r="W1693" s="68">
        <v>0.03</v>
      </c>
      <c r="X1693" s="1" t="s">
        <v>636</v>
      </c>
      <c r="Y1693" s="141" t="s">
        <v>3412</v>
      </c>
      <c r="Z1693" s="67">
        <v>10000</v>
      </c>
      <c r="AA1693" s="67">
        <v>1</v>
      </c>
      <c r="AB1693" s="67">
        <v>107.63</v>
      </c>
      <c r="AC1693" s="67">
        <v>0</v>
      </c>
      <c r="AD1693" s="67">
        <v>10.763</v>
      </c>
      <c r="AE1693" s="141" t="s">
        <v>3412</v>
      </c>
      <c r="AF1693" s="141" t="s">
        <v>3412</v>
      </c>
      <c r="AG1693" s="1" t="s">
        <v>17</v>
      </c>
      <c r="AH1693" s="68">
        <v>2.4096385542168701E-5</v>
      </c>
      <c r="AI1693" s="68">
        <v>1.9567698158606773E-4</v>
      </c>
      <c r="AJ1693" s="68">
        <v>4.8697139385954464E-5</v>
      </c>
    </row>
    <row r="1694" spans="1:36" x14ac:dyDescent="0.25">
      <c r="A1694" s="1">
        <v>13918</v>
      </c>
      <c r="B1694" s="1">
        <v>13919</v>
      </c>
      <c r="C1694" s="1" t="s">
        <v>1930</v>
      </c>
      <c r="D1694" s="25">
        <v>520027830</v>
      </c>
      <c r="E1694" s="26" t="s">
        <v>429</v>
      </c>
      <c r="F1694" s="1" t="s">
        <v>1931</v>
      </c>
      <c r="G1694" s="1" t="s">
        <v>1932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265</v>
      </c>
      <c r="O1694" s="1" t="s">
        <v>62</v>
      </c>
      <c r="P1694" s="1" t="s">
        <v>1318</v>
      </c>
      <c r="Q1694" s="1" t="s">
        <v>65</v>
      </c>
      <c r="R1694" s="1" t="s">
        <v>57</v>
      </c>
      <c r="S1694" s="1" t="s">
        <v>1206</v>
      </c>
      <c r="T1694" s="69">
        <v>7.0830000000000002</v>
      </c>
      <c r="U1694" s="70">
        <v>49309</v>
      </c>
      <c r="V1694" s="68">
        <v>2.4E-2</v>
      </c>
      <c r="W1694" s="68">
        <v>4.6600000000000003E-2</v>
      </c>
      <c r="X1694" s="1" t="s">
        <v>636</v>
      </c>
      <c r="Y1694" s="141" t="s">
        <v>3412</v>
      </c>
      <c r="Z1694" s="67">
        <v>500000</v>
      </c>
      <c r="AA1694" s="67">
        <v>1</v>
      </c>
      <c r="AB1694" s="67">
        <v>86.13</v>
      </c>
      <c r="AC1694" s="67">
        <v>0</v>
      </c>
      <c r="AD1694" s="67">
        <v>430.65</v>
      </c>
      <c r="AE1694" s="141" t="s">
        <v>3412</v>
      </c>
      <c r="AF1694" s="141" t="s">
        <v>3412</v>
      </c>
      <c r="AG1694" s="1" t="s">
        <v>17</v>
      </c>
      <c r="AH1694" s="68">
        <v>3.1839269200000002E-4</v>
      </c>
      <c r="AI1694" s="68">
        <v>7.8294427315841377E-3</v>
      </c>
      <c r="AJ1694" s="68">
        <v>1.9484737597845665E-3</v>
      </c>
    </row>
    <row r="1695" spans="1:36" x14ac:dyDescent="0.25">
      <c r="A1695" s="1">
        <v>13918</v>
      </c>
      <c r="B1695" s="1">
        <v>13919</v>
      </c>
      <c r="C1695" s="1" t="s">
        <v>1607</v>
      </c>
      <c r="D1695" s="25">
        <v>520037789</v>
      </c>
      <c r="E1695" s="26" t="s">
        <v>429</v>
      </c>
      <c r="F1695" s="1" t="s">
        <v>1933</v>
      </c>
      <c r="G1695" s="1" t="s">
        <v>1934</v>
      </c>
      <c r="H1695" s="1" t="s">
        <v>76</v>
      </c>
      <c r="I1695" s="1" t="s">
        <v>229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651</v>
      </c>
      <c r="O1695" s="1" t="s">
        <v>62</v>
      </c>
      <c r="P1695" s="1" t="s">
        <v>1318</v>
      </c>
      <c r="Q1695" s="1" t="s">
        <v>65</v>
      </c>
      <c r="R1695" s="1" t="s">
        <v>57</v>
      </c>
      <c r="S1695" s="1" t="s">
        <v>1206</v>
      </c>
      <c r="T1695" s="69">
        <v>0.55800000000000005</v>
      </c>
      <c r="U1695" s="70">
        <v>46139</v>
      </c>
      <c r="V1695" s="68">
        <v>2.1499999999999998E-2</v>
      </c>
      <c r="W1695" s="68">
        <v>4.9099999999999998E-2</v>
      </c>
      <c r="X1695" s="1" t="s">
        <v>636</v>
      </c>
      <c r="Y1695" s="141" t="s">
        <v>3412</v>
      </c>
      <c r="Z1695" s="67">
        <v>98327.64</v>
      </c>
      <c r="AA1695" s="67">
        <v>1</v>
      </c>
      <c r="AB1695" s="67">
        <v>120.11</v>
      </c>
      <c r="AC1695" s="67">
        <v>0</v>
      </c>
      <c r="AD1695" s="67">
        <v>118.10133</v>
      </c>
      <c r="AE1695" s="141" t="s">
        <v>3412</v>
      </c>
      <c r="AF1695" s="141" t="s">
        <v>3412</v>
      </c>
      <c r="AG1695" s="1" t="s">
        <v>17</v>
      </c>
      <c r="AH1695" s="68">
        <v>1.6967988000000001E-4</v>
      </c>
      <c r="AI1695" s="68">
        <v>2.1471440839635893E-3</v>
      </c>
      <c r="AJ1695" s="68">
        <v>5.3434887379695301E-4</v>
      </c>
    </row>
    <row r="1696" spans="1:36" x14ac:dyDescent="0.25">
      <c r="A1696" s="1">
        <v>13918</v>
      </c>
      <c r="B1696" s="1">
        <v>13919</v>
      </c>
      <c r="C1696" s="1" t="s">
        <v>1607</v>
      </c>
      <c r="D1696" s="25">
        <v>520037789</v>
      </c>
      <c r="E1696" s="26" t="s">
        <v>429</v>
      </c>
      <c r="F1696" s="1" t="s">
        <v>1935</v>
      </c>
      <c r="G1696" s="1" t="s">
        <v>1936</v>
      </c>
      <c r="H1696" s="1" t="s">
        <v>76</v>
      </c>
      <c r="I1696" s="1" t="s">
        <v>229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651</v>
      </c>
      <c r="O1696" s="1" t="s">
        <v>62</v>
      </c>
      <c r="P1696" s="1" t="s">
        <v>1318</v>
      </c>
      <c r="Q1696" s="1" t="s">
        <v>65</v>
      </c>
      <c r="R1696" s="1" t="s">
        <v>57</v>
      </c>
      <c r="S1696" s="1" t="s">
        <v>1206</v>
      </c>
      <c r="T1696" s="69">
        <v>1.4630000000000001</v>
      </c>
      <c r="U1696" s="70">
        <v>46478</v>
      </c>
      <c r="V1696" s="68">
        <v>2.35E-2</v>
      </c>
      <c r="W1696" s="68">
        <v>2.9899999999999999E-2</v>
      </c>
      <c r="X1696" s="1" t="s">
        <v>636</v>
      </c>
      <c r="Y1696" s="141" t="s">
        <v>3412</v>
      </c>
      <c r="Z1696" s="67">
        <v>57241.36</v>
      </c>
      <c r="AA1696" s="67">
        <v>1</v>
      </c>
      <c r="AB1696" s="67">
        <v>119</v>
      </c>
      <c r="AC1696" s="67">
        <v>0.81479000000000001</v>
      </c>
      <c r="AD1696" s="67">
        <v>68.932010000000005</v>
      </c>
      <c r="AE1696" s="141" t="s">
        <v>3412</v>
      </c>
      <c r="AF1696" s="141" t="s">
        <v>3412</v>
      </c>
      <c r="AG1696" s="1" t="s">
        <v>17</v>
      </c>
      <c r="AH1696" s="68">
        <v>6.3181923327992504E-5</v>
      </c>
      <c r="AI1696" s="68">
        <v>1.2532200735353191E-3</v>
      </c>
      <c r="AJ1696" s="68">
        <v>3.1188253266970243E-4</v>
      </c>
    </row>
    <row r="1697" spans="1:36" x14ac:dyDescent="0.25">
      <c r="A1697" s="1">
        <v>13918</v>
      </c>
      <c r="B1697" s="1">
        <v>13919</v>
      </c>
      <c r="C1697" s="1" t="s">
        <v>1607</v>
      </c>
      <c r="D1697" s="25">
        <v>520037789</v>
      </c>
      <c r="E1697" s="26" t="s">
        <v>429</v>
      </c>
      <c r="F1697" s="1" t="s">
        <v>1937</v>
      </c>
      <c r="G1697" s="1" t="s">
        <v>1938</v>
      </c>
      <c r="H1697" s="1" t="s">
        <v>76</v>
      </c>
      <c r="I1697" s="1" t="s">
        <v>229</v>
      </c>
      <c r="J1697" s="1" t="s">
        <v>53</v>
      </c>
      <c r="K1697" s="1" t="s">
        <v>53</v>
      </c>
      <c r="L1697" s="1" t="s">
        <v>821</v>
      </c>
      <c r="M1697" s="1" t="s">
        <v>311</v>
      </c>
      <c r="N1697" s="1" t="s">
        <v>651</v>
      </c>
      <c r="O1697" s="1" t="s">
        <v>62</v>
      </c>
      <c r="P1697" s="1" t="s">
        <v>1318</v>
      </c>
      <c r="Q1697" s="1" t="s">
        <v>65</v>
      </c>
      <c r="R1697" s="1" t="s">
        <v>57</v>
      </c>
      <c r="S1697" s="1" t="s">
        <v>1206</v>
      </c>
      <c r="T1697" s="69">
        <v>3.0779999999999998</v>
      </c>
      <c r="U1697" s="70">
        <v>48214</v>
      </c>
      <c r="V1697" s="68">
        <v>2.2499999999999999E-2</v>
      </c>
      <c r="W1697" s="68">
        <v>2.92E-2</v>
      </c>
      <c r="X1697" s="1" t="s">
        <v>636</v>
      </c>
      <c r="Y1697" s="141" t="s">
        <v>3412</v>
      </c>
      <c r="Z1697" s="67">
        <v>246700.99</v>
      </c>
      <c r="AA1697" s="67">
        <v>1</v>
      </c>
      <c r="AB1697" s="67">
        <v>118.47</v>
      </c>
      <c r="AC1697" s="67">
        <v>0</v>
      </c>
      <c r="AD1697" s="67">
        <v>292.26666</v>
      </c>
      <c r="AE1697" s="141" t="s">
        <v>3412</v>
      </c>
      <c r="AF1697" s="141" t="s">
        <v>3412</v>
      </c>
      <c r="AG1697" s="1" t="s">
        <v>17</v>
      </c>
      <c r="AH1697" s="68">
        <v>1.42008624E-4</v>
      </c>
      <c r="AI1697" s="68">
        <v>5.3135610747042199E-3</v>
      </c>
      <c r="AJ1697" s="68">
        <v>1.3223590337161908E-3</v>
      </c>
    </row>
    <row r="1698" spans="1:36" x14ac:dyDescent="0.25">
      <c r="A1698" s="1">
        <v>13918</v>
      </c>
      <c r="B1698" s="1">
        <v>13919</v>
      </c>
      <c r="C1698" s="1" t="s">
        <v>1607</v>
      </c>
      <c r="D1698" s="25">
        <v>520037789</v>
      </c>
      <c r="E1698" s="26" t="s">
        <v>429</v>
      </c>
      <c r="F1698" s="1" t="s">
        <v>1941</v>
      </c>
      <c r="G1698" s="1" t="s">
        <v>1942</v>
      </c>
      <c r="H1698" s="1" t="s">
        <v>76</v>
      </c>
      <c r="I1698" s="1" t="s">
        <v>229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651</v>
      </c>
      <c r="O1698" s="1" t="s">
        <v>62</v>
      </c>
      <c r="P1698" s="1" t="s">
        <v>1318</v>
      </c>
      <c r="Q1698" s="1" t="s">
        <v>65</v>
      </c>
      <c r="R1698" s="1" t="s">
        <v>57</v>
      </c>
      <c r="S1698" s="1" t="s">
        <v>1206</v>
      </c>
      <c r="T1698" s="69">
        <v>3.4950000000000001</v>
      </c>
      <c r="U1698" s="70">
        <v>47300</v>
      </c>
      <c r="V1698" s="68">
        <v>1.43E-2</v>
      </c>
      <c r="W1698" s="68">
        <v>2.8000000000000001E-2</v>
      </c>
      <c r="X1698" s="1" t="s">
        <v>636</v>
      </c>
      <c r="Y1698" s="141" t="s">
        <v>3412</v>
      </c>
      <c r="Z1698" s="67">
        <v>145162.13</v>
      </c>
      <c r="AA1698" s="67">
        <v>1</v>
      </c>
      <c r="AB1698" s="67">
        <v>113.61</v>
      </c>
      <c r="AC1698" s="67">
        <v>0</v>
      </c>
      <c r="AD1698" s="67">
        <v>164.9187</v>
      </c>
      <c r="AE1698" s="141" t="s">
        <v>3412</v>
      </c>
      <c r="AF1698" s="141" t="s">
        <v>3412</v>
      </c>
      <c r="AG1698" s="1" t="s">
        <v>17</v>
      </c>
      <c r="AH1698" s="68">
        <v>7.5287450774043905E-5</v>
      </c>
      <c r="AI1698" s="68">
        <v>2.998308410582387E-3</v>
      </c>
      <c r="AJ1698" s="68">
        <v>7.4617382897430168E-4</v>
      </c>
    </row>
    <row r="1699" spans="1:36" x14ac:dyDescent="0.25">
      <c r="A1699" s="1">
        <v>13918</v>
      </c>
      <c r="B1699" s="1">
        <v>13919</v>
      </c>
      <c r="C1699" s="1" t="s">
        <v>1607</v>
      </c>
      <c r="D1699" s="25">
        <v>520037789</v>
      </c>
      <c r="E1699" s="26" t="s">
        <v>429</v>
      </c>
      <c r="F1699" s="1" t="s">
        <v>1943</v>
      </c>
      <c r="G1699" s="1" t="s">
        <v>1944</v>
      </c>
      <c r="H1699" s="1" t="s">
        <v>76</v>
      </c>
      <c r="I1699" s="1" t="s">
        <v>229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651</v>
      </c>
      <c r="O1699" s="1" t="s">
        <v>62</v>
      </c>
      <c r="P1699" s="1" t="s">
        <v>1318</v>
      </c>
      <c r="Q1699" s="1" t="s">
        <v>65</v>
      </c>
      <c r="R1699" s="1" t="s">
        <v>57</v>
      </c>
      <c r="S1699" s="1" t="s">
        <v>1206</v>
      </c>
      <c r="T1699" s="69">
        <v>4.4420000000000002</v>
      </c>
      <c r="U1699" s="70">
        <v>47665</v>
      </c>
      <c r="V1699" s="68">
        <v>2.5000000000000001E-3</v>
      </c>
      <c r="W1699" s="68">
        <v>2.7E-2</v>
      </c>
      <c r="X1699" s="1" t="s">
        <v>636</v>
      </c>
      <c r="Y1699" s="141" t="s">
        <v>3412</v>
      </c>
      <c r="Z1699" s="67">
        <v>228535.22</v>
      </c>
      <c r="AA1699" s="67">
        <v>1</v>
      </c>
      <c r="AB1699" s="67">
        <v>104.64</v>
      </c>
      <c r="AC1699" s="67">
        <v>0</v>
      </c>
      <c r="AD1699" s="67">
        <v>239.13925</v>
      </c>
      <c r="AE1699" s="141" t="s">
        <v>3412</v>
      </c>
      <c r="AF1699" s="141" t="s">
        <v>3412</v>
      </c>
      <c r="AG1699" s="1" t="s">
        <v>17</v>
      </c>
      <c r="AH1699" s="68">
        <v>1.7098063300000001E-4</v>
      </c>
      <c r="AI1699" s="68">
        <v>4.3476769133843768E-3</v>
      </c>
      <c r="AJ1699" s="68">
        <v>1.0819843342843641E-3</v>
      </c>
    </row>
    <row r="1700" spans="1:36" x14ac:dyDescent="0.25">
      <c r="A1700" s="1">
        <v>13918</v>
      </c>
      <c r="B1700" s="1">
        <v>13919</v>
      </c>
      <c r="C1700" s="1" t="s">
        <v>1852</v>
      </c>
      <c r="D1700" s="25">
        <v>520037797</v>
      </c>
      <c r="E1700" s="26" t="s">
        <v>429</v>
      </c>
      <c r="F1700" s="1" t="s">
        <v>2373</v>
      </c>
      <c r="G1700" s="1" t="s">
        <v>2374</v>
      </c>
      <c r="H1700" s="1" t="s">
        <v>76</v>
      </c>
      <c r="I1700" s="1" t="s">
        <v>228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254</v>
      </c>
      <c r="O1700" s="1" t="s">
        <v>62</v>
      </c>
      <c r="P1700" s="1" t="s">
        <v>298</v>
      </c>
      <c r="Q1700" s="1" t="s">
        <v>298</v>
      </c>
      <c r="R1700" s="1" t="s">
        <v>298</v>
      </c>
      <c r="S1700" s="1" t="s">
        <v>1206</v>
      </c>
      <c r="T1700" s="69">
        <v>0.249</v>
      </c>
      <c r="U1700" s="70">
        <v>46022</v>
      </c>
      <c r="V1700" s="68">
        <v>1.9900000000000001E-2</v>
      </c>
      <c r="W1700" s="68">
        <v>6.25E-2</v>
      </c>
      <c r="X1700" s="1" t="s">
        <v>636</v>
      </c>
      <c r="Y1700" s="141" t="s">
        <v>3412</v>
      </c>
      <c r="Z1700" s="67">
        <v>10000</v>
      </c>
      <c r="AA1700" s="67">
        <v>1</v>
      </c>
      <c r="AB1700" s="67">
        <v>99.48</v>
      </c>
      <c r="AC1700" s="67">
        <v>0</v>
      </c>
      <c r="AD1700" s="67">
        <v>9.9480000000000004</v>
      </c>
      <c r="AE1700" s="141" t="s">
        <v>3412</v>
      </c>
      <c r="AF1700" s="141" t="s">
        <v>3412</v>
      </c>
      <c r="AG1700" s="1" t="s">
        <v>17</v>
      </c>
      <c r="AH1700" s="68">
        <v>6.6666666666666697E-5</v>
      </c>
      <c r="AI1700" s="68">
        <v>1.8085985439173112E-4</v>
      </c>
      <c r="AJ1700" s="68">
        <v>4.5009675983598906E-5</v>
      </c>
    </row>
    <row r="1701" spans="1:36" x14ac:dyDescent="0.25">
      <c r="A1701" s="1">
        <v>13918</v>
      </c>
      <c r="B1701" s="1">
        <v>13919</v>
      </c>
      <c r="C1701" s="1" t="s">
        <v>1588</v>
      </c>
      <c r="D1701" s="25">
        <v>520038274</v>
      </c>
      <c r="E1701" s="26" t="s">
        <v>429</v>
      </c>
      <c r="F1701" s="1" t="s">
        <v>2375</v>
      </c>
      <c r="G1701" s="1" t="s">
        <v>2376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1512</v>
      </c>
      <c r="Q1701" s="1" t="s">
        <v>70</v>
      </c>
      <c r="R1701" s="1" t="s">
        <v>57</v>
      </c>
      <c r="S1701" s="1" t="s">
        <v>1206</v>
      </c>
      <c r="T1701" s="69">
        <v>1.2230000000000001</v>
      </c>
      <c r="U1701" s="70">
        <v>46660</v>
      </c>
      <c r="V1701" s="68">
        <v>3.5000000000000003E-2</v>
      </c>
      <c r="W1701" s="68">
        <v>4.9000000000000002E-2</v>
      </c>
      <c r="X1701" s="1" t="s">
        <v>636</v>
      </c>
      <c r="Y1701" s="141" t="s">
        <v>3412</v>
      </c>
      <c r="Z1701" s="67">
        <v>55024.43</v>
      </c>
      <c r="AA1701" s="67">
        <v>1</v>
      </c>
      <c r="AB1701" s="67">
        <v>98.41</v>
      </c>
      <c r="AC1701" s="67">
        <v>0</v>
      </c>
      <c r="AD1701" s="67">
        <v>54.149540000000002</v>
      </c>
      <c r="AE1701" s="141" t="s">
        <v>3412</v>
      </c>
      <c r="AF1701" s="141" t="s">
        <v>3412</v>
      </c>
      <c r="AG1701" s="1" t="s">
        <v>17</v>
      </c>
      <c r="AH1701" s="68">
        <v>4.9460161700000003E-4</v>
      </c>
      <c r="AI1701" s="68">
        <v>9.8446702048444112E-4</v>
      </c>
      <c r="AJ1701" s="68">
        <v>2.4499932147777726E-4</v>
      </c>
    </row>
    <row r="1702" spans="1:36" x14ac:dyDescent="0.25">
      <c r="A1702" s="1">
        <v>13918</v>
      </c>
      <c r="B1702" s="1">
        <v>13919</v>
      </c>
      <c r="C1702" s="1" t="s">
        <v>1948</v>
      </c>
      <c r="D1702" s="25">
        <v>520039298</v>
      </c>
      <c r="E1702" s="26" t="s">
        <v>429</v>
      </c>
      <c r="F1702" s="1" t="s">
        <v>1949</v>
      </c>
      <c r="G1702" s="1" t="s">
        <v>1950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1439</v>
      </c>
      <c r="Q1702" s="1" t="s">
        <v>65</v>
      </c>
      <c r="R1702" s="1" t="s">
        <v>57</v>
      </c>
      <c r="S1702" s="1" t="s">
        <v>1206</v>
      </c>
      <c r="T1702" s="69">
        <v>1.2090000000000001</v>
      </c>
      <c r="U1702" s="70">
        <v>46568</v>
      </c>
      <c r="V1702" s="68">
        <v>3.95E-2</v>
      </c>
      <c r="W1702" s="68">
        <v>5.2600000000000001E-2</v>
      </c>
      <c r="X1702" s="1" t="s">
        <v>636</v>
      </c>
      <c r="Y1702" s="141" t="s">
        <v>3412</v>
      </c>
      <c r="Z1702" s="67">
        <v>77000</v>
      </c>
      <c r="AA1702" s="67">
        <v>1</v>
      </c>
      <c r="AB1702" s="67">
        <v>99.53</v>
      </c>
      <c r="AC1702" s="67">
        <v>0</v>
      </c>
      <c r="AD1702" s="67">
        <v>76.638099999999994</v>
      </c>
      <c r="AE1702" s="141" t="s">
        <v>3412</v>
      </c>
      <c r="AF1702" s="141" t="s">
        <v>3412</v>
      </c>
      <c r="AG1702" s="1" t="s">
        <v>17</v>
      </c>
      <c r="AH1702" s="68">
        <v>1.3119947300000001E-4</v>
      </c>
      <c r="AI1702" s="68">
        <v>1.3933208289966753E-3</v>
      </c>
      <c r="AJ1702" s="68">
        <v>3.4674869813014183E-4</v>
      </c>
    </row>
    <row r="1703" spans="1:36" x14ac:dyDescent="0.25">
      <c r="A1703" s="1">
        <v>13918</v>
      </c>
      <c r="B1703" s="1">
        <v>13919</v>
      </c>
      <c r="C1703" s="1" t="s">
        <v>1951</v>
      </c>
      <c r="D1703" s="25">
        <v>520039496</v>
      </c>
      <c r="E1703" s="26" t="s">
        <v>429</v>
      </c>
      <c r="F1703" s="1" t="s">
        <v>1952</v>
      </c>
      <c r="G1703" s="1" t="s">
        <v>1953</v>
      </c>
      <c r="H1703" s="1" t="s">
        <v>76</v>
      </c>
      <c r="I1703" s="1" t="s">
        <v>229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651</v>
      </c>
      <c r="O1703" s="1" t="s">
        <v>62</v>
      </c>
      <c r="P1703" s="1" t="s">
        <v>298</v>
      </c>
      <c r="Q1703" s="1" t="s">
        <v>298</v>
      </c>
      <c r="R1703" s="1" t="s">
        <v>298</v>
      </c>
      <c r="S1703" s="1" t="s">
        <v>1206</v>
      </c>
      <c r="T1703" s="69">
        <v>0.73199999999999998</v>
      </c>
      <c r="U1703" s="70">
        <v>46387</v>
      </c>
      <c r="V1703" s="68">
        <v>1.9E-2</v>
      </c>
      <c r="W1703" s="68">
        <v>6.0499999999999998E-2</v>
      </c>
      <c r="X1703" s="1" t="s">
        <v>636</v>
      </c>
      <c r="Y1703" s="141" t="s">
        <v>3412</v>
      </c>
      <c r="Z1703" s="67">
        <v>48750</v>
      </c>
      <c r="AA1703" s="67">
        <v>1</v>
      </c>
      <c r="AB1703" s="67">
        <v>112.92</v>
      </c>
      <c r="AC1703" s="67">
        <v>0</v>
      </c>
      <c r="AD1703" s="67">
        <v>55.048499999999997</v>
      </c>
      <c r="AE1703" s="141" t="s">
        <v>3412</v>
      </c>
      <c r="AF1703" s="141" t="s">
        <v>3412</v>
      </c>
      <c r="AG1703" s="1" t="s">
        <v>17</v>
      </c>
      <c r="AH1703" s="68">
        <v>9.0330637899999999E-4</v>
      </c>
      <c r="AI1703" s="68">
        <v>1.0008105844876568E-3</v>
      </c>
      <c r="AJ1703" s="68">
        <v>2.4906666147800002E-4</v>
      </c>
    </row>
    <row r="1704" spans="1:36" x14ac:dyDescent="0.25">
      <c r="A1704" s="1">
        <v>13918</v>
      </c>
      <c r="B1704" s="1">
        <v>13919</v>
      </c>
      <c r="C1704" s="1" t="s">
        <v>1954</v>
      </c>
      <c r="D1704" s="25">
        <v>520028010</v>
      </c>
      <c r="E1704" s="26" t="s">
        <v>429</v>
      </c>
      <c r="F1704" s="1" t="s">
        <v>1957</v>
      </c>
      <c r="G1704" s="1" t="s">
        <v>1958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265</v>
      </c>
      <c r="O1704" s="1" t="s">
        <v>62</v>
      </c>
      <c r="P1704" s="1" t="s">
        <v>1365</v>
      </c>
      <c r="Q1704" s="1" t="s">
        <v>65</v>
      </c>
      <c r="R1704" s="1" t="s">
        <v>57</v>
      </c>
      <c r="S1704" s="1" t="s">
        <v>1206</v>
      </c>
      <c r="T1704" s="69">
        <v>1.8120000000000001</v>
      </c>
      <c r="U1704" s="70">
        <v>46934</v>
      </c>
      <c r="V1704" s="68">
        <v>2.1999999999999999E-2</v>
      </c>
      <c r="W1704" s="68">
        <v>4.8300000000000003E-2</v>
      </c>
      <c r="X1704" s="1" t="s">
        <v>636</v>
      </c>
      <c r="Y1704" s="141" t="s">
        <v>3412</v>
      </c>
      <c r="Z1704" s="67">
        <v>39480.660000000003</v>
      </c>
      <c r="AA1704" s="67">
        <v>1</v>
      </c>
      <c r="AB1704" s="67">
        <v>96.03</v>
      </c>
      <c r="AC1704" s="67">
        <v>0</v>
      </c>
      <c r="AD1704" s="67">
        <v>37.91328</v>
      </c>
      <c r="AE1704" s="141" t="s">
        <v>3412</v>
      </c>
      <c r="AF1704" s="141" t="s">
        <v>3412</v>
      </c>
      <c r="AG1704" s="1" t="s">
        <v>17</v>
      </c>
      <c r="AH1704" s="68">
        <v>4.5537093425605503E-5</v>
      </c>
      <c r="AI1704" s="68">
        <v>6.8928330320797463E-4</v>
      </c>
      <c r="AJ1704" s="68">
        <v>1.7153844474019508E-4</v>
      </c>
    </row>
    <row r="1705" spans="1:36" x14ac:dyDescent="0.25">
      <c r="A1705" s="1">
        <v>13918</v>
      </c>
      <c r="B1705" s="1">
        <v>13919</v>
      </c>
      <c r="C1705" s="1" t="s">
        <v>1959</v>
      </c>
      <c r="D1705" s="25">
        <v>520033986</v>
      </c>
      <c r="E1705" s="26" t="s">
        <v>429</v>
      </c>
      <c r="F1705" s="1" t="s">
        <v>1960</v>
      </c>
      <c r="G1705" s="1" t="s">
        <v>1961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821</v>
      </c>
      <c r="M1705" s="1" t="s">
        <v>311</v>
      </c>
      <c r="N1705" s="1" t="s">
        <v>269</v>
      </c>
      <c r="O1705" s="1" t="s">
        <v>62</v>
      </c>
      <c r="P1705" s="1" t="s">
        <v>1491</v>
      </c>
      <c r="Q1705" s="1" t="s">
        <v>70</v>
      </c>
      <c r="R1705" s="1" t="s">
        <v>57</v>
      </c>
      <c r="S1705" s="1" t="s">
        <v>1206</v>
      </c>
      <c r="T1705" s="69">
        <v>4.6890000000000001</v>
      </c>
      <c r="U1705" s="70">
        <v>49674</v>
      </c>
      <c r="V1705" s="68">
        <v>1.95E-2</v>
      </c>
      <c r="W1705" s="68">
        <v>4.53E-2</v>
      </c>
      <c r="X1705" s="1" t="s">
        <v>636</v>
      </c>
      <c r="Y1705" s="141" t="s">
        <v>3412</v>
      </c>
      <c r="Z1705" s="67">
        <v>42004.3</v>
      </c>
      <c r="AA1705" s="67">
        <v>1</v>
      </c>
      <c r="AB1705" s="67">
        <v>89.16</v>
      </c>
      <c r="AC1705" s="67">
        <v>0</v>
      </c>
      <c r="AD1705" s="67">
        <v>37.451030000000003</v>
      </c>
      <c r="AE1705" s="141" t="s">
        <v>3412</v>
      </c>
      <c r="AF1705" s="141" t="s">
        <v>3412</v>
      </c>
      <c r="AG1705" s="1" t="s">
        <v>17</v>
      </c>
      <c r="AH1705" s="68">
        <v>4.3857199718147799E-5</v>
      </c>
      <c r="AI1705" s="68">
        <v>6.808793559127819E-4</v>
      </c>
      <c r="AJ1705" s="68">
        <v>1.6944699693928852E-4</v>
      </c>
    </row>
    <row r="1706" spans="1:36" x14ac:dyDescent="0.25">
      <c r="A1706" s="1">
        <v>13918</v>
      </c>
      <c r="B1706" s="1">
        <v>13919</v>
      </c>
      <c r="C1706" s="1" t="s">
        <v>1617</v>
      </c>
      <c r="D1706" s="25">
        <v>520000472</v>
      </c>
      <c r="E1706" s="26" t="s">
        <v>429</v>
      </c>
      <c r="F1706" s="1" t="s">
        <v>1962</v>
      </c>
      <c r="G1706" s="1" t="s">
        <v>1963</v>
      </c>
      <c r="H1706" s="1" t="s">
        <v>76</v>
      </c>
      <c r="I1706" s="1" t="s">
        <v>229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156</v>
      </c>
      <c r="O1706" s="1" t="s">
        <v>62</v>
      </c>
      <c r="P1706" s="1" t="s">
        <v>1205</v>
      </c>
      <c r="Q1706" s="1" t="s">
        <v>65</v>
      </c>
      <c r="R1706" s="1" t="s">
        <v>57</v>
      </c>
      <c r="S1706" s="1" t="s">
        <v>1206</v>
      </c>
      <c r="T1706" s="69">
        <v>2.5670000000000002</v>
      </c>
      <c r="U1706" s="70">
        <v>47220</v>
      </c>
      <c r="V1706" s="68">
        <v>3.85E-2</v>
      </c>
      <c r="W1706" s="68">
        <v>2.58E-2</v>
      </c>
      <c r="X1706" s="1" t="s">
        <v>636</v>
      </c>
      <c r="Y1706" s="141" t="s">
        <v>3412</v>
      </c>
      <c r="Z1706" s="67">
        <v>177000</v>
      </c>
      <c r="AA1706" s="67">
        <v>1</v>
      </c>
      <c r="AB1706" s="67">
        <v>123.26</v>
      </c>
      <c r="AC1706" s="67">
        <v>4.0700900000000004</v>
      </c>
      <c r="AD1706" s="67">
        <v>222.24028999999999</v>
      </c>
      <c r="AE1706" s="141" t="s">
        <v>3412</v>
      </c>
      <c r="AF1706" s="141" t="s">
        <v>3412</v>
      </c>
      <c r="AG1706" s="1" t="s">
        <v>17</v>
      </c>
      <c r="AH1706" s="68">
        <v>7.00410093156525E-5</v>
      </c>
      <c r="AI1706" s="68">
        <v>4.0404449627438775E-3</v>
      </c>
      <c r="AJ1706" s="68">
        <v>1.0055250747286948E-3</v>
      </c>
    </row>
    <row r="1707" spans="1:36" x14ac:dyDescent="0.25">
      <c r="A1707" s="1">
        <v>13918</v>
      </c>
      <c r="B1707" s="1">
        <v>13919</v>
      </c>
      <c r="C1707" s="1" t="s">
        <v>1617</v>
      </c>
      <c r="D1707" s="25">
        <v>520000472</v>
      </c>
      <c r="E1707" s="26" t="s">
        <v>429</v>
      </c>
      <c r="F1707" s="1" t="s">
        <v>1964</v>
      </c>
      <c r="G1707" s="1" t="s">
        <v>1965</v>
      </c>
      <c r="H1707" s="1" t="s">
        <v>76</v>
      </c>
      <c r="I1707" s="1" t="s">
        <v>229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156</v>
      </c>
      <c r="O1707" s="1" t="s">
        <v>62</v>
      </c>
      <c r="P1707" s="1" t="s">
        <v>1205</v>
      </c>
      <c r="Q1707" s="1" t="s">
        <v>65</v>
      </c>
      <c r="R1707" s="1" t="s">
        <v>57</v>
      </c>
      <c r="S1707" s="1" t="s">
        <v>1206</v>
      </c>
      <c r="T1707" s="69">
        <v>0.41399999999999998</v>
      </c>
      <c r="U1707" s="70">
        <v>46082</v>
      </c>
      <c r="V1707" s="68">
        <v>4.4999999999999998E-2</v>
      </c>
      <c r="W1707" s="68">
        <v>5.2900000000000003E-2</v>
      </c>
      <c r="X1707" s="1" t="s">
        <v>636</v>
      </c>
      <c r="Y1707" s="141" t="s">
        <v>3412</v>
      </c>
      <c r="Z1707" s="67">
        <v>75000</v>
      </c>
      <c r="AA1707" s="67">
        <v>1</v>
      </c>
      <c r="AB1707" s="67">
        <v>120.41</v>
      </c>
      <c r="AC1707" s="67">
        <v>0</v>
      </c>
      <c r="AD1707" s="67">
        <v>90.307500000000005</v>
      </c>
      <c r="AE1707" s="141" t="s">
        <v>3412</v>
      </c>
      <c r="AF1707" s="141" t="s">
        <v>3412</v>
      </c>
      <c r="AG1707" s="1" t="s">
        <v>17</v>
      </c>
      <c r="AH1707" s="68">
        <v>5.07510438219246E-5</v>
      </c>
      <c r="AI1707" s="68">
        <v>1.6418376860154059E-3</v>
      </c>
      <c r="AJ1707" s="68">
        <v>4.0859582970334318E-4</v>
      </c>
    </row>
    <row r="1708" spans="1:36" x14ac:dyDescent="0.25">
      <c r="A1708" s="1">
        <v>13918</v>
      </c>
      <c r="B1708" s="1">
        <v>13919</v>
      </c>
      <c r="C1708" s="1" t="s">
        <v>1617</v>
      </c>
      <c r="D1708" s="25">
        <v>520000472</v>
      </c>
      <c r="E1708" s="26" t="s">
        <v>429</v>
      </c>
      <c r="F1708" s="1" t="s">
        <v>1966</v>
      </c>
      <c r="G1708" s="1" t="s">
        <v>1967</v>
      </c>
      <c r="H1708" s="1" t="s">
        <v>76</v>
      </c>
      <c r="I1708" s="1" t="s">
        <v>229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156</v>
      </c>
      <c r="O1708" s="1" t="s">
        <v>62</v>
      </c>
      <c r="P1708" s="1" t="s">
        <v>1205</v>
      </c>
      <c r="Q1708" s="1" t="s">
        <v>65</v>
      </c>
      <c r="R1708" s="1" t="s">
        <v>57</v>
      </c>
      <c r="S1708" s="1" t="s">
        <v>1206</v>
      </c>
      <c r="T1708" s="69">
        <v>4.9269999999999996</v>
      </c>
      <c r="U1708" s="70">
        <v>48112</v>
      </c>
      <c r="V1708" s="68">
        <v>2.3900000000000001E-2</v>
      </c>
      <c r="W1708" s="68">
        <v>2.5999999999999999E-2</v>
      </c>
      <c r="X1708" s="1" t="s">
        <v>636</v>
      </c>
      <c r="Y1708" s="141" t="s">
        <v>3412</v>
      </c>
      <c r="Z1708" s="67">
        <v>75000</v>
      </c>
      <c r="AA1708" s="67">
        <v>1</v>
      </c>
      <c r="AB1708" s="67">
        <v>117.27</v>
      </c>
      <c r="AC1708" s="67">
        <v>0</v>
      </c>
      <c r="AD1708" s="67">
        <v>87.952500000000001</v>
      </c>
      <c r="AE1708" s="141" t="s">
        <v>3412</v>
      </c>
      <c r="AF1708" s="141" t="s">
        <v>3412</v>
      </c>
      <c r="AG1708" s="1" t="s">
        <v>17</v>
      </c>
      <c r="AH1708" s="68">
        <v>1.9284429391733101E-5</v>
      </c>
      <c r="AI1708" s="68">
        <v>1.5990225516072307E-3</v>
      </c>
      <c r="AJ1708" s="68">
        <v>3.9794064404377589E-4</v>
      </c>
    </row>
    <row r="1709" spans="1:36" x14ac:dyDescent="0.25">
      <c r="A1709" s="1">
        <v>13918</v>
      </c>
      <c r="B1709" s="1">
        <v>13919</v>
      </c>
      <c r="C1709" s="1" t="s">
        <v>1617</v>
      </c>
      <c r="D1709" s="25">
        <v>520000472</v>
      </c>
      <c r="E1709" s="26" t="s">
        <v>429</v>
      </c>
      <c r="F1709" s="1" t="s">
        <v>1968</v>
      </c>
      <c r="G1709" s="1" t="s">
        <v>1969</v>
      </c>
      <c r="H1709" s="1" t="s">
        <v>76</v>
      </c>
      <c r="I1709" s="1" t="s">
        <v>229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156</v>
      </c>
      <c r="O1709" s="1" t="s">
        <v>62</v>
      </c>
      <c r="P1709" s="1" t="s">
        <v>1205</v>
      </c>
      <c r="Q1709" s="1" t="s">
        <v>65</v>
      </c>
      <c r="R1709" s="1" t="s">
        <v>57</v>
      </c>
      <c r="S1709" s="1" t="s">
        <v>1206</v>
      </c>
      <c r="T1709" s="69">
        <v>9.9469999999999992</v>
      </c>
      <c r="U1709" s="70">
        <v>49825</v>
      </c>
      <c r="V1709" s="68">
        <v>1.2500000000000001E-2</v>
      </c>
      <c r="W1709" s="68">
        <v>2.7799999999999998E-2</v>
      </c>
      <c r="X1709" s="1" t="s">
        <v>636</v>
      </c>
      <c r="Y1709" s="141" t="s">
        <v>3412</v>
      </c>
      <c r="Z1709" s="67">
        <v>69980</v>
      </c>
      <c r="AA1709" s="67">
        <v>1</v>
      </c>
      <c r="AB1709" s="67">
        <v>101.02</v>
      </c>
      <c r="AC1709" s="67">
        <v>0</v>
      </c>
      <c r="AD1709" s="67">
        <v>70.693799999999996</v>
      </c>
      <c r="AE1709" s="141" t="s">
        <v>3412</v>
      </c>
      <c r="AF1709" s="141" t="s">
        <v>3412</v>
      </c>
      <c r="AG1709" s="1" t="s">
        <v>17</v>
      </c>
      <c r="AH1709" s="68">
        <v>1.6305250696141899E-5</v>
      </c>
      <c r="AI1709" s="68">
        <v>1.2852503392036751E-3</v>
      </c>
      <c r="AJ1709" s="68">
        <v>3.1985374266680174E-4</v>
      </c>
    </row>
    <row r="1710" spans="1:36" x14ac:dyDescent="0.25">
      <c r="A1710" s="1">
        <v>13918</v>
      </c>
      <c r="B1710" s="1">
        <v>13919</v>
      </c>
      <c r="C1710" s="1" t="s">
        <v>1679</v>
      </c>
      <c r="D1710" s="25">
        <v>520018078</v>
      </c>
      <c r="E1710" s="26" t="s">
        <v>429</v>
      </c>
      <c r="F1710" s="1" t="s">
        <v>2350</v>
      </c>
      <c r="G1710" s="1" t="s">
        <v>2351</v>
      </c>
      <c r="H1710" s="1" t="s">
        <v>76</v>
      </c>
      <c r="I1710" s="1" t="s">
        <v>229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256</v>
      </c>
      <c r="O1710" s="1" t="s">
        <v>62</v>
      </c>
      <c r="P1710" s="1" t="s">
        <v>1205</v>
      </c>
      <c r="Q1710" s="1" t="s">
        <v>65</v>
      </c>
      <c r="R1710" s="1" t="s">
        <v>57</v>
      </c>
      <c r="S1710" s="1" t="s">
        <v>1206</v>
      </c>
      <c r="T1710" s="69">
        <v>0.745</v>
      </c>
      <c r="U1710" s="70">
        <v>46203</v>
      </c>
      <c r="V1710" s="68">
        <v>8.3000000000000001E-3</v>
      </c>
      <c r="W1710" s="68">
        <v>3.2199999999999999E-2</v>
      </c>
      <c r="X1710" s="1" t="s">
        <v>636</v>
      </c>
      <c r="Y1710" s="141" t="s">
        <v>3412</v>
      </c>
      <c r="Z1710" s="67">
        <v>50000</v>
      </c>
      <c r="AA1710" s="67">
        <v>1</v>
      </c>
      <c r="AB1710" s="67">
        <v>116.83</v>
      </c>
      <c r="AC1710" s="67">
        <v>0</v>
      </c>
      <c r="AD1710" s="67">
        <v>58.414999999999999</v>
      </c>
      <c r="AE1710" s="141" t="s">
        <v>3412</v>
      </c>
      <c r="AF1710" s="141" t="s">
        <v>3412</v>
      </c>
      <c r="AG1710" s="1" t="s">
        <v>17</v>
      </c>
      <c r="AH1710" s="68">
        <v>3.2874233701612401E-5</v>
      </c>
      <c r="AI1710" s="68">
        <v>1.0620153190885578E-3</v>
      </c>
      <c r="AJ1710" s="68">
        <v>2.6429837380196317E-4</v>
      </c>
    </row>
    <row r="1711" spans="1:36" x14ac:dyDescent="0.25">
      <c r="A1711" s="1">
        <v>13918</v>
      </c>
      <c r="B1711" s="1">
        <v>13919</v>
      </c>
      <c r="C1711" s="1" t="s">
        <v>1679</v>
      </c>
      <c r="D1711" s="25">
        <v>520018078</v>
      </c>
      <c r="E1711" s="26" t="s">
        <v>429</v>
      </c>
      <c r="F1711" s="1" t="s">
        <v>1972</v>
      </c>
      <c r="G1711" s="1" t="s">
        <v>1973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256</v>
      </c>
      <c r="O1711" s="1" t="s">
        <v>62</v>
      </c>
      <c r="P1711" s="1" t="s">
        <v>1205</v>
      </c>
      <c r="Q1711" s="1" t="s">
        <v>65</v>
      </c>
      <c r="R1711" s="1" t="s">
        <v>57</v>
      </c>
      <c r="S1711" s="1" t="s">
        <v>1206</v>
      </c>
      <c r="T1711" s="69">
        <v>4.1429999999999998</v>
      </c>
      <c r="U1711" s="70">
        <v>47447</v>
      </c>
      <c r="V1711" s="68">
        <v>1E-3</v>
      </c>
      <c r="W1711" s="68">
        <v>2.53E-2</v>
      </c>
      <c r="X1711" s="1" t="s">
        <v>636</v>
      </c>
      <c r="Y1711" s="141" t="s">
        <v>3412</v>
      </c>
      <c r="Z1711" s="67">
        <v>100000</v>
      </c>
      <c r="AA1711" s="67">
        <v>1</v>
      </c>
      <c r="AB1711" s="67">
        <v>104.89</v>
      </c>
      <c r="AC1711" s="67">
        <v>0</v>
      </c>
      <c r="AD1711" s="67">
        <v>104.89</v>
      </c>
      <c r="AE1711" s="141" t="s">
        <v>3412</v>
      </c>
      <c r="AF1711" s="141" t="s">
        <v>3412</v>
      </c>
      <c r="AG1711" s="1" t="s">
        <v>17</v>
      </c>
      <c r="AH1711" s="68">
        <v>2.3321705908157699E-5</v>
      </c>
      <c r="AI1711" s="68">
        <v>1.9069551796490425E-3</v>
      </c>
      <c r="AJ1711" s="68">
        <v>4.7457427763567439E-4</v>
      </c>
    </row>
    <row r="1712" spans="1:36" x14ac:dyDescent="0.25">
      <c r="A1712" s="1">
        <v>13918</v>
      </c>
      <c r="B1712" s="1">
        <v>13919</v>
      </c>
      <c r="C1712" s="1" t="s">
        <v>1679</v>
      </c>
      <c r="D1712" s="25">
        <v>520018078</v>
      </c>
      <c r="E1712" s="26" t="s">
        <v>429</v>
      </c>
      <c r="F1712" s="1" t="s">
        <v>2276</v>
      </c>
      <c r="G1712" s="1" t="s">
        <v>2277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256</v>
      </c>
      <c r="O1712" s="1" t="s">
        <v>62</v>
      </c>
      <c r="P1712" s="1" t="s">
        <v>1205</v>
      </c>
      <c r="Q1712" s="1" t="s">
        <v>65</v>
      </c>
      <c r="R1712" s="1" t="s">
        <v>57</v>
      </c>
      <c r="S1712" s="1" t="s">
        <v>1206</v>
      </c>
      <c r="T1712" s="69">
        <v>2.2029999999999998</v>
      </c>
      <c r="U1712" s="70">
        <v>47608</v>
      </c>
      <c r="V1712" s="68">
        <v>2.76E-2</v>
      </c>
      <c r="W1712" s="68">
        <v>4.4600000000000001E-2</v>
      </c>
      <c r="X1712" s="1" t="s">
        <v>636</v>
      </c>
      <c r="Y1712" s="141" t="s">
        <v>3412</v>
      </c>
      <c r="Z1712" s="67">
        <v>226000</v>
      </c>
      <c r="AA1712" s="67">
        <v>1</v>
      </c>
      <c r="AB1712" s="67">
        <v>97.55</v>
      </c>
      <c r="AC1712" s="67">
        <v>0</v>
      </c>
      <c r="AD1712" s="67">
        <v>220.46299999999999</v>
      </c>
      <c r="AE1712" s="141" t="s">
        <v>3412</v>
      </c>
      <c r="AF1712" s="141" t="s">
        <v>3412</v>
      </c>
      <c r="AG1712" s="1" t="s">
        <v>17</v>
      </c>
      <c r="AH1712" s="68">
        <v>1.04103473E-4</v>
      </c>
      <c r="AI1712" s="68">
        <v>4.0081328989509668E-3</v>
      </c>
      <c r="AJ1712" s="68">
        <v>9.9748373505952601E-4</v>
      </c>
    </row>
    <row r="1713" spans="1:36" x14ac:dyDescent="0.25">
      <c r="A1713" s="1">
        <v>13918</v>
      </c>
      <c r="B1713" s="1">
        <v>13919</v>
      </c>
      <c r="C1713" s="1" t="s">
        <v>1542</v>
      </c>
      <c r="D1713" s="25">
        <v>520020116</v>
      </c>
      <c r="E1713" s="26" t="s">
        <v>429</v>
      </c>
      <c r="F1713" s="1" t="s">
        <v>1974</v>
      </c>
      <c r="G1713" s="1" t="s">
        <v>1975</v>
      </c>
      <c r="H1713" s="1" t="s">
        <v>76</v>
      </c>
      <c r="I1713" s="1" t="s">
        <v>229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651</v>
      </c>
      <c r="O1713" s="1" t="s">
        <v>62</v>
      </c>
      <c r="P1713" s="1" t="s">
        <v>1328</v>
      </c>
      <c r="Q1713" s="1" t="s">
        <v>65</v>
      </c>
      <c r="R1713" s="1" t="s">
        <v>57</v>
      </c>
      <c r="S1713" s="1" t="s">
        <v>1206</v>
      </c>
      <c r="T1713" s="69">
        <v>2.0099999999999998</v>
      </c>
      <c r="U1713" s="70">
        <v>46752</v>
      </c>
      <c r="V1713" s="68">
        <v>1.7999999999999999E-2</v>
      </c>
      <c r="W1713" s="68">
        <v>0.03</v>
      </c>
      <c r="X1713" s="1" t="s">
        <v>636</v>
      </c>
      <c r="Y1713" s="141" t="s">
        <v>3412</v>
      </c>
      <c r="Z1713" s="67">
        <v>207731.75</v>
      </c>
      <c r="AA1713" s="67">
        <v>1</v>
      </c>
      <c r="AB1713" s="67">
        <v>116.94</v>
      </c>
      <c r="AC1713" s="67">
        <v>0</v>
      </c>
      <c r="AD1713" s="67">
        <v>242.92151000000001</v>
      </c>
      <c r="AE1713" s="141" t="s">
        <v>3412</v>
      </c>
      <c r="AF1713" s="141" t="s">
        <v>3412</v>
      </c>
      <c r="AG1713" s="1" t="s">
        <v>17</v>
      </c>
      <c r="AH1713" s="68">
        <v>2.8093585899999999E-4</v>
      </c>
      <c r="AI1713" s="68">
        <v>4.4164403827120485E-3</v>
      </c>
      <c r="AJ1713" s="68">
        <v>1.0990971506379757E-3</v>
      </c>
    </row>
    <row r="1714" spans="1:36" x14ac:dyDescent="0.25">
      <c r="A1714" s="1">
        <v>13918</v>
      </c>
      <c r="B1714" s="1">
        <v>13919</v>
      </c>
      <c r="C1714" s="1" t="s">
        <v>1542</v>
      </c>
      <c r="D1714" s="25">
        <v>520020116</v>
      </c>
      <c r="E1714" s="26" t="s">
        <v>429</v>
      </c>
      <c r="F1714" s="1" t="s">
        <v>1976</v>
      </c>
      <c r="G1714" s="1" t="s">
        <v>1977</v>
      </c>
      <c r="H1714" s="1" t="s">
        <v>76</v>
      </c>
      <c r="I1714" s="1" t="s">
        <v>229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651</v>
      </c>
      <c r="O1714" s="1" t="s">
        <v>62</v>
      </c>
      <c r="P1714" s="1" t="s">
        <v>1439</v>
      </c>
      <c r="Q1714" s="1" t="s">
        <v>65</v>
      </c>
      <c r="R1714" s="1" t="s">
        <v>57</v>
      </c>
      <c r="S1714" s="1" t="s">
        <v>1206</v>
      </c>
      <c r="T1714" s="69">
        <v>1.226</v>
      </c>
      <c r="U1714" s="70">
        <v>46568</v>
      </c>
      <c r="V1714" s="68">
        <v>2.2499999999999999E-2</v>
      </c>
      <c r="W1714" s="68">
        <v>3.3599999999999998E-2</v>
      </c>
      <c r="X1714" s="1" t="s">
        <v>636</v>
      </c>
      <c r="Y1714" s="141" t="s">
        <v>3412</v>
      </c>
      <c r="Z1714" s="67">
        <v>9000</v>
      </c>
      <c r="AA1714" s="67">
        <v>1</v>
      </c>
      <c r="AB1714" s="67">
        <v>117.81</v>
      </c>
      <c r="AC1714" s="67">
        <v>0</v>
      </c>
      <c r="AD1714" s="67">
        <v>10.6029</v>
      </c>
      <c r="AE1714" s="141" t="s">
        <v>3412</v>
      </c>
      <c r="AF1714" s="141" t="s">
        <v>3412</v>
      </c>
      <c r="AG1714" s="1" t="s">
        <v>17</v>
      </c>
      <c r="AH1714" s="68">
        <v>3.6052261069227902E-5</v>
      </c>
      <c r="AI1714" s="68">
        <v>1.9276627966727843E-4</v>
      </c>
      <c r="AJ1714" s="68">
        <v>4.7972767740902774E-5</v>
      </c>
    </row>
    <row r="1715" spans="1:36" x14ac:dyDescent="0.25">
      <c r="A1715" s="1">
        <v>13918</v>
      </c>
      <c r="B1715" s="1">
        <v>13919</v>
      </c>
      <c r="C1715" s="1" t="s">
        <v>1542</v>
      </c>
      <c r="D1715" s="25">
        <v>520020116</v>
      </c>
      <c r="E1715" s="26" t="s">
        <v>429</v>
      </c>
      <c r="F1715" s="1" t="s">
        <v>1978</v>
      </c>
      <c r="G1715" s="1" t="s">
        <v>1979</v>
      </c>
      <c r="H1715" s="1" t="s">
        <v>76</v>
      </c>
      <c r="I1715" s="1" t="s">
        <v>229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651</v>
      </c>
      <c r="O1715" s="1" t="s">
        <v>62</v>
      </c>
      <c r="P1715" s="1" t="s">
        <v>1439</v>
      </c>
      <c r="Q1715" s="1" t="s">
        <v>65</v>
      </c>
      <c r="R1715" s="1" t="s">
        <v>57</v>
      </c>
      <c r="S1715" s="1" t="s">
        <v>1206</v>
      </c>
      <c r="T1715" s="69">
        <v>1.6279999999999999</v>
      </c>
      <c r="U1715" s="70">
        <v>47118</v>
      </c>
      <c r="V1715" s="68">
        <v>3.3000000000000002E-2</v>
      </c>
      <c r="W1715" s="68">
        <v>3.3500000000000002E-2</v>
      </c>
      <c r="X1715" s="1" t="s">
        <v>636</v>
      </c>
      <c r="Y1715" s="141" t="s">
        <v>3412</v>
      </c>
      <c r="Z1715" s="67">
        <v>7250</v>
      </c>
      <c r="AA1715" s="67">
        <v>1</v>
      </c>
      <c r="AB1715" s="67">
        <v>119.32</v>
      </c>
      <c r="AC1715" s="67">
        <v>0</v>
      </c>
      <c r="AD1715" s="67">
        <v>8.6507000000000005</v>
      </c>
      <c r="AE1715" s="141" t="s">
        <v>3412</v>
      </c>
      <c r="AF1715" s="141" t="s">
        <v>3412</v>
      </c>
      <c r="AG1715" s="1" t="s">
        <v>17</v>
      </c>
      <c r="AH1715" s="68">
        <v>1.4619336356173799E-5</v>
      </c>
      <c r="AI1715" s="68">
        <v>1.5727426039269685E-4</v>
      </c>
      <c r="AJ1715" s="68">
        <v>3.9140048656143853E-5</v>
      </c>
    </row>
    <row r="1716" spans="1:36" x14ac:dyDescent="0.25">
      <c r="A1716" s="1">
        <v>13918</v>
      </c>
      <c r="B1716" s="1">
        <v>13919</v>
      </c>
      <c r="C1716" s="1" t="s">
        <v>1980</v>
      </c>
      <c r="D1716" s="25">
        <v>520017807</v>
      </c>
      <c r="E1716" s="26" t="s">
        <v>429</v>
      </c>
      <c r="F1716" s="1" t="s">
        <v>2438</v>
      </c>
      <c r="G1716" s="1" t="s">
        <v>2439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651</v>
      </c>
      <c r="O1716" s="1" t="s">
        <v>62</v>
      </c>
      <c r="P1716" s="1" t="s">
        <v>1349</v>
      </c>
      <c r="Q1716" s="1" t="s">
        <v>70</v>
      </c>
      <c r="R1716" s="1" t="s">
        <v>57</v>
      </c>
      <c r="S1716" s="1" t="s">
        <v>1206</v>
      </c>
      <c r="T1716" s="69">
        <v>0.89600000000000002</v>
      </c>
      <c r="U1716" s="70">
        <v>46447</v>
      </c>
      <c r="V1716" s="68">
        <v>5.0500000000000003E-2</v>
      </c>
      <c r="W1716" s="68">
        <v>4.7699999999999999E-2</v>
      </c>
      <c r="X1716" s="1" t="s">
        <v>636</v>
      </c>
      <c r="Y1716" s="141" t="s">
        <v>3412</v>
      </c>
      <c r="Z1716" s="67">
        <v>5000</v>
      </c>
      <c r="AA1716" s="67">
        <v>1</v>
      </c>
      <c r="AB1716" s="67">
        <v>100.73</v>
      </c>
      <c r="AC1716" s="67">
        <v>0</v>
      </c>
      <c r="AD1716" s="67">
        <v>5.0365000000000002</v>
      </c>
      <c r="AE1716" s="141" t="s">
        <v>3412</v>
      </c>
      <c r="AF1716" s="141" t="s">
        <v>3412</v>
      </c>
      <c r="AG1716" s="1" t="s">
        <v>17</v>
      </c>
      <c r="AH1716" s="68">
        <v>2.69750095850302E-5</v>
      </c>
      <c r="AI1716" s="68">
        <v>9.1566209956167439E-5</v>
      </c>
      <c r="AJ1716" s="68">
        <v>2.2787618927562915E-5</v>
      </c>
    </row>
    <row r="1717" spans="1:36" x14ac:dyDescent="0.25">
      <c r="A1717" s="1">
        <v>13918</v>
      </c>
      <c r="B1717" s="1">
        <v>13919</v>
      </c>
      <c r="C1717" s="1" t="s">
        <v>1980</v>
      </c>
      <c r="D1717" s="25">
        <v>520017807</v>
      </c>
      <c r="E1717" s="26" t="s">
        <v>429</v>
      </c>
      <c r="F1717" s="1" t="s">
        <v>1981</v>
      </c>
      <c r="G1717" s="1" t="s">
        <v>1982</v>
      </c>
      <c r="H1717" s="1" t="s">
        <v>76</v>
      </c>
      <c r="I1717" s="1" t="s">
        <v>229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651</v>
      </c>
      <c r="O1717" s="1" t="s">
        <v>62</v>
      </c>
      <c r="P1717" s="1" t="s">
        <v>1318</v>
      </c>
      <c r="Q1717" s="1" t="s">
        <v>65</v>
      </c>
      <c r="R1717" s="1" t="s">
        <v>57</v>
      </c>
      <c r="S1717" s="1" t="s">
        <v>1206</v>
      </c>
      <c r="T1717" s="69">
        <v>1.5049999999999999</v>
      </c>
      <c r="U1717" s="70">
        <v>46523</v>
      </c>
      <c r="V1717" s="68">
        <v>1.5800000000000002E-2</v>
      </c>
      <c r="W1717" s="68">
        <v>3.0200000000000001E-2</v>
      </c>
      <c r="X1717" s="1" t="s">
        <v>636</v>
      </c>
      <c r="Y1717" s="141" t="s">
        <v>3412</v>
      </c>
      <c r="Z1717" s="67">
        <v>39285.71</v>
      </c>
      <c r="AA1717" s="67">
        <v>1</v>
      </c>
      <c r="AB1717" s="67">
        <v>118.01</v>
      </c>
      <c r="AC1717" s="67">
        <v>0</v>
      </c>
      <c r="AD1717" s="67">
        <v>46.361069999999998</v>
      </c>
      <c r="AE1717" s="141" t="s">
        <v>3412</v>
      </c>
      <c r="AF1717" s="141" t="s">
        <v>3412</v>
      </c>
      <c r="AG1717" s="1" t="s">
        <v>17</v>
      </c>
      <c r="AH1717" s="68">
        <v>9.9813770459322102E-5</v>
      </c>
      <c r="AI1717" s="68">
        <v>8.4286855344238565E-4</v>
      </c>
      <c r="AJ1717" s="68">
        <v>2.097604281215267E-4</v>
      </c>
    </row>
    <row r="1718" spans="1:36" x14ac:dyDescent="0.25">
      <c r="A1718" s="1">
        <v>13918</v>
      </c>
      <c r="B1718" s="1">
        <v>13919</v>
      </c>
      <c r="C1718" s="1" t="s">
        <v>1980</v>
      </c>
      <c r="D1718" s="25">
        <v>520017807</v>
      </c>
      <c r="E1718" s="26" t="s">
        <v>429</v>
      </c>
      <c r="F1718" s="1" t="s">
        <v>1983</v>
      </c>
      <c r="G1718" s="1" t="s">
        <v>1984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1349</v>
      </c>
      <c r="Q1718" s="1" t="s">
        <v>70</v>
      </c>
      <c r="R1718" s="1" t="s">
        <v>57</v>
      </c>
      <c r="S1718" s="1" t="s">
        <v>1206</v>
      </c>
      <c r="T1718" s="69">
        <v>3.2250000000000001</v>
      </c>
      <c r="U1718" s="70">
        <v>48059</v>
      </c>
      <c r="V1718" s="68">
        <v>2.4E-2</v>
      </c>
      <c r="W1718" s="68">
        <v>2.9100000000000001E-2</v>
      </c>
      <c r="X1718" s="1" t="s">
        <v>636</v>
      </c>
      <c r="Y1718" s="141" t="s">
        <v>3412</v>
      </c>
      <c r="Z1718" s="67">
        <v>104813.24</v>
      </c>
      <c r="AA1718" s="67">
        <v>1</v>
      </c>
      <c r="AB1718" s="67">
        <v>118.32</v>
      </c>
      <c r="AC1718" s="67">
        <v>0</v>
      </c>
      <c r="AD1718" s="67">
        <v>124.01503</v>
      </c>
      <c r="AE1718" s="141" t="s">
        <v>3412</v>
      </c>
      <c r="AF1718" s="141" t="s">
        <v>3412</v>
      </c>
      <c r="AG1718" s="1" t="s">
        <v>17</v>
      </c>
      <c r="AH1718" s="68">
        <v>1.01779164E-4</v>
      </c>
      <c r="AI1718" s="68">
        <v>2.2546582497171455E-3</v>
      </c>
      <c r="AJ1718" s="68">
        <v>5.6110537971414327E-4</v>
      </c>
    </row>
    <row r="1719" spans="1:36" x14ac:dyDescent="0.25">
      <c r="A1719" s="1">
        <v>13918</v>
      </c>
      <c r="B1719" s="1">
        <v>13919</v>
      </c>
      <c r="C1719" s="1" t="s">
        <v>1980</v>
      </c>
      <c r="D1719" s="25">
        <v>520017807</v>
      </c>
      <c r="E1719" s="26" t="s">
        <v>429</v>
      </c>
      <c r="F1719" s="1" t="s">
        <v>1985</v>
      </c>
      <c r="G1719" s="1" t="s">
        <v>1986</v>
      </c>
      <c r="H1719" s="1" t="s">
        <v>76</v>
      </c>
      <c r="I1719" s="1" t="s">
        <v>229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651</v>
      </c>
      <c r="O1719" s="1" t="s">
        <v>62</v>
      </c>
      <c r="P1719" s="1" t="s">
        <v>1318</v>
      </c>
      <c r="Q1719" s="1" t="s">
        <v>65</v>
      </c>
      <c r="R1719" s="1" t="s">
        <v>57</v>
      </c>
      <c r="S1719" s="1" t="s">
        <v>1206</v>
      </c>
      <c r="T1719" s="69">
        <v>3.9750000000000001</v>
      </c>
      <c r="U1719" s="70">
        <v>47583</v>
      </c>
      <c r="V1719" s="68">
        <v>8.3999999999999995E-3</v>
      </c>
      <c r="W1719" s="68">
        <v>2.7699999999999999E-2</v>
      </c>
      <c r="X1719" s="1" t="s">
        <v>636</v>
      </c>
      <c r="Y1719" s="141" t="s">
        <v>3412</v>
      </c>
      <c r="Z1719" s="67">
        <v>135439.56</v>
      </c>
      <c r="AA1719" s="67">
        <v>1</v>
      </c>
      <c r="AB1719" s="67">
        <v>109.55</v>
      </c>
      <c r="AC1719" s="67">
        <v>0</v>
      </c>
      <c r="AD1719" s="67">
        <v>148.37404000000001</v>
      </c>
      <c r="AE1719" s="141" t="s">
        <v>3412</v>
      </c>
      <c r="AF1719" s="141" t="s">
        <v>3412</v>
      </c>
      <c r="AG1719" s="1" t="s">
        <v>17</v>
      </c>
      <c r="AH1719" s="68">
        <v>1.8309766999999999E-4</v>
      </c>
      <c r="AI1719" s="68">
        <v>2.697517819653487E-3</v>
      </c>
      <c r="AJ1719" s="68">
        <v>6.7131759798728821E-4</v>
      </c>
    </row>
    <row r="1720" spans="1:36" x14ac:dyDescent="0.25">
      <c r="A1720" s="1">
        <v>13918</v>
      </c>
      <c r="B1720" s="1">
        <v>13919</v>
      </c>
      <c r="C1720" s="1" t="s">
        <v>1980</v>
      </c>
      <c r="D1720" s="25">
        <v>520017807</v>
      </c>
      <c r="E1720" s="26" t="s">
        <v>429</v>
      </c>
      <c r="F1720" s="1" t="s">
        <v>1987</v>
      </c>
      <c r="G1720" s="1" t="s">
        <v>1988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651</v>
      </c>
      <c r="O1720" s="1" t="s">
        <v>62</v>
      </c>
      <c r="P1720" s="1" t="s">
        <v>1349</v>
      </c>
      <c r="Q1720" s="1" t="s">
        <v>70</v>
      </c>
      <c r="R1720" s="1" t="s">
        <v>57</v>
      </c>
      <c r="S1720" s="1" t="s">
        <v>1206</v>
      </c>
      <c r="T1720" s="69">
        <v>5.3620000000000001</v>
      </c>
      <c r="U1720" s="70">
        <v>49765</v>
      </c>
      <c r="V1720" s="68">
        <v>1.4999999999999999E-2</v>
      </c>
      <c r="W1720" s="68">
        <v>3.0499999999999999E-2</v>
      </c>
      <c r="X1720" s="1" t="s">
        <v>636</v>
      </c>
      <c r="Y1720" s="141" t="s">
        <v>3412</v>
      </c>
      <c r="Z1720" s="67">
        <v>225261.13</v>
      </c>
      <c r="AA1720" s="67">
        <v>1</v>
      </c>
      <c r="AB1720" s="67">
        <v>105.5</v>
      </c>
      <c r="AC1720" s="67">
        <v>0</v>
      </c>
      <c r="AD1720" s="67">
        <v>237.65048999999999</v>
      </c>
      <c r="AE1720" s="141" t="s">
        <v>3412</v>
      </c>
      <c r="AF1720" s="141" t="s">
        <v>3412</v>
      </c>
      <c r="AG1720" s="1" t="s">
        <v>17</v>
      </c>
      <c r="AH1720" s="68">
        <v>2.1514051500000001E-4</v>
      </c>
      <c r="AI1720" s="68">
        <v>4.3206104762287438E-3</v>
      </c>
      <c r="AJ1720" s="68">
        <v>1.0752484471495286E-3</v>
      </c>
    </row>
    <row r="1721" spans="1:36" x14ac:dyDescent="0.25">
      <c r="A1721" s="1">
        <v>13918</v>
      </c>
      <c r="B1721" s="1">
        <v>13919</v>
      </c>
      <c r="C1721" s="1" t="s">
        <v>1989</v>
      </c>
      <c r="D1721" s="25">
        <v>520023896</v>
      </c>
      <c r="E1721" s="26" t="s">
        <v>429</v>
      </c>
      <c r="F1721" s="1" t="s">
        <v>2280</v>
      </c>
      <c r="G1721" s="1" t="s">
        <v>2281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651</v>
      </c>
      <c r="O1721" s="1" t="s">
        <v>62</v>
      </c>
      <c r="P1721" s="1" t="s">
        <v>1992</v>
      </c>
      <c r="Q1721" s="1" t="s">
        <v>65</v>
      </c>
      <c r="R1721" s="1" t="s">
        <v>57</v>
      </c>
      <c r="S1721" s="1" t="s">
        <v>1206</v>
      </c>
      <c r="T1721" s="69">
        <v>0.249</v>
      </c>
      <c r="U1721" s="70">
        <v>46022</v>
      </c>
      <c r="V1721" s="68">
        <v>4.9500000000000002E-2</v>
      </c>
      <c r="W1721" s="68">
        <v>6.3600000000000004E-2</v>
      </c>
      <c r="X1721" s="1" t="s">
        <v>636</v>
      </c>
      <c r="Y1721" s="141" t="s">
        <v>3412</v>
      </c>
      <c r="Z1721" s="67">
        <v>30000.35</v>
      </c>
      <c r="AA1721" s="67">
        <v>1</v>
      </c>
      <c r="AB1721" s="67">
        <v>148.12</v>
      </c>
      <c r="AC1721" s="67">
        <v>0</v>
      </c>
      <c r="AD1721" s="67">
        <v>44.436520000000002</v>
      </c>
      <c r="AE1721" s="141" t="s">
        <v>3412</v>
      </c>
      <c r="AF1721" s="141" t="s">
        <v>3412</v>
      </c>
      <c r="AG1721" s="1" t="s">
        <v>17</v>
      </c>
      <c r="AH1721" s="68">
        <v>1.6353025000000001E-4</v>
      </c>
      <c r="AI1721" s="68">
        <v>8.0787922566096177E-4</v>
      </c>
      <c r="AJ1721" s="68">
        <v>2.0105281132274953E-4</v>
      </c>
    </row>
    <row r="1722" spans="1:36" x14ac:dyDescent="0.25">
      <c r="A1722" s="1">
        <v>13918</v>
      </c>
      <c r="B1722" s="1">
        <v>13919</v>
      </c>
      <c r="C1722" s="1" t="s">
        <v>1989</v>
      </c>
      <c r="D1722" s="25">
        <v>520023896</v>
      </c>
      <c r="E1722" s="26" t="s">
        <v>429</v>
      </c>
      <c r="F1722" s="1" t="s">
        <v>1990</v>
      </c>
      <c r="G1722" s="1" t="s">
        <v>1991</v>
      </c>
      <c r="H1722" s="1" t="s">
        <v>76</v>
      </c>
      <c r="I1722" s="1" t="s">
        <v>228</v>
      </c>
      <c r="J1722" s="1" t="s">
        <v>53</v>
      </c>
      <c r="K1722" s="1" t="s">
        <v>53</v>
      </c>
      <c r="L1722" s="1" t="s">
        <v>821</v>
      </c>
      <c r="M1722" s="1" t="s">
        <v>311</v>
      </c>
      <c r="N1722" s="1" t="s">
        <v>651</v>
      </c>
      <c r="O1722" s="1" t="s">
        <v>62</v>
      </c>
      <c r="P1722" s="1" t="s">
        <v>1992</v>
      </c>
      <c r="Q1722" s="1" t="s">
        <v>65</v>
      </c>
      <c r="R1722" s="1" t="s">
        <v>57</v>
      </c>
      <c r="S1722" s="1" t="s">
        <v>1206</v>
      </c>
      <c r="T1722" s="69">
        <v>0.72799999999999998</v>
      </c>
      <c r="U1722" s="70">
        <v>46386</v>
      </c>
      <c r="V1722" s="68">
        <v>4.8000000000000001E-2</v>
      </c>
      <c r="W1722" s="68">
        <v>5.4800000000000001E-2</v>
      </c>
      <c r="X1722" s="1" t="s">
        <v>636</v>
      </c>
      <c r="Y1722" s="141" t="s">
        <v>3412</v>
      </c>
      <c r="Z1722" s="67">
        <v>50134.06</v>
      </c>
      <c r="AA1722" s="67">
        <v>1</v>
      </c>
      <c r="AB1722" s="67">
        <v>100.77</v>
      </c>
      <c r="AC1722" s="67">
        <v>0</v>
      </c>
      <c r="AD1722" s="67">
        <v>50.520090000000003</v>
      </c>
      <c r="AE1722" s="141" t="s">
        <v>3412</v>
      </c>
      <c r="AF1722" s="141" t="s">
        <v>3412</v>
      </c>
      <c r="AG1722" s="1" t="s">
        <v>17</v>
      </c>
      <c r="AH1722" s="68">
        <v>8.8568545187173696E-5</v>
      </c>
      <c r="AI1722" s="68">
        <v>9.1848171705439803E-4</v>
      </c>
      <c r="AJ1722" s="68">
        <v>2.2857789320087006E-4</v>
      </c>
    </row>
    <row r="1723" spans="1:36" x14ac:dyDescent="0.25">
      <c r="A1723" s="1">
        <v>13918</v>
      </c>
      <c r="B1723" s="1">
        <v>13919</v>
      </c>
      <c r="C1723" s="1" t="s">
        <v>1989</v>
      </c>
      <c r="D1723" s="25">
        <v>520023896</v>
      </c>
      <c r="E1723" s="26" t="s">
        <v>429</v>
      </c>
      <c r="F1723" s="1" t="s">
        <v>2282</v>
      </c>
      <c r="G1723" s="1" t="s">
        <v>2283</v>
      </c>
      <c r="H1723" s="1" t="s">
        <v>76</v>
      </c>
      <c r="I1723" s="1" t="s">
        <v>228</v>
      </c>
      <c r="J1723" s="1" t="s">
        <v>53</v>
      </c>
      <c r="K1723" s="1" t="s">
        <v>53</v>
      </c>
      <c r="L1723" s="1" t="s">
        <v>821</v>
      </c>
      <c r="M1723" s="1" t="s">
        <v>311</v>
      </c>
      <c r="N1723" s="1" t="s">
        <v>651</v>
      </c>
      <c r="O1723" s="1" t="s">
        <v>62</v>
      </c>
      <c r="P1723" s="1" t="s">
        <v>1992</v>
      </c>
      <c r="Q1723" s="1" t="s">
        <v>65</v>
      </c>
      <c r="R1723" s="1" t="s">
        <v>57</v>
      </c>
      <c r="S1723" s="1" t="s">
        <v>1206</v>
      </c>
      <c r="T1723" s="69">
        <v>1.8</v>
      </c>
      <c r="U1723" s="70">
        <v>46752</v>
      </c>
      <c r="V1723" s="68">
        <v>3.4000000000000002E-2</v>
      </c>
      <c r="W1723" s="68">
        <v>5.33E-2</v>
      </c>
      <c r="X1723" s="1" t="s">
        <v>636</v>
      </c>
      <c r="Y1723" s="141" t="s">
        <v>3412</v>
      </c>
      <c r="Z1723" s="67">
        <v>80000</v>
      </c>
      <c r="AA1723" s="67">
        <v>1</v>
      </c>
      <c r="AB1723" s="67">
        <v>97.59</v>
      </c>
      <c r="AC1723" s="67">
        <v>0</v>
      </c>
      <c r="AD1723" s="67">
        <v>78.072000000000003</v>
      </c>
      <c r="AE1723" s="141" t="s">
        <v>3412</v>
      </c>
      <c r="AF1723" s="141" t="s">
        <v>3412</v>
      </c>
      <c r="AG1723" s="1" t="s">
        <v>17</v>
      </c>
      <c r="AH1723" s="68">
        <v>4.89189328E-4</v>
      </c>
      <c r="AI1723" s="68">
        <v>1.4193898825966256E-3</v>
      </c>
      <c r="AJ1723" s="68">
        <v>3.5323637147080154E-4</v>
      </c>
    </row>
    <row r="1724" spans="1:36" x14ac:dyDescent="0.25">
      <c r="A1724" s="1">
        <v>13918</v>
      </c>
      <c r="B1724" s="1">
        <v>13919</v>
      </c>
      <c r="C1724" s="1" t="s">
        <v>1993</v>
      </c>
      <c r="D1724" s="25">
        <v>520022971</v>
      </c>
      <c r="E1724" s="26" t="s">
        <v>429</v>
      </c>
      <c r="F1724" s="1" t="s">
        <v>1994</v>
      </c>
      <c r="G1724" s="1" t="s">
        <v>1995</v>
      </c>
      <c r="H1724" s="1" t="s">
        <v>76</v>
      </c>
      <c r="I1724" s="1" t="s">
        <v>228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708</v>
      </c>
      <c r="O1724" s="1" t="s">
        <v>62</v>
      </c>
      <c r="P1724" s="1" t="s">
        <v>298</v>
      </c>
      <c r="Q1724" s="1" t="s">
        <v>298</v>
      </c>
      <c r="R1724" s="1" t="s">
        <v>298</v>
      </c>
      <c r="S1724" s="1" t="s">
        <v>1206</v>
      </c>
      <c r="T1724" s="69">
        <v>0.249</v>
      </c>
      <c r="U1724" s="70">
        <v>46022</v>
      </c>
      <c r="V1724" s="68">
        <v>3.5000000000000003E-2</v>
      </c>
      <c r="W1724" s="68">
        <v>1.0699999999999999E-2</v>
      </c>
      <c r="X1724" s="1" t="s">
        <v>636</v>
      </c>
      <c r="Y1724" s="141" t="s">
        <v>3412</v>
      </c>
      <c r="Z1724" s="67">
        <v>1250</v>
      </c>
      <c r="AA1724" s="67">
        <v>1</v>
      </c>
      <c r="AB1724" s="67">
        <v>101.48</v>
      </c>
      <c r="AC1724" s="67">
        <v>0</v>
      </c>
      <c r="AD1724" s="67">
        <v>1.2685</v>
      </c>
      <c r="AE1724" s="141" t="s">
        <v>3412</v>
      </c>
      <c r="AF1724" s="141" t="s">
        <v>3412</v>
      </c>
      <c r="AG1724" s="1" t="s">
        <v>17</v>
      </c>
      <c r="AH1724" s="68">
        <v>3.1250000000000001E-5</v>
      </c>
      <c r="AI1724" s="68">
        <v>2.3061994903087142E-5</v>
      </c>
      <c r="AJ1724" s="68">
        <v>5.7393218722552483E-6</v>
      </c>
    </row>
    <row r="1725" spans="1:36" x14ac:dyDescent="0.25">
      <c r="A1725" s="1">
        <v>13918</v>
      </c>
      <c r="B1725" s="1">
        <v>13919</v>
      </c>
      <c r="C1725" s="1" t="s">
        <v>1539</v>
      </c>
      <c r="D1725" s="25">
        <v>520000118</v>
      </c>
      <c r="E1725" s="26" t="s">
        <v>429</v>
      </c>
      <c r="F1725" s="1" t="s">
        <v>1998</v>
      </c>
      <c r="G1725" s="1" t="s">
        <v>1999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256</v>
      </c>
      <c r="O1725" s="1" t="s">
        <v>62</v>
      </c>
      <c r="P1725" s="1" t="s">
        <v>1205</v>
      </c>
      <c r="Q1725" s="1" t="s">
        <v>65</v>
      </c>
      <c r="R1725" s="1" t="s">
        <v>57</v>
      </c>
      <c r="S1725" s="1" t="s">
        <v>1206</v>
      </c>
      <c r="T1725" s="69">
        <v>3.0870000000000002</v>
      </c>
      <c r="U1725" s="70">
        <v>48191</v>
      </c>
      <c r="V1725" s="68">
        <v>1E-3</v>
      </c>
      <c r="W1725" s="68">
        <v>2.53E-2</v>
      </c>
      <c r="X1725" s="1" t="s">
        <v>636</v>
      </c>
      <c r="Y1725" s="141" t="s">
        <v>3412</v>
      </c>
      <c r="Z1725" s="67">
        <v>85540</v>
      </c>
      <c r="AA1725" s="67">
        <v>1</v>
      </c>
      <c r="AB1725" s="67">
        <v>107.45</v>
      </c>
      <c r="AC1725" s="67">
        <v>0</v>
      </c>
      <c r="AD1725" s="67">
        <v>91.912729999999996</v>
      </c>
      <c r="AE1725" s="141" t="s">
        <v>3412</v>
      </c>
      <c r="AF1725" s="141" t="s">
        <v>3412</v>
      </c>
      <c r="AG1725" s="1" t="s">
        <v>17</v>
      </c>
      <c r="AH1725" s="68">
        <v>8.6916333791452004E-5</v>
      </c>
      <c r="AI1725" s="68">
        <v>1.6710216088205161E-3</v>
      </c>
      <c r="AJ1725" s="68">
        <v>4.1585868476759253E-4</v>
      </c>
    </row>
    <row r="1726" spans="1:36" x14ac:dyDescent="0.25">
      <c r="A1726" s="1">
        <v>13918</v>
      </c>
      <c r="B1726" s="1">
        <v>13919</v>
      </c>
      <c r="C1726" s="1" t="s">
        <v>1738</v>
      </c>
      <c r="D1726" s="25">
        <v>520025370</v>
      </c>
      <c r="E1726" s="26" t="s">
        <v>429</v>
      </c>
      <c r="F1726" s="1" t="s">
        <v>2000</v>
      </c>
      <c r="G1726" s="1" t="s">
        <v>2001</v>
      </c>
      <c r="H1726" s="1" t="s">
        <v>76</v>
      </c>
      <c r="I1726" s="1" t="s">
        <v>228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708</v>
      </c>
      <c r="O1726" s="1" t="s">
        <v>62</v>
      </c>
      <c r="P1726" s="1" t="s">
        <v>1314</v>
      </c>
      <c r="Q1726" s="1" t="s">
        <v>65</v>
      </c>
      <c r="R1726" s="1" t="s">
        <v>57</v>
      </c>
      <c r="S1726" s="1" t="s">
        <v>1206</v>
      </c>
      <c r="T1726" s="69">
        <v>2.3610000000000002</v>
      </c>
      <c r="U1726" s="70">
        <v>47377</v>
      </c>
      <c r="V1726" s="68">
        <v>2.0400000000000001E-2</v>
      </c>
      <c r="W1726" s="68">
        <v>4.87E-2</v>
      </c>
      <c r="X1726" s="1" t="s">
        <v>636</v>
      </c>
      <c r="Y1726" s="141" t="s">
        <v>3412</v>
      </c>
      <c r="Z1726" s="67">
        <v>33333.32</v>
      </c>
      <c r="AA1726" s="67">
        <v>1</v>
      </c>
      <c r="AB1726" s="67">
        <v>93.81</v>
      </c>
      <c r="AC1726" s="67">
        <v>0</v>
      </c>
      <c r="AD1726" s="67">
        <v>31.26999</v>
      </c>
      <c r="AE1726" s="141" t="s">
        <v>3412</v>
      </c>
      <c r="AF1726" s="141" t="s">
        <v>3412</v>
      </c>
      <c r="AG1726" s="1" t="s">
        <v>17</v>
      </c>
      <c r="AH1726" s="68">
        <v>1.11083177E-4</v>
      </c>
      <c r="AI1726" s="68">
        <v>5.685048088289996E-4</v>
      </c>
      <c r="AJ1726" s="68">
        <v>1.4148091253622617E-4</v>
      </c>
    </row>
    <row r="1727" spans="1:36" x14ac:dyDescent="0.25">
      <c r="A1727" s="1">
        <v>13918</v>
      </c>
      <c r="B1727" s="1">
        <v>13919</v>
      </c>
      <c r="C1727" s="1" t="s">
        <v>1846</v>
      </c>
      <c r="D1727" s="25">
        <v>520025990</v>
      </c>
      <c r="E1727" s="26" t="s">
        <v>429</v>
      </c>
      <c r="F1727" s="1" t="s">
        <v>2004</v>
      </c>
      <c r="G1727" s="1" t="s">
        <v>2005</v>
      </c>
      <c r="H1727" s="1" t="s">
        <v>76</v>
      </c>
      <c r="I1727" s="1" t="s">
        <v>228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140</v>
      </c>
      <c r="O1727" s="1" t="s">
        <v>62</v>
      </c>
      <c r="P1727" s="1" t="s">
        <v>1359</v>
      </c>
      <c r="Q1727" s="1" t="s">
        <v>70</v>
      </c>
      <c r="R1727" s="1" t="s">
        <v>57</v>
      </c>
      <c r="S1727" s="1" t="s">
        <v>1206</v>
      </c>
      <c r="T1727" s="69">
        <v>1.696</v>
      </c>
      <c r="U1727" s="70">
        <v>47118</v>
      </c>
      <c r="V1727" s="68">
        <v>2.5499999999999998E-2</v>
      </c>
      <c r="W1727" s="68">
        <v>5.1200000000000002E-2</v>
      </c>
      <c r="X1727" s="1" t="s">
        <v>636</v>
      </c>
      <c r="Y1727" s="141" t="s">
        <v>3412</v>
      </c>
      <c r="Z1727" s="67">
        <v>53082.5</v>
      </c>
      <c r="AA1727" s="67">
        <v>1</v>
      </c>
      <c r="AB1727" s="67">
        <v>96.49</v>
      </c>
      <c r="AC1727" s="67">
        <v>0</v>
      </c>
      <c r="AD1727" s="67">
        <v>51.219299999999997</v>
      </c>
      <c r="AE1727" s="141" t="s">
        <v>3412</v>
      </c>
      <c r="AF1727" s="141" t="s">
        <v>3412</v>
      </c>
      <c r="AG1727" s="1" t="s">
        <v>17</v>
      </c>
      <c r="AH1727" s="68">
        <v>8.1230066440861405E-5</v>
      </c>
      <c r="AI1727" s="68">
        <v>9.3119372135568881E-4</v>
      </c>
      <c r="AJ1727" s="68">
        <v>2.3174146533039275E-4</v>
      </c>
    </row>
    <row r="1728" spans="1:36" x14ac:dyDescent="0.25">
      <c r="A1728" s="1">
        <v>13918</v>
      </c>
      <c r="B1728" s="1">
        <v>13919</v>
      </c>
      <c r="C1728" s="1" t="s">
        <v>1846</v>
      </c>
      <c r="D1728" s="25">
        <v>520025990</v>
      </c>
      <c r="E1728" s="26" t="s">
        <v>429</v>
      </c>
      <c r="F1728" s="1" t="s">
        <v>2006</v>
      </c>
      <c r="G1728" s="1" t="s">
        <v>2007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140</v>
      </c>
      <c r="O1728" s="1" t="s">
        <v>62</v>
      </c>
      <c r="P1728" s="1" t="s">
        <v>1349</v>
      </c>
      <c r="Q1728" s="1" t="s">
        <v>70</v>
      </c>
      <c r="R1728" s="1" t="s">
        <v>57</v>
      </c>
      <c r="S1728" s="1" t="s">
        <v>1206</v>
      </c>
      <c r="T1728" s="69">
        <v>3.347</v>
      </c>
      <c r="U1728" s="70">
        <v>47300</v>
      </c>
      <c r="V1728" s="68">
        <v>1E-3</v>
      </c>
      <c r="W1728" s="68">
        <v>2.64E-2</v>
      </c>
      <c r="X1728" s="1" t="s">
        <v>636</v>
      </c>
      <c r="Y1728" s="141" t="s">
        <v>3412</v>
      </c>
      <c r="Z1728" s="67">
        <v>27250.99</v>
      </c>
      <c r="AA1728" s="67">
        <v>1</v>
      </c>
      <c r="AB1728" s="67">
        <v>107.99</v>
      </c>
      <c r="AC1728" s="67">
        <v>0</v>
      </c>
      <c r="AD1728" s="67">
        <v>29.428339999999999</v>
      </c>
      <c r="AE1728" s="141" t="s">
        <v>3412</v>
      </c>
      <c r="AF1728" s="141" t="s">
        <v>3412</v>
      </c>
      <c r="AG1728" s="1" t="s">
        <v>17</v>
      </c>
      <c r="AH1728" s="68">
        <v>1.77380192E-4</v>
      </c>
      <c r="AI1728" s="68">
        <v>5.3502264650083997E-4</v>
      </c>
      <c r="AJ1728" s="68">
        <v>1.3314837637064565E-4</v>
      </c>
    </row>
    <row r="1729" spans="1:36" x14ac:dyDescent="0.25">
      <c r="A1729" s="1">
        <v>13918</v>
      </c>
      <c r="B1729" s="1">
        <v>13919</v>
      </c>
      <c r="C1729" s="1" t="s">
        <v>2008</v>
      </c>
      <c r="D1729" s="25">
        <v>520041146</v>
      </c>
      <c r="E1729" s="26" t="s">
        <v>429</v>
      </c>
      <c r="F1729" s="1" t="s">
        <v>2009</v>
      </c>
      <c r="G1729" s="1" t="s">
        <v>2010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647</v>
      </c>
      <c r="O1729" s="1" t="s">
        <v>62</v>
      </c>
      <c r="P1729" s="1" t="s">
        <v>1512</v>
      </c>
      <c r="Q1729" s="1" t="s">
        <v>70</v>
      </c>
      <c r="R1729" s="1" t="s">
        <v>57</v>
      </c>
      <c r="S1729" s="1" t="s">
        <v>1206</v>
      </c>
      <c r="T1729" s="69">
        <v>0.90900000000000003</v>
      </c>
      <c r="U1729" s="70">
        <v>46266</v>
      </c>
      <c r="V1729" s="68">
        <v>3.4500000000000003E-2</v>
      </c>
      <c r="W1729" s="68">
        <v>5.0500000000000003E-2</v>
      </c>
      <c r="X1729" s="1" t="s">
        <v>636</v>
      </c>
      <c r="Y1729" s="141" t="s">
        <v>3412</v>
      </c>
      <c r="Z1729" s="67">
        <v>298235.31</v>
      </c>
      <c r="AA1729" s="67">
        <v>1</v>
      </c>
      <c r="AB1729" s="67">
        <v>98.92</v>
      </c>
      <c r="AC1729" s="67">
        <v>0</v>
      </c>
      <c r="AD1729" s="67">
        <v>295.01436999999999</v>
      </c>
      <c r="AE1729" s="141" t="s">
        <v>3412</v>
      </c>
      <c r="AF1729" s="141" t="s">
        <v>3412</v>
      </c>
      <c r="AG1729" s="1" t="s">
        <v>17</v>
      </c>
      <c r="AH1729" s="68">
        <v>5.3540466100000003E-4</v>
      </c>
      <c r="AI1729" s="68">
        <v>5.3635158827571652E-3</v>
      </c>
      <c r="AJ1729" s="68">
        <v>1.3347910337962968E-3</v>
      </c>
    </row>
    <row r="1730" spans="1:36" x14ac:dyDescent="0.25">
      <c r="A1730" s="1">
        <v>13918</v>
      </c>
      <c r="B1730" s="1">
        <v>13919</v>
      </c>
      <c r="C1730" s="1" t="s">
        <v>2008</v>
      </c>
      <c r="D1730" s="25">
        <v>520041146</v>
      </c>
      <c r="E1730" s="26" t="s">
        <v>429</v>
      </c>
      <c r="F1730" s="1" t="s">
        <v>2459</v>
      </c>
      <c r="G1730" s="1" t="s">
        <v>2460</v>
      </c>
      <c r="H1730" s="1" t="s">
        <v>76</v>
      </c>
      <c r="I1730" s="1" t="s">
        <v>623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647</v>
      </c>
      <c r="O1730" s="1" t="s">
        <v>62</v>
      </c>
      <c r="P1730" s="1" t="s">
        <v>1512</v>
      </c>
      <c r="Q1730" s="1" t="s">
        <v>70</v>
      </c>
      <c r="R1730" s="1" t="s">
        <v>57</v>
      </c>
      <c r="S1730" s="1" t="s">
        <v>1206</v>
      </c>
      <c r="T1730" s="69">
        <v>2.89</v>
      </c>
      <c r="U1730" s="70">
        <v>46997</v>
      </c>
      <c r="V1730" s="68">
        <v>7.4999999999999997E-3</v>
      </c>
      <c r="W1730" s="68">
        <v>5.04E-2</v>
      </c>
      <c r="X1730" s="1" t="s">
        <v>636</v>
      </c>
      <c r="Y1730" s="141" t="s">
        <v>3412</v>
      </c>
      <c r="Z1730" s="67">
        <v>29890</v>
      </c>
      <c r="AA1730" s="67">
        <v>1</v>
      </c>
      <c r="AB1730" s="67">
        <v>88.7</v>
      </c>
      <c r="AC1730" s="67">
        <v>0</v>
      </c>
      <c r="AD1730" s="67">
        <v>26.512429999999998</v>
      </c>
      <c r="AE1730" s="141" t="s">
        <v>3412</v>
      </c>
      <c r="AF1730" s="141" t="s">
        <v>3412</v>
      </c>
      <c r="AG1730" s="1" t="s">
        <v>17</v>
      </c>
      <c r="AH1730" s="68">
        <v>5.6236807797849602E-5</v>
      </c>
      <c r="AI1730" s="68">
        <v>4.8200987428336986E-4</v>
      </c>
      <c r="AJ1730" s="68">
        <v>1.1995535623621301E-4</v>
      </c>
    </row>
    <row r="1731" spans="1:36" x14ac:dyDescent="0.25">
      <c r="A1731" s="1">
        <v>13918</v>
      </c>
      <c r="B1731" s="1">
        <v>13919</v>
      </c>
      <c r="C1731" s="1" t="s">
        <v>2008</v>
      </c>
      <c r="D1731" s="25">
        <v>520041146</v>
      </c>
      <c r="E1731" s="26" t="s">
        <v>429</v>
      </c>
      <c r="F1731" s="1" t="s">
        <v>2011</v>
      </c>
      <c r="G1731" s="1" t="s">
        <v>2012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647</v>
      </c>
      <c r="O1731" s="1" t="s">
        <v>62</v>
      </c>
      <c r="P1731" s="1" t="s">
        <v>1512</v>
      </c>
      <c r="Q1731" s="1" t="s">
        <v>70</v>
      </c>
      <c r="R1731" s="1" t="s">
        <v>57</v>
      </c>
      <c r="S1731" s="1" t="s">
        <v>1206</v>
      </c>
      <c r="T1731" s="69">
        <v>2.8210000000000002</v>
      </c>
      <c r="U1731" s="70">
        <v>47363</v>
      </c>
      <c r="V1731" s="68">
        <v>1.4999999999999999E-2</v>
      </c>
      <c r="W1731" s="68">
        <v>4.99E-2</v>
      </c>
      <c r="X1731" s="1" t="s">
        <v>636</v>
      </c>
      <c r="Y1731" s="141" t="s">
        <v>3412</v>
      </c>
      <c r="Z1731" s="67">
        <v>326000</v>
      </c>
      <c r="AA1731" s="67">
        <v>1</v>
      </c>
      <c r="AB1731" s="67">
        <v>90.97</v>
      </c>
      <c r="AC1731" s="67">
        <v>0</v>
      </c>
      <c r="AD1731" s="67">
        <v>296.56220000000002</v>
      </c>
      <c r="AE1731" s="141" t="s">
        <v>3412</v>
      </c>
      <c r="AF1731" s="141" t="s">
        <v>3412</v>
      </c>
      <c r="AG1731" s="1" t="s">
        <v>17</v>
      </c>
      <c r="AH1731" s="68">
        <v>2.7697865499999997E-4</v>
      </c>
      <c r="AI1731" s="68">
        <v>5.3916562434752156E-3</v>
      </c>
      <c r="AJ1731" s="68">
        <v>1.3417941828491411E-3</v>
      </c>
    </row>
    <row r="1732" spans="1:36" x14ac:dyDescent="0.25">
      <c r="A1732" s="1">
        <v>13918</v>
      </c>
      <c r="B1732" s="1">
        <v>13919</v>
      </c>
      <c r="C1732" s="1" t="s">
        <v>2355</v>
      </c>
      <c r="D1732" s="25">
        <v>520028911</v>
      </c>
      <c r="E1732" s="26" t="s">
        <v>429</v>
      </c>
      <c r="F1732" s="1" t="s">
        <v>2356</v>
      </c>
      <c r="G1732" s="1" t="s">
        <v>2357</v>
      </c>
      <c r="H1732" s="1" t="s">
        <v>76</v>
      </c>
      <c r="I1732" s="1" t="s">
        <v>228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708</v>
      </c>
      <c r="O1732" s="1" t="s">
        <v>62</v>
      </c>
      <c r="P1732" s="1" t="s">
        <v>1365</v>
      </c>
      <c r="Q1732" s="1" t="s">
        <v>65</v>
      </c>
      <c r="R1732" s="1" t="s">
        <v>57</v>
      </c>
      <c r="S1732" s="1" t="s">
        <v>1206</v>
      </c>
      <c r="T1732" s="69">
        <v>4.5229999999999997</v>
      </c>
      <c r="U1732" s="70">
        <v>49653</v>
      </c>
      <c r="V1732" s="68">
        <v>2.07E-2</v>
      </c>
      <c r="W1732" s="68">
        <v>4.9500000000000002E-2</v>
      </c>
      <c r="X1732" s="1" t="s">
        <v>636</v>
      </c>
      <c r="Y1732" s="141" t="s">
        <v>3412</v>
      </c>
      <c r="Z1732" s="67">
        <v>200000</v>
      </c>
      <c r="AA1732" s="67">
        <v>1</v>
      </c>
      <c r="AB1732" s="67">
        <v>88.43</v>
      </c>
      <c r="AC1732" s="67">
        <v>0</v>
      </c>
      <c r="AD1732" s="67">
        <v>176.86</v>
      </c>
      <c r="AE1732" s="141" t="s">
        <v>3412</v>
      </c>
      <c r="AF1732" s="141" t="s">
        <v>3412</v>
      </c>
      <c r="AG1732" s="1" t="s">
        <v>17</v>
      </c>
      <c r="AH1732" s="68">
        <v>2.7540745699999999E-4</v>
      </c>
      <c r="AI1732" s="68">
        <v>3.2154075037918745E-3</v>
      </c>
      <c r="AJ1732" s="68">
        <v>8.0020218078601752E-4</v>
      </c>
    </row>
    <row r="1733" spans="1:36" x14ac:dyDescent="0.25">
      <c r="A1733" s="1">
        <v>13918</v>
      </c>
      <c r="B1733" s="1">
        <v>13919</v>
      </c>
      <c r="C1733" s="1" t="s">
        <v>1536</v>
      </c>
      <c r="D1733" s="25">
        <v>520029935</v>
      </c>
      <c r="E1733" s="26" t="s">
        <v>429</v>
      </c>
      <c r="F1733" s="1" t="s">
        <v>2018</v>
      </c>
      <c r="G1733" s="1" t="s">
        <v>2019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1314</v>
      </c>
      <c r="Q1733" s="1" t="s">
        <v>65</v>
      </c>
      <c r="R1733" s="1" t="s">
        <v>57</v>
      </c>
      <c r="S1733" s="1" t="s">
        <v>1206</v>
      </c>
      <c r="T1733" s="69">
        <v>0.748</v>
      </c>
      <c r="U1733" s="70">
        <v>48030</v>
      </c>
      <c r="V1733" s="68">
        <v>2.4199999999999999E-2</v>
      </c>
      <c r="W1733" s="68">
        <v>3.5400000000000001E-2</v>
      </c>
      <c r="X1733" s="1" t="s">
        <v>636</v>
      </c>
      <c r="Y1733" s="141" t="s">
        <v>3412</v>
      </c>
      <c r="Z1733" s="67">
        <v>66666</v>
      </c>
      <c r="AA1733" s="67">
        <v>1</v>
      </c>
      <c r="AB1733" s="67">
        <v>118.5</v>
      </c>
      <c r="AC1733" s="67">
        <v>0</v>
      </c>
      <c r="AD1733" s="67">
        <v>78.999210000000005</v>
      </c>
      <c r="AE1733" s="141" t="s">
        <v>3412</v>
      </c>
      <c r="AF1733" s="141" t="s">
        <v>3412</v>
      </c>
      <c r="AG1733" s="1" t="s">
        <v>17</v>
      </c>
      <c r="AH1733" s="68">
        <v>1.3280983899999999E-4</v>
      </c>
      <c r="AI1733" s="68">
        <v>1.4362470464074979E-3</v>
      </c>
      <c r="AJ1733" s="68">
        <v>3.574315284539894E-4</v>
      </c>
    </row>
    <row r="1734" spans="1:36" x14ac:dyDescent="0.25">
      <c r="A1734" s="1">
        <v>13918</v>
      </c>
      <c r="B1734" s="1">
        <v>13919</v>
      </c>
      <c r="C1734" s="1" t="s">
        <v>1536</v>
      </c>
      <c r="D1734" s="25">
        <v>520029935</v>
      </c>
      <c r="E1734" s="26" t="s">
        <v>429</v>
      </c>
      <c r="F1734" s="1" t="s">
        <v>2020</v>
      </c>
      <c r="G1734" s="1" t="s">
        <v>2021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1205</v>
      </c>
      <c r="Q1734" s="1" t="s">
        <v>65</v>
      </c>
      <c r="R1734" s="1" t="s">
        <v>57</v>
      </c>
      <c r="S1734" s="1" t="s">
        <v>1206</v>
      </c>
      <c r="T1734" s="69">
        <v>3.5150000000000001</v>
      </c>
      <c r="U1734" s="70">
        <v>48441</v>
      </c>
      <c r="V1734" s="68">
        <v>2E-3</v>
      </c>
      <c r="W1734" s="68">
        <v>2.5399999999999999E-2</v>
      </c>
      <c r="X1734" s="1" t="s">
        <v>636</v>
      </c>
      <c r="Y1734" s="141" t="s">
        <v>3412</v>
      </c>
      <c r="Z1734" s="67">
        <v>289379.99</v>
      </c>
      <c r="AA1734" s="67">
        <v>1</v>
      </c>
      <c r="AB1734" s="67">
        <v>106.62</v>
      </c>
      <c r="AC1734" s="67">
        <v>0</v>
      </c>
      <c r="AD1734" s="67">
        <v>308.53694999999999</v>
      </c>
      <c r="AE1734" s="141" t="s">
        <v>3412</v>
      </c>
      <c r="AF1734" s="141" t="s">
        <v>3412</v>
      </c>
      <c r="AG1734" s="1" t="s">
        <v>17</v>
      </c>
      <c r="AH1734" s="68">
        <v>9.0957752785599606E-5</v>
      </c>
      <c r="AI1734" s="68">
        <v>5.6093634752180151E-3</v>
      </c>
      <c r="AJ1734" s="68">
        <v>1.3959738790176774E-3</v>
      </c>
    </row>
    <row r="1735" spans="1:36" x14ac:dyDescent="0.25">
      <c r="A1735" s="1">
        <v>13918</v>
      </c>
      <c r="B1735" s="1">
        <v>13919</v>
      </c>
      <c r="C1735" s="1" t="s">
        <v>1744</v>
      </c>
      <c r="D1735" s="25">
        <v>520001736</v>
      </c>
      <c r="E1735" s="26" t="s">
        <v>429</v>
      </c>
      <c r="F1735" s="1" t="s">
        <v>2022</v>
      </c>
      <c r="G1735" s="1" t="s">
        <v>2023</v>
      </c>
      <c r="H1735" s="1" t="s">
        <v>76</v>
      </c>
      <c r="I1735" s="1" t="s">
        <v>229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651</v>
      </c>
      <c r="O1735" s="1" t="s">
        <v>62</v>
      </c>
      <c r="P1735" s="1" t="s">
        <v>1318</v>
      </c>
      <c r="Q1735" s="1" t="s">
        <v>65</v>
      </c>
      <c r="R1735" s="1" t="s">
        <v>57</v>
      </c>
      <c r="S1735" s="1" t="s">
        <v>1206</v>
      </c>
      <c r="T1735" s="69">
        <v>0.496</v>
      </c>
      <c r="U1735" s="70">
        <v>46112</v>
      </c>
      <c r="V1735" s="68">
        <v>4.7500000000000001E-2</v>
      </c>
      <c r="W1735" s="68">
        <v>5.0599999999999999E-2</v>
      </c>
      <c r="X1735" s="1" t="s">
        <v>636</v>
      </c>
      <c r="Y1735" s="141" t="s">
        <v>3412</v>
      </c>
      <c r="Z1735" s="67">
        <v>209750.27</v>
      </c>
      <c r="AA1735" s="67">
        <v>1</v>
      </c>
      <c r="AB1735" s="67">
        <v>143.80000000000001</v>
      </c>
      <c r="AC1735" s="67">
        <v>0</v>
      </c>
      <c r="AD1735" s="67">
        <v>301.62088999999997</v>
      </c>
      <c r="AE1735" s="141" t="s">
        <v>3412</v>
      </c>
      <c r="AF1735" s="141" t="s">
        <v>3412</v>
      </c>
      <c r="AG1735" s="1" t="s">
        <v>17</v>
      </c>
      <c r="AH1735" s="68">
        <v>4.3900680300000002E-4</v>
      </c>
      <c r="AI1735" s="68">
        <v>5.4836258792625991E-3</v>
      </c>
      <c r="AJ1735" s="68">
        <v>1.3646822003201373E-3</v>
      </c>
    </row>
    <row r="1736" spans="1:36" x14ac:dyDescent="0.25">
      <c r="A1736" s="1">
        <v>13918</v>
      </c>
      <c r="B1736" s="1">
        <v>13919</v>
      </c>
      <c r="C1736" s="1" t="s">
        <v>1744</v>
      </c>
      <c r="D1736" s="25">
        <v>520001736</v>
      </c>
      <c r="E1736" s="26" t="s">
        <v>429</v>
      </c>
      <c r="F1736" s="1" t="s">
        <v>2024</v>
      </c>
      <c r="G1736" s="1" t="s">
        <v>2025</v>
      </c>
      <c r="H1736" s="1" t="s">
        <v>76</v>
      </c>
      <c r="I1736" s="1" t="s">
        <v>228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651</v>
      </c>
      <c r="O1736" s="1" t="s">
        <v>62</v>
      </c>
      <c r="P1736" s="1" t="s">
        <v>1318</v>
      </c>
      <c r="Q1736" s="1" t="s">
        <v>65</v>
      </c>
      <c r="R1736" s="1" t="s">
        <v>57</v>
      </c>
      <c r="S1736" s="1" t="s">
        <v>1206</v>
      </c>
      <c r="T1736" s="69">
        <v>4.5549999999999997</v>
      </c>
      <c r="U1736" s="70">
        <v>49125</v>
      </c>
      <c r="V1736" s="68">
        <v>2.5499999999999998E-2</v>
      </c>
      <c r="W1736" s="68">
        <v>4.9200000000000001E-2</v>
      </c>
      <c r="X1736" s="1" t="s">
        <v>636</v>
      </c>
      <c r="Y1736" s="141" t="s">
        <v>3412</v>
      </c>
      <c r="Z1736" s="67">
        <v>452884.63</v>
      </c>
      <c r="AA1736" s="67">
        <v>1</v>
      </c>
      <c r="AB1736" s="67">
        <v>90.63</v>
      </c>
      <c r="AC1736" s="67">
        <v>0</v>
      </c>
      <c r="AD1736" s="67">
        <v>410.44934000000001</v>
      </c>
      <c r="AE1736" s="141" t="s">
        <v>3412</v>
      </c>
      <c r="AF1736" s="141" t="s">
        <v>3412</v>
      </c>
      <c r="AG1736" s="1" t="s">
        <v>17</v>
      </c>
      <c r="AH1736" s="68">
        <v>1.6237185100000001E-4</v>
      </c>
      <c r="AI1736" s="68">
        <v>7.4621841443086182E-3</v>
      </c>
      <c r="AJ1736" s="68">
        <v>1.8570759751791335E-3</v>
      </c>
    </row>
    <row r="1737" spans="1:36" x14ac:dyDescent="0.25">
      <c r="A1737" s="1">
        <v>13918</v>
      </c>
      <c r="B1737" s="1">
        <v>13919</v>
      </c>
      <c r="C1737" s="1" t="s">
        <v>2026</v>
      </c>
      <c r="D1737" s="25">
        <v>520017450</v>
      </c>
      <c r="E1737" s="26" t="s">
        <v>429</v>
      </c>
      <c r="F1737" s="1" t="s">
        <v>2027</v>
      </c>
      <c r="G1737" s="1" t="s">
        <v>2028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269</v>
      </c>
      <c r="O1737" s="1" t="s">
        <v>62</v>
      </c>
      <c r="P1737" s="1" t="s">
        <v>1318</v>
      </c>
      <c r="Q1737" s="1" t="s">
        <v>65</v>
      </c>
      <c r="R1737" s="1" t="s">
        <v>57</v>
      </c>
      <c r="S1737" s="1" t="s">
        <v>1206</v>
      </c>
      <c r="T1737" s="69">
        <v>3.5579999999999998</v>
      </c>
      <c r="U1737" s="70">
        <v>47604</v>
      </c>
      <c r="V1737" s="68">
        <v>4.4000000000000003E-3</v>
      </c>
      <c r="W1737" s="68">
        <v>2.6800000000000001E-2</v>
      </c>
      <c r="X1737" s="1" t="s">
        <v>636</v>
      </c>
      <c r="Y1737" s="141" t="s">
        <v>3412</v>
      </c>
      <c r="Z1737" s="67">
        <v>47826.09</v>
      </c>
      <c r="AA1737" s="67">
        <v>1</v>
      </c>
      <c r="AB1737" s="67">
        <v>109.63</v>
      </c>
      <c r="AC1737" s="67">
        <v>0</v>
      </c>
      <c r="AD1737" s="67">
        <v>52.431739999999998</v>
      </c>
      <c r="AE1737" s="141" t="s">
        <v>3412</v>
      </c>
      <c r="AF1737" s="141" t="s">
        <v>3412</v>
      </c>
      <c r="AG1737" s="1" t="s">
        <v>17</v>
      </c>
      <c r="AH1737" s="68">
        <v>4.20588475777146E-5</v>
      </c>
      <c r="AI1737" s="68">
        <v>9.5323651607409556E-4</v>
      </c>
      <c r="AJ1737" s="68">
        <v>2.3722714401450563E-4</v>
      </c>
    </row>
    <row r="1738" spans="1:36" x14ac:dyDescent="0.25">
      <c r="A1738" s="1">
        <v>13918</v>
      </c>
      <c r="B1738" s="1">
        <v>13919</v>
      </c>
      <c r="C1738" s="1" t="s">
        <v>2026</v>
      </c>
      <c r="D1738" s="25">
        <v>520017450</v>
      </c>
      <c r="E1738" s="26" t="s">
        <v>429</v>
      </c>
      <c r="F1738" s="1" t="s">
        <v>2029</v>
      </c>
      <c r="G1738" s="1" t="s">
        <v>2030</v>
      </c>
      <c r="H1738" s="1" t="s">
        <v>76</v>
      </c>
      <c r="I1738" s="1" t="s">
        <v>228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269</v>
      </c>
      <c r="O1738" s="1" t="s">
        <v>62</v>
      </c>
      <c r="P1738" s="1" t="s">
        <v>1318</v>
      </c>
      <c r="Q1738" s="1" t="s">
        <v>65</v>
      </c>
      <c r="R1738" s="1" t="s">
        <v>57</v>
      </c>
      <c r="S1738" s="1" t="s">
        <v>1206</v>
      </c>
      <c r="T1738" s="69">
        <v>3.5680000000000001</v>
      </c>
      <c r="U1738" s="70">
        <v>48579</v>
      </c>
      <c r="V1738" s="68">
        <v>1.9400000000000001E-2</v>
      </c>
      <c r="W1738" s="68">
        <v>4.58E-2</v>
      </c>
      <c r="X1738" s="1" t="s">
        <v>636</v>
      </c>
      <c r="Y1738" s="141" t="s">
        <v>3412</v>
      </c>
      <c r="Z1738" s="67">
        <v>117520</v>
      </c>
      <c r="AA1738" s="67">
        <v>1</v>
      </c>
      <c r="AB1738" s="67">
        <v>91.59</v>
      </c>
      <c r="AC1738" s="67">
        <v>0</v>
      </c>
      <c r="AD1738" s="67">
        <v>107.63657000000001</v>
      </c>
      <c r="AE1738" s="141" t="s">
        <v>3412</v>
      </c>
      <c r="AF1738" s="141" t="s">
        <v>3412</v>
      </c>
      <c r="AG1738" s="1" t="s">
        <v>17</v>
      </c>
      <c r="AH1738" s="68">
        <v>7.9245033429633998E-5</v>
      </c>
      <c r="AI1738" s="68">
        <v>1.9568892619044403E-3</v>
      </c>
      <c r="AJ1738" s="68">
        <v>4.8700111979151214E-4</v>
      </c>
    </row>
    <row r="1739" spans="1:36" x14ac:dyDescent="0.25">
      <c r="A1739" s="1">
        <v>13918</v>
      </c>
      <c r="B1739" s="1">
        <v>13919</v>
      </c>
      <c r="C1739" s="1" t="s">
        <v>1573</v>
      </c>
      <c r="D1739" s="25">
        <v>520032178</v>
      </c>
      <c r="E1739" s="26" t="s">
        <v>429</v>
      </c>
      <c r="F1739" s="1" t="s">
        <v>2031</v>
      </c>
      <c r="G1739" s="1" t="s">
        <v>2032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140</v>
      </c>
      <c r="O1739" s="1" t="s">
        <v>62</v>
      </c>
      <c r="P1739" s="1" t="s">
        <v>298</v>
      </c>
      <c r="Q1739" s="1" t="s">
        <v>298</v>
      </c>
      <c r="R1739" s="1" t="s">
        <v>298</v>
      </c>
      <c r="S1739" s="1" t="s">
        <v>1206</v>
      </c>
      <c r="T1739" s="69">
        <v>0.73599999999999999</v>
      </c>
      <c r="U1739" s="70">
        <v>46203</v>
      </c>
      <c r="V1739" s="68">
        <v>3.8699999999999998E-2</v>
      </c>
      <c r="W1739" s="68">
        <v>4.7300000000000002E-2</v>
      </c>
      <c r="X1739" s="1" t="s">
        <v>636</v>
      </c>
      <c r="Y1739" s="141" t="s">
        <v>3412</v>
      </c>
      <c r="Z1739" s="67">
        <v>87400.01</v>
      </c>
      <c r="AA1739" s="67">
        <v>1</v>
      </c>
      <c r="AB1739" s="67">
        <v>100.4</v>
      </c>
      <c r="AC1739" s="67">
        <v>0</v>
      </c>
      <c r="AD1739" s="67">
        <v>87.749610000000004</v>
      </c>
      <c r="AE1739" s="141" t="s">
        <v>3412</v>
      </c>
      <c r="AF1739" s="141" t="s">
        <v>3412</v>
      </c>
      <c r="AG1739" s="1" t="s">
        <v>17</v>
      </c>
      <c r="AH1739" s="68">
        <v>2.6027758000000002E-4</v>
      </c>
      <c r="AI1739" s="68">
        <v>1.5953339050594282E-3</v>
      </c>
      <c r="AJ1739" s="68">
        <v>3.9702266925886314E-4</v>
      </c>
    </row>
    <row r="1740" spans="1:36" x14ac:dyDescent="0.25">
      <c r="A1740" s="1">
        <v>13918</v>
      </c>
      <c r="B1740" s="1">
        <v>13919</v>
      </c>
      <c r="C1740" s="1" t="s">
        <v>1573</v>
      </c>
      <c r="D1740" s="25">
        <v>520032178</v>
      </c>
      <c r="E1740" s="26" t="s">
        <v>429</v>
      </c>
      <c r="F1740" s="1" t="s">
        <v>2358</v>
      </c>
      <c r="G1740" s="1" t="s">
        <v>2359</v>
      </c>
      <c r="H1740" s="1" t="s">
        <v>76</v>
      </c>
      <c r="I1740" s="1" t="s">
        <v>228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140</v>
      </c>
      <c r="O1740" s="1" t="s">
        <v>62</v>
      </c>
      <c r="P1740" s="1" t="s">
        <v>298</v>
      </c>
      <c r="Q1740" s="1" t="s">
        <v>298</v>
      </c>
      <c r="R1740" s="1" t="s">
        <v>298</v>
      </c>
      <c r="S1740" s="1" t="s">
        <v>1206</v>
      </c>
      <c r="T1740" s="69">
        <v>1.204</v>
      </c>
      <c r="U1740" s="70">
        <v>46568</v>
      </c>
      <c r="V1740" s="68">
        <v>4.19E-2</v>
      </c>
      <c r="W1740" s="68">
        <v>6.3899999999999998E-2</v>
      </c>
      <c r="X1740" s="1" t="s">
        <v>636</v>
      </c>
      <c r="Y1740" s="141" t="s">
        <v>3412</v>
      </c>
      <c r="Z1740" s="67">
        <v>66666.67</v>
      </c>
      <c r="AA1740" s="67">
        <v>1</v>
      </c>
      <c r="AB1740" s="67">
        <v>98.59</v>
      </c>
      <c r="AC1740" s="67">
        <v>0</v>
      </c>
      <c r="AD1740" s="67">
        <v>65.726669999999999</v>
      </c>
      <c r="AE1740" s="141" t="s">
        <v>3412</v>
      </c>
      <c r="AF1740" s="141" t="s">
        <v>3412</v>
      </c>
      <c r="AG1740" s="1" t="s">
        <v>17</v>
      </c>
      <c r="AH1740" s="68">
        <v>1.25000007E-3</v>
      </c>
      <c r="AI1740" s="68">
        <v>1.1949453122088219E-3</v>
      </c>
      <c r="AJ1740" s="68">
        <v>2.9737998795546143E-4</v>
      </c>
    </row>
    <row r="1741" spans="1:36" x14ac:dyDescent="0.25">
      <c r="A1741" s="1">
        <v>13918</v>
      </c>
      <c r="B1741" s="1">
        <v>13919</v>
      </c>
      <c r="C1741" s="1" t="s">
        <v>1573</v>
      </c>
      <c r="D1741" s="25">
        <v>520032178</v>
      </c>
      <c r="E1741" s="26" t="s">
        <v>429</v>
      </c>
      <c r="F1741" s="1" t="s">
        <v>2360</v>
      </c>
      <c r="G1741" s="1" t="s">
        <v>2361</v>
      </c>
      <c r="H1741" s="1" t="s">
        <v>76</v>
      </c>
      <c r="I1741" s="1" t="s">
        <v>228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140</v>
      </c>
      <c r="O1741" s="1" t="s">
        <v>62</v>
      </c>
      <c r="P1741" s="1" t="s">
        <v>298</v>
      </c>
      <c r="Q1741" s="1" t="s">
        <v>298</v>
      </c>
      <c r="R1741" s="1" t="s">
        <v>298</v>
      </c>
      <c r="S1741" s="1" t="s">
        <v>1206</v>
      </c>
      <c r="T1741" s="69">
        <v>1.1919999999999999</v>
      </c>
      <c r="U1741" s="70">
        <v>46568</v>
      </c>
      <c r="V1741" s="68">
        <v>6.25E-2</v>
      </c>
      <c r="W1741" s="68">
        <v>6.8500000000000005E-2</v>
      </c>
      <c r="X1741" s="1" t="s">
        <v>636</v>
      </c>
      <c r="Y1741" s="141" t="s">
        <v>3412</v>
      </c>
      <c r="Z1741" s="67">
        <v>50000</v>
      </c>
      <c r="AA1741" s="67">
        <v>1</v>
      </c>
      <c r="AB1741" s="67">
        <v>101.01</v>
      </c>
      <c r="AC1741" s="67">
        <v>0</v>
      </c>
      <c r="AD1741" s="67">
        <v>50.505000000000003</v>
      </c>
      <c r="AE1741" s="141" t="s">
        <v>3412</v>
      </c>
      <c r="AF1741" s="141" t="s">
        <v>3412</v>
      </c>
      <c r="AG1741" s="1" t="s">
        <v>17</v>
      </c>
      <c r="AH1741" s="68">
        <v>1.0085932139999999E-3</v>
      </c>
      <c r="AI1741" s="68">
        <v>9.182073729447507E-4</v>
      </c>
      <c r="AJ1741" s="68">
        <v>2.2850961857173933E-4</v>
      </c>
    </row>
    <row r="1742" spans="1:36" x14ac:dyDescent="0.25">
      <c r="A1742" s="1">
        <v>13918</v>
      </c>
      <c r="B1742" s="1">
        <v>13919</v>
      </c>
      <c r="C1742" s="1" t="s">
        <v>1820</v>
      </c>
      <c r="D1742" s="25">
        <v>520033309</v>
      </c>
      <c r="E1742" s="26" t="s">
        <v>429</v>
      </c>
      <c r="F1742" s="1" t="s">
        <v>2033</v>
      </c>
      <c r="G1742" s="1" t="s">
        <v>2034</v>
      </c>
      <c r="H1742" s="1" t="s">
        <v>76</v>
      </c>
      <c r="I1742" s="1" t="s">
        <v>228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140</v>
      </c>
      <c r="O1742" s="1" t="s">
        <v>62</v>
      </c>
      <c r="P1742" s="1" t="s">
        <v>298</v>
      </c>
      <c r="Q1742" s="1" t="s">
        <v>298</v>
      </c>
      <c r="R1742" s="1" t="s">
        <v>298</v>
      </c>
      <c r="S1742" s="1" t="s">
        <v>1206</v>
      </c>
      <c r="T1742" s="69">
        <v>1.2130000000000001</v>
      </c>
      <c r="U1742" s="70">
        <v>46569</v>
      </c>
      <c r="V1742" s="68">
        <v>2.9000000000000001E-2</v>
      </c>
      <c r="W1742" s="68">
        <v>6.9599999999999995E-2</v>
      </c>
      <c r="X1742" s="1" t="s">
        <v>636</v>
      </c>
      <c r="Y1742" s="141" t="s">
        <v>3412</v>
      </c>
      <c r="Z1742" s="67">
        <v>33333.33</v>
      </c>
      <c r="AA1742" s="67">
        <v>1</v>
      </c>
      <c r="AB1742" s="67">
        <v>96.11</v>
      </c>
      <c r="AC1742" s="67">
        <v>0</v>
      </c>
      <c r="AD1742" s="67">
        <v>32.036659999999998</v>
      </c>
      <c r="AE1742" s="141" t="s">
        <v>3412</v>
      </c>
      <c r="AF1742" s="141" t="s">
        <v>3412</v>
      </c>
      <c r="AG1742" s="1" t="s">
        <v>17</v>
      </c>
      <c r="AH1742" s="68">
        <v>1.35043875E-4</v>
      </c>
      <c r="AI1742" s="68">
        <v>5.8244327129044994E-4</v>
      </c>
      <c r="AJ1742" s="68">
        <v>1.4494970709657455E-4</v>
      </c>
    </row>
    <row r="1743" spans="1:36" x14ac:dyDescent="0.25">
      <c r="A1743" s="1">
        <v>13918</v>
      </c>
      <c r="B1743" s="1">
        <v>13919</v>
      </c>
      <c r="C1743" s="1" t="s">
        <v>2044</v>
      </c>
      <c r="D1743" s="25" t="s">
        <v>2045</v>
      </c>
      <c r="E1743" s="26" t="s">
        <v>430</v>
      </c>
      <c r="F1743" s="1" t="s">
        <v>2046</v>
      </c>
      <c r="G1743" s="1" t="s">
        <v>2047</v>
      </c>
      <c r="H1743" s="1" t="s">
        <v>76</v>
      </c>
      <c r="I1743" s="1" t="s">
        <v>228</v>
      </c>
      <c r="J1743" s="1" t="s">
        <v>61</v>
      </c>
      <c r="K1743" s="1" t="s">
        <v>53</v>
      </c>
      <c r="L1743" s="1" t="s">
        <v>821</v>
      </c>
      <c r="M1743" s="1" t="s">
        <v>486</v>
      </c>
      <c r="N1743" s="1" t="s">
        <v>880</v>
      </c>
      <c r="O1743" s="1" t="s">
        <v>62</v>
      </c>
      <c r="P1743" s="1" t="s">
        <v>298</v>
      </c>
      <c r="Q1743" s="1" t="s">
        <v>298</v>
      </c>
      <c r="R1743" s="1" t="s">
        <v>298</v>
      </c>
      <c r="S1743" s="1" t="s">
        <v>1208</v>
      </c>
      <c r="T1743" s="69">
        <v>8.548</v>
      </c>
      <c r="U1743" s="70">
        <v>50556</v>
      </c>
      <c r="V1743" s="68">
        <v>6.3750000000000001E-2</v>
      </c>
      <c r="W1743" s="68">
        <v>5.8749999999999997E-2</v>
      </c>
      <c r="X1743" s="1" t="s">
        <v>636</v>
      </c>
      <c r="Y1743" s="141" t="s">
        <v>3412</v>
      </c>
      <c r="Z1743" s="67">
        <v>60000</v>
      </c>
      <c r="AA1743" s="67">
        <v>3.306</v>
      </c>
      <c r="AB1743" s="67">
        <v>106.5861</v>
      </c>
      <c r="AC1743" s="67">
        <v>0</v>
      </c>
      <c r="AD1743" s="67">
        <v>211.42419000000001</v>
      </c>
      <c r="AE1743" s="141" t="s">
        <v>3412</v>
      </c>
      <c r="AF1743" s="141" t="s">
        <v>3412</v>
      </c>
      <c r="AG1743" s="1" t="s">
        <v>17</v>
      </c>
      <c r="AH1743" s="68">
        <v>8.6567594863656001E-5</v>
      </c>
      <c r="AI1743" s="68">
        <v>3.8438025953246575E-3</v>
      </c>
      <c r="AJ1743" s="68">
        <v>9.565876846597157E-4</v>
      </c>
    </row>
    <row r="1744" spans="1:36" x14ac:dyDescent="0.25">
      <c r="A1744" s="1">
        <v>13918</v>
      </c>
      <c r="B1744" s="1">
        <v>13919</v>
      </c>
      <c r="C1744" s="1" t="s">
        <v>2048</v>
      </c>
      <c r="D1744" s="25" t="s">
        <v>2049</v>
      </c>
      <c r="E1744" s="26" t="s">
        <v>430</v>
      </c>
      <c r="F1744" s="1" t="s">
        <v>2050</v>
      </c>
      <c r="G1744" s="1" t="s">
        <v>2051</v>
      </c>
      <c r="H1744" s="1" t="s">
        <v>76</v>
      </c>
      <c r="I1744" s="1" t="s">
        <v>230</v>
      </c>
      <c r="J1744" s="1" t="s">
        <v>61</v>
      </c>
      <c r="K1744" s="1" t="s">
        <v>53</v>
      </c>
      <c r="L1744" s="1" t="s">
        <v>821</v>
      </c>
      <c r="M1744" s="1" t="s">
        <v>476</v>
      </c>
      <c r="N1744" s="1" t="s">
        <v>195</v>
      </c>
      <c r="O1744" s="1" t="s">
        <v>62</v>
      </c>
      <c r="P1744" s="1" t="s">
        <v>298</v>
      </c>
      <c r="Q1744" s="1" t="s">
        <v>298</v>
      </c>
      <c r="R1744" s="1" t="s">
        <v>298</v>
      </c>
      <c r="S1744" s="1" t="s">
        <v>1208</v>
      </c>
      <c r="T1744" s="69">
        <v>0.32200000000000001</v>
      </c>
      <c r="U1744" s="70">
        <v>47877</v>
      </c>
      <c r="V1744" s="68">
        <v>3.2750000000000001E-2</v>
      </c>
      <c r="W1744" s="68">
        <v>5.3879999999999997E-2</v>
      </c>
      <c r="X1744" s="1" t="s">
        <v>636</v>
      </c>
      <c r="Y1744" s="141" t="s">
        <v>3412</v>
      </c>
      <c r="Z1744" s="67">
        <v>5000</v>
      </c>
      <c r="AA1744" s="67">
        <v>3.306</v>
      </c>
      <c r="AB1744" s="67">
        <v>99.839200000000005</v>
      </c>
      <c r="AC1744" s="67">
        <v>0</v>
      </c>
      <c r="AD1744" s="67">
        <v>16.503419999999998</v>
      </c>
      <c r="AE1744" s="141" t="s">
        <v>3412</v>
      </c>
      <c r="AF1744" s="141" t="s">
        <v>3412</v>
      </c>
      <c r="AG1744" s="1" t="s">
        <v>17</v>
      </c>
      <c r="AH1744" s="68">
        <v>6.66666666666667E-6</v>
      </c>
      <c r="AI1744" s="68">
        <v>3.0004082611234244E-4</v>
      </c>
      <c r="AJ1744" s="68">
        <v>7.4669640814359244E-5</v>
      </c>
    </row>
    <row r="1745" spans="1:36" x14ac:dyDescent="0.25">
      <c r="A1745" s="1">
        <v>13918</v>
      </c>
      <c r="B1745" s="1">
        <v>13919</v>
      </c>
      <c r="C1745" s="1" t="s">
        <v>2052</v>
      </c>
      <c r="D1745" s="25">
        <v>68560480</v>
      </c>
      <c r="E1745" s="26" t="s">
        <v>430</v>
      </c>
      <c r="F1745" s="1" t="s">
        <v>2053</v>
      </c>
      <c r="G1745" s="1" t="s">
        <v>2054</v>
      </c>
      <c r="H1745" s="1" t="s">
        <v>76</v>
      </c>
      <c r="I1745" s="1" t="s">
        <v>228</v>
      </c>
      <c r="J1745" s="1" t="s">
        <v>61</v>
      </c>
      <c r="K1745" s="1" t="s">
        <v>53</v>
      </c>
      <c r="L1745" s="1" t="s">
        <v>821</v>
      </c>
      <c r="M1745" s="1" t="s">
        <v>476</v>
      </c>
      <c r="N1745" s="1" t="s">
        <v>878</v>
      </c>
      <c r="O1745" s="1" t="s">
        <v>62</v>
      </c>
      <c r="P1745" s="1" t="s">
        <v>2055</v>
      </c>
      <c r="Q1745" s="1" t="s">
        <v>84</v>
      </c>
      <c r="R1745" s="1" t="s">
        <v>57</v>
      </c>
      <c r="S1745" s="1" t="s">
        <v>1208</v>
      </c>
      <c r="T1745" s="69">
        <v>1.1950000000000001</v>
      </c>
      <c r="U1745" s="70">
        <v>46568</v>
      </c>
      <c r="V1745" s="68">
        <v>6.5000000000000002E-2</v>
      </c>
      <c r="W1745" s="68">
        <v>6.2700000000000006E-2</v>
      </c>
      <c r="X1745" s="1" t="s">
        <v>636</v>
      </c>
      <c r="Y1745" s="141" t="s">
        <v>3412</v>
      </c>
      <c r="Z1745" s="67">
        <v>120000</v>
      </c>
      <c r="AA1745" s="67">
        <v>3.306</v>
      </c>
      <c r="AB1745" s="67">
        <v>102.0412</v>
      </c>
      <c r="AC1745" s="67">
        <v>0</v>
      </c>
      <c r="AD1745" s="67">
        <v>404.81785000000002</v>
      </c>
      <c r="AE1745" s="141" t="s">
        <v>3412</v>
      </c>
      <c r="AF1745" s="141" t="s">
        <v>3412</v>
      </c>
      <c r="AG1745" s="1" t="s">
        <v>17</v>
      </c>
      <c r="AH1745" s="68">
        <v>2.0000000000000001E-4</v>
      </c>
      <c r="AI1745" s="68">
        <v>7.3598007042796187E-3</v>
      </c>
      <c r="AJ1745" s="68">
        <v>1.8315963269880523E-3</v>
      </c>
    </row>
    <row r="1746" spans="1:36" x14ac:dyDescent="0.25">
      <c r="A1746" s="1">
        <v>13918</v>
      </c>
      <c r="B1746" s="1">
        <v>13919</v>
      </c>
      <c r="C1746" s="1" t="s">
        <v>2052</v>
      </c>
      <c r="D1746" s="25">
        <v>68560480</v>
      </c>
      <c r="E1746" s="26" t="s">
        <v>430</v>
      </c>
      <c r="F1746" s="1" t="s">
        <v>2056</v>
      </c>
      <c r="G1746" s="1" t="s">
        <v>2057</v>
      </c>
      <c r="H1746" s="1" t="s">
        <v>76</v>
      </c>
      <c r="I1746" s="1" t="s">
        <v>228</v>
      </c>
      <c r="J1746" s="1" t="s">
        <v>61</v>
      </c>
      <c r="K1746" s="1" t="s">
        <v>53</v>
      </c>
      <c r="L1746" s="1" t="s">
        <v>821</v>
      </c>
      <c r="M1746" s="1" t="s">
        <v>476</v>
      </c>
      <c r="N1746" s="1" t="s">
        <v>879</v>
      </c>
      <c r="O1746" s="1" t="s">
        <v>62</v>
      </c>
      <c r="P1746" s="1" t="s">
        <v>2055</v>
      </c>
      <c r="Q1746" s="1" t="s">
        <v>84</v>
      </c>
      <c r="R1746" s="1" t="s">
        <v>57</v>
      </c>
      <c r="S1746" s="1" t="s">
        <v>1208</v>
      </c>
      <c r="T1746" s="69">
        <v>3.698</v>
      </c>
      <c r="U1746" s="70">
        <v>47664</v>
      </c>
      <c r="V1746" s="68">
        <v>6.7500000000000004E-2</v>
      </c>
      <c r="W1746" s="68">
        <v>6.6239999999999993E-2</v>
      </c>
      <c r="X1746" s="1" t="s">
        <v>636</v>
      </c>
      <c r="Y1746" s="141" t="s">
        <v>3412</v>
      </c>
      <c r="Z1746" s="67">
        <v>30000</v>
      </c>
      <c r="AA1746" s="67">
        <v>3.306</v>
      </c>
      <c r="AB1746" s="67">
        <v>102.2338</v>
      </c>
      <c r="AC1746" s="67">
        <v>0</v>
      </c>
      <c r="AD1746" s="67">
        <v>101.39548000000001</v>
      </c>
      <c r="AE1746" s="141" t="s">
        <v>3412</v>
      </c>
      <c r="AF1746" s="141" t="s">
        <v>3412</v>
      </c>
      <c r="AG1746" s="1" t="s">
        <v>17</v>
      </c>
      <c r="AH1746" s="68">
        <v>5.4545454545454499E-5</v>
      </c>
      <c r="AI1746" s="68">
        <v>1.8434229743445603E-3</v>
      </c>
      <c r="AJ1746" s="68">
        <v>4.5876333946536825E-4</v>
      </c>
    </row>
    <row r="1747" spans="1:36" x14ac:dyDescent="0.25">
      <c r="A1747" s="1">
        <v>13918</v>
      </c>
      <c r="B1747" s="1">
        <v>13919</v>
      </c>
      <c r="C1747" s="1" t="s">
        <v>2058</v>
      </c>
      <c r="D1747" s="25" t="s">
        <v>2059</v>
      </c>
      <c r="E1747" s="26" t="s">
        <v>430</v>
      </c>
      <c r="F1747" s="1" t="s">
        <v>2060</v>
      </c>
      <c r="G1747" s="1" t="s">
        <v>2061</v>
      </c>
      <c r="H1747" s="1" t="s">
        <v>76</v>
      </c>
      <c r="I1747" s="1" t="s">
        <v>230</v>
      </c>
      <c r="J1747" s="1" t="s">
        <v>61</v>
      </c>
      <c r="K1747" s="1" t="s">
        <v>53</v>
      </c>
      <c r="L1747" s="1" t="s">
        <v>821</v>
      </c>
      <c r="M1747" s="1" t="s">
        <v>476</v>
      </c>
      <c r="N1747" s="1" t="s">
        <v>878</v>
      </c>
      <c r="O1747" s="1" t="s">
        <v>62</v>
      </c>
      <c r="P1747" s="1" t="s">
        <v>1328</v>
      </c>
      <c r="Q1747" s="1" t="s">
        <v>65</v>
      </c>
      <c r="R1747" s="1" t="s">
        <v>57</v>
      </c>
      <c r="S1747" s="1" t="s">
        <v>1208</v>
      </c>
      <c r="T1747" s="69">
        <v>2.363</v>
      </c>
      <c r="U1747" s="70">
        <v>46842</v>
      </c>
      <c r="V1747" s="68">
        <v>5.3749999999999999E-2</v>
      </c>
      <c r="W1747" s="68">
        <v>6.1170000000000002E-2</v>
      </c>
      <c r="X1747" s="1" t="s">
        <v>636</v>
      </c>
      <c r="Y1747" s="141" t="s">
        <v>3412</v>
      </c>
      <c r="Z1747" s="67">
        <v>120000</v>
      </c>
      <c r="AA1747" s="67">
        <v>3.306</v>
      </c>
      <c r="AB1747" s="67">
        <v>98.352800000000002</v>
      </c>
      <c r="AC1747" s="67">
        <v>0</v>
      </c>
      <c r="AD1747" s="67">
        <v>390.18522999999999</v>
      </c>
      <c r="AE1747" s="141" t="s">
        <v>3412</v>
      </c>
      <c r="AF1747" s="141" t="s">
        <v>3412</v>
      </c>
      <c r="AG1747" s="1" t="s">
        <v>17</v>
      </c>
      <c r="AH1747" s="68">
        <v>1.92E-4</v>
      </c>
      <c r="AI1747" s="68">
        <v>7.0937720027748402E-3</v>
      </c>
      <c r="AJ1747" s="68">
        <v>1.7653911113677135E-3</v>
      </c>
    </row>
    <row r="1748" spans="1:36" x14ac:dyDescent="0.25">
      <c r="A1748" s="1">
        <v>13918</v>
      </c>
      <c r="B1748" s="1">
        <v>13919</v>
      </c>
      <c r="C1748" s="1" t="s">
        <v>2058</v>
      </c>
      <c r="D1748" s="25" t="s">
        <v>2059</v>
      </c>
      <c r="E1748" s="26" t="s">
        <v>430</v>
      </c>
      <c r="F1748" s="1" t="s">
        <v>2062</v>
      </c>
      <c r="G1748" s="1" t="s">
        <v>2063</v>
      </c>
      <c r="H1748" s="1" t="s">
        <v>76</v>
      </c>
      <c r="I1748" s="1" t="s">
        <v>230</v>
      </c>
      <c r="J1748" s="1" t="s">
        <v>61</v>
      </c>
      <c r="K1748" s="1" t="s">
        <v>53</v>
      </c>
      <c r="L1748" s="1" t="s">
        <v>821</v>
      </c>
      <c r="M1748" s="1" t="s">
        <v>476</v>
      </c>
      <c r="N1748" s="1" t="s">
        <v>878</v>
      </c>
      <c r="O1748" s="1" t="s">
        <v>62</v>
      </c>
      <c r="P1748" s="1" t="s">
        <v>2055</v>
      </c>
      <c r="Q1748" s="1" t="s">
        <v>84</v>
      </c>
      <c r="R1748" s="1" t="s">
        <v>57</v>
      </c>
      <c r="S1748" s="1" t="s">
        <v>1208</v>
      </c>
      <c r="T1748" s="69">
        <v>4.7519999999999998</v>
      </c>
      <c r="U1748" s="70">
        <v>47937</v>
      </c>
      <c r="V1748" s="68">
        <v>5.8749999999999997E-2</v>
      </c>
      <c r="W1748" s="68">
        <v>6.8070000000000006E-2</v>
      </c>
      <c r="X1748" s="1" t="s">
        <v>636</v>
      </c>
      <c r="Y1748" s="141" t="s">
        <v>3412</v>
      </c>
      <c r="Z1748" s="67">
        <v>70000</v>
      </c>
      <c r="AA1748" s="67">
        <v>3.306</v>
      </c>
      <c r="AB1748" s="67">
        <v>95.837000000000003</v>
      </c>
      <c r="AC1748" s="67">
        <v>0</v>
      </c>
      <c r="AD1748" s="67">
        <v>221.78599</v>
      </c>
      <c r="AE1748" s="141" t="s">
        <v>3412</v>
      </c>
      <c r="AF1748" s="141" t="s">
        <v>3412</v>
      </c>
      <c r="AG1748" s="1" t="s">
        <v>17</v>
      </c>
      <c r="AH1748" s="68">
        <v>1.12E-4</v>
      </c>
      <c r="AI1748" s="68">
        <v>4.0321855506157949E-3</v>
      </c>
      <c r="AJ1748" s="68">
        <v>1.0034695966628173E-3</v>
      </c>
    </row>
    <row r="1749" spans="1:36" x14ac:dyDescent="0.25">
      <c r="A1749" s="1">
        <v>13918</v>
      </c>
      <c r="B1749" s="1">
        <v>13919</v>
      </c>
      <c r="C1749" s="1" t="s">
        <v>2064</v>
      </c>
      <c r="D1749" s="25">
        <v>191685</v>
      </c>
      <c r="E1749" s="26" t="s">
        <v>430</v>
      </c>
      <c r="F1749" s="1" t="s">
        <v>2065</v>
      </c>
      <c r="G1749" s="1" t="s">
        <v>2066</v>
      </c>
      <c r="H1749" s="1" t="s">
        <v>76</v>
      </c>
      <c r="I1749" s="1" t="s">
        <v>230</v>
      </c>
      <c r="J1749" s="1" t="s">
        <v>61</v>
      </c>
      <c r="K1749" s="1" t="s">
        <v>53</v>
      </c>
      <c r="L1749" s="1" t="s">
        <v>821</v>
      </c>
      <c r="M1749" s="1" t="s">
        <v>476</v>
      </c>
      <c r="N1749" s="1" t="s">
        <v>195</v>
      </c>
      <c r="O1749" s="1" t="s">
        <v>62</v>
      </c>
      <c r="P1749" s="1" t="s">
        <v>298</v>
      </c>
      <c r="Q1749" s="1" t="s">
        <v>298</v>
      </c>
      <c r="R1749" s="1" t="s">
        <v>298</v>
      </c>
      <c r="S1749" s="1" t="s">
        <v>1208</v>
      </c>
      <c r="T1749" s="69">
        <v>0.51100000000000001</v>
      </c>
      <c r="U1749" s="70">
        <v>47945</v>
      </c>
      <c r="V1749" s="68">
        <v>3.0769999999999999E-2</v>
      </c>
      <c r="W1749" s="68">
        <v>5.9560000000000002E-2</v>
      </c>
      <c r="X1749" s="1" t="s">
        <v>636</v>
      </c>
      <c r="Y1749" s="141" t="s">
        <v>3412</v>
      </c>
      <c r="Z1749" s="67">
        <v>85000</v>
      </c>
      <c r="AA1749" s="67">
        <v>3.306</v>
      </c>
      <c r="AB1749" s="67">
        <v>98.678799999999995</v>
      </c>
      <c r="AC1749" s="67">
        <v>0</v>
      </c>
      <c r="AD1749" s="67">
        <v>277.29730000000001</v>
      </c>
      <c r="AE1749" s="141" t="s">
        <v>3412</v>
      </c>
      <c r="AF1749" s="141" t="s">
        <v>3412</v>
      </c>
      <c r="AG1749" s="1" t="s">
        <v>17</v>
      </c>
      <c r="AH1749" s="68">
        <v>1.41666666E-4</v>
      </c>
      <c r="AI1749" s="68">
        <v>5.0414102634921774E-3</v>
      </c>
      <c r="AJ1749" s="68">
        <v>1.2546302396589085E-3</v>
      </c>
    </row>
    <row r="1750" spans="1:36" x14ac:dyDescent="0.25">
      <c r="A1750" s="1">
        <v>13918</v>
      </c>
      <c r="B1750" s="1">
        <v>13919</v>
      </c>
      <c r="C1750" s="1" t="s">
        <v>2067</v>
      </c>
      <c r="D1750" s="25">
        <v>162474</v>
      </c>
      <c r="E1750" s="26" t="s">
        <v>430</v>
      </c>
      <c r="F1750" s="1" t="s">
        <v>2068</v>
      </c>
      <c r="G1750" s="1" t="s">
        <v>2069</v>
      </c>
      <c r="H1750" s="1" t="s">
        <v>76</v>
      </c>
      <c r="I1750" s="1" t="s">
        <v>230</v>
      </c>
      <c r="J1750" s="1" t="s">
        <v>61</v>
      </c>
      <c r="K1750" s="1" t="s">
        <v>53</v>
      </c>
      <c r="L1750" s="1" t="s">
        <v>821</v>
      </c>
      <c r="M1750" s="1" t="s">
        <v>476</v>
      </c>
      <c r="N1750" s="1" t="s">
        <v>195</v>
      </c>
      <c r="O1750" s="1" t="s">
        <v>62</v>
      </c>
      <c r="P1750" s="1" t="s">
        <v>298</v>
      </c>
      <c r="Q1750" s="1" t="s">
        <v>298</v>
      </c>
      <c r="R1750" s="1" t="s">
        <v>298</v>
      </c>
      <c r="S1750" s="1" t="s">
        <v>1208</v>
      </c>
      <c r="T1750" s="69">
        <v>1.0249999999999999</v>
      </c>
      <c r="U1750" s="70">
        <v>48234</v>
      </c>
      <c r="V1750" s="68">
        <v>3.2550000000000003E-2</v>
      </c>
      <c r="W1750" s="68">
        <v>5.7099999999999998E-2</v>
      </c>
      <c r="X1750" s="1" t="s">
        <v>636</v>
      </c>
      <c r="Y1750" s="141" t="s">
        <v>3412</v>
      </c>
      <c r="Z1750" s="67">
        <v>50000</v>
      </c>
      <c r="AA1750" s="67">
        <v>3.306</v>
      </c>
      <c r="AB1750" s="67">
        <v>98.395099999999999</v>
      </c>
      <c r="AC1750" s="67">
        <v>0</v>
      </c>
      <c r="AD1750" s="67">
        <v>162.64709999999999</v>
      </c>
      <c r="AE1750" s="141" t="s">
        <v>3412</v>
      </c>
      <c r="AF1750" s="141" t="s">
        <v>3412</v>
      </c>
      <c r="AG1750" s="1" t="s">
        <v>17</v>
      </c>
      <c r="AH1750" s="68">
        <v>5.0000000000000002E-5</v>
      </c>
      <c r="AI1750" s="68">
        <v>2.9570095318895585E-3</v>
      </c>
      <c r="AJ1750" s="68">
        <v>7.3589598619541708E-4</v>
      </c>
    </row>
    <row r="1751" spans="1:36" x14ac:dyDescent="0.25">
      <c r="A1751" s="1">
        <v>13918</v>
      </c>
      <c r="B1751" s="1">
        <v>13919</v>
      </c>
      <c r="C1751" s="1" t="s">
        <v>2070</v>
      </c>
      <c r="D1751" s="25">
        <v>59197630</v>
      </c>
      <c r="E1751" s="26" t="s">
        <v>430</v>
      </c>
      <c r="F1751" s="1" t="s">
        <v>2071</v>
      </c>
      <c r="G1751" s="1" t="s">
        <v>2072</v>
      </c>
      <c r="H1751" s="1" t="s">
        <v>76</v>
      </c>
      <c r="I1751" s="1" t="s">
        <v>230</v>
      </c>
      <c r="J1751" s="1" t="s">
        <v>61</v>
      </c>
      <c r="K1751" s="1" t="s">
        <v>53</v>
      </c>
      <c r="L1751" s="1" t="s">
        <v>821</v>
      </c>
      <c r="M1751" s="1" t="s">
        <v>476</v>
      </c>
      <c r="N1751" s="1" t="s">
        <v>879</v>
      </c>
      <c r="O1751" s="1" t="s">
        <v>62</v>
      </c>
      <c r="P1751" s="1" t="s">
        <v>298</v>
      </c>
      <c r="Q1751" s="1" t="s">
        <v>298</v>
      </c>
      <c r="R1751" s="1" t="s">
        <v>298</v>
      </c>
      <c r="S1751" s="1" t="s">
        <v>1208</v>
      </c>
      <c r="T1751" s="69">
        <v>1.4850000000000001</v>
      </c>
      <c r="U1751" s="70">
        <v>46507</v>
      </c>
      <c r="V1751" s="68">
        <v>6.5000000000000002E-2</v>
      </c>
      <c r="W1751" s="68">
        <v>6.7760000000000001E-2</v>
      </c>
      <c r="X1751" s="1" t="s">
        <v>636</v>
      </c>
      <c r="Y1751" s="141" t="s">
        <v>3412</v>
      </c>
      <c r="Z1751" s="67">
        <v>11000</v>
      </c>
      <c r="AA1751" s="67">
        <v>3.306</v>
      </c>
      <c r="AB1751" s="67">
        <v>102.3314</v>
      </c>
      <c r="AC1751" s="67">
        <v>0</v>
      </c>
      <c r="AD1751" s="67">
        <v>37.213839999999998</v>
      </c>
      <c r="AE1751" s="141" t="s">
        <v>3412</v>
      </c>
      <c r="AF1751" s="141" t="s">
        <v>3412</v>
      </c>
      <c r="AG1751" s="1" t="s">
        <v>17</v>
      </c>
      <c r="AH1751" s="68">
        <v>2.4444444444444401E-5</v>
      </c>
      <c r="AI1751" s="68">
        <v>6.7656711738612566E-4</v>
      </c>
      <c r="AJ1751" s="68">
        <v>1.6837383197682872E-4</v>
      </c>
    </row>
    <row r="1752" spans="1:36" x14ac:dyDescent="0.25">
      <c r="A1752" s="1">
        <v>13918</v>
      </c>
      <c r="B1752" s="1">
        <v>13919</v>
      </c>
      <c r="C1752" s="1" t="s">
        <v>2039</v>
      </c>
      <c r="D1752" s="25">
        <v>199871</v>
      </c>
      <c r="E1752" s="26" t="s">
        <v>430</v>
      </c>
      <c r="F1752" s="1" t="s">
        <v>2073</v>
      </c>
      <c r="G1752" s="1" t="s">
        <v>2074</v>
      </c>
      <c r="H1752" s="1" t="s">
        <v>76</v>
      </c>
      <c r="I1752" s="1" t="s">
        <v>230</v>
      </c>
      <c r="J1752" s="1" t="s">
        <v>61</v>
      </c>
      <c r="K1752" s="1" t="s">
        <v>53</v>
      </c>
      <c r="L1752" s="1" t="s">
        <v>821</v>
      </c>
      <c r="M1752" s="1" t="s">
        <v>476</v>
      </c>
      <c r="N1752" s="1" t="s">
        <v>921</v>
      </c>
      <c r="O1752" s="1" t="s">
        <v>62</v>
      </c>
      <c r="P1752" s="1" t="s">
        <v>2043</v>
      </c>
      <c r="Q1752" s="1" t="s">
        <v>84</v>
      </c>
      <c r="R1752" s="1" t="s">
        <v>57</v>
      </c>
      <c r="S1752" s="1" t="s">
        <v>1208</v>
      </c>
      <c r="T1752" s="69">
        <v>5.6740000000000004</v>
      </c>
      <c r="U1752" s="70">
        <v>48266</v>
      </c>
      <c r="V1752" s="68">
        <v>3.7499999999999999E-2</v>
      </c>
      <c r="W1752" s="68">
        <v>5.0810000000000001E-2</v>
      </c>
      <c r="X1752" s="1" t="s">
        <v>636</v>
      </c>
      <c r="Y1752" s="141" t="s">
        <v>3412</v>
      </c>
      <c r="Z1752" s="67">
        <v>20000</v>
      </c>
      <c r="AA1752" s="67">
        <v>3.306</v>
      </c>
      <c r="AB1752" s="67">
        <v>93.278300000000002</v>
      </c>
      <c r="AC1752" s="67">
        <v>0</v>
      </c>
      <c r="AD1752" s="67">
        <v>61.675609999999999</v>
      </c>
      <c r="AE1752" s="141" t="s">
        <v>3412</v>
      </c>
      <c r="AF1752" s="141" t="s">
        <v>3412</v>
      </c>
      <c r="AG1752" s="1" t="s">
        <v>17</v>
      </c>
      <c r="AH1752" s="68">
        <v>4.0000000000000003E-5</v>
      </c>
      <c r="AI1752" s="68">
        <v>1.1212949179856449E-3</v>
      </c>
      <c r="AJ1752" s="68">
        <v>2.790509873533185E-4</v>
      </c>
    </row>
    <row r="1753" spans="1:36" x14ac:dyDescent="0.25">
      <c r="A1753" s="1">
        <v>13918</v>
      </c>
      <c r="B1753" s="1">
        <v>13919</v>
      </c>
      <c r="C1753" s="1" t="s">
        <v>2075</v>
      </c>
      <c r="D1753" s="25">
        <v>186044</v>
      </c>
      <c r="E1753" s="26" t="s">
        <v>430</v>
      </c>
      <c r="F1753" s="1" t="s">
        <v>2076</v>
      </c>
      <c r="G1753" s="1" t="s">
        <v>2077</v>
      </c>
      <c r="H1753" s="1" t="s">
        <v>76</v>
      </c>
      <c r="I1753" s="1" t="s">
        <v>228</v>
      </c>
      <c r="J1753" s="1" t="s">
        <v>61</v>
      </c>
      <c r="K1753" s="1" t="s">
        <v>53</v>
      </c>
      <c r="L1753" s="1" t="s">
        <v>821</v>
      </c>
      <c r="M1753" s="1" t="s">
        <v>476</v>
      </c>
      <c r="N1753" s="1" t="s">
        <v>195</v>
      </c>
      <c r="O1753" s="1" t="s">
        <v>62</v>
      </c>
      <c r="P1753" s="1" t="s">
        <v>1255</v>
      </c>
      <c r="Q1753" s="1" t="s">
        <v>84</v>
      </c>
      <c r="R1753" s="1" t="s">
        <v>57</v>
      </c>
      <c r="S1753" s="1" t="s">
        <v>1208</v>
      </c>
      <c r="T1753" s="69">
        <v>2.1120000000000001</v>
      </c>
      <c r="U1753" s="70">
        <v>46778</v>
      </c>
      <c r="V1753" s="68">
        <v>5.3749999999999999E-2</v>
      </c>
      <c r="W1753" s="68">
        <v>4.8890000000000003E-2</v>
      </c>
      <c r="X1753" s="1" t="s">
        <v>636</v>
      </c>
      <c r="Y1753" s="141" t="s">
        <v>3412</v>
      </c>
      <c r="Z1753" s="67">
        <v>20000</v>
      </c>
      <c r="AA1753" s="67">
        <v>3.306</v>
      </c>
      <c r="AB1753" s="67">
        <v>102.04430000000001</v>
      </c>
      <c r="AC1753" s="67">
        <v>0</v>
      </c>
      <c r="AD1753" s="67">
        <v>67.471689999999995</v>
      </c>
      <c r="AE1753" s="141" t="s">
        <v>3412</v>
      </c>
      <c r="AF1753" s="141" t="s">
        <v>3412</v>
      </c>
      <c r="AG1753" s="1" t="s">
        <v>17</v>
      </c>
      <c r="AH1753" s="68">
        <v>2.5000000000000001E-5</v>
      </c>
      <c r="AI1753" s="68">
        <v>1.2266706904869339E-3</v>
      </c>
      <c r="AJ1753" s="68">
        <v>3.0527532217187678E-4</v>
      </c>
    </row>
    <row r="1754" spans="1:36" x14ac:dyDescent="0.25">
      <c r="A1754" s="1">
        <v>13918</v>
      </c>
      <c r="B1754" s="1">
        <v>13919</v>
      </c>
      <c r="C1754" s="1" t="s">
        <v>2058</v>
      </c>
      <c r="D1754" s="25" t="s">
        <v>2088</v>
      </c>
      <c r="E1754" s="26" t="s">
        <v>430</v>
      </c>
      <c r="F1754" s="1" t="s">
        <v>2089</v>
      </c>
      <c r="G1754" s="1" t="s">
        <v>2090</v>
      </c>
      <c r="H1754" s="1" t="s">
        <v>76</v>
      </c>
      <c r="I1754" s="1" t="s">
        <v>228</v>
      </c>
      <c r="J1754" s="1" t="s">
        <v>61</v>
      </c>
      <c r="K1754" s="1" t="s">
        <v>53</v>
      </c>
      <c r="L1754" s="1" t="s">
        <v>821</v>
      </c>
      <c r="M1754" s="92" t="s">
        <v>476</v>
      </c>
      <c r="N1754" s="1" t="s">
        <v>879</v>
      </c>
      <c r="O1754" s="1" t="s">
        <v>62</v>
      </c>
      <c r="P1754" s="1" t="s">
        <v>2055</v>
      </c>
      <c r="Q1754" s="1" t="s">
        <v>84</v>
      </c>
      <c r="R1754" s="1" t="s">
        <v>57</v>
      </c>
      <c r="S1754" s="1" t="s">
        <v>1208</v>
      </c>
      <c r="T1754" s="69">
        <v>4.1950000000000003</v>
      </c>
      <c r="U1754" s="70">
        <v>48852</v>
      </c>
      <c r="V1754" s="68">
        <v>8.5000000000000006E-2</v>
      </c>
      <c r="W1754" s="68">
        <v>7.5050000000000006E-2</v>
      </c>
      <c r="X1754" s="1" t="s">
        <v>636</v>
      </c>
      <c r="Y1754" s="141" t="s">
        <v>3412</v>
      </c>
      <c r="Z1754" s="67">
        <v>175000</v>
      </c>
      <c r="AA1754" s="67">
        <v>3.306</v>
      </c>
      <c r="AB1754" s="67">
        <v>105.9718</v>
      </c>
      <c r="AC1754" s="67">
        <v>0</v>
      </c>
      <c r="AD1754" s="67">
        <v>613.09984999999995</v>
      </c>
      <c r="AE1754" s="141" t="s">
        <v>3412</v>
      </c>
      <c r="AF1754" s="141" t="s">
        <v>3412</v>
      </c>
      <c r="AG1754" s="1" t="s">
        <v>17</v>
      </c>
      <c r="AH1754" s="68">
        <v>2.3333333300000001E-4</v>
      </c>
      <c r="AI1754" s="68">
        <v>1.1146476638378786E-2</v>
      </c>
      <c r="AJ1754" s="68">
        <v>2.7739671887910219E-3</v>
      </c>
    </row>
    <row r="1755" spans="1:36" x14ac:dyDescent="0.25">
      <c r="A1755" s="1">
        <v>13918</v>
      </c>
      <c r="B1755" s="1">
        <v>13919</v>
      </c>
      <c r="C1755" s="1" t="s">
        <v>2091</v>
      </c>
      <c r="D1755" s="25" t="s">
        <v>2092</v>
      </c>
      <c r="E1755" s="26" t="s">
        <v>430</v>
      </c>
      <c r="F1755" s="1" t="s">
        <v>2093</v>
      </c>
      <c r="G1755" s="1" t="s">
        <v>2094</v>
      </c>
      <c r="H1755" s="1" t="s">
        <v>76</v>
      </c>
      <c r="I1755" s="1" t="s">
        <v>230</v>
      </c>
      <c r="J1755" s="1" t="s">
        <v>61</v>
      </c>
      <c r="K1755" s="1" t="s">
        <v>314</v>
      </c>
      <c r="L1755" s="1" t="s">
        <v>821</v>
      </c>
      <c r="M1755" s="1" t="s">
        <v>102</v>
      </c>
      <c r="N1755" s="1" t="s">
        <v>921</v>
      </c>
      <c r="O1755" s="1" t="s">
        <v>62</v>
      </c>
      <c r="P1755" s="1" t="s">
        <v>298</v>
      </c>
      <c r="Q1755" s="1" t="s">
        <v>298</v>
      </c>
      <c r="R1755" s="1" t="s">
        <v>298</v>
      </c>
      <c r="S1755" s="1" t="s">
        <v>1208</v>
      </c>
      <c r="T1755" s="69">
        <v>1.94</v>
      </c>
      <c r="U1755" s="70">
        <v>46583</v>
      </c>
      <c r="V1755" s="68">
        <v>2.5000000000000001E-2</v>
      </c>
      <c r="W1755" s="68">
        <v>-3.8600000000000002E-2</v>
      </c>
      <c r="X1755" s="1" t="s">
        <v>636</v>
      </c>
      <c r="Y1755" s="141" t="s">
        <v>3412</v>
      </c>
      <c r="Z1755" s="67">
        <v>30000</v>
      </c>
      <c r="AA1755" s="67">
        <v>3.306</v>
      </c>
      <c r="AB1755" s="67">
        <v>120.21680000000001</v>
      </c>
      <c r="AC1755" s="67">
        <v>0</v>
      </c>
      <c r="AD1755" s="67">
        <v>119.23102</v>
      </c>
      <c r="AE1755" s="141" t="s">
        <v>3412</v>
      </c>
      <c r="AF1755" s="141" t="s">
        <v>3412</v>
      </c>
      <c r="AG1755" s="1" t="s">
        <v>17</v>
      </c>
      <c r="AH1755" s="68">
        <v>6.2967401776100503E-5</v>
      </c>
      <c r="AI1755" s="68">
        <v>2.1676824403073563E-3</v>
      </c>
      <c r="AJ1755" s="68">
        <v>5.3946015052211502E-4</v>
      </c>
    </row>
    <row r="1756" spans="1:36" x14ac:dyDescent="0.25">
      <c r="A1756" s="1">
        <v>13918</v>
      </c>
      <c r="B1756" s="1">
        <v>13919</v>
      </c>
      <c r="C1756" s="1" t="s">
        <v>2284</v>
      </c>
      <c r="D1756" s="25" t="s">
        <v>2285</v>
      </c>
      <c r="E1756" s="26" t="s">
        <v>430</v>
      </c>
      <c r="F1756" s="1" t="s">
        <v>2286</v>
      </c>
      <c r="G1756" s="1" t="s">
        <v>2287</v>
      </c>
      <c r="H1756" s="1" t="s">
        <v>76</v>
      </c>
      <c r="I1756" s="1" t="s">
        <v>230</v>
      </c>
      <c r="J1756" s="1" t="s">
        <v>61</v>
      </c>
      <c r="K1756" s="1" t="s">
        <v>314</v>
      </c>
      <c r="L1756" s="1" t="s">
        <v>821</v>
      </c>
      <c r="M1756" s="1" t="s">
        <v>494</v>
      </c>
      <c r="N1756" s="1" t="s">
        <v>910</v>
      </c>
      <c r="O1756" s="1" t="s">
        <v>62</v>
      </c>
      <c r="P1756" s="1" t="s">
        <v>2043</v>
      </c>
      <c r="Q1756" s="1" t="s">
        <v>84</v>
      </c>
      <c r="R1756" s="1" t="s">
        <v>57</v>
      </c>
      <c r="S1756" s="1" t="s">
        <v>1208</v>
      </c>
      <c r="T1756" s="69">
        <v>6.2270000000000003</v>
      </c>
      <c r="U1756" s="70">
        <v>48904</v>
      </c>
      <c r="V1756" s="68">
        <v>6.5000000000000002E-2</v>
      </c>
      <c r="W1756" s="68">
        <v>5.2940000000000001E-2</v>
      </c>
      <c r="X1756" s="1" t="s">
        <v>636</v>
      </c>
      <c r="Y1756" s="141" t="s">
        <v>3412</v>
      </c>
      <c r="Z1756" s="67">
        <v>15000</v>
      </c>
      <c r="AA1756" s="67">
        <v>3.306</v>
      </c>
      <c r="AB1756" s="67">
        <v>110.24930000000001</v>
      </c>
      <c r="AC1756" s="67">
        <v>0</v>
      </c>
      <c r="AD1756" s="67">
        <v>54.672629999999998</v>
      </c>
      <c r="AE1756" s="141" t="s">
        <v>3412</v>
      </c>
      <c r="AF1756" s="141" t="s">
        <v>3412</v>
      </c>
      <c r="AG1756" s="1" t="s">
        <v>17</v>
      </c>
      <c r="AH1756" s="68">
        <v>8.5714285714285692E-6</v>
      </c>
      <c r="AI1756" s="68">
        <v>9.93977070869822E-4</v>
      </c>
      <c r="AJ1756" s="68">
        <v>2.4736603955279339E-4</v>
      </c>
    </row>
    <row r="1757" spans="1:36" x14ac:dyDescent="0.25">
      <c r="A1757" s="1">
        <v>13918</v>
      </c>
      <c r="B1757" s="1">
        <v>13919</v>
      </c>
      <c r="C1757" s="1" t="s">
        <v>2095</v>
      </c>
      <c r="D1757" s="25" t="s">
        <v>2096</v>
      </c>
      <c r="E1757" s="26" t="s">
        <v>430</v>
      </c>
      <c r="F1757" s="1" t="s">
        <v>2097</v>
      </c>
      <c r="G1757" s="1" t="s">
        <v>2098</v>
      </c>
      <c r="H1757" s="1" t="s">
        <v>76</v>
      </c>
      <c r="I1757" s="1" t="s">
        <v>230</v>
      </c>
      <c r="J1757" s="1" t="s">
        <v>61</v>
      </c>
      <c r="K1757" s="1" t="s">
        <v>315</v>
      </c>
      <c r="L1757" s="1" t="s">
        <v>821</v>
      </c>
      <c r="M1757" s="1" t="s">
        <v>102</v>
      </c>
      <c r="N1757" s="1" t="s">
        <v>919</v>
      </c>
      <c r="O1757" s="1" t="s">
        <v>62</v>
      </c>
      <c r="P1757" s="1" t="s">
        <v>2099</v>
      </c>
      <c r="Q1757" s="1" t="s">
        <v>84</v>
      </c>
      <c r="R1757" s="1" t="s">
        <v>57</v>
      </c>
      <c r="S1757" s="1" t="s">
        <v>1208</v>
      </c>
      <c r="T1757" s="69">
        <v>2.6640000000000001</v>
      </c>
      <c r="U1757" s="70">
        <v>47406</v>
      </c>
      <c r="V1757" s="68">
        <v>8.1250000000000003E-2</v>
      </c>
      <c r="W1757" s="68">
        <v>6.726E-2</v>
      </c>
      <c r="X1757" s="1" t="s">
        <v>636</v>
      </c>
      <c r="Y1757" s="141" t="s">
        <v>3412</v>
      </c>
      <c r="Z1757" s="67">
        <v>14000</v>
      </c>
      <c r="AA1757" s="67">
        <v>3.306</v>
      </c>
      <c r="AB1757" s="67">
        <v>108.6401</v>
      </c>
      <c r="AC1757" s="67">
        <v>0</v>
      </c>
      <c r="AD1757" s="67">
        <v>50.282980000000002</v>
      </c>
      <c r="AE1757" s="141" t="s">
        <v>3412</v>
      </c>
      <c r="AF1757" s="141" t="s">
        <v>3412</v>
      </c>
      <c r="AG1757" s="1" t="s">
        <v>17</v>
      </c>
      <c r="AH1757" s="68">
        <v>1.8666666666666699E-5</v>
      </c>
      <c r="AI1757" s="68">
        <v>9.1417093296967511E-4</v>
      </c>
      <c r="AJ1757" s="68">
        <v>2.2750509019800805E-4</v>
      </c>
    </row>
    <row r="1758" spans="1:36" x14ac:dyDescent="0.25">
      <c r="A1758" s="1">
        <v>13918</v>
      </c>
      <c r="B1758" s="1">
        <v>13919</v>
      </c>
      <c r="C1758" s="1" t="s">
        <v>2100</v>
      </c>
      <c r="D1758" s="25" t="s">
        <v>2101</v>
      </c>
      <c r="E1758" s="26" t="s">
        <v>430</v>
      </c>
      <c r="F1758" s="1" t="s">
        <v>2102</v>
      </c>
      <c r="G1758" s="1" t="s">
        <v>2103</v>
      </c>
      <c r="H1758" s="1" t="s">
        <v>76</v>
      </c>
      <c r="I1758" s="1" t="s">
        <v>230</v>
      </c>
      <c r="J1758" s="1" t="s">
        <v>61</v>
      </c>
      <c r="K1758" s="1" t="s">
        <v>314</v>
      </c>
      <c r="L1758" s="1" t="s">
        <v>821</v>
      </c>
      <c r="M1758" s="1" t="s">
        <v>102</v>
      </c>
      <c r="N1758" s="1" t="s">
        <v>910</v>
      </c>
      <c r="O1758" s="1" t="s">
        <v>62</v>
      </c>
      <c r="P1758" s="1" t="s">
        <v>2038</v>
      </c>
      <c r="Q1758" s="1" t="s">
        <v>84</v>
      </c>
      <c r="R1758" s="1" t="s">
        <v>57</v>
      </c>
      <c r="S1758" s="1" t="s">
        <v>1208</v>
      </c>
      <c r="T1758" s="69">
        <v>3.7010000000000001</v>
      </c>
      <c r="U1758" s="70">
        <v>56683</v>
      </c>
      <c r="V1758" s="68">
        <v>7.0000000000000007E-2</v>
      </c>
      <c r="W1758" s="68">
        <v>6.6019999999999995E-2</v>
      </c>
      <c r="X1758" s="1" t="s">
        <v>636</v>
      </c>
      <c r="Y1758" s="141" t="s">
        <v>3412</v>
      </c>
      <c r="Z1758" s="67">
        <v>50000</v>
      </c>
      <c r="AA1758" s="67">
        <v>3.306</v>
      </c>
      <c r="AB1758" s="67">
        <v>105.5608</v>
      </c>
      <c r="AC1758" s="67">
        <v>0</v>
      </c>
      <c r="AD1758" s="67">
        <v>174.49199999999999</v>
      </c>
      <c r="AE1758" s="141" t="s">
        <v>3412</v>
      </c>
      <c r="AF1758" s="141" t="s">
        <v>3412</v>
      </c>
      <c r="AG1758" s="1" t="s">
        <v>17</v>
      </c>
      <c r="AH1758" s="68">
        <v>2.22222222222222E-5</v>
      </c>
      <c r="AI1758" s="68">
        <v>3.1723560225695559E-3</v>
      </c>
      <c r="AJ1758" s="68">
        <v>7.8948817669181133E-4</v>
      </c>
    </row>
    <row r="1759" spans="1:36" x14ac:dyDescent="0.25">
      <c r="A1759" s="1">
        <v>13918</v>
      </c>
      <c r="B1759" s="1">
        <v>13919</v>
      </c>
      <c r="C1759" s="1" t="s">
        <v>2123</v>
      </c>
      <c r="D1759" s="25" t="s">
        <v>2124</v>
      </c>
      <c r="E1759" s="26" t="s">
        <v>430</v>
      </c>
      <c r="F1759" s="1" t="s">
        <v>2125</v>
      </c>
      <c r="G1759" s="1" t="s">
        <v>2126</v>
      </c>
      <c r="H1759" s="1" t="s">
        <v>76</v>
      </c>
      <c r="I1759" s="1" t="s">
        <v>230</v>
      </c>
      <c r="J1759" s="1" t="s">
        <v>61</v>
      </c>
      <c r="K1759" s="1" t="s">
        <v>314</v>
      </c>
      <c r="L1759" s="1" t="s">
        <v>821</v>
      </c>
      <c r="M1759" s="1" t="s">
        <v>486</v>
      </c>
      <c r="N1759" s="1" t="s">
        <v>1151</v>
      </c>
      <c r="O1759" s="1" t="s">
        <v>62</v>
      </c>
      <c r="P1759" s="1" t="s">
        <v>2127</v>
      </c>
      <c r="Q1759" s="1" t="s">
        <v>84</v>
      </c>
      <c r="R1759" s="1" t="s">
        <v>57</v>
      </c>
      <c r="S1759" s="1" t="s">
        <v>1208</v>
      </c>
      <c r="T1759" s="69">
        <v>1.7749999999999999</v>
      </c>
      <c r="U1759" s="70">
        <v>46646</v>
      </c>
      <c r="V1759" s="68">
        <v>7.7499999999999999E-2</v>
      </c>
      <c r="W1759" s="68">
        <v>4.9730000000000003E-2</v>
      </c>
      <c r="X1759" s="1" t="s">
        <v>636</v>
      </c>
      <c r="Y1759" s="141" t="s">
        <v>3412</v>
      </c>
      <c r="Z1759" s="67">
        <v>8000</v>
      </c>
      <c r="AA1759" s="67">
        <v>3.306</v>
      </c>
      <c r="AB1759" s="67">
        <v>105.4554</v>
      </c>
      <c r="AC1759" s="67">
        <v>0</v>
      </c>
      <c r="AD1759" s="67">
        <v>27.890840000000001</v>
      </c>
      <c r="AE1759" s="141" t="s">
        <v>3412</v>
      </c>
      <c r="AF1759" s="141" t="s">
        <v>3412</v>
      </c>
      <c r="AG1759" s="1" t="s">
        <v>17</v>
      </c>
      <c r="AH1759" s="68">
        <v>1.33380016339052E-5</v>
      </c>
      <c r="AI1759" s="68">
        <v>5.0707009059741356E-4</v>
      </c>
      <c r="AJ1759" s="68">
        <v>1.2619196535086446E-4</v>
      </c>
    </row>
    <row r="1760" spans="1:36" x14ac:dyDescent="0.25">
      <c r="A1760" s="1">
        <v>13918</v>
      </c>
      <c r="B1760" s="1">
        <v>13919</v>
      </c>
      <c r="C1760" s="1" t="s">
        <v>2128</v>
      </c>
      <c r="D1760" s="25" t="s">
        <v>2129</v>
      </c>
      <c r="E1760" s="26" t="s">
        <v>430</v>
      </c>
      <c r="F1760" s="1" t="s">
        <v>2130</v>
      </c>
      <c r="G1760" s="1" t="s">
        <v>2131</v>
      </c>
      <c r="H1760" s="1" t="s">
        <v>76</v>
      </c>
      <c r="I1760" s="1" t="s">
        <v>230</v>
      </c>
      <c r="J1760" s="1" t="s">
        <v>61</v>
      </c>
      <c r="K1760" s="1" t="s">
        <v>173</v>
      </c>
      <c r="L1760" s="1" t="s">
        <v>821</v>
      </c>
      <c r="M1760" s="1" t="s">
        <v>486</v>
      </c>
      <c r="N1760" s="1" t="s">
        <v>931</v>
      </c>
      <c r="O1760" s="1" t="s">
        <v>62</v>
      </c>
      <c r="P1760" s="1" t="s">
        <v>298</v>
      </c>
      <c r="Q1760" s="1" t="s">
        <v>298</v>
      </c>
      <c r="R1760" s="1" t="s">
        <v>298</v>
      </c>
      <c r="S1760" s="1" t="s">
        <v>1213</v>
      </c>
      <c r="T1760" s="69">
        <v>2.6640000000000001</v>
      </c>
      <c r="U1760" s="70">
        <v>46996</v>
      </c>
      <c r="V1760" s="68">
        <v>7.9000000000000001E-2</v>
      </c>
      <c r="W1760" s="68">
        <v>8.7590000000000001E-2</v>
      </c>
      <c r="X1760" s="1" t="s">
        <v>636</v>
      </c>
      <c r="Y1760" s="141" t="s">
        <v>3412</v>
      </c>
      <c r="Z1760" s="67">
        <v>161633.32</v>
      </c>
      <c r="AA1760" s="67">
        <v>3.8807</v>
      </c>
      <c r="AB1760" s="67">
        <v>100.5223</v>
      </c>
      <c r="AC1760" s="67">
        <v>0</v>
      </c>
      <c r="AD1760" s="67">
        <v>630.52655000000004</v>
      </c>
      <c r="AE1760" s="141" t="s">
        <v>3412</v>
      </c>
      <c r="AF1760" s="141" t="s">
        <v>3412</v>
      </c>
      <c r="AG1760" s="1" t="s">
        <v>17</v>
      </c>
      <c r="AH1760" s="68">
        <v>1.83451279E-4</v>
      </c>
      <c r="AI1760" s="68">
        <v>1.1463303178842036E-2</v>
      </c>
      <c r="AJ1760" s="68">
        <v>2.852814205323329E-3</v>
      </c>
    </row>
    <row r="1761" spans="1:36" x14ac:dyDescent="0.25">
      <c r="A1761" s="1">
        <v>13918</v>
      </c>
      <c r="B1761" s="1">
        <v>13919</v>
      </c>
      <c r="C1761" s="1" t="s">
        <v>2123</v>
      </c>
      <c r="D1761" s="25" t="s">
        <v>2132</v>
      </c>
      <c r="E1761" s="26" t="s">
        <v>430</v>
      </c>
      <c r="F1761" s="1" t="s">
        <v>2133</v>
      </c>
      <c r="G1761" s="1" t="s">
        <v>2134</v>
      </c>
      <c r="H1761" s="1" t="s">
        <v>76</v>
      </c>
      <c r="I1761" s="1" t="s">
        <v>230</v>
      </c>
      <c r="J1761" s="1" t="s">
        <v>61</v>
      </c>
      <c r="K1761" s="1" t="s">
        <v>314</v>
      </c>
      <c r="L1761" s="1" t="s">
        <v>821</v>
      </c>
      <c r="M1761" s="1" t="s">
        <v>476</v>
      </c>
      <c r="N1761" s="1" t="s">
        <v>130</v>
      </c>
      <c r="O1761" s="1" t="s">
        <v>62</v>
      </c>
      <c r="P1761" s="1" t="s">
        <v>2127</v>
      </c>
      <c r="Q1761" s="1" t="s">
        <v>84</v>
      </c>
      <c r="R1761" s="1" t="s">
        <v>57</v>
      </c>
      <c r="S1761" s="1" t="s">
        <v>1208</v>
      </c>
      <c r="T1761" s="69">
        <v>2.367</v>
      </c>
      <c r="U1761" s="70">
        <v>46917</v>
      </c>
      <c r="V1761" s="68">
        <v>7.9500000000000001E-2</v>
      </c>
      <c r="W1761" s="68">
        <v>5.0689999999999999E-2</v>
      </c>
      <c r="X1761" s="1" t="s">
        <v>636</v>
      </c>
      <c r="Y1761" s="141" t="s">
        <v>3412</v>
      </c>
      <c r="Z1761" s="67">
        <v>20000</v>
      </c>
      <c r="AA1761" s="67">
        <v>3.306</v>
      </c>
      <c r="AB1761" s="67">
        <v>109.5731</v>
      </c>
      <c r="AC1761" s="67">
        <v>0</v>
      </c>
      <c r="AD1761" s="67">
        <v>72.449730000000002</v>
      </c>
      <c r="AE1761" s="141" t="s">
        <v>3412</v>
      </c>
      <c r="AF1761" s="141" t="s">
        <v>3412</v>
      </c>
      <c r="AG1761" s="1" t="s">
        <v>17</v>
      </c>
      <c r="AH1761" s="68">
        <v>3.0769230769230801E-5</v>
      </c>
      <c r="AI1761" s="68">
        <v>1.3171740670004256E-3</v>
      </c>
      <c r="AJ1761" s="68">
        <v>3.2779843912336399E-4</v>
      </c>
    </row>
    <row r="1762" spans="1:36" x14ac:dyDescent="0.25">
      <c r="A1762" s="1">
        <v>13918</v>
      </c>
      <c r="B1762" s="1">
        <v>13919</v>
      </c>
      <c r="C1762" s="1" t="s">
        <v>2288</v>
      </c>
      <c r="D1762" s="25" t="s">
        <v>2289</v>
      </c>
      <c r="E1762" s="26" t="s">
        <v>430</v>
      </c>
      <c r="F1762" s="1" t="s">
        <v>2290</v>
      </c>
      <c r="G1762" s="1" t="s">
        <v>2291</v>
      </c>
      <c r="H1762" s="1" t="s">
        <v>76</v>
      </c>
      <c r="I1762" s="1" t="s">
        <v>230</v>
      </c>
      <c r="J1762" s="1" t="s">
        <v>61</v>
      </c>
      <c r="K1762" s="1" t="s">
        <v>314</v>
      </c>
      <c r="L1762" s="1" t="s">
        <v>821</v>
      </c>
      <c r="M1762" s="1" t="s">
        <v>476</v>
      </c>
      <c r="N1762" s="1" t="s">
        <v>1151</v>
      </c>
      <c r="O1762" s="1" t="s">
        <v>62</v>
      </c>
      <c r="P1762" s="1" t="s">
        <v>298</v>
      </c>
      <c r="Q1762" s="1" t="s">
        <v>298</v>
      </c>
      <c r="R1762" s="1" t="s">
        <v>298</v>
      </c>
      <c r="S1762" s="1" t="s">
        <v>1208</v>
      </c>
      <c r="T1762" s="69">
        <v>4.7789999999999999</v>
      </c>
      <c r="U1762" s="70">
        <v>48058</v>
      </c>
      <c r="V1762" s="68">
        <v>6.7000000000000004E-2</v>
      </c>
      <c r="W1762" s="68">
        <v>5.4739999999999997E-2</v>
      </c>
      <c r="X1762" s="1" t="s">
        <v>636</v>
      </c>
      <c r="Y1762" s="141" t="s">
        <v>3412</v>
      </c>
      <c r="Z1762" s="67">
        <v>30000</v>
      </c>
      <c r="AA1762" s="67">
        <v>3.306</v>
      </c>
      <c r="AB1762" s="67">
        <v>107.20950000000001</v>
      </c>
      <c r="AC1762" s="67">
        <v>0</v>
      </c>
      <c r="AD1762" s="67">
        <v>106.33038000000001</v>
      </c>
      <c r="AE1762" s="141" t="s">
        <v>3412</v>
      </c>
      <c r="AF1762" s="141" t="s">
        <v>3412</v>
      </c>
      <c r="AG1762" s="1" t="s">
        <v>17</v>
      </c>
      <c r="AH1762" s="68">
        <v>3.0165730523496099E-5</v>
      </c>
      <c r="AI1762" s="68">
        <v>1.9331420430455809E-3</v>
      </c>
      <c r="AJ1762" s="68">
        <v>4.8109126970375407E-4</v>
      </c>
    </row>
    <row r="1763" spans="1:36" x14ac:dyDescent="0.25">
      <c r="A1763" s="1">
        <v>13918</v>
      </c>
      <c r="B1763" s="1">
        <v>13919</v>
      </c>
      <c r="C1763" s="1" t="s">
        <v>2139</v>
      </c>
      <c r="D1763" s="25" t="s">
        <v>2140</v>
      </c>
      <c r="E1763" s="26" t="s">
        <v>430</v>
      </c>
      <c r="F1763" s="1" t="s">
        <v>2141</v>
      </c>
      <c r="G1763" s="1" t="s">
        <v>2142</v>
      </c>
      <c r="H1763" s="1" t="s">
        <v>76</v>
      </c>
      <c r="I1763" s="1" t="s">
        <v>230</v>
      </c>
      <c r="J1763" s="1" t="s">
        <v>61</v>
      </c>
      <c r="K1763" s="1" t="s">
        <v>314</v>
      </c>
      <c r="L1763" s="1" t="s">
        <v>821</v>
      </c>
      <c r="M1763" s="1" t="s">
        <v>476</v>
      </c>
      <c r="N1763" s="1" t="s">
        <v>195</v>
      </c>
      <c r="O1763" s="1" t="s">
        <v>62</v>
      </c>
      <c r="P1763" s="1" t="s">
        <v>298</v>
      </c>
      <c r="Q1763" s="1" t="s">
        <v>298</v>
      </c>
      <c r="R1763" s="1" t="s">
        <v>298</v>
      </c>
      <c r="S1763" s="1" t="s">
        <v>1208</v>
      </c>
      <c r="T1763" s="69">
        <v>3.915</v>
      </c>
      <c r="U1763" s="70">
        <v>47557</v>
      </c>
      <c r="V1763" s="68">
        <v>5.8000000000000003E-2</v>
      </c>
      <c r="W1763" s="68">
        <v>5.425E-2</v>
      </c>
      <c r="X1763" s="1" t="s">
        <v>636</v>
      </c>
      <c r="Y1763" s="141" t="s">
        <v>3412</v>
      </c>
      <c r="Z1763" s="67">
        <v>80000</v>
      </c>
      <c r="AA1763" s="67">
        <v>3.306</v>
      </c>
      <c r="AB1763" s="67">
        <v>101.73690000000001</v>
      </c>
      <c r="AC1763" s="67">
        <v>0</v>
      </c>
      <c r="AD1763" s="67">
        <v>269.07375000000002</v>
      </c>
      <c r="AE1763" s="141" t="s">
        <v>3412</v>
      </c>
      <c r="AF1763" s="141" t="s">
        <v>3412</v>
      </c>
      <c r="AG1763" s="1" t="s">
        <v>17</v>
      </c>
      <c r="AH1763" s="68">
        <v>8.0093228517994994E-5</v>
      </c>
      <c r="AI1763" s="68">
        <v>4.891901813996488E-3</v>
      </c>
      <c r="AJ1763" s="68">
        <v>1.2174228290301463E-3</v>
      </c>
    </row>
    <row r="1764" spans="1:36" x14ac:dyDescent="0.25">
      <c r="A1764" s="1">
        <v>13918</v>
      </c>
      <c r="B1764" s="1">
        <v>13919</v>
      </c>
      <c r="C1764" s="1" t="s">
        <v>2292</v>
      </c>
      <c r="D1764" s="25" t="s">
        <v>2293</v>
      </c>
      <c r="E1764" s="26" t="s">
        <v>430</v>
      </c>
      <c r="F1764" s="1" t="s">
        <v>2294</v>
      </c>
      <c r="G1764" s="1" t="s">
        <v>2295</v>
      </c>
      <c r="H1764" s="1" t="s">
        <v>76</v>
      </c>
      <c r="I1764" s="1" t="s">
        <v>230</v>
      </c>
      <c r="J1764" s="1" t="s">
        <v>61</v>
      </c>
      <c r="K1764" s="1" t="s">
        <v>314</v>
      </c>
      <c r="L1764" s="1" t="s">
        <v>821</v>
      </c>
      <c r="M1764" s="1" t="s">
        <v>476</v>
      </c>
      <c r="N1764" s="1" t="s">
        <v>130</v>
      </c>
      <c r="O1764" s="1" t="s">
        <v>62</v>
      </c>
      <c r="P1764" s="1" t="s">
        <v>298</v>
      </c>
      <c r="Q1764" s="1" t="s">
        <v>298</v>
      </c>
      <c r="R1764" s="1" t="s">
        <v>298</v>
      </c>
      <c r="S1764" s="1" t="s">
        <v>1208</v>
      </c>
      <c r="T1764" s="69">
        <v>2.2450000000000001</v>
      </c>
      <c r="U1764" s="70">
        <v>46827</v>
      </c>
      <c r="V1764" s="68">
        <v>5.7000000000000002E-2</v>
      </c>
      <c r="W1764" s="68">
        <v>5.0450000000000002E-2</v>
      </c>
      <c r="X1764" s="1" t="s">
        <v>636</v>
      </c>
      <c r="Y1764" s="141" t="s">
        <v>3412</v>
      </c>
      <c r="Z1764" s="67">
        <v>50000</v>
      </c>
      <c r="AA1764" s="67">
        <v>3.306</v>
      </c>
      <c r="AB1764" s="67">
        <v>101.75920000000001</v>
      </c>
      <c r="AC1764" s="67">
        <v>0</v>
      </c>
      <c r="AD1764" s="67">
        <v>168.20796000000001</v>
      </c>
      <c r="AE1764" s="141" t="s">
        <v>3412</v>
      </c>
      <c r="AF1764" s="141" t="s">
        <v>3412</v>
      </c>
      <c r="AG1764" s="1" t="s">
        <v>17</v>
      </c>
      <c r="AH1764" s="68">
        <v>5.0019407530121699E-5</v>
      </c>
      <c r="AI1764" s="68">
        <v>3.0581088814967965E-3</v>
      </c>
      <c r="AJ1764" s="68">
        <v>7.6105606930661099E-4</v>
      </c>
    </row>
    <row r="1765" spans="1:36" x14ac:dyDescent="0.25">
      <c r="A1765" s="1">
        <v>13918</v>
      </c>
      <c r="B1765" s="1">
        <v>13919</v>
      </c>
      <c r="C1765" s="1" t="s">
        <v>2143</v>
      </c>
      <c r="D1765" s="25" t="s">
        <v>2144</v>
      </c>
      <c r="E1765" s="26" t="s">
        <v>430</v>
      </c>
      <c r="F1765" s="1" t="s">
        <v>2145</v>
      </c>
      <c r="G1765" s="1" t="s">
        <v>2146</v>
      </c>
      <c r="H1765" s="1" t="s">
        <v>76</v>
      </c>
      <c r="I1765" s="1" t="s">
        <v>230</v>
      </c>
      <c r="J1765" s="1" t="s">
        <v>61</v>
      </c>
      <c r="K1765" s="1" t="s">
        <v>314</v>
      </c>
      <c r="L1765" s="1" t="s">
        <v>821</v>
      </c>
      <c r="M1765" s="1" t="s">
        <v>476</v>
      </c>
      <c r="N1765" s="1" t="s">
        <v>1151</v>
      </c>
      <c r="O1765" s="1" t="s">
        <v>62</v>
      </c>
      <c r="P1765" s="1" t="s">
        <v>2127</v>
      </c>
      <c r="Q1765" s="1" t="s">
        <v>84</v>
      </c>
      <c r="R1765" s="1" t="s">
        <v>57</v>
      </c>
      <c r="S1765" s="1" t="s">
        <v>1208</v>
      </c>
      <c r="T1765" s="69">
        <v>3.5059999999999998</v>
      </c>
      <c r="U1765" s="70">
        <v>47373</v>
      </c>
      <c r="V1765" s="68">
        <v>5.8000000000000003E-2</v>
      </c>
      <c r="W1765" s="68">
        <v>5.3920000000000003E-2</v>
      </c>
      <c r="X1765" s="1" t="s">
        <v>636</v>
      </c>
      <c r="Y1765" s="141" t="s">
        <v>3412</v>
      </c>
      <c r="Z1765" s="67">
        <v>50000</v>
      </c>
      <c r="AA1765" s="67">
        <v>3.306</v>
      </c>
      <c r="AB1765" s="67">
        <v>101.7512</v>
      </c>
      <c r="AC1765" s="67">
        <v>0</v>
      </c>
      <c r="AD1765" s="67">
        <v>168.19472999999999</v>
      </c>
      <c r="AE1765" s="141" t="s">
        <v>3412</v>
      </c>
      <c r="AF1765" s="141" t="s">
        <v>3412</v>
      </c>
      <c r="AG1765" s="1" t="s">
        <v>17</v>
      </c>
      <c r="AH1765" s="68">
        <v>1.00058834E-4</v>
      </c>
      <c r="AI1765" s="68">
        <v>3.0578683531620955E-3</v>
      </c>
      <c r="AJ1765" s="68">
        <v>7.6099621023812845E-4</v>
      </c>
    </row>
    <row r="1766" spans="1:36" x14ac:dyDescent="0.25">
      <c r="A1766" s="1">
        <v>13918</v>
      </c>
      <c r="B1766" s="1">
        <v>13919</v>
      </c>
      <c r="C1766" s="1" t="s">
        <v>2147</v>
      </c>
      <c r="D1766" s="25" t="s">
        <v>2148</v>
      </c>
      <c r="E1766" s="26" t="s">
        <v>430</v>
      </c>
      <c r="F1766" s="1" t="s">
        <v>2149</v>
      </c>
      <c r="G1766" s="1" t="s">
        <v>2150</v>
      </c>
      <c r="H1766" s="1" t="s">
        <v>76</v>
      </c>
      <c r="I1766" s="1" t="s">
        <v>230</v>
      </c>
      <c r="J1766" s="1" t="s">
        <v>61</v>
      </c>
      <c r="K1766" s="1" t="s">
        <v>196</v>
      </c>
      <c r="L1766" s="1" t="s">
        <v>821</v>
      </c>
      <c r="M1766" s="1" t="s">
        <v>476</v>
      </c>
      <c r="N1766" s="1" t="s">
        <v>931</v>
      </c>
      <c r="O1766" s="1" t="s">
        <v>62</v>
      </c>
      <c r="P1766" s="1" t="s">
        <v>298</v>
      </c>
      <c r="Q1766" s="1" t="s">
        <v>298</v>
      </c>
      <c r="R1766" s="1" t="s">
        <v>298</v>
      </c>
      <c r="S1766" s="1" t="s">
        <v>1213</v>
      </c>
      <c r="T1766" s="69">
        <v>2.1999999999999999E-2</v>
      </c>
      <c r="U1766" s="70">
        <v>47208</v>
      </c>
      <c r="V1766" s="68">
        <v>6.25E-2</v>
      </c>
      <c r="W1766" s="68">
        <v>6.1060000000000003E-2</v>
      </c>
      <c r="X1766" s="1" t="s">
        <v>636</v>
      </c>
      <c r="Y1766" s="141" t="s">
        <v>3412</v>
      </c>
      <c r="Z1766" s="67">
        <v>50000</v>
      </c>
      <c r="AA1766" s="67">
        <v>3.8807</v>
      </c>
      <c r="AB1766" s="67">
        <v>88.0535</v>
      </c>
      <c r="AC1766" s="67">
        <v>0</v>
      </c>
      <c r="AD1766" s="67">
        <v>170.85461000000001</v>
      </c>
      <c r="AE1766" s="141" t="s">
        <v>3412</v>
      </c>
      <c r="AF1766" s="141" t="s">
        <v>3412</v>
      </c>
      <c r="AG1766" s="1" t="s">
        <v>17</v>
      </c>
      <c r="AH1766" s="68">
        <v>1.6280853800000001E-4</v>
      </c>
      <c r="AI1766" s="68">
        <v>3.1062263657776444E-3</v>
      </c>
      <c r="AJ1766" s="68">
        <v>7.7303082392482481E-4</v>
      </c>
    </row>
    <row r="1767" spans="1:36" x14ac:dyDescent="0.25">
      <c r="A1767" s="1">
        <v>13918</v>
      </c>
      <c r="B1767" s="1">
        <v>13919</v>
      </c>
      <c r="C1767" s="1" t="s">
        <v>2151</v>
      </c>
      <c r="D1767" s="25" t="s">
        <v>2152</v>
      </c>
      <c r="E1767" s="26" t="s">
        <v>430</v>
      </c>
      <c r="F1767" s="1" t="s">
        <v>2153</v>
      </c>
      <c r="G1767" s="1" t="s">
        <v>2154</v>
      </c>
      <c r="H1767" s="1" t="s">
        <v>76</v>
      </c>
      <c r="I1767" s="1" t="s">
        <v>230</v>
      </c>
      <c r="J1767" s="1" t="s">
        <v>61</v>
      </c>
      <c r="K1767" s="1" t="s">
        <v>67</v>
      </c>
      <c r="L1767" s="1" t="s">
        <v>821</v>
      </c>
      <c r="M1767" s="1" t="s">
        <v>476</v>
      </c>
      <c r="N1767" s="1" t="s">
        <v>1151</v>
      </c>
      <c r="O1767" s="1" t="s">
        <v>62</v>
      </c>
      <c r="P1767" s="1" t="s">
        <v>2038</v>
      </c>
      <c r="Q1767" s="1" t="s">
        <v>84</v>
      </c>
      <c r="R1767" s="1" t="s">
        <v>57</v>
      </c>
      <c r="S1767" s="1" t="s">
        <v>1208</v>
      </c>
      <c r="T1767" s="69">
        <v>3.6360000000000001</v>
      </c>
      <c r="U1767" s="70">
        <v>47392</v>
      </c>
      <c r="V1767" s="68">
        <v>5.0259999999999999E-2</v>
      </c>
      <c r="W1767" s="68">
        <v>7.288E-2</v>
      </c>
      <c r="X1767" s="1" t="s">
        <v>636</v>
      </c>
      <c r="Y1767" s="141" t="s">
        <v>3412</v>
      </c>
      <c r="Z1767" s="67">
        <v>20000</v>
      </c>
      <c r="AA1767" s="67">
        <v>3.306</v>
      </c>
      <c r="AB1767" s="67">
        <v>105.24760000000001</v>
      </c>
      <c r="AC1767" s="67">
        <v>0</v>
      </c>
      <c r="AD1767" s="67">
        <v>69.589709999999997</v>
      </c>
      <c r="AE1767" s="141" t="s">
        <v>3412</v>
      </c>
      <c r="AF1767" s="141" t="s">
        <v>3412</v>
      </c>
      <c r="AG1767" s="1" t="s">
        <v>17</v>
      </c>
      <c r="AH1767" s="68">
        <v>4.48050755189548E-5</v>
      </c>
      <c r="AI1767" s="68">
        <v>1.2651774042785277E-3</v>
      </c>
      <c r="AJ1767" s="68">
        <v>3.1485829301292848E-4</v>
      </c>
    </row>
    <row r="1768" spans="1:36" x14ac:dyDescent="0.25">
      <c r="A1768" s="1">
        <v>13918</v>
      </c>
      <c r="B1768" s="1">
        <v>13920</v>
      </c>
      <c r="C1768" s="1" t="s">
        <v>1311</v>
      </c>
      <c r="D1768" s="25">
        <v>520043605</v>
      </c>
      <c r="E1768" s="119" t="s">
        <v>429</v>
      </c>
      <c r="F1768" s="1" t="s">
        <v>1312</v>
      </c>
      <c r="G1768" s="1" t="s">
        <v>1313</v>
      </c>
      <c r="H1768" s="1" t="s">
        <v>76</v>
      </c>
      <c r="I1768" s="1" t="s">
        <v>229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265</v>
      </c>
      <c r="O1768" s="1" t="s">
        <v>62</v>
      </c>
      <c r="P1768" s="1" t="s">
        <v>1314</v>
      </c>
      <c r="Q1768" s="1" t="s">
        <v>65</v>
      </c>
      <c r="R1768" s="1" t="s">
        <v>57</v>
      </c>
      <c r="S1768" s="1" t="s">
        <v>1206</v>
      </c>
      <c r="T1768" s="69">
        <v>4.7960000000000003</v>
      </c>
      <c r="U1768" s="70">
        <v>50009</v>
      </c>
      <c r="V1768" s="68">
        <v>5.1499999999999997E-2</v>
      </c>
      <c r="W1768" s="68">
        <v>4.0899999999999999E-2</v>
      </c>
      <c r="X1768" s="1" t="s">
        <v>636</v>
      </c>
      <c r="Y1768" s="141" t="s">
        <v>3412</v>
      </c>
      <c r="Z1768" s="67">
        <v>35920.54</v>
      </c>
      <c r="AA1768" s="67">
        <v>1</v>
      </c>
      <c r="AB1768" s="67">
        <v>153.07</v>
      </c>
      <c r="AC1768" s="67">
        <v>0</v>
      </c>
      <c r="AD1768" s="67">
        <v>54.98357</v>
      </c>
      <c r="AE1768" s="141" t="s">
        <v>3412</v>
      </c>
      <c r="AF1768" s="141" t="s">
        <v>3412</v>
      </c>
      <c r="AG1768" s="1" t="s">
        <v>17</v>
      </c>
      <c r="AH1768" s="68">
        <v>1.8718328206278601E-5</v>
      </c>
      <c r="AI1768" s="68">
        <v>1.6849938170825154E-3</v>
      </c>
      <c r="AJ1768" s="68">
        <v>5.0538945782377354E-4</v>
      </c>
    </row>
    <row r="1769" spans="1:36" x14ac:dyDescent="0.25">
      <c r="A1769" s="1">
        <v>13918</v>
      </c>
      <c r="B1769" s="1">
        <v>13920</v>
      </c>
      <c r="C1769" s="1" t="s">
        <v>1319</v>
      </c>
      <c r="D1769" s="25">
        <v>511659401</v>
      </c>
      <c r="E1769" s="26" t="s">
        <v>429</v>
      </c>
      <c r="F1769" s="1" t="s">
        <v>1320</v>
      </c>
      <c r="G1769" s="1" t="s">
        <v>1321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651</v>
      </c>
      <c r="O1769" s="1" t="s">
        <v>62</v>
      </c>
      <c r="P1769" s="1" t="s">
        <v>1318</v>
      </c>
      <c r="Q1769" s="1" t="s">
        <v>65</v>
      </c>
      <c r="R1769" s="1" t="s">
        <v>57</v>
      </c>
      <c r="S1769" s="1" t="s">
        <v>1206</v>
      </c>
      <c r="T1769" s="69">
        <v>1.7629999999999999</v>
      </c>
      <c r="U1769" s="70">
        <v>47177</v>
      </c>
      <c r="V1769" s="68">
        <v>2.3400000000000001E-2</v>
      </c>
      <c r="W1769" s="68">
        <v>2.9600000000000001E-2</v>
      </c>
      <c r="X1769" s="1" t="s">
        <v>636</v>
      </c>
      <c r="Y1769" s="141" t="s">
        <v>3412</v>
      </c>
      <c r="Z1769" s="67">
        <v>159407.1</v>
      </c>
      <c r="AA1769" s="67">
        <v>1</v>
      </c>
      <c r="AB1769" s="67">
        <v>118.73</v>
      </c>
      <c r="AC1769" s="67">
        <v>0</v>
      </c>
      <c r="AD1769" s="67">
        <v>189.26405</v>
      </c>
      <c r="AE1769" s="141" t="s">
        <v>3412</v>
      </c>
      <c r="AF1769" s="141" t="s">
        <v>3412</v>
      </c>
      <c r="AG1769" s="1" t="s">
        <v>17</v>
      </c>
      <c r="AH1769" s="68">
        <v>9.7789027947281406E-5</v>
      </c>
      <c r="AI1769" s="68">
        <v>5.8000736228294393E-3</v>
      </c>
      <c r="AJ1769" s="68">
        <v>1.7396479642015161E-3</v>
      </c>
    </row>
    <row r="1770" spans="1:36" x14ac:dyDescent="0.25">
      <c r="A1770" s="1">
        <v>13918</v>
      </c>
      <c r="B1770" s="1">
        <v>13920</v>
      </c>
      <c r="C1770" s="1" t="s">
        <v>1322</v>
      </c>
      <c r="D1770" s="25">
        <v>514290345</v>
      </c>
      <c r="E1770" s="26" t="s">
        <v>429</v>
      </c>
      <c r="F1770" s="1" t="s">
        <v>1323</v>
      </c>
      <c r="G1770" s="1" t="s">
        <v>1324</v>
      </c>
      <c r="H1770" s="1" t="s">
        <v>76</v>
      </c>
      <c r="I1770" s="1" t="s">
        <v>229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269</v>
      </c>
      <c r="O1770" s="1" t="s">
        <v>62</v>
      </c>
      <c r="P1770" s="1" t="s">
        <v>1318</v>
      </c>
      <c r="Q1770" s="1" t="s">
        <v>65</v>
      </c>
      <c r="R1770" s="1" t="s">
        <v>57</v>
      </c>
      <c r="S1770" s="1" t="s">
        <v>1206</v>
      </c>
      <c r="T1770" s="69">
        <v>1.0649999999999999</v>
      </c>
      <c r="U1770" s="70">
        <v>47422</v>
      </c>
      <c r="V1770" s="68">
        <v>2.2499999999999999E-2</v>
      </c>
      <c r="W1770" s="68">
        <v>3.0800000000000001E-2</v>
      </c>
      <c r="X1770" s="1" t="s">
        <v>636</v>
      </c>
      <c r="Y1770" s="141" t="s">
        <v>3412</v>
      </c>
      <c r="Z1770" s="67">
        <v>40000</v>
      </c>
      <c r="AA1770" s="67">
        <v>1</v>
      </c>
      <c r="AB1770" s="67">
        <v>120.29</v>
      </c>
      <c r="AC1770" s="67">
        <v>0</v>
      </c>
      <c r="AD1770" s="67">
        <v>48.116</v>
      </c>
      <c r="AE1770" s="141" t="s">
        <v>3412</v>
      </c>
      <c r="AF1770" s="141" t="s">
        <v>3412</v>
      </c>
      <c r="AG1770" s="1" t="s">
        <v>17</v>
      </c>
      <c r="AH1770" s="68">
        <v>9.7771748845838105E-5</v>
      </c>
      <c r="AI1770" s="68">
        <v>1.4745343473103387E-3</v>
      </c>
      <c r="AJ1770" s="68">
        <v>4.4226519217738475E-4</v>
      </c>
    </row>
    <row r="1771" spans="1:36" x14ac:dyDescent="0.25">
      <c r="A1771" s="1">
        <v>13918</v>
      </c>
      <c r="B1771" s="1">
        <v>13920</v>
      </c>
      <c r="C1771" s="1" t="s">
        <v>1325</v>
      </c>
      <c r="D1771" s="25">
        <v>520036104</v>
      </c>
      <c r="E1771" s="26" t="s">
        <v>429</v>
      </c>
      <c r="F1771" s="1" t="s">
        <v>1326</v>
      </c>
      <c r="G1771" s="1" t="s">
        <v>1327</v>
      </c>
      <c r="H1771" s="1" t="s">
        <v>76</v>
      </c>
      <c r="I1771" s="1" t="s">
        <v>229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1328</v>
      </c>
      <c r="Q1771" s="1" t="s">
        <v>65</v>
      </c>
      <c r="R1771" s="1" t="s">
        <v>57</v>
      </c>
      <c r="S1771" s="1" t="s">
        <v>1206</v>
      </c>
      <c r="T1771" s="69">
        <v>1.9750000000000001</v>
      </c>
      <c r="U1771" s="70">
        <v>47239</v>
      </c>
      <c r="V1771" s="68">
        <v>3.9E-2</v>
      </c>
      <c r="W1771" s="68">
        <v>3.1899999999999998E-2</v>
      </c>
      <c r="X1771" s="1" t="s">
        <v>636</v>
      </c>
      <c r="Y1771" s="141" t="s">
        <v>3412</v>
      </c>
      <c r="Z1771" s="67">
        <v>75000</v>
      </c>
      <c r="AA1771" s="67">
        <v>1</v>
      </c>
      <c r="AB1771" s="67">
        <v>122.88</v>
      </c>
      <c r="AC1771" s="67">
        <v>0</v>
      </c>
      <c r="AD1771" s="67">
        <v>92.16</v>
      </c>
      <c r="AE1771" s="141" t="s">
        <v>3412</v>
      </c>
      <c r="AF1771" s="141" t="s">
        <v>3412</v>
      </c>
      <c r="AG1771" s="1" t="s">
        <v>17</v>
      </c>
      <c r="AH1771" s="68">
        <v>5.4335662655134501E-5</v>
      </c>
      <c r="AI1771" s="68">
        <v>2.8242806020475682E-3</v>
      </c>
      <c r="AJ1771" s="68">
        <v>8.4710200579989558E-4</v>
      </c>
    </row>
    <row r="1772" spans="1:36" x14ac:dyDescent="0.25">
      <c r="A1772" s="1">
        <v>13918</v>
      </c>
      <c r="B1772" s="1">
        <v>13920</v>
      </c>
      <c r="C1772" s="1" t="s">
        <v>1332</v>
      </c>
      <c r="D1772" s="25">
        <v>513821488</v>
      </c>
      <c r="E1772" s="26" t="s">
        <v>429</v>
      </c>
      <c r="F1772" s="1" t="s">
        <v>1333</v>
      </c>
      <c r="G1772" s="1" t="s">
        <v>1334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651</v>
      </c>
      <c r="O1772" s="1" t="s">
        <v>62</v>
      </c>
      <c r="P1772" s="1" t="s">
        <v>1318</v>
      </c>
      <c r="Q1772" s="1" t="s">
        <v>65</v>
      </c>
      <c r="R1772" s="1" t="s">
        <v>57</v>
      </c>
      <c r="S1772" s="1" t="s">
        <v>1206</v>
      </c>
      <c r="T1772" s="69">
        <v>1.671</v>
      </c>
      <c r="U1772" s="70">
        <v>47016</v>
      </c>
      <c r="V1772" s="68">
        <v>0.04</v>
      </c>
      <c r="W1772" s="68">
        <v>2.8799999999999999E-2</v>
      </c>
      <c r="X1772" s="1" t="s">
        <v>636</v>
      </c>
      <c r="Y1772" s="141" t="s">
        <v>3412</v>
      </c>
      <c r="Z1772" s="67">
        <v>31875</v>
      </c>
      <c r="AA1772" s="67">
        <v>1</v>
      </c>
      <c r="AB1772" s="67">
        <v>121.74</v>
      </c>
      <c r="AC1772" s="67">
        <v>0</v>
      </c>
      <c r="AD1772" s="67">
        <v>38.80462</v>
      </c>
      <c r="AE1772" s="141" t="s">
        <v>3412</v>
      </c>
      <c r="AF1772" s="141" t="s">
        <v>3412</v>
      </c>
      <c r="AG1772" s="1" t="s">
        <v>17</v>
      </c>
      <c r="AH1772" s="68">
        <v>4.4153412117094203E-5</v>
      </c>
      <c r="AI1772" s="68">
        <v>1.1891833282967352E-3</v>
      </c>
      <c r="AJ1772" s="68">
        <v>3.5667829249460447E-4</v>
      </c>
    </row>
    <row r="1773" spans="1:36" x14ac:dyDescent="0.25">
      <c r="A1773" s="1">
        <v>13918</v>
      </c>
      <c r="B1773" s="1">
        <v>13920</v>
      </c>
      <c r="C1773" s="1" t="s">
        <v>1332</v>
      </c>
      <c r="D1773" s="25">
        <v>513821488</v>
      </c>
      <c r="E1773" s="26" t="s">
        <v>429</v>
      </c>
      <c r="F1773" s="1" t="s">
        <v>1337</v>
      </c>
      <c r="G1773" s="1" t="s">
        <v>1338</v>
      </c>
      <c r="H1773" s="1" t="s">
        <v>76</v>
      </c>
      <c r="I1773" s="1" t="s">
        <v>229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651</v>
      </c>
      <c r="O1773" s="1" t="s">
        <v>62</v>
      </c>
      <c r="P1773" s="1" t="s">
        <v>1318</v>
      </c>
      <c r="Q1773" s="1" t="s">
        <v>65</v>
      </c>
      <c r="R1773" s="1" t="s">
        <v>57</v>
      </c>
      <c r="S1773" s="1" t="s">
        <v>1206</v>
      </c>
      <c r="T1773" s="69">
        <v>3.0419999999999998</v>
      </c>
      <c r="U1773" s="70">
        <v>48112</v>
      </c>
      <c r="V1773" s="68">
        <v>3.5000000000000003E-2</v>
      </c>
      <c r="W1773" s="68">
        <v>2.86E-2</v>
      </c>
      <c r="X1773" s="1" t="s">
        <v>636</v>
      </c>
      <c r="Y1773" s="141" t="s">
        <v>3412</v>
      </c>
      <c r="Z1773" s="67">
        <v>58567.65</v>
      </c>
      <c r="AA1773" s="67">
        <v>1</v>
      </c>
      <c r="AB1773" s="67">
        <v>123.08</v>
      </c>
      <c r="AC1773" s="67">
        <v>0</v>
      </c>
      <c r="AD1773" s="67">
        <v>72.085059999999999</v>
      </c>
      <c r="AE1773" s="141" t="s">
        <v>3412</v>
      </c>
      <c r="AF1773" s="141" t="s">
        <v>3412</v>
      </c>
      <c r="AG1773" s="1" t="s">
        <v>17</v>
      </c>
      <c r="AH1773" s="68">
        <v>7.9349869336330504E-5</v>
      </c>
      <c r="AI1773" s="68">
        <v>2.2090759185702594E-3</v>
      </c>
      <c r="AJ1773" s="68">
        <v>6.6258028335726806E-4</v>
      </c>
    </row>
    <row r="1774" spans="1:36" x14ac:dyDescent="0.25">
      <c r="A1774" s="1">
        <v>13918</v>
      </c>
      <c r="B1774" s="1">
        <v>13920</v>
      </c>
      <c r="C1774" s="1" t="s">
        <v>1339</v>
      </c>
      <c r="D1774" s="25">
        <v>510960719</v>
      </c>
      <c r="E1774" s="26" t="s">
        <v>429</v>
      </c>
      <c r="F1774" s="1" t="s">
        <v>1340</v>
      </c>
      <c r="G1774" s="1" t="s">
        <v>1341</v>
      </c>
      <c r="H1774" s="1" t="s">
        <v>76</v>
      </c>
      <c r="I1774" s="1" t="s">
        <v>229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651</v>
      </c>
      <c r="O1774" s="1" t="s">
        <v>62</v>
      </c>
      <c r="P1774" s="1" t="s">
        <v>1342</v>
      </c>
      <c r="Q1774" s="1" t="s">
        <v>70</v>
      </c>
      <c r="R1774" s="1" t="s">
        <v>57</v>
      </c>
      <c r="S1774" s="1" t="s">
        <v>1206</v>
      </c>
      <c r="T1774" s="69">
        <v>2.4279999999999999</v>
      </c>
      <c r="U1774" s="70">
        <v>47669</v>
      </c>
      <c r="V1774" s="68">
        <v>1.34E-2</v>
      </c>
      <c r="W1774" s="68">
        <v>2.8400000000000002E-2</v>
      </c>
      <c r="X1774" s="1" t="s">
        <v>636</v>
      </c>
      <c r="Y1774" s="141" t="s">
        <v>3412</v>
      </c>
      <c r="Z1774" s="67">
        <v>78570.460000000006</v>
      </c>
      <c r="AA1774" s="67">
        <v>1</v>
      </c>
      <c r="AB1774" s="67">
        <v>116.33</v>
      </c>
      <c r="AC1774" s="67">
        <v>0</v>
      </c>
      <c r="AD1774" s="67">
        <v>91.401020000000003</v>
      </c>
      <c r="AE1774" s="141" t="s">
        <v>3412</v>
      </c>
      <c r="AF1774" s="141" t="s">
        <v>3412</v>
      </c>
      <c r="AG1774" s="1" t="s">
        <v>17</v>
      </c>
      <c r="AH1774" s="68">
        <v>3.5570155172438002E-5</v>
      </c>
      <c r="AI1774" s="68">
        <v>2.8010213519244994E-3</v>
      </c>
      <c r="AJ1774" s="68">
        <v>8.4012573105638432E-4</v>
      </c>
    </row>
    <row r="1775" spans="1:36" x14ac:dyDescent="0.25">
      <c r="A1775" s="1">
        <v>13918</v>
      </c>
      <c r="B1775" s="1">
        <v>13920</v>
      </c>
      <c r="C1775" s="1" t="s">
        <v>1346</v>
      </c>
      <c r="D1775" s="25">
        <v>513992529</v>
      </c>
      <c r="E1775" s="26" t="s">
        <v>429</v>
      </c>
      <c r="F1775" s="1" t="s">
        <v>1347</v>
      </c>
      <c r="G1775" s="1" t="s">
        <v>1348</v>
      </c>
      <c r="H1775" s="1" t="s">
        <v>76</v>
      </c>
      <c r="I1775" s="1" t="s">
        <v>229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651</v>
      </c>
      <c r="O1775" s="1" t="s">
        <v>62</v>
      </c>
      <c r="P1775" s="1" t="s">
        <v>1349</v>
      </c>
      <c r="Q1775" s="1" t="s">
        <v>70</v>
      </c>
      <c r="R1775" s="1" t="s">
        <v>57</v>
      </c>
      <c r="S1775" s="1" t="s">
        <v>1206</v>
      </c>
      <c r="T1775" s="69">
        <v>1.9610000000000001</v>
      </c>
      <c r="U1775" s="70">
        <v>47221</v>
      </c>
      <c r="V1775" s="68">
        <v>1.9599999999999999E-2</v>
      </c>
      <c r="W1775" s="68">
        <v>2.98E-2</v>
      </c>
      <c r="X1775" s="1" t="s">
        <v>636</v>
      </c>
      <c r="Y1775" s="141" t="s">
        <v>3412</v>
      </c>
      <c r="Z1775" s="67">
        <v>85000</v>
      </c>
      <c r="AA1775" s="67">
        <v>1</v>
      </c>
      <c r="AB1775" s="67">
        <v>118.11</v>
      </c>
      <c r="AC1775" s="67">
        <v>0</v>
      </c>
      <c r="AD1775" s="67">
        <v>100.3935</v>
      </c>
      <c r="AE1775" s="141" t="s">
        <v>3412</v>
      </c>
      <c r="AF1775" s="141" t="s">
        <v>3412</v>
      </c>
      <c r="AG1775" s="1" t="s">
        <v>17</v>
      </c>
      <c r="AH1775" s="68">
        <v>7.4229807693107895E-5</v>
      </c>
      <c r="AI1775" s="68">
        <v>3.0765995510163039E-3</v>
      </c>
      <c r="AJ1775" s="68">
        <v>9.2278141513966821E-4</v>
      </c>
    </row>
    <row r="1776" spans="1:36" x14ac:dyDescent="0.25">
      <c r="A1776" s="1">
        <v>13918</v>
      </c>
      <c r="B1776" s="1">
        <v>13920</v>
      </c>
      <c r="C1776" s="1" t="s">
        <v>1350</v>
      </c>
      <c r="D1776" s="25">
        <v>510381601</v>
      </c>
      <c r="E1776" s="26" t="s">
        <v>429</v>
      </c>
      <c r="F1776" s="1" t="s">
        <v>1351</v>
      </c>
      <c r="G1776" s="1" t="s">
        <v>1352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140</v>
      </c>
      <c r="O1776" s="1" t="s">
        <v>62</v>
      </c>
      <c r="P1776" s="1" t="s">
        <v>1328</v>
      </c>
      <c r="Q1776" s="1" t="s">
        <v>65</v>
      </c>
      <c r="R1776" s="1" t="s">
        <v>57</v>
      </c>
      <c r="S1776" s="1" t="s">
        <v>1206</v>
      </c>
      <c r="T1776" s="69">
        <v>1.7</v>
      </c>
      <c r="U1776" s="70">
        <v>47133</v>
      </c>
      <c r="V1776" s="68">
        <v>4.2999999999999997E-2</v>
      </c>
      <c r="W1776" s="68">
        <v>5.0599999999999999E-2</v>
      </c>
      <c r="X1776" s="1" t="s">
        <v>636</v>
      </c>
      <c r="Y1776" s="141" t="s">
        <v>3412</v>
      </c>
      <c r="Z1776" s="67">
        <v>42000</v>
      </c>
      <c r="AA1776" s="67">
        <v>1</v>
      </c>
      <c r="AB1776" s="67">
        <v>99.73</v>
      </c>
      <c r="AC1776" s="67">
        <v>0</v>
      </c>
      <c r="AD1776" s="67">
        <v>41.886600000000001</v>
      </c>
      <c r="AE1776" s="141" t="s">
        <v>3412</v>
      </c>
      <c r="AF1776" s="141" t="s">
        <v>3412</v>
      </c>
      <c r="AG1776" s="1" t="s">
        <v>17</v>
      </c>
      <c r="AH1776" s="68">
        <v>5.94522138414088E-5</v>
      </c>
      <c r="AI1776" s="68">
        <v>1.2836318561819193E-3</v>
      </c>
      <c r="AJ1776" s="68">
        <v>3.8500675863864921E-4</v>
      </c>
    </row>
    <row r="1777" spans="1:36" x14ac:dyDescent="0.25">
      <c r="A1777" s="1">
        <v>13918</v>
      </c>
      <c r="B1777" s="1">
        <v>13920</v>
      </c>
      <c r="C1777" s="1" t="s">
        <v>1353</v>
      </c>
      <c r="D1777" s="25">
        <v>513765859</v>
      </c>
      <c r="E1777" s="26" t="s">
        <v>429</v>
      </c>
      <c r="F1777" s="1" t="s">
        <v>1354</v>
      </c>
      <c r="G1777" s="1" t="s">
        <v>1355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651</v>
      </c>
      <c r="O1777" s="1" t="s">
        <v>62</v>
      </c>
      <c r="P1777" s="1" t="s">
        <v>1314</v>
      </c>
      <c r="Q1777" s="1" t="s">
        <v>65</v>
      </c>
      <c r="R1777" s="1" t="s">
        <v>57</v>
      </c>
      <c r="S1777" s="1" t="s">
        <v>1206</v>
      </c>
      <c r="T1777" s="69">
        <v>0.65300000000000002</v>
      </c>
      <c r="U1777" s="70">
        <v>46356</v>
      </c>
      <c r="V1777" s="68">
        <v>2.1499999999999998E-2</v>
      </c>
      <c r="W1777" s="68">
        <v>3.5099999999999999E-2</v>
      </c>
      <c r="X1777" s="1" t="s">
        <v>636</v>
      </c>
      <c r="Y1777" s="141" t="s">
        <v>3412</v>
      </c>
      <c r="Z1777" s="67">
        <v>9428.57</v>
      </c>
      <c r="AA1777" s="67">
        <v>1</v>
      </c>
      <c r="AB1777" s="67">
        <v>120.13</v>
      </c>
      <c r="AC1777" s="67">
        <v>0</v>
      </c>
      <c r="AD1777" s="67">
        <v>11.32654</v>
      </c>
      <c r="AE1777" s="141" t="s">
        <v>3412</v>
      </c>
      <c r="AF1777" s="141" t="s">
        <v>3412</v>
      </c>
      <c r="AG1777" s="1" t="s">
        <v>17</v>
      </c>
      <c r="AH1777" s="68">
        <v>6.7302316750039999E-6</v>
      </c>
      <c r="AI1777" s="68">
        <v>3.4710641504248987E-4</v>
      </c>
      <c r="AJ1777" s="68">
        <v>1.0410953507782931E-4</v>
      </c>
    </row>
    <row r="1778" spans="1:36" x14ac:dyDescent="0.25">
      <c r="A1778" s="1">
        <v>13918</v>
      </c>
      <c r="B1778" s="1">
        <v>13920</v>
      </c>
      <c r="C1778" s="1" t="s">
        <v>1356</v>
      </c>
      <c r="D1778" s="25">
        <v>515334662</v>
      </c>
      <c r="E1778" s="26" t="s">
        <v>429</v>
      </c>
      <c r="F1778" s="1" t="s">
        <v>1357</v>
      </c>
      <c r="G1778" s="1" t="s">
        <v>1358</v>
      </c>
      <c r="H1778" s="1" t="s">
        <v>76</v>
      </c>
      <c r="I1778" s="1" t="s">
        <v>230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267</v>
      </c>
      <c r="O1778" s="1" t="s">
        <v>62</v>
      </c>
      <c r="P1778" s="1" t="s">
        <v>1359</v>
      </c>
      <c r="Q1778" s="1" t="s">
        <v>70</v>
      </c>
      <c r="R1778" s="1" t="s">
        <v>57</v>
      </c>
      <c r="S1778" s="1" t="s">
        <v>1206</v>
      </c>
      <c r="T1778" s="69">
        <v>2.3559999999999999</v>
      </c>
      <c r="U1778" s="70">
        <v>46995</v>
      </c>
      <c r="V1778" s="68">
        <v>4.6899999999999997E-2</v>
      </c>
      <c r="W1778" s="68">
        <v>5.9499999999999997E-2</v>
      </c>
      <c r="X1778" s="1" t="s">
        <v>636</v>
      </c>
      <c r="Y1778" s="141" t="s">
        <v>3412</v>
      </c>
      <c r="Z1778" s="67">
        <v>63723.47</v>
      </c>
      <c r="AA1778" s="67">
        <v>1</v>
      </c>
      <c r="AB1778" s="67">
        <v>91.73</v>
      </c>
      <c r="AC1778" s="67">
        <v>0</v>
      </c>
      <c r="AD1778" s="67">
        <v>58.453539999999997</v>
      </c>
      <c r="AE1778" s="141" t="s">
        <v>3412</v>
      </c>
      <c r="AF1778" s="141" t="s">
        <v>3412</v>
      </c>
      <c r="AG1778" s="1" t="s">
        <v>17</v>
      </c>
      <c r="AH1778" s="68">
        <v>5.1766026357360602E-5</v>
      </c>
      <c r="AI1778" s="68">
        <v>1.7913324559788587E-3</v>
      </c>
      <c r="AJ1778" s="68">
        <v>5.3728419032231364E-4</v>
      </c>
    </row>
    <row r="1779" spans="1:36" x14ac:dyDescent="0.25">
      <c r="A1779" s="1">
        <v>13918</v>
      </c>
      <c r="B1779" s="1">
        <v>13920</v>
      </c>
      <c r="C1779" s="1" t="s">
        <v>1329</v>
      </c>
      <c r="D1779" s="25">
        <v>514065283</v>
      </c>
      <c r="E1779" s="26" t="s">
        <v>429</v>
      </c>
      <c r="F1779" s="1" t="s">
        <v>1360</v>
      </c>
      <c r="G1779" s="1" t="s">
        <v>1361</v>
      </c>
      <c r="H1779" s="1" t="s">
        <v>76</v>
      </c>
      <c r="I1779" s="1" t="s">
        <v>228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75</v>
      </c>
      <c r="O1779" s="1" t="s">
        <v>62</v>
      </c>
      <c r="P1779" s="1" t="s">
        <v>1314</v>
      </c>
      <c r="Q1779" s="1" t="s">
        <v>65</v>
      </c>
      <c r="R1779" s="1" t="s">
        <v>57</v>
      </c>
      <c r="S1779" s="1" t="s">
        <v>1206</v>
      </c>
      <c r="T1779" s="69">
        <v>1.3919999999999999</v>
      </c>
      <c r="U1779" s="70">
        <v>46631</v>
      </c>
      <c r="V1779" s="68">
        <v>2.3E-2</v>
      </c>
      <c r="W1779" s="68">
        <v>4.7600000000000003E-2</v>
      </c>
      <c r="X1779" s="1" t="s">
        <v>636</v>
      </c>
      <c r="Y1779" s="141" t="s">
        <v>3412</v>
      </c>
      <c r="Z1779" s="67">
        <v>13419.35</v>
      </c>
      <c r="AA1779" s="67">
        <v>1</v>
      </c>
      <c r="AB1779" s="67">
        <v>96.94</v>
      </c>
      <c r="AC1779" s="67">
        <v>0</v>
      </c>
      <c r="AD1779" s="67">
        <v>13.00872</v>
      </c>
      <c r="AE1779" s="141" t="s">
        <v>3412</v>
      </c>
      <c r="AF1779" s="141" t="s">
        <v>3412</v>
      </c>
      <c r="AG1779" s="1" t="s">
        <v>17</v>
      </c>
      <c r="AH1779" s="68">
        <v>1.6278180218535501E-5</v>
      </c>
      <c r="AI1779" s="68">
        <v>3.9865750383537594E-4</v>
      </c>
      <c r="AJ1779" s="68">
        <v>1.1957153651138475E-4</v>
      </c>
    </row>
    <row r="1780" spans="1:36" x14ac:dyDescent="0.25">
      <c r="A1780" s="1">
        <v>13918</v>
      </c>
      <c r="B1780" s="1">
        <v>13920</v>
      </c>
      <c r="C1780" s="1" t="s">
        <v>1362</v>
      </c>
      <c r="D1780" s="25">
        <v>510560188</v>
      </c>
      <c r="E1780" s="26" t="s">
        <v>429</v>
      </c>
      <c r="F1780" s="1" t="s">
        <v>1363</v>
      </c>
      <c r="G1780" s="1" t="s">
        <v>1364</v>
      </c>
      <c r="H1780" s="1" t="s">
        <v>76</v>
      </c>
      <c r="I1780" s="1" t="s">
        <v>229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652</v>
      </c>
      <c r="O1780" s="1" t="s">
        <v>62</v>
      </c>
      <c r="P1780" s="1" t="s">
        <v>1365</v>
      </c>
      <c r="Q1780" s="1" t="s">
        <v>65</v>
      </c>
      <c r="R1780" s="1" t="s">
        <v>57</v>
      </c>
      <c r="S1780" s="1" t="s">
        <v>1206</v>
      </c>
      <c r="T1780" s="69">
        <v>0.80700000000000005</v>
      </c>
      <c r="U1780" s="70">
        <v>46310</v>
      </c>
      <c r="V1780" s="68">
        <v>2.5700000000000001E-2</v>
      </c>
      <c r="W1780" s="68">
        <v>3.9300000000000002E-2</v>
      </c>
      <c r="X1780" s="1" t="s">
        <v>636</v>
      </c>
      <c r="Y1780" s="141" t="s">
        <v>3412</v>
      </c>
      <c r="Z1780" s="67">
        <v>200000</v>
      </c>
      <c r="AA1780" s="67">
        <v>1</v>
      </c>
      <c r="AB1780" s="67">
        <v>119.85</v>
      </c>
      <c r="AC1780" s="67">
        <v>0</v>
      </c>
      <c r="AD1780" s="67">
        <v>239.7</v>
      </c>
      <c r="AE1780" s="141" t="s">
        <v>3412</v>
      </c>
      <c r="AF1780" s="141" t="s">
        <v>3412</v>
      </c>
      <c r="AG1780" s="1" t="s">
        <v>17</v>
      </c>
      <c r="AH1780" s="68">
        <v>1.89375008E-4</v>
      </c>
      <c r="AI1780" s="68">
        <v>7.3457037794140857E-3</v>
      </c>
      <c r="AJ1780" s="68">
        <v>2.2032373132620984E-3</v>
      </c>
    </row>
    <row r="1781" spans="1:36" x14ac:dyDescent="0.25">
      <c r="A1781" s="1">
        <v>13918</v>
      </c>
      <c r="B1781" s="1">
        <v>13920</v>
      </c>
      <c r="C1781" s="1" t="s">
        <v>1356</v>
      </c>
      <c r="D1781" s="25">
        <v>515334662</v>
      </c>
      <c r="E1781" s="26" t="s">
        <v>429</v>
      </c>
      <c r="F1781" s="1" t="s">
        <v>1366</v>
      </c>
      <c r="G1781" s="1" t="s">
        <v>1367</v>
      </c>
      <c r="H1781" s="1" t="s">
        <v>76</v>
      </c>
      <c r="I1781" s="1" t="s">
        <v>230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267</v>
      </c>
      <c r="O1781" s="1" t="s">
        <v>62</v>
      </c>
      <c r="P1781" s="1" t="s">
        <v>1359</v>
      </c>
      <c r="Q1781" s="1" t="s">
        <v>70</v>
      </c>
      <c r="R1781" s="1" t="s">
        <v>57</v>
      </c>
      <c r="S1781" s="1" t="s">
        <v>1206</v>
      </c>
      <c r="T1781" s="69">
        <v>2.508</v>
      </c>
      <c r="U1781" s="70">
        <v>46995</v>
      </c>
      <c r="V1781" s="68">
        <v>4.6899999999999997E-2</v>
      </c>
      <c r="W1781" s="68">
        <v>6.08E-2</v>
      </c>
      <c r="X1781" s="1" t="s">
        <v>636</v>
      </c>
      <c r="Y1781" s="141" t="s">
        <v>3412</v>
      </c>
      <c r="Z1781" s="67">
        <v>115469.2</v>
      </c>
      <c r="AA1781" s="67">
        <v>1</v>
      </c>
      <c r="AB1781" s="67">
        <v>92.95</v>
      </c>
      <c r="AC1781" s="67">
        <v>0</v>
      </c>
      <c r="AD1781" s="67">
        <v>107.32862</v>
      </c>
      <c r="AE1781" s="141" t="s">
        <v>3412</v>
      </c>
      <c r="AF1781" s="141" t="s">
        <v>3412</v>
      </c>
      <c r="AG1781" s="1" t="s">
        <v>17</v>
      </c>
      <c r="AH1781" s="68">
        <v>1.09331593E-4</v>
      </c>
      <c r="AI1781" s="68">
        <v>3.2891291179528506E-3</v>
      </c>
      <c r="AJ1781" s="68">
        <v>9.8652657640771252E-4</v>
      </c>
    </row>
    <row r="1782" spans="1:36" x14ac:dyDescent="0.25">
      <c r="A1782" s="1">
        <v>13918</v>
      </c>
      <c r="B1782" s="1">
        <v>13920</v>
      </c>
      <c r="C1782" s="1" t="s">
        <v>1368</v>
      </c>
      <c r="D1782" s="25">
        <v>513569780</v>
      </c>
      <c r="E1782" s="26" t="s">
        <v>429</v>
      </c>
      <c r="F1782" s="1" t="s">
        <v>1369</v>
      </c>
      <c r="G1782" s="1" t="s">
        <v>1370</v>
      </c>
      <c r="H1782" s="1" t="s">
        <v>76</v>
      </c>
      <c r="I1782" s="1" t="s">
        <v>229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651</v>
      </c>
      <c r="O1782" s="1" t="s">
        <v>62</v>
      </c>
      <c r="P1782" s="1" t="s">
        <v>1205</v>
      </c>
      <c r="Q1782" s="1" t="s">
        <v>65</v>
      </c>
      <c r="R1782" s="1" t="s">
        <v>57</v>
      </c>
      <c r="S1782" s="1" t="s">
        <v>1206</v>
      </c>
      <c r="T1782" s="69">
        <v>4.0720000000000001</v>
      </c>
      <c r="U1782" s="70">
        <v>48213</v>
      </c>
      <c r="V1782" s="68">
        <v>1.6500000000000001E-2</v>
      </c>
      <c r="W1782" s="68">
        <v>2.52E-2</v>
      </c>
      <c r="X1782" s="1" t="s">
        <v>636</v>
      </c>
      <c r="Y1782" s="141" t="s">
        <v>3412</v>
      </c>
      <c r="Z1782" s="67">
        <v>119100</v>
      </c>
      <c r="AA1782" s="67">
        <v>1</v>
      </c>
      <c r="AB1782" s="67">
        <v>116.12</v>
      </c>
      <c r="AC1782" s="67">
        <v>0</v>
      </c>
      <c r="AD1782" s="67">
        <v>138.29892000000001</v>
      </c>
      <c r="AE1782" s="141" t="s">
        <v>3412</v>
      </c>
      <c r="AF1782" s="141" t="s">
        <v>3412</v>
      </c>
      <c r="AG1782" s="1" t="s">
        <v>17</v>
      </c>
      <c r="AH1782" s="68">
        <v>5.6295447584258802E-5</v>
      </c>
      <c r="AI1782" s="68">
        <v>4.2382265303833391E-3</v>
      </c>
      <c r="AJ1782" s="68">
        <v>1.2711945804249056E-3</v>
      </c>
    </row>
    <row r="1783" spans="1:36" x14ac:dyDescent="0.25">
      <c r="A1783" s="1">
        <v>13918</v>
      </c>
      <c r="B1783" s="1">
        <v>13920</v>
      </c>
      <c r="C1783" s="1" t="s">
        <v>1371</v>
      </c>
      <c r="D1783" s="25">
        <v>513436394</v>
      </c>
      <c r="E1783" s="26" t="s">
        <v>429</v>
      </c>
      <c r="F1783" s="1" t="s">
        <v>1372</v>
      </c>
      <c r="G1783" s="1" t="s">
        <v>1373</v>
      </c>
      <c r="H1783" s="1" t="s">
        <v>76</v>
      </c>
      <c r="I1783" s="1" t="s">
        <v>229</v>
      </c>
      <c r="J1783" s="1" t="s">
        <v>53</v>
      </c>
      <c r="K1783" s="1" t="s">
        <v>53</v>
      </c>
      <c r="L1783" s="1" t="s">
        <v>821</v>
      </c>
      <c r="M1783" s="92" t="s">
        <v>311</v>
      </c>
      <c r="N1783" s="1" t="s">
        <v>258</v>
      </c>
      <c r="O1783" s="1" t="s">
        <v>62</v>
      </c>
      <c r="P1783" s="1" t="s">
        <v>1205</v>
      </c>
      <c r="Q1783" s="1" t="s">
        <v>65</v>
      </c>
      <c r="R1783" s="1" t="s">
        <v>57</v>
      </c>
      <c r="S1783" s="1" t="s">
        <v>1206</v>
      </c>
      <c r="T1783" s="69">
        <v>4.7939999999999996</v>
      </c>
      <c r="U1783" s="70">
        <v>48760</v>
      </c>
      <c r="V1783" s="68">
        <v>2.6499999999999999E-2</v>
      </c>
      <c r="W1783" s="68">
        <v>2.5100000000000001E-2</v>
      </c>
      <c r="X1783" s="1" t="s">
        <v>636</v>
      </c>
      <c r="Y1783" s="141" t="s">
        <v>3412</v>
      </c>
      <c r="Z1783" s="67">
        <v>96548.01</v>
      </c>
      <c r="AA1783" s="67">
        <v>1</v>
      </c>
      <c r="AB1783" s="67">
        <v>121.01</v>
      </c>
      <c r="AC1783" s="67">
        <v>0</v>
      </c>
      <c r="AD1783" s="67">
        <v>116.83275</v>
      </c>
      <c r="AE1783" s="141" t="s">
        <v>3412</v>
      </c>
      <c r="AF1783" s="141" t="s">
        <v>3412</v>
      </c>
      <c r="AG1783" s="1" t="s">
        <v>17</v>
      </c>
      <c r="AH1783" s="68">
        <v>6.7950001371133294E-5</v>
      </c>
      <c r="AI1783" s="68">
        <v>3.5803870389417652E-3</v>
      </c>
      <c r="AJ1783" s="68">
        <v>1.0738851656696806E-3</v>
      </c>
    </row>
    <row r="1784" spans="1:36" x14ac:dyDescent="0.25">
      <c r="A1784" s="1">
        <v>13918</v>
      </c>
      <c r="B1784" s="1">
        <v>13920</v>
      </c>
      <c r="C1784" s="1" t="s">
        <v>1374</v>
      </c>
      <c r="D1784" s="25">
        <v>513257873</v>
      </c>
      <c r="E1784" s="26" t="s">
        <v>429</v>
      </c>
      <c r="F1784" s="1" t="s">
        <v>1375</v>
      </c>
      <c r="G1784" s="1" t="s">
        <v>1376</v>
      </c>
      <c r="H1784" s="1" t="s">
        <v>76</v>
      </c>
      <c r="I1784" s="1" t="s">
        <v>229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651</v>
      </c>
      <c r="O1784" s="1" t="s">
        <v>62</v>
      </c>
      <c r="P1784" s="1" t="s">
        <v>1314</v>
      </c>
      <c r="Q1784" s="1" t="s">
        <v>65</v>
      </c>
      <c r="R1784" s="1" t="s">
        <v>57</v>
      </c>
      <c r="S1784" s="1" t="s">
        <v>1206</v>
      </c>
      <c r="T1784" s="69">
        <v>1.1519999999999999</v>
      </c>
      <c r="U1784" s="70">
        <v>46477</v>
      </c>
      <c r="V1784" s="68">
        <v>1.4E-2</v>
      </c>
      <c r="W1784" s="68">
        <v>3.2399999999999998E-2</v>
      </c>
      <c r="X1784" s="1" t="s">
        <v>636</v>
      </c>
      <c r="Y1784" s="141" t="s">
        <v>3412</v>
      </c>
      <c r="Z1784" s="67">
        <v>24000</v>
      </c>
      <c r="AA1784" s="67">
        <v>1</v>
      </c>
      <c r="AB1784" s="67">
        <v>116.79</v>
      </c>
      <c r="AC1784" s="67">
        <v>0</v>
      </c>
      <c r="AD1784" s="67">
        <v>28.029599999999999</v>
      </c>
      <c r="AE1784" s="141" t="s">
        <v>3412</v>
      </c>
      <c r="AF1784" s="141" t="s">
        <v>3412</v>
      </c>
      <c r="AG1784" s="1" t="s">
        <v>17</v>
      </c>
      <c r="AH1784" s="68">
        <v>3.9658933174697602E-5</v>
      </c>
      <c r="AI1784" s="68">
        <v>8.5897846748212369E-4</v>
      </c>
      <c r="AJ1784" s="68">
        <v>2.5763813348273385E-4</v>
      </c>
    </row>
    <row r="1785" spans="1:36" x14ac:dyDescent="0.25">
      <c r="A1785" s="1">
        <v>13918</v>
      </c>
      <c r="B1785" s="1">
        <v>13920</v>
      </c>
      <c r="C1785" s="1" t="s">
        <v>1343</v>
      </c>
      <c r="D1785" s="25">
        <v>513623314</v>
      </c>
      <c r="E1785" s="26" t="s">
        <v>429</v>
      </c>
      <c r="F1785" s="1" t="s">
        <v>1377</v>
      </c>
      <c r="G1785" s="1" t="s">
        <v>1378</v>
      </c>
      <c r="H1785" s="1" t="s">
        <v>76</v>
      </c>
      <c r="I1785" s="1" t="s">
        <v>229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651</v>
      </c>
      <c r="O1785" s="1" t="s">
        <v>62</v>
      </c>
      <c r="P1785" s="1" t="s">
        <v>1318</v>
      </c>
      <c r="Q1785" s="1" t="s">
        <v>65</v>
      </c>
      <c r="R1785" s="1" t="s">
        <v>57</v>
      </c>
      <c r="S1785" s="1" t="s">
        <v>1206</v>
      </c>
      <c r="T1785" s="69">
        <v>1.9419999999999999</v>
      </c>
      <c r="U1785" s="70">
        <v>46680</v>
      </c>
      <c r="V1785" s="68">
        <v>1.8200000000000001E-2</v>
      </c>
      <c r="W1785" s="68">
        <v>2.58E-2</v>
      </c>
      <c r="X1785" s="1" t="s">
        <v>636</v>
      </c>
      <c r="Y1785" s="141" t="s">
        <v>3412</v>
      </c>
      <c r="Z1785" s="67">
        <v>93750</v>
      </c>
      <c r="AA1785" s="67">
        <v>1</v>
      </c>
      <c r="AB1785" s="67">
        <v>117.78</v>
      </c>
      <c r="AC1785" s="67">
        <v>0</v>
      </c>
      <c r="AD1785" s="67">
        <v>110.41875</v>
      </c>
      <c r="AE1785" s="141" t="s">
        <v>3412</v>
      </c>
      <c r="AF1785" s="141" t="s">
        <v>3412</v>
      </c>
      <c r="AG1785" s="1" t="s">
        <v>17</v>
      </c>
      <c r="AH1785" s="68">
        <v>1.87326956E-4</v>
      </c>
      <c r="AI1785" s="68">
        <v>3.383827405895616E-3</v>
      </c>
      <c r="AJ1785" s="68">
        <v>1.0149299544587372E-3</v>
      </c>
    </row>
    <row r="1786" spans="1:36" x14ac:dyDescent="0.25">
      <c r="A1786" s="1">
        <v>13918</v>
      </c>
      <c r="B1786" s="1">
        <v>13920</v>
      </c>
      <c r="C1786" s="1" t="s">
        <v>1382</v>
      </c>
      <c r="D1786" s="25">
        <v>633896</v>
      </c>
      <c r="E1786" s="26" t="s">
        <v>430</v>
      </c>
      <c r="F1786" s="1" t="s">
        <v>1383</v>
      </c>
      <c r="G1786" s="1" t="s">
        <v>1384</v>
      </c>
      <c r="H1786" s="1" t="s">
        <v>76</v>
      </c>
      <c r="I1786" s="1" t="s">
        <v>230</v>
      </c>
      <c r="J1786" s="1" t="s">
        <v>53</v>
      </c>
      <c r="K1786" s="1" t="s">
        <v>315</v>
      </c>
      <c r="L1786" s="1" t="s">
        <v>821</v>
      </c>
      <c r="M1786" s="1" t="s">
        <v>311</v>
      </c>
      <c r="N1786" s="1" t="s">
        <v>652</v>
      </c>
      <c r="O1786" s="1" t="s">
        <v>62</v>
      </c>
      <c r="P1786" s="1" t="s">
        <v>1349</v>
      </c>
      <c r="Q1786" s="1" t="s">
        <v>70</v>
      </c>
      <c r="R1786" s="1" t="s">
        <v>57</v>
      </c>
      <c r="S1786" s="1" t="s">
        <v>1206</v>
      </c>
      <c r="T1786" s="69">
        <v>2.2829999999999999</v>
      </c>
      <c r="U1786" s="70">
        <v>46944</v>
      </c>
      <c r="V1786" s="68">
        <v>4.2999999999999997E-2</v>
      </c>
      <c r="W1786" s="68">
        <v>7.0599999999999996E-2</v>
      </c>
      <c r="X1786" s="1" t="s">
        <v>636</v>
      </c>
      <c r="Y1786" s="141" t="s">
        <v>3412</v>
      </c>
      <c r="Z1786" s="67">
        <v>50896.05</v>
      </c>
      <c r="AA1786" s="67">
        <v>1</v>
      </c>
      <c r="AB1786" s="67">
        <v>88.55</v>
      </c>
      <c r="AC1786" s="67">
        <v>0</v>
      </c>
      <c r="AD1786" s="67">
        <v>45.068449999999999</v>
      </c>
      <c r="AE1786" s="141" t="s">
        <v>3412</v>
      </c>
      <c r="AF1786" s="141" t="s">
        <v>3412</v>
      </c>
      <c r="AG1786" s="1" t="s">
        <v>17</v>
      </c>
      <c r="AH1786" s="68">
        <v>5.0256972934115802E-5</v>
      </c>
      <c r="AI1786" s="68">
        <v>1.3811409407481633E-3</v>
      </c>
      <c r="AJ1786" s="68">
        <v>4.142531943716613E-4</v>
      </c>
    </row>
    <row r="1787" spans="1:36" x14ac:dyDescent="0.25">
      <c r="A1787" s="1">
        <v>13918</v>
      </c>
      <c r="B1787" s="1">
        <v>13920</v>
      </c>
      <c r="C1787" s="1" t="s">
        <v>1385</v>
      </c>
      <c r="D1787" s="25">
        <v>520044314</v>
      </c>
      <c r="E1787" s="26" t="s">
        <v>429</v>
      </c>
      <c r="F1787" s="1" t="s">
        <v>1386</v>
      </c>
      <c r="G1787" s="1" t="s">
        <v>1387</v>
      </c>
      <c r="H1787" s="1" t="s">
        <v>76</v>
      </c>
      <c r="I1787" s="1" t="s">
        <v>228</v>
      </c>
      <c r="J1787" s="1" t="s">
        <v>53</v>
      </c>
      <c r="K1787" s="1" t="s">
        <v>53</v>
      </c>
      <c r="L1787" s="1" t="s">
        <v>821</v>
      </c>
      <c r="M1787" s="1" t="s">
        <v>311</v>
      </c>
      <c r="N1787" s="1" t="s">
        <v>260</v>
      </c>
      <c r="O1787" s="1" t="s">
        <v>62</v>
      </c>
      <c r="P1787" s="1" t="s">
        <v>1314</v>
      </c>
      <c r="Q1787" s="1" t="s">
        <v>65</v>
      </c>
      <c r="R1787" s="1" t="s">
        <v>57</v>
      </c>
      <c r="S1787" s="1" t="s">
        <v>1206</v>
      </c>
      <c r="T1787" s="69">
        <v>1.371</v>
      </c>
      <c r="U1787" s="70">
        <v>46563</v>
      </c>
      <c r="V1787" s="68">
        <v>0.04</v>
      </c>
      <c r="W1787" s="68">
        <v>4.6899999999999997E-2</v>
      </c>
      <c r="X1787" s="1" t="s">
        <v>636</v>
      </c>
      <c r="Y1787" s="141" t="s">
        <v>3412</v>
      </c>
      <c r="Z1787" s="67">
        <v>33333.33</v>
      </c>
      <c r="AA1787" s="67">
        <v>1</v>
      </c>
      <c r="AB1787" s="67">
        <v>100.15</v>
      </c>
      <c r="AC1787" s="67">
        <v>0</v>
      </c>
      <c r="AD1787" s="67">
        <v>33.383330000000001</v>
      </c>
      <c r="AE1787" s="141" t="s">
        <v>3412</v>
      </c>
      <c r="AF1787" s="141" t="s">
        <v>3412</v>
      </c>
      <c r="AG1787" s="1" t="s">
        <v>17</v>
      </c>
      <c r="AH1787" s="68">
        <v>6.5295358228262E-5</v>
      </c>
      <c r="AI1787" s="68">
        <v>1.0230456960802154E-3</v>
      </c>
      <c r="AJ1787" s="68">
        <v>3.0684771921961622E-4</v>
      </c>
    </row>
    <row r="1788" spans="1:36" x14ac:dyDescent="0.25">
      <c r="A1788" s="1">
        <v>13918</v>
      </c>
      <c r="B1788" s="1">
        <v>13920</v>
      </c>
      <c r="C1788" s="1" t="s">
        <v>1339</v>
      </c>
      <c r="D1788" s="25">
        <v>510960719</v>
      </c>
      <c r="E1788" s="26" t="s">
        <v>429</v>
      </c>
      <c r="F1788" s="1" t="s">
        <v>1388</v>
      </c>
      <c r="G1788" s="1" t="s">
        <v>1389</v>
      </c>
      <c r="H1788" s="1" t="s">
        <v>76</v>
      </c>
      <c r="I1788" s="1" t="s">
        <v>229</v>
      </c>
      <c r="J1788" s="1" t="s">
        <v>53</v>
      </c>
      <c r="K1788" s="1" t="s">
        <v>53</v>
      </c>
      <c r="L1788" s="1" t="s">
        <v>821</v>
      </c>
      <c r="M1788" s="1" t="s">
        <v>311</v>
      </c>
      <c r="N1788" s="1" t="s">
        <v>651</v>
      </c>
      <c r="O1788" s="1" t="s">
        <v>62</v>
      </c>
      <c r="P1788" s="1" t="s">
        <v>1342</v>
      </c>
      <c r="Q1788" s="1" t="s">
        <v>70</v>
      </c>
      <c r="R1788" s="1" t="s">
        <v>57</v>
      </c>
      <c r="S1788" s="1" t="s">
        <v>1206</v>
      </c>
      <c r="T1788" s="69">
        <v>1.7070000000000001</v>
      </c>
      <c r="U1788" s="70">
        <v>46934</v>
      </c>
      <c r="V1788" s="68">
        <v>1.77E-2</v>
      </c>
      <c r="W1788" s="68">
        <v>2.9100000000000001E-2</v>
      </c>
      <c r="X1788" s="1" t="s">
        <v>636</v>
      </c>
      <c r="Y1788" s="141" t="s">
        <v>3412</v>
      </c>
      <c r="Z1788" s="67">
        <v>63562.5</v>
      </c>
      <c r="AA1788" s="67">
        <v>1</v>
      </c>
      <c r="AB1788" s="67">
        <v>116.94</v>
      </c>
      <c r="AC1788" s="67">
        <v>0</v>
      </c>
      <c r="AD1788" s="67">
        <v>74.329989999999995</v>
      </c>
      <c r="AE1788" s="141" t="s">
        <v>3412</v>
      </c>
      <c r="AF1788" s="141" t="s">
        <v>3412</v>
      </c>
      <c r="AG1788" s="1" t="s">
        <v>17</v>
      </c>
      <c r="AH1788" s="68">
        <v>2.6130059558036599E-5</v>
      </c>
      <c r="AI1788" s="68">
        <v>2.2778727094985864E-3</v>
      </c>
      <c r="AJ1788" s="68">
        <v>6.8321488303044902E-4</v>
      </c>
    </row>
    <row r="1789" spans="1:36" x14ac:dyDescent="0.25">
      <c r="A1789" s="1">
        <v>13918</v>
      </c>
      <c r="B1789" s="1">
        <v>13920</v>
      </c>
      <c r="C1789" s="1" t="s">
        <v>1339</v>
      </c>
      <c r="D1789" s="25">
        <v>510960719</v>
      </c>
      <c r="E1789" s="26" t="s">
        <v>429</v>
      </c>
      <c r="F1789" s="1" t="s">
        <v>1390</v>
      </c>
      <c r="G1789" s="1" t="s">
        <v>1391</v>
      </c>
      <c r="H1789" s="1" t="s">
        <v>76</v>
      </c>
      <c r="I1789" s="1" t="s">
        <v>229</v>
      </c>
      <c r="J1789" s="1" t="s">
        <v>53</v>
      </c>
      <c r="K1789" s="1" t="s">
        <v>53</v>
      </c>
      <c r="L1789" s="1" t="s">
        <v>821</v>
      </c>
      <c r="M1789" s="1" t="s">
        <v>311</v>
      </c>
      <c r="N1789" s="1" t="s">
        <v>651</v>
      </c>
      <c r="O1789" s="1" t="s">
        <v>62</v>
      </c>
      <c r="P1789" s="1" t="s">
        <v>1342</v>
      </c>
      <c r="Q1789" s="1" t="s">
        <v>70</v>
      </c>
      <c r="R1789" s="1" t="s">
        <v>57</v>
      </c>
      <c r="S1789" s="1" t="s">
        <v>1206</v>
      </c>
      <c r="T1789" s="69">
        <v>4.6100000000000003</v>
      </c>
      <c r="U1789" s="70">
        <v>48579</v>
      </c>
      <c r="V1789" s="68">
        <v>2.4799999999999999E-2</v>
      </c>
      <c r="W1789" s="68">
        <v>2.8199999999999999E-2</v>
      </c>
      <c r="X1789" s="1" t="s">
        <v>636</v>
      </c>
      <c r="Y1789" s="141" t="s">
        <v>3412</v>
      </c>
      <c r="Z1789" s="67">
        <v>10350</v>
      </c>
      <c r="AA1789" s="67">
        <v>1</v>
      </c>
      <c r="AB1789" s="67">
        <v>117.64</v>
      </c>
      <c r="AC1789" s="67">
        <v>0</v>
      </c>
      <c r="AD1789" s="67">
        <v>12.175739999999999</v>
      </c>
      <c r="AE1789" s="141" t="s">
        <v>3412</v>
      </c>
      <c r="AF1789" s="141" t="s">
        <v>3412</v>
      </c>
      <c r="AG1789" s="1" t="s">
        <v>17</v>
      </c>
      <c r="AH1789" s="68">
        <v>3.1416091716775599E-6</v>
      </c>
      <c r="AI1789" s="68">
        <v>3.7313049368028058E-4</v>
      </c>
      <c r="AJ1789" s="68">
        <v>1.1191508003578581E-4</v>
      </c>
    </row>
    <row r="1790" spans="1:36" x14ac:dyDescent="0.25">
      <c r="A1790" s="1">
        <v>13918</v>
      </c>
      <c r="B1790" s="1">
        <v>13920</v>
      </c>
      <c r="C1790" s="1" t="s">
        <v>1353</v>
      </c>
      <c r="D1790" s="25">
        <v>513765859</v>
      </c>
      <c r="E1790" s="26" t="s">
        <v>429</v>
      </c>
      <c r="F1790" s="1" t="s">
        <v>1392</v>
      </c>
      <c r="G1790" s="1" t="s">
        <v>1393</v>
      </c>
      <c r="H1790" s="1" t="s">
        <v>76</v>
      </c>
      <c r="I1790" s="1" t="s">
        <v>229</v>
      </c>
      <c r="J1790" s="1" t="s">
        <v>53</v>
      </c>
      <c r="K1790" s="1" t="s">
        <v>53</v>
      </c>
      <c r="L1790" s="1" t="s">
        <v>821</v>
      </c>
      <c r="M1790" s="1" t="s">
        <v>311</v>
      </c>
      <c r="N1790" s="1" t="s">
        <v>651</v>
      </c>
      <c r="O1790" s="1" t="s">
        <v>62</v>
      </c>
      <c r="P1790" s="1" t="s">
        <v>1318</v>
      </c>
      <c r="Q1790" s="1" t="s">
        <v>65</v>
      </c>
      <c r="R1790" s="1" t="s">
        <v>57</v>
      </c>
      <c r="S1790" s="1" t="s">
        <v>1206</v>
      </c>
      <c r="T1790" s="69">
        <v>1.802</v>
      </c>
      <c r="U1790" s="70">
        <v>47057</v>
      </c>
      <c r="V1790" s="68">
        <v>1.4200000000000001E-2</v>
      </c>
      <c r="W1790" s="68">
        <v>2.8799999999999999E-2</v>
      </c>
      <c r="X1790" s="1" t="s">
        <v>636</v>
      </c>
      <c r="Y1790" s="141" t="s">
        <v>3412</v>
      </c>
      <c r="Z1790" s="67">
        <v>20026.169999999998</v>
      </c>
      <c r="AA1790" s="67">
        <v>1</v>
      </c>
      <c r="AB1790" s="67">
        <v>116.29</v>
      </c>
      <c r="AC1790" s="67">
        <v>0</v>
      </c>
      <c r="AD1790" s="67">
        <v>23.288430000000002</v>
      </c>
      <c r="AE1790" s="141" t="s">
        <v>3412</v>
      </c>
      <c r="AF1790" s="141" t="s">
        <v>3412</v>
      </c>
      <c r="AG1790" s="1" t="s">
        <v>17</v>
      </c>
      <c r="AH1790" s="68">
        <v>1.9721214082544E-5</v>
      </c>
      <c r="AI1790" s="68">
        <v>7.1368338868427368E-4</v>
      </c>
      <c r="AJ1790" s="68">
        <v>2.140589818243323E-4</v>
      </c>
    </row>
    <row r="1791" spans="1:36" x14ac:dyDescent="0.25">
      <c r="A1791" s="1">
        <v>13918</v>
      </c>
      <c r="B1791" s="1">
        <v>13920</v>
      </c>
      <c r="C1791" s="1" t="s">
        <v>1394</v>
      </c>
      <c r="D1791" s="25">
        <v>513957472</v>
      </c>
      <c r="E1791" s="26" t="s">
        <v>429</v>
      </c>
      <c r="F1791" s="1" t="s">
        <v>1395</v>
      </c>
      <c r="G1791" s="1" t="s">
        <v>1396</v>
      </c>
      <c r="H1791" s="1" t="s">
        <v>76</v>
      </c>
      <c r="I1791" s="1" t="s">
        <v>228</v>
      </c>
      <c r="J1791" s="1" t="s">
        <v>53</v>
      </c>
      <c r="K1791" s="1" t="s">
        <v>53</v>
      </c>
      <c r="L1791" s="1" t="s">
        <v>821</v>
      </c>
      <c r="M1791" s="1" t="s">
        <v>311</v>
      </c>
      <c r="N1791" s="1" t="s">
        <v>651</v>
      </c>
      <c r="O1791" s="1" t="s">
        <v>62</v>
      </c>
      <c r="P1791" s="1" t="s">
        <v>1397</v>
      </c>
      <c r="Q1791" s="1" t="s">
        <v>70</v>
      </c>
      <c r="R1791" s="1" t="s">
        <v>57</v>
      </c>
      <c r="S1791" s="1" t="s">
        <v>1206</v>
      </c>
      <c r="T1791" s="69">
        <v>2.3540000000000001</v>
      </c>
      <c r="U1791" s="70">
        <v>47787</v>
      </c>
      <c r="V1791" s="68">
        <v>4.1000000000000002E-2</v>
      </c>
      <c r="W1791" s="68">
        <v>5.21E-2</v>
      </c>
      <c r="X1791" s="1" t="s">
        <v>636</v>
      </c>
      <c r="Y1791" s="141" t="s">
        <v>3412</v>
      </c>
      <c r="Z1791" s="67">
        <v>3333.33</v>
      </c>
      <c r="AA1791" s="67">
        <v>1</v>
      </c>
      <c r="AB1791" s="67">
        <v>99.27</v>
      </c>
      <c r="AC1791" s="67">
        <v>0</v>
      </c>
      <c r="AD1791" s="67">
        <v>3.3090000000000002</v>
      </c>
      <c r="AE1791" s="141" t="s">
        <v>3412</v>
      </c>
      <c r="AF1791" s="141" t="s">
        <v>3412</v>
      </c>
      <c r="AG1791" s="1" t="s">
        <v>17</v>
      </c>
      <c r="AH1791" s="68">
        <v>6.0835184723236102E-6</v>
      </c>
      <c r="AI1791" s="68">
        <v>1.0140564791856993E-4</v>
      </c>
      <c r="AJ1791" s="68">
        <v>3.041515339834912E-5</v>
      </c>
    </row>
    <row r="1792" spans="1:36" x14ac:dyDescent="0.25">
      <c r="A1792" s="1">
        <v>13918</v>
      </c>
      <c r="B1792" s="1">
        <v>13920</v>
      </c>
      <c r="C1792" s="1" t="s">
        <v>2157</v>
      </c>
      <c r="D1792" s="25">
        <v>520043878</v>
      </c>
      <c r="E1792" s="26" t="s">
        <v>429</v>
      </c>
      <c r="F1792" s="1" t="s">
        <v>2158</v>
      </c>
      <c r="G1792" s="1" t="s">
        <v>2159</v>
      </c>
      <c r="H1792" s="1" t="s">
        <v>76</v>
      </c>
      <c r="I1792" s="1" t="s">
        <v>228</v>
      </c>
      <c r="J1792" s="1" t="s">
        <v>53</v>
      </c>
      <c r="K1792" s="1" t="s">
        <v>53</v>
      </c>
      <c r="L1792" s="1" t="s">
        <v>821</v>
      </c>
      <c r="M1792" s="1" t="s">
        <v>311</v>
      </c>
      <c r="N1792" s="1" t="s">
        <v>156</v>
      </c>
      <c r="O1792" s="1" t="s">
        <v>62</v>
      </c>
      <c r="P1792" s="1" t="s">
        <v>1512</v>
      </c>
      <c r="Q1792" s="1" t="s">
        <v>70</v>
      </c>
      <c r="R1792" s="1" t="s">
        <v>57</v>
      </c>
      <c r="S1792" s="1" t="s">
        <v>1206</v>
      </c>
      <c r="T1792" s="69">
        <v>1.4650000000000001</v>
      </c>
      <c r="U1792" s="70">
        <v>46660</v>
      </c>
      <c r="V1792" s="68">
        <v>3.2899999999999999E-2</v>
      </c>
      <c r="W1792" s="68">
        <v>4.9099999999999998E-2</v>
      </c>
      <c r="X1792" s="1" t="s">
        <v>636</v>
      </c>
      <c r="Y1792" s="141" t="s">
        <v>3412</v>
      </c>
      <c r="Z1792" s="67">
        <v>57333.34</v>
      </c>
      <c r="AA1792" s="67">
        <v>1</v>
      </c>
      <c r="AB1792" s="67">
        <v>97.79</v>
      </c>
      <c r="AC1792" s="67">
        <v>0</v>
      </c>
      <c r="AD1792" s="67">
        <v>56.066270000000003</v>
      </c>
      <c r="AE1792" s="141" t="s">
        <v>3412</v>
      </c>
      <c r="AF1792" s="141" t="s">
        <v>3412</v>
      </c>
      <c r="AG1792" s="1" t="s">
        <v>17</v>
      </c>
      <c r="AH1792" s="68">
        <v>1.20205904E-4</v>
      </c>
      <c r="AI1792" s="68">
        <v>1.7181735979835235E-3</v>
      </c>
      <c r="AJ1792" s="68">
        <v>5.1534125189581725E-4</v>
      </c>
    </row>
    <row r="1793" spans="1:36" x14ac:dyDescent="0.25">
      <c r="A1793" s="1">
        <v>13918</v>
      </c>
      <c r="B1793" s="1">
        <v>13920</v>
      </c>
      <c r="C1793" s="1" t="s">
        <v>1398</v>
      </c>
      <c r="D1793" s="25">
        <v>520010869</v>
      </c>
      <c r="E1793" s="26" t="s">
        <v>429</v>
      </c>
      <c r="F1793" s="1" t="s">
        <v>1399</v>
      </c>
      <c r="G1793" s="1" t="s">
        <v>1400</v>
      </c>
      <c r="H1793" s="1" t="s">
        <v>76</v>
      </c>
      <c r="I1793" s="1" t="s">
        <v>229</v>
      </c>
      <c r="J1793" s="1" t="s">
        <v>53</v>
      </c>
      <c r="K1793" s="1" t="s">
        <v>53</v>
      </c>
      <c r="L1793" s="1" t="s">
        <v>821</v>
      </c>
      <c r="M1793" s="1" t="s">
        <v>311</v>
      </c>
      <c r="N1793" s="1" t="s">
        <v>258</v>
      </c>
      <c r="O1793" s="1" t="s">
        <v>62</v>
      </c>
      <c r="P1793" s="1" t="s">
        <v>1205</v>
      </c>
      <c r="Q1793" s="1" t="s">
        <v>65</v>
      </c>
      <c r="R1793" s="1" t="s">
        <v>57</v>
      </c>
      <c r="S1793" s="1" t="s">
        <v>1206</v>
      </c>
      <c r="T1793" s="69">
        <v>11.523</v>
      </c>
      <c r="U1793" s="70">
        <v>56249</v>
      </c>
      <c r="V1793" s="68">
        <v>2.07E-2</v>
      </c>
      <c r="W1793" s="68">
        <v>2.7E-2</v>
      </c>
      <c r="X1793" s="1" t="s">
        <v>636</v>
      </c>
      <c r="Y1793" s="141" t="s">
        <v>3412</v>
      </c>
      <c r="Z1793" s="67">
        <v>125714.29</v>
      </c>
      <c r="AA1793" s="67">
        <v>1</v>
      </c>
      <c r="AB1793" s="67">
        <v>109.4</v>
      </c>
      <c r="AC1793" s="67">
        <v>0</v>
      </c>
      <c r="AD1793" s="67">
        <v>137.53143</v>
      </c>
      <c r="AE1793" s="141" t="s">
        <v>3412</v>
      </c>
      <c r="AF1793" s="141" t="s">
        <v>3412</v>
      </c>
      <c r="AG1793" s="1" t="s">
        <v>17</v>
      </c>
      <c r="AH1793" s="68">
        <v>2.2994694432531498E-5</v>
      </c>
      <c r="AI1793" s="68">
        <v>4.2147064878565862E-3</v>
      </c>
      <c r="AJ1793" s="68">
        <v>1.2641400847822042E-3</v>
      </c>
    </row>
    <row r="1794" spans="1:36" x14ac:dyDescent="0.25">
      <c r="A1794" s="1">
        <v>13918</v>
      </c>
      <c r="B1794" s="1">
        <v>13920</v>
      </c>
      <c r="C1794" s="1" t="s">
        <v>1315</v>
      </c>
      <c r="D1794" s="25">
        <v>520026683</v>
      </c>
      <c r="E1794" s="26" t="s">
        <v>429</v>
      </c>
      <c r="F1794" s="1" t="s">
        <v>1404</v>
      </c>
      <c r="G1794" s="1" t="s">
        <v>1405</v>
      </c>
      <c r="H1794" s="1" t="s">
        <v>76</v>
      </c>
      <c r="I1794" s="1" t="s">
        <v>229</v>
      </c>
      <c r="J1794" s="1" t="s">
        <v>53</v>
      </c>
      <c r="K1794" s="1" t="s">
        <v>53</v>
      </c>
      <c r="L1794" s="1" t="s">
        <v>821</v>
      </c>
      <c r="M1794" s="1" t="s">
        <v>311</v>
      </c>
      <c r="N1794" s="1" t="s">
        <v>651</v>
      </c>
      <c r="O1794" s="1" t="s">
        <v>62</v>
      </c>
      <c r="P1794" s="1" t="s">
        <v>1318</v>
      </c>
      <c r="Q1794" s="1" t="s">
        <v>65</v>
      </c>
      <c r="R1794" s="1" t="s">
        <v>57</v>
      </c>
      <c r="S1794" s="1" t="s">
        <v>1206</v>
      </c>
      <c r="T1794" s="69">
        <v>2.6280000000000001</v>
      </c>
      <c r="U1794" s="70">
        <v>47394</v>
      </c>
      <c r="V1794" s="68">
        <v>1.14E-2</v>
      </c>
      <c r="W1794" s="68">
        <v>2.8799999999999999E-2</v>
      </c>
      <c r="X1794" s="1" t="s">
        <v>636</v>
      </c>
      <c r="Y1794" s="141" t="s">
        <v>3412</v>
      </c>
      <c r="Z1794" s="67">
        <v>175770</v>
      </c>
      <c r="AA1794" s="67">
        <v>1</v>
      </c>
      <c r="AB1794" s="67">
        <v>111.73</v>
      </c>
      <c r="AC1794" s="67">
        <v>3.2476400000000001</v>
      </c>
      <c r="AD1794" s="67">
        <v>199.63545999999999</v>
      </c>
      <c r="AE1794" s="141" t="s">
        <v>3412</v>
      </c>
      <c r="AF1794" s="141" t="s">
        <v>3412</v>
      </c>
      <c r="AG1794" s="1" t="s">
        <v>17</v>
      </c>
      <c r="AH1794" s="68">
        <v>8.2649769380482204E-5</v>
      </c>
      <c r="AI1794" s="68">
        <v>6.1179096913936987E-3</v>
      </c>
      <c r="AJ1794" s="68">
        <v>1.8349782833635506E-3</v>
      </c>
    </row>
    <row r="1795" spans="1:36" x14ac:dyDescent="0.25">
      <c r="A1795" s="1">
        <v>13918</v>
      </c>
      <c r="B1795" s="1">
        <v>13920</v>
      </c>
      <c r="C1795" s="1" t="s">
        <v>1406</v>
      </c>
      <c r="D1795" s="25">
        <v>512025891</v>
      </c>
      <c r="E1795" s="26" t="s">
        <v>429</v>
      </c>
      <c r="F1795" s="1" t="s">
        <v>1407</v>
      </c>
      <c r="G1795" s="1" t="s">
        <v>1408</v>
      </c>
      <c r="H1795" s="1" t="s">
        <v>76</v>
      </c>
      <c r="I1795" s="1" t="s">
        <v>229</v>
      </c>
      <c r="J1795" s="1" t="s">
        <v>53</v>
      </c>
      <c r="K1795" s="1" t="s">
        <v>53</v>
      </c>
      <c r="L1795" s="1" t="s">
        <v>821</v>
      </c>
      <c r="M1795" s="1" t="s">
        <v>311</v>
      </c>
      <c r="N1795" s="1" t="s">
        <v>258</v>
      </c>
      <c r="O1795" s="1" t="s">
        <v>62</v>
      </c>
      <c r="P1795" s="1" t="s">
        <v>1365</v>
      </c>
      <c r="Q1795" s="1" t="s">
        <v>65</v>
      </c>
      <c r="R1795" s="1" t="s">
        <v>57</v>
      </c>
      <c r="S1795" s="1" t="s">
        <v>1206</v>
      </c>
      <c r="T1795" s="69">
        <v>0.66800000000000004</v>
      </c>
      <c r="U1795" s="70">
        <v>46407</v>
      </c>
      <c r="V1795" s="68">
        <v>1.8499999999999999E-2</v>
      </c>
      <c r="W1795" s="68">
        <v>4.7600000000000003E-2</v>
      </c>
      <c r="X1795" s="1" t="s">
        <v>636</v>
      </c>
      <c r="Y1795" s="141" t="s">
        <v>3412</v>
      </c>
      <c r="Z1795" s="67">
        <v>6488.06</v>
      </c>
      <c r="AA1795" s="67">
        <v>1</v>
      </c>
      <c r="AB1795" s="67">
        <v>115.12</v>
      </c>
      <c r="AC1795" s="67">
        <v>0</v>
      </c>
      <c r="AD1795" s="67">
        <v>7.4690500000000002</v>
      </c>
      <c r="AE1795" s="141" t="s">
        <v>3412</v>
      </c>
      <c r="AF1795" s="141" t="s">
        <v>3412</v>
      </c>
      <c r="AG1795" s="1" t="s">
        <v>17</v>
      </c>
      <c r="AH1795" s="68">
        <v>1.9490420576916201E-5</v>
      </c>
      <c r="AI1795" s="68">
        <v>2.2889206847573126E-4</v>
      </c>
      <c r="AJ1795" s="68">
        <v>6.8652856297956932E-5</v>
      </c>
    </row>
    <row r="1796" spans="1:36" x14ac:dyDescent="0.25">
      <c r="A1796" s="1">
        <v>13918</v>
      </c>
      <c r="B1796" s="1">
        <v>13920</v>
      </c>
      <c r="C1796" s="1" t="s">
        <v>1406</v>
      </c>
      <c r="D1796" s="25">
        <v>512025891</v>
      </c>
      <c r="E1796" s="26" t="s">
        <v>429</v>
      </c>
      <c r="F1796" s="1" t="s">
        <v>1409</v>
      </c>
      <c r="G1796" s="1" t="s">
        <v>1410</v>
      </c>
      <c r="H1796" s="1" t="s">
        <v>76</v>
      </c>
      <c r="I1796" s="1" t="s">
        <v>228</v>
      </c>
      <c r="J1796" s="1" t="s">
        <v>53</v>
      </c>
      <c r="K1796" s="1" t="s">
        <v>53</v>
      </c>
      <c r="L1796" s="1" t="s">
        <v>821</v>
      </c>
      <c r="M1796" s="1" t="s">
        <v>311</v>
      </c>
      <c r="N1796" s="1" t="s">
        <v>258</v>
      </c>
      <c r="O1796" s="1" t="s">
        <v>62</v>
      </c>
      <c r="P1796" s="1" t="s">
        <v>1365</v>
      </c>
      <c r="Q1796" s="1" t="s">
        <v>65</v>
      </c>
      <c r="R1796" s="1" t="s">
        <v>57</v>
      </c>
      <c r="S1796" s="1" t="s">
        <v>1206</v>
      </c>
      <c r="T1796" s="69">
        <v>0.64600000000000002</v>
      </c>
      <c r="U1796" s="70">
        <v>46400</v>
      </c>
      <c r="V1796" s="68">
        <v>3.2500000000000001E-2</v>
      </c>
      <c r="W1796" s="68">
        <v>5.3100000000000001E-2</v>
      </c>
      <c r="X1796" s="1" t="s">
        <v>636</v>
      </c>
      <c r="Y1796" s="141" t="s">
        <v>3412</v>
      </c>
      <c r="Z1796" s="67">
        <v>4296.72</v>
      </c>
      <c r="AA1796" s="67">
        <v>1</v>
      </c>
      <c r="AB1796" s="67">
        <v>99.45</v>
      </c>
      <c r="AC1796" s="67">
        <v>0</v>
      </c>
      <c r="AD1796" s="67">
        <v>4.2730899999999998</v>
      </c>
      <c r="AE1796" s="141" t="s">
        <v>3412</v>
      </c>
      <c r="AF1796" s="141" t="s">
        <v>3412</v>
      </c>
      <c r="AG1796" s="1" t="s">
        <v>17</v>
      </c>
      <c r="AH1796" s="68">
        <v>1.7542824398239401E-5</v>
      </c>
      <c r="AI1796" s="68">
        <v>1.3095057723311028E-4</v>
      </c>
      <c r="AJ1796" s="68">
        <v>3.9276726453596742E-5</v>
      </c>
    </row>
    <row r="1797" spans="1:36" x14ac:dyDescent="0.25">
      <c r="A1797" s="1">
        <v>13918</v>
      </c>
      <c r="B1797" s="1">
        <v>13920</v>
      </c>
      <c r="C1797" s="1" t="s">
        <v>1343</v>
      </c>
      <c r="D1797" s="25">
        <v>513623314</v>
      </c>
      <c r="E1797" s="26" t="s">
        <v>429</v>
      </c>
      <c r="F1797" s="1" t="s">
        <v>1411</v>
      </c>
      <c r="G1797" s="1" t="s">
        <v>1412</v>
      </c>
      <c r="H1797" s="1" t="s">
        <v>76</v>
      </c>
      <c r="I1797" s="1" t="s">
        <v>229</v>
      </c>
      <c r="J1797" s="1" t="s">
        <v>53</v>
      </c>
      <c r="K1797" s="1" t="s">
        <v>53</v>
      </c>
      <c r="L1797" s="1" t="s">
        <v>821</v>
      </c>
      <c r="M1797" s="1" t="s">
        <v>311</v>
      </c>
      <c r="N1797" s="1" t="s">
        <v>651</v>
      </c>
      <c r="O1797" s="1" t="s">
        <v>62</v>
      </c>
      <c r="P1797" s="1" t="s">
        <v>1318</v>
      </c>
      <c r="Q1797" s="1" t="s">
        <v>65</v>
      </c>
      <c r="R1797" s="1" t="s">
        <v>57</v>
      </c>
      <c r="S1797" s="1" t="s">
        <v>1206</v>
      </c>
      <c r="T1797" s="69">
        <v>2.7</v>
      </c>
      <c r="U1797" s="70">
        <v>47202</v>
      </c>
      <c r="V1797" s="68">
        <v>7.7999999999999996E-3</v>
      </c>
      <c r="W1797" s="68">
        <v>2.7099999999999999E-2</v>
      </c>
      <c r="X1797" s="1" t="s">
        <v>636</v>
      </c>
      <c r="Y1797" s="141" t="s">
        <v>3412</v>
      </c>
      <c r="Z1797" s="67">
        <v>10000</v>
      </c>
      <c r="AA1797" s="67">
        <v>1</v>
      </c>
      <c r="AB1797" s="67">
        <v>111.71</v>
      </c>
      <c r="AC1797" s="67">
        <v>0</v>
      </c>
      <c r="AD1797" s="67">
        <v>11.170999999999999</v>
      </c>
      <c r="AE1797" s="141" t="s">
        <v>3412</v>
      </c>
      <c r="AF1797" s="141" t="s">
        <v>3412</v>
      </c>
      <c r="AG1797" s="1" t="s">
        <v>17</v>
      </c>
      <c r="AH1797" s="68">
        <v>1.7242627914435201E-5</v>
      </c>
      <c r="AI1797" s="68">
        <v>3.4233982861841779E-4</v>
      </c>
      <c r="AJ1797" s="68">
        <v>1.0267986661014142E-4</v>
      </c>
    </row>
    <row r="1798" spans="1:36" x14ac:dyDescent="0.25">
      <c r="A1798" s="1">
        <v>13918</v>
      </c>
      <c r="B1798" s="1">
        <v>13920</v>
      </c>
      <c r="C1798" s="1" t="s">
        <v>1413</v>
      </c>
      <c r="D1798" s="25">
        <v>1905761</v>
      </c>
      <c r="E1798" s="26" t="s">
        <v>430</v>
      </c>
      <c r="F1798" s="1" t="s">
        <v>1414</v>
      </c>
      <c r="G1798" s="1" t="s">
        <v>1415</v>
      </c>
      <c r="H1798" s="1" t="s">
        <v>76</v>
      </c>
      <c r="I1798" s="1" t="s">
        <v>228</v>
      </c>
      <c r="J1798" s="1" t="s">
        <v>53</v>
      </c>
      <c r="K1798" s="1" t="s">
        <v>314</v>
      </c>
      <c r="L1798" s="1" t="s">
        <v>821</v>
      </c>
      <c r="M1798" s="1" t="s">
        <v>311</v>
      </c>
      <c r="N1798" s="1" t="s">
        <v>652</v>
      </c>
      <c r="O1798" s="1" t="s">
        <v>62</v>
      </c>
      <c r="P1798" s="1" t="s">
        <v>1314</v>
      </c>
      <c r="Q1798" s="1" t="s">
        <v>65</v>
      </c>
      <c r="R1798" s="1" t="s">
        <v>57</v>
      </c>
      <c r="S1798" s="1" t="s">
        <v>1206</v>
      </c>
      <c r="T1798" s="69">
        <v>3.113</v>
      </c>
      <c r="U1798" s="70">
        <v>48502</v>
      </c>
      <c r="V1798" s="68">
        <v>4.4999999999999998E-2</v>
      </c>
      <c r="W1798" s="68">
        <v>5.4399999999999997E-2</v>
      </c>
      <c r="X1798" s="1" t="s">
        <v>636</v>
      </c>
      <c r="Y1798" s="141" t="s">
        <v>3412</v>
      </c>
      <c r="Z1798" s="67">
        <v>39898.35</v>
      </c>
      <c r="AA1798" s="67">
        <v>1</v>
      </c>
      <c r="AB1798" s="67">
        <v>99.39</v>
      </c>
      <c r="AC1798" s="67">
        <v>0</v>
      </c>
      <c r="AD1798" s="67">
        <v>39.654969999999999</v>
      </c>
      <c r="AE1798" s="141" t="s">
        <v>3412</v>
      </c>
      <c r="AF1798" s="141" t="s">
        <v>3412</v>
      </c>
      <c r="AG1798" s="1" t="s">
        <v>17</v>
      </c>
      <c r="AH1798" s="68">
        <v>5.2805466927523901E-5</v>
      </c>
      <c r="AI1798" s="68">
        <v>1.2152426491512398E-3</v>
      </c>
      <c r="AJ1798" s="68">
        <v>3.644944078443434E-4</v>
      </c>
    </row>
    <row r="1799" spans="1:36" x14ac:dyDescent="0.25">
      <c r="A1799" s="1">
        <v>13918</v>
      </c>
      <c r="B1799" s="1">
        <v>13920</v>
      </c>
      <c r="C1799" s="1" t="s">
        <v>1416</v>
      </c>
      <c r="D1799" s="25">
        <v>1970336</v>
      </c>
      <c r="E1799" s="26" t="s">
        <v>430</v>
      </c>
      <c r="F1799" s="1" t="s">
        <v>1417</v>
      </c>
      <c r="G1799" s="1" t="s">
        <v>1418</v>
      </c>
      <c r="H1799" s="1" t="s">
        <v>76</v>
      </c>
      <c r="I1799" s="1" t="s">
        <v>228</v>
      </c>
      <c r="J1799" s="1" t="s">
        <v>53</v>
      </c>
      <c r="K1799" s="1" t="s">
        <v>314</v>
      </c>
      <c r="L1799" s="1" t="s">
        <v>821</v>
      </c>
      <c r="M1799" s="1" t="s">
        <v>311</v>
      </c>
      <c r="N1799" s="1" t="s">
        <v>652</v>
      </c>
      <c r="O1799" s="1" t="s">
        <v>62</v>
      </c>
      <c r="P1799" s="1" t="s">
        <v>1318</v>
      </c>
      <c r="Q1799" s="1" t="s">
        <v>65</v>
      </c>
      <c r="R1799" s="1" t="s">
        <v>57</v>
      </c>
      <c r="S1799" s="1" t="s">
        <v>1206</v>
      </c>
      <c r="T1799" s="69">
        <v>1.202</v>
      </c>
      <c r="U1799" s="70">
        <v>46752</v>
      </c>
      <c r="V1799" s="68">
        <v>3.49E-2</v>
      </c>
      <c r="W1799" s="68">
        <v>5.4100000000000002E-2</v>
      </c>
      <c r="X1799" s="1" t="s">
        <v>636</v>
      </c>
      <c r="Y1799" s="141" t="s">
        <v>3412</v>
      </c>
      <c r="Z1799" s="67">
        <v>33000</v>
      </c>
      <c r="AA1799" s="67">
        <v>1</v>
      </c>
      <c r="AB1799" s="67">
        <v>98.69</v>
      </c>
      <c r="AC1799" s="67">
        <v>0</v>
      </c>
      <c r="AD1799" s="67">
        <v>32.567700000000002</v>
      </c>
      <c r="AE1799" s="141" t="s">
        <v>3412</v>
      </c>
      <c r="AF1799" s="141" t="s">
        <v>3412</v>
      </c>
      <c r="AG1799" s="1" t="s">
        <v>17</v>
      </c>
      <c r="AH1799" s="68">
        <v>3.49020823771132E-5</v>
      </c>
      <c r="AI1799" s="68">
        <v>9.980503837164127E-4</v>
      </c>
      <c r="AJ1799" s="68">
        <v>2.9935073778525676E-4</v>
      </c>
    </row>
    <row r="1800" spans="1:36" x14ac:dyDescent="0.25">
      <c r="A1800" s="1">
        <v>13918</v>
      </c>
      <c r="B1800" s="1">
        <v>13920</v>
      </c>
      <c r="C1800" s="1" t="s">
        <v>1419</v>
      </c>
      <c r="D1800" s="25">
        <v>511809071</v>
      </c>
      <c r="E1800" s="26" t="s">
        <v>429</v>
      </c>
      <c r="F1800" s="1" t="s">
        <v>1420</v>
      </c>
      <c r="G1800" s="1" t="s">
        <v>1421</v>
      </c>
      <c r="H1800" s="1" t="s">
        <v>76</v>
      </c>
      <c r="I1800" s="1" t="s">
        <v>229</v>
      </c>
      <c r="J1800" s="1" t="s">
        <v>53</v>
      </c>
      <c r="K1800" s="1" t="s">
        <v>53</v>
      </c>
      <c r="L1800" s="1" t="s">
        <v>821</v>
      </c>
      <c r="M1800" s="1" t="s">
        <v>311</v>
      </c>
      <c r="N1800" s="1" t="s">
        <v>75</v>
      </c>
      <c r="O1800" s="1" t="s">
        <v>62</v>
      </c>
      <c r="P1800" s="1" t="s">
        <v>1314</v>
      </c>
      <c r="Q1800" s="1" t="s">
        <v>65</v>
      </c>
      <c r="R1800" s="1" t="s">
        <v>57</v>
      </c>
      <c r="S1800" s="1" t="s">
        <v>1206</v>
      </c>
      <c r="T1800" s="69">
        <v>0.96899999999999997</v>
      </c>
      <c r="U1800" s="70">
        <v>46609</v>
      </c>
      <c r="V1800" s="68">
        <v>1.0500000000000001E-2</v>
      </c>
      <c r="W1800" s="68">
        <v>3.4700000000000002E-2</v>
      </c>
      <c r="X1800" s="1" t="s">
        <v>636</v>
      </c>
      <c r="Y1800" s="141" t="s">
        <v>3412</v>
      </c>
      <c r="Z1800" s="67">
        <v>66666.679999999993</v>
      </c>
      <c r="AA1800" s="67">
        <v>1</v>
      </c>
      <c r="AB1800" s="67">
        <v>115.19</v>
      </c>
      <c r="AC1800" s="67">
        <v>0</v>
      </c>
      <c r="AD1800" s="67">
        <v>76.793350000000004</v>
      </c>
      <c r="AE1800" s="141" t="s">
        <v>3412</v>
      </c>
      <c r="AF1800" s="141" t="s">
        <v>3412</v>
      </c>
      <c r="AG1800" s="1" t="s">
        <v>17</v>
      </c>
      <c r="AH1800" s="68">
        <v>1.8199523000000001E-4</v>
      </c>
      <c r="AI1800" s="68">
        <v>2.3533633764241499E-3</v>
      </c>
      <c r="AJ1800" s="68">
        <v>7.0585721372714216E-4</v>
      </c>
    </row>
    <row r="1801" spans="1:36" x14ac:dyDescent="0.25">
      <c r="A1801" s="1">
        <v>13918</v>
      </c>
      <c r="B1801" s="1">
        <v>13920</v>
      </c>
      <c r="C1801" s="1" t="s">
        <v>1530</v>
      </c>
      <c r="D1801" s="25">
        <v>1838682</v>
      </c>
      <c r="E1801" s="26" t="s">
        <v>430</v>
      </c>
      <c r="F1801" s="1" t="s">
        <v>2381</v>
      </c>
      <c r="G1801" s="1" t="s">
        <v>2382</v>
      </c>
      <c r="H1801" s="1" t="s">
        <v>76</v>
      </c>
      <c r="I1801" s="1" t="s">
        <v>228</v>
      </c>
      <c r="J1801" s="1" t="s">
        <v>53</v>
      </c>
      <c r="K1801" s="1" t="s">
        <v>314</v>
      </c>
      <c r="L1801" s="1" t="s">
        <v>821</v>
      </c>
      <c r="M1801" s="1" t="s">
        <v>311</v>
      </c>
      <c r="N1801" s="1" t="s">
        <v>652</v>
      </c>
      <c r="O1801" s="1" t="s">
        <v>62</v>
      </c>
      <c r="P1801" s="1" t="s">
        <v>1365</v>
      </c>
      <c r="Q1801" s="1" t="s">
        <v>65</v>
      </c>
      <c r="R1801" s="1" t="s">
        <v>57</v>
      </c>
      <c r="S1801" s="1" t="s">
        <v>1206</v>
      </c>
      <c r="T1801" s="69">
        <v>0.16400000000000001</v>
      </c>
      <c r="U1801" s="70">
        <v>45991</v>
      </c>
      <c r="V1801" s="68">
        <v>3.95E-2</v>
      </c>
      <c r="W1801" s="68">
        <v>5.3800000000000001E-2</v>
      </c>
      <c r="X1801" s="1" t="s">
        <v>636</v>
      </c>
      <c r="Y1801" s="141" t="s">
        <v>3412</v>
      </c>
      <c r="Z1801" s="67">
        <v>50000</v>
      </c>
      <c r="AA1801" s="67">
        <v>1</v>
      </c>
      <c r="AB1801" s="67">
        <v>101.1</v>
      </c>
      <c r="AC1801" s="67">
        <v>0</v>
      </c>
      <c r="AD1801" s="67">
        <v>50.55</v>
      </c>
      <c r="AE1801" s="141" t="s">
        <v>3412</v>
      </c>
      <c r="AF1801" s="141" t="s">
        <v>3412</v>
      </c>
      <c r="AG1801" s="1" t="s">
        <v>17</v>
      </c>
      <c r="AH1801" s="68">
        <v>1.5929175400000001E-4</v>
      </c>
      <c r="AI1801" s="68">
        <v>1.5491252651204923E-3</v>
      </c>
      <c r="AJ1801" s="68">
        <v>4.6463765617604948E-4</v>
      </c>
    </row>
    <row r="1802" spans="1:36" x14ac:dyDescent="0.25">
      <c r="A1802" s="1">
        <v>13918</v>
      </c>
      <c r="B1802" s="1">
        <v>13920</v>
      </c>
      <c r="C1802" s="1" t="s">
        <v>1319</v>
      </c>
      <c r="D1802" s="25">
        <v>511659401</v>
      </c>
      <c r="E1802" s="26" t="s">
        <v>429</v>
      </c>
      <c r="F1802" s="1" t="s">
        <v>1422</v>
      </c>
      <c r="G1802" s="1" t="s">
        <v>1423</v>
      </c>
      <c r="H1802" s="1" t="s">
        <v>76</v>
      </c>
      <c r="I1802" s="1" t="s">
        <v>229</v>
      </c>
      <c r="J1802" s="1" t="s">
        <v>53</v>
      </c>
      <c r="K1802" s="1" t="s">
        <v>53</v>
      </c>
      <c r="L1802" s="1" t="s">
        <v>821</v>
      </c>
      <c r="M1802" s="1" t="s">
        <v>311</v>
      </c>
      <c r="N1802" s="1" t="s">
        <v>651</v>
      </c>
      <c r="O1802" s="1" t="s">
        <v>62</v>
      </c>
      <c r="P1802" s="1" t="s">
        <v>1318</v>
      </c>
      <c r="Q1802" s="1" t="s">
        <v>65</v>
      </c>
      <c r="R1802" s="1" t="s">
        <v>57</v>
      </c>
      <c r="S1802" s="1" t="s">
        <v>1206</v>
      </c>
      <c r="T1802" s="69">
        <v>4.8600000000000003</v>
      </c>
      <c r="U1802" s="70">
        <v>49551</v>
      </c>
      <c r="V1802" s="68">
        <v>6.4999999999999997E-3</v>
      </c>
      <c r="W1802" s="68">
        <v>2.8799999999999999E-2</v>
      </c>
      <c r="X1802" s="1" t="s">
        <v>636</v>
      </c>
      <c r="Y1802" s="141" t="s">
        <v>3412</v>
      </c>
      <c r="Z1802" s="67">
        <v>47865.17</v>
      </c>
      <c r="AA1802" s="67">
        <v>1</v>
      </c>
      <c r="AB1802" s="67">
        <v>105.89</v>
      </c>
      <c r="AC1802" s="67">
        <v>0</v>
      </c>
      <c r="AD1802" s="67">
        <v>50.684429999999999</v>
      </c>
      <c r="AE1802" s="141" t="s">
        <v>3412</v>
      </c>
      <c r="AF1802" s="141" t="s">
        <v>3412</v>
      </c>
      <c r="AG1802" s="1" t="s">
        <v>17</v>
      </c>
      <c r="AH1802" s="68">
        <v>2.29824046561836E-5</v>
      </c>
      <c r="AI1802" s="68">
        <v>1.5532449270273202E-3</v>
      </c>
      <c r="AJ1802" s="68">
        <v>4.6587328901719186E-4</v>
      </c>
    </row>
    <row r="1803" spans="1:36" x14ac:dyDescent="0.25">
      <c r="A1803" s="1">
        <v>13918</v>
      </c>
      <c r="B1803" s="1">
        <v>13920</v>
      </c>
      <c r="C1803" s="1" t="s">
        <v>1424</v>
      </c>
      <c r="D1803" s="25">
        <v>1991033</v>
      </c>
      <c r="E1803" s="26" t="s">
        <v>430</v>
      </c>
      <c r="F1803" s="1" t="s">
        <v>1425</v>
      </c>
      <c r="G1803" s="1" t="s">
        <v>1426</v>
      </c>
      <c r="H1803" s="1" t="s">
        <v>76</v>
      </c>
      <c r="I1803" s="1" t="s">
        <v>228</v>
      </c>
      <c r="J1803" s="1" t="s">
        <v>53</v>
      </c>
      <c r="K1803" s="1" t="s">
        <v>314</v>
      </c>
      <c r="L1803" s="1" t="s">
        <v>821</v>
      </c>
      <c r="M1803" s="1" t="s">
        <v>311</v>
      </c>
      <c r="N1803" s="1" t="s">
        <v>652</v>
      </c>
      <c r="O1803" s="1" t="s">
        <v>62</v>
      </c>
      <c r="P1803" s="1" t="s">
        <v>1365</v>
      </c>
      <c r="Q1803" s="1" t="s">
        <v>65</v>
      </c>
      <c r="R1803" s="1" t="s">
        <v>57</v>
      </c>
      <c r="S1803" s="1" t="s">
        <v>1206</v>
      </c>
      <c r="T1803" s="69">
        <v>1.748</v>
      </c>
      <c r="U1803" s="70">
        <v>46965</v>
      </c>
      <c r="V1803" s="68">
        <v>4.3499999999999997E-2</v>
      </c>
      <c r="W1803" s="68">
        <v>5.4800000000000001E-2</v>
      </c>
      <c r="X1803" s="1" t="s">
        <v>636</v>
      </c>
      <c r="Y1803" s="141" t="s">
        <v>3412</v>
      </c>
      <c r="Z1803" s="67">
        <v>6000</v>
      </c>
      <c r="AA1803" s="67">
        <v>1</v>
      </c>
      <c r="AB1803" s="67">
        <v>98.92</v>
      </c>
      <c r="AC1803" s="67">
        <v>0</v>
      </c>
      <c r="AD1803" s="67">
        <v>5.9352</v>
      </c>
      <c r="AE1803" s="141" t="s">
        <v>3412</v>
      </c>
      <c r="AF1803" s="141" t="s">
        <v>3412</v>
      </c>
      <c r="AG1803" s="1" t="s">
        <v>17</v>
      </c>
      <c r="AH1803" s="68">
        <v>2.06185567010309E-5</v>
      </c>
      <c r="AI1803" s="68">
        <v>1.8188661273082387E-4</v>
      </c>
      <c r="AJ1803" s="68">
        <v>5.4554251571435985E-5</v>
      </c>
    </row>
    <row r="1804" spans="1:36" x14ac:dyDescent="0.25">
      <c r="A1804" s="1">
        <v>13918</v>
      </c>
      <c r="B1804" s="1">
        <v>13920</v>
      </c>
      <c r="C1804" s="1" t="s">
        <v>1440</v>
      </c>
      <c r="D1804" s="25">
        <v>513901371</v>
      </c>
      <c r="E1804" s="26" t="s">
        <v>429</v>
      </c>
      <c r="F1804" s="1" t="s">
        <v>2296</v>
      </c>
      <c r="G1804" s="1" t="s">
        <v>2297</v>
      </c>
      <c r="H1804" s="1" t="s">
        <v>76</v>
      </c>
      <c r="I1804" s="1" t="s">
        <v>228</v>
      </c>
      <c r="J1804" s="1" t="s">
        <v>53</v>
      </c>
      <c r="K1804" s="1" t="s">
        <v>53</v>
      </c>
      <c r="L1804" s="1" t="s">
        <v>821</v>
      </c>
      <c r="M1804" s="1" t="s">
        <v>311</v>
      </c>
      <c r="N1804" s="1" t="s">
        <v>647</v>
      </c>
      <c r="O1804" s="1" t="s">
        <v>62</v>
      </c>
      <c r="P1804" s="1" t="s">
        <v>1328</v>
      </c>
      <c r="Q1804" s="1" t="s">
        <v>65</v>
      </c>
      <c r="R1804" s="1" t="s">
        <v>57</v>
      </c>
      <c r="S1804" s="1" t="s">
        <v>1206</v>
      </c>
      <c r="T1804" s="69">
        <v>2.4449999999999998</v>
      </c>
      <c r="U1804" s="70">
        <v>47696</v>
      </c>
      <c r="V1804" s="68">
        <v>2.0500000000000001E-2</v>
      </c>
      <c r="W1804" s="68">
        <v>5.0299999999999997E-2</v>
      </c>
      <c r="X1804" s="1" t="s">
        <v>636</v>
      </c>
      <c r="Y1804" s="141" t="s">
        <v>3412</v>
      </c>
      <c r="Z1804" s="67">
        <v>90909.11</v>
      </c>
      <c r="AA1804" s="67">
        <v>1</v>
      </c>
      <c r="AB1804" s="67">
        <v>93.47</v>
      </c>
      <c r="AC1804" s="67">
        <v>0</v>
      </c>
      <c r="AD1804" s="67">
        <v>84.972750000000005</v>
      </c>
      <c r="AE1804" s="141" t="s">
        <v>3412</v>
      </c>
      <c r="AF1804" s="141" t="s">
        <v>3412</v>
      </c>
      <c r="AG1804" s="1" t="s">
        <v>17</v>
      </c>
      <c r="AH1804" s="68">
        <v>1.0429983E-4</v>
      </c>
      <c r="AI1804" s="68">
        <v>2.6040244089370391E-3</v>
      </c>
      <c r="AJ1804" s="68">
        <v>7.8103935507088846E-4</v>
      </c>
    </row>
    <row r="1805" spans="1:36" x14ac:dyDescent="0.25">
      <c r="A1805" s="1">
        <v>13918</v>
      </c>
      <c r="B1805" s="1">
        <v>13920</v>
      </c>
      <c r="C1805" s="1" t="s">
        <v>1374</v>
      </c>
      <c r="D1805" s="25">
        <v>513257873</v>
      </c>
      <c r="E1805" s="26" t="s">
        <v>429</v>
      </c>
      <c r="F1805" s="1" t="s">
        <v>2162</v>
      </c>
      <c r="G1805" s="1" t="s">
        <v>2163</v>
      </c>
      <c r="H1805" s="1" t="s">
        <v>76</v>
      </c>
      <c r="I1805" s="1" t="s">
        <v>229</v>
      </c>
      <c r="J1805" s="1" t="s">
        <v>53</v>
      </c>
      <c r="K1805" s="1" t="s">
        <v>53</v>
      </c>
      <c r="L1805" s="1" t="s">
        <v>821</v>
      </c>
      <c r="M1805" s="1" t="s">
        <v>311</v>
      </c>
      <c r="N1805" s="1" t="s">
        <v>651</v>
      </c>
      <c r="O1805" s="1" t="s">
        <v>62</v>
      </c>
      <c r="P1805" s="1" t="s">
        <v>1365</v>
      </c>
      <c r="Q1805" s="1" t="s">
        <v>65</v>
      </c>
      <c r="R1805" s="1" t="s">
        <v>57</v>
      </c>
      <c r="S1805" s="1" t="s">
        <v>1206</v>
      </c>
      <c r="T1805" s="69">
        <v>3.351</v>
      </c>
      <c r="U1805" s="70">
        <v>47542</v>
      </c>
      <c r="V1805" s="68">
        <v>8.3999999999999995E-3</v>
      </c>
      <c r="W1805" s="68">
        <v>2.98E-2</v>
      </c>
      <c r="X1805" s="1" t="s">
        <v>636</v>
      </c>
      <c r="Y1805" s="141" t="s">
        <v>3412</v>
      </c>
      <c r="Z1805" s="67">
        <v>100000</v>
      </c>
      <c r="AA1805" s="67">
        <v>1</v>
      </c>
      <c r="AB1805" s="67">
        <v>110.41</v>
      </c>
      <c r="AC1805" s="67">
        <v>0</v>
      </c>
      <c r="AD1805" s="67">
        <v>110.41</v>
      </c>
      <c r="AE1805" s="141" t="s">
        <v>3412</v>
      </c>
      <c r="AF1805" s="141" t="s">
        <v>3412</v>
      </c>
      <c r="AG1805" s="1" t="s">
        <v>17</v>
      </c>
      <c r="AH1805" s="68">
        <v>8.0020737534173501E-5</v>
      </c>
      <c r="AI1805" s="68">
        <v>3.3835592585945316E-3</v>
      </c>
      <c r="AJ1805" s="68">
        <v>1.0148495275647403E-3</v>
      </c>
    </row>
    <row r="1806" spans="1:36" x14ac:dyDescent="0.25">
      <c r="A1806" s="1">
        <v>13918</v>
      </c>
      <c r="B1806" s="1">
        <v>13920</v>
      </c>
      <c r="C1806" s="1" t="s">
        <v>1346</v>
      </c>
      <c r="D1806" s="25">
        <v>513992529</v>
      </c>
      <c r="E1806" s="26" t="s">
        <v>429</v>
      </c>
      <c r="F1806" s="1" t="s">
        <v>1432</v>
      </c>
      <c r="G1806" s="1" t="s">
        <v>1433</v>
      </c>
      <c r="H1806" s="1" t="s">
        <v>76</v>
      </c>
      <c r="I1806" s="1" t="s">
        <v>229</v>
      </c>
      <c r="J1806" s="1" t="s">
        <v>53</v>
      </c>
      <c r="K1806" s="1" t="s">
        <v>53</v>
      </c>
      <c r="L1806" s="1" t="s">
        <v>821</v>
      </c>
      <c r="M1806" s="1" t="s">
        <v>311</v>
      </c>
      <c r="N1806" s="1" t="s">
        <v>651</v>
      </c>
      <c r="O1806" s="1" t="s">
        <v>62</v>
      </c>
      <c r="P1806" s="1" t="s">
        <v>1349</v>
      </c>
      <c r="Q1806" s="1" t="s">
        <v>70</v>
      </c>
      <c r="R1806" s="1" t="s">
        <v>57</v>
      </c>
      <c r="S1806" s="1" t="s">
        <v>1206</v>
      </c>
      <c r="T1806" s="69">
        <v>5.7</v>
      </c>
      <c r="U1806" s="70">
        <v>48665</v>
      </c>
      <c r="V1806" s="68">
        <v>1.5800000000000002E-2</v>
      </c>
      <c r="W1806" s="68">
        <v>2.9600000000000001E-2</v>
      </c>
      <c r="X1806" s="1" t="s">
        <v>636</v>
      </c>
      <c r="Y1806" s="141" t="s">
        <v>3412</v>
      </c>
      <c r="Z1806" s="67">
        <v>39389.46</v>
      </c>
      <c r="AA1806" s="67">
        <v>1</v>
      </c>
      <c r="AB1806" s="67">
        <v>110.02</v>
      </c>
      <c r="AC1806" s="67">
        <v>0</v>
      </c>
      <c r="AD1806" s="67">
        <v>43.336280000000002</v>
      </c>
      <c r="AE1806" s="141" t="s">
        <v>3412</v>
      </c>
      <c r="AF1806" s="141" t="s">
        <v>3412</v>
      </c>
      <c r="AG1806" s="1" t="s">
        <v>17</v>
      </c>
      <c r="AH1806" s="68">
        <v>3.5718610079166099E-5</v>
      </c>
      <c r="AI1806" s="68">
        <v>1.3280578881174263E-3</v>
      </c>
      <c r="AJ1806" s="68">
        <v>3.9833170260314567E-4</v>
      </c>
    </row>
    <row r="1807" spans="1:36" x14ac:dyDescent="0.25">
      <c r="A1807" s="1">
        <v>13918</v>
      </c>
      <c r="B1807" s="1">
        <v>13920</v>
      </c>
      <c r="C1807" s="1" t="s">
        <v>1325</v>
      </c>
      <c r="D1807" s="25">
        <v>520036104</v>
      </c>
      <c r="E1807" s="26" t="s">
        <v>429</v>
      </c>
      <c r="F1807" s="1" t="s">
        <v>1434</v>
      </c>
      <c r="G1807" s="1" t="s">
        <v>1435</v>
      </c>
      <c r="H1807" s="1" t="s">
        <v>76</v>
      </c>
      <c r="I1807" s="1" t="s">
        <v>229</v>
      </c>
      <c r="J1807" s="1" t="s">
        <v>53</v>
      </c>
      <c r="K1807" s="1" t="s">
        <v>53</v>
      </c>
      <c r="L1807" s="1" t="s">
        <v>821</v>
      </c>
      <c r="M1807" s="1" t="s">
        <v>311</v>
      </c>
      <c r="N1807" s="1" t="s">
        <v>140</v>
      </c>
      <c r="O1807" s="1" t="s">
        <v>62</v>
      </c>
      <c r="P1807" s="1" t="s">
        <v>1328</v>
      </c>
      <c r="Q1807" s="1" t="s">
        <v>65</v>
      </c>
      <c r="R1807" s="1" t="s">
        <v>57</v>
      </c>
      <c r="S1807" s="1" t="s">
        <v>1206</v>
      </c>
      <c r="T1807" s="69">
        <v>3.5569999999999999</v>
      </c>
      <c r="U1807" s="70">
        <v>47938</v>
      </c>
      <c r="V1807" s="68">
        <v>3.2500000000000001E-2</v>
      </c>
      <c r="W1807" s="68">
        <v>3.1800000000000002E-2</v>
      </c>
      <c r="X1807" s="1" t="s">
        <v>636</v>
      </c>
      <c r="Y1807" s="141" t="s">
        <v>3412</v>
      </c>
      <c r="Z1807" s="67">
        <v>30667.72</v>
      </c>
      <c r="AA1807" s="67">
        <v>1</v>
      </c>
      <c r="AB1807" s="67">
        <v>119.15</v>
      </c>
      <c r="AC1807" s="67">
        <v>0</v>
      </c>
      <c r="AD1807" s="67">
        <v>36.540590000000002</v>
      </c>
      <c r="AE1807" s="141" t="s">
        <v>3412</v>
      </c>
      <c r="AF1807" s="141" t="s">
        <v>3412</v>
      </c>
      <c r="AG1807" s="1" t="s">
        <v>17</v>
      </c>
      <c r="AH1807" s="68">
        <v>8.9804857866950894E-5</v>
      </c>
      <c r="AI1807" s="68">
        <v>1.1198012101168984E-3</v>
      </c>
      <c r="AJ1807" s="68">
        <v>3.3586813240138463E-4</v>
      </c>
    </row>
    <row r="1808" spans="1:36" x14ac:dyDescent="0.25">
      <c r="A1808" s="1">
        <v>13918</v>
      </c>
      <c r="B1808" s="1">
        <v>13920</v>
      </c>
      <c r="C1808" s="1" t="s">
        <v>1436</v>
      </c>
      <c r="D1808" s="25">
        <v>515434074</v>
      </c>
      <c r="E1808" s="26" t="s">
        <v>429</v>
      </c>
      <c r="F1808" s="1" t="s">
        <v>1437</v>
      </c>
      <c r="G1808" s="1" t="s">
        <v>1438</v>
      </c>
      <c r="H1808" s="1" t="s">
        <v>76</v>
      </c>
      <c r="I1808" s="1" t="s">
        <v>229</v>
      </c>
      <c r="J1808" s="1" t="s">
        <v>53</v>
      </c>
      <c r="K1808" s="1" t="s">
        <v>53</v>
      </c>
      <c r="L1808" s="1" t="s">
        <v>821</v>
      </c>
      <c r="M1808" s="1" t="s">
        <v>311</v>
      </c>
      <c r="N1808" s="1" t="s">
        <v>651</v>
      </c>
      <c r="O1808" s="1" t="s">
        <v>62</v>
      </c>
      <c r="P1808" s="1" t="s">
        <v>1439</v>
      </c>
      <c r="Q1808" s="1" t="s">
        <v>65</v>
      </c>
      <c r="R1808" s="1" t="s">
        <v>57</v>
      </c>
      <c r="S1808" s="1" t="s">
        <v>1206</v>
      </c>
      <c r="T1808" s="69">
        <v>0.249</v>
      </c>
      <c r="U1808" s="70">
        <v>46022</v>
      </c>
      <c r="V1808" s="68">
        <v>3.5000000000000001E-3</v>
      </c>
      <c r="W1808" s="68">
        <v>6.8000000000000005E-2</v>
      </c>
      <c r="X1808" s="1" t="s">
        <v>636</v>
      </c>
      <c r="Y1808" s="141" t="s">
        <v>3412</v>
      </c>
      <c r="Z1808" s="67">
        <v>12618</v>
      </c>
      <c r="AA1808" s="67">
        <v>1</v>
      </c>
      <c r="AB1808" s="67">
        <v>121.69</v>
      </c>
      <c r="AC1808" s="67">
        <v>0</v>
      </c>
      <c r="AD1808" s="67">
        <v>15.354839999999999</v>
      </c>
      <c r="AE1808" s="141" t="s">
        <v>3412</v>
      </c>
      <c r="AF1808" s="141" t="s">
        <v>3412</v>
      </c>
      <c r="AG1808" s="1" t="s">
        <v>17</v>
      </c>
      <c r="AH1808" s="68">
        <v>2.1922996733616E-5</v>
      </c>
      <c r="AI1808" s="68">
        <v>4.7055530338046967E-4</v>
      </c>
      <c r="AJ1808" s="68">
        <v>1.4113623874497037E-4</v>
      </c>
    </row>
    <row r="1809" spans="1:36" x14ac:dyDescent="0.25">
      <c r="A1809" s="1">
        <v>13918</v>
      </c>
      <c r="B1809" s="1">
        <v>13920</v>
      </c>
      <c r="C1809" s="1" t="s">
        <v>1440</v>
      </c>
      <c r="D1809" s="25">
        <v>513901371</v>
      </c>
      <c r="E1809" s="26" t="s">
        <v>429</v>
      </c>
      <c r="F1809" s="1" t="s">
        <v>1441</v>
      </c>
      <c r="G1809" s="1" t="s">
        <v>1442</v>
      </c>
      <c r="H1809" s="1" t="s">
        <v>76</v>
      </c>
      <c r="I1809" s="1" t="s">
        <v>623</v>
      </c>
      <c r="J1809" s="1" t="s">
        <v>53</v>
      </c>
      <c r="K1809" s="1" t="s">
        <v>53</v>
      </c>
      <c r="L1809" s="1" t="s">
        <v>821</v>
      </c>
      <c r="M1809" s="1" t="s">
        <v>311</v>
      </c>
      <c r="N1809" s="1" t="s">
        <v>647</v>
      </c>
      <c r="O1809" s="1" t="s">
        <v>62</v>
      </c>
      <c r="P1809" s="1" t="s">
        <v>1328</v>
      </c>
      <c r="Q1809" s="1" t="s">
        <v>65</v>
      </c>
      <c r="R1809" s="1" t="s">
        <v>57</v>
      </c>
      <c r="S1809" s="1" t="s">
        <v>1206</v>
      </c>
      <c r="T1809" s="69">
        <v>1.829</v>
      </c>
      <c r="U1809" s="70">
        <v>46600</v>
      </c>
      <c r="V1809" s="68">
        <v>2.5000000000000001E-3</v>
      </c>
      <c r="W1809" s="68">
        <v>5.33E-2</v>
      </c>
      <c r="X1809" s="1" t="s">
        <v>636</v>
      </c>
      <c r="Y1809" s="141" t="s">
        <v>3412</v>
      </c>
      <c r="Z1809" s="67">
        <v>200000</v>
      </c>
      <c r="AA1809" s="67">
        <v>1</v>
      </c>
      <c r="AB1809" s="67">
        <v>91.4</v>
      </c>
      <c r="AC1809" s="67">
        <v>0</v>
      </c>
      <c r="AD1809" s="67">
        <v>182.8</v>
      </c>
      <c r="AE1809" s="141" t="s">
        <v>3412</v>
      </c>
      <c r="AF1809" s="141" t="s">
        <v>3412</v>
      </c>
      <c r="AG1809" s="1" t="s">
        <v>17</v>
      </c>
      <c r="AH1809" s="68">
        <v>3.52981457E-4</v>
      </c>
      <c r="AI1809" s="68">
        <v>5.6019801872210888E-3</v>
      </c>
      <c r="AJ1809" s="68">
        <v>1.6802327111569112E-3</v>
      </c>
    </row>
    <row r="1810" spans="1:36" x14ac:dyDescent="0.25">
      <c r="A1810" s="1">
        <v>13918</v>
      </c>
      <c r="B1810" s="1">
        <v>13920</v>
      </c>
      <c r="C1810" s="1" t="s">
        <v>1443</v>
      </c>
      <c r="D1810" s="25">
        <v>520042847</v>
      </c>
      <c r="E1810" s="26" t="s">
        <v>429</v>
      </c>
      <c r="F1810" s="1" t="s">
        <v>1444</v>
      </c>
      <c r="G1810" s="1" t="s">
        <v>1445</v>
      </c>
      <c r="H1810" s="1" t="s">
        <v>76</v>
      </c>
      <c r="I1810" s="1" t="s">
        <v>228</v>
      </c>
      <c r="J1810" s="1" t="s">
        <v>53</v>
      </c>
      <c r="K1810" s="1" t="s">
        <v>53</v>
      </c>
      <c r="L1810" s="1" t="s">
        <v>821</v>
      </c>
      <c r="M1810" s="1" t="s">
        <v>311</v>
      </c>
      <c r="N1810" s="1" t="s">
        <v>708</v>
      </c>
      <c r="O1810" s="1" t="s">
        <v>62</v>
      </c>
      <c r="P1810" s="1" t="s">
        <v>1314</v>
      </c>
      <c r="Q1810" s="1" t="s">
        <v>65</v>
      </c>
      <c r="R1810" s="1" t="s">
        <v>57</v>
      </c>
      <c r="S1810" s="1" t="s">
        <v>1206</v>
      </c>
      <c r="T1810" s="69">
        <v>0.98799999999999999</v>
      </c>
      <c r="U1810" s="70">
        <v>46295</v>
      </c>
      <c r="V1810" s="68">
        <v>3.9E-2</v>
      </c>
      <c r="W1810" s="68">
        <v>5.0599999999999999E-2</v>
      </c>
      <c r="X1810" s="1" t="s">
        <v>636</v>
      </c>
      <c r="Y1810" s="141" t="s">
        <v>3412</v>
      </c>
      <c r="Z1810" s="67">
        <v>31500</v>
      </c>
      <c r="AA1810" s="67">
        <v>1</v>
      </c>
      <c r="AB1810" s="67">
        <v>98.96</v>
      </c>
      <c r="AC1810" s="67">
        <v>0</v>
      </c>
      <c r="AD1810" s="67">
        <v>31.1724</v>
      </c>
      <c r="AE1810" s="141" t="s">
        <v>3412</v>
      </c>
      <c r="AF1810" s="141" t="s">
        <v>3412</v>
      </c>
      <c r="AG1810" s="1" t="s">
        <v>17</v>
      </c>
      <c r="AH1810" s="68">
        <v>1.0933498400000001E-4</v>
      </c>
      <c r="AI1810" s="68">
        <v>9.5529084895038658E-4</v>
      </c>
      <c r="AJ1810" s="68">
        <v>2.8652563547739438E-4</v>
      </c>
    </row>
    <row r="1811" spans="1:36" x14ac:dyDescent="0.25">
      <c r="A1811" s="1">
        <v>13918</v>
      </c>
      <c r="B1811" s="1">
        <v>13920</v>
      </c>
      <c r="C1811" s="1" t="s">
        <v>1332</v>
      </c>
      <c r="D1811" s="25">
        <v>513821488</v>
      </c>
      <c r="E1811" s="26" t="s">
        <v>429</v>
      </c>
      <c r="F1811" s="1" t="s">
        <v>1449</v>
      </c>
      <c r="G1811" s="1" t="s">
        <v>1450</v>
      </c>
      <c r="H1811" s="1" t="s">
        <v>76</v>
      </c>
      <c r="I1811" s="1" t="s">
        <v>229</v>
      </c>
      <c r="J1811" s="1" t="s">
        <v>53</v>
      </c>
      <c r="K1811" s="1" t="s">
        <v>53</v>
      </c>
      <c r="L1811" s="1" t="s">
        <v>821</v>
      </c>
      <c r="M1811" s="1" t="s">
        <v>311</v>
      </c>
      <c r="N1811" s="1" t="s">
        <v>651</v>
      </c>
      <c r="O1811" s="1" t="s">
        <v>62</v>
      </c>
      <c r="P1811" s="1" t="s">
        <v>1318</v>
      </c>
      <c r="Q1811" s="1" t="s">
        <v>65</v>
      </c>
      <c r="R1811" s="1" t="s">
        <v>57</v>
      </c>
      <c r="S1811" s="1" t="s">
        <v>1206</v>
      </c>
      <c r="T1811" s="69">
        <v>5.827</v>
      </c>
      <c r="U1811" s="70">
        <v>49207</v>
      </c>
      <c r="V1811" s="68">
        <v>2.5000000000000001E-2</v>
      </c>
      <c r="W1811" s="68">
        <v>2.9100000000000001E-2</v>
      </c>
      <c r="X1811" s="1" t="s">
        <v>636</v>
      </c>
      <c r="Y1811" s="141" t="s">
        <v>3412</v>
      </c>
      <c r="Z1811" s="67">
        <v>246975.98</v>
      </c>
      <c r="AA1811" s="67">
        <v>1</v>
      </c>
      <c r="AB1811" s="67">
        <v>116.08</v>
      </c>
      <c r="AC1811" s="67">
        <v>0</v>
      </c>
      <c r="AD1811" s="67">
        <v>286.68972000000002</v>
      </c>
      <c r="AE1811" s="141" t="s">
        <v>3412</v>
      </c>
      <c r="AF1811" s="141" t="s">
        <v>3412</v>
      </c>
      <c r="AG1811" s="1" t="s">
        <v>17</v>
      </c>
      <c r="AH1811" s="68">
        <v>1.8301490900000001E-4</v>
      </c>
      <c r="AI1811" s="68">
        <v>8.7857228190369886E-3</v>
      </c>
      <c r="AJ1811" s="68">
        <v>2.6351501394771101E-3</v>
      </c>
    </row>
    <row r="1812" spans="1:36" x14ac:dyDescent="0.25">
      <c r="A1812" s="1">
        <v>13918</v>
      </c>
      <c r="B1812" s="1">
        <v>13920</v>
      </c>
      <c r="C1812" s="1" t="s">
        <v>1315</v>
      </c>
      <c r="D1812" s="25">
        <v>520026683</v>
      </c>
      <c r="E1812" s="26" t="s">
        <v>429</v>
      </c>
      <c r="F1812" s="1" t="s">
        <v>1451</v>
      </c>
      <c r="G1812" s="1" t="s">
        <v>1452</v>
      </c>
      <c r="H1812" s="1" t="s">
        <v>76</v>
      </c>
      <c r="I1812" s="1" t="s">
        <v>229</v>
      </c>
      <c r="J1812" s="1" t="s">
        <v>53</v>
      </c>
      <c r="K1812" s="1" t="s">
        <v>53</v>
      </c>
      <c r="L1812" s="1" t="s">
        <v>821</v>
      </c>
      <c r="M1812" s="1" t="s">
        <v>311</v>
      </c>
      <c r="N1812" s="1" t="s">
        <v>651</v>
      </c>
      <c r="O1812" s="1" t="s">
        <v>62</v>
      </c>
      <c r="P1812" s="1" t="s">
        <v>1318</v>
      </c>
      <c r="Q1812" s="1" t="s">
        <v>65</v>
      </c>
      <c r="R1812" s="1" t="s">
        <v>57</v>
      </c>
      <c r="S1812" s="1" t="s">
        <v>1206</v>
      </c>
      <c r="T1812" s="69">
        <v>4.6189999999999998</v>
      </c>
      <c r="U1812" s="70">
        <v>48218</v>
      </c>
      <c r="V1812" s="68">
        <v>9.1999999999999998E-3</v>
      </c>
      <c r="W1812" s="68">
        <v>2.86E-2</v>
      </c>
      <c r="X1812" s="1" t="s">
        <v>636</v>
      </c>
      <c r="Y1812" s="141" t="s">
        <v>3412</v>
      </c>
      <c r="Z1812" s="67">
        <v>130854</v>
      </c>
      <c r="AA1812" s="67">
        <v>1</v>
      </c>
      <c r="AB1812" s="67">
        <v>109.54</v>
      </c>
      <c r="AC1812" s="67">
        <v>0</v>
      </c>
      <c r="AD1812" s="67">
        <v>143.33747</v>
      </c>
      <c r="AE1812" s="141" t="s">
        <v>3412</v>
      </c>
      <c r="AF1812" s="141" t="s">
        <v>3412</v>
      </c>
      <c r="AG1812" s="1" t="s">
        <v>17</v>
      </c>
      <c r="AH1812" s="68">
        <v>5.0586980465169502E-5</v>
      </c>
      <c r="AI1812" s="68">
        <v>4.39263493996935E-3</v>
      </c>
      <c r="AJ1812" s="68">
        <v>1.3175071434817964E-3</v>
      </c>
    </row>
    <row r="1813" spans="1:36" x14ac:dyDescent="0.25">
      <c r="A1813" s="1">
        <v>13918</v>
      </c>
      <c r="B1813" s="1">
        <v>13920</v>
      </c>
      <c r="C1813" s="1" t="s">
        <v>1329</v>
      </c>
      <c r="D1813" s="25">
        <v>514065283</v>
      </c>
      <c r="E1813" s="26" t="s">
        <v>429</v>
      </c>
      <c r="F1813" s="1" t="s">
        <v>1453</v>
      </c>
      <c r="G1813" s="1" t="s">
        <v>1454</v>
      </c>
      <c r="H1813" s="1" t="s">
        <v>76</v>
      </c>
      <c r="I1813" s="1" t="s">
        <v>228</v>
      </c>
      <c r="J1813" s="1" t="s">
        <v>53</v>
      </c>
      <c r="K1813" s="1" t="s">
        <v>53</v>
      </c>
      <c r="L1813" s="1" t="s">
        <v>821</v>
      </c>
      <c r="M1813" s="1" t="s">
        <v>311</v>
      </c>
      <c r="N1813" s="1" t="s">
        <v>75</v>
      </c>
      <c r="O1813" s="1" t="s">
        <v>62</v>
      </c>
      <c r="P1813" s="1" t="s">
        <v>1314</v>
      </c>
      <c r="Q1813" s="1" t="s">
        <v>65</v>
      </c>
      <c r="R1813" s="1" t="s">
        <v>57</v>
      </c>
      <c r="S1813" s="1" t="s">
        <v>1206</v>
      </c>
      <c r="T1813" s="69">
        <v>1.577</v>
      </c>
      <c r="U1813" s="70">
        <v>47027</v>
      </c>
      <c r="V1813" s="68">
        <v>2.1499999999999998E-2</v>
      </c>
      <c r="W1813" s="68">
        <v>4.9299999999999997E-2</v>
      </c>
      <c r="X1813" s="1" t="s">
        <v>636</v>
      </c>
      <c r="Y1813" s="141" t="s">
        <v>3412</v>
      </c>
      <c r="Z1813" s="67">
        <v>47629.3</v>
      </c>
      <c r="AA1813" s="67">
        <v>1</v>
      </c>
      <c r="AB1813" s="67">
        <v>95.85</v>
      </c>
      <c r="AC1813" s="67">
        <v>0.40771000000000002</v>
      </c>
      <c r="AD1813" s="67">
        <v>46.060389999999998</v>
      </c>
      <c r="AE1813" s="141" t="s">
        <v>3412</v>
      </c>
      <c r="AF1813" s="141" t="s">
        <v>3412</v>
      </c>
      <c r="AG1813" s="1" t="s">
        <v>17</v>
      </c>
      <c r="AH1813" s="68">
        <v>7.3113801336357895E-5</v>
      </c>
      <c r="AI1813" s="68">
        <v>1.4115393446152973E-3</v>
      </c>
      <c r="AJ1813" s="68">
        <v>4.2337075474094461E-4</v>
      </c>
    </row>
    <row r="1814" spans="1:36" x14ac:dyDescent="0.25">
      <c r="A1814" s="1">
        <v>13918</v>
      </c>
      <c r="B1814" s="1">
        <v>13920</v>
      </c>
      <c r="C1814" s="1" t="s">
        <v>1362</v>
      </c>
      <c r="D1814" s="25">
        <v>510560188</v>
      </c>
      <c r="E1814" s="26" t="s">
        <v>429</v>
      </c>
      <c r="F1814" s="1" t="s">
        <v>1455</v>
      </c>
      <c r="G1814" s="1" t="s">
        <v>1456</v>
      </c>
      <c r="H1814" s="1" t="s">
        <v>76</v>
      </c>
      <c r="I1814" s="1" t="s">
        <v>228</v>
      </c>
      <c r="J1814" s="1" t="s">
        <v>53</v>
      </c>
      <c r="K1814" s="1" t="s">
        <v>53</v>
      </c>
      <c r="L1814" s="1" t="s">
        <v>821</v>
      </c>
      <c r="M1814" s="1" t="s">
        <v>311</v>
      </c>
      <c r="N1814" s="1" t="s">
        <v>652</v>
      </c>
      <c r="O1814" s="1" t="s">
        <v>62</v>
      </c>
      <c r="P1814" s="1" t="s">
        <v>1365</v>
      </c>
      <c r="Q1814" s="1" t="s">
        <v>65</v>
      </c>
      <c r="R1814" s="1" t="s">
        <v>57</v>
      </c>
      <c r="S1814" s="1" t="s">
        <v>1206</v>
      </c>
      <c r="T1814" s="69">
        <v>1.83</v>
      </c>
      <c r="U1814" s="70">
        <v>46645</v>
      </c>
      <c r="V1814" s="68">
        <v>2.3E-2</v>
      </c>
      <c r="W1814" s="68">
        <v>5.0099999999999999E-2</v>
      </c>
      <c r="X1814" s="1" t="s">
        <v>636</v>
      </c>
      <c r="Y1814" s="141" t="s">
        <v>3412</v>
      </c>
      <c r="Z1814" s="67">
        <v>4583.33</v>
      </c>
      <c r="AA1814" s="67">
        <v>1</v>
      </c>
      <c r="AB1814" s="67">
        <v>95.44</v>
      </c>
      <c r="AC1814" s="67">
        <v>0</v>
      </c>
      <c r="AD1814" s="67">
        <v>4.3743299999999996</v>
      </c>
      <c r="AE1814" s="141" t="s">
        <v>3412</v>
      </c>
      <c r="AF1814" s="141" t="s">
        <v>3412</v>
      </c>
      <c r="AG1814" s="1" t="s">
        <v>17</v>
      </c>
      <c r="AH1814" s="68">
        <v>6.5465033347462296E-6</v>
      </c>
      <c r="AI1814" s="68">
        <v>1.3405311812016862E-4</v>
      </c>
      <c r="AJ1814" s="68">
        <v>4.0207288596252788E-5</v>
      </c>
    </row>
    <row r="1815" spans="1:36" x14ac:dyDescent="0.25">
      <c r="A1815" s="1">
        <v>13918</v>
      </c>
      <c r="B1815" s="1">
        <v>13920</v>
      </c>
      <c r="C1815" s="1" t="s">
        <v>1353</v>
      </c>
      <c r="D1815" s="25">
        <v>513765859</v>
      </c>
      <c r="E1815" s="26" t="s">
        <v>429</v>
      </c>
      <c r="F1815" s="1" t="s">
        <v>2164</v>
      </c>
      <c r="G1815" s="1" t="s">
        <v>2165</v>
      </c>
      <c r="H1815" s="1" t="s">
        <v>76</v>
      </c>
      <c r="I1815" s="1" t="s">
        <v>229</v>
      </c>
      <c r="J1815" s="1" t="s">
        <v>53</v>
      </c>
      <c r="K1815" s="1" t="s">
        <v>53</v>
      </c>
      <c r="L1815" s="1" t="s">
        <v>821</v>
      </c>
      <c r="M1815" s="1" t="s">
        <v>311</v>
      </c>
      <c r="N1815" s="1" t="s">
        <v>651</v>
      </c>
      <c r="O1815" s="1" t="s">
        <v>62</v>
      </c>
      <c r="P1815" s="1" t="s">
        <v>1314</v>
      </c>
      <c r="Q1815" s="1" t="s">
        <v>65</v>
      </c>
      <c r="R1815" s="1" t="s">
        <v>57</v>
      </c>
      <c r="S1815" s="1" t="s">
        <v>1206</v>
      </c>
      <c r="T1815" s="69">
        <v>5.3979999999999997</v>
      </c>
      <c r="U1815" s="70">
        <v>49491</v>
      </c>
      <c r="V1815" s="68">
        <v>1.15E-2</v>
      </c>
      <c r="W1815" s="68">
        <v>3.0700000000000002E-2</v>
      </c>
      <c r="X1815" s="1" t="s">
        <v>636</v>
      </c>
      <c r="Y1815" s="141" t="s">
        <v>3412</v>
      </c>
      <c r="Z1815" s="67">
        <v>27000</v>
      </c>
      <c r="AA1815" s="67">
        <v>1</v>
      </c>
      <c r="AB1815" s="67">
        <v>107.25</v>
      </c>
      <c r="AC1815" s="67">
        <v>0</v>
      </c>
      <c r="AD1815" s="67">
        <v>28.9575</v>
      </c>
      <c r="AE1815" s="141" t="s">
        <v>3412</v>
      </c>
      <c r="AF1815" s="141" t="s">
        <v>3412</v>
      </c>
      <c r="AG1815" s="1" t="s">
        <v>17</v>
      </c>
      <c r="AH1815" s="68">
        <v>1.69827334190615E-5</v>
      </c>
      <c r="AI1815" s="68">
        <v>8.8741433955938007E-4</v>
      </c>
      <c r="AJ1815" s="68">
        <v>2.6616706090441057E-4</v>
      </c>
    </row>
    <row r="1816" spans="1:36" x14ac:dyDescent="0.25">
      <c r="A1816" s="1">
        <v>13918</v>
      </c>
      <c r="B1816" s="1">
        <v>13920</v>
      </c>
      <c r="C1816" s="1" t="s">
        <v>1325</v>
      </c>
      <c r="D1816" s="25">
        <v>520036104</v>
      </c>
      <c r="E1816" s="26" t="s">
        <v>429</v>
      </c>
      <c r="F1816" s="1" t="s">
        <v>1457</v>
      </c>
      <c r="G1816" s="1" t="s">
        <v>1458</v>
      </c>
      <c r="H1816" s="1" t="s">
        <v>76</v>
      </c>
      <c r="I1816" s="1" t="s">
        <v>228</v>
      </c>
      <c r="J1816" s="1" t="s">
        <v>53</v>
      </c>
      <c r="K1816" s="1" t="s">
        <v>53</v>
      </c>
      <c r="L1816" s="1" t="s">
        <v>821</v>
      </c>
      <c r="M1816" s="1" t="s">
        <v>311</v>
      </c>
      <c r="N1816" s="1" t="s">
        <v>140</v>
      </c>
      <c r="O1816" s="1" t="s">
        <v>62</v>
      </c>
      <c r="P1816" s="1" t="s">
        <v>1328</v>
      </c>
      <c r="Q1816" s="1" t="s">
        <v>65</v>
      </c>
      <c r="R1816" s="1" t="s">
        <v>57</v>
      </c>
      <c r="S1816" s="1" t="s">
        <v>1206</v>
      </c>
      <c r="T1816" s="69">
        <v>2.4060000000000001</v>
      </c>
      <c r="U1816" s="70">
        <v>47603</v>
      </c>
      <c r="V1816" s="68">
        <v>2.8000000000000001E-2</v>
      </c>
      <c r="W1816" s="68">
        <v>5.1900000000000002E-2</v>
      </c>
      <c r="X1816" s="1" t="s">
        <v>636</v>
      </c>
      <c r="Y1816" s="141" t="s">
        <v>3412</v>
      </c>
      <c r="Z1816" s="67">
        <v>160000</v>
      </c>
      <c r="AA1816" s="67">
        <v>1</v>
      </c>
      <c r="AB1816" s="67">
        <v>95.72</v>
      </c>
      <c r="AC1816" s="67">
        <v>0</v>
      </c>
      <c r="AD1816" s="67">
        <v>153.15199999999999</v>
      </c>
      <c r="AE1816" s="141" t="s">
        <v>3412</v>
      </c>
      <c r="AF1816" s="141" t="s">
        <v>3412</v>
      </c>
      <c r="AG1816" s="1" t="s">
        <v>17</v>
      </c>
      <c r="AH1816" s="68">
        <v>1.0267737599999999E-4</v>
      </c>
      <c r="AI1816" s="68">
        <v>4.6934051949304384E-3</v>
      </c>
      <c r="AJ1816" s="68">
        <v>1.4077188193605209E-3</v>
      </c>
    </row>
    <row r="1817" spans="1:36" x14ac:dyDescent="0.25">
      <c r="A1817" s="1">
        <v>13918</v>
      </c>
      <c r="B1817" s="1">
        <v>13920</v>
      </c>
      <c r="C1817" s="1" t="s">
        <v>1325</v>
      </c>
      <c r="D1817" s="25">
        <v>520036104</v>
      </c>
      <c r="E1817" s="26" t="s">
        <v>429</v>
      </c>
      <c r="F1817" s="1" t="s">
        <v>1459</v>
      </c>
      <c r="G1817" s="1" t="s">
        <v>1458</v>
      </c>
      <c r="H1817" s="1" t="s">
        <v>76</v>
      </c>
      <c r="I1817" s="1" t="s">
        <v>228</v>
      </c>
      <c r="J1817" s="1" t="s">
        <v>53</v>
      </c>
      <c r="K1817" s="1" t="s">
        <v>53</v>
      </c>
      <c r="L1817" s="1" t="s">
        <v>54</v>
      </c>
      <c r="M1817" s="1" t="s">
        <v>311</v>
      </c>
      <c r="N1817" s="1" t="s">
        <v>140</v>
      </c>
      <c r="O1817" s="1" t="s">
        <v>62</v>
      </c>
      <c r="P1817" s="1" t="s">
        <v>298</v>
      </c>
      <c r="Q1817" s="1" t="s">
        <v>298</v>
      </c>
      <c r="R1817" s="1" t="s">
        <v>298</v>
      </c>
      <c r="S1817" s="1" t="s">
        <v>1206</v>
      </c>
      <c r="T1817" s="69">
        <v>2.4060000000000001</v>
      </c>
      <c r="U1817" s="70">
        <v>47603</v>
      </c>
      <c r="V1817" s="68">
        <v>2.8000000000000001E-2</v>
      </c>
      <c r="W1817" s="68">
        <v>5.1900000000000002E-2</v>
      </c>
      <c r="X1817" s="1" t="s">
        <v>636</v>
      </c>
      <c r="Y1817" s="141" t="s">
        <v>3412</v>
      </c>
      <c r="Z1817" s="67">
        <v>100000</v>
      </c>
      <c r="AA1817" s="67">
        <v>1</v>
      </c>
      <c r="AB1817" s="67">
        <v>95.693899999999999</v>
      </c>
      <c r="AC1817" s="67">
        <v>0</v>
      </c>
      <c r="AD1817" s="67">
        <v>95.693899999999999</v>
      </c>
      <c r="AE1817" s="141" t="s">
        <v>3412</v>
      </c>
      <c r="AF1817" s="141" t="s">
        <v>3412</v>
      </c>
      <c r="AG1817" s="1" t="s">
        <v>17</v>
      </c>
      <c r="AH1817" s="68">
        <v>6.4173360482943094E-5</v>
      </c>
      <c r="AI1817" s="68">
        <v>2.9325784017391471E-3</v>
      </c>
      <c r="AJ1817" s="68">
        <v>8.7958436016508936E-4</v>
      </c>
    </row>
    <row r="1818" spans="1:36" x14ac:dyDescent="0.25">
      <c r="A1818" s="1">
        <v>13918</v>
      </c>
      <c r="B1818" s="1">
        <v>13920</v>
      </c>
      <c r="C1818" s="1" t="s">
        <v>2157</v>
      </c>
      <c r="D1818" s="25">
        <v>520043878</v>
      </c>
      <c r="E1818" s="26" t="s">
        <v>429</v>
      </c>
      <c r="F1818" s="1" t="s">
        <v>2166</v>
      </c>
      <c r="G1818" s="1" t="s">
        <v>2167</v>
      </c>
      <c r="H1818" s="1" t="s">
        <v>76</v>
      </c>
      <c r="I1818" s="1" t="s">
        <v>229</v>
      </c>
      <c r="J1818" s="1" t="s">
        <v>53</v>
      </c>
      <c r="K1818" s="1" t="s">
        <v>53</v>
      </c>
      <c r="L1818" s="1" t="s">
        <v>821</v>
      </c>
      <c r="M1818" s="1" t="s">
        <v>311</v>
      </c>
      <c r="N1818" s="1" t="s">
        <v>156</v>
      </c>
      <c r="O1818" s="1" t="s">
        <v>62</v>
      </c>
      <c r="P1818" s="1" t="s">
        <v>1512</v>
      </c>
      <c r="Q1818" s="1" t="s">
        <v>70</v>
      </c>
      <c r="R1818" s="1" t="s">
        <v>57</v>
      </c>
      <c r="S1818" s="1" t="s">
        <v>1206</v>
      </c>
      <c r="T1818" s="69">
        <v>3.7229999999999999</v>
      </c>
      <c r="U1818" s="70">
        <v>48579</v>
      </c>
      <c r="V1818" s="68">
        <v>6.0000000000000001E-3</v>
      </c>
      <c r="W1818" s="68">
        <v>3.09E-2</v>
      </c>
      <c r="X1818" s="1" t="s">
        <v>636</v>
      </c>
      <c r="Y1818" s="141" t="s">
        <v>3412</v>
      </c>
      <c r="Z1818" s="67">
        <v>100000</v>
      </c>
      <c r="AA1818" s="67">
        <v>1</v>
      </c>
      <c r="AB1818" s="67">
        <v>107.5</v>
      </c>
      <c r="AC1818" s="67">
        <v>0</v>
      </c>
      <c r="AD1818" s="67">
        <v>107.5</v>
      </c>
      <c r="AE1818" s="141" t="s">
        <v>3412</v>
      </c>
      <c r="AF1818" s="141" t="s">
        <v>3412</v>
      </c>
      <c r="AG1818" s="1" t="s">
        <v>17</v>
      </c>
      <c r="AH1818" s="68">
        <v>1.32542496E-4</v>
      </c>
      <c r="AI1818" s="68">
        <v>3.2943811276053996E-3</v>
      </c>
      <c r="AJ1818" s="68">
        <v>9.881018405326473E-4</v>
      </c>
    </row>
    <row r="1819" spans="1:36" x14ac:dyDescent="0.25">
      <c r="A1819" s="1">
        <v>13918</v>
      </c>
      <c r="B1819" s="1">
        <v>13920</v>
      </c>
      <c r="C1819" s="1" t="s">
        <v>1446</v>
      </c>
      <c r="D1819" s="25">
        <v>513893123</v>
      </c>
      <c r="E1819" s="26" t="s">
        <v>429</v>
      </c>
      <c r="F1819" s="1" t="s">
        <v>1460</v>
      </c>
      <c r="G1819" s="1" t="s">
        <v>1461</v>
      </c>
      <c r="H1819" s="1" t="s">
        <v>76</v>
      </c>
      <c r="I1819" s="1" t="s">
        <v>229</v>
      </c>
      <c r="J1819" s="1" t="s">
        <v>53</v>
      </c>
      <c r="K1819" s="1" t="s">
        <v>53</v>
      </c>
      <c r="L1819" s="1" t="s">
        <v>821</v>
      </c>
      <c r="M1819" s="1" t="s">
        <v>311</v>
      </c>
      <c r="N1819" s="1" t="s">
        <v>649</v>
      </c>
      <c r="O1819" s="1" t="s">
        <v>62</v>
      </c>
      <c r="P1819" s="1" t="s">
        <v>1359</v>
      </c>
      <c r="Q1819" s="1" t="s">
        <v>70</v>
      </c>
      <c r="R1819" s="1" t="s">
        <v>57</v>
      </c>
      <c r="S1819" s="1" t="s">
        <v>1206</v>
      </c>
      <c r="T1819" s="69">
        <v>0.33700000000000002</v>
      </c>
      <c r="U1819" s="70">
        <v>46054</v>
      </c>
      <c r="V1819" s="68">
        <v>0.01</v>
      </c>
      <c r="W1819" s="68">
        <v>5.5899999999999998E-2</v>
      </c>
      <c r="X1819" s="1" t="s">
        <v>636</v>
      </c>
      <c r="Y1819" s="141" t="s">
        <v>3412</v>
      </c>
      <c r="Z1819" s="67">
        <v>7794.85</v>
      </c>
      <c r="AA1819" s="67">
        <v>1</v>
      </c>
      <c r="AB1819" s="67">
        <v>115.9</v>
      </c>
      <c r="AC1819" s="67">
        <v>0</v>
      </c>
      <c r="AD1819" s="67">
        <v>9.0342300000000009</v>
      </c>
      <c r="AE1819" s="141" t="s">
        <v>3412</v>
      </c>
      <c r="AF1819" s="141" t="s">
        <v>3412</v>
      </c>
      <c r="AG1819" s="1" t="s">
        <v>17</v>
      </c>
      <c r="AH1819" s="68">
        <v>2.30445025E-4</v>
      </c>
      <c r="AI1819" s="68">
        <v>2.768576447855491E-4</v>
      </c>
      <c r="AJ1819" s="68">
        <v>8.303943526321172E-5</v>
      </c>
    </row>
    <row r="1820" spans="1:36" x14ac:dyDescent="0.25">
      <c r="A1820" s="1">
        <v>13918</v>
      </c>
      <c r="B1820" s="1">
        <v>13920</v>
      </c>
      <c r="C1820" s="1" t="s">
        <v>2168</v>
      </c>
      <c r="D1820" s="25">
        <v>516117181</v>
      </c>
      <c r="E1820" s="26" t="s">
        <v>429</v>
      </c>
      <c r="F1820" s="1" t="s">
        <v>2169</v>
      </c>
      <c r="G1820" s="1" t="s">
        <v>2170</v>
      </c>
      <c r="H1820" s="1" t="s">
        <v>76</v>
      </c>
      <c r="I1820" s="1" t="s">
        <v>229</v>
      </c>
      <c r="J1820" s="1" t="s">
        <v>53</v>
      </c>
      <c r="K1820" s="1" t="s">
        <v>53</v>
      </c>
      <c r="L1820" s="1" t="s">
        <v>821</v>
      </c>
      <c r="M1820" s="1" t="s">
        <v>311</v>
      </c>
      <c r="N1820" s="1" t="s">
        <v>651</v>
      </c>
      <c r="O1820" s="1" t="s">
        <v>62</v>
      </c>
      <c r="P1820" s="1" t="s">
        <v>1439</v>
      </c>
      <c r="Q1820" s="1" t="s">
        <v>65</v>
      </c>
      <c r="R1820" s="1" t="s">
        <v>57</v>
      </c>
      <c r="S1820" s="1" t="s">
        <v>1206</v>
      </c>
      <c r="T1820" s="69">
        <v>4.4219999999999997</v>
      </c>
      <c r="U1820" s="70">
        <v>47664</v>
      </c>
      <c r="V1820" s="68">
        <v>6.4000000000000003E-3</v>
      </c>
      <c r="W1820" s="68">
        <v>2.8799999999999999E-2</v>
      </c>
      <c r="X1820" s="1" t="s">
        <v>636</v>
      </c>
      <c r="Y1820" s="141" t="s">
        <v>3412</v>
      </c>
      <c r="Z1820" s="67">
        <v>75959.600000000006</v>
      </c>
      <c r="AA1820" s="67">
        <v>1</v>
      </c>
      <c r="AB1820" s="67">
        <v>106.72</v>
      </c>
      <c r="AC1820" s="67">
        <v>0</v>
      </c>
      <c r="AD1820" s="67">
        <v>81.064089999999993</v>
      </c>
      <c r="AE1820" s="141" t="s">
        <v>3412</v>
      </c>
      <c r="AF1820" s="141" t="s">
        <v>3412</v>
      </c>
      <c r="AG1820" s="1" t="s">
        <v>17</v>
      </c>
      <c r="AH1820" s="68">
        <v>2.4870794200000001E-4</v>
      </c>
      <c r="AI1820" s="68">
        <v>2.4842419369535402E-3</v>
      </c>
      <c r="AJ1820" s="68">
        <v>7.4511233981492243E-4</v>
      </c>
    </row>
    <row r="1821" spans="1:36" x14ac:dyDescent="0.25">
      <c r="A1821" s="1">
        <v>13918</v>
      </c>
      <c r="B1821" s="1">
        <v>13920</v>
      </c>
      <c r="C1821" s="1" t="s">
        <v>1374</v>
      </c>
      <c r="D1821" s="25">
        <v>513257873</v>
      </c>
      <c r="E1821" s="26" t="s">
        <v>429</v>
      </c>
      <c r="F1821" s="1" t="s">
        <v>2171</v>
      </c>
      <c r="G1821" s="1" t="s">
        <v>2172</v>
      </c>
      <c r="H1821" s="1" t="s">
        <v>76</v>
      </c>
      <c r="I1821" s="1" t="s">
        <v>229</v>
      </c>
      <c r="J1821" s="1" t="s">
        <v>53</v>
      </c>
      <c r="K1821" s="1" t="s">
        <v>53</v>
      </c>
      <c r="L1821" s="1" t="s">
        <v>821</v>
      </c>
      <c r="M1821" s="1" t="s">
        <v>311</v>
      </c>
      <c r="N1821" s="1" t="s">
        <v>651</v>
      </c>
      <c r="O1821" s="1" t="s">
        <v>62</v>
      </c>
      <c r="P1821" s="1" t="s">
        <v>1365</v>
      </c>
      <c r="Q1821" s="1" t="s">
        <v>65</v>
      </c>
      <c r="R1821" s="1" t="s">
        <v>57</v>
      </c>
      <c r="S1821" s="1" t="s">
        <v>1206</v>
      </c>
      <c r="T1821" s="69">
        <v>5.0599999999999996</v>
      </c>
      <c r="U1821" s="70">
        <v>48304</v>
      </c>
      <c r="V1821" s="68">
        <v>9.7000000000000003E-3</v>
      </c>
      <c r="W1821" s="68">
        <v>3.1399999999999997E-2</v>
      </c>
      <c r="X1821" s="1" t="s">
        <v>636</v>
      </c>
      <c r="Y1821" s="141" t="s">
        <v>3412</v>
      </c>
      <c r="Z1821" s="67">
        <v>47058.82</v>
      </c>
      <c r="AA1821" s="67">
        <v>1</v>
      </c>
      <c r="AB1821" s="67">
        <v>104.98</v>
      </c>
      <c r="AC1821" s="67">
        <v>0</v>
      </c>
      <c r="AD1821" s="67">
        <v>49.402349999999998</v>
      </c>
      <c r="AE1821" s="141" t="s">
        <v>3412</v>
      </c>
      <c r="AF1821" s="141" t="s">
        <v>3412</v>
      </c>
      <c r="AG1821" s="1" t="s">
        <v>17</v>
      </c>
      <c r="AH1821" s="68">
        <v>8.06352058654717E-5</v>
      </c>
      <c r="AI1821" s="68">
        <v>1.5139550651102939E-3</v>
      </c>
      <c r="AJ1821" s="68">
        <v>4.5408886475942353E-4</v>
      </c>
    </row>
    <row r="1822" spans="1:36" x14ac:dyDescent="0.25">
      <c r="A1822" s="1">
        <v>13918</v>
      </c>
      <c r="B1822" s="1">
        <v>13920</v>
      </c>
      <c r="C1822" s="1" t="s">
        <v>2383</v>
      </c>
      <c r="D1822" s="25">
        <v>514892801</v>
      </c>
      <c r="E1822" s="26" t="s">
        <v>429</v>
      </c>
      <c r="F1822" s="1" t="s">
        <v>2384</v>
      </c>
      <c r="G1822" s="1" t="s">
        <v>2385</v>
      </c>
      <c r="H1822" s="1" t="s">
        <v>76</v>
      </c>
      <c r="I1822" s="1" t="s">
        <v>228</v>
      </c>
      <c r="J1822" s="1" t="s">
        <v>53</v>
      </c>
      <c r="K1822" s="1" t="s">
        <v>53</v>
      </c>
      <c r="L1822" s="1" t="s">
        <v>821</v>
      </c>
      <c r="M1822" s="1" t="s">
        <v>311</v>
      </c>
      <c r="N1822" s="1" t="s">
        <v>263</v>
      </c>
      <c r="O1822" s="1" t="s">
        <v>62</v>
      </c>
      <c r="P1822" s="1" t="s">
        <v>1365</v>
      </c>
      <c r="Q1822" s="1" t="s">
        <v>65</v>
      </c>
      <c r="R1822" s="1" t="s">
        <v>57</v>
      </c>
      <c r="S1822" s="1" t="s">
        <v>1206</v>
      </c>
      <c r="T1822" s="69">
        <v>5.2770000000000001</v>
      </c>
      <c r="U1822" s="70">
        <v>50374</v>
      </c>
      <c r="V1822" s="68">
        <v>2.3400000000000001E-2</v>
      </c>
      <c r="W1822" s="68">
        <v>4.7800000000000002E-2</v>
      </c>
      <c r="X1822" s="1" t="s">
        <v>636</v>
      </c>
      <c r="Y1822" s="141" t="s">
        <v>3412</v>
      </c>
      <c r="Z1822" s="67">
        <v>28600</v>
      </c>
      <c r="AA1822" s="67">
        <v>1</v>
      </c>
      <c r="AB1822" s="67">
        <v>88.72</v>
      </c>
      <c r="AC1822" s="67">
        <v>0</v>
      </c>
      <c r="AD1822" s="67">
        <v>25.373919999999998</v>
      </c>
      <c r="AE1822" s="141" t="s">
        <v>3412</v>
      </c>
      <c r="AF1822" s="141" t="s">
        <v>3412</v>
      </c>
      <c r="AG1822" s="1" t="s">
        <v>17</v>
      </c>
      <c r="AH1822" s="68">
        <v>3.12426035389194E-5</v>
      </c>
      <c r="AI1822" s="68">
        <v>7.7759407610575987E-4</v>
      </c>
      <c r="AJ1822" s="68">
        <v>2.3322806561421535E-4</v>
      </c>
    </row>
    <row r="1823" spans="1:36" x14ac:dyDescent="0.25">
      <c r="A1823" s="1">
        <v>13918</v>
      </c>
      <c r="B1823" s="1">
        <v>13920</v>
      </c>
      <c r="C1823" s="1" t="s">
        <v>1339</v>
      </c>
      <c r="D1823" s="25">
        <v>510960719</v>
      </c>
      <c r="E1823" s="26" t="s">
        <v>429</v>
      </c>
      <c r="F1823" s="1" t="s">
        <v>1467</v>
      </c>
      <c r="G1823" s="1" t="s">
        <v>1468</v>
      </c>
      <c r="H1823" s="1" t="s">
        <v>76</v>
      </c>
      <c r="I1823" s="1" t="s">
        <v>229</v>
      </c>
      <c r="J1823" s="1" t="s">
        <v>53</v>
      </c>
      <c r="K1823" s="1" t="s">
        <v>53</v>
      </c>
      <c r="L1823" s="1" t="s">
        <v>821</v>
      </c>
      <c r="M1823" s="1" t="s">
        <v>311</v>
      </c>
      <c r="N1823" s="1" t="s">
        <v>651</v>
      </c>
      <c r="O1823" s="1" t="s">
        <v>62</v>
      </c>
      <c r="P1823" s="1" t="s">
        <v>1469</v>
      </c>
      <c r="Q1823" s="1" t="s">
        <v>65</v>
      </c>
      <c r="R1823" s="1" t="s">
        <v>57</v>
      </c>
      <c r="S1823" s="1" t="s">
        <v>1206</v>
      </c>
      <c r="T1823" s="69">
        <v>6.17</v>
      </c>
      <c r="U1823" s="70">
        <v>49858</v>
      </c>
      <c r="V1823" s="68">
        <v>8.9999999999999993E-3</v>
      </c>
      <c r="W1823" s="68">
        <v>2.7799999999999998E-2</v>
      </c>
      <c r="X1823" s="1" t="s">
        <v>636</v>
      </c>
      <c r="Y1823" s="141" t="s">
        <v>3412</v>
      </c>
      <c r="Z1823" s="67">
        <v>48000</v>
      </c>
      <c r="AA1823" s="67">
        <v>1</v>
      </c>
      <c r="AB1823" s="67">
        <v>104.46</v>
      </c>
      <c r="AC1823" s="67">
        <v>0</v>
      </c>
      <c r="AD1823" s="67">
        <v>50.140799999999999</v>
      </c>
      <c r="AE1823" s="141" t="s">
        <v>3412</v>
      </c>
      <c r="AF1823" s="141" t="s">
        <v>3412</v>
      </c>
      <c r="AG1823" s="1" t="s">
        <v>17</v>
      </c>
      <c r="AH1823" s="68">
        <v>1.7806715847621301E-5</v>
      </c>
      <c r="AI1823" s="68">
        <v>1.5365851650515053E-3</v>
      </c>
      <c r="AJ1823" s="68">
        <v>4.6087643503050569E-4</v>
      </c>
    </row>
    <row r="1824" spans="1:36" x14ac:dyDescent="0.25">
      <c r="A1824" s="1">
        <v>13918</v>
      </c>
      <c r="B1824" s="1">
        <v>13920</v>
      </c>
      <c r="C1824" s="1" t="s">
        <v>1339</v>
      </c>
      <c r="D1824" s="25">
        <v>510960719</v>
      </c>
      <c r="E1824" s="26" t="s">
        <v>429</v>
      </c>
      <c r="F1824" s="1" t="s">
        <v>1470</v>
      </c>
      <c r="G1824" s="1" t="s">
        <v>1471</v>
      </c>
      <c r="H1824" s="1" t="s">
        <v>76</v>
      </c>
      <c r="I1824" s="1" t="s">
        <v>229</v>
      </c>
      <c r="J1824" s="1" t="s">
        <v>53</v>
      </c>
      <c r="K1824" s="1" t="s">
        <v>53</v>
      </c>
      <c r="L1824" s="1" t="s">
        <v>821</v>
      </c>
      <c r="M1824" s="1" t="s">
        <v>311</v>
      </c>
      <c r="N1824" s="1" t="s">
        <v>651</v>
      </c>
      <c r="O1824" s="1" t="s">
        <v>62</v>
      </c>
      <c r="P1824" s="1" t="s">
        <v>1469</v>
      </c>
      <c r="Q1824" s="1" t="s">
        <v>65</v>
      </c>
      <c r="R1824" s="1" t="s">
        <v>57</v>
      </c>
      <c r="S1824" s="1" t="s">
        <v>1206</v>
      </c>
      <c r="T1824" s="69">
        <v>9.6319999999999997</v>
      </c>
      <c r="U1824" s="70">
        <v>51503</v>
      </c>
      <c r="V1824" s="68">
        <v>1.6899999999999998E-2</v>
      </c>
      <c r="W1824" s="68">
        <v>2.9399999999999999E-2</v>
      </c>
      <c r="X1824" s="1" t="s">
        <v>636</v>
      </c>
      <c r="Y1824" s="141" t="s">
        <v>3412</v>
      </c>
      <c r="Z1824" s="67">
        <v>50200</v>
      </c>
      <c r="AA1824" s="67">
        <v>1</v>
      </c>
      <c r="AB1824" s="67">
        <v>104.3</v>
      </c>
      <c r="AC1824" s="67">
        <v>0</v>
      </c>
      <c r="AD1824" s="67">
        <v>52.358600000000003</v>
      </c>
      <c r="AE1824" s="141" t="s">
        <v>3412</v>
      </c>
      <c r="AF1824" s="141" t="s">
        <v>3412</v>
      </c>
      <c r="AG1824" s="1" t="s">
        <v>17</v>
      </c>
      <c r="AH1824" s="68">
        <v>1.15059500889305E-5</v>
      </c>
      <c r="AI1824" s="68">
        <v>1.6045505461194426E-3</v>
      </c>
      <c r="AJ1824" s="68">
        <v>4.8126166537407135E-4</v>
      </c>
    </row>
    <row r="1825" spans="1:36" x14ac:dyDescent="0.25">
      <c r="A1825" s="1">
        <v>13918</v>
      </c>
      <c r="B1825" s="1">
        <v>13920</v>
      </c>
      <c r="C1825" s="1" t="s">
        <v>1472</v>
      </c>
      <c r="D1825" s="25">
        <v>1863501</v>
      </c>
      <c r="E1825" s="26" t="s">
        <v>430</v>
      </c>
      <c r="F1825" s="1" t="s">
        <v>1473</v>
      </c>
      <c r="G1825" s="1" t="s">
        <v>1474</v>
      </c>
      <c r="H1825" s="1" t="s">
        <v>76</v>
      </c>
      <c r="I1825" s="1" t="s">
        <v>228</v>
      </c>
      <c r="J1825" s="1" t="s">
        <v>53</v>
      </c>
      <c r="K1825" s="1" t="s">
        <v>314</v>
      </c>
      <c r="L1825" s="1" t="s">
        <v>821</v>
      </c>
      <c r="M1825" s="1" t="s">
        <v>311</v>
      </c>
      <c r="N1825" s="1" t="s">
        <v>652</v>
      </c>
      <c r="O1825" s="1" t="s">
        <v>62</v>
      </c>
      <c r="P1825" s="1" t="s">
        <v>1314</v>
      </c>
      <c r="Q1825" s="1" t="s">
        <v>65</v>
      </c>
      <c r="R1825" s="1" t="s">
        <v>57</v>
      </c>
      <c r="S1825" s="1" t="s">
        <v>1206</v>
      </c>
      <c r="T1825" s="69">
        <v>0.81599999999999995</v>
      </c>
      <c r="U1825" s="70">
        <v>46234</v>
      </c>
      <c r="V1825" s="68">
        <v>5.7000000000000002E-2</v>
      </c>
      <c r="W1825" s="68">
        <v>5.79E-2</v>
      </c>
      <c r="X1825" s="1" t="s">
        <v>636</v>
      </c>
      <c r="Y1825" s="141" t="s">
        <v>3412</v>
      </c>
      <c r="Z1825" s="67">
        <v>107236.11</v>
      </c>
      <c r="AA1825" s="67">
        <v>1</v>
      </c>
      <c r="AB1825" s="67">
        <v>100.95</v>
      </c>
      <c r="AC1825" s="67">
        <v>0</v>
      </c>
      <c r="AD1825" s="67">
        <v>108.25485</v>
      </c>
      <c r="AE1825" s="141" t="s">
        <v>3412</v>
      </c>
      <c r="AF1825" s="141" t="s">
        <v>3412</v>
      </c>
      <c r="AG1825" s="1" t="s">
        <v>17</v>
      </c>
      <c r="AH1825" s="68">
        <v>4.3260629599999999E-4</v>
      </c>
      <c r="AI1825" s="68">
        <v>3.3175138122023573E-3</v>
      </c>
      <c r="AJ1825" s="68">
        <v>9.9504015378219226E-4</v>
      </c>
    </row>
    <row r="1826" spans="1:36" x14ac:dyDescent="0.25">
      <c r="A1826" s="1">
        <v>13918</v>
      </c>
      <c r="B1826" s="1">
        <v>13920</v>
      </c>
      <c r="C1826" s="1" t="s">
        <v>1475</v>
      </c>
      <c r="D1826" s="25">
        <v>515364891</v>
      </c>
      <c r="E1826" s="26" t="s">
        <v>429</v>
      </c>
      <c r="F1826" s="1" t="s">
        <v>1476</v>
      </c>
      <c r="G1826" s="1" t="s">
        <v>1477</v>
      </c>
      <c r="H1826" s="1" t="s">
        <v>76</v>
      </c>
      <c r="I1826" s="1" t="s">
        <v>229</v>
      </c>
      <c r="J1826" s="1" t="s">
        <v>53</v>
      </c>
      <c r="K1826" s="1" t="s">
        <v>53</v>
      </c>
      <c r="L1826" s="1" t="s">
        <v>821</v>
      </c>
      <c r="M1826" s="1" t="s">
        <v>311</v>
      </c>
      <c r="N1826" s="1" t="s">
        <v>647</v>
      </c>
      <c r="O1826" s="1" t="s">
        <v>62</v>
      </c>
      <c r="P1826" s="1" t="s">
        <v>298</v>
      </c>
      <c r="Q1826" s="1" t="s">
        <v>298</v>
      </c>
      <c r="R1826" s="1" t="s">
        <v>298</v>
      </c>
      <c r="S1826" s="1" t="s">
        <v>1206</v>
      </c>
      <c r="T1826" s="69">
        <v>2.19</v>
      </c>
      <c r="U1826" s="70">
        <v>46934</v>
      </c>
      <c r="V1826" s="68">
        <v>1.5800000000000002E-2</v>
      </c>
      <c r="W1826" s="68">
        <v>3.85E-2</v>
      </c>
      <c r="X1826" s="1" t="s">
        <v>636</v>
      </c>
      <c r="Y1826" s="141" t="s">
        <v>3412</v>
      </c>
      <c r="Z1826" s="67">
        <v>29576.47</v>
      </c>
      <c r="AA1826" s="67">
        <v>1</v>
      </c>
      <c r="AB1826" s="67">
        <v>111.79</v>
      </c>
      <c r="AC1826" s="67">
        <v>0</v>
      </c>
      <c r="AD1826" s="67">
        <v>33.063540000000003</v>
      </c>
      <c r="AE1826" s="141" t="s">
        <v>3412</v>
      </c>
      <c r="AF1826" s="141" t="s">
        <v>3412</v>
      </c>
      <c r="AG1826" s="1" t="s">
        <v>17</v>
      </c>
      <c r="AH1826" s="68">
        <v>9.5423674478754705E-5</v>
      </c>
      <c r="AI1826" s="68">
        <v>1.0132456017472209E-3</v>
      </c>
      <c r="AJ1826" s="68">
        <v>3.0390832305604473E-4</v>
      </c>
    </row>
    <row r="1827" spans="1:36" x14ac:dyDescent="0.25">
      <c r="A1827" s="1">
        <v>13918</v>
      </c>
      <c r="B1827" s="1">
        <v>13920</v>
      </c>
      <c r="C1827" s="1" t="s">
        <v>1478</v>
      </c>
      <c r="D1827" s="25">
        <v>514599943</v>
      </c>
      <c r="E1827" s="26" t="s">
        <v>429</v>
      </c>
      <c r="F1827" s="1" t="s">
        <v>1479</v>
      </c>
      <c r="G1827" s="1" t="s">
        <v>1480</v>
      </c>
      <c r="H1827" s="1" t="s">
        <v>76</v>
      </c>
      <c r="I1827" s="1" t="s">
        <v>229</v>
      </c>
      <c r="J1827" s="1" t="s">
        <v>53</v>
      </c>
      <c r="K1827" s="1" t="s">
        <v>53</v>
      </c>
      <c r="L1827" s="1" t="s">
        <v>821</v>
      </c>
      <c r="M1827" s="1" t="s">
        <v>311</v>
      </c>
      <c r="N1827" s="1" t="s">
        <v>647</v>
      </c>
      <c r="O1827" s="1" t="s">
        <v>62</v>
      </c>
      <c r="P1827" s="1" t="s">
        <v>1397</v>
      </c>
      <c r="Q1827" s="1" t="s">
        <v>70</v>
      </c>
      <c r="R1827" s="1" t="s">
        <v>57</v>
      </c>
      <c r="S1827" s="1" t="s">
        <v>1206</v>
      </c>
      <c r="T1827" s="69">
        <v>1.91</v>
      </c>
      <c r="U1827" s="70">
        <v>46752</v>
      </c>
      <c r="V1827" s="68">
        <v>1.4800000000000001E-2</v>
      </c>
      <c r="W1827" s="68">
        <v>3.0599999999999999E-2</v>
      </c>
      <c r="X1827" s="1" t="s">
        <v>636</v>
      </c>
      <c r="Y1827" s="141" t="s">
        <v>3412</v>
      </c>
      <c r="Z1827" s="67">
        <v>81522.740000000005</v>
      </c>
      <c r="AA1827" s="67">
        <v>1</v>
      </c>
      <c r="AB1827" s="67">
        <v>113.45</v>
      </c>
      <c r="AC1827" s="67">
        <v>0</v>
      </c>
      <c r="AD1827" s="67">
        <v>92.487549999999999</v>
      </c>
      <c r="AE1827" s="141" t="s">
        <v>3412</v>
      </c>
      <c r="AF1827" s="141" t="s">
        <v>3412</v>
      </c>
      <c r="AG1827" s="1" t="s">
        <v>17</v>
      </c>
      <c r="AH1827" s="68">
        <v>2.8027339399999999E-4</v>
      </c>
      <c r="AI1827" s="68">
        <v>2.8343185047298674E-3</v>
      </c>
      <c r="AJ1827" s="68">
        <v>8.5011272912888605E-4</v>
      </c>
    </row>
    <row r="1828" spans="1:36" x14ac:dyDescent="0.25">
      <c r="A1828" s="1">
        <v>13918</v>
      </c>
      <c r="B1828" s="1">
        <v>13920</v>
      </c>
      <c r="C1828" s="1" t="s">
        <v>1343</v>
      </c>
      <c r="D1828" s="25">
        <v>513623314</v>
      </c>
      <c r="E1828" s="26" t="s">
        <v>429</v>
      </c>
      <c r="F1828" s="1" t="s">
        <v>1481</v>
      </c>
      <c r="G1828" s="1" t="s">
        <v>1482</v>
      </c>
      <c r="H1828" s="1" t="s">
        <v>76</v>
      </c>
      <c r="I1828" s="1" t="s">
        <v>228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651</v>
      </c>
      <c r="O1828" s="1" t="s">
        <v>62</v>
      </c>
      <c r="P1828" s="1" t="s">
        <v>1314</v>
      </c>
      <c r="Q1828" s="1" t="s">
        <v>65</v>
      </c>
      <c r="R1828" s="1" t="s">
        <v>57</v>
      </c>
      <c r="S1828" s="1" t="s">
        <v>1206</v>
      </c>
      <c r="T1828" s="69">
        <v>3.6219999999999999</v>
      </c>
      <c r="U1828" s="70">
        <v>47421</v>
      </c>
      <c r="V1828" s="68">
        <v>2.0899999999999998E-2</v>
      </c>
      <c r="W1828" s="68">
        <v>4.53E-2</v>
      </c>
      <c r="X1828" s="1" t="s">
        <v>636</v>
      </c>
      <c r="Y1828" s="141" t="s">
        <v>3412</v>
      </c>
      <c r="Z1828" s="67">
        <v>100000</v>
      </c>
      <c r="AA1828" s="67">
        <v>1</v>
      </c>
      <c r="AB1828" s="67">
        <v>92.6</v>
      </c>
      <c r="AC1828" s="67">
        <v>0</v>
      </c>
      <c r="AD1828" s="67">
        <v>92.6</v>
      </c>
      <c r="AE1828" s="141" t="s">
        <v>3412</v>
      </c>
      <c r="AF1828" s="141" t="s">
        <v>3412</v>
      </c>
      <c r="AG1828" s="1" t="s">
        <v>17</v>
      </c>
      <c r="AH1828" s="68">
        <v>3.1407035100000001E-4</v>
      </c>
      <c r="AI1828" s="68">
        <v>2.8377645806163718E-3</v>
      </c>
      <c r="AJ1828" s="68">
        <v>8.5114632961230826E-4</v>
      </c>
    </row>
    <row r="1829" spans="1:36" x14ac:dyDescent="0.25">
      <c r="A1829" s="1">
        <v>13918</v>
      </c>
      <c r="B1829" s="1">
        <v>13920</v>
      </c>
      <c r="C1829" s="1" t="s">
        <v>2230</v>
      </c>
      <c r="D1829" s="25">
        <v>514328004</v>
      </c>
      <c r="E1829" s="26" t="s">
        <v>429</v>
      </c>
      <c r="F1829" s="1" t="s">
        <v>2301</v>
      </c>
      <c r="G1829" s="1" t="s">
        <v>2302</v>
      </c>
      <c r="H1829" s="1" t="s">
        <v>76</v>
      </c>
      <c r="I1829" s="1" t="s">
        <v>228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298</v>
      </c>
      <c r="Q1829" s="1" t="s">
        <v>298</v>
      </c>
      <c r="R1829" s="1" t="s">
        <v>298</v>
      </c>
      <c r="S1829" s="1" t="s">
        <v>1206</v>
      </c>
      <c r="T1829" s="69">
        <v>0.73699999999999999</v>
      </c>
      <c r="U1829" s="70">
        <v>46203</v>
      </c>
      <c r="V1829" s="68">
        <v>3.3500000000000002E-2</v>
      </c>
      <c r="W1829" s="68">
        <v>6.7400000000000002E-2</v>
      </c>
      <c r="X1829" s="1" t="s">
        <v>636</v>
      </c>
      <c r="Y1829" s="141" t="s">
        <v>3412</v>
      </c>
      <c r="Z1829" s="67">
        <v>37500</v>
      </c>
      <c r="AA1829" s="67">
        <v>1</v>
      </c>
      <c r="AB1829" s="67">
        <v>98.5</v>
      </c>
      <c r="AC1829" s="67">
        <v>0</v>
      </c>
      <c r="AD1829" s="67">
        <v>36.9375</v>
      </c>
      <c r="AE1829" s="141" t="s">
        <v>3412</v>
      </c>
      <c r="AF1829" s="141" t="s">
        <v>3412</v>
      </c>
      <c r="AG1829" s="1" t="s">
        <v>17</v>
      </c>
      <c r="AH1829" s="68">
        <v>3.8461538399999997E-4</v>
      </c>
      <c r="AI1829" s="68">
        <v>1.1319646781481343E-3</v>
      </c>
      <c r="AJ1829" s="68">
        <v>3.3951638822953174E-4</v>
      </c>
    </row>
    <row r="1830" spans="1:36" x14ac:dyDescent="0.25">
      <c r="A1830" s="1">
        <v>13918</v>
      </c>
      <c r="B1830" s="1">
        <v>13920</v>
      </c>
      <c r="C1830" s="1" t="s">
        <v>2386</v>
      </c>
      <c r="D1830" s="25">
        <v>515682292</v>
      </c>
      <c r="E1830" s="26" t="s">
        <v>429</v>
      </c>
      <c r="F1830" s="1" t="s">
        <v>2387</v>
      </c>
      <c r="G1830" s="1" t="s">
        <v>2388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298</v>
      </c>
      <c r="Q1830" s="1" t="s">
        <v>298</v>
      </c>
      <c r="R1830" s="1" t="s">
        <v>298</v>
      </c>
      <c r="S1830" s="1" t="s">
        <v>1206</v>
      </c>
      <c r="T1830" s="69">
        <v>0.25</v>
      </c>
      <c r="U1830" s="70">
        <v>46023</v>
      </c>
      <c r="V1830" s="68">
        <v>3.5000000000000003E-2</v>
      </c>
      <c r="W1830" s="68">
        <v>7.4200000000000002E-2</v>
      </c>
      <c r="X1830" s="1" t="s">
        <v>636</v>
      </c>
      <c r="Y1830" s="141" t="s">
        <v>3412</v>
      </c>
      <c r="Z1830" s="67">
        <v>65000</v>
      </c>
      <c r="AA1830" s="67">
        <v>1</v>
      </c>
      <c r="AB1830" s="67">
        <v>99.91</v>
      </c>
      <c r="AC1830" s="67">
        <v>0</v>
      </c>
      <c r="AD1830" s="67">
        <v>64.941500000000005</v>
      </c>
      <c r="AE1830" s="141" t="s">
        <v>3412</v>
      </c>
      <c r="AF1830" s="141" t="s">
        <v>3412</v>
      </c>
      <c r="AG1830" s="1" t="s">
        <v>17</v>
      </c>
      <c r="AH1830" s="68">
        <v>1.212686567E-3</v>
      </c>
      <c r="AI1830" s="68">
        <v>1.9901586232408007E-3</v>
      </c>
      <c r="AJ1830" s="68">
        <v>5.9691921559954344E-4</v>
      </c>
    </row>
    <row r="1831" spans="1:36" x14ac:dyDescent="0.25">
      <c r="A1831" s="1">
        <v>13918</v>
      </c>
      <c r="B1831" s="1">
        <v>13920</v>
      </c>
      <c r="C1831" s="1" t="s">
        <v>1446</v>
      </c>
      <c r="D1831" s="25">
        <v>513893123</v>
      </c>
      <c r="E1831" s="26" t="s">
        <v>429</v>
      </c>
      <c r="F1831" s="1" t="s">
        <v>1483</v>
      </c>
      <c r="G1831" s="1" t="s">
        <v>1484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649</v>
      </c>
      <c r="O1831" s="1" t="s">
        <v>62</v>
      </c>
      <c r="P1831" s="1" t="s">
        <v>1359</v>
      </c>
      <c r="Q1831" s="1" t="s">
        <v>70</v>
      </c>
      <c r="R1831" s="1" t="s">
        <v>57</v>
      </c>
      <c r="S1831" s="1" t="s">
        <v>1206</v>
      </c>
      <c r="T1831" s="69">
        <v>2.8010000000000002</v>
      </c>
      <c r="U1831" s="70">
        <v>48060</v>
      </c>
      <c r="V1831" s="68">
        <v>0.01</v>
      </c>
      <c r="W1831" s="68">
        <v>3.2000000000000001E-2</v>
      </c>
      <c r="X1831" s="1" t="s">
        <v>636</v>
      </c>
      <c r="Y1831" s="141" t="s">
        <v>3412</v>
      </c>
      <c r="Z1831" s="67">
        <v>205433.60000000001</v>
      </c>
      <c r="AA1831" s="67">
        <v>1</v>
      </c>
      <c r="AB1831" s="67">
        <v>109.08</v>
      </c>
      <c r="AC1831" s="67">
        <v>0</v>
      </c>
      <c r="AD1831" s="67">
        <v>224.08697000000001</v>
      </c>
      <c r="AE1831" s="141" t="s">
        <v>3412</v>
      </c>
      <c r="AF1831" s="141" t="s">
        <v>3412</v>
      </c>
      <c r="AG1831" s="1" t="s">
        <v>17</v>
      </c>
      <c r="AH1831" s="68">
        <v>1.10844505E-4</v>
      </c>
      <c r="AI1831" s="68">
        <v>6.8672361387002541E-3</v>
      </c>
      <c r="AJ1831" s="68">
        <v>2.0597278836872943E-3</v>
      </c>
    </row>
    <row r="1832" spans="1:36" x14ac:dyDescent="0.25">
      <c r="A1832" s="1">
        <v>13918</v>
      </c>
      <c r="B1832" s="1">
        <v>13920</v>
      </c>
      <c r="C1832" s="1" t="s">
        <v>1841</v>
      </c>
      <c r="D1832" s="25">
        <v>513817817</v>
      </c>
      <c r="E1832" s="26" t="s">
        <v>429</v>
      </c>
      <c r="F1832" s="1" t="s">
        <v>2389</v>
      </c>
      <c r="G1832" s="1" t="s">
        <v>2390</v>
      </c>
      <c r="H1832" s="1" t="s">
        <v>76</v>
      </c>
      <c r="I1832" s="1" t="s">
        <v>228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140</v>
      </c>
      <c r="O1832" s="1" t="s">
        <v>62</v>
      </c>
      <c r="P1832" s="1" t="s">
        <v>1512</v>
      </c>
      <c r="Q1832" s="1" t="s">
        <v>70</v>
      </c>
      <c r="R1832" s="1" t="s">
        <v>57</v>
      </c>
      <c r="S1832" s="1" t="s">
        <v>1206</v>
      </c>
      <c r="T1832" s="69">
        <v>0.74299999999999999</v>
      </c>
      <c r="U1832" s="70">
        <v>46387</v>
      </c>
      <c r="V1832" s="68">
        <v>0.02</v>
      </c>
      <c r="W1832" s="68">
        <v>4.7399999999999998E-2</v>
      </c>
      <c r="X1832" s="1" t="s">
        <v>636</v>
      </c>
      <c r="Y1832" s="141" t="s">
        <v>3412</v>
      </c>
      <c r="Z1832" s="67">
        <v>48846.35</v>
      </c>
      <c r="AA1832" s="67">
        <v>1</v>
      </c>
      <c r="AB1832" s="67">
        <v>98.54</v>
      </c>
      <c r="AC1832" s="67">
        <v>0</v>
      </c>
      <c r="AD1832" s="67">
        <v>48.133189999999999</v>
      </c>
      <c r="AE1832" s="141" t="s">
        <v>3412</v>
      </c>
      <c r="AF1832" s="141" t="s">
        <v>3412</v>
      </c>
      <c r="AG1832" s="1" t="s">
        <v>17</v>
      </c>
      <c r="AH1832" s="68">
        <v>2.0829999999999999E-4</v>
      </c>
      <c r="AI1832" s="68">
        <v>1.4750611418366971E-3</v>
      </c>
      <c r="AJ1832" s="68">
        <v>4.4242319655541968E-4</v>
      </c>
    </row>
    <row r="1833" spans="1:36" x14ac:dyDescent="0.25">
      <c r="A1833" s="1">
        <v>13918</v>
      </c>
      <c r="B1833" s="1">
        <v>13920</v>
      </c>
      <c r="C1833" s="1" t="s">
        <v>1485</v>
      </c>
      <c r="D1833" s="25">
        <v>516046307</v>
      </c>
      <c r="E1833" s="26" t="s">
        <v>429</v>
      </c>
      <c r="F1833" s="1" t="s">
        <v>1486</v>
      </c>
      <c r="G1833" s="1" t="s">
        <v>1487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647</v>
      </c>
      <c r="O1833" s="1" t="s">
        <v>62</v>
      </c>
      <c r="P1833" s="1" t="s">
        <v>298</v>
      </c>
      <c r="Q1833" s="1" t="s">
        <v>298</v>
      </c>
      <c r="R1833" s="1" t="s">
        <v>298</v>
      </c>
      <c r="S1833" s="1" t="s">
        <v>1206</v>
      </c>
      <c r="T1833" s="69">
        <v>1.534</v>
      </c>
      <c r="U1833" s="70">
        <v>46752</v>
      </c>
      <c r="V1833" s="68">
        <v>2.3E-2</v>
      </c>
      <c r="W1833" s="68">
        <v>4.6600000000000003E-2</v>
      </c>
      <c r="X1833" s="1" t="s">
        <v>636</v>
      </c>
      <c r="Y1833" s="141" t="s">
        <v>3412</v>
      </c>
      <c r="Z1833" s="67">
        <v>9465.3799999999992</v>
      </c>
      <c r="AA1833" s="67">
        <v>1</v>
      </c>
      <c r="AB1833" s="67">
        <v>112.18</v>
      </c>
      <c r="AC1833" s="67">
        <v>0</v>
      </c>
      <c r="AD1833" s="67">
        <v>10.618259999999999</v>
      </c>
      <c r="AE1833" s="141" t="s">
        <v>3412</v>
      </c>
      <c r="AF1833" s="141" t="s">
        <v>3412</v>
      </c>
      <c r="AG1833" s="1" t="s">
        <v>17</v>
      </c>
      <c r="AH1833" s="68">
        <v>1.39607374E-4</v>
      </c>
      <c r="AI1833" s="68">
        <v>3.2540088699541678E-4</v>
      </c>
      <c r="AJ1833" s="68">
        <v>9.7599276737248255E-5</v>
      </c>
    </row>
    <row r="1834" spans="1:36" x14ac:dyDescent="0.25">
      <c r="A1834" s="1">
        <v>13918</v>
      </c>
      <c r="B1834" s="1">
        <v>13920</v>
      </c>
      <c r="C1834" s="1" t="s">
        <v>1488</v>
      </c>
      <c r="D1834" s="25">
        <v>520043720</v>
      </c>
      <c r="E1834" s="26" t="s">
        <v>429</v>
      </c>
      <c r="F1834" s="1" t="s">
        <v>1489</v>
      </c>
      <c r="G1834" s="1" t="s">
        <v>1490</v>
      </c>
      <c r="H1834" s="1" t="s">
        <v>76</v>
      </c>
      <c r="I1834" s="1" t="s">
        <v>228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652</v>
      </c>
      <c r="O1834" s="1" t="s">
        <v>62</v>
      </c>
      <c r="P1834" s="1" t="s">
        <v>1491</v>
      </c>
      <c r="Q1834" s="1" t="s">
        <v>70</v>
      </c>
      <c r="R1834" s="1" t="s">
        <v>57</v>
      </c>
      <c r="S1834" s="1" t="s">
        <v>1206</v>
      </c>
      <c r="T1834" s="69">
        <v>5.226</v>
      </c>
      <c r="U1834" s="70">
        <v>48122</v>
      </c>
      <c r="V1834" s="68">
        <v>2.8000000000000001E-2</v>
      </c>
      <c r="W1834" s="68">
        <v>4.9700000000000001E-2</v>
      </c>
      <c r="X1834" s="1" t="s">
        <v>636</v>
      </c>
      <c r="Y1834" s="141" t="s">
        <v>3412</v>
      </c>
      <c r="Z1834" s="67">
        <v>150000</v>
      </c>
      <c r="AA1834" s="67">
        <v>1</v>
      </c>
      <c r="AB1834" s="67">
        <v>89.7</v>
      </c>
      <c r="AC1834" s="67">
        <v>2.4287200000000002</v>
      </c>
      <c r="AD1834" s="67">
        <v>136.97872000000001</v>
      </c>
      <c r="AE1834" s="141" t="s">
        <v>3412</v>
      </c>
      <c r="AF1834" s="141" t="s">
        <v>3412</v>
      </c>
      <c r="AG1834" s="1" t="s">
        <v>17</v>
      </c>
      <c r="AH1834" s="68">
        <v>1.87471111E-4</v>
      </c>
      <c r="AI1834" s="68">
        <v>4.1977684655957609E-3</v>
      </c>
      <c r="AJ1834" s="68">
        <v>1.259059770658662E-3</v>
      </c>
    </row>
    <row r="1835" spans="1:36" x14ac:dyDescent="0.25">
      <c r="A1835" s="1">
        <v>13918</v>
      </c>
      <c r="B1835" s="1">
        <v>13920</v>
      </c>
      <c r="C1835" s="1" t="s">
        <v>1362</v>
      </c>
      <c r="D1835" s="25">
        <v>510560188</v>
      </c>
      <c r="E1835" s="26" t="s">
        <v>429</v>
      </c>
      <c r="F1835" s="1" t="s">
        <v>1492</v>
      </c>
      <c r="G1835" s="1" t="s">
        <v>1493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652</v>
      </c>
      <c r="O1835" s="1" t="s">
        <v>62</v>
      </c>
      <c r="P1835" s="1" t="s">
        <v>1365</v>
      </c>
      <c r="Q1835" s="1" t="s">
        <v>65</v>
      </c>
      <c r="R1835" s="1" t="s">
        <v>57</v>
      </c>
      <c r="S1835" s="1" t="s">
        <v>1206</v>
      </c>
      <c r="T1835" s="69">
        <v>4.2389999999999999</v>
      </c>
      <c r="U1835" s="70">
        <v>47937</v>
      </c>
      <c r="V1835" s="68">
        <v>1.54E-2</v>
      </c>
      <c r="W1835" s="68">
        <v>3.0700000000000002E-2</v>
      </c>
      <c r="X1835" s="1" t="s">
        <v>636</v>
      </c>
      <c r="Y1835" s="141" t="s">
        <v>3412</v>
      </c>
      <c r="Z1835" s="67">
        <v>10000</v>
      </c>
      <c r="AA1835" s="67">
        <v>1</v>
      </c>
      <c r="AB1835" s="67">
        <v>108.24</v>
      </c>
      <c r="AC1835" s="67">
        <v>0</v>
      </c>
      <c r="AD1835" s="67">
        <v>10.824</v>
      </c>
      <c r="AE1835" s="141" t="s">
        <v>3412</v>
      </c>
      <c r="AF1835" s="141" t="s">
        <v>3412</v>
      </c>
      <c r="AG1835" s="1" t="s">
        <v>17</v>
      </c>
      <c r="AH1835" s="68">
        <v>1.6766117688086502E-5</v>
      </c>
      <c r="AI1835" s="68">
        <v>3.3170587279256599E-4</v>
      </c>
      <c r="AJ1835" s="68">
        <v>9.9490365785352323E-5</v>
      </c>
    </row>
    <row r="1836" spans="1:36" x14ac:dyDescent="0.25">
      <c r="A1836" s="1">
        <v>13918</v>
      </c>
      <c r="B1836" s="1">
        <v>13920</v>
      </c>
      <c r="C1836" s="1" t="s">
        <v>2178</v>
      </c>
      <c r="D1836" s="25">
        <v>1983001</v>
      </c>
      <c r="E1836" s="26" t="s">
        <v>430</v>
      </c>
      <c r="F1836" s="1" t="s">
        <v>2179</v>
      </c>
      <c r="G1836" s="1" t="s">
        <v>2180</v>
      </c>
      <c r="H1836" s="1" t="s">
        <v>76</v>
      </c>
      <c r="I1836" s="1" t="s">
        <v>228</v>
      </c>
      <c r="J1836" s="1" t="s">
        <v>53</v>
      </c>
      <c r="K1836" s="1" t="s">
        <v>314</v>
      </c>
      <c r="L1836" s="1" t="s">
        <v>821</v>
      </c>
      <c r="M1836" s="1" t="s">
        <v>311</v>
      </c>
      <c r="N1836" s="1" t="s">
        <v>652</v>
      </c>
      <c r="O1836" s="1" t="s">
        <v>62</v>
      </c>
      <c r="P1836" s="1" t="s">
        <v>298</v>
      </c>
      <c r="Q1836" s="1" t="s">
        <v>298</v>
      </c>
      <c r="R1836" s="1" t="s">
        <v>298</v>
      </c>
      <c r="S1836" s="1" t="s">
        <v>1206</v>
      </c>
      <c r="T1836" s="69">
        <v>0.73399999999999999</v>
      </c>
      <c r="U1836" s="70">
        <v>46203</v>
      </c>
      <c r="V1836" s="68">
        <v>4.4999999999999998E-2</v>
      </c>
      <c r="W1836" s="68">
        <v>6.1800000000000001E-2</v>
      </c>
      <c r="X1836" s="1" t="s">
        <v>636</v>
      </c>
      <c r="Y1836" s="141" t="s">
        <v>3412</v>
      </c>
      <c r="Z1836" s="67">
        <v>100000</v>
      </c>
      <c r="AA1836" s="67">
        <v>1</v>
      </c>
      <c r="AB1836" s="67">
        <v>100</v>
      </c>
      <c r="AC1836" s="67">
        <v>0</v>
      </c>
      <c r="AD1836" s="67">
        <v>100</v>
      </c>
      <c r="AE1836" s="141" t="s">
        <v>3412</v>
      </c>
      <c r="AF1836" s="141" t="s">
        <v>3412</v>
      </c>
      <c r="AG1836" s="1" t="s">
        <v>17</v>
      </c>
      <c r="AH1836" s="68">
        <v>2.7777777699999998E-4</v>
      </c>
      <c r="AI1836" s="68">
        <v>3.0645405838189764E-3</v>
      </c>
      <c r="AJ1836" s="68">
        <v>9.1916450282106732E-4</v>
      </c>
    </row>
    <row r="1837" spans="1:36" x14ac:dyDescent="0.25">
      <c r="A1837" s="1">
        <v>13918</v>
      </c>
      <c r="B1837" s="1">
        <v>13920</v>
      </c>
      <c r="C1837" s="1" t="s">
        <v>1494</v>
      </c>
      <c r="D1837" s="25">
        <v>510454333</v>
      </c>
      <c r="E1837" s="26" t="s">
        <v>429</v>
      </c>
      <c r="F1837" s="1" t="s">
        <v>1495</v>
      </c>
      <c r="G1837" s="1" t="s">
        <v>1496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258</v>
      </c>
      <c r="O1837" s="1" t="s">
        <v>62</v>
      </c>
      <c r="P1837" s="1" t="s">
        <v>1365</v>
      </c>
      <c r="Q1837" s="1" t="s">
        <v>65</v>
      </c>
      <c r="R1837" s="1" t="s">
        <v>57</v>
      </c>
      <c r="S1837" s="1" t="s">
        <v>1206</v>
      </c>
      <c r="T1837" s="69">
        <v>1.905</v>
      </c>
      <c r="U1837" s="70">
        <v>47300</v>
      </c>
      <c r="V1837" s="68">
        <v>0.01</v>
      </c>
      <c r="W1837" s="68">
        <v>2.9000000000000001E-2</v>
      </c>
      <c r="X1837" s="1" t="s">
        <v>636</v>
      </c>
      <c r="Y1837" s="141" t="s">
        <v>3412</v>
      </c>
      <c r="Z1837" s="67">
        <v>5000</v>
      </c>
      <c r="AA1837" s="67">
        <v>1</v>
      </c>
      <c r="AB1837" s="67">
        <v>111.54</v>
      </c>
      <c r="AC1837" s="67">
        <v>0</v>
      </c>
      <c r="AD1837" s="67">
        <v>5.577</v>
      </c>
      <c r="AE1837" s="141" t="s">
        <v>3412</v>
      </c>
      <c r="AF1837" s="141" t="s">
        <v>3412</v>
      </c>
      <c r="AG1837" s="1" t="s">
        <v>17</v>
      </c>
      <c r="AH1837" s="68">
        <v>2.16642474923634E-5</v>
      </c>
      <c r="AI1837" s="68">
        <v>1.7090942835958431E-4</v>
      </c>
      <c r="AJ1837" s="68">
        <v>5.1261804322330923E-5</v>
      </c>
    </row>
    <row r="1838" spans="1:36" x14ac:dyDescent="0.25">
      <c r="A1838" s="1">
        <v>13918</v>
      </c>
      <c r="B1838" s="1">
        <v>13920</v>
      </c>
      <c r="C1838" s="1" t="s">
        <v>1436</v>
      </c>
      <c r="D1838" s="25">
        <v>515434074</v>
      </c>
      <c r="E1838" s="26" t="s">
        <v>429</v>
      </c>
      <c r="F1838" s="1" t="s">
        <v>2450</v>
      </c>
      <c r="G1838" s="1" t="s">
        <v>2451</v>
      </c>
      <c r="H1838" s="1" t="s">
        <v>76</v>
      </c>
      <c r="I1838" s="1" t="s">
        <v>229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651</v>
      </c>
      <c r="O1838" s="1" t="s">
        <v>62</v>
      </c>
      <c r="P1838" s="1" t="s">
        <v>1439</v>
      </c>
      <c r="Q1838" s="1" t="s">
        <v>65</v>
      </c>
      <c r="R1838" s="1" t="s">
        <v>57</v>
      </c>
      <c r="S1838" s="1" t="s">
        <v>1206</v>
      </c>
      <c r="T1838" s="69">
        <v>1.494</v>
      </c>
      <c r="U1838" s="70">
        <v>46477</v>
      </c>
      <c r="V1838" s="68">
        <v>3.0000000000000001E-3</v>
      </c>
      <c r="W1838" s="68">
        <v>3.3399999999999999E-2</v>
      </c>
      <c r="X1838" s="1" t="s">
        <v>636</v>
      </c>
      <c r="Y1838" s="141" t="s">
        <v>3412</v>
      </c>
      <c r="Z1838" s="67">
        <v>40000</v>
      </c>
      <c r="AA1838" s="67">
        <v>1</v>
      </c>
      <c r="AB1838" s="67">
        <v>109.52</v>
      </c>
      <c r="AC1838" s="67">
        <v>0</v>
      </c>
      <c r="AD1838" s="67">
        <v>43.808</v>
      </c>
      <c r="AE1838" s="141" t="s">
        <v>3412</v>
      </c>
      <c r="AF1838" s="141" t="s">
        <v>3412</v>
      </c>
      <c r="AG1838" s="1" t="s">
        <v>17</v>
      </c>
      <c r="AH1838" s="68">
        <v>7.8647267007471506E-5</v>
      </c>
      <c r="AI1838" s="68">
        <v>1.3425139389594172E-3</v>
      </c>
      <c r="AJ1838" s="68">
        <v>4.0266758539585316E-4</v>
      </c>
    </row>
    <row r="1839" spans="1:36" x14ac:dyDescent="0.25">
      <c r="A1839" s="1">
        <v>13918</v>
      </c>
      <c r="B1839" s="1">
        <v>13920</v>
      </c>
      <c r="C1839" s="1" t="s">
        <v>1497</v>
      </c>
      <c r="D1839" s="25">
        <v>512764408</v>
      </c>
      <c r="E1839" s="26" t="s">
        <v>429</v>
      </c>
      <c r="F1839" s="1" t="s">
        <v>1498</v>
      </c>
      <c r="G1839" s="1" t="s">
        <v>1499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649</v>
      </c>
      <c r="O1839" s="1" t="s">
        <v>62</v>
      </c>
      <c r="P1839" s="1" t="s">
        <v>1397</v>
      </c>
      <c r="Q1839" s="1" t="s">
        <v>70</v>
      </c>
      <c r="R1839" s="1" t="s">
        <v>57</v>
      </c>
      <c r="S1839" s="1" t="s">
        <v>1206</v>
      </c>
      <c r="T1839" s="69">
        <v>0.98099999999999998</v>
      </c>
      <c r="U1839" s="70">
        <v>46295</v>
      </c>
      <c r="V1839" s="68">
        <v>6.9000000000000006E-2</v>
      </c>
      <c r="W1839" s="68">
        <v>6.54E-2</v>
      </c>
      <c r="X1839" s="1" t="s">
        <v>636</v>
      </c>
      <c r="Y1839" s="141" t="s">
        <v>3412</v>
      </c>
      <c r="Z1839" s="67">
        <v>1700</v>
      </c>
      <c r="AA1839" s="67">
        <v>1</v>
      </c>
      <c r="AB1839" s="67">
        <v>100.46</v>
      </c>
      <c r="AC1839" s="67">
        <v>0</v>
      </c>
      <c r="AD1839" s="67">
        <v>1.7078199999999999</v>
      </c>
      <c r="AE1839" s="141" t="s">
        <v>3412</v>
      </c>
      <c r="AF1839" s="141" t="s">
        <v>3412</v>
      </c>
      <c r="AG1839" s="1" t="s">
        <v>17</v>
      </c>
      <c r="AH1839" s="68">
        <v>1.3858093126385801E-5</v>
      </c>
      <c r="AI1839" s="68">
        <v>5.2336836998577233E-5</v>
      </c>
      <c r="AJ1839" s="68">
        <v>1.5697675212078749E-5</v>
      </c>
    </row>
    <row r="1840" spans="1:36" x14ac:dyDescent="0.25">
      <c r="A1840" s="1">
        <v>13918</v>
      </c>
      <c r="B1840" s="1">
        <v>13920</v>
      </c>
      <c r="C1840" s="1" t="s">
        <v>1503</v>
      </c>
      <c r="D1840" s="25">
        <v>512882747</v>
      </c>
      <c r="E1840" s="26" t="s">
        <v>429</v>
      </c>
      <c r="F1840" s="1" t="s">
        <v>1504</v>
      </c>
      <c r="G1840" s="1" t="s">
        <v>1505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647</v>
      </c>
      <c r="O1840" s="1" t="s">
        <v>62</v>
      </c>
      <c r="P1840" s="1" t="s">
        <v>298</v>
      </c>
      <c r="Q1840" s="1" t="s">
        <v>298</v>
      </c>
      <c r="R1840" s="1" t="s">
        <v>298</v>
      </c>
      <c r="S1840" s="1" t="s">
        <v>1206</v>
      </c>
      <c r="T1840" s="69">
        <v>1.5189999999999999</v>
      </c>
      <c r="U1840" s="70">
        <v>46752</v>
      </c>
      <c r="V1840" s="68">
        <v>2.9499999999999998E-2</v>
      </c>
      <c r="W1840" s="68">
        <v>3.0200000000000001E-2</v>
      </c>
      <c r="X1840" s="1" t="s">
        <v>636</v>
      </c>
      <c r="Y1840" s="141" t="s">
        <v>3412</v>
      </c>
      <c r="Z1840" s="67">
        <v>113498.95</v>
      </c>
      <c r="AA1840" s="67">
        <v>1</v>
      </c>
      <c r="AB1840" s="67">
        <v>114.61</v>
      </c>
      <c r="AC1840" s="67">
        <v>0</v>
      </c>
      <c r="AD1840" s="67">
        <v>130.08115000000001</v>
      </c>
      <c r="AE1840" s="141" t="s">
        <v>3412</v>
      </c>
      <c r="AF1840" s="141" t="s">
        <v>3412</v>
      </c>
      <c r="AG1840" s="1" t="s">
        <v>17</v>
      </c>
      <c r="AH1840" s="68">
        <v>4.6567679099999997E-4</v>
      </c>
      <c r="AI1840" s="68">
        <v>3.9863896336484383E-3</v>
      </c>
      <c r="AJ1840" s="68">
        <v>1.1956597556614268E-3</v>
      </c>
    </row>
    <row r="1841" spans="1:36" x14ac:dyDescent="0.25">
      <c r="A1841" s="1">
        <v>13918</v>
      </c>
      <c r="B1841" s="1">
        <v>13920</v>
      </c>
      <c r="C1841" s="1" t="s">
        <v>1509</v>
      </c>
      <c r="D1841" s="25">
        <v>515763845</v>
      </c>
      <c r="E1841" s="26" t="s">
        <v>429</v>
      </c>
      <c r="F1841" s="1" t="s">
        <v>1510</v>
      </c>
      <c r="G1841" s="1" t="s">
        <v>1511</v>
      </c>
      <c r="H1841" s="1" t="s">
        <v>76</v>
      </c>
      <c r="I1841" s="1" t="s">
        <v>228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649</v>
      </c>
      <c r="O1841" s="1" t="s">
        <v>62</v>
      </c>
      <c r="P1841" s="1" t="s">
        <v>1512</v>
      </c>
      <c r="Q1841" s="1" t="s">
        <v>70</v>
      </c>
      <c r="R1841" s="1" t="s">
        <v>57</v>
      </c>
      <c r="S1841" s="1" t="s">
        <v>1206</v>
      </c>
      <c r="T1841" s="69">
        <v>0.49099999999999999</v>
      </c>
      <c r="U1841" s="70">
        <v>46203</v>
      </c>
      <c r="V1841" s="68">
        <v>9.4500000000000001E-2</v>
      </c>
      <c r="W1841" s="68">
        <v>5.1999999999999998E-2</v>
      </c>
      <c r="X1841" s="1" t="s">
        <v>636</v>
      </c>
      <c r="Y1841" s="141" t="s">
        <v>3412</v>
      </c>
      <c r="Z1841" s="67">
        <v>9000</v>
      </c>
      <c r="AA1841" s="67">
        <v>1</v>
      </c>
      <c r="AB1841" s="67">
        <v>102.14</v>
      </c>
      <c r="AC1841" s="67">
        <v>0</v>
      </c>
      <c r="AD1841" s="67">
        <v>9.1926000000000005</v>
      </c>
      <c r="AE1841" s="141" t="s">
        <v>3412</v>
      </c>
      <c r="AF1841" s="141" t="s">
        <v>3412</v>
      </c>
      <c r="AG1841" s="1" t="s">
        <v>17</v>
      </c>
      <c r="AH1841" s="68">
        <v>1.9354838700000001E-4</v>
      </c>
      <c r="AI1841" s="68">
        <v>2.8171095770814322E-4</v>
      </c>
      <c r="AJ1841" s="68">
        <v>8.4495116086329443E-5</v>
      </c>
    </row>
    <row r="1842" spans="1:36" x14ac:dyDescent="0.25">
      <c r="A1842" s="1">
        <v>13918</v>
      </c>
      <c r="B1842" s="1">
        <v>13920</v>
      </c>
      <c r="C1842" s="1" t="s">
        <v>1513</v>
      </c>
      <c r="D1842" s="25">
        <v>513201582</v>
      </c>
      <c r="E1842" s="26" t="s">
        <v>429</v>
      </c>
      <c r="F1842" s="1" t="s">
        <v>1514</v>
      </c>
      <c r="G1842" s="1" t="s">
        <v>1515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140</v>
      </c>
      <c r="O1842" s="1" t="s">
        <v>62</v>
      </c>
      <c r="P1842" s="1" t="s">
        <v>1397</v>
      </c>
      <c r="Q1842" s="1" t="s">
        <v>70</v>
      </c>
      <c r="R1842" s="1" t="s">
        <v>57</v>
      </c>
      <c r="S1842" s="1" t="s">
        <v>1206</v>
      </c>
      <c r="T1842" s="69">
        <v>1.135</v>
      </c>
      <c r="U1842" s="70">
        <v>46538</v>
      </c>
      <c r="V1842" s="68">
        <v>0.06</v>
      </c>
      <c r="W1842" s="68">
        <v>5.3999999999999999E-2</v>
      </c>
      <c r="X1842" s="1" t="s">
        <v>636</v>
      </c>
      <c r="Y1842" s="141" t="s">
        <v>3412</v>
      </c>
      <c r="Z1842" s="67">
        <v>33222.22</v>
      </c>
      <c r="AA1842" s="67">
        <v>1</v>
      </c>
      <c r="AB1842" s="67">
        <v>102.77</v>
      </c>
      <c r="AC1842" s="67">
        <v>0</v>
      </c>
      <c r="AD1842" s="67">
        <v>34.142479999999999</v>
      </c>
      <c r="AE1842" s="141" t="s">
        <v>3412</v>
      </c>
      <c r="AF1842" s="141" t="s">
        <v>3412</v>
      </c>
      <c r="AG1842" s="1" t="s">
        <v>17</v>
      </c>
      <c r="AH1842" s="68">
        <v>1.9653413799999999E-4</v>
      </c>
      <c r="AI1842" s="68">
        <v>1.0463101559222772E-3</v>
      </c>
      <c r="AJ1842" s="68">
        <v>3.1382555654278234E-4</v>
      </c>
    </row>
    <row r="1843" spans="1:36" x14ac:dyDescent="0.25">
      <c r="A1843" s="1">
        <v>13918</v>
      </c>
      <c r="B1843" s="1">
        <v>13920</v>
      </c>
      <c r="C1843" s="1" t="s">
        <v>1516</v>
      </c>
      <c r="D1843" s="25">
        <v>511996803</v>
      </c>
      <c r="E1843" s="26" t="s">
        <v>429</v>
      </c>
      <c r="F1843" s="1" t="s">
        <v>1517</v>
      </c>
      <c r="G1843" s="1" t="s">
        <v>1518</v>
      </c>
      <c r="H1843" s="1" t="s">
        <v>76</v>
      </c>
      <c r="I1843" s="1" t="s">
        <v>228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140</v>
      </c>
      <c r="O1843" s="1" t="s">
        <v>62</v>
      </c>
      <c r="P1843" s="1" t="s">
        <v>1397</v>
      </c>
      <c r="Q1843" s="1" t="s">
        <v>70</v>
      </c>
      <c r="R1843" s="1" t="s">
        <v>57</v>
      </c>
      <c r="S1843" s="1" t="s">
        <v>1206</v>
      </c>
      <c r="T1843" s="69">
        <v>1.5680000000000001</v>
      </c>
      <c r="U1843" s="70">
        <v>46752</v>
      </c>
      <c r="V1843" s="68">
        <v>4.53E-2</v>
      </c>
      <c r="W1843" s="68">
        <v>5.2499999999999998E-2</v>
      </c>
      <c r="X1843" s="1" t="s">
        <v>636</v>
      </c>
      <c r="Y1843" s="141" t="s">
        <v>3412</v>
      </c>
      <c r="Z1843" s="67">
        <v>209000</v>
      </c>
      <c r="AA1843" s="67">
        <v>1</v>
      </c>
      <c r="AB1843" s="67">
        <v>100.12</v>
      </c>
      <c r="AC1843" s="67">
        <v>0</v>
      </c>
      <c r="AD1843" s="67">
        <v>209.2508</v>
      </c>
      <c r="AE1843" s="141" t="s">
        <v>3412</v>
      </c>
      <c r="AF1843" s="141" t="s">
        <v>3412</v>
      </c>
      <c r="AG1843" s="1" t="s">
        <v>17</v>
      </c>
      <c r="AH1843" s="68">
        <v>3.3174603099999999E-4</v>
      </c>
      <c r="AI1843" s="68">
        <v>6.4125756879658781E-3</v>
      </c>
      <c r="AJ1843" s="68">
        <v>1.9233590754691059E-3</v>
      </c>
    </row>
    <row r="1844" spans="1:36" x14ac:dyDescent="0.25">
      <c r="A1844" s="1">
        <v>13918</v>
      </c>
      <c r="B1844" s="1">
        <v>13920</v>
      </c>
      <c r="C1844" s="1" t="s">
        <v>2184</v>
      </c>
      <c r="D1844" s="25">
        <v>520038340</v>
      </c>
      <c r="E1844" s="26" t="s">
        <v>429</v>
      </c>
      <c r="F1844" s="1" t="s">
        <v>2185</v>
      </c>
      <c r="G1844" s="1" t="s">
        <v>2186</v>
      </c>
      <c r="H1844" s="1" t="s">
        <v>76</v>
      </c>
      <c r="I1844" s="1" t="s">
        <v>228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652</v>
      </c>
      <c r="O1844" s="1" t="s">
        <v>62</v>
      </c>
      <c r="P1844" s="1" t="s">
        <v>298</v>
      </c>
      <c r="Q1844" s="1" t="s">
        <v>298</v>
      </c>
      <c r="R1844" s="1" t="s">
        <v>298</v>
      </c>
      <c r="S1844" s="1" t="s">
        <v>1206</v>
      </c>
      <c r="T1844" s="69">
        <v>0.72699999999999998</v>
      </c>
      <c r="U1844" s="70">
        <v>46203</v>
      </c>
      <c r="V1844" s="68">
        <v>7.7499999999999999E-2</v>
      </c>
      <c r="W1844" s="68">
        <v>6.2E-2</v>
      </c>
      <c r="X1844" s="1" t="s">
        <v>636</v>
      </c>
      <c r="Y1844" s="141" t="s">
        <v>3412</v>
      </c>
      <c r="Z1844" s="67">
        <v>2000</v>
      </c>
      <c r="AA1844" s="67">
        <v>1</v>
      </c>
      <c r="AB1844" s="67">
        <v>103</v>
      </c>
      <c r="AC1844" s="67">
        <v>0</v>
      </c>
      <c r="AD1844" s="67">
        <v>2.06</v>
      </c>
      <c r="AE1844" s="141" t="s">
        <v>3412</v>
      </c>
      <c r="AF1844" s="141" t="s">
        <v>3412</v>
      </c>
      <c r="AG1844" s="1" t="s">
        <v>17</v>
      </c>
      <c r="AH1844" s="68">
        <v>6.2718957761447503E-6</v>
      </c>
      <c r="AI1844" s="68">
        <v>6.312953602667091E-5</v>
      </c>
      <c r="AJ1844" s="68">
        <v>1.8934788758113987E-5</v>
      </c>
    </row>
    <row r="1845" spans="1:36" x14ac:dyDescent="0.25">
      <c r="A1845" s="1">
        <v>13918</v>
      </c>
      <c r="B1845" s="1">
        <v>13920</v>
      </c>
      <c r="C1845" s="1" t="s">
        <v>2187</v>
      </c>
      <c r="D1845" s="25">
        <v>511930125</v>
      </c>
      <c r="E1845" s="26" t="s">
        <v>429</v>
      </c>
      <c r="F1845" s="1" t="s">
        <v>2188</v>
      </c>
      <c r="G1845" s="1" t="s">
        <v>2189</v>
      </c>
      <c r="H1845" s="1" t="s">
        <v>76</v>
      </c>
      <c r="I1845" s="1" t="s">
        <v>228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260</v>
      </c>
      <c r="O1845" s="1" t="s">
        <v>62</v>
      </c>
      <c r="P1845" s="1" t="s">
        <v>1314</v>
      </c>
      <c r="Q1845" s="1" t="s">
        <v>65</v>
      </c>
      <c r="R1845" s="1" t="s">
        <v>57</v>
      </c>
      <c r="S1845" s="1" t="s">
        <v>1206</v>
      </c>
      <c r="T1845" s="69">
        <v>2.5609999999999999</v>
      </c>
      <c r="U1845" s="70">
        <v>47489</v>
      </c>
      <c r="V1845" s="68">
        <v>4.7300000000000002E-2</v>
      </c>
      <c r="W1845" s="68">
        <v>4.7E-2</v>
      </c>
      <c r="X1845" s="1" t="s">
        <v>636</v>
      </c>
      <c r="Y1845" s="141" t="s">
        <v>3412</v>
      </c>
      <c r="Z1845" s="67">
        <v>95000</v>
      </c>
      <c r="AA1845" s="67">
        <v>1</v>
      </c>
      <c r="AB1845" s="67">
        <v>101.31</v>
      </c>
      <c r="AC1845" s="67">
        <v>0</v>
      </c>
      <c r="AD1845" s="67">
        <v>96.244500000000002</v>
      </c>
      <c r="AE1845" s="141" t="s">
        <v>3412</v>
      </c>
      <c r="AF1845" s="141" t="s">
        <v>3412</v>
      </c>
      <c r="AG1845" s="1" t="s">
        <v>17</v>
      </c>
      <c r="AH1845" s="68">
        <v>2.02054898E-4</v>
      </c>
      <c r="AI1845" s="68">
        <v>2.9494517621936546E-3</v>
      </c>
      <c r="AJ1845" s="68">
        <v>8.8464527991762216E-4</v>
      </c>
    </row>
    <row r="1846" spans="1:36" x14ac:dyDescent="0.25">
      <c r="A1846" s="1">
        <v>13918</v>
      </c>
      <c r="B1846" s="1">
        <v>13920</v>
      </c>
      <c r="C1846" s="1" t="s">
        <v>1519</v>
      </c>
      <c r="D1846" s="25">
        <v>513988824</v>
      </c>
      <c r="E1846" s="26" t="s">
        <v>429</v>
      </c>
      <c r="F1846" s="1" t="s">
        <v>1520</v>
      </c>
      <c r="G1846" s="1" t="s">
        <v>1521</v>
      </c>
      <c r="H1846" s="1" t="s">
        <v>76</v>
      </c>
      <c r="I1846" s="1" t="s">
        <v>228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140</v>
      </c>
      <c r="O1846" s="1" t="s">
        <v>62</v>
      </c>
      <c r="P1846" s="1" t="s">
        <v>298</v>
      </c>
      <c r="Q1846" s="1" t="s">
        <v>298</v>
      </c>
      <c r="R1846" s="1" t="s">
        <v>298</v>
      </c>
      <c r="S1846" s="1" t="s">
        <v>1206</v>
      </c>
      <c r="T1846" s="69">
        <v>0.94199999999999995</v>
      </c>
      <c r="U1846" s="70">
        <v>46477</v>
      </c>
      <c r="V1846" s="68">
        <v>6.7000000000000004E-2</v>
      </c>
      <c r="W1846" s="68">
        <v>6.0499999999999998E-2</v>
      </c>
      <c r="X1846" s="1" t="s">
        <v>636</v>
      </c>
      <c r="Y1846" s="141" t="s">
        <v>3412</v>
      </c>
      <c r="Z1846" s="67">
        <v>49000</v>
      </c>
      <c r="AA1846" s="67">
        <v>1</v>
      </c>
      <c r="AB1846" s="67">
        <v>100.7</v>
      </c>
      <c r="AC1846" s="67">
        <v>0</v>
      </c>
      <c r="AD1846" s="67">
        <v>49.343000000000004</v>
      </c>
      <c r="AE1846" s="141" t="s">
        <v>3412</v>
      </c>
      <c r="AF1846" s="141" t="s">
        <v>3412</v>
      </c>
      <c r="AG1846" s="1" t="s">
        <v>17</v>
      </c>
      <c r="AH1846" s="68">
        <v>6.0049617100000003E-4</v>
      </c>
      <c r="AI1846" s="68">
        <v>1.5121362602737976E-3</v>
      </c>
      <c r="AJ1846" s="68">
        <v>4.5354334062699925E-4</v>
      </c>
    </row>
    <row r="1847" spans="1:36" x14ac:dyDescent="0.25">
      <c r="A1847" s="1">
        <v>13918</v>
      </c>
      <c r="B1847" s="1">
        <v>13920</v>
      </c>
      <c r="C1847" s="1" t="s">
        <v>1524</v>
      </c>
      <c r="D1847" s="25">
        <v>511519829</v>
      </c>
      <c r="E1847" s="26" t="s">
        <v>429</v>
      </c>
      <c r="F1847" s="1" t="s">
        <v>1525</v>
      </c>
      <c r="G1847" s="1" t="s">
        <v>1526</v>
      </c>
      <c r="H1847" s="1" t="s">
        <v>76</v>
      </c>
      <c r="I1847" s="1" t="s">
        <v>229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651</v>
      </c>
      <c r="O1847" s="1" t="s">
        <v>62</v>
      </c>
      <c r="P1847" s="1" t="s">
        <v>298</v>
      </c>
      <c r="Q1847" s="1" t="s">
        <v>298</v>
      </c>
      <c r="R1847" s="1" t="s">
        <v>298</v>
      </c>
      <c r="S1847" s="1" t="s">
        <v>1206</v>
      </c>
      <c r="T1847" s="69">
        <v>1.2</v>
      </c>
      <c r="U1847" s="70">
        <v>46387</v>
      </c>
      <c r="V1847" s="68">
        <v>3.4299999999999997E-2</v>
      </c>
      <c r="W1847" s="68">
        <v>3.3500000000000002E-2</v>
      </c>
      <c r="X1847" s="1" t="s">
        <v>636</v>
      </c>
      <c r="Y1847" s="141" t="s">
        <v>3412</v>
      </c>
      <c r="Z1847" s="67">
        <v>139426</v>
      </c>
      <c r="AA1847" s="67">
        <v>1</v>
      </c>
      <c r="AB1847" s="67">
        <v>112.06</v>
      </c>
      <c r="AC1847" s="67">
        <v>0</v>
      </c>
      <c r="AD1847" s="67">
        <v>156.24078</v>
      </c>
      <c r="AE1847" s="141" t="s">
        <v>3412</v>
      </c>
      <c r="AF1847" s="141" t="s">
        <v>3412</v>
      </c>
      <c r="AG1847" s="1" t="s">
        <v>17</v>
      </c>
      <c r="AH1847" s="68">
        <v>2.00612949E-4</v>
      </c>
      <c r="AI1847" s="68">
        <v>4.7880621115753219E-3</v>
      </c>
      <c r="AJ1847" s="68">
        <v>1.4361097886907575E-3</v>
      </c>
    </row>
    <row r="1848" spans="1:36" x14ac:dyDescent="0.25">
      <c r="A1848" s="1">
        <v>13918</v>
      </c>
      <c r="B1848" s="1">
        <v>13920</v>
      </c>
      <c r="C1848" s="1" t="s">
        <v>1527</v>
      </c>
      <c r="D1848" s="25">
        <v>510488190</v>
      </c>
      <c r="E1848" s="26" t="s">
        <v>429</v>
      </c>
      <c r="F1848" s="1" t="s">
        <v>1528</v>
      </c>
      <c r="G1848" s="1" t="s">
        <v>1529</v>
      </c>
      <c r="H1848" s="1" t="s">
        <v>76</v>
      </c>
      <c r="I1848" s="1" t="s">
        <v>228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140</v>
      </c>
      <c r="O1848" s="1" t="s">
        <v>62</v>
      </c>
      <c r="P1848" s="1" t="s">
        <v>1328</v>
      </c>
      <c r="Q1848" s="1" t="s">
        <v>65</v>
      </c>
      <c r="R1848" s="1" t="s">
        <v>57</v>
      </c>
      <c r="S1848" s="1" t="s">
        <v>1206</v>
      </c>
      <c r="T1848" s="69">
        <v>1.996</v>
      </c>
      <c r="U1848" s="70">
        <v>47452</v>
      </c>
      <c r="V1848" s="68">
        <v>5.3400000000000003E-2</v>
      </c>
      <c r="W1848" s="68">
        <v>5.1999999999999998E-2</v>
      </c>
      <c r="X1848" s="1" t="s">
        <v>636</v>
      </c>
      <c r="Y1848" s="141" t="s">
        <v>3412</v>
      </c>
      <c r="Z1848" s="67">
        <v>3000</v>
      </c>
      <c r="AA1848" s="67">
        <v>1</v>
      </c>
      <c r="AB1848" s="67">
        <v>102.19</v>
      </c>
      <c r="AC1848" s="67">
        <v>0</v>
      </c>
      <c r="AD1848" s="67">
        <v>3.0657000000000001</v>
      </c>
      <c r="AE1848" s="141" t="s">
        <v>3412</v>
      </c>
      <c r="AF1848" s="141" t="s">
        <v>3412</v>
      </c>
      <c r="AG1848" s="1" t="s">
        <v>17</v>
      </c>
      <c r="AH1848" s="68">
        <v>4.30644675078593E-6</v>
      </c>
      <c r="AI1848" s="68">
        <v>9.3949620678138353E-5</v>
      </c>
      <c r="AJ1848" s="68">
        <v>2.8178826162985463E-5</v>
      </c>
    </row>
    <row r="1849" spans="1:36" x14ac:dyDescent="0.25">
      <c r="A1849" s="1">
        <v>13918</v>
      </c>
      <c r="B1849" s="1">
        <v>13920</v>
      </c>
      <c r="C1849" s="1" t="s">
        <v>1530</v>
      </c>
      <c r="D1849" s="25">
        <v>515116820</v>
      </c>
      <c r="E1849" s="26" t="s">
        <v>429</v>
      </c>
      <c r="F1849" s="1" t="s">
        <v>1531</v>
      </c>
      <c r="G1849" s="1" t="s">
        <v>1532</v>
      </c>
      <c r="H1849" s="1" t="s">
        <v>76</v>
      </c>
      <c r="I1849" s="1" t="s">
        <v>228</v>
      </c>
      <c r="J1849" s="1" t="s">
        <v>53</v>
      </c>
      <c r="K1849" s="1" t="s">
        <v>53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1365</v>
      </c>
      <c r="Q1849" s="1" t="s">
        <v>65</v>
      </c>
      <c r="R1849" s="1" t="s">
        <v>57</v>
      </c>
      <c r="S1849" s="1" t="s">
        <v>1206</v>
      </c>
      <c r="T1849" s="69">
        <v>1.47</v>
      </c>
      <c r="U1849" s="70">
        <v>46873</v>
      </c>
      <c r="V1849" s="68">
        <v>5.7500000000000002E-2</v>
      </c>
      <c r="W1849" s="68">
        <v>5.8400000000000001E-2</v>
      </c>
      <c r="X1849" s="1" t="s">
        <v>636</v>
      </c>
      <c r="Y1849" s="141" t="s">
        <v>3412</v>
      </c>
      <c r="Z1849" s="67">
        <v>94000</v>
      </c>
      <c r="AA1849" s="67">
        <v>1</v>
      </c>
      <c r="AB1849" s="67">
        <v>102.4</v>
      </c>
      <c r="AC1849" s="67">
        <v>0</v>
      </c>
      <c r="AD1849" s="67">
        <v>96.256</v>
      </c>
      <c r="AE1849" s="141" t="s">
        <v>3412</v>
      </c>
      <c r="AF1849" s="141" t="s">
        <v>3412</v>
      </c>
      <c r="AG1849" s="1" t="s">
        <v>17</v>
      </c>
      <c r="AH1849" s="68">
        <v>1.0444444400000001E-4</v>
      </c>
      <c r="AI1849" s="68">
        <v>2.9498041843607939E-3</v>
      </c>
      <c r="AJ1849" s="68">
        <v>8.847509838354465E-4</v>
      </c>
    </row>
    <row r="1850" spans="1:36" x14ac:dyDescent="0.25">
      <c r="A1850" s="1">
        <v>13918</v>
      </c>
      <c r="B1850" s="1">
        <v>13920</v>
      </c>
      <c r="C1850" s="1" t="s">
        <v>2386</v>
      </c>
      <c r="D1850" s="25">
        <v>515682292</v>
      </c>
      <c r="E1850" s="26" t="s">
        <v>429</v>
      </c>
      <c r="F1850" s="1" t="s">
        <v>2396</v>
      </c>
      <c r="G1850" s="1" t="s">
        <v>2397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140</v>
      </c>
      <c r="O1850" s="1" t="s">
        <v>62</v>
      </c>
      <c r="P1850" s="1" t="s">
        <v>298</v>
      </c>
      <c r="Q1850" s="1" t="s">
        <v>298</v>
      </c>
      <c r="R1850" s="1" t="s">
        <v>298</v>
      </c>
      <c r="S1850" s="1" t="s">
        <v>1206</v>
      </c>
      <c r="T1850" s="69">
        <v>0.72799999999999998</v>
      </c>
      <c r="U1850" s="70">
        <v>46204</v>
      </c>
      <c r="V1850" s="68">
        <v>8.2400000000000001E-2</v>
      </c>
      <c r="W1850" s="68">
        <v>7.7499999999999999E-2</v>
      </c>
      <c r="X1850" s="1" t="s">
        <v>636</v>
      </c>
      <c r="Y1850" s="141" t="s">
        <v>3412</v>
      </c>
      <c r="Z1850" s="67">
        <v>52000</v>
      </c>
      <c r="AA1850" s="67">
        <v>1</v>
      </c>
      <c r="AB1850" s="67">
        <v>102.51</v>
      </c>
      <c r="AC1850" s="67">
        <v>0</v>
      </c>
      <c r="AD1850" s="67">
        <v>53.305199999999999</v>
      </c>
      <c r="AE1850" s="141" t="s">
        <v>3412</v>
      </c>
      <c r="AF1850" s="141" t="s">
        <v>3412</v>
      </c>
      <c r="AG1850" s="1" t="s">
        <v>17</v>
      </c>
      <c r="AH1850" s="68">
        <v>1.0973612680000001E-3</v>
      </c>
      <c r="AI1850" s="68">
        <v>1.6335594872858728E-3</v>
      </c>
      <c r="AJ1850" s="68">
        <v>4.8996247655777559E-4</v>
      </c>
    </row>
    <row r="1851" spans="1:36" x14ac:dyDescent="0.25">
      <c r="A1851" s="1">
        <v>13918</v>
      </c>
      <c r="B1851" s="1">
        <v>13920</v>
      </c>
      <c r="C1851" s="1" t="s">
        <v>1533</v>
      </c>
      <c r="D1851" s="25">
        <v>520033424</v>
      </c>
      <c r="E1851" s="26" t="s">
        <v>429</v>
      </c>
      <c r="F1851" s="1" t="s">
        <v>1534</v>
      </c>
      <c r="G1851" s="1" t="s">
        <v>1535</v>
      </c>
      <c r="H1851" s="1" t="s">
        <v>76</v>
      </c>
      <c r="I1851" s="1" t="s">
        <v>228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140</v>
      </c>
      <c r="O1851" s="1" t="s">
        <v>62</v>
      </c>
      <c r="P1851" s="1" t="s">
        <v>1365</v>
      </c>
      <c r="Q1851" s="1" t="s">
        <v>65</v>
      </c>
      <c r="R1851" s="1" t="s">
        <v>57</v>
      </c>
      <c r="S1851" s="1" t="s">
        <v>1206</v>
      </c>
      <c r="T1851" s="69">
        <v>2.7349999999999999</v>
      </c>
      <c r="U1851" s="70">
        <v>48029</v>
      </c>
      <c r="V1851" s="68">
        <v>0.05</v>
      </c>
      <c r="W1851" s="68">
        <v>4.8500000000000001E-2</v>
      </c>
      <c r="X1851" s="1" t="s">
        <v>636</v>
      </c>
      <c r="Y1851" s="141" t="s">
        <v>3412</v>
      </c>
      <c r="Z1851" s="67">
        <v>40000</v>
      </c>
      <c r="AA1851" s="67">
        <v>1</v>
      </c>
      <c r="AB1851" s="67">
        <v>101.81</v>
      </c>
      <c r="AC1851" s="67">
        <v>0</v>
      </c>
      <c r="AD1851" s="67">
        <v>40.723999999999997</v>
      </c>
      <c r="AE1851" s="141" t="s">
        <v>3412</v>
      </c>
      <c r="AF1851" s="141" t="s">
        <v>3412</v>
      </c>
      <c r="AG1851" s="1" t="s">
        <v>17</v>
      </c>
      <c r="AH1851" s="68">
        <v>1.69302136E-4</v>
      </c>
      <c r="AI1851" s="68">
        <v>1.2480035073544398E-3</v>
      </c>
      <c r="AJ1851" s="68">
        <v>3.7432055212885141E-4</v>
      </c>
    </row>
    <row r="1852" spans="1:36" x14ac:dyDescent="0.25">
      <c r="A1852" s="1">
        <v>13918</v>
      </c>
      <c r="B1852" s="1">
        <v>13920</v>
      </c>
      <c r="C1852" s="1" t="s">
        <v>1539</v>
      </c>
      <c r="D1852" s="25">
        <v>520000118</v>
      </c>
      <c r="E1852" s="26" t="s">
        <v>429</v>
      </c>
      <c r="F1852" s="1" t="s">
        <v>1540</v>
      </c>
      <c r="G1852" s="1" t="s">
        <v>1541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256</v>
      </c>
      <c r="O1852" s="1" t="s">
        <v>62</v>
      </c>
      <c r="P1852" s="1" t="s">
        <v>1205</v>
      </c>
      <c r="Q1852" s="1" t="s">
        <v>65</v>
      </c>
      <c r="R1852" s="1" t="s">
        <v>57</v>
      </c>
      <c r="S1852" s="1" t="s">
        <v>1206</v>
      </c>
      <c r="T1852" s="69">
        <v>3.4649999999999999</v>
      </c>
      <c r="U1852" s="70">
        <v>48547</v>
      </c>
      <c r="V1852" s="68">
        <v>1.3899999999999999E-2</v>
      </c>
      <c r="W1852" s="68">
        <v>2.5100000000000001E-2</v>
      </c>
      <c r="X1852" s="1" t="s">
        <v>636</v>
      </c>
      <c r="Y1852" s="141" t="s">
        <v>3412</v>
      </c>
      <c r="Z1852" s="67">
        <v>8000</v>
      </c>
      <c r="AA1852" s="67">
        <v>1</v>
      </c>
      <c r="AB1852" s="67">
        <v>107.22</v>
      </c>
      <c r="AC1852" s="67">
        <v>0</v>
      </c>
      <c r="AD1852" s="67">
        <v>8.5776000000000003</v>
      </c>
      <c r="AE1852" s="141" t="s">
        <v>3412</v>
      </c>
      <c r="AF1852" s="141" t="s">
        <v>3412</v>
      </c>
      <c r="AG1852" s="1" t="s">
        <v>17</v>
      </c>
      <c r="AH1852" s="68">
        <v>5.0000000000000004E-6</v>
      </c>
      <c r="AI1852" s="68">
        <v>2.6286403311765654E-4</v>
      </c>
      <c r="AJ1852" s="68">
        <v>7.8842254393979869E-5</v>
      </c>
    </row>
    <row r="1853" spans="1:36" x14ac:dyDescent="0.25">
      <c r="A1853" s="1">
        <v>13918</v>
      </c>
      <c r="B1853" s="1">
        <v>13920</v>
      </c>
      <c r="C1853" s="1" t="s">
        <v>1542</v>
      </c>
      <c r="D1853" s="25">
        <v>520020116</v>
      </c>
      <c r="E1853" s="26" t="s">
        <v>429</v>
      </c>
      <c r="F1853" s="1" t="s">
        <v>1543</v>
      </c>
      <c r="G1853" s="1" t="s">
        <v>1544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1439</v>
      </c>
      <c r="Q1853" s="1" t="s">
        <v>65</v>
      </c>
      <c r="R1853" s="1" t="s">
        <v>57</v>
      </c>
      <c r="S1853" s="1" t="s">
        <v>1206</v>
      </c>
      <c r="T1853" s="69">
        <v>1.68</v>
      </c>
      <c r="U1853" s="70">
        <v>47118</v>
      </c>
      <c r="V1853" s="68">
        <v>3.6499999999999998E-2</v>
      </c>
      <c r="W1853" s="68">
        <v>3.1099999999999999E-2</v>
      </c>
      <c r="X1853" s="1" t="s">
        <v>636</v>
      </c>
      <c r="Y1853" s="141" t="s">
        <v>3412</v>
      </c>
      <c r="Z1853" s="67">
        <v>5600</v>
      </c>
      <c r="AA1853" s="67">
        <v>1</v>
      </c>
      <c r="AB1853" s="67">
        <v>112.18</v>
      </c>
      <c r="AC1853" s="67">
        <v>0</v>
      </c>
      <c r="AD1853" s="67">
        <v>6.2820799999999997</v>
      </c>
      <c r="AE1853" s="141" t="s">
        <v>3412</v>
      </c>
      <c r="AF1853" s="141" t="s">
        <v>3412</v>
      </c>
      <c r="AG1853" s="1" t="s">
        <v>17</v>
      </c>
      <c r="AH1853" s="68">
        <v>2.1468441391154999E-5</v>
      </c>
      <c r="AI1853" s="68">
        <v>1.9251689110797514E-4</v>
      </c>
      <c r="AJ1853" s="68">
        <v>5.7742649398821701E-5</v>
      </c>
    </row>
    <row r="1854" spans="1:36" x14ac:dyDescent="0.25">
      <c r="A1854" s="1">
        <v>13918</v>
      </c>
      <c r="B1854" s="1">
        <v>13920</v>
      </c>
      <c r="C1854" s="1" t="s">
        <v>1542</v>
      </c>
      <c r="D1854" s="25">
        <v>520020116</v>
      </c>
      <c r="E1854" s="26" t="s">
        <v>429</v>
      </c>
      <c r="F1854" s="1" t="s">
        <v>1545</v>
      </c>
      <c r="G1854" s="1" t="s">
        <v>1546</v>
      </c>
      <c r="H1854" s="1" t="s">
        <v>76</v>
      </c>
      <c r="I1854" s="1" t="s">
        <v>229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1328</v>
      </c>
      <c r="Q1854" s="1" t="s">
        <v>65</v>
      </c>
      <c r="R1854" s="1" t="s">
        <v>57</v>
      </c>
      <c r="S1854" s="1" t="s">
        <v>1206</v>
      </c>
      <c r="T1854" s="69">
        <v>2.62</v>
      </c>
      <c r="U1854" s="70">
        <v>47483</v>
      </c>
      <c r="V1854" s="68">
        <v>2.7E-2</v>
      </c>
      <c r="W1854" s="68">
        <v>3.0200000000000001E-2</v>
      </c>
      <c r="X1854" s="1" t="s">
        <v>636</v>
      </c>
      <c r="Y1854" s="141" t="s">
        <v>3412</v>
      </c>
      <c r="Z1854" s="67">
        <v>18000</v>
      </c>
      <c r="AA1854" s="67">
        <v>1</v>
      </c>
      <c r="AB1854" s="67">
        <v>110.04</v>
      </c>
      <c r="AC1854" s="67">
        <v>0</v>
      </c>
      <c r="AD1854" s="67">
        <v>19.807200000000002</v>
      </c>
      <c r="AE1854" s="141" t="s">
        <v>3412</v>
      </c>
      <c r="AF1854" s="141" t="s">
        <v>3412</v>
      </c>
      <c r="AG1854" s="1" t="s">
        <v>17</v>
      </c>
      <c r="AH1854" s="68">
        <v>4.5702168110855203E-5</v>
      </c>
      <c r="AI1854" s="68">
        <v>6.0699968251819235E-4</v>
      </c>
      <c r="AJ1854" s="68">
        <v>1.8206075140277445E-4</v>
      </c>
    </row>
    <row r="1855" spans="1:36" x14ac:dyDescent="0.25">
      <c r="A1855" s="1">
        <v>13918</v>
      </c>
      <c r="B1855" s="1">
        <v>13920</v>
      </c>
      <c r="C1855" s="1" t="s">
        <v>1446</v>
      </c>
      <c r="D1855" s="25">
        <v>513893123</v>
      </c>
      <c r="E1855" s="26" t="s">
        <v>429</v>
      </c>
      <c r="F1855" s="1" t="s">
        <v>1547</v>
      </c>
      <c r="G1855" s="1" t="s">
        <v>1548</v>
      </c>
      <c r="H1855" s="1" t="s">
        <v>76</v>
      </c>
      <c r="I1855" s="1" t="s">
        <v>229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649</v>
      </c>
      <c r="O1855" s="1" t="s">
        <v>62</v>
      </c>
      <c r="P1855" s="1" t="s">
        <v>1359</v>
      </c>
      <c r="Q1855" s="1" t="s">
        <v>70</v>
      </c>
      <c r="R1855" s="1" t="s">
        <v>57</v>
      </c>
      <c r="S1855" s="1" t="s">
        <v>1206</v>
      </c>
      <c r="T1855" s="69">
        <v>0.98399999999999999</v>
      </c>
      <c r="U1855" s="70">
        <v>46477</v>
      </c>
      <c r="V1855" s="68">
        <v>3.5400000000000001E-2</v>
      </c>
      <c r="W1855" s="68">
        <v>4.0800000000000003E-2</v>
      </c>
      <c r="X1855" s="1" t="s">
        <v>636</v>
      </c>
      <c r="Y1855" s="141" t="s">
        <v>3412</v>
      </c>
      <c r="Z1855" s="67">
        <v>42000</v>
      </c>
      <c r="AA1855" s="67">
        <v>1</v>
      </c>
      <c r="AB1855" s="67">
        <v>109.63</v>
      </c>
      <c r="AC1855" s="67">
        <v>0</v>
      </c>
      <c r="AD1855" s="67">
        <v>46.044600000000003</v>
      </c>
      <c r="AE1855" s="141" t="s">
        <v>3412</v>
      </c>
      <c r="AF1855" s="141" t="s">
        <v>3412</v>
      </c>
      <c r="AG1855" s="1" t="s">
        <v>17</v>
      </c>
      <c r="AH1855" s="68">
        <v>5.0133839446379198E-5</v>
      </c>
      <c r="AI1855" s="68">
        <v>1.4110554536571123E-3</v>
      </c>
      <c r="AJ1855" s="68">
        <v>4.232256186659492E-4</v>
      </c>
    </row>
    <row r="1856" spans="1:36" x14ac:dyDescent="0.25">
      <c r="A1856" s="1">
        <v>13918</v>
      </c>
      <c r="B1856" s="1">
        <v>13920</v>
      </c>
      <c r="C1856" s="1" t="s">
        <v>1549</v>
      </c>
      <c r="D1856" s="25">
        <v>520032046</v>
      </c>
      <c r="E1856" s="26" t="s">
        <v>429</v>
      </c>
      <c r="F1856" s="1" t="s">
        <v>1550</v>
      </c>
      <c r="G1856" s="1" t="s">
        <v>1551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256</v>
      </c>
      <c r="O1856" s="1" t="s">
        <v>62</v>
      </c>
      <c r="P1856" s="1" t="s">
        <v>1205</v>
      </c>
      <c r="Q1856" s="1" t="s">
        <v>65</v>
      </c>
      <c r="R1856" s="1" t="s">
        <v>57</v>
      </c>
      <c r="S1856" s="1" t="s">
        <v>1206</v>
      </c>
      <c r="T1856" s="69">
        <v>3.024</v>
      </c>
      <c r="U1856" s="70">
        <v>48190</v>
      </c>
      <c r="V1856" s="68">
        <v>1.6400000000000001E-2</v>
      </c>
      <c r="W1856" s="68">
        <v>2.5899999999999999E-2</v>
      </c>
      <c r="X1856" s="1" t="s">
        <v>636</v>
      </c>
      <c r="Y1856" s="141" t="s">
        <v>3412</v>
      </c>
      <c r="Z1856" s="67">
        <v>165512.65</v>
      </c>
      <c r="AA1856" s="67">
        <v>1</v>
      </c>
      <c r="AB1856" s="67">
        <v>108.49</v>
      </c>
      <c r="AC1856" s="67">
        <v>0</v>
      </c>
      <c r="AD1856" s="67">
        <v>179.56467000000001</v>
      </c>
      <c r="AE1856" s="141" t="s">
        <v>3412</v>
      </c>
      <c r="AF1856" s="141" t="s">
        <v>3412</v>
      </c>
      <c r="AG1856" s="1" t="s">
        <v>17</v>
      </c>
      <c r="AH1856" s="68">
        <v>1.75864379E-4</v>
      </c>
      <c r="AI1856" s="68">
        <v>5.5028321863506181E-3</v>
      </c>
      <c r="AJ1856" s="68">
        <v>1.6504947062477902E-3</v>
      </c>
    </row>
    <row r="1857" spans="1:36" x14ac:dyDescent="0.25">
      <c r="A1857" s="1">
        <v>13918</v>
      </c>
      <c r="B1857" s="1">
        <v>13920</v>
      </c>
      <c r="C1857" s="1" t="s">
        <v>1406</v>
      </c>
      <c r="D1857" s="25">
        <v>512025891</v>
      </c>
      <c r="E1857" s="26" t="s">
        <v>429</v>
      </c>
      <c r="F1857" s="1" t="s">
        <v>1554</v>
      </c>
      <c r="G1857" s="1" t="s">
        <v>1555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258</v>
      </c>
      <c r="O1857" s="1" t="s">
        <v>62</v>
      </c>
      <c r="P1857" s="1" t="s">
        <v>1365</v>
      </c>
      <c r="Q1857" s="1" t="s">
        <v>65</v>
      </c>
      <c r="R1857" s="1" t="s">
        <v>57</v>
      </c>
      <c r="S1857" s="1" t="s">
        <v>1206</v>
      </c>
      <c r="T1857" s="69">
        <v>1.333</v>
      </c>
      <c r="U1857" s="70">
        <v>46888</v>
      </c>
      <c r="V1857" s="68">
        <v>3.2000000000000001E-2</v>
      </c>
      <c r="W1857" s="68">
        <v>3.44E-2</v>
      </c>
      <c r="X1857" s="1" t="s">
        <v>636</v>
      </c>
      <c r="Y1857" s="141" t="s">
        <v>3412</v>
      </c>
      <c r="Z1857" s="67">
        <v>36912.92</v>
      </c>
      <c r="AA1857" s="67">
        <v>1</v>
      </c>
      <c r="AB1857" s="67">
        <v>110.31</v>
      </c>
      <c r="AC1857" s="67">
        <v>0</v>
      </c>
      <c r="AD1857" s="67">
        <v>40.718640000000001</v>
      </c>
      <c r="AE1857" s="141" t="s">
        <v>3412</v>
      </c>
      <c r="AF1857" s="141" t="s">
        <v>3412</v>
      </c>
      <c r="AG1857" s="1" t="s">
        <v>17</v>
      </c>
      <c r="AH1857" s="68">
        <v>6.1176457228300101E-5</v>
      </c>
      <c r="AI1857" s="68">
        <v>1.2478392479791471E-3</v>
      </c>
      <c r="AJ1857" s="68">
        <v>3.7427128491150023E-4</v>
      </c>
    </row>
    <row r="1858" spans="1:36" x14ac:dyDescent="0.25">
      <c r="A1858" s="1">
        <v>13918</v>
      </c>
      <c r="B1858" s="1">
        <v>13920</v>
      </c>
      <c r="C1858" s="1" t="s">
        <v>1406</v>
      </c>
      <c r="D1858" s="25">
        <v>512025891</v>
      </c>
      <c r="E1858" s="26" t="s">
        <v>429</v>
      </c>
      <c r="F1858" s="1" t="s">
        <v>1556</v>
      </c>
      <c r="G1858" s="1" t="s">
        <v>1557</v>
      </c>
      <c r="H1858" s="1" t="s">
        <v>76</v>
      </c>
      <c r="I1858" s="1" t="s">
        <v>228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1365</v>
      </c>
      <c r="Q1858" s="1" t="s">
        <v>65</v>
      </c>
      <c r="R1858" s="1" t="s">
        <v>57</v>
      </c>
      <c r="S1858" s="1" t="s">
        <v>1206</v>
      </c>
      <c r="T1858" s="69">
        <v>1.4039999999999999</v>
      </c>
      <c r="U1858" s="70">
        <v>46924</v>
      </c>
      <c r="V1858" s="68">
        <v>5.7000000000000002E-2</v>
      </c>
      <c r="W1858" s="68">
        <v>5.2900000000000003E-2</v>
      </c>
      <c r="X1858" s="1" t="s">
        <v>636</v>
      </c>
      <c r="Y1858" s="141" t="s">
        <v>3412</v>
      </c>
      <c r="Z1858" s="67">
        <v>73844.73</v>
      </c>
      <c r="AA1858" s="67">
        <v>1</v>
      </c>
      <c r="AB1858" s="67">
        <v>100.89</v>
      </c>
      <c r="AC1858" s="67">
        <v>0</v>
      </c>
      <c r="AD1858" s="67">
        <v>74.501949999999994</v>
      </c>
      <c r="AE1858" s="141" t="s">
        <v>3412</v>
      </c>
      <c r="AF1858" s="141" t="s">
        <v>3412</v>
      </c>
      <c r="AG1858" s="1" t="s">
        <v>17</v>
      </c>
      <c r="AH1858" s="68">
        <v>1.02257181E-4</v>
      </c>
      <c r="AI1858" s="68">
        <v>2.2831424934865218E-3</v>
      </c>
      <c r="AJ1858" s="68">
        <v>6.8479547830950006E-4</v>
      </c>
    </row>
    <row r="1859" spans="1:36" x14ac:dyDescent="0.25">
      <c r="A1859" s="1">
        <v>13918</v>
      </c>
      <c r="B1859" s="1">
        <v>13920</v>
      </c>
      <c r="C1859" s="1" t="s">
        <v>1494</v>
      </c>
      <c r="D1859" s="25">
        <v>510454333</v>
      </c>
      <c r="E1859" s="26" t="s">
        <v>429</v>
      </c>
      <c r="F1859" s="1" t="s">
        <v>1560</v>
      </c>
      <c r="G1859" s="1" t="s">
        <v>1561</v>
      </c>
      <c r="H1859" s="1" t="s">
        <v>76</v>
      </c>
      <c r="I1859" s="1" t="s">
        <v>229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1365</v>
      </c>
      <c r="Q1859" s="1" t="s">
        <v>65</v>
      </c>
      <c r="R1859" s="1" t="s">
        <v>57</v>
      </c>
      <c r="S1859" s="1" t="s">
        <v>1206</v>
      </c>
      <c r="T1859" s="69">
        <v>2.4049999999999998</v>
      </c>
      <c r="U1859" s="70">
        <v>47391</v>
      </c>
      <c r="V1859" s="68">
        <v>3.2300000000000002E-2</v>
      </c>
      <c r="W1859" s="68">
        <v>2.9499999999999998E-2</v>
      </c>
      <c r="X1859" s="1" t="s">
        <v>636</v>
      </c>
      <c r="Y1859" s="141" t="s">
        <v>3412</v>
      </c>
      <c r="Z1859" s="67">
        <v>29381.67</v>
      </c>
      <c r="AA1859" s="67">
        <v>1</v>
      </c>
      <c r="AB1859" s="67">
        <v>110.84</v>
      </c>
      <c r="AC1859" s="67">
        <v>0</v>
      </c>
      <c r="AD1859" s="67">
        <v>32.56664</v>
      </c>
      <c r="AE1859" s="141" t="s">
        <v>3412</v>
      </c>
      <c r="AF1859" s="141" t="s">
        <v>3412</v>
      </c>
      <c r="AG1859" s="1" t="s">
        <v>17</v>
      </c>
      <c r="AH1859" s="68">
        <v>7.0331651860876205E-5</v>
      </c>
      <c r="AI1859" s="68">
        <v>9.9801789958622422E-4</v>
      </c>
      <c r="AJ1859" s="68">
        <v>2.9934099464152685E-4</v>
      </c>
    </row>
    <row r="1860" spans="1:36" x14ac:dyDescent="0.25">
      <c r="A1860" s="1">
        <v>13918</v>
      </c>
      <c r="B1860" s="1">
        <v>13920</v>
      </c>
      <c r="C1860" s="1" t="s">
        <v>1494</v>
      </c>
      <c r="D1860" s="25">
        <v>510454333</v>
      </c>
      <c r="E1860" s="26" t="s">
        <v>429</v>
      </c>
      <c r="F1860" s="1" t="s">
        <v>1562</v>
      </c>
      <c r="G1860" s="1" t="s">
        <v>1563</v>
      </c>
      <c r="H1860" s="1" t="s">
        <v>76</v>
      </c>
      <c r="I1860" s="1" t="s">
        <v>228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258</v>
      </c>
      <c r="O1860" s="1" t="s">
        <v>62</v>
      </c>
      <c r="P1860" s="1" t="s">
        <v>1365</v>
      </c>
      <c r="Q1860" s="1" t="s">
        <v>65</v>
      </c>
      <c r="R1860" s="1" t="s">
        <v>57</v>
      </c>
      <c r="S1860" s="1" t="s">
        <v>1206</v>
      </c>
      <c r="T1860" s="69">
        <v>2.5529999999999999</v>
      </c>
      <c r="U1860" s="70">
        <v>47756</v>
      </c>
      <c r="V1860" s="68">
        <v>5.6500000000000002E-2</v>
      </c>
      <c r="W1860" s="68">
        <v>4.9399999999999999E-2</v>
      </c>
      <c r="X1860" s="1" t="s">
        <v>636</v>
      </c>
      <c r="Y1860" s="141" t="s">
        <v>3412</v>
      </c>
      <c r="Z1860" s="67">
        <v>5680</v>
      </c>
      <c r="AA1860" s="67">
        <v>1</v>
      </c>
      <c r="AB1860" s="67">
        <v>101.94</v>
      </c>
      <c r="AC1860" s="67">
        <v>0</v>
      </c>
      <c r="AD1860" s="67">
        <v>5.7901899999999999</v>
      </c>
      <c r="AE1860" s="141" t="s">
        <v>3412</v>
      </c>
      <c r="AF1860" s="141" t="s">
        <v>3412</v>
      </c>
      <c r="AG1860" s="1" t="s">
        <v>17</v>
      </c>
      <c r="AH1860" s="68">
        <v>1.45693656166809E-5</v>
      </c>
      <c r="AI1860" s="68">
        <v>1.7744272243022798E-4</v>
      </c>
      <c r="AJ1860" s="68">
        <v>5.3221371125895157E-5</v>
      </c>
    </row>
    <row r="1861" spans="1:36" x14ac:dyDescent="0.25">
      <c r="A1861" s="1">
        <v>13918</v>
      </c>
      <c r="B1861" s="1">
        <v>13920</v>
      </c>
      <c r="C1861" s="1" t="s">
        <v>1419</v>
      </c>
      <c r="D1861" s="25">
        <v>511809071</v>
      </c>
      <c r="E1861" s="26" t="s">
        <v>429</v>
      </c>
      <c r="F1861" s="1" t="s">
        <v>1564</v>
      </c>
      <c r="G1861" s="1" t="s">
        <v>1565</v>
      </c>
      <c r="H1861" s="1" t="s">
        <v>76</v>
      </c>
      <c r="I1861" s="1" t="s">
        <v>229</v>
      </c>
      <c r="J1861" s="1" t="s">
        <v>53</v>
      </c>
      <c r="K1861" s="1" t="s">
        <v>53</v>
      </c>
      <c r="L1861" s="1" t="s">
        <v>821</v>
      </c>
      <c r="M1861" s="1" t="s">
        <v>311</v>
      </c>
      <c r="N1861" s="1" t="s">
        <v>75</v>
      </c>
      <c r="O1861" s="1" t="s">
        <v>62</v>
      </c>
      <c r="P1861" s="1" t="s">
        <v>1314</v>
      </c>
      <c r="Q1861" s="1" t="s">
        <v>65</v>
      </c>
      <c r="R1861" s="1" t="s">
        <v>57</v>
      </c>
      <c r="S1861" s="1" t="s">
        <v>1206</v>
      </c>
      <c r="T1861" s="69">
        <v>2.6120000000000001</v>
      </c>
      <c r="U1861" s="70">
        <v>47889</v>
      </c>
      <c r="V1861" s="68">
        <v>2.1999999999999999E-2</v>
      </c>
      <c r="W1861" s="68">
        <v>2.86E-2</v>
      </c>
      <c r="X1861" s="1" t="s">
        <v>636</v>
      </c>
      <c r="Y1861" s="141" t="s">
        <v>3412</v>
      </c>
      <c r="Z1861" s="67">
        <v>9103.4699999999993</v>
      </c>
      <c r="AA1861" s="67">
        <v>1</v>
      </c>
      <c r="AB1861" s="67">
        <v>108.58</v>
      </c>
      <c r="AC1861" s="67">
        <v>0</v>
      </c>
      <c r="AD1861" s="67">
        <v>9.8845500000000008</v>
      </c>
      <c r="AE1861" s="141" t="s">
        <v>3412</v>
      </c>
      <c r="AF1861" s="141" t="s">
        <v>3412</v>
      </c>
      <c r="AG1861" s="1" t="s">
        <v>17</v>
      </c>
      <c r="AH1861" s="68">
        <v>3.1851774428541501E-5</v>
      </c>
      <c r="AI1861" s="68">
        <v>3.0291604627787864E-4</v>
      </c>
      <c r="AJ1861" s="68">
        <v>9.0855274863599813E-5</v>
      </c>
    </row>
    <row r="1862" spans="1:36" x14ac:dyDescent="0.25">
      <c r="A1862" s="1">
        <v>13918</v>
      </c>
      <c r="B1862" s="1">
        <v>13920</v>
      </c>
      <c r="C1862" s="1" t="s">
        <v>1419</v>
      </c>
      <c r="D1862" s="25">
        <v>511809071</v>
      </c>
      <c r="E1862" s="26" t="s">
        <v>429</v>
      </c>
      <c r="F1862" s="1" t="s">
        <v>1566</v>
      </c>
      <c r="G1862" s="1" t="s">
        <v>1567</v>
      </c>
      <c r="H1862" s="1" t="s">
        <v>76</v>
      </c>
      <c r="I1862" s="1" t="s">
        <v>228</v>
      </c>
      <c r="J1862" s="1" t="s">
        <v>53</v>
      </c>
      <c r="K1862" s="1" t="s">
        <v>53</v>
      </c>
      <c r="L1862" s="1" t="s">
        <v>821</v>
      </c>
      <c r="M1862" s="1" t="s">
        <v>311</v>
      </c>
      <c r="N1862" s="1" t="s">
        <v>75</v>
      </c>
      <c r="O1862" s="1" t="s">
        <v>62</v>
      </c>
      <c r="P1862" s="1" t="s">
        <v>1314</v>
      </c>
      <c r="Q1862" s="1" t="s">
        <v>65</v>
      </c>
      <c r="R1862" s="1" t="s">
        <v>57</v>
      </c>
      <c r="S1862" s="1" t="s">
        <v>1206</v>
      </c>
      <c r="T1862" s="69">
        <v>2.5110000000000001</v>
      </c>
      <c r="U1862" s="70">
        <v>47889</v>
      </c>
      <c r="V1862" s="68">
        <v>4.6800000000000001E-2</v>
      </c>
      <c r="W1862" s="68">
        <v>4.9299999999999997E-2</v>
      </c>
      <c r="X1862" s="1" t="s">
        <v>636</v>
      </c>
      <c r="Y1862" s="141" t="s">
        <v>3412</v>
      </c>
      <c r="Z1862" s="67">
        <v>53723.44</v>
      </c>
      <c r="AA1862" s="67">
        <v>1</v>
      </c>
      <c r="AB1862" s="67">
        <v>100.26</v>
      </c>
      <c r="AC1862" s="67">
        <v>0</v>
      </c>
      <c r="AD1862" s="67">
        <v>53.863120000000002</v>
      </c>
      <c r="AE1862" s="141" t="s">
        <v>3412</v>
      </c>
      <c r="AF1862" s="141" t="s">
        <v>3412</v>
      </c>
      <c r="AG1862" s="1" t="s">
        <v>17</v>
      </c>
      <c r="AH1862" s="68">
        <v>1.51055233E-4</v>
      </c>
      <c r="AI1862" s="68">
        <v>1.6506571721111158E-3</v>
      </c>
      <c r="AJ1862" s="68">
        <v>4.9509067915191483E-4</v>
      </c>
    </row>
    <row r="1863" spans="1:36" x14ac:dyDescent="0.25">
      <c r="A1863" s="1">
        <v>13918</v>
      </c>
      <c r="B1863" s="1">
        <v>13920</v>
      </c>
      <c r="C1863" s="1" t="s">
        <v>1568</v>
      </c>
      <c r="D1863" s="25">
        <v>520034372</v>
      </c>
      <c r="E1863" s="26" t="s">
        <v>429</v>
      </c>
      <c r="F1863" s="1" t="s">
        <v>1569</v>
      </c>
      <c r="G1863" s="1" t="s">
        <v>1570</v>
      </c>
      <c r="H1863" s="1" t="s">
        <v>76</v>
      </c>
      <c r="I1863" s="1" t="s">
        <v>228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258</v>
      </c>
      <c r="O1863" s="1" t="s">
        <v>62</v>
      </c>
      <c r="P1863" s="1" t="s">
        <v>1318</v>
      </c>
      <c r="Q1863" s="1" t="s">
        <v>65</v>
      </c>
      <c r="R1863" s="1" t="s">
        <v>57</v>
      </c>
      <c r="S1863" s="1" t="s">
        <v>1206</v>
      </c>
      <c r="T1863" s="69">
        <v>2.9430000000000001</v>
      </c>
      <c r="U1863" s="70">
        <v>48203</v>
      </c>
      <c r="V1863" s="68">
        <v>4.5600000000000002E-2</v>
      </c>
      <c r="W1863" s="68">
        <v>4.7E-2</v>
      </c>
      <c r="X1863" s="1" t="s">
        <v>636</v>
      </c>
      <c r="Y1863" s="141" t="s">
        <v>3412</v>
      </c>
      <c r="Z1863" s="67">
        <v>385275.59</v>
      </c>
      <c r="AA1863" s="67">
        <v>1</v>
      </c>
      <c r="AB1863" s="67">
        <v>99.96</v>
      </c>
      <c r="AC1863" s="67">
        <v>0</v>
      </c>
      <c r="AD1863" s="67">
        <v>385.12148000000002</v>
      </c>
      <c r="AE1863" s="141" t="s">
        <v>3412</v>
      </c>
      <c r="AF1863" s="141" t="s">
        <v>3412</v>
      </c>
      <c r="AG1863" s="1" t="s">
        <v>17</v>
      </c>
      <c r="AH1863" s="68">
        <v>4.8949407599999995E-4</v>
      </c>
      <c r="AI1863" s="68">
        <v>1.1802204051604282E-2</v>
      </c>
      <c r="AJ1863" s="68">
        <v>3.5398999368991364E-3</v>
      </c>
    </row>
    <row r="1864" spans="1:36" x14ac:dyDescent="0.25">
      <c r="A1864" s="1">
        <v>13918</v>
      </c>
      <c r="B1864" s="1">
        <v>13920</v>
      </c>
      <c r="C1864" s="1" t="s">
        <v>1568</v>
      </c>
      <c r="D1864" s="25">
        <v>520034372</v>
      </c>
      <c r="E1864" s="26" t="s">
        <v>429</v>
      </c>
      <c r="F1864" s="1" t="s">
        <v>1571</v>
      </c>
      <c r="G1864" s="1" t="s">
        <v>1572</v>
      </c>
      <c r="H1864" s="1" t="s">
        <v>76</v>
      </c>
      <c r="I1864" s="1" t="s">
        <v>229</v>
      </c>
      <c r="J1864" s="1" t="s">
        <v>53</v>
      </c>
      <c r="K1864" s="1" t="s">
        <v>53</v>
      </c>
      <c r="L1864" s="1" t="s">
        <v>821</v>
      </c>
      <c r="M1864" s="1" t="s">
        <v>311</v>
      </c>
      <c r="N1864" s="1" t="s">
        <v>258</v>
      </c>
      <c r="O1864" s="1" t="s">
        <v>62</v>
      </c>
      <c r="P1864" s="1" t="s">
        <v>1318</v>
      </c>
      <c r="Q1864" s="1" t="s">
        <v>65</v>
      </c>
      <c r="R1864" s="1" t="s">
        <v>57</v>
      </c>
      <c r="S1864" s="1" t="s">
        <v>1206</v>
      </c>
      <c r="T1864" s="69">
        <v>3.0609999999999999</v>
      </c>
      <c r="U1864" s="70">
        <v>48203</v>
      </c>
      <c r="V1864" s="68">
        <v>2.1999999999999999E-2</v>
      </c>
      <c r="W1864" s="68">
        <v>2.9000000000000001E-2</v>
      </c>
      <c r="X1864" s="1" t="s">
        <v>636</v>
      </c>
      <c r="Y1864" s="141" t="s">
        <v>3412</v>
      </c>
      <c r="Z1864" s="67">
        <v>175757.68</v>
      </c>
      <c r="AA1864" s="67">
        <v>1</v>
      </c>
      <c r="AB1864" s="67">
        <v>107.59</v>
      </c>
      <c r="AC1864" s="67">
        <v>0</v>
      </c>
      <c r="AD1864" s="67">
        <v>189.09769</v>
      </c>
      <c r="AE1864" s="141" t="s">
        <v>3412</v>
      </c>
      <c r="AF1864" s="141" t="s">
        <v>3412</v>
      </c>
      <c r="AG1864" s="1" t="s">
        <v>17</v>
      </c>
      <c r="AH1864" s="68">
        <v>2.3559563800000001E-4</v>
      </c>
      <c r="AI1864" s="68">
        <v>5.794975453114198E-3</v>
      </c>
      <c r="AJ1864" s="68">
        <v>1.7381188421346232E-3</v>
      </c>
    </row>
    <row r="1865" spans="1:36" x14ac:dyDescent="0.25">
      <c r="A1865" s="1">
        <v>13918</v>
      </c>
      <c r="B1865" s="1">
        <v>13920</v>
      </c>
      <c r="C1865" s="1" t="s">
        <v>1573</v>
      </c>
      <c r="D1865" s="25">
        <v>520032178</v>
      </c>
      <c r="E1865" s="26" t="s">
        <v>429</v>
      </c>
      <c r="F1865" s="1" t="s">
        <v>1574</v>
      </c>
      <c r="G1865" s="1" t="s">
        <v>1575</v>
      </c>
      <c r="H1865" s="1" t="s">
        <v>76</v>
      </c>
      <c r="I1865" s="1" t="s">
        <v>228</v>
      </c>
      <c r="J1865" s="1" t="s">
        <v>53</v>
      </c>
      <c r="K1865" s="1" t="s">
        <v>53</v>
      </c>
      <c r="L1865" s="1" t="s">
        <v>821</v>
      </c>
      <c r="M1865" s="1" t="s">
        <v>311</v>
      </c>
      <c r="N1865" s="1" t="s">
        <v>140</v>
      </c>
      <c r="O1865" s="1" t="s">
        <v>62</v>
      </c>
      <c r="P1865" s="1" t="s">
        <v>298</v>
      </c>
      <c r="Q1865" s="1" t="s">
        <v>298</v>
      </c>
      <c r="R1865" s="1" t="s">
        <v>298</v>
      </c>
      <c r="S1865" s="1" t="s">
        <v>1206</v>
      </c>
      <c r="T1865" s="69">
        <v>1.99</v>
      </c>
      <c r="U1865" s="70">
        <v>46752</v>
      </c>
      <c r="V1865" s="68">
        <v>6.3E-2</v>
      </c>
      <c r="W1865" s="68">
        <v>4.6600000000000003E-2</v>
      </c>
      <c r="X1865" s="1" t="s">
        <v>636</v>
      </c>
      <c r="Y1865" s="141" t="s">
        <v>3412</v>
      </c>
      <c r="Z1865" s="67">
        <v>52640</v>
      </c>
      <c r="AA1865" s="67">
        <v>1</v>
      </c>
      <c r="AB1865" s="67">
        <v>104.94</v>
      </c>
      <c r="AC1865" s="67">
        <v>0</v>
      </c>
      <c r="AD1865" s="67">
        <v>55.24042</v>
      </c>
      <c r="AE1865" s="141" t="s">
        <v>3412</v>
      </c>
      <c r="AF1865" s="141" t="s">
        <v>3412</v>
      </c>
      <c r="AG1865" s="1" t="s">
        <v>17</v>
      </c>
      <c r="AH1865" s="68">
        <v>2.8316442200000002E-4</v>
      </c>
      <c r="AI1865" s="68">
        <v>1.6928650895720544E-3</v>
      </c>
      <c r="AJ1865" s="68">
        <v>5.0775033184926948E-4</v>
      </c>
    </row>
    <row r="1866" spans="1:36" x14ac:dyDescent="0.25">
      <c r="A1866" s="1">
        <v>13918</v>
      </c>
      <c r="B1866" s="1">
        <v>13920</v>
      </c>
      <c r="C1866" s="1" t="s">
        <v>1579</v>
      </c>
      <c r="D1866" s="25">
        <v>520039868</v>
      </c>
      <c r="E1866" s="26" t="s">
        <v>429</v>
      </c>
      <c r="F1866" s="1" t="s">
        <v>1580</v>
      </c>
      <c r="G1866" s="1" t="s">
        <v>1581</v>
      </c>
      <c r="H1866" s="1" t="s">
        <v>76</v>
      </c>
      <c r="I1866" s="1" t="s">
        <v>228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647</v>
      </c>
      <c r="O1866" s="1" t="s">
        <v>62</v>
      </c>
      <c r="P1866" s="1" t="s">
        <v>298</v>
      </c>
      <c r="Q1866" s="1" t="s">
        <v>298</v>
      </c>
      <c r="R1866" s="1" t="s">
        <v>298</v>
      </c>
      <c r="S1866" s="1" t="s">
        <v>1206</v>
      </c>
      <c r="T1866" s="69">
        <v>1.883</v>
      </c>
      <c r="U1866" s="70">
        <v>47209</v>
      </c>
      <c r="V1866" s="68">
        <v>6.0499999999999998E-2</v>
      </c>
      <c r="W1866" s="68">
        <v>5.67E-2</v>
      </c>
      <c r="X1866" s="1" t="s">
        <v>636</v>
      </c>
      <c r="Y1866" s="141" t="s">
        <v>3412</v>
      </c>
      <c r="Z1866" s="67">
        <v>105000</v>
      </c>
      <c r="AA1866" s="67">
        <v>1</v>
      </c>
      <c r="AB1866" s="67">
        <v>100.85</v>
      </c>
      <c r="AC1866" s="67">
        <v>0</v>
      </c>
      <c r="AD1866" s="67">
        <v>105.8925</v>
      </c>
      <c r="AE1866" s="141" t="s">
        <v>3412</v>
      </c>
      <c r="AF1866" s="141" t="s">
        <v>3412</v>
      </c>
      <c r="AG1866" s="1" t="s">
        <v>17</v>
      </c>
      <c r="AH1866" s="68">
        <v>4.7727272700000002E-4</v>
      </c>
      <c r="AI1866" s="68">
        <v>3.2451186377205092E-3</v>
      </c>
      <c r="AJ1866" s="68">
        <v>9.7332627114979863E-4</v>
      </c>
    </row>
    <row r="1867" spans="1:36" x14ac:dyDescent="0.25">
      <c r="A1867" s="1">
        <v>13918</v>
      </c>
      <c r="B1867" s="1">
        <v>13920</v>
      </c>
      <c r="C1867" s="1" t="s">
        <v>1582</v>
      </c>
      <c r="D1867" s="25">
        <v>520034257</v>
      </c>
      <c r="E1867" s="26" t="s">
        <v>429</v>
      </c>
      <c r="F1867" s="1" t="s">
        <v>1583</v>
      </c>
      <c r="G1867" s="1" t="s">
        <v>1584</v>
      </c>
      <c r="H1867" s="1" t="s">
        <v>76</v>
      </c>
      <c r="I1867" s="1" t="s">
        <v>229</v>
      </c>
      <c r="J1867" s="1" t="s">
        <v>53</v>
      </c>
      <c r="K1867" s="1" t="s">
        <v>53</v>
      </c>
      <c r="L1867" s="1" t="s">
        <v>821</v>
      </c>
      <c r="M1867" s="1" t="s">
        <v>311</v>
      </c>
      <c r="N1867" s="1" t="s">
        <v>708</v>
      </c>
      <c r="O1867" s="1" t="s">
        <v>62</v>
      </c>
      <c r="P1867" s="1" t="s">
        <v>1512</v>
      </c>
      <c r="Q1867" s="1" t="s">
        <v>70</v>
      </c>
      <c r="R1867" s="1" t="s">
        <v>57</v>
      </c>
      <c r="S1867" s="1" t="s">
        <v>1206</v>
      </c>
      <c r="T1867" s="69">
        <v>2.34</v>
      </c>
      <c r="U1867" s="70">
        <v>46944</v>
      </c>
      <c r="V1867" s="68">
        <v>3.73E-2</v>
      </c>
      <c r="W1867" s="68">
        <v>3.15E-2</v>
      </c>
      <c r="X1867" s="1" t="s">
        <v>636</v>
      </c>
      <c r="Y1867" s="141" t="s">
        <v>3412</v>
      </c>
      <c r="Z1867" s="67">
        <v>7360</v>
      </c>
      <c r="AA1867" s="67">
        <v>1</v>
      </c>
      <c r="AB1867" s="67">
        <v>112.2</v>
      </c>
      <c r="AC1867" s="67">
        <v>0</v>
      </c>
      <c r="AD1867" s="67">
        <v>8.2579200000000004</v>
      </c>
      <c r="AE1867" s="141" t="s">
        <v>3412</v>
      </c>
      <c r="AF1867" s="141" t="s">
        <v>3412</v>
      </c>
      <c r="AG1867" s="1" t="s">
        <v>17</v>
      </c>
      <c r="AH1867" s="68">
        <v>1.7506006748565599E-5</v>
      </c>
      <c r="AI1867" s="68">
        <v>2.5306730977930404E-4</v>
      </c>
      <c r="AJ1867" s="68">
        <v>7.5903869311361483E-5</v>
      </c>
    </row>
    <row r="1868" spans="1:36" x14ac:dyDescent="0.25">
      <c r="A1868" s="1">
        <v>13918</v>
      </c>
      <c r="B1868" s="1">
        <v>13920</v>
      </c>
      <c r="C1868" s="1" t="s">
        <v>1585</v>
      </c>
      <c r="D1868" s="25">
        <v>520036120</v>
      </c>
      <c r="E1868" s="26" t="s">
        <v>429</v>
      </c>
      <c r="F1868" s="1" t="s">
        <v>1586</v>
      </c>
      <c r="G1868" s="1" t="s">
        <v>1587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269</v>
      </c>
      <c r="O1868" s="1" t="s">
        <v>62</v>
      </c>
      <c r="P1868" s="1" t="s">
        <v>1314</v>
      </c>
      <c r="Q1868" s="1" t="s">
        <v>65</v>
      </c>
      <c r="R1868" s="1" t="s">
        <v>57</v>
      </c>
      <c r="S1868" s="1" t="s">
        <v>1206</v>
      </c>
      <c r="T1868" s="69">
        <v>2.2789999999999999</v>
      </c>
      <c r="U1868" s="70">
        <v>46811</v>
      </c>
      <c r="V1868" s="68">
        <v>4.7E-2</v>
      </c>
      <c r="W1868" s="68">
        <v>4.6600000000000003E-2</v>
      </c>
      <c r="X1868" s="1" t="s">
        <v>636</v>
      </c>
      <c r="Y1868" s="141" t="s">
        <v>3412</v>
      </c>
      <c r="Z1868" s="67">
        <v>9160.83</v>
      </c>
      <c r="AA1868" s="67">
        <v>1</v>
      </c>
      <c r="AB1868" s="67">
        <v>102.82</v>
      </c>
      <c r="AC1868" s="67">
        <v>0</v>
      </c>
      <c r="AD1868" s="67">
        <v>9.4191699999999994</v>
      </c>
      <c r="AE1868" s="141" t="s">
        <v>3412</v>
      </c>
      <c r="AF1868" s="141" t="s">
        <v>3412</v>
      </c>
      <c r="AG1868" s="1" t="s">
        <v>17</v>
      </c>
      <c r="AH1868" s="68">
        <v>1.6683352757237001E-5</v>
      </c>
      <c r="AI1868" s="68">
        <v>2.8865428730890183E-4</v>
      </c>
      <c r="AJ1868" s="68">
        <v>8.6577667100371113E-5</v>
      </c>
    </row>
    <row r="1869" spans="1:36" x14ac:dyDescent="0.25">
      <c r="A1869" s="1">
        <v>13918</v>
      </c>
      <c r="B1869" s="1">
        <v>13920</v>
      </c>
      <c r="C1869" s="1" t="s">
        <v>2193</v>
      </c>
      <c r="D1869" s="25">
        <v>516286432</v>
      </c>
      <c r="E1869" s="26" t="s">
        <v>429</v>
      </c>
      <c r="F1869" s="1" t="s">
        <v>2194</v>
      </c>
      <c r="G1869" s="1" t="s">
        <v>2195</v>
      </c>
      <c r="H1869" s="1" t="s">
        <v>76</v>
      </c>
      <c r="I1869" s="1" t="s">
        <v>228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298</v>
      </c>
      <c r="Q1869" s="1" t="s">
        <v>298</v>
      </c>
      <c r="R1869" s="1" t="s">
        <v>298</v>
      </c>
      <c r="S1869" s="1" t="s">
        <v>1206</v>
      </c>
      <c r="T1869" s="69">
        <v>0.20499999999999999</v>
      </c>
      <c r="U1869" s="70">
        <v>46006</v>
      </c>
      <c r="V1869" s="68">
        <v>6.5000000000000002E-2</v>
      </c>
      <c r="W1869" s="68">
        <v>8.1600000000000006E-2</v>
      </c>
      <c r="X1869" s="1" t="s">
        <v>636</v>
      </c>
      <c r="Y1869" s="141" t="s">
        <v>3412</v>
      </c>
      <c r="Z1869" s="67">
        <v>35000</v>
      </c>
      <c r="AA1869" s="67">
        <v>1</v>
      </c>
      <c r="AB1869" s="67">
        <v>101.6</v>
      </c>
      <c r="AC1869" s="67">
        <v>0</v>
      </c>
      <c r="AD1869" s="67">
        <v>35.56</v>
      </c>
      <c r="AE1869" s="141" t="s">
        <v>3412</v>
      </c>
      <c r="AF1869" s="141" t="s">
        <v>3412</v>
      </c>
      <c r="AG1869" s="1" t="s">
        <v>17</v>
      </c>
      <c r="AH1869" s="68">
        <v>6.3696807199999995E-4</v>
      </c>
      <c r="AI1869" s="68">
        <v>1.0897506316060281E-3</v>
      </c>
      <c r="AJ1869" s="68">
        <v>3.2685489720317158E-4</v>
      </c>
    </row>
    <row r="1870" spans="1:36" x14ac:dyDescent="0.25">
      <c r="A1870" s="1">
        <v>13918</v>
      </c>
      <c r="B1870" s="1">
        <v>13920</v>
      </c>
      <c r="C1870" s="1" t="s">
        <v>1588</v>
      </c>
      <c r="D1870" s="25">
        <v>520038274</v>
      </c>
      <c r="E1870" s="26" t="s">
        <v>429</v>
      </c>
      <c r="F1870" s="1" t="s">
        <v>1589</v>
      </c>
      <c r="G1870" s="1" t="s">
        <v>1590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140</v>
      </c>
      <c r="O1870" s="1" t="s">
        <v>62</v>
      </c>
      <c r="P1870" s="1" t="s">
        <v>1512</v>
      </c>
      <c r="Q1870" s="1" t="s">
        <v>70</v>
      </c>
      <c r="R1870" s="1" t="s">
        <v>57</v>
      </c>
      <c r="S1870" s="1" t="s">
        <v>1206</v>
      </c>
      <c r="T1870" s="69">
        <v>1.907</v>
      </c>
      <c r="U1870" s="70">
        <v>47149</v>
      </c>
      <c r="V1870" s="68">
        <v>3.85E-2</v>
      </c>
      <c r="W1870" s="68">
        <v>3.1099999999999999E-2</v>
      </c>
      <c r="X1870" s="1" t="s">
        <v>636</v>
      </c>
      <c r="Y1870" s="141" t="s">
        <v>3412</v>
      </c>
      <c r="Z1870" s="67">
        <v>100000</v>
      </c>
      <c r="AA1870" s="67">
        <v>1</v>
      </c>
      <c r="AB1870" s="67">
        <v>111.66</v>
      </c>
      <c r="AC1870" s="67">
        <v>0</v>
      </c>
      <c r="AD1870" s="67">
        <v>111.66</v>
      </c>
      <c r="AE1870" s="141" t="s">
        <v>3412</v>
      </c>
      <c r="AF1870" s="141" t="s">
        <v>3412</v>
      </c>
      <c r="AG1870" s="1" t="s">
        <v>17</v>
      </c>
      <c r="AH1870" s="68">
        <v>3.3333333300000003E-4</v>
      </c>
      <c r="AI1870" s="68">
        <v>3.4218660158922688E-3</v>
      </c>
      <c r="AJ1870" s="68">
        <v>1.0263390838500038E-3</v>
      </c>
    </row>
    <row r="1871" spans="1:36" x14ac:dyDescent="0.25">
      <c r="A1871" s="1">
        <v>13918</v>
      </c>
      <c r="B1871" s="1">
        <v>13920</v>
      </c>
      <c r="C1871" s="1" t="s">
        <v>1591</v>
      </c>
      <c r="D1871" s="25">
        <v>516269248</v>
      </c>
      <c r="E1871" s="26" t="s">
        <v>429</v>
      </c>
      <c r="F1871" s="1" t="s">
        <v>1592</v>
      </c>
      <c r="G1871" s="1" t="s">
        <v>1593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156</v>
      </c>
      <c r="O1871" s="1" t="s">
        <v>62</v>
      </c>
      <c r="P1871" s="1" t="s">
        <v>1397</v>
      </c>
      <c r="Q1871" s="1" t="s">
        <v>70</v>
      </c>
      <c r="R1871" s="1" t="s">
        <v>57</v>
      </c>
      <c r="S1871" s="1" t="s">
        <v>1206</v>
      </c>
      <c r="T1871" s="69">
        <v>5.54</v>
      </c>
      <c r="U1871" s="70">
        <v>49218</v>
      </c>
      <c r="V1871" s="68">
        <v>3.3000000000000002E-2</v>
      </c>
      <c r="W1871" s="68">
        <v>3.5000000000000003E-2</v>
      </c>
      <c r="X1871" s="1" t="s">
        <v>636</v>
      </c>
      <c r="Y1871" s="141" t="s">
        <v>3412</v>
      </c>
      <c r="Z1871" s="67">
        <v>35897.440000000002</v>
      </c>
      <c r="AA1871" s="67">
        <v>1</v>
      </c>
      <c r="AB1871" s="67">
        <v>108.72</v>
      </c>
      <c r="AC1871" s="67">
        <v>0</v>
      </c>
      <c r="AD1871" s="67">
        <v>39.027700000000003</v>
      </c>
      <c r="AE1871" s="141" t="s">
        <v>3412</v>
      </c>
      <c r="AF1871" s="141" t="s">
        <v>3412</v>
      </c>
      <c r="AG1871" s="1" t="s">
        <v>17</v>
      </c>
      <c r="AH1871" s="68">
        <v>3.1128408178343797E-5</v>
      </c>
      <c r="AI1871" s="68">
        <v>1.1960197054311187E-3</v>
      </c>
      <c r="AJ1871" s="68">
        <v>3.5872876466749772E-4</v>
      </c>
    </row>
    <row r="1872" spans="1:36" x14ac:dyDescent="0.25">
      <c r="A1872" s="1">
        <v>13918</v>
      </c>
      <c r="B1872" s="1">
        <v>13920</v>
      </c>
      <c r="C1872" s="1" t="s">
        <v>1594</v>
      </c>
      <c r="D1872" s="25">
        <v>520025438</v>
      </c>
      <c r="E1872" s="26" t="s">
        <v>429</v>
      </c>
      <c r="F1872" s="1" t="s">
        <v>1595</v>
      </c>
      <c r="G1872" s="1" t="s">
        <v>1596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1328</v>
      </c>
      <c r="Q1872" s="1" t="s">
        <v>65</v>
      </c>
      <c r="R1872" s="1" t="s">
        <v>57</v>
      </c>
      <c r="S1872" s="1" t="s">
        <v>1206</v>
      </c>
      <c r="T1872" s="69">
        <v>3.306</v>
      </c>
      <c r="U1872" s="70">
        <v>47300</v>
      </c>
      <c r="V1872" s="68">
        <v>3.6200000000000003E-2</v>
      </c>
      <c r="W1872" s="68">
        <v>2.98E-2</v>
      </c>
      <c r="X1872" s="1" t="s">
        <v>636</v>
      </c>
      <c r="Y1872" s="141" t="s">
        <v>3412</v>
      </c>
      <c r="Z1872" s="67">
        <v>84267.02</v>
      </c>
      <c r="AA1872" s="67">
        <v>1</v>
      </c>
      <c r="AB1872" s="67">
        <v>112.77</v>
      </c>
      <c r="AC1872" s="67">
        <v>0</v>
      </c>
      <c r="AD1872" s="67">
        <v>95.027919999999995</v>
      </c>
      <c r="AE1872" s="141" t="s">
        <v>3412</v>
      </c>
      <c r="AF1872" s="141" t="s">
        <v>3412</v>
      </c>
      <c r="AG1872" s="1" t="s">
        <v>17</v>
      </c>
      <c r="AH1872" s="68">
        <v>4.6447767988665702E-5</v>
      </c>
      <c r="AI1872" s="68">
        <v>2.9121691743590294E-3</v>
      </c>
      <c r="AJ1872" s="68">
        <v>8.7346290840920157E-4</v>
      </c>
    </row>
    <row r="1873" spans="1:36" x14ac:dyDescent="0.25">
      <c r="A1873" s="1">
        <v>13918</v>
      </c>
      <c r="B1873" s="1">
        <v>13920</v>
      </c>
      <c r="C1873" s="1" t="s">
        <v>1379</v>
      </c>
      <c r="D1873" s="25">
        <v>515327120</v>
      </c>
      <c r="E1873" s="26" t="s">
        <v>429</v>
      </c>
      <c r="F1873" s="1" t="s">
        <v>1597</v>
      </c>
      <c r="G1873" s="1" t="s">
        <v>1598</v>
      </c>
      <c r="H1873" s="1" t="s">
        <v>76</v>
      </c>
      <c r="I1873" s="1" t="s">
        <v>229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651</v>
      </c>
      <c r="O1873" s="1" t="s">
        <v>62</v>
      </c>
      <c r="P1873" s="1" t="s">
        <v>1349</v>
      </c>
      <c r="Q1873" s="1" t="s">
        <v>70</v>
      </c>
      <c r="R1873" s="1" t="s">
        <v>57</v>
      </c>
      <c r="S1873" s="1" t="s">
        <v>1206</v>
      </c>
      <c r="T1873" s="69">
        <v>5.1440000000000001</v>
      </c>
      <c r="U1873" s="70">
        <v>48213</v>
      </c>
      <c r="V1873" s="68">
        <v>3.1800000000000002E-2</v>
      </c>
      <c r="W1873" s="68">
        <v>2.9399999999999999E-2</v>
      </c>
      <c r="X1873" s="1" t="s">
        <v>636</v>
      </c>
      <c r="Y1873" s="141" t="s">
        <v>3412</v>
      </c>
      <c r="Z1873" s="67">
        <v>9500</v>
      </c>
      <c r="AA1873" s="67">
        <v>1</v>
      </c>
      <c r="AB1873" s="67">
        <v>113.32</v>
      </c>
      <c r="AC1873" s="67">
        <v>0</v>
      </c>
      <c r="AD1873" s="67">
        <v>10.7654</v>
      </c>
      <c r="AE1873" s="141" t="s">
        <v>3412</v>
      </c>
      <c r="AF1873" s="141" t="s">
        <v>3412</v>
      </c>
      <c r="AG1873" s="1" t="s">
        <v>17</v>
      </c>
      <c r="AH1873" s="68">
        <v>2.0820729030156201E-5</v>
      </c>
      <c r="AI1873" s="68">
        <v>3.2991005201044808E-4</v>
      </c>
      <c r="AJ1873" s="68">
        <v>9.8951735386699176E-5</v>
      </c>
    </row>
    <row r="1874" spans="1:36" x14ac:dyDescent="0.25">
      <c r="A1874" s="1">
        <v>13918</v>
      </c>
      <c r="B1874" s="1">
        <v>13920</v>
      </c>
      <c r="C1874" s="1" t="s">
        <v>1599</v>
      </c>
      <c r="D1874" s="25">
        <v>520038910</v>
      </c>
      <c r="E1874" s="26" t="s">
        <v>429</v>
      </c>
      <c r="F1874" s="1" t="s">
        <v>1600</v>
      </c>
      <c r="G1874" s="1" t="s">
        <v>1601</v>
      </c>
      <c r="H1874" s="1" t="s">
        <v>76</v>
      </c>
      <c r="I1874" s="1" t="s">
        <v>228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1318</v>
      </c>
      <c r="Q1874" s="1" t="s">
        <v>65</v>
      </c>
      <c r="R1874" s="1" t="s">
        <v>57</v>
      </c>
      <c r="S1874" s="1" t="s">
        <v>1206</v>
      </c>
      <c r="T1874" s="69">
        <v>3.8130000000000002</v>
      </c>
      <c r="U1874" s="70">
        <v>48213</v>
      </c>
      <c r="V1874" s="68">
        <v>4.8899999999999999E-2</v>
      </c>
      <c r="W1874" s="68">
        <v>4.6399999999999997E-2</v>
      </c>
      <c r="X1874" s="1" t="s">
        <v>636</v>
      </c>
      <c r="Y1874" s="141" t="s">
        <v>3412</v>
      </c>
      <c r="Z1874" s="67">
        <v>10000</v>
      </c>
      <c r="AA1874" s="67">
        <v>1</v>
      </c>
      <c r="AB1874" s="67">
        <v>102.34</v>
      </c>
      <c r="AC1874" s="67">
        <v>0</v>
      </c>
      <c r="AD1874" s="67">
        <v>10.234</v>
      </c>
      <c r="AE1874" s="141" t="s">
        <v>3412</v>
      </c>
      <c r="AF1874" s="141" t="s">
        <v>3412</v>
      </c>
      <c r="AG1874" s="1" t="s">
        <v>17</v>
      </c>
      <c r="AH1874" s="68">
        <v>2.1739224953151999E-5</v>
      </c>
      <c r="AI1874" s="68">
        <v>3.1362508334803403E-4</v>
      </c>
      <c r="AJ1874" s="68">
        <v>9.4067295218708033E-5</v>
      </c>
    </row>
    <row r="1875" spans="1:36" x14ac:dyDescent="0.25">
      <c r="A1875" s="1">
        <v>13918</v>
      </c>
      <c r="B1875" s="1">
        <v>13920</v>
      </c>
      <c r="C1875" s="1" t="s">
        <v>1599</v>
      </c>
      <c r="D1875" s="25">
        <v>520038910</v>
      </c>
      <c r="E1875" s="26" t="s">
        <v>429</v>
      </c>
      <c r="F1875" s="1" t="s">
        <v>1602</v>
      </c>
      <c r="G1875" s="1" t="s">
        <v>1601</v>
      </c>
      <c r="H1875" s="1" t="s">
        <v>76</v>
      </c>
      <c r="I1875" s="1" t="s">
        <v>228</v>
      </c>
      <c r="J1875" s="1" t="s">
        <v>53</v>
      </c>
      <c r="K1875" s="1" t="s">
        <v>53</v>
      </c>
      <c r="L1875" s="1" t="s">
        <v>54</v>
      </c>
      <c r="M1875" s="1" t="s">
        <v>311</v>
      </c>
      <c r="N1875" s="1" t="s">
        <v>651</v>
      </c>
      <c r="O1875" s="1" t="s">
        <v>62</v>
      </c>
      <c r="P1875" s="1" t="s">
        <v>298</v>
      </c>
      <c r="Q1875" s="1" t="s">
        <v>298</v>
      </c>
      <c r="R1875" s="1" t="s">
        <v>298</v>
      </c>
      <c r="S1875" s="1" t="s">
        <v>1206</v>
      </c>
      <c r="T1875" s="69">
        <v>3.8130000000000002</v>
      </c>
      <c r="U1875" s="70">
        <v>48213</v>
      </c>
      <c r="V1875" s="68">
        <v>4.8899999999999999E-2</v>
      </c>
      <c r="W1875" s="68">
        <v>4.6399999999999997E-2</v>
      </c>
      <c r="X1875" s="1" t="s">
        <v>636</v>
      </c>
      <c r="Y1875" s="141" t="s">
        <v>3412</v>
      </c>
      <c r="Z1875" s="67">
        <v>150000</v>
      </c>
      <c r="AA1875" s="67">
        <v>1</v>
      </c>
      <c r="AB1875" s="67">
        <v>102.1172</v>
      </c>
      <c r="AC1875" s="67">
        <v>0</v>
      </c>
      <c r="AD1875" s="67">
        <v>153.17580000000001</v>
      </c>
      <c r="AE1875" s="141" t="s">
        <v>3412</v>
      </c>
      <c r="AF1875" s="141" t="s">
        <v>3412</v>
      </c>
      <c r="AG1875" s="1" t="s">
        <v>17</v>
      </c>
      <c r="AH1875" s="68">
        <v>3.2608837400000001E-4</v>
      </c>
      <c r="AI1875" s="68">
        <v>4.6941345555893878E-3</v>
      </c>
      <c r="AJ1875" s="68">
        <v>1.4079375805121925E-3</v>
      </c>
    </row>
    <row r="1876" spans="1:36" x14ac:dyDescent="0.25">
      <c r="A1876" s="1">
        <v>13918</v>
      </c>
      <c r="B1876" s="1">
        <v>13920</v>
      </c>
      <c r="C1876" s="1" t="s">
        <v>1603</v>
      </c>
      <c r="D1876" s="25" t="s">
        <v>1604</v>
      </c>
      <c r="E1876" s="26" t="s">
        <v>430</v>
      </c>
      <c r="F1876" s="1" t="s">
        <v>1605</v>
      </c>
      <c r="G1876" s="1" t="s">
        <v>1606</v>
      </c>
      <c r="H1876" s="1" t="s">
        <v>76</v>
      </c>
      <c r="I1876" s="1" t="s">
        <v>230</v>
      </c>
      <c r="J1876" s="1" t="s">
        <v>53</v>
      </c>
      <c r="K1876" s="1" t="s">
        <v>314</v>
      </c>
      <c r="L1876" s="1" t="s">
        <v>821</v>
      </c>
      <c r="M1876" s="1" t="s">
        <v>311</v>
      </c>
      <c r="N1876" s="1" t="s">
        <v>649</v>
      </c>
      <c r="O1876" s="1" t="s">
        <v>62</v>
      </c>
      <c r="P1876" s="1" t="s">
        <v>1359</v>
      </c>
      <c r="Q1876" s="1" t="s">
        <v>70</v>
      </c>
      <c r="R1876" s="1" t="s">
        <v>57</v>
      </c>
      <c r="S1876" s="1" t="s">
        <v>1206</v>
      </c>
      <c r="T1876" s="69">
        <v>0.88600000000000001</v>
      </c>
      <c r="U1876" s="70">
        <v>46265</v>
      </c>
      <c r="V1876" s="68">
        <v>7.9500000000000001E-2</v>
      </c>
      <c r="W1876" s="68">
        <v>6.0100000000000001E-2</v>
      </c>
      <c r="X1876" s="1" t="s">
        <v>636</v>
      </c>
      <c r="Y1876" s="141" t="s">
        <v>3412</v>
      </c>
      <c r="Z1876" s="67">
        <v>18000</v>
      </c>
      <c r="AA1876" s="67">
        <v>1</v>
      </c>
      <c r="AB1876" s="67">
        <v>92.44</v>
      </c>
      <c r="AC1876" s="67">
        <v>0</v>
      </c>
      <c r="AD1876" s="67">
        <v>16.639199999999999</v>
      </c>
      <c r="AE1876" s="141" t="s">
        <v>3412</v>
      </c>
      <c r="AF1876" s="141" t="s">
        <v>3412</v>
      </c>
      <c r="AG1876" s="1" t="s">
        <v>17</v>
      </c>
      <c r="AH1876" s="68">
        <v>4.2754695684094903E-5</v>
      </c>
      <c r="AI1876" s="68">
        <v>5.0991503682280706E-4</v>
      </c>
      <c r="AJ1876" s="68">
        <v>1.5294161995340301E-4</v>
      </c>
    </row>
    <row r="1877" spans="1:36" x14ac:dyDescent="0.25">
      <c r="A1877" s="1">
        <v>13918</v>
      </c>
      <c r="B1877" s="1">
        <v>13920</v>
      </c>
      <c r="C1877" s="1" t="s">
        <v>1607</v>
      </c>
      <c r="D1877" s="25">
        <v>520037789</v>
      </c>
      <c r="E1877" s="26" t="s">
        <v>429</v>
      </c>
      <c r="F1877" s="1" t="s">
        <v>1608</v>
      </c>
      <c r="G1877" s="1" t="s">
        <v>1609</v>
      </c>
      <c r="H1877" s="1" t="s">
        <v>76</v>
      </c>
      <c r="I1877" s="1" t="s">
        <v>229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651</v>
      </c>
      <c r="O1877" s="1" t="s">
        <v>62</v>
      </c>
      <c r="P1877" s="1" t="s">
        <v>1318</v>
      </c>
      <c r="Q1877" s="1" t="s">
        <v>65</v>
      </c>
      <c r="R1877" s="1" t="s">
        <v>57</v>
      </c>
      <c r="S1877" s="1" t="s">
        <v>1206</v>
      </c>
      <c r="T1877" s="69">
        <v>5.3479999999999999</v>
      </c>
      <c r="U1877" s="70">
        <v>50041</v>
      </c>
      <c r="V1877" s="68">
        <v>3.61E-2</v>
      </c>
      <c r="W1877" s="68">
        <v>2.93E-2</v>
      </c>
      <c r="X1877" s="1" t="s">
        <v>636</v>
      </c>
      <c r="Y1877" s="141" t="s">
        <v>3412</v>
      </c>
      <c r="Z1877" s="67">
        <v>205330.77</v>
      </c>
      <c r="AA1877" s="67">
        <v>1</v>
      </c>
      <c r="AB1877" s="67">
        <v>113.95</v>
      </c>
      <c r="AC1877" s="67">
        <v>0</v>
      </c>
      <c r="AD1877" s="67">
        <v>233.97441000000001</v>
      </c>
      <c r="AE1877" s="141" t="s">
        <v>3412</v>
      </c>
      <c r="AF1877" s="141" t="s">
        <v>3412</v>
      </c>
      <c r="AG1877" s="1" t="s">
        <v>17</v>
      </c>
      <c r="AH1877" s="68">
        <v>9.3452091215043195E-5</v>
      </c>
      <c r="AI1877" s="68">
        <v>7.1702407502010051E-3</v>
      </c>
      <c r="AJ1877" s="68">
        <v>2.1506097224050255E-3</v>
      </c>
    </row>
    <row r="1878" spans="1:36" x14ac:dyDescent="0.25">
      <c r="A1878" s="1">
        <v>13918</v>
      </c>
      <c r="B1878" s="1">
        <v>13920</v>
      </c>
      <c r="C1878" s="1" t="s">
        <v>1319</v>
      </c>
      <c r="D1878" s="25">
        <v>511659401</v>
      </c>
      <c r="E1878" s="26" t="s">
        <v>429</v>
      </c>
      <c r="F1878" s="1" t="s">
        <v>1612</v>
      </c>
      <c r="G1878" s="1" t="s">
        <v>1613</v>
      </c>
      <c r="H1878" s="1" t="s">
        <v>76</v>
      </c>
      <c r="I1878" s="1" t="s">
        <v>229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651</v>
      </c>
      <c r="O1878" s="1" t="s">
        <v>62</v>
      </c>
      <c r="P1878" s="1" t="s">
        <v>1318</v>
      </c>
      <c r="Q1878" s="1" t="s">
        <v>65</v>
      </c>
      <c r="R1878" s="1" t="s">
        <v>57</v>
      </c>
      <c r="S1878" s="1" t="s">
        <v>1206</v>
      </c>
      <c r="T1878" s="69">
        <v>7.2889999999999997</v>
      </c>
      <c r="U1878" s="70">
        <v>50891</v>
      </c>
      <c r="V1878" s="68">
        <v>2.64E-2</v>
      </c>
      <c r="W1878" s="68">
        <v>2.69E-2</v>
      </c>
      <c r="X1878" s="1" t="s">
        <v>636</v>
      </c>
      <c r="Y1878" s="141" t="s">
        <v>3412</v>
      </c>
      <c r="Z1878" s="67">
        <v>42000</v>
      </c>
      <c r="AA1878" s="67">
        <v>1</v>
      </c>
      <c r="AB1878" s="67">
        <v>109.4</v>
      </c>
      <c r="AC1878" s="67">
        <v>0</v>
      </c>
      <c r="AD1878" s="67">
        <v>45.948</v>
      </c>
      <c r="AE1878" s="141" t="s">
        <v>3412</v>
      </c>
      <c r="AF1878" s="141" t="s">
        <v>3412</v>
      </c>
      <c r="AG1878" s="1" t="s">
        <v>17</v>
      </c>
      <c r="AH1878" s="68">
        <v>1.3999999999999999E-4</v>
      </c>
      <c r="AI1878" s="68">
        <v>1.4080951074531432E-3</v>
      </c>
      <c r="AJ1878" s="68">
        <v>4.2233770575622403E-4</v>
      </c>
    </row>
    <row r="1879" spans="1:36" x14ac:dyDescent="0.25">
      <c r="A1879" s="1">
        <v>13918</v>
      </c>
      <c r="B1879" s="1">
        <v>13920</v>
      </c>
      <c r="C1879" s="1" t="s">
        <v>1617</v>
      </c>
      <c r="D1879" s="25">
        <v>520000472</v>
      </c>
      <c r="E1879" s="26" t="s">
        <v>429</v>
      </c>
      <c r="F1879" s="1" t="s">
        <v>1618</v>
      </c>
      <c r="G1879" s="1" t="s">
        <v>1619</v>
      </c>
      <c r="H1879" s="1" t="s">
        <v>76</v>
      </c>
      <c r="I1879" s="1" t="s">
        <v>229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156</v>
      </c>
      <c r="O1879" s="1" t="s">
        <v>62</v>
      </c>
      <c r="P1879" s="1" t="s">
        <v>1205</v>
      </c>
      <c r="Q1879" s="1" t="s">
        <v>65</v>
      </c>
      <c r="R1879" s="1" t="s">
        <v>57</v>
      </c>
      <c r="S1879" s="1" t="s">
        <v>1206</v>
      </c>
      <c r="T1879" s="69">
        <v>6.8860000000000001</v>
      </c>
      <c r="U1879" s="70">
        <v>48742</v>
      </c>
      <c r="V1879" s="68">
        <v>0.03</v>
      </c>
      <c r="W1879" s="68">
        <v>2.63E-2</v>
      </c>
      <c r="X1879" s="1" t="s">
        <v>636</v>
      </c>
      <c r="Y1879" s="141" t="s">
        <v>3412</v>
      </c>
      <c r="Z1879" s="67">
        <v>419000</v>
      </c>
      <c r="AA1879" s="67">
        <v>1</v>
      </c>
      <c r="AB1879" s="67">
        <v>111.48</v>
      </c>
      <c r="AC1879" s="67">
        <v>0</v>
      </c>
      <c r="AD1879" s="67">
        <v>467.10120000000001</v>
      </c>
      <c r="AE1879" s="141" t="s">
        <v>3412</v>
      </c>
      <c r="AF1879" s="141" t="s">
        <v>3412</v>
      </c>
      <c r="AG1879" s="1" t="s">
        <v>17</v>
      </c>
      <c r="AH1879" s="68">
        <v>1.02701012E-4</v>
      </c>
      <c r="AI1879" s="68">
        <v>1.4314505841505443E-2</v>
      </c>
      <c r="AJ1879" s="68">
        <v>4.2934284226512397E-3</v>
      </c>
    </row>
    <row r="1880" spans="1:36" x14ac:dyDescent="0.25">
      <c r="A1880" s="1">
        <v>13918</v>
      </c>
      <c r="B1880" s="1">
        <v>13920</v>
      </c>
      <c r="C1880" s="1" t="s">
        <v>1617</v>
      </c>
      <c r="D1880" s="25">
        <v>520000472</v>
      </c>
      <c r="E1880" s="26" t="s">
        <v>429</v>
      </c>
      <c r="F1880" s="1" t="s">
        <v>1620</v>
      </c>
      <c r="G1880" s="1" t="s">
        <v>1621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156</v>
      </c>
      <c r="O1880" s="1" t="s">
        <v>62</v>
      </c>
      <c r="P1880" s="1" t="s">
        <v>1205</v>
      </c>
      <c r="Q1880" s="1" t="s">
        <v>65</v>
      </c>
      <c r="R1880" s="1" t="s">
        <v>57</v>
      </c>
      <c r="S1880" s="1" t="s">
        <v>1206</v>
      </c>
      <c r="T1880" s="69">
        <v>9.8079999999999998</v>
      </c>
      <c r="U1880" s="70">
        <v>50203</v>
      </c>
      <c r="V1880" s="68">
        <v>3.2000000000000001E-2</v>
      </c>
      <c r="W1880" s="68">
        <v>2.81E-2</v>
      </c>
      <c r="X1880" s="1" t="s">
        <v>636</v>
      </c>
      <c r="Y1880" s="141" t="s">
        <v>3412</v>
      </c>
      <c r="Z1880" s="67">
        <v>160000</v>
      </c>
      <c r="AA1880" s="67">
        <v>1</v>
      </c>
      <c r="AB1880" s="67">
        <v>112.97</v>
      </c>
      <c r="AC1880" s="67">
        <v>0</v>
      </c>
      <c r="AD1880" s="67">
        <v>180.75200000000001</v>
      </c>
      <c r="AE1880" s="141" t="s">
        <v>3412</v>
      </c>
      <c r="AF1880" s="141" t="s">
        <v>3412</v>
      </c>
      <c r="AG1880" s="1" t="s">
        <v>17</v>
      </c>
      <c r="AH1880" s="68">
        <v>3.2492237908978298E-5</v>
      </c>
      <c r="AI1880" s="68">
        <v>5.5392183960644766E-3</v>
      </c>
      <c r="AJ1880" s="68">
        <v>1.6614082221391357E-3</v>
      </c>
    </row>
    <row r="1881" spans="1:36" x14ac:dyDescent="0.25">
      <c r="A1881" s="1">
        <v>13918</v>
      </c>
      <c r="B1881" s="1">
        <v>13920</v>
      </c>
      <c r="C1881" s="1" t="s">
        <v>1549</v>
      </c>
      <c r="D1881" s="25">
        <v>520032046</v>
      </c>
      <c r="E1881" s="26" t="s">
        <v>429</v>
      </c>
      <c r="F1881" s="1" t="s">
        <v>1622</v>
      </c>
      <c r="G1881" s="1" t="s">
        <v>1623</v>
      </c>
      <c r="H1881" s="1" t="s">
        <v>76</v>
      </c>
      <c r="I1881" s="1" t="s">
        <v>229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256</v>
      </c>
      <c r="O1881" s="1" t="s">
        <v>62</v>
      </c>
      <c r="P1881" s="1" t="s">
        <v>1205</v>
      </c>
      <c r="Q1881" s="1" t="s">
        <v>65</v>
      </c>
      <c r="R1881" s="1" t="s">
        <v>57</v>
      </c>
      <c r="S1881" s="1" t="s">
        <v>1206</v>
      </c>
      <c r="T1881" s="69">
        <v>3.9689999999999999</v>
      </c>
      <c r="U1881" s="70">
        <v>48742</v>
      </c>
      <c r="V1881" s="68">
        <v>2.06E-2</v>
      </c>
      <c r="W1881" s="68">
        <v>2.52E-2</v>
      </c>
      <c r="X1881" s="1" t="s">
        <v>636</v>
      </c>
      <c r="Y1881" s="141" t="s">
        <v>3412</v>
      </c>
      <c r="Z1881" s="67">
        <v>108444.45</v>
      </c>
      <c r="AA1881" s="67">
        <v>1</v>
      </c>
      <c r="AB1881" s="67">
        <v>106.36</v>
      </c>
      <c r="AC1881" s="67">
        <v>0</v>
      </c>
      <c r="AD1881" s="67">
        <v>115.34152</v>
      </c>
      <c r="AE1881" s="141" t="s">
        <v>3412</v>
      </c>
      <c r="AF1881" s="141" t="s">
        <v>3412</v>
      </c>
      <c r="AG1881" s="1" t="s">
        <v>17</v>
      </c>
      <c r="AH1881" s="68">
        <v>6.7774494187031905E-5</v>
      </c>
      <c r="AI1881" s="68">
        <v>3.5346876903936814E-3</v>
      </c>
      <c r="AJ1881" s="68">
        <v>1.060178308854262E-3</v>
      </c>
    </row>
    <row r="1882" spans="1:36" x14ac:dyDescent="0.25">
      <c r="A1882" s="1">
        <v>13918</v>
      </c>
      <c r="B1882" s="1">
        <v>13920</v>
      </c>
      <c r="C1882" s="1" t="s">
        <v>1624</v>
      </c>
      <c r="D1882" s="25">
        <v>520042763</v>
      </c>
      <c r="E1882" s="26" t="s">
        <v>429</v>
      </c>
      <c r="F1882" s="1" t="s">
        <v>1625</v>
      </c>
      <c r="G1882" s="1" t="s">
        <v>1626</v>
      </c>
      <c r="H1882" s="1" t="s">
        <v>76</v>
      </c>
      <c r="I1882" s="1" t="s">
        <v>623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259</v>
      </c>
      <c r="O1882" s="1" t="s">
        <v>62</v>
      </c>
      <c r="P1882" s="1" t="s">
        <v>298</v>
      </c>
      <c r="Q1882" s="1" t="s">
        <v>298</v>
      </c>
      <c r="R1882" s="1" t="s">
        <v>298</v>
      </c>
      <c r="S1882" s="1" t="s">
        <v>1206</v>
      </c>
      <c r="T1882" s="69">
        <v>2.589</v>
      </c>
      <c r="U1882" s="70">
        <v>46934</v>
      </c>
      <c r="V1882" s="68">
        <v>4.8500000000000001E-2</v>
      </c>
      <c r="W1882" s="68">
        <v>-8.0000000000000004E-4</v>
      </c>
      <c r="X1882" s="1" t="s">
        <v>636</v>
      </c>
      <c r="Y1882" s="141" t="s">
        <v>3412</v>
      </c>
      <c r="Z1882" s="67">
        <v>27000</v>
      </c>
      <c r="AA1882" s="67">
        <v>1</v>
      </c>
      <c r="AB1882" s="67">
        <v>114.8</v>
      </c>
      <c r="AC1882" s="67">
        <v>0</v>
      </c>
      <c r="AD1882" s="67">
        <v>30.995999999999999</v>
      </c>
      <c r="AE1882" s="141" t="s">
        <v>3412</v>
      </c>
      <c r="AF1882" s="141" t="s">
        <v>3412</v>
      </c>
      <c r="AG1882" s="1" t="s">
        <v>17</v>
      </c>
      <c r="AH1882" s="68">
        <v>9.0000000000000006E-5</v>
      </c>
      <c r="AI1882" s="68">
        <v>9.4988499936052978E-4</v>
      </c>
      <c r="AJ1882" s="68">
        <v>2.8490422929441803E-4</v>
      </c>
    </row>
    <row r="1883" spans="1:36" x14ac:dyDescent="0.25">
      <c r="A1883" s="1">
        <v>13918</v>
      </c>
      <c r="B1883" s="1">
        <v>13920</v>
      </c>
      <c r="C1883" s="1" t="s">
        <v>1443</v>
      </c>
      <c r="D1883" s="25">
        <v>520042847</v>
      </c>
      <c r="E1883" s="26" t="s">
        <v>429</v>
      </c>
      <c r="F1883" s="1" t="s">
        <v>2303</v>
      </c>
      <c r="G1883" s="1" t="s">
        <v>2304</v>
      </c>
      <c r="H1883" s="1" t="s">
        <v>76</v>
      </c>
      <c r="I1883" s="1" t="s">
        <v>228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708</v>
      </c>
      <c r="O1883" s="1" t="s">
        <v>62</v>
      </c>
      <c r="P1883" s="1" t="s">
        <v>1314</v>
      </c>
      <c r="Q1883" s="1" t="s">
        <v>65</v>
      </c>
      <c r="R1883" s="1" t="s">
        <v>57</v>
      </c>
      <c r="S1883" s="1" t="s">
        <v>1206</v>
      </c>
      <c r="T1883" s="69">
        <v>3.0249999999999999</v>
      </c>
      <c r="U1883" s="70">
        <v>47664</v>
      </c>
      <c r="V1883" s="68">
        <v>5.5E-2</v>
      </c>
      <c r="W1883" s="68">
        <v>4.9299999999999997E-2</v>
      </c>
      <c r="X1883" s="1" t="s">
        <v>636</v>
      </c>
      <c r="Y1883" s="141" t="s">
        <v>3412</v>
      </c>
      <c r="Z1883" s="67">
        <v>99000</v>
      </c>
      <c r="AA1883" s="67">
        <v>1</v>
      </c>
      <c r="AB1883" s="67">
        <v>103.26</v>
      </c>
      <c r="AC1883" s="67">
        <v>0</v>
      </c>
      <c r="AD1883" s="67">
        <v>102.2274</v>
      </c>
      <c r="AE1883" s="141" t="s">
        <v>3412</v>
      </c>
      <c r="AF1883" s="141" t="s">
        <v>3412</v>
      </c>
      <c r="AG1883" s="1" t="s">
        <v>17</v>
      </c>
      <c r="AH1883" s="68">
        <v>1.2306036899999999E-4</v>
      </c>
      <c r="AI1883" s="68">
        <v>3.1328001607829601E-3</v>
      </c>
      <c r="AJ1883" s="68">
        <v>9.3963797295690374E-4</v>
      </c>
    </row>
    <row r="1884" spans="1:36" x14ac:dyDescent="0.25">
      <c r="A1884" s="1">
        <v>13918</v>
      </c>
      <c r="B1884" s="1">
        <v>13920</v>
      </c>
      <c r="C1884" s="1" t="s">
        <v>1443</v>
      </c>
      <c r="D1884" s="25">
        <v>520042847</v>
      </c>
      <c r="E1884" s="26" t="s">
        <v>429</v>
      </c>
      <c r="F1884" s="1" t="s">
        <v>2305</v>
      </c>
      <c r="G1884" s="1" t="s">
        <v>2306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708</v>
      </c>
      <c r="O1884" s="1" t="s">
        <v>62</v>
      </c>
      <c r="P1884" s="1" t="s">
        <v>1314</v>
      </c>
      <c r="Q1884" s="1" t="s">
        <v>65</v>
      </c>
      <c r="R1884" s="1" t="s">
        <v>57</v>
      </c>
      <c r="S1884" s="1" t="s">
        <v>1206</v>
      </c>
      <c r="T1884" s="69">
        <v>3.15</v>
      </c>
      <c r="U1884" s="70">
        <v>47664</v>
      </c>
      <c r="V1884" s="68">
        <v>0.03</v>
      </c>
      <c r="W1884" s="68">
        <v>3.0200000000000001E-2</v>
      </c>
      <c r="X1884" s="1" t="s">
        <v>636</v>
      </c>
      <c r="Y1884" s="141" t="s">
        <v>3412</v>
      </c>
      <c r="Z1884" s="67">
        <v>99000</v>
      </c>
      <c r="AA1884" s="67">
        <v>1</v>
      </c>
      <c r="AB1884" s="67">
        <v>108.22</v>
      </c>
      <c r="AC1884" s="67">
        <v>0</v>
      </c>
      <c r="AD1884" s="67">
        <v>107.1378</v>
      </c>
      <c r="AE1884" s="141" t="s">
        <v>3412</v>
      </c>
      <c r="AF1884" s="141" t="s">
        <v>3412</v>
      </c>
      <c r="AG1884" s="1" t="s">
        <v>17</v>
      </c>
      <c r="AH1884" s="68">
        <v>1.20554628E-4</v>
      </c>
      <c r="AI1884" s="68">
        <v>3.2832813616108071E-3</v>
      </c>
      <c r="AJ1884" s="68">
        <v>9.8477262670342946E-4</v>
      </c>
    </row>
    <row r="1885" spans="1:36" x14ac:dyDescent="0.25">
      <c r="A1885" s="1">
        <v>13918</v>
      </c>
      <c r="B1885" s="1">
        <v>13920</v>
      </c>
      <c r="C1885" s="1" t="s">
        <v>1627</v>
      </c>
      <c r="D1885" s="25">
        <v>513432765</v>
      </c>
      <c r="E1885" s="26" t="s">
        <v>429</v>
      </c>
      <c r="F1885" s="1" t="s">
        <v>1628</v>
      </c>
      <c r="G1885" s="1" t="s">
        <v>1629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1630</v>
      </c>
      <c r="Q1885" s="1" t="s">
        <v>70</v>
      </c>
      <c r="R1885" s="1" t="s">
        <v>57</v>
      </c>
      <c r="S1885" s="1" t="s">
        <v>1206</v>
      </c>
      <c r="T1885" s="69">
        <v>2.14</v>
      </c>
      <c r="U1885" s="70">
        <v>47300</v>
      </c>
      <c r="V1885" s="68">
        <v>0.08</v>
      </c>
      <c r="W1885" s="68">
        <v>6.0100000000000001E-2</v>
      </c>
      <c r="X1885" s="1" t="s">
        <v>636</v>
      </c>
      <c r="Y1885" s="141" t="s">
        <v>3412</v>
      </c>
      <c r="Z1885" s="67">
        <v>80526.31</v>
      </c>
      <c r="AA1885" s="67">
        <v>1</v>
      </c>
      <c r="AB1885" s="67">
        <v>106.46</v>
      </c>
      <c r="AC1885" s="67">
        <v>0</v>
      </c>
      <c r="AD1885" s="67">
        <v>85.728309999999993</v>
      </c>
      <c r="AE1885" s="141" t="s">
        <v>3412</v>
      </c>
      <c r="AF1885" s="141" t="s">
        <v>3412</v>
      </c>
      <c r="AG1885" s="1" t="s">
        <v>17</v>
      </c>
      <c r="AH1885" s="68">
        <v>2.72685446E-4</v>
      </c>
      <c r="AI1885" s="68">
        <v>2.6271788517721415E-3</v>
      </c>
      <c r="AJ1885" s="68">
        <v>7.8798419438840331E-4</v>
      </c>
    </row>
    <row r="1886" spans="1:36" x14ac:dyDescent="0.25">
      <c r="A1886" s="1">
        <v>13918</v>
      </c>
      <c r="B1886" s="1">
        <v>13920</v>
      </c>
      <c r="C1886" s="1" t="s">
        <v>1631</v>
      </c>
      <c r="D1886" s="25">
        <v>550263107</v>
      </c>
      <c r="E1886" s="26" t="s">
        <v>432</v>
      </c>
      <c r="F1886" s="1" t="s">
        <v>1632</v>
      </c>
      <c r="G1886" s="1" t="s">
        <v>1633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267</v>
      </c>
      <c r="O1886" s="1" t="s">
        <v>62</v>
      </c>
      <c r="P1886" s="1" t="s">
        <v>1439</v>
      </c>
      <c r="Q1886" s="1" t="s">
        <v>65</v>
      </c>
      <c r="R1886" s="1" t="s">
        <v>57</v>
      </c>
      <c r="S1886" s="1" t="s">
        <v>1206</v>
      </c>
      <c r="T1886" s="69">
        <v>2.3050000000000002</v>
      </c>
      <c r="U1886" s="70">
        <v>47118</v>
      </c>
      <c r="V1886" s="68">
        <v>6.5000000000000002E-2</v>
      </c>
      <c r="W1886" s="68">
        <v>5.16E-2</v>
      </c>
      <c r="X1886" s="1" t="s">
        <v>636</v>
      </c>
      <c r="Y1886" s="141" t="s">
        <v>3412</v>
      </c>
      <c r="Z1886" s="67">
        <v>30000</v>
      </c>
      <c r="AA1886" s="67">
        <v>1</v>
      </c>
      <c r="AB1886" s="67">
        <v>104.84</v>
      </c>
      <c r="AC1886" s="67">
        <v>0</v>
      </c>
      <c r="AD1886" s="67">
        <v>31.452000000000002</v>
      </c>
      <c r="AE1886" s="141" t="s">
        <v>3412</v>
      </c>
      <c r="AF1886" s="141" t="s">
        <v>3412</v>
      </c>
      <c r="AG1886" s="1" t="s">
        <v>17</v>
      </c>
      <c r="AH1886" s="68">
        <v>6.0000000000000002E-5</v>
      </c>
      <c r="AI1886" s="68">
        <v>9.6385930442274446E-4</v>
      </c>
      <c r="AJ1886" s="68">
        <v>2.890956194272821E-4</v>
      </c>
    </row>
    <row r="1887" spans="1:36" x14ac:dyDescent="0.25">
      <c r="A1887" s="1">
        <v>13918</v>
      </c>
      <c r="B1887" s="1">
        <v>13920</v>
      </c>
      <c r="C1887" s="1" t="s">
        <v>1634</v>
      </c>
      <c r="D1887" s="25">
        <v>513754069</v>
      </c>
      <c r="E1887" s="26" t="s">
        <v>429</v>
      </c>
      <c r="F1887" s="1" t="s">
        <v>1635</v>
      </c>
      <c r="G1887" s="1" t="s">
        <v>1636</v>
      </c>
      <c r="H1887" s="1" t="s">
        <v>76</v>
      </c>
      <c r="I1887" s="1" t="s">
        <v>228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269</v>
      </c>
      <c r="O1887" s="1" t="s">
        <v>62</v>
      </c>
      <c r="P1887" s="1" t="s">
        <v>1314</v>
      </c>
      <c r="Q1887" s="1" t="s">
        <v>65</v>
      </c>
      <c r="R1887" s="1" t="s">
        <v>57</v>
      </c>
      <c r="S1887" s="1" t="s">
        <v>1206</v>
      </c>
      <c r="T1887" s="69">
        <v>7.141</v>
      </c>
      <c r="U1887" s="70">
        <v>50252</v>
      </c>
      <c r="V1887" s="68">
        <v>5.3100000000000001E-2</v>
      </c>
      <c r="W1887" s="68">
        <v>4.8599999999999997E-2</v>
      </c>
      <c r="X1887" s="1" t="s">
        <v>636</v>
      </c>
      <c r="Y1887" s="141" t="s">
        <v>3412</v>
      </c>
      <c r="Z1887" s="67">
        <v>25000</v>
      </c>
      <c r="AA1887" s="67">
        <v>1</v>
      </c>
      <c r="AB1887" s="67">
        <v>104.46</v>
      </c>
      <c r="AC1887" s="67">
        <v>0</v>
      </c>
      <c r="AD1887" s="67">
        <v>26.114999999999998</v>
      </c>
      <c r="AE1887" s="141" t="s">
        <v>3412</v>
      </c>
      <c r="AF1887" s="141" t="s">
        <v>3412</v>
      </c>
      <c r="AG1887" s="1" t="s">
        <v>17</v>
      </c>
      <c r="AH1887" s="68">
        <v>1.9632776378298901E-5</v>
      </c>
      <c r="AI1887" s="68">
        <v>8.0030477346432563E-4</v>
      </c>
      <c r="AJ1887" s="68">
        <v>2.4003980991172172E-4</v>
      </c>
    </row>
    <row r="1888" spans="1:36" x14ac:dyDescent="0.25">
      <c r="A1888" s="1">
        <v>13918</v>
      </c>
      <c r="B1888" s="1">
        <v>13920</v>
      </c>
      <c r="C1888" s="1" t="s">
        <v>1478</v>
      </c>
      <c r="D1888" s="25">
        <v>514599943</v>
      </c>
      <c r="E1888" s="26" t="s">
        <v>429</v>
      </c>
      <c r="F1888" s="1" t="s">
        <v>1637</v>
      </c>
      <c r="G1888" s="1" t="s">
        <v>1638</v>
      </c>
      <c r="H1888" s="1" t="s">
        <v>76</v>
      </c>
      <c r="I1888" s="1" t="s">
        <v>623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647</v>
      </c>
      <c r="O1888" s="1" t="s">
        <v>62</v>
      </c>
      <c r="P1888" s="1" t="s">
        <v>1397</v>
      </c>
      <c r="Q1888" s="1" t="s">
        <v>70</v>
      </c>
      <c r="R1888" s="1" t="s">
        <v>57</v>
      </c>
      <c r="S1888" s="1" t="s">
        <v>1206</v>
      </c>
      <c r="T1888" s="69">
        <v>3.0289999999999999</v>
      </c>
      <c r="U1888" s="70">
        <v>47300</v>
      </c>
      <c r="V1888" s="68">
        <v>0.05</v>
      </c>
      <c r="W1888" s="68">
        <v>1.4E-3</v>
      </c>
      <c r="X1888" s="1" t="s">
        <v>636</v>
      </c>
      <c r="Y1888" s="141" t="s">
        <v>3412</v>
      </c>
      <c r="Z1888" s="67">
        <v>130000</v>
      </c>
      <c r="AA1888" s="67">
        <v>1</v>
      </c>
      <c r="AB1888" s="67">
        <v>117</v>
      </c>
      <c r="AC1888" s="67">
        <v>0</v>
      </c>
      <c r="AD1888" s="67">
        <v>152.1</v>
      </c>
      <c r="AE1888" s="141" t="s">
        <v>3412</v>
      </c>
      <c r="AF1888" s="141" t="s">
        <v>3412</v>
      </c>
      <c r="AG1888" s="1" t="s">
        <v>17</v>
      </c>
      <c r="AH1888" s="68">
        <v>2.6000364000000002E-4</v>
      </c>
      <c r="AI1888" s="68">
        <v>4.6611662279886622E-3</v>
      </c>
      <c r="AJ1888" s="68">
        <v>1.3980492087908433E-3</v>
      </c>
    </row>
    <row r="1889" spans="1:36" x14ac:dyDescent="0.25">
      <c r="A1889" s="1">
        <v>13918</v>
      </c>
      <c r="B1889" s="1">
        <v>13920</v>
      </c>
      <c r="C1889" s="1" t="s">
        <v>1478</v>
      </c>
      <c r="D1889" s="25">
        <v>514599943</v>
      </c>
      <c r="E1889" s="26" t="s">
        <v>429</v>
      </c>
      <c r="F1889" s="1" t="s">
        <v>1639</v>
      </c>
      <c r="G1889" s="1" t="s">
        <v>1640</v>
      </c>
      <c r="H1889" s="1" t="s">
        <v>76</v>
      </c>
      <c r="I1889" s="1" t="s">
        <v>228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647</v>
      </c>
      <c r="O1889" s="1" t="s">
        <v>62</v>
      </c>
      <c r="P1889" s="1" t="s">
        <v>1397</v>
      </c>
      <c r="Q1889" s="1" t="s">
        <v>70</v>
      </c>
      <c r="R1889" s="1" t="s">
        <v>57</v>
      </c>
      <c r="S1889" s="1" t="s">
        <v>1206</v>
      </c>
      <c r="T1889" s="69">
        <v>3.0059999999999998</v>
      </c>
      <c r="U1889" s="70">
        <v>47664</v>
      </c>
      <c r="V1889" s="68">
        <v>6.9500000000000006E-2</v>
      </c>
      <c r="W1889" s="68">
        <v>5.3199999999999997E-2</v>
      </c>
      <c r="X1889" s="1" t="s">
        <v>636</v>
      </c>
      <c r="Y1889" s="141" t="s">
        <v>3412</v>
      </c>
      <c r="Z1889" s="67">
        <v>213940</v>
      </c>
      <c r="AA1889" s="67">
        <v>1</v>
      </c>
      <c r="AB1889" s="67">
        <v>106.87</v>
      </c>
      <c r="AC1889" s="67">
        <v>0</v>
      </c>
      <c r="AD1889" s="67">
        <v>228.63767999999999</v>
      </c>
      <c r="AE1889" s="141" t="s">
        <v>3412</v>
      </c>
      <c r="AF1889" s="141" t="s">
        <v>3412</v>
      </c>
      <c r="AG1889" s="1" t="s">
        <v>17</v>
      </c>
      <c r="AH1889" s="68">
        <v>2.66407672E-4</v>
      </c>
      <c r="AI1889" s="68">
        <v>7.0066944935021627E-3</v>
      </c>
      <c r="AJ1889" s="68">
        <v>2.1015563946336227E-3</v>
      </c>
    </row>
    <row r="1890" spans="1:36" x14ac:dyDescent="0.25">
      <c r="A1890" s="1">
        <v>13918</v>
      </c>
      <c r="B1890" s="1">
        <v>13920</v>
      </c>
      <c r="C1890" s="1" t="s">
        <v>1641</v>
      </c>
      <c r="D1890" s="25">
        <v>512623950</v>
      </c>
      <c r="E1890" s="26" t="s">
        <v>429</v>
      </c>
      <c r="F1890" s="1" t="s">
        <v>1642</v>
      </c>
      <c r="G1890" s="1" t="s">
        <v>1643</v>
      </c>
      <c r="H1890" s="1" t="s">
        <v>76</v>
      </c>
      <c r="I1890" s="1" t="s">
        <v>623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263</v>
      </c>
      <c r="O1890" s="1" t="s">
        <v>62</v>
      </c>
      <c r="P1890" s="1" t="s">
        <v>298</v>
      </c>
      <c r="Q1890" s="1" t="s">
        <v>298</v>
      </c>
      <c r="R1890" s="1" t="s">
        <v>298</v>
      </c>
      <c r="S1890" s="1" t="s">
        <v>1206</v>
      </c>
      <c r="T1890" s="69">
        <v>0.73</v>
      </c>
      <c r="U1890" s="70">
        <v>46203</v>
      </c>
      <c r="V1890" s="68">
        <v>6.6000000000000003E-2</v>
      </c>
      <c r="W1890" s="68">
        <v>-0.1157</v>
      </c>
      <c r="X1890" s="1" t="s">
        <v>636</v>
      </c>
      <c r="Y1890" s="141" t="s">
        <v>3412</v>
      </c>
      <c r="Z1890" s="67">
        <v>10000</v>
      </c>
      <c r="AA1890" s="67">
        <v>1</v>
      </c>
      <c r="AB1890" s="67">
        <v>116.65</v>
      </c>
      <c r="AC1890" s="67">
        <v>0</v>
      </c>
      <c r="AD1890" s="67">
        <v>11.664999999999999</v>
      </c>
      <c r="AE1890" s="141" t="s">
        <v>3412</v>
      </c>
      <c r="AF1890" s="141" t="s">
        <v>3412</v>
      </c>
      <c r="AG1890" s="1" t="s">
        <v>17</v>
      </c>
      <c r="AH1890" s="68">
        <v>6.38088104E-4</v>
      </c>
      <c r="AI1890" s="68">
        <v>3.5747865910248358E-4</v>
      </c>
      <c r="AJ1890" s="68">
        <v>1.0722053925407749E-4</v>
      </c>
    </row>
    <row r="1891" spans="1:36" x14ac:dyDescent="0.25">
      <c r="A1891" s="1">
        <v>13918</v>
      </c>
      <c r="B1891" s="1">
        <v>13920</v>
      </c>
      <c r="C1891" s="1" t="s">
        <v>1644</v>
      </c>
      <c r="D1891" s="25">
        <v>510459928</v>
      </c>
      <c r="E1891" s="26" t="s">
        <v>429</v>
      </c>
      <c r="F1891" s="1" t="s">
        <v>1645</v>
      </c>
      <c r="G1891" s="1" t="s">
        <v>1646</v>
      </c>
      <c r="H1891" s="1" t="s">
        <v>76</v>
      </c>
      <c r="I1891" s="1" t="s">
        <v>228</v>
      </c>
      <c r="J1891" s="1" t="s">
        <v>53</v>
      </c>
      <c r="K1891" s="1" t="s">
        <v>53</v>
      </c>
      <c r="L1891" s="1" t="s">
        <v>821</v>
      </c>
      <c r="M1891" s="1" t="s">
        <v>311</v>
      </c>
      <c r="N1891" s="1" t="s">
        <v>156</v>
      </c>
      <c r="O1891" s="1" t="s">
        <v>62</v>
      </c>
      <c r="P1891" s="1" t="s">
        <v>1397</v>
      </c>
      <c r="Q1891" s="1" t="s">
        <v>70</v>
      </c>
      <c r="R1891" s="1" t="s">
        <v>57</v>
      </c>
      <c r="S1891" s="1" t="s">
        <v>1206</v>
      </c>
      <c r="T1891" s="69">
        <v>4.0129999999999999</v>
      </c>
      <c r="U1891" s="70">
        <v>49125</v>
      </c>
      <c r="V1891" s="68">
        <v>6.7699999999999996E-2</v>
      </c>
      <c r="W1891" s="68">
        <v>5.1799999999999999E-2</v>
      </c>
      <c r="X1891" s="1" t="s">
        <v>636</v>
      </c>
      <c r="Y1891" s="141" t="s">
        <v>3412</v>
      </c>
      <c r="Z1891" s="67">
        <v>24300</v>
      </c>
      <c r="AA1891" s="67">
        <v>1</v>
      </c>
      <c r="AB1891" s="67">
        <v>108.36</v>
      </c>
      <c r="AC1891" s="67">
        <v>0</v>
      </c>
      <c r="AD1891" s="67">
        <v>26.331479999999999</v>
      </c>
      <c r="AE1891" s="141" t="s">
        <v>3412</v>
      </c>
      <c r="AF1891" s="141" t="s">
        <v>3412</v>
      </c>
      <c r="AG1891" s="1" t="s">
        <v>17</v>
      </c>
      <c r="AH1891" s="68">
        <v>3.6000000000000001E-5</v>
      </c>
      <c r="AI1891" s="68">
        <v>8.0693889092017692E-4</v>
      </c>
      <c r="AJ1891" s="68">
        <v>2.4202961722742878E-4</v>
      </c>
    </row>
    <row r="1892" spans="1:36" x14ac:dyDescent="0.25">
      <c r="A1892" s="1">
        <v>13918</v>
      </c>
      <c r="B1892" s="1">
        <v>13920</v>
      </c>
      <c r="C1892" s="1" t="s">
        <v>1413</v>
      </c>
      <c r="D1892" s="25">
        <v>1905761</v>
      </c>
      <c r="E1892" s="26" t="s">
        <v>430</v>
      </c>
      <c r="F1892" s="1" t="s">
        <v>1647</v>
      </c>
      <c r="G1892" s="1" t="s">
        <v>1648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821</v>
      </c>
      <c r="M1892" s="1" t="s">
        <v>311</v>
      </c>
      <c r="N1892" s="1" t="s">
        <v>652</v>
      </c>
      <c r="O1892" s="1" t="s">
        <v>62</v>
      </c>
      <c r="P1892" s="1" t="s">
        <v>1318</v>
      </c>
      <c r="Q1892" s="1" t="s">
        <v>65</v>
      </c>
      <c r="R1892" s="1" t="s">
        <v>57</v>
      </c>
      <c r="S1892" s="1" t="s">
        <v>1206</v>
      </c>
      <c r="T1892" s="69">
        <v>1.6279999999999999</v>
      </c>
      <c r="U1892" s="70">
        <v>46568</v>
      </c>
      <c r="V1892" s="68">
        <v>6.3500000000000001E-2</v>
      </c>
      <c r="W1892" s="68">
        <v>5.1700000000000003E-2</v>
      </c>
      <c r="X1892" s="1" t="s">
        <v>636</v>
      </c>
      <c r="Y1892" s="141" t="s">
        <v>3412</v>
      </c>
      <c r="Z1892" s="67">
        <v>194000</v>
      </c>
      <c r="AA1892" s="67">
        <v>1</v>
      </c>
      <c r="AB1892" s="67">
        <v>103.62</v>
      </c>
      <c r="AC1892" s="67">
        <v>0</v>
      </c>
      <c r="AD1892" s="67">
        <v>201.02279999999999</v>
      </c>
      <c r="AE1892" s="141" t="s">
        <v>3412</v>
      </c>
      <c r="AF1892" s="141" t="s">
        <v>3412</v>
      </c>
      <c r="AG1892" s="1" t="s">
        <v>17</v>
      </c>
      <c r="AH1892" s="68">
        <v>4.8780487800000001E-4</v>
      </c>
      <c r="AI1892" s="68">
        <v>6.1604252887292529E-3</v>
      </c>
      <c r="AJ1892" s="68">
        <v>1.8477302201769883E-3</v>
      </c>
    </row>
    <row r="1893" spans="1:36" x14ac:dyDescent="0.25">
      <c r="A1893" s="1">
        <v>13918</v>
      </c>
      <c r="B1893" s="1">
        <v>13920</v>
      </c>
      <c r="C1893" s="1" t="s">
        <v>2196</v>
      </c>
      <c r="D1893" s="25">
        <v>520040304</v>
      </c>
      <c r="E1893" s="26" t="s">
        <v>429</v>
      </c>
      <c r="F1893" s="1" t="s">
        <v>2197</v>
      </c>
      <c r="G1893" s="1" t="s">
        <v>2198</v>
      </c>
      <c r="H1893" s="1" t="s">
        <v>76</v>
      </c>
      <c r="I1893" s="1" t="s">
        <v>228</v>
      </c>
      <c r="J1893" s="1" t="s">
        <v>53</v>
      </c>
      <c r="K1893" s="1" t="s">
        <v>53</v>
      </c>
      <c r="L1893" s="1" t="s">
        <v>821</v>
      </c>
      <c r="M1893" s="1" t="s">
        <v>311</v>
      </c>
      <c r="N1893" s="1" t="s">
        <v>140</v>
      </c>
      <c r="O1893" s="1" t="s">
        <v>62</v>
      </c>
      <c r="P1893" s="1" t="s">
        <v>298</v>
      </c>
      <c r="Q1893" s="1" t="s">
        <v>298</v>
      </c>
      <c r="R1893" s="1" t="s">
        <v>298</v>
      </c>
      <c r="S1893" s="1" t="s">
        <v>1206</v>
      </c>
      <c r="T1893" s="69">
        <v>2.1120000000000001</v>
      </c>
      <c r="U1893" s="70">
        <v>46934</v>
      </c>
      <c r="V1893" s="68">
        <v>7.7499999999999999E-2</v>
      </c>
      <c r="W1893" s="68">
        <v>5.9400000000000001E-2</v>
      </c>
      <c r="X1893" s="1" t="s">
        <v>636</v>
      </c>
      <c r="Y1893" s="141" t="s">
        <v>3412</v>
      </c>
      <c r="Z1893" s="67">
        <v>98000</v>
      </c>
      <c r="AA1893" s="67">
        <v>1</v>
      </c>
      <c r="AB1893" s="67">
        <v>105.95</v>
      </c>
      <c r="AC1893" s="67">
        <v>0</v>
      </c>
      <c r="AD1893" s="67">
        <v>103.831</v>
      </c>
      <c r="AE1893" s="141" t="s">
        <v>3412</v>
      </c>
      <c r="AF1893" s="141" t="s">
        <v>3412</v>
      </c>
      <c r="AG1893" s="1" t="s">
        <v>17</v>
      </c>
      <c r="AH1893" s="68">
        <v>8.8288288200000003E-4</v>
      </c>
      <c r="AI1893" s="68">
        <v>3.1819431335850814E-3</v>
      </c>
      <c r="AJ1893" s="68">
        <v>9.5437769492414239E-4</v>
      </c>
    </row>
    <row r="1894" spans="1:36" x14ac:dyDescent="0.25">
      <c r="A1894" s="1">
        <v>13918</v>
      </c>
      <c r="B1894" s="1">
        <v>13920</v>
      </c>
      <c r="C1894" s="1" t="s">
        <v>1497</v>
      </c>
      <c r="D1894" s="25">
        <v>512764408</v>
      </c>
      <c r="E1894" s="26" t="s">
        <v>429</v>
      </c>
      <c r="F1894" s="1" t="s">
        <v>1649</v>
      </c>
      <c r="G1894" s="1" t="s">
        <v>1650</v>
      </c>
      <c r="H1894" s="1" t="s">
        <v>76</v>
      </c>
      <c r="I1894" s="1" t="s">
        <v>228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649</v>
      </c>
      <c r="O1894" s="1" t="s">
        <v>62</v>
      </c>
      <c r="P1894" s="1" t="s">
        <v>1397</v>
      </c>
      <c r="Q1894" s="1" t="s">
        <v>70</v>
      </c>
      <c r="R1894" s="1" t="s">
        <v>57</v>
      </c>
      <c r="S1894" s="1" t="s">
        <v>1206</v>
      </c>
      <c r="T1894" s="69">
        <v>1.7270000000000001</v>
      </c>
      <c r="U1894" s="70">
        <v>46965</v>
      </c>
      <c r="V1894" s="68">
        <v>7.22E-2</v>
      </c>
      <c r="W1894" s="68">
        <v>5.7599999999999998E-2</v>
      </c>
      <c r="X1894" s="1" t="s">
        <v>636</v>
      </c>
      <c r="Y1894" s="141" t="s">
        <v>3412</v>
      </c>
      <c r="Z1894" s="67">
        <v>20000</v>
      </c>
      <c r="AA1894" s="67">
        <v>1</v>
      </c>
      <c r="AB1894" s="67">
        <v>103.83</v>
      </c>
      <c r="AC1894" s="67">
        <v>0</v>
      </c>
      <c r="AD1894" s="67">
        <v>20.765999999999998</v>
      </c>
      <c r="AE1894" s="141" t="s">
        <v>3412</v>
      </c>
      <c r="AF1894" s="141" t="s">
        <v>3412</v>
      </c>
      <c r="AG1894" s="1" t="s">
        <v>17</v>
      </c>
      <c r="AH1894" s="68">
        <v>5.7456404952742102E-5</v>
      </c>
      <c r="AI1894" s="68">
        <v>6.3638249763584855E-4</v>
      </c>
      <c r="AJ1894" s="68">
        <v>1.9087370065582282E-4</v>
      </c>
    </row>
    <row r="1895" spans="1:36" x14ac:dyDescent="0.25">
      <c r="A1895" s="1">
        <v>13918</v>
      </c>
      <c r="B1895" s="1">
        <v>13920</v>
      </c>
      <c r="C1895" s="1" t="s">
        <v>1651</v>
      </c>
      <c r="D1895" s="25">
        <v>515328250</v>
      </c>
      <c r="E1895" s="26" t="s">
        <v>429</v>
      </c>
      <c r="F1895" s="1" t="s">
        <v>1652</v>
      </c>
      <c r="G1895" s="1" t="s">
        <v>1653</v>
      </c>
      <c r="H1895" s="1" t="s">
        <v>76</v>
      </c>
      <c r="I1895" s="1" t="s">
        <v>228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652</v>
      </c>
      <c r="O1895" s="1" t="s">
        <v>62</v>
      </c>
      <c r="P1895" s="1" t="s">
        <v>1512</v>
      </c>
      <c r="Q1895" s="1" t="s">
        <v>70</v>
      </c>
      <c r="R1895" s="1" t="s">
        <v>57</v>
      </c>
      <c r="S1895" s="1" t="s">
        <v>1206</v>
      </c>
      <c r="T1895" s="69">
        <v>2.5230000000000001</v>
      </c>
      <c r="U1895" s="70">
        <v>47300</v>
      </c>
      <c r="V1895" s="68">
        <v>6.3700000000000007E-2</v>
      </c>
      <c r="W1895" s="68">
        <v>5.1499999999999997E-2</v>
      </c>
      <c r="X1895" s="1" t="s">
        <v>636</v>
      </c>
      <c r="Y1895" s="141" t="s">
        <v>3412</v>
      </c>
      <c r="Z1895" s="67">
        <v>40000</v>
      </c>
      <c r="AA1895" s="67">
        <v>1</v>
      </c>
      <c r="AB1895" s="67">
        <v>104.84</v>
      </c>
      <c r="AC1895" s="67">
        <v>0</v>
      </c>
      <c r="AD1895" s="67">
        <v>41.936</v>
      </c>
      <c r="AE1895" s="141" t="s">
        <v>3412</v>
      </c>
      <c r="AF1895" s="141" t="s">
        <v>3412</v>
      </c>
      <c r="AG1895" s="1" t="s">
        <v>17</v>
      </c>
      <c r="AH1895" s="68">
        <v>9.5957318184871398E-5</v>
      </c>
      <c r="AI1895" s="68">
        <v>1.2851457392303259E-3</v>
      </c>
      <c r="AJ1895" s="68">
        <v>3.854608259030428E-4</v>
      </c>
    </row>
    <row r="1896" spans="1:36" x14ac:dyDescent="0.25">
      <c r="A1896" s="1">
        <v>13918</v>
      </c>
      <c r="B1896" s="1">
        <v>13920</v>
      </c>
      <c r="C1896" s="1" t="s">
        <v>1654</v>
      </c>
      <c r="D1896" s="25">
        <v>513775163</v>
      </c>
      <c r="E1896" s="26" t="s">
        <v>429</v>
      </c>
      <c r="F1896" s="1" t="s">
        <v>1655</v>
      </c>
      <c r="G1896" s="1" t="s">
        <v>1656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821</v>
      </c>
      <c r="M1896" s="1" t="s">
        <v>311</v>
      </c>
      <c r="N1896" s="1" t="s">
        <v>156</v>
      </c>
      <c r="O1896" s="1" t="s">
        <v>62</v>
      </c>
      <c r="P1896" s="1" t="s">
        <v>1397</v>
      </c>
      <c r="Q1896" s="1" t="s">
        <v>70</v>
      </c>
      <c r="R1896" s="1" t="s">
        <v>57</v>
      </c>
      <c r="S1896" s="1" t="s">
        <v>1206</v>
      </c>
      <c r="T1896" s="69">
        <v>2.5259999999999998</v>
      </c>
      <c r="U1896" s="70">
        <v>47238</v>
      </c>
      <c r="V1896" s="68">
        <v>7.2499999999999995E-2</v>
      </c>
      <c r="W1896" s="68">
        <v>5.4300000000000001E-2</v>
      </c>
      <c r="X1896" s="1" t="s">
        <v>636</v>
      </c>
      <c r="Y1896" s="141" t="s">
        <v>3412</v>
      </c>
      <c r="Z1896" s="67">
        <v>72000</v>
      </c>
      <c r="AA1896" s="67">
        <v>1</v>
      </c>
      <c r="AB1896" s="67">
        <v>107.9</v>
      </c>
      <c r="AC1896" s="67">
        <v>0</v>
      </c>
      <c r="AD1896" s="67">
        <v>77.688000000000002</v>
      </c>
      <c r="AE1896" s="141" t="s">
        <v>3412</v>
      </c>
      <c r="AF1896" s="141" t="s">
        <v>3412</v>
      </c>
      <c r="AG1896" s="1" t="s">
        <v>17</v>
      </c>
      <c r="AH1896" s="68">
        <v>1.125E-4</v>
      </c>
      <c r="AI1896" s="68">
        <v>2.3807802887572862E-3</v>
      </c>
      <c r="AJ1896" s="68">
        <v>7.1408051895163077E-4</v>
      </c>
    </row>
    <row r="1897" spans="1:36" x14ac:dyDescent="0.25">
      <c r="A1897" s="1">
        <v>13918</v>
      </c>
      <c r="B1897" s="1">
        <v>13920</v>
      </c>
      <c r="C1897" s="1" t="s">
        <v>1660</v>
      </c>
      <c r="D1897" s="25">
        <v>516581741</v>
      </c>
      <c r="E1897" s="26" t="s">
        <v>429</v>
      </c>
      <c r="F1897" s="1" t="s">
        <v>1661</v>
      </c>
      <c r="G1897" s="1" t="s">
        <v>1662</v>
      </c>
      <c r="H1897" s="1" t="s">
        <v>76</v>
      </c>
      <c r="I1897" s="1" t="s">
        <v>229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651</v>
      </c>
      <c r="O1897" s="1" t="s">
        <v>62</v>
      </c>
      <c r="P1897" s="1" t="s">
        <v>298</v>
      </c>
      <c r="Q1897" s="1" t="s">
        <v>298</v>
      </c>
      <c r="R1897" s="1" t="s">
        <v>298</v>
      </c>
      <c r="S1897" s="1" t="s">
        <v>1206</v>
      </c>
      <c r="T1897" s="69">
        <v>1.6850000000000001</v>
      </c>
      <c r="U1897" s="70">
        <v>46568</v>
      </c>
      <c r="V1897" s="68">
        <v>4.2000000000000003E-2</v>
      </c>
      <c r="W1897" s="68">
        <v>3.32E-2</v>
      </c>
      <c r="X1897" s="1" t="s">
        <v>636</v>
      </c>
      <c r="Y1897" s="141" t="s">
        <v>3412</v>
      </c>
      <c r="Z1897" s="67">
        <v>97000</v>
      </c>
      <c r="AA1897" s="67">
        <v>1</v>
      </c>
      <c r="AB1897" s="67">
        <v>109.87</v>
      </c>
      <c r="AC1897" s="67">
        <v>0</v>
      </c>
      <c r="AD1897" s="67">
        <v>106.57389999999999</v>
      </c>
      <c r="AE1897" s="141" t="s">
        <v>3412</v>
      </c>
      <c r="AF1897" s="141" t="s">
        <v>3412</v>
      </c>
      <c r="AG1897" s="1" t="s">
        <v>17</v>
      </c>
      <c r="AH1897" s="68">
        <v>9.7000000000000005E-4</v>
      </c>
      <c r="AI1897" s="68">
        <v>3.2660004172586519E-3</v>
      </c>
      <c r="AJ1897" s="68">
        <v>9.795894580720214E-4</v>
      </c>
    </row>
    <row r="1898" spans="1:36" x14ac:dyDescent="0.25">
      <c r="A1898" s="1">
        <v>13918</v>
      </c>
      <c r="B1898" s="1">
        <v>13920</v>
      </c>
      <c r="C1898" s="1" t="s">
        <v>1350</v>
      </c>
      <c r="D1898" s="25">
        <v>510381601</v>
      </c>
      <c r="E1898" s="26" t="s">
        <v>429</v>
      </c>
      <c r="F1898" s="1" t="s">
        <v>1663</v>
      </c>
      <c r="G1898" s="1" t="s">
        <v>1664</v>
      </c>
      <c r="H1898" s="1" t="s">
        <v>76</v>
      </c>
      <c r="I1898" s="1" t="s">
        <v>229</v>
      </c>
      <c r="J1898" s="1" t="s">
        <v>53</v>
      </c>
      <c r="K1898" s="1" t="s">
        <v>53</v>
      </c>
      <c r="L1898" s="1" t="s">
        <v>821</v>
      </c>
      <c r="M1898" s="1" t="s">
        <v>311</v>
      </c>
      <c r="N1898" s="1" t="s">
        <v>140</v>
      </c>
      <c r="O1898" s="1" t="s">
        <v>62</v>
      </c>
      <c r="P1898" s="1" t="s">
        <v>1328</v>
      </c>
      <c r="Q1898" s="1" t="s">
        <v>65</v>
      </c>
      <c r="R1898" s="1" t="s">
        <v>57</v>
      </c>
      <c r="S1898" s="1" t="s">
        <v>1206</v>
      </c>
      <c r="T1898" s="69">
        <v>4.7</v>
      </c>
      <c r="U1898" s="70">
        <v>48579</v>
      </c>
      <c r="V1898" s="68">
        <v>4.0800000000000003E-2</v>
      </c>
      <c r="W1898" s="68">
        <v>3.4099999999999998E-2</v>
      </c>
      <c r="X1898" s="1" t="s">
        <v>636</v>
      </c>
      <c r="Y1898" s="141" t="s">
        <v>3412</v>
      </c>
      <c r="Z1898" s="67">
        <v>60000</v>
      </c>
      <c r="AA1898" s="67">
        <v>1</v>
      </c>
      <c r="AB1898" s="67">
        <v>111.71</v>
      </c>
      <c r="AC1898" s="67">
        <v>0</v>
      </c>
      <c r="AD1898" s="67">
        <v>67.025999999999996</v>
      </c>
      <c r="AE1898" s="141" t="s">
        <v>3412</v>
      </c>
      <c r="AF1898" s="141" t="s">
        <v>3412</v>
      </c>
      <c r="AG1898" s="1" t="s">
        <v>17</v>
      </c>
      <c r="AH1898" s="68">
        <v>6.9085265034105102E-5</v>
      </c>
      <c r="AI1898" s="68">
        <v>2.054038971710507E-3</v>
      </c>
      <c r="AJ1898" s="68">
        <v>6.1607919966084857E-4</v>
      </c>
    </row>
    <row r="1899" spans="1:36" x14ac:dyDescent="0.25">
      <c r="A1899" s="1">
        <v>13918</v>
      </c>
      <c r="B1899" s="1">
        <v>13920</v>
      </c>
      <c r="C1899" s="1" t="s">
        <v>1362</v>
      </c>
      <c r="D1899" s="25">
        <v>510560188</v>
      </c>
      <c r="E1899" s="26" t="s">
        <v>429</v>
      </c>
      <c r="F1899" s="1" t="s">
        <v>1665</v>
      </c>
      <c r="G1899" s="1" t="s">
        <v>1666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652</v>
      </c>
      <c r="O1899" s="1" t="s">
        <v>62</v>
      </c>
      <c r="P1899" s="1" t="s">
        <v>1365</v>
      </c>
      <c r="Q1899" s="1" t="s">
        <v>65</v>
      </c>
      <c r="R1899" s="1" t="s">
        <v>57</v>
      </c>
      <c r="S1899" s="1" t="s">
        <v>1206</v>
      </c>
      <c r="T1899" s="69">
        <v>2.4830000000000001</v>
      </c>
      <c r="U1899" s="70">
        <v>47406</v>
      </c>
      <c r="V1899" s="68">
        <v>0.04</v>
      </c>
      <c r="W1899" s="68">
        <v>2.9899999999999999E-2</v>
      </c>
      <c r="X1899" s="1" t="s">
        <v>636</v>
      </c>
      <c r="Y1899" s="141" t="s">
        <v>3412</v>
      </c>
      <c r="Z1899" s="67">
        <v>30000</v>
      </c>
      <c r="AA1899" s="67">
        <v>1</v>
      </c>
      <c r="AB1899" s="67">
        <v>111.83</v>
      </c>
      <c r="AC1899" s="67">
        <v>0</v>
      </c>
      <c r="AD1899" s="67">
        <v>33.548999999999999</v>
      </c>
      <c r="AE1899" s="141" t="s">
        <v>3412</v>
      </c>
      <c r="AF1899" s="141" t="s">
        <v>3412</v>
      </c>
      <c r="AG1899" s="1" t="s">
        <v>17</v>
      </c>
      <c r="AH1899" s="68">
        <v>9.4784034577215798E-5</v>
      </c>
      <c r="AI1899" s="68">
        <v>1.0281227204654282E-3</v>
      </c>
      <c r="AJ1899" s="68">
        <v>3.0837049905143985E-4</v>
      </c>
    </row>
    <row r="1900" spans="1:36" x14ac:dyDescent="0.25">
      <c r="A1900" s="1">
        <v>13918</v>
      </c>
      <c r="B1900" s="1">
        <v>13920</v>
      </c>
      <c r="C1900" s="1" t="s">
        <v>1667</v>
      </c>
      <c r="D1900" s="25">
        <v>512781386</v>
      </c>
      <c r="E1900" s="26" t="s">
        <v>429</v>
      </c>
      <c r="F1900" s="1" t="s">
        <v>1668</v>
      </c>
      <c r="G1900" s="1" t="s">
        <v>1669</v>
      </c>
      <c r="H1900" s="1" t="s">
        <v>76</v>
      </c>
      <c r="I1900" s="1" t="s">
        <v>623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298</v>
      </c>
      <c r="Q1900" s="1" t="s">
        <v>298</v>
      </c>
      <c r="R1900" s="1" t="s">
        <v>298</v>
      </c>
      <c r="S1900" s="1" t="s">
        <v>1206</v>
      </c>
      <c r="T1900" s="69">
        <v>2.8149999999999999</v>
      </c>
      <c r="U1900" s="70">
        <v>47027</v>
      </c>
      <c r="V1900" s="68">
        <v>7.0000000000000007E-2</v>
      </c>
      <c r="W1900" s="68">
        <v>-9.5000000000000001E-2</v>
      </c>
      <c r="X1900" s="1" t="s">
        <v>636</v>
      </c>
      <c r="Y1900" s="141" t="s">
        <v>3412</v>
      </c>
      <c r="Z1900" s="67">
        <v>26000</v>
      </c>
      <c r="AA1900" s="67">
        <v>1</v>
      </c>
      <c r="AB1900" s="67">
        <v>160</v>
      </c>
      <c r="AC1900" s="67">
        <v>0</v>
      </c>
      <c r="AD1900" s="67">
        <v>41.6</v>
      </c>
      <c r="AE1900" s="141" t="s">
        <v>3412</v>
      </c>
      <c r="AF1900" s="141" t="s">
        <v>3412</v>
      </c>
      <c r="AG1900" s="1" t="s">
        <v>17</v>
      </c>
      <c r="AH1900" s="68">
        <v>5.2033594900000003E-4</v>
      </c>
      <c r="AI1900" s="68">
        <v>1.2748488828686943E-3</v>
      </c>
      <c r="AJ1900" s="68">
        <v>3.8237243317356399E-4</v>
      </c>
    </row>
    <row r="1901" spans="1:36" x14ac:dyDescent="0.25">
      <c r="A1901" s="1">
        <v>13918</v>
      </c>
      <c r="B1901" s="1">
        <v>13920</v>
      </c>
      <c r="C1901" s="1" t="s">
        <v>2244</v>
      </c>
      <c r="D1901" s="25">
        <v>513948216</v>
      </c>
      <c r="E1901" s="26" t="s">
        <v>429</v>
      </c>
      <c r="F1901" s="1" t="s">
        <v>2401</v>
      </c>
      <c r="G1901" s="1" t="s">
        <v>2402</v>
      </c>
      <c r="H1901" s="1" t="s">
        <v>76</v>
      </c>
      <c r="I1901" s="1" t="s">
        <v>228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140</v>
      </c>
      <c r="O1901" s="1" t="s">
        <v>62</v>
      </c>
      <c r="P1901" s="1" t="s">
        <v>298</v>
      </c>
      <c r="Q1901" s="1" t="s">
        <v>298</v>
      </c>
      <c r="R1901" s="1" t="s">
        <v>298</v>
      </c>
      <c r="S1901" s="1" t="s">
        <v>1206</v>
      </c>
      <c r="T1901" s="69">
        <v>1.1859999999999999</v>
      </c>
      <c r="U1901" s="70">
        <v>46568</v>
      </c>
      <c r="V1901" s="68">
        <v>8.5000000000000006E-2</v>
      </c>
      <c r="W1901" s="68">
        <v>5.8599999999999999E-2</v>
      </c>
      <c r="X1901" s="1" t="s">
        <v>636</v>
      </c>
      <c r="Y1901" s="141" t="s">
        <v>3412</v>
      </c>
      <c r="Z1901" s="67">
        <v>10000</v>
      </c>
      <c r="AA1901" s="67">
        <v>1</v>
      </c>
      <c r="AB1901" s="67">
        <v>105.36</v>
      </c>
      <c r="AC1901" s="67">
        <v>0</v>
      </c>
      <c r="AD1901" s="67">
        <v>10.536</v>
      </c>
      <c r="AE1901" s="141" t="s">
        <v>3412</v>
      </c>
      <c r="AF1901" s="141" t="s">
        <v>3412</v>
      </c>
      <c r="AG1901" s="1" t="s">
        <v>17</v>
      </c>
      <c r="AH1901" s="68">
        <v>7.6917160218444695E-5</v>
      </c>
      <c r="AI1901" s="68">
        <v>3.2287999591116732E-4</v>
      </c>
      <c r="AJ1901" s="68">
        <v>9.6843172017227645E-5</v>
      </c>
    </row>
    <row r="1902" spans="1:36" x14ac:dyDescent="0.25">
      <c r="A1902" s="1">
        <v>13918</v>
      </c>
      <c r="B1902" s="1">
        <v>13920</v>
      </c>
      <c r="C1902" s="1" t="s">
        <v>1539</v>
      </c>
      <c r="D1902" s="25">
        <v>520000118</v>
      </c>
      <c r="E1902" s="26" t="s">
        <v>429</v>
      </c>
      <c r="F1902" s="1" t="s">
        <v>1670</v>
      </c>
      <c r="G1902" s="1" t="s">
        <v>1671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256</v>
      </c>
      <c r="O1902" s="1" t="s">
        <v>62</v>
      </c>
      <c r="P1902" s="1" t="s">
        <v>1205</v>
      </c>
      <c r="Q1902" s="1" t="s">
        <v>65</v>
      </c>
      <c r="R1902" s="1" t="s">
        <v>57</v>
      </c>
      <c r="S1902" s="1" t="s">
        <v>1206</v>
      </c>
      <c r="T1902" s="69">
        <v>2.5510000000000002</v>
      </c>
      <c r="U1902" s="70">
        <v>47819</v>
      </c>
      <c r="V1902" s="68">
        <v>1.7500000000000002E-2</v>
      </c>
      <c r="W1902" s="68">
        <v>2.5700000000000001E-2</v>
      </c>
      <c r="X1902" s="1" t="s">
        <v>636</v>
      </c>
      <c r="Y1902" s="141" t="s">
        <v>3412</v>
      </c>
      <c r="Z1902" s="67">
        <v>10835.72</v>
      </c>
      <c r="AA1902" s="67">
        <v>1</v>
      </c>
      <c r="AB1902" s="67">
        <v>117.2</v>
      </c>
      <c r="AC1902" s="67">
        <v>0</v>
      </c>
      <c r="AD1902" s="67">
        <v>12.69946</v>
      </c>
      <c r="AE1902" s="141" t="s">
        <v>3412</v>
      </c>
      <c r="AF1902" s="141" t="s">
        <v>3412</v>
      </c>
      <c r="AG1902" s="1" t="s">
        <v>17</v>
      </c>
      <c r="AH1902" s="68">
        <v>4.8608977195316099E-6</v>
      </c>
      <c r="AI1902" s="68">
        <v>3.8918010562585738E-4</v>
      </c>
      <c r="AJ1902" s="68">
        <v>1.1672892836996032E-4</v>
      </c>
    </row>
    <row r="1903" spans="1:36" x14ac:dyDescent="0.25">
      <c r="A1903" s="1">
        <v>13918</v>
      </c>
      <c r="B1903" s="1">
        <v>13920</v>
      </c>
      <c r="C1903" s="1" t="s">
        <v>1585</v>
      </c>
      <c r="D1903" s="25">
        <v>520036120</v>
      </c>
      <c r="E1903" s="26" t="s">
        <v>429</v>
      </c>
      <c r="F1903" s="1" t="s">
        <v>1674</v>
      </c>
      <c r="G1903" s="1" t="s">
        <v>1675</v>
      </c>
      <c r="H1903" s="1" t="s">
        <v>76</v>
      </c>
      <c r="I1903" s="1" t="s">
        <v>228</v>
      </c>
      <c r="J1903" s="1" t="s">
        <v>53</v>
      </c>
      <c r="K1903" s="1" t="s">
        <v>53</v>
      </c>
      <c r="L1903" s="1" t="s">
        <v>821</v>
      </c>
      <c r="M1903" s="1" t="s">
        <v>311</v>
      </c>
      <c r="N1903" s="1" t="s">
        <v>269</v>
      </c>
      <c r="O1903" s="1" t="s">
        <v>62</v>
      </c>
      <c r="P1903" s="1" t="s">
        <v>1314</v>
      </c>
      <c r="Q1903" s="1" t="s">
        <v>65</v>
      </c>
      <c r="R1903" s="1" t="s">
        <v>57</v>
      </c>
      <c r="S1903" s="1" t="s">
        <v>1206</v>
      </c>
      <c r="T1903" s="69">
        <v>4.4450000000000003</v>
      </c>
      <c r="U1903" s="70">
        <v>48154</v>
      </c>
      <c r="V1903" s="68">
        <v>5.2499999999999998E-2</v>
      </c>
      <c r="W1903" s="68">
        <v>4.6399999999999997E-2</v>
      </c>
      <c r="X1903" s="1" t="s">
        <v>636</v>
      </c>
      <c r="Y1903" s="141" t="s">
        <v>3412</v>
      </c>
      <c r="Z1903" s="67">
        <v>37000</v>
      </c>
      <c r="AA1903" s="67">
        <v>1</v>
      </c>
      <c r="AB1903" s="67">
        <v>105.15</v>
      </c>
      <c r="AC1903" s="67">
        <v>0</v>
      </c>
      <c r="AD1903" s="67">
        <v>38.905500000000004</v>
      </c>
      <c r="AE1903" s="141" t="s">
        <v>3412</v>
      </c>
      <c r="AF1903" s="141" t="s">
        <v>3412</v>
      </c>
      <c r="AG1903" s="1" t="s">
        <v>17</v>
      </c>
      <c r="AH1903" s="68">
        <v>4.3529411764705899E-5</v>
      </c>
      <c r="AI1903" s="68">
        <v>1.1922748368376919E-3</v>
      </c>
      <c r="AJ1903" s="68">
        <v>3.576055456450504E-4</v>
      </c>
    </row>
    <row r="1904" spans="1:36" x14ac:dyDescent="0.25">
      <c r="A1904" s="1">
        <v>13918</v>
      </c>
      <c r="B1904" s="1">
        <v>13920</v>
      </c>
      <c r="C1904" s="1" t="s">
        <v>1519</v>
      </c>
      <c r="D1904" s="25">
        <v>513988824</v>
      </c>
      <c r="E1904" s="26" t="s">
        <v>429</v>
      </c>
      <c r="F1904" s="1" t="s">
        <v>1677</v>
      </c>
      <c r="G1904" s="1" t="s">
        <v>1678</v>
      </c>
      <c r="H1904" s="1" t="s">
        <v>76</v>
      </c>
      <c r="I1904" s="1" t="s">
        <v>228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140</v>
      </c>
      <c r="O1904" s="1" t="s">
        <v>62</v>
      </c>
      <c r="P1904" s="1" t="s">
        <v>298</v>
      </c>
      <c r="Q1904" s="1" t="s">
        <v>298</v>
      </c>
      <c r="R1904" s="1" t="s">
        <v>298</v>
      </c>
      <c r="S1904" s="1" t="s">
        <v>1206</v>
      </c>
      <c r="T1904" s="69">
        <v>0.56799999999999995</v>
      </c>
      <c r="U1904" s="70">
        <v>46203</v>
      </c>
      <c r="V1904" s="68">
        <v>8.2000000000000003E-2</v>
      </c>
      <c r="W1904" s="68">
        <v>6.1899999999999997E-2</v>
      </c>
      <c r="X1904" s="1" t="s">
        <v>636</v>
      </c>
      <c r="Y1904" s="141" t="s">
        <v>3412</v>
      </c>
      <c r="Z1904" s="67">
        <v>8250</v>
      </c>
      <c r="AA1904" s="67">
        <v>1</v>
      </c>
      <c r="AB1904" s="67">
        <v>103.24</v>
      </c>
      <c r="AC1904" s="67">
        <v>0</v>
      </c>
      <c r="AD1904" s="67">
        <v>8.5173000000000005</v>
      </c>
      <c r="AE1904" s="141" t="s">
        <v>3412</v>
      </c>
      <c r="AF1904" s="141" t="s">
        <v>3412</v>
      </c>
      <c r="AG1904" s="1" t="s">
        <v>17</v>
      </c>
      <c r="AH1904" s="68">
        <v>1.06796116E-4</v>
      </c>
      <c r="AI1904" s="68">
        <v>2.6101611514561368E-4</v>
      </c>
      <c r="AJ1904" s="68">
        <v>7.8287998198778766E-5</v>
      </c>
    </row>
    <row r="1905" spans="1:36" x14ac:dyDescent="0.25">
      <c r="A1905" s="1">
        <v>13918</v>
      </c>
      <c r="B1905" s="1">
        <v>13920</v>
      </c>
      <c r="C1905" s="1" t="s">
        <v>1519</v>
      </c>
      <c r="D1905" s="25">
        <v>513988824</v>
      </c>
      <c r="E1905" s="26" t="s">
        <v>429</v>
      </c>
      <c r="F1905" s="1" t="s">
        <v>2308</v>
      </c>
      <c r="G1905" s="1" t="s">
        <v>2309</v>
      </c>
      <c r="H1905" s="1" t="s">
        <v>76</v>
      </c>
      <c r="I1905" s="1" t="s">
        <v>228</v>
      </c>
      <c r="J1905" s="1" t="s">
        <v>53</v>
      </c>
      <c r="K1905" s="1" t="s">
        <v>53</v>
      </c>
      <c r="L1905" s="1" t="s">
        <v>54</v>
      </c>
      <c r="M1905" s="1" t="s">
        <v>311</v>
      </c>
      <c r="N1905" s="1" t="s">
        <v>140</v>
      </c>
      <c r="O1905" s="1" t="s">
        <v>62</v>
      </c>
      <c r="P1905" s="1" t="s">
        <v>298</v>
      </c>
      <c r="Q1905" s="1" t="s">
        <v>298</v>
      </c>
      <c r="R1905" s="1" t="s">
        <v>298</v>
      </c>
      <c r="S1905" s="1" t="s">
        <v>1206</v>
      </c>
      <c r="T1905" s="69">
        <v>0.56799999999999995</v>
      </c>
      <c r="U1905" s="70">
        <v>46203</v>
      </c>
      <c r="V1905" s="68">
        <v>8.2000000000000003E-2</v>
      </c>
      <c r="W1905" s="68">
        <v>6.1899999999999997E-2</v>
      </c>
      <c r="X1905" s="1" t="s">
        <v>636</v>
      </c>
      <c r="Y1905" s="141" t="s">
        <v>3412</v>
      </c>
      <c r="Z1905" s="67">
        <v>75000</v>
      </c>
      <c r="AA1905" s="67">
        <v>1</v>
      </c>
      <c r="AB1905" s="67">
        <v>103.24</v>
      </c>
      <c r="AC1905" s="67">
        <v>0</v>
      </c>
      <c r="AD1905" s="67">
        <v>77.430000000000007</v>
      </c>
      <c r="AE1905" s="141" t="s">
        <v>3412</v>
      </c>
      <c r="AF1905" s="141" t="s">
        <v>3412</v>
      </c>
      <c r="AG1905" s="1" t="s">
        <v>17</v>
      </c>
      <c r="AH1905" s="68">
        <v>1.7312920669999999E-3</v>
      </c>
      <c r="AI1905" s="68">
        <v>2.3728737740510335E-3</v>
      </c>
      <c r="AJ1905" s="68">
        <v>7.1170907453435247E-4</v>
      </c>
    </row>
    <row r="1906" spans="1:36" x14ac:dyDescent="0.25">
      <c r="A1906" s="1">
        <v>13918</v>
      </c>
      <c r="B1906" s="1">
        <v>13920</v>
      </c>
      <c r="C1906" s="1" t="s">
        <v>1679</v>
      </c>
      <c r="D1906" s="25">
        <v>520018078</v>
      </c>
      <c r="E1906" s="26" t="s">
        <v>429</v>
      </c>
      <c r="F1906" s="1" t="s">
        <v>1680</v>
      </c>
      <c r="G1906" s="1" t="s">
        <v>1681</v>
      </c>
      <c r="H1906" s="1" t="s">
        <v>76</v>
      </c>
      <c r="I1906" s="1" t="s">
        <v>229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256</v>
      </c>
      <c r="O1906" s="1" t="s">
        <v>62</v>
      </c>
      <c r="P1906" s="1" t="s">
        <v>1205</v>
      </c>
      <c r="Q1906" s="1" t="s">
        <v>65</v>
      </c>
      <c r="R1906" s="1" t="s">
        <v>57</v>
      </c>
      <c r="S1906" s="1" t="s">
        <v>1206</v>
      </c>
      <c r="T1906" s="69">
        <v>2.1080000000000001</v>
      </c>
      <c r="U1906" s="70">
        <v>47361</v>
      </c>
      <c r="V1906" s="68">
        <v>1.8599999999999998E-2</v>
      </c>
      <c r="W1906" s="68">
        <v>2.58E-2</v>
      </c>
      <c r="X1906" s="1" t="s">
        <v>636</v>
      </c>
      <c r="Y1906" s="141" t="s">
        <v>3412</v>
      </c>
      <c r="Z1906" s="67">
        <v>200000</v>
      </c>
      <c r="AA1906" s="67">
        <v>1</v>
      </c>
      <c r="AB1906" s="67">
        <v>105.1</v>
      </c>
      <c r="AC1906" s="67">
        <v>0</v>
      </c>
      <c r="AD1906" s="67">
        <v>210.2</v>
      </c>
      <c r="AE1906" s="141" t="s">
        <v>3412</v>
      </c>
      <c r="AF1906" s="141" t="s">
        <v>3412</v>
      </c>
      <c r="AG1906" s="1" t="s">
        <v>17</v>
      </c>
      <c r="AH1906" s="68">
        <v>7.8295856238786099E-5</v>
      </c>
      <c r="AI1906" s="68">
        <v>6.4416643071874878E-3</v>
      </c>
      <c r="AJ1906" s="68">
        <v>1.9320837849298833E-3</v>
      </c>
    </row>
    <row r="1907" spans="1:36" x14ac:dyDescent="0.25">
      <c r="A1907" s="1">
        <v>13918</v>
      </c>
      <c r="B1907" s="1">
        <v>13920</v>
      </c>
      <c r="C1907" s="1" t="s">
        <v>1679</v>
      </c>
      <c r="D1907" s="25">
        <v>520018078</v>
      </c>
      <c r="E1907" s="26" t="s">
        <v>429</v>
      </c>
      <c r="F1907" s="1" t="s">
        <v>1682</v>
      </c>
      <c r="G1907" s="1" t="s">
        <v>1683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256</v>
      </c>
      <c r="O1907" s="1" t="s">
        <v>62</v>
      </c>
      <c r="P1907" s="1" t="s">
        <v>1205</v>
      </c>
      <c r="Q1907" s="1" t="s">
        <v>65</v>
      </c>
      <c r="R1907" s="1" t="s">
        <v>57</v>
      </c>
      <c r="S1907" s="1" t="s">
        <v>1206</v>
      </c>
      <c r="T1907" s="69">
        <v>4.1440000000000001</v>
      </c>
      <c r="U1907" s="70">
        <v>48913</v>
      </c>
      <c r="V1907" s="68">
        <v>2.0199999999999999E-2</v>
      </c>
      <c r="W1907" s="68">
        <v>2.5399999999999999E-2</v>
      </c>
      <c r="X1907" s="1" t="s">
        <v>636</v>
      </c>
      <c r="Y1907" s="141" t="s">
        <v>3412</v>
      </c>
      <c r="Z1907" s="67">
        <v>150000</v>
      </c>
      <c r="AA1907" s="67">
        <v>1</v>
      </c>
      <c r="AB1907" s="67">
        <v>105.02</v>
      </c>
      <c r="AC1907" s="67">
        <v>0</v>
      </c>
      <c r="AD1907" s="67">
        <v>157.53</v>
      </c>
      <c r="AE1907" s="141" t="s">
        <v>3412</v>
      </c>
      <c r="AF1907" s="141" t="s">
        <v>3412</v>
      </c>
      <c r="AG1907" s="1" t="s">
        <v>17</v>
      </c>
      <c r="AH1907" s="68">
        <v>4.2040170223451902E-5</v>
      </c>
      <c r="AI1907" s="68">
        <v>4.8275707816900337E-3</v>
      </c>
      <c r="AJ1907" s="68">
        <v>1.4479598412940272E-3</v>
      </c>
    </row>
    <row r="1908" spans="1:36" x14ac:dyDescent="0.25">
      <c r="A1908" s="1">
        <v>13918</v>
      </c>
      <c r="B1908" s="1">
        <v>13920</v>
      </c>
      <c r="C1908" s="1" t="s">
        <v>1549</v>
      </c>
      <c r="D1908" s="25">
        <v>520032046</v>
      </c>
      <c r="E1908" s="26" t="s">
        <v>429</v>
      </c>
      <c r="F1908" s="1" t="s">
        <v>1684</v>
      </c>
      <c r="G1908" s="1" t="s">
        <v>1685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821</v>
      </c>
      <c r="M1908" s="1" t="s">
        <v>311</v>
      </c>
      <c r="N1908" s="1" t="s">
        <v>256</v>
      </c>
      <c r="O1908" s="1" t="s">
        <v>62</v>
      </c>
      <c r="P1908" s="1" t="s">
        <v>1205</v>
      </c>
      <c r="Q1908" s="1" t="s">
        <v>65</v>
      </c>
      <c r="R1908" s="1" t="s">
        <v>57</v>
      </c>
      <c r="S1908" s="1" t="s">
        <v>1206</v>
      </c>
      <c r="T1908" s="69">
        <v>3.948</v>
      </c>
      <c r="U1908" s="70">
        <v>48938</v>
      </c>
      <c r="V1908" s="68">
        <v>1.9900000000000001E-2</v>
      </c>
      <c r="W1908" s="68">
        <v>2.5399999999999999E-2</v>
      </c>
      <c r="X1908" s="1" t="s">
        <v>636</v>
      </c>
      <c r="Y1908" s="141" t="s">
        <v>3412</v>
      </c>
      <c r="Z1908" s="67">
        <v>145000</v>
      </c>
      <c r="AA1908" s="67">
        <v>1</v>
      </c>
      <c r="AB1908" s="67">
        <v>105.83</v>
      </c>
      <c r="AC1908" s="67">
        <v>0</v>
      </c>
      <c r="AD1908" s="67">
        <v>153.45349999999999</v>
      </c>
      <c r="AE1908" s="141" t="s">
        <v>3412</v>
      </c>
      <c r="AF1908" s="141" t="s">
        <v>3412</v>
      </c>
      <c r="AG1908" s="1" t="s">
        <v>17</v>
      </c>
      <c r="AH1908" s="68">
        <v>5.9670781893004101E-5</v>
      </c>
      <c r="AI1908" s="68">
        <v>4.7026447847906524E-3</v>
      </c>
      <c r="AJ1908" s="68">
        <v>1.4104901003365263E-3</v>
      </c>
    </row>
    <row r="1909" spans="1:36" x14ac:dyDescent="0.25">
      <c r="A1909" s="1">
        <v>13918</v>
      </c>
      <c r="B1909" s="1">
        <v>13920</v>
      </c>
      <c r="C1909" s="1" t="s">
        <v>1686</v>
      </c>
      <c r="D1909" s="25">
        <v>516291754</v>
      </c>
      <c r="E1909" s="26" t="s">
        <v>429</v>
      </c>
      <c r="F1909" s="1" t="s">
        <v>1687</v>
      </c>
      <c r="G1909" s="1" t="s">
        <v>1688</v>
      </c>
      <c r="H1909" s="1" t="s">
        <v>76</v>
      </c>
      <c r="I1909" s="1" t="s">
        <v>229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651</v>
      </c>
      <c r="O1909" s="1" t="s">
        <v>62</v>
      </c>
      <c r="P1909" s="1" t="s">
        <v>298</v>
      </c>
      <c r="Q1909" s="1" t="s">
        <v>298</v>
      </c>
      <c r="R1909" s="1" t="s">
        <v>298</v>
      </c>
      <c r="S1909" s="1" t="s">
        <v>1206</v>
      </c>
      <c r="T1909" s="69">
        <v>2.1219999999999999</v>
      </c>
      <c r="U1909" s="70">
        <v>46752</v>
      </c>
      <c r="V1909" s="68">
        <v>4.6098E-2</v>
      </c>
      <c r="W1909" s="68">
        <v>3.4700000000000002E-2</v>
      </c>
      <c r="X1909" s="1" t="s">
        <v>636</v>
      </c>
      <c r="Y1909" s="141" t="s">
        <v>3412</v>
      </c>
      <c r="Z1909" s="67">
        <v>255000</v>
      </c>
      <c r="AA1909" s="67">
        <v>1</v>
      </c>
      <c r="AB1909" s="67">
        <v>110.35</v>
      </c>
      <c r="AC1909" s="67">
        <v>0</v>
      </c>
      <c r="AD1909" s="67">
        <v>281.39249999999998</v>
      </c>
      <c r="AE1909" s="141" t="s">
        <v>3412</v>
      </c>
      <c r="AF1909" s="141" t="s">
        <v>3412</v>
      </c>
      <c r="AG1909" s="1" t="s">
        <v>17</v>
      </c>
      <c r="AH1909" s="68">
        <v>2.6029465299999999E-4</v>
      </c>
      <c r="AI1909" s="68">
        <v>8.6233873623228121E-3</v>
      </c>
      <c r="AJ1909" s="68">
        <v>2.5864599736007718E-3</v>
      </c>
    </row>
    <row r="1910" spans="1:36" x14ac:dyDescent="0.25">
      <c r="A1910" s="1">
        <v>13918</v>
      </c>
      <c r="B1910" s="1">
        <v>13920</v>
      </c>
      <c r="C1910" s="1" t="s">
        <v>1689</v>
      </c>
      <c r="D1910" s="25">
        <v>560040545</v>
      </c>
      <c r="E1910" s="26" t="s">
        <v>430</v>
      </c>
      <c r="F1910" s="1" t="s">
        <v>1690</v>
      </c>
      <c r="G1910" s="1" t="s">
        <v>1691</v>
      </c>
      <c r="H1910" s="1" t="s">
        <v>76</v>
      </c>
      <c r="I1910" s="1" t="s">
        <v>228</v>
      </c>
      <c r="J1910" s="1" t="s">
        <v>53</v>
      </c>
      <c r="K1910" s="1" t="s">
        <v>314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298</v>
      </c>
      <c r="Q1910" s="1" t="s">
        <v>298</v>
      </c>
      <c r="R1910" s="1" t="s">
        <v>298</v>
      </c>
      <c r="S1910" s="1" t="s">
        <v>1206</v>
      </c>
      <c r="T1910" s="69">
        <v>2.7</v>
      </c>
      <c r="U1910" s="70">
        <v>47751</v>
      </c>
      <c r="V1910" s="68">
        <v>8.1500000000000003E-2</v>
      </c>
      <c r="W1910" s="68">
        <v>5.2400000000000002E-2</v>
      </c>
      <c r="X1910" s="1" t="s">
        <v>636</v>
      </c>
      <c r="Y1910" s="141" t="s">
        <v>3412</v>
      </c>
      <c r="Z1910" s="67">
        <v>59000</v>
      </c>
      <c r="AA1910" s="67">
        <v>1</v>
      </c>
      <c r="AB1910" s="67">
        <v>108.14</v>
      </c>
      <c r="AC1910" s="67">
        <v>0</v>
      </c>
      <c r="AD1910" s="67">
        <v>63.802599999999998</v>
      </c>
      <c r="AE1910" s="141" t="s">
        <v>3412</v>
      </c>
      <c r="AF1910" s="141" t="s">
        <v>3412</v>
      </c>
      <c r="AG1910" s="1" t="s">
        <v>17</v>
      </c>
      <c r="AH1910" s="68">
        <v>2.1454545399999999E-4</v>
      </c>
      <c r="AI1910" s="68">
        <v>1.955256570531686E-3</v>
      </c>
      <c r="AJ1910" s="68">
        <v>5.8645085107691432E-4</v>
      </c>
    </row>
    <row r="1911" spans="1:36" x14ac:dyDescent="0.25">
      <c r="A1911" s="1">
        <v>13918</v>
      </c>
      <c r="B1911" s="1">
        <v>13920</v>
      </c>
      <c r="C1911" s="1" t="s">
        <v>1513</v>
      </c>
      <c r="D1911" s="25">
        <v>513201582</v>
      </c>
      <c r="E1911" s="26" t="s">
        <v>429</v>
      </c>
      <c r="F1911" s="1" t="s">
        <v>1692</v>
      </c>
      <c r="G1911" s="1" t="s">
        <v>1693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1397</v>
      </c>
      <c r="Q1911" s="1" t="s">
        <v>70</v>
      </c>
      <c r="R1911" s="1" t="s">
        <v>57</v>
      </c>
      <c r="S1911" s="1" t="s">
        <v>1206</v>
      </c>
      <c r="T1911" s="69">
        <v>1.333</v>
      </c>
      <c r="U1911" s="70">
        <v>46752</v>
      </c>
      <c r="V1911" s="68">
        <v>7.3999999999999996E-2</v>
      </c>
      <c r="W1911" s="68">
        <v>5.6399999999999999E-2</v>
      </c>
      <c r="X1911" s="1" t="s">
        <v>636</v>
      </c>
      <c r="Y1911" s="141" t="s">
        <v>3412</v>
      </c>
      <c r="Z1911" s="67">
        <v>47500</v>
      </c>
      <c r="AA1911" s="67">
        <v>1</v>
      </c>
      <c r="AB1911" s="67">
        <v>104.28</v>
      </c>
      <c r="AC1911" s="67">
        <v>0</v>
      </c>
      <c r="AD1911" s="67">
        <v>49.533000000000001</v>
      </c>
      <c r="AE1911" s="141" t="s">
        <v>3412</v>
      </c>
      <c r="AF1911" s="141" t="s">
        <v>3412</v>
      </c>
      <c r="AG1911" s="1" t="s">
        <v>17</v>
      </c>
      <c r="AH1911" s="68">
        <v>4.5325984400000001E-4</v>
      </c>
      <c r="AI1911" s="68">
        <v>1.5179588873830536E-3</v>
      </c>
      <c r="AJ1911" s="68">
        <v>4.5528975318235931E-4</v>
      </c>
    </row>
    <row r="1912" spans="1:36" x14ac:dyDescent="0.25">
      <c r="A1912" s="1">
        <v>13918</v>
      </c>
      <c r="B1912" s="1">
        <v>13920</v>
      </c>
      <c r="C1912" s="1" t="s">
        <v>1329</v>
      </c>
      <c r="D1912" s="25">
        <v>514065283</v>
      </c>
      <c r="E1912" s="26" t="s">
        <v>429</v>
      </c>
      <c r="F1912" s="1" t="s">
        <v>1694</v>
      </c>
      <c r="G1912" s="1" t="s">
        <v>1695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75</v>
      </c>
      <c r="O1912" s="1" t="s">
        <v>62</v>
      </c>
      <c r="P1912" s="1" t="s">
        <v>1314</v>
      </c>
      <c r="Q1912" s="1" t="s">
        <v>65</v>
      </c>
      <c r="R1912" s="1" t="s">
        <v>57</v>
      </c>
      <c r="S1912" s="1" t="s">
        <v>1206</v>
      </c>
      <c r="T1912" s="69">
        <v>2.722</v>
      </c>
      <c r="U1912" s="70">
        <v>48026</v>
      </c>
      <c r="V1912" s="68">
        <v>5.0500000000000003E-2</v>
      </c>
      <c r="W1912" s="68">
        <v>4.8800000000000003E-2</v>
      </c>
      <c r="X1912" s="1" t="s">
        <v>636</v>
      </c>
      <c r="Y1912" s="141" t="s">
        <v>3412</v>
      </c>
      <c r="Z1912" s="67">
        <v>16004</v>
      </c>
      <c r="AA1912" s="67">
        <v>1</v>
      </c>
      <c r="AB1912" s="67">
        <v>101.91</v>
      </c>
      <c r="AC1912" s="67">
        <v>0</v>
      </c>
      <c r="AD1912" s="67">
        <v>16.30968</v>
      </c>
      <c r="AE1912" s="141" t="s">
        <v>3412</v>
      </c>
      <c r="AF1912" s="141" t="s">
        <v>3412</v>
      </c>
      <c r="AG1912" s="1" t="s">
        <v>17</v>
      </c>
      <c r="AH1912" s="68">
        <v>7.8097849480751795E-5</v>
      </c>
      <c r="AI1912" s="68">
        <v>4.9981676269100685E-4</v>
      </c>
      <c r="AJ1912" s="68">
        <v>1.4991278908370705E-4</v>
      </c>
    </row>
    <row r="1913" spans="1:36" x14ac:dyDescent="0.25">
      <c r="A1913" s="1">
        <v>13918</v>
      </c>
      <c r="B1913" s="1">
        <v>13920</v>
      </c>
      <c r="C1913" s="1" t="s">
        <v>1579</v>
      </c>
      <c r="D1913" s="25">
        <v>520039868</v>
      </c>
      <c r="E1913" s="26" t="s">
        <v>429</v>
      </c>
      <c r="F1913" s="1" t="s">
        <v>1696</v>
      </c>
      <c r="G1913" s="1" t="s">
        <v>1697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821</v>
      </c>
      <c r="M1913" s="1" t="s">
        <v>311</v>
      </c>
      <c r="N1913" s="1" t="s">
        <v>647</v>
      </c>
      <c r="O1913" s="1" t="s">
        <v>62</v>
      </c>
      <c r="P1913" s="1" t="s">
        <v>298</v>
      </c>
      <c r="Q1913" s="1" t="s">
        <v>298</v>
      </c>
      <c r="R1913" s="1" t="s">
        <v>298</v>
      </c>
      <c r="S1913" s="1" t="s">
        <v>1206</v>
      </c>
      <c r="T1913" s="69">
        <v>2.5579999999999998</v>
      </c>
      <c r="U1913" s="70">
        <v>47573</v>
      </c>
      <c r="V1913" s="68">
        <v>5.5E-2</v>
      </c>
      <c r="W1913" s="68">
        <v>5.8500000000000003E-2</v>
      </c>
      <c r="X1913" s="1" t="s">
        <v>636</v>
      </c>
      <c r="Y1913" s="141" t="s">
        <v>3412</v>
      </c>
      <c r="Z1913" s="67">
        <v>198000</v>
      </c>
      <c r="AA1913" s="67">
        <v>1</v>
      </c>
      <c r="AB1913" s="67">
        <v>99.35</v>
      </c>
      <c r="AC1913" s="67">
        <v>0</v>
      </c>
      <c r="AD1913" s="67">
        <v>196.71299999999999</v>
      </c>
      <c r="AE1913" s="141" t="s">
        <v>3412</v>
      </c>
      <c r="AF1913" s="141" t="s">
        <v>3412</v>
      </c>
      <c r="AG1913" s="1" t="s">
        <v>17</v>
      </c>
      <c r="AH1913" s="68">
        <v>6.0349158999999997E-4</v>
      </c>
      <c r="AI1913" s="68">
        <v>6.0283497186478224E-3</v>
      </c>
      <c r="AJ1913" s="68">
        <v>1.8081160684344062E-3</v>
      </c>
    </row>
    <row r="1914" spans="1:36" x14ac:dyDescent="0.25">
      <c r="A1914" s="1">
        <v>13918</v>
      </c>
      <c r="B1914" s="1">
        <v>13920</v>
      </c>
      <c r="C1914" s="1" t="s">
        <v>1536</v>
      </c>
      <c r="D1914" s="25">
        <v>520029935</v>
      </c>
      <c r="E1914" s="26" t="s">
        <v>429</v>
      </c>
      <c r="F1914" s="1" t="s">
        <v>1698</v>
      </c>
      <c r="G1914" s="1" t="s">
        <v>1699</v>
      </c>
      <c r="H1914" s="1" t="s">
        <v>76</v>
      </c>
      <c r="I1914" s="1" t="s">
        <v>229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256</v>
      </c>
      <c r="O1914" s="1" t="s">
        <v>62</v>
      </c>
      <c r="P1914" s="1" t="s">
        <v>1205</v>
      </c>
      <c r="Q1914" s="1" t="s">
        <v>65</v>
      </c>
      <c r="R1914" s="1" t="s">
        <v>57</v>
      </c>
      <c r="S1914" s="1" t="s">
        <v>1206</v>
      </c>
      <c r="T1914" s="69">
        <v>4.6459999999999999</v>
      </c>
      <c r="U1914" s="70">
        <v>49388</v>
      </c>
      <c r="V1914" s="68">
        <v>2.1100000000000001E-2</v>
      </c>
      <c r="W1914" s="68">
        <v>2.58E-2</v>
      </c>
      <c r="X1914" s="1" t="s">
        <v>636</v>
      </c>
      <c r="Y1914" s="141" t="s">
        <v>3412</v>
      </c>
      <c r="Z1914" s="67">
        <v>94640</v>
      </c>
      <c r="AA1914" s="67">
        <v>1</v>
      </c>
      <c r="AB1914" s="67">
        <v>105.47</v>
      </c>
      <c r="AC1914" s="67">
        <v>0</v>
      </c>
      <c r="AD1914" s="67">
        <v>99.816810000000004</v>
      </c>
      <c r="AE1914" s="141" t="s">
        <v>3412</v>
      </c>
      <c r="AF1914" s="141" t="s">
        <v>3412</v>
      </c>
      <c r="AG1914" s="1" t="s">
        <v>17</v>
      </c>
      <c r="AH1914" s="68">
        <v>3.6377207860415099E-5</v>
      </c>
      <c r="AI1914" s="68">
        <v>3.0589266519234783E-3</v>
      </c>
      <c r="AJ1914" s="68">
        <v>9.1748068536834945E-4</v>
      </c>
    </row>
    <row r="1915" spans="1:36" x14ac:dyDescent="0.25">
      <c r="A1915" s="1">
        <v>13918</v>
      </c>
      <c r="B1915" s="1">
        <v>13920</v>
      </c>
      <c r="C1915" s="1" t="s">
        <v>1588</v>
      </c>
      <c r="D1915" s="25">
        <v>520038274</v>
      </c>
      <c r="E1915" s="26" t="s">
        <v>429</v>
      </c>
      <c r="F1915" s="1" t="s">
        <v>2199</v>
      </c>
      <c r="G1915" s="1" t="s">
        <v>2200</v>
      </c>
      <c r="H1915" s="1" t="s">
        <v>76</v>
      </c>
      <c r="I1915" s="1" t="s">
        <v>228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1512</v>
      </c>
      <c r="Q1915" s="1" t="s">
        <v>70</v>
      </c>
      <c r="R1915" s="1" t="s">
        <v>57</v>
      </c>
      <c r="S1915" s="1" t="s">
        <v>1206</v>
      </c>
      <c r="T1915" s="69">
        <v>2.6549999999999998</v>
      </c>
      <c r="U1915" s="70">
        <v>47483</v>
      </c>
      <c r="V1915" s="68">
        <v>6.1499999999999999E-2</v>
      </c>
      <c r="W1915" s="68">
        <v>5.2600000000000001E-2</v>
      </c>
      <c r="X1915" s="1" t="s">
        <v>636</v>
      </c>
      <c r="Y1915" s="141" t="s">
        <v>3412</v>
      </c>
      <c r="Z1915" s="67">
        <v>100000</v>
      </c>
      <c r="AA1915" s="67">
        <v>1</v>
      </c>
      <c r="AB1915" s="67">
        <v>104.06</v>
      </c>
      <c r="AC1915" s="67">
        <v>0</v>
      </c>
      <c r="AD1915" s="67">
        <v>104.06</v>
      </c>
      <c r="AE1915" s="141" t="s">
        <v>3412</v>
      </c>
      <c r="AF1915" s="141" t="s">
        <v>3412</v>
      </c>
      <c r="AG1915" s="1" t="s">
        <v>17</v>
      </c>
      <c r="AH1915" s="68">
        <v>3.3333333300000003E-4</v>
      </c>
      <c r="AI1915" s="68">
        <v>3.1889609315220268E-3</v>
      </c>
      <c r="AJ1915" s="68">
        <v>9.5648258163560267E-4</v>
      </c>
    </row>
    <row r="1916" spans="1:36" x14ac:dyDescent="0.25">
      <c r="A1916" s="1">
        <v>13918</v>
      </c>
      <c r="B1916" s="1">
        <v>13920</v>
      </c>
      <c r="C1916" s="1" t="s">
        <v>1703</v>
      </c>
      <c r="D1916" s="25">
        <v>510607328</v>
      </c>
      <c r="E1916" s="26" t="s">
        <v>429</v>
      </c>
      <c r="F1916" s="1" t="s">
        <v>1704</v>
      </c>
      <c r="G1916" s="1" t="s">
        <v>1705</v>
      </c>
      <c r="H1916" s="1" t="s">
        <v>76</v>
      </c>
      <c r="I1916" s="1" t="s">
        <v>228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652</v>
      </c>
      <c r="O1916" s="1" t="s">
        <v>62</v>
      </c>
      <c r="P1916" s="1" t="s">
        <v>1397</v>
      </c>
      <c r="Q1916" s="1" t="s">
        <v>70</v>
      </c>
      <c r="R1916" s="1" t="s">
        <v>57</v>
      </c>
      <c r="S1916" s="1" t="s">
        <v>1206</v>
      </c>
      <c r="T1916" s="69">
        <v>3.7930000000000001</v>
      </c>
      <c r="U1916" s="70">
        <v>49278</v>
      </c>
      <c r="V1916" s="68">
        <v>6.0699999999999997E-2</v>
      </c>
      <c r="W1916" s="68">
        <v>5.45E-2</v>
      </c>
      <c r="X1916" s="1" t="s">
        <v>636</v>
      </c>
      <c r="Y1916" s="141" t="s">
        <v>3412</v>
      </c>
      <c r="Z1916" s="67">
        <v>56000</v>
      </c>
      <c r="AA1916" s="67">
        <v>1</v>
      </c>
      <c r="AB1916" s="67">
        <v>104.65</v>
      </c>
      <c r="AC1916" s="67">
        <v>0</v>
      </c>
      <c r="AD1916" s="67">
        <v>58.603999999999999</v>
      </c>
      <c r="AE1916" s="141" t="s">
        <v>3412</v>
      </c>
      <c r="AF1916" s="141" t="s">
        <v>3412</v>
      </c>
      <c r="AG1916" s="1" t="s">
        <v>17</v>
      </c>
      <c r="AH1916" s="68">
        <v>1.3426358800000001E-4</v>
      </c>
      <c r="AI1916" s="68">
        <v>1.7959433637412727E-3</v>
      </c>
      <c r="AJ1916" s="68">
        <v>5.3866716523325823E-4</v>
      </c>
    </row>
    <row r="1917" spans="1:36" x14ac:dyDescent="0.25">
      <c r="A1917" s="1">
        <v>13918</v>
      </c>
      <c r="B1917" s="1">
        <v>13920</v>
      </c>
      <c r="C1917" s="1" t="s">
        <v>2405</v>
      </c>
      <c r="D1917" s="25">
        <v>512607888</v>
      </c>
      <c r="E1917" s="26" t="s">
        <v>429</v>
      </c>
      <c r="F1917" s="1" t="s">
        <v>2406</v>
      </c>
      <c r="G1917" s="1" t="s">
        <v>2407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259</v>
      </c>
      <c r="O1917" s="1" t="s">
        <v>62</v>
      </c>
      <c r="P1917" s="1" t="s">
        <v>1512</v>
      </c>
      <c r="Q1917" s="1" t="s">
        <v>70</v>
      </c>
      <c r="R1917" s="1" t="s">
        <v>57</v>
      </c>
      <c r="S1917" s="1" t="s">
        <v>1206</v>
      </c>
      <c r="T1917" s="69">
        <v>3.7480000000000002</v>
      </c>
      <c r="U1917" s="70">
        <v>48457</v>
      </c>
      <c r="V1917" s="68">
        <v>6.3299999999999995E-2</v>
      </c>
      <c r="W1917" s="68">
        <v>5.2699999999999997E-2</v>
      </c>
      <c r="X1917" s="1" t="s">
        <v>636</v>
      </c>
      <c r="Y1917" s="141" t="s">
        <v>3412</v>
      </c>
      <c r="Z1917" s="67">
        <v>100000</v>
      </c>
      <c r="AA1917" s="67">
        <v>1</v>
      </c>
      <c r="AB1917" s="67">
        <v>104.74</v>
      </c>
      <c r="AC1917" s="67">
        <v>0</v>
      </c>
      <c r="AD1917" s="67">
        <v>104.74</v>
      </c>
      <c r="AE1917" s="141" t="s">
        <v>3412</v>
      </c>
      <c r="AF1917" s="141" t="s">
        <v>3412</v>
      </c>
      <c r="AG1917" s="1" t="s">
        <v>17</v>
      </c>
      <c r="AH1917" s="68">
        <v>1.52219744E-4</v>
      </c>
      <c r="AI1917" s="68">
        <v>3.2097998074919957E-3</v>
      </c>
      <c r="AJ1917" s="68">
        <v>9.6273290025478586E-4</v>
      </c>
    </row>
    <row r="1918" spans="1:36" x14ac:dyDescent="0.25">
      <c r="A1918" s="1">
        <v>13918</v>
      </c>
      <c r="B1918" s="1">
        <v>13920</v>
      </c>
      <c r="C1918" s="1" t="s">
        <v>1506</v>
      </c>
      <c r="D1918" s="25">
        <v>514625094</v>
      </c>
      <c r="E1918" s="26" t="s">
        <v>429</v>
      </c>
      <c r="F1918" s="1" t="s">
        <v>2203</v>
      </c>
      <c r="G1918" s="1" t="s">
        <v>2204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298</v>
      </c>
      <c r="S1918" s="1" t="s">
        <v>1206</v>
      </c>
      <c r="T1918" s="69">
        <v>1.9590000000000001</v>
      </c>
      <c r="U1918" s="70">
        <v>46757</v>
      </c>
      <c r="V1918" s="68">
        <v>7.5999999999999998E-2</v>
      </c>
      <c r="W1918" s="68">
        <v>6.3700000000000007E-2</v>
      </c>
      <c r="X1918" s="1" t="s">
        <v>636</v>
      </c>
      <c r="Y1918" s="141" t="s">
        <v>3412</v>
      </c>
      <c r="Z1918" s="67">
        <v>90000</v>
      </c>
      <c r="AA1918" s="67">
        <v>1</v>
      </c>
      <c r="AB1918" s="67">
        <v>104.37</v>
      </c>
      <c r="AC1918" s="67">
        <v>0</v>
      </c>
      <c r="AD1918" s="67">
        <v>93.933000000000007</v>
      </c>
      <c r="AE1918" s="141" t="s">
        <v>3412</v>
      </c>
      <c r="AF1918" s="141" t="s">
        <v>3412</v>
      </c>
      <c r="AG1918" s="1" t="s">
        <v>17</v>
      </c>
      <c r="AH1918" s="68">
        <v>5.8560580900000002E-4</v>
      </c>
      <c r="AI1918" s="68">
        <v>2.8786149065986792E-3</v>
      </c>
      <c r="AJ1918" s="68">
        <v>8.6339879243491318E-4</v>
      </c>
    </row>
    <row r="1919" spans="1:36" x14ac:dyDescent="0.25">
      <c r="A1919" s="1">
        <v>13918</v>
      </c>
      <c r="B1919" s="1">
        <v>13920</v>
      </c>
      <c r="C1919" s="1" t="s">
        <v>1530</v>
      </c>
      <c r="D1919" s="25">
        <v>1838682</v>
      </c>
      <c r="E1919" s="26" t="s">
        <v>430</v>
      </c>
      <c r="F1919" s="1" t="s">
        <v>1706</v>
      </c>
      <c r="G1919" s="1" t="s">
        <v>1707</v>
      </c>
      <c r="H1919" s="1" t="s">
        <v>76</v>
      </c>
      <c r="I1919" s="1" t="s">
        <v>228</v>
      </c>
      <c r="J1919" s="1" t="s">
        <v>53</v>
      </c>
      <c r="K1919" s="1" t="s">
        <v>314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1318</v>
      </c>
      <c r="Q1919" s="1" t="s">
        <v>65</v>
      </c>
      <c r="R1919" s="1" t="s">
        <v>57</v>
      </c>
      <c r="S1919" s="1" t="s">
        <v>1206</v>
      </c>
      <c r="T1919" s="69">
        <v>2.1800000000000002</v>
      </c>
      <c r="U1919" s="70">
        <v>46798</v>
      </c>
      <c r="V1919" s="68">
        <v>5.8999999999999997E-2</v>
      </c>
      <c r="W1919" s="68">
        <v>5.3199999999999997E-2</v>
      </c>
      <c r="X1919" s="1" t="s">
        <v>636</v>
      </c>
      <c r="Y1919" s="141" t="s">
        <v>3412</v>
      </c>
      <c r="Z1919" s="67">
        <v>38000</v>
      </c>
      <c r="AA1919" s="67">
        <v>1</v>
      </c>
      <c r="AB1919" s="67">
        <v>102.13</v>
      </c>
      <c r="AC1919" s="67">
        <v>0</v>
      </c>
      <c r="AD1919" s="67">
        <v>38.809399999999997</v>
      </c>
      <c r="AE1919" s="141" t="s">
        <v>3412</v>
      </c>
      <c r="AF1919" s="141" t="s">
        <v>3412</v>
      </c>
      <c r="AG1919" s="1" t="s">
        <v>17</v>
      </c>
      <c r="AH1919" s="68">
        <v>5.8461538461538502E-5</v>
      </c>
      <c r="AI1919" s="68">
        <v>1.1893298133366416E-3</v>
      </c>
      <c r="AJ1919" s="68">
        <v>3.5672222855783928E-4</v>
      </c>
    </row>
    <row r="1920" spans="1:36" x14ac:dyDescent="0.25">
      <c r="A1920" s="1">
        <v>13918</v>
      </c>
      <c r="B1920" s="1">
        <v>13920</v>
      </c>
      <c r="C1920" s="1" t="s">
        <v>2310</v>
      </c>
      <c r="D1920" s="25">
        <v>510291750</v>
      </c>
      <c r="E1920" s="26" t="s">
        <v>429</v>
      </c>
      <c r="F1920" s="1" t="s">
        <v>2311</v>
      </c>
      <c r="G1920" s="1" t="s">
        <v>2312</v>
      </c>
      <c r="H1920" s="1" t="s">
        <v>76</v>
      </c>
      <c r="I1920" s="1" t="s">
        <v>623</v>
      </c>
      <c r="J1920" s="1" t="s">
        <v>53</v>
      </c>
      <c r="K1920" s="1" t="s">
        <v>53</v>
      </c>
      <c r="L1920" s="1" t="s">
        <v>821</v>
      </c>
      <c r="M1920" s="1" t="s">
        <v>311</v>
      </c>
      <c r="N1920" s="1" t="s">
        <v>258</v>
      </c>
      <c r="O1920" s="1" t="s">
        <v>62</v>
      </c>
      <c r="P1920" s="1" t="s">
        <v>298</v>
      </c>
      <c r="Q1920" s="1" t="s">
        <v>298</v>
      </c>
      <c r="R1920" s="1" t="s">
        <v>298</v>
      </c>
      <c r="S1920" s="1" t="s">
        <v>1206</v>
      </c>
      <c r="T1920" s="69">
        <v>4.0579999999999998</v>
      </c>
      <c r="U1920" s="70">
        <v>47542</v>
      </c>
      <c r="V1920" s="68">
        <v>4.7500000000000001E-2</v>
      </c>
      <c r="W1920" s="68">
        <v>4.0000000000000001E-3</v>
      </c>
      <c r="X1920" s="1" t="s">
        <v>636</v>
      </c>
      <c r="Y1920" s="141" t="s">
        <v>3412</v>
      </c>
      <c r="Z1920" s="67">
        <v>100000</v>
      </c>
      <c r="AA1920" s="67">
        <v>1</v>
      </c>
      <c r="AB1920" s="67">
        <v>119.4</v>
      </c>
      <c r="AC1920" s="67">
        <v>0</v>
      </c>
      <c r="AD1920" s="67">
        <v>119.4</v>
      </c>
      <c r="AE1920" s="141" t="s">
        <v>3412</v>
      </c>
      <c r="AF1920" s="141" t="s">
        <v>3412</v>
      </c>
      <c r="AG1920" s="1" t="s">
        <v>17</v>
      </c>
      <c r="AH1920" s="68">
        <v>1E-3</v>
      </c>
      <c r="AI1920" s="68">
        <v>3.6590614570798578E-3</v>
      </c>
      <c r="AJ1920" s="68">
        <v>1.0974824163683544E-3</v>
      </c>
    </row>
    <row r="1921" spans="1:36" x14ac:dyDescent="0.25">
      <c r="A1921" s="1">
        <v>13918</v>
      </c>
      <c r="B1921" s="1">
        <v>13920</v>
      </c>
      <c r="C1921" s="1" t="s">
        <v>1631</v>
      </c>
      <c r="D1921" s="25">
        <v>550263107</v>
      </c>
      <c r="E1921" s="26" t="s">
        <v>432</v>
      </c>
      <c r="F1921" s="1" t="s">
        <v>1711</v>
      </c>
      <c r="G1921" s="1" t="s">
        <v>1712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267</v>
      </c>
      <c r="O1921" s="1" t="s">
        <v>62</v>
      </c>
      <c r="P1921" s="1" t="s">
        <v>1439</v>
      </c>
      <c r="Q1921" s="1" t="s">
        <v>65</v>
      </c>
      <c r="R1921" s="1" t="s">
        <v>57</v>
      </c>
      <c r="S1921" s="1" t="s">
        <v>1206</v>
      </c>
      <c r="T1921" s="69">
        <v>2.9710000000000001</v>
      </c>
      <c r="U1921" s="70">
        <v>47391</v>
      </c>
      <c r="V1921" s="68">
        <v>6.7000000000000004E-2</v>
      </c>
      <c r="W1921" s="68">
        <v>5.11E-2</v>
      </c>
      <c r="X1921" s="1" t="s">
        <v>636</v>
      </c>
      <c r="Y1921" s="141" t="s">
        <v>3412</v>
      </c>
      <c r="Z1921" s="67">
        <v>240000</v>
      </c>
      <c r="AA1921" s="67">
        <v>1</v>
      </c>
      <c r="AB1921" s="67">
        <v>104.89</v>
      </c>
      <c r="AC1921" s="67">
        <v>0</v>
      </c>
      <c r="AD1921" s="67">
        <v>251.73599999999999</v>
      </c>
      <c r="AE1921" s="141" t="s">
        <v>3412</v>
      </c>
      <c r="AF1921" s="141" t="s">
        <v>3412</v>
      </c>
      <c r="AG1921" s="1" t="s">
        <v>17</v>
      </c>
      <c r="AH1921" s="68">
        <v>2.6373626300000002E-4</v>
      </c>
      <c r="AI1921" s="68">
        <v>7.7145518840825381E-3</v>
      </c>
      <c r="AJ1921" s="68">
        <v>2.3138679528216417E-3</v>
      </c>
    </row>
    <row r="1922" spans="1:36" x14ac:dyDescent="0.25">
      <c r="A1922" s="1">
        <v>13918</v>
      </c>
      <c r="B1922" s="1">
        <v>13920</v>
      </c>
      <c r="C1922" s="1" t="s">
        <v>1315</v>
      </c>
      <c r="D1922" s="25">
        <v>520026683</v>
      </c>
      <c r="E1922" s="26" t="s">
        <v>429</v>
      </c>
      <c r="F1922" s="1" t="s">
        <v>1713</v>
      </c>
      <c r="G1922" s="1" t="s">
        <v>1714</v>
      </c>
      <c r="H1922" s="1" t="s">
        <v>76</v>
      </c>
      <c r="I1922" s="1" t="s">
        <v>229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651</v>
      </c>
      <c r="O1922" s="1" t="s">
        <v>62</v>
      </c>
      <c r="P1922" s="1" t="s">
        <v>1318</v>
      </c>
      <c r="Q1922" s="1" t="s">
        <v>65</v>
      </c>
      <c r="R1922" s="1" t="s">
        <v>57</v>
      </c>
      <c r="S1922" s="1" t="s">
        <v>1206</v>
      </c>
      <c r="T1922" s="69">
        <v>7.9710000000000001</v>
      </c>
      <c r="U1922" s="70">
        <v>50045</v>
      </c>
      <c r="V1922" s="68">
        <v>3.2000000000000001E-2</v>
      </c>
      <c r="W1922" s="68">
        <v>3.04E-2</v>
      </c>
      <c r="X1922" s="1" t="s">
        <v>636</v>
      </c>
      <c r="Y1922" s="141" t="s">
        <v>3412</v>
      </c>
      <c r="Z1922" s="67">
        <v>50000</v>
      </c>
      <c r="AA1922" s="67">
        <v>1</v>
      </c>
      <c r="AB1922" s="67">
        <v>109.97</v>
      </c>
      <c r="AC1922" s="67">
        <v>0</v>
      </c>
      <c r="AD1922" s="67">
        <v>54.984999999999999</v>
      </c>
      <c r="AE1922" s="141" t="s">
        <v>3412</v>
      </c>
      <c r="AF1922" s="141" t="s">
        <v>3412</v>
      </c>
      <c r="AG1922" s="1" t="s">
        <v>17</v>
      </c>
      <c r="AH1922" s="68">
        <v>6.1050061050061104E-5</v>
      </c>
      <c r="AI1922" s="68">
        <v>1.685037640012864E-3</v>
      </c>
      <c r="AJ1922" s="68">
        <v>5.0540260187616388E-4</v>
      </c>
    </row>
    <row r="1923" spans="1:36" x14ac:dyDescent="0.25">
      <c r="A1923" s="1">
        <v>13918</v>
      </c>
      <c r="B1923" s="1">
        <v>13920</v>
      </c>
      <c r="C1923" s="1" t="s">
        <v>1315</v>
      </c>
      <c r="D1923" s="25">
        <v>520026683</v>
      </c>
      <c r="E1923" s="26" t="s">
        <v>429</v>
      </c>
      <c r="F1923" s="1" t="s">
        <v>1715</v>
      </c>
      <c r="G1923" s="1" t="s">
        <v>1716</v>
      </c>
      <c r="H1923" s="1" t="s">
        <v>76</v>
      </c>
      <c r="I1923" s="1" t="s">
        <v>228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651</v>
      </c>
      <c r="O1923" s="1" t="s">
        <v>62</v>
      </c>
      <c r="P1923" s="1" t="s">
        <v>1318</v>
      </c>
      <c r="Q1923" s="1" t="s">
        <v>65</v>
      </c>
      <c r="R1923" s="1" t="s">
        <v>57</v>
      </c>
      <c r="S1923" s="1" t="s">
        <v>1206</v>
      </c>
      <c r="T1923" s="69">
        <v>7.1790000000000003</v>
      </c>
      <c r="U1923" s="70">
        <v>50045</v>
      </c>
      <c r="V1923" s="68">
        <v>5.79E-2</v>
      </c>
      <c r="W1923" s="68">
        <v>4.9799999999999997E-2</v>
      </c>
      <c r="X1923" s="1" t="s">
        <v>636</v>
      </c>
      <c r="Y1923" s="141" t="s">
        <v>3412</v>
      </c>
      <c r="Z1923" s="67">
        <v>250000</v>
      </c>
      <c r="AA1923" s="67">
        <v>1</v>
      </c>
      <c r="AB1923" s="67">
        <v>110.08</v>
      </c>
      <c r="AC1923" s="67">
        <v>0</v>
      </c>
      <c r="AD1923" s="67">
        <v>275.2</v>
      </c>
      <c r="AE1923" s="141" t="s">
        <v>3412</v>
      </c>
      <c r="AF1923" s="141" t="s">
        <v>3412</v>
      </c>
      <c r="AG1923" s="1" t="s">
        <v>17</v>
      </c>
      <c r="AH1923" s="68">
        <v>2.7659200800000001E-4</v>
      </c>
      <c r="AI1923" s="68">
        <v>8.4336156866698219E-3</v>
      </c>
      <c r="AJ1923" s="68">
        <v>2.5295407117635772E-3</v>
      </c>
    </row>
    <row r="1924" spans="1:36" x14ac:dyDescent="0.25">
      <c r="A1924" s="1">
        <v>13918</v>
      </c>
      <c r="B1924" s="1">
        <v>13920</v>
      </c>
      <c r="C1924" s="1" t="s">
        <v>1346</v>
      </c>
      <c r="D1924" s="25">
        <v>513992529</v>
      </c>
      <c r="E1924" s="26" t="s">
        <v>429</v>
      </c>
      <c r="F1924" s="1" t="s">
        <v>2313</v>
      </c>
      <c r="G1924" s="1" t="s">
        <v>2314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1318</v>
      </c>
      <c r="Q1924" s="1" t="s">
        <v>65</v>
      </c>
      <c r="R1924" s="1" t="s">
        <v>57</v>
      </c>
      <c r="S1924" s="1" t="s">
        <v>1206</v>
      </c>
      <c r="T1924" s="69">
        <v>6.9649999999999999</v>
      </c>
      <c r="U1924" s="70">
        <v>50140</v>
      </c>
      <c r="V1924" s="68">
        <v>0.03</v>
      </c>
      <c r="W1924" s="68">
        <v>3.0300000000000001E-2</v>
      </c>
      <c r="X1924" s="1" t="s">
        <v>636</v>
      </c>
      <c r="Y1924" s="141" t="s">
        <v>3412</v>
      </c>
      <c r="Z1924" s="67">
        <v>33600</v>
      </c>
      <c r="AA1924" s="67">
        <v>1</v>
      </c>
      <c r="AB1924" s="67">
        <v>107.6</v>
      </c>
      <c r="AC1924" s="67">
        <v>0</v>
      </c>
      <c r="AD1924" s="67">
        <v>36.153599999999997</v>
      </c>
      <c r="AE1924" s="141" t="s">
        <v>3412</v>
      </c>
      <c r="AF1924" s="141" t="s">
        <v>3412</v>
      </c>
      <c r="AG1924" s="1" t="s">
        <v>17</v>
      </c>
      <c r="AH1924" s="68">
        <v>7.6091257331936196E-5</v>
      </c>
      <c r="AI1924" s="68">
        <v>1.1079417445115773E-3</v>
      </c>
      <c r="AJ1924" s="68">
        <v>3.3231105769191739E-4</v>
      </c>
    </row>
    <row r="1925" spans="1:36" x14ac:dyDescent="0.25">
      <c r="A1925" s="1">
        <v>13918</v>
      </c>
      <c r="B1925" s="1">
        <v>13920</v>
      </c>
      <c r="C1925" s="1" t="s">
        <v>1475</v>
      </c>
      <c r="D1925" s="25">
        <v>515364891</v>
      </c>
      <c r="E1925" s="26" t="s">
        <v>429</v>
      </c>
      <c r="F1925" s="1" t="s">
        <v>1717</v>
      </c>
      <c r="G1925" s="1" t="s">
        <v>1718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647</v>
      </c>
      <c r="O1925" s="1" t="s">
        <v>62</v>
      </c>
      <c r="P1925" s="1" t="s">
        <v>298</v>
      </c>
      <c r="Q1925" s="1" t="s">
        <v>298</v>
      </c>
      <c r="R1925" s="1" t="s">
        <v>298</v>
      </c>
      <c r="S1925" s="1" t="s">
        <v>1206</v>
      </c>
      <c r="T1925" s="69">
        <v>3.6720000000000002</v>
      </c>
      <c r="U1925" s="70">
        <v>48060</v>
      </c>
      <c r="V1925" s="68">
        <v>4.7E-2</v>
      </c>
      <c r="W1925" s="68">
        <v>3.8800000000000001E-2</v>
      </c>
      <c r="X1925" s="1" t="s">
        <v>636</v>
      </c>
      <c r="Y1925" s="141" t="s">
        <v>3412</v>
      </c>
      <c r="Z1925" s="67">
        <v>50000</v>
      </c>
      <c r="AA1925" s="67">
        <v>1</v>
      </c>
      <c r="AB1925" s="67">
        <v>110.32</v>
      </c>
      <c r="AC1925" s="67">
        <v>0</v>
      </c>
      <c r="AD1925" s="67">
        <v>55.16</v>
      </c>
      <c r="AE1925" s="141" t="s">
        <v>3412</v>
      </c>
      <c r="AF1925" s="141" t="s">
        <v>3412</v>
      </c>
      <c r="AG1925" s="1" t="s">
        <v>17</v>
      </c>
      <c r="AH1925" s="68">
        <v>9.11409438590415E-5</v>
      </c>
      <c r="AI1925" s="68">
        <v>1.6904005860345472E-3</v>
      </c>
      <c r="AJ1925" s="68">
        <v>5.0701113975610071E-4</v>
      </c>
    </row>
    <row r="1926" spans="1:36" x14ac:dyDescent="0.25">
      <c r="A1926" s="1">
        <v>13918</v>
      </c>
      <c r="B1926" s="1">
        <v>13920</v>
      </c>
      <c r="C1926" s="1" t="s">
        <v>1594</v>
      </c>
      <c r="D1926" s="25">
        <v>520025438</v>
      </c>
      <c r="E1926" s="26" t="s">
        <v>429</v>
      </c>
      <c r="F1926" s="1" t="s">
        <v>1719</v>
      </c>
      <c r="G1926" s="1" t="s">
        <v>1720</v>
      </c>
      <c r="H1926" s="1" t="s">
        <v>76</v>
      </c>
      <c r="I1926" s="1" t="s">
        <v>228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651</v>
      </c>
      <c r="O1926" s="1" t="s">
        <v>62</v>
      </c>
      <c r="P1926" s="1" t="s">
        <v>1365</v>
      </c>
      <c r="Q1926" s="1" t="s">
        <v>65</v>
      </c>
      <c r="R1926" s="1" t="s">
        <v>57</v>
      </c>
      <c r="S1926" s="1" t="s">
        <v>1206</v>
      </c>
      <c r="T1926" s="69">
        <v>2.0779999999999998</v>
      </c>
      <c r="U1926" s="70">
        <v>46745</v>
      </c>
      <c r="V1926" s="68">
        <v>6.6299999999999998E-2</v>
      </c>
      <c r="W1926" s="68">
        <v>5.0599999999999999E-2</v>
      </c>
      <c r="X1926" s="1" t="s">
        <v>636</v>
      </c>
      <c r="Y1926" s="141" t="s">
        <v>3412</v>
      </c>
      <c r="Z1926" s="67">
        <v>10000</v>
      </c>
      <c r="AA1926" s="67">
        <v>1</v>
      </c>
      <c r="AB1926" s="67">
        <v>105.18</v>
      </c>
      <c r="AC1926" s="67">
        <v>0</v>
      </c>
      <c r="AD1926" s="67">
        <v>10.518000000000001</v>
      </c>
      <c r="AE1926" s="141" t="s">
        <v>3412</v>
      </c>
      <c r="AF1926" s="141" t="s">
        <v>3412</v>
      </c>
      <c r="AG1926" s="1" t="s">
        <v>17</v>
      </c>
      <c r="AH1926" s="68">
        <v>7.5538799371215003E-6</v>
      </c>
      <c r="AI1926" s="68">
        <v>3.2232837860607995E-4</v>
      </c>
      <c r="AJ1926" s="68">
        <v>9.6677722406719862E-5</v>
      </c>
    </row>
    <row r="1927" spans="1:36" x14ac:dyDescent="0.25">
      <c r="A1927" s="1">
        <v>13918</v>
      </c>
      <c r="B1927" s="1">
        <v>13920</v>
      </c>
      <c r="C1927" s="1" t="s">
        <v>1542</v>
      </c>
      <c r="D1927" s="25">
        <v>520020116</v>
      </c>
      <c r="E1927" s="26" t="s">
        <v>429</v>
      </c>
      <c r="F1927" s="1" t="s">
        <v>1721</v>
      </c>
      <c r="G1927" s="1" t="s">
        <v>1722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651</v>
      </c>
      <c r="O1927" s="1" t="s">
        <v>62</v>
      </c>
      <c r="P1927" s="1" t="s">
        <v>1439</v>
      </c>
      <c r="Q1927" s="1" t="s">
        <v>65</v>
      </c>
      <c r="R1927" s="1" t="s">
        <v>57</v>
      </c>
      <c r="S1927" s="1" t="s">
        <v>1206</v>
      </c>
      <c r="T1927" s="69">
        <v>3.9769999999999999</v>
      </c>
      <c r="U1927" s="70">
        <v>48029</v>
      </c>
      <c r="V1927" s="68">
        <v>4.4499999999999998E-2</v>
      </c>
      <c r="W1927" s="68">
        <v>3.4700000000000002E-2</v>
      </c>
      <c r="X1927" s="1" t="s">
        <v>636</v>
      </c>
      <c r="Y1927" s="141" t="s">
        <v>3412</v>
      </c>
      <c r="Z1927" s="67">
        <v>10000</v>
      </c>
      <c r="AA1927" s="67">
        <v>1</v>
      </c>
      <c r="AB1927" s="67">
        <v>111.65</v>
      </c>
      <c r="AC1927" s="67">
        <v>0</v>
      </c>
      <c r="AD1927" s="67">
        <v>11.164999999999999</v>
      </c>
      <c r="AE1927" s="141" t="s">
        <v>3412</v>
      </c>
      <c r="AF1927" s="141" t="s">
        <v>3412</v>
      </c>
      <c r="AG1927" s="1" t="s">
        <v>17</v>
      </c>
      <c r="AH1927" s="68">
        <v>2.22222222222222E-5</v>
      </c>
      <c r="AI1927" s="68">
        <v>3.4215595618338867E-4</v>
      </c>
      <c r="AJ1927" s="68">
        <v>1.0262471673997215E-4</v>
      </c>
    </row>
    <row r="1928" spans="1:36" x14ac:dyDescent="0.25">
      <c r="A1928" s="1">
        <v>13918</v>
      </c>
      <c r="B1928" s="1">
        <v>13920</v>
      </c>
      <c r="C1928" s="1" t="s">
        <v>1723</v>
      </c>
      <c r="D1928" s="25">
        <v>520033234</v>
      </c>
      <c r="E1928" s="26" t="s">
        <v>429</v>
      </c>
      <c r="F1928" s="1" t="s">
        <v>1724</v>
      </c>
      <c r="G1928" s="1" t="s">
        <v>1725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652</v>
      </c>
      <c r="O1928" s="1" t="s">
        <v>62</v>
      </c>
      <c r="P1928" s="1" t="s">
        <v>1439</v>
      </c>
      <c r="Q1928" s="1" t="s">
        <v>65</v>
      </c>
      <c r="R1928" s="1" t="s">
        <v>57</v>
      </c>
      <c r="S1928" s="1" t="s">
        <v>1206</v>
      </c>
      <c r="T1928" s="69">
        <v>5.1580000000000004</v>
      </c>
      <c r="U1928" s="70">
        <v>48121</v>
      </c>
      <c r="V1928" s="68">
        <v>4.1500000000000002E-2</v>
      </c>
      <c r="W1928" s="68">
        <v>4.1000000000000002E-2</v>
      </c>
      <c r="X1928" s="1" t="s">
        <v>636</v>
      </c>
      <c r="Y1928" s="141" t="s">
        <v>3412</v>
      </c>
      <c r="Z1928" s="67">
        <v>31280</v>
      </c>
      <c r="AA1928" s="67">
        <v>1</v>
      </c>
      <c r="AB1928" s="67">
        <v>106.66</v>
      </c>
      <c r="AC1928" s="67">
        <v>0</v>
      </c>
      <c r="AD1928" s="67">
        <v>33.363250000000001</v>
      </c>
      <c r="AE1928" s="141" t="s">
        <v>3412</v>
      </c>
      <c r="AF1928" s="141" t="s">
        <v>3412</v>
      </c>
      <c r="AG1928" s="1" t="s">
        <v>17</v>
      </c>
      <c r="AH1928" s="68">
        <v>6.4611743992117393E-5</v>
      </c>
      <c r="AI1928" s="68">
        <v>1.0224303363309847E-3</v>
      </c>
      <c r="AJ1928" s="68">
        <v>3.0666315098744974E-4</v>
      </c>
    </row>
    <row r="1929" spans="1:36" x14ac:dyDescent="0.25">
      <c r="A1929" s="1">
        <v>13918</v>
      </c>
      <c r="B1929" s="1">
        <v>13920</v>
      </c>
      <c r="C1929" s="1" t="s">
        <v>1413</v>
      </c>
      <c r="D1929" s="25">
        <v>1905761</v>
      </c>
      <c r="E1929" s="26" t="s">
        <v>430</v>
      </c>
      <c r="F1929" s="1" t="s">
        <v>1726</v>
      </c>
      <c r="G1929" s="1" t="s">
        <v>1727</v>
      </c>
      <c r="H1929" s="1" t="s">
        <v>76</v>
      </c>
      <c r="I1929" s="1" t="s">
        <v>228</v>
      </c>
      <c r="J1929" s="1" t="s">
        <v>53</v>
      </c>
      <c r="K1929" s="1" t="s">
        <v>314</v>
      </c>
      <c r="L1929" s="1" t="s">
        <v>821</v>
      </c>
      <c r="M1929" s="1" t="s">
        <v>311</v>
      </c>
      <c r="N1929" s="1" t="s">
        <v>652</v>
      </c>
      <c r="O1929" s="1" t="s">
        <v>62</v>
      </c>
      <c r="P1929" s="1" t="s">
        <v>1318</v>
      </c>
      <c r="Q1929" s="1" t="s">
        <v>65</v>
      </c>
      <c r="R1929" s="1" t="s">
        <v>57</v>
      </c>
      <c r="S1929" s="1" t="s">
        <v>1206</v>
      </c>
      <c r="T1929" s="69">
        <v>3.149</v>
      </c>
      <c r="U1929" s="70">
        <v>47223</v>
      </c>
      <c r="V1929" s="68">
        <v>6.25E-2</v>
      </c>
      <c r="W1929" s="68">
        <v>5.1900000000000002E-2</v>
      </c>
      <c r="X1929" s="1" t="s">
        <v>636</v>
      </c>
      <c r="Y1929" s="141" t="s">
        <v>3412</v>
      </c>
      <c r="Z1929" s="67">
        <v>78000</v>
      </c>
      <c r="AA1929" s="67">
        <v>1</v>
      </c>
      <c r="AB1929" s="67">
        <v>106.47</v>
      </c>
      <c r="AC1929" s="67">
        <v>0</v>
      </c>
      <c r="AD1929" s="67">
        <v>83.046599999999998</v>
      </c>
      <c r="AE1929" s="141" t="s">
        <v>3412</v>
      </c>
      <c r="AF1929" s="141" t="s">
        <v>3412</v>
      </c>
      <c r="AG1929" s="1" t="s">
        <v>17</v>
      </c>
      <c r="AH1929" s="68">
        <v>1.41818181E-4</v>
      </c>
      <c r="AI1929" s="68">
        <v>2.5449967604818098E-3</v>
      </c>
      <c r="AJ1929" s="68">
        <v>7.6333486799980046E-4</v>
      </c>
    </row>
    <row r="1930" spans="1:36" x14ac:dyDescent="0.25">
      <c r="A1930" s="1">
        <v>13918</v>
      </c>
      <c r="B1930" s="1">
        <v>13920</v>
      </c>
      <c r="C1930" s="1" t="s">
        <v>1820</v>
      </c>
      <c r="D1930" s="25">
        <v>520033309</v>
      </c>
      <c r="E1930" s="26" t="s">
        <v>429</v>
      </c>
      <c r="F1930" s="1" t="s">
        <v>2315</v>
      </c>
      <c r="G1930" s="1" t="s">
        <v>2316</v>
      </c>
      <c r="H1930" s="1" t="s">
        <v>76</v>
      </c>
      <c r="I1930" s="1" t="s">
        <v>228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140</v>
      </c>
      <c r="O1930" s="1" t="s">
        <v>62</v>
      </c>
      <c r="P1930" s="1" t="s">
        <v>298</v>
      </c>
      <c r="Q1930" s="1" t="s">
        <v>298</v>
      </c>
      <c r="R1930" s="1" t="s">
        <v>298</v>
      </c>
      <c r="S1930" s="1" t="s">
        <v>1206</v>
      </c>
      <c r="T1930" s="69">
        <v>1.6870000000000001</v>
      </c>
      <c r="U1930" s="70">
        <v>46754</v>
      </c>
      <c r="V1930" s="68">
        <v>6.5000000000000002E-2</v>
      </c>
      <c r="W1930" s="68">
        <v>6.9800000000000001E-2</v>
      </c>
      <c r="X1930" s="1" t="s">
        <v>636</v>
      </c>
      <c r="Y1930" s="141" t="s">
        <v>3412</v>
      </c>
      <c r="Z1930" s="67">
        <v>100000</v>
      </c>
      <c r="AA1930" s="67">
        <v>1</v>
      </c>
      <c r="AB1930" s="67">
        <v>101</v>
      </c>
      <c r="AC1930" s="67">
        <v>0</v>
      </c>
      <c r="AD1930" s="67">
        <v>101</v>
      </c>
      <c r="AE1930" s="141" t="s">
        <v>3412</v>
      </c>
      <c r="AF1930" s="141" t="s">
        <v>3412</v>
      </c>
      <c r="AG1930" s="1" t="s">
        <v>17</v>
      </c>
      <c r="AH1930" s="68">
        <v>3.4030852300000002E-4</v>
      </c>
      <c r="AI1930" s="68">
        <v>3.095185989657166E-3</v>
      </c>
      <c r="AJ1930" s="68">
        <v>9.2835614784927793E-4</v>
      </c>
    </row>
    <row r="1931" spans="1:36" x14ac:dyDescent="0.25">
      <c r="A1931" s="1">
        <v>13918</v>
      </c>
      <c r="B1931" s="1">
        <v>13920</v>
      </c>
      <c r="C1931" s="1" t="s">
        <v>1728</v>
      </c>
      <c r="D1931" s="25">
        <v>2059088</v>
      </c>
      <c r="E1931" s="26" t="s">
        <v>430</v>
      </c>
      <c r="F1931" s="1" t="s">
        <v>1729</v>
      </c>
      <c r="G1931" s="1" t="s">
        <v>1730</v>
      </c>
      <c r="H1931" s="1" t="s">
        <v>76</v>
      </c>
      <c r="I1931" s="1" t="s">
        <v>228</v>
      </c>
      <c r="J1931" s="1" t="s">
        <v>53</v>
      </c>
      <c r="K1931" s="1" t="s">
        <v>314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1731</v>
      </c>
      <c r="Q1931" s="1" t="s">
        <v>70</v>
      </c>
      <c r="R1931" s="1" t="s">
        <v>57</v>
      </c>
      <c r="S1931" s="1" t="s">
        <v>1206</v>
      </c>
      <c r="T1931" s="69">
        <v>2.653</v>
      </c>
      <c r="U1931" s="70">
        <v>47119</v>
      </c>
      <c r="V1931" s="68">
        <v>9.4E-2</v>
      </c>
      <c r="W1931" s="68">
        <v>6.13E-2</v>
      </c>
      <c r="X1931" s="1" t="s">
        <v>636</v>
      </c>
      <c r="Y1931" s="141" t="s">
        <v>3412</v>
      </c>
      <c r="Z1931" s="67">
        <v>82650</v>
      </c>
      <c r="AA1931" s="67">
        <v>1</v>
      </c>
      <c r="AB1931" s="67">
        <v>111.42</v>
      </c>
      <c r="AC1931" s="67">
        <v>0</v>
      </c>
      <c r="AD1931" s="67">
        <v>92.088629999999995</v>
      </c>
      <c r="AE1931" s="141" t="s">
        <v>3412</v>
      </c>
      <c r="AF1931" s="141" t="s">
        <v>3412</v>
      </c>
      <c r="AG1931" s="1" t="s">
        <v>17</v>
      </c>
      <c r="AH1931" s="68">
        <v>2.8524590099999997E-4</v>
      </c>
      <c r="AI1931" s="68">
        <v>2.8220934394328967E-3</v>
      </c>
      <c r="AJ1931" s="68">
        <v>8.4644599809423219E-4</v>
      </c>
    </row>
    <row r="1932" spans="1:36" x14ac:dyDescent="0.25">
      <c r="A1932" s="1">
        <v>13918</v>
      </c>
      <c r="B1932" s="1">
        <v>13920</v>
      </c>
      <c r="C1932" s="1" t="s">
        <v>2317</v>
      </c>
      <c r="D1932" s="25">
        <v>515164143</v>
      </c>
      <c r="E1932" s="26" t="s">
        <v>429</v>
      </c>
      <c r="F1932" s="1" t="s">
        <v>2318</v>
      </c>
      <c r="G1932" s="1" t="s">
        <v>2319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651</v>
      </c>
      <c r="O1932" s="1" t="s">
        <v>62</v>
      </c>
      <c r="P1932" s="1" t="s">
        <v>298</v>
      </c>
      <c r="Q1932" s="1" t="s">
        <v>298</v>
      </c>
      <c r="R1932" s="1" t="s">
        <v>298</v>
      </c>
      <c r="S1932" s="1" t="s">
        <v>1206</v>
      </c>
      <c r="T1932" s="69">
        <v>2.0920000000000001</v>
      </c>
      <c r="U1932" s="70">
        <v>46752</v>
      </c>
      <c r="V1932" s="68">
        <v>4.4999999999999998E-2</v>
      </c>
      <c r="W1932" s="68">
        <v>6.0100000000000001E-2</v>
      </c>
      <c r="X1932" s="1" t="s">
        <v>636</v>
      </c>
      <c r="Y1932" s="141" t="s">
        <v>3412</v>
      </c>
      <c r="Z1932" s="67">
        <v>80000</v>
      </c>
      <c r="AA1932" s="67">
        <v>1</v>
      </c>
      <c r="AB1932" s="67">
        <v>102.84</v>
      </c>
      <c r="AC1932" s="67">
        <v>0</v>
      </c>
      <c r="AD1932" s="67">
        <v>82.272000000000006</v>
      </c>
      <c r="AE1932" s="141" t="s">
        <v>3412</v>
      </c>
      <c r="AF1932" s="141" t="s">
        <v>3412</v>
      </c>
      <c r="AG1932" s="1" t="s">
        <v>17</v>
      </c>
      <c r="AH1932" s="68">
        <v>4.0000000000000002E-4</v>
      </c>
      <c r="AI1932" s="68">
        <v>2.5212588291195484E-3</v>
      </c>
      <c r="AJ1932" s="68">
        <v>7.562150197609486E-4</v>
      </c>
    </row>
    <row r="1933" spans="1:36" x14ac:dyDescent="0.25">
      <c r="A1933" s="1">
        <v>13918</v>
      </c>
      <c r="B1933" s="1">
        <v>13920</v>
      </c>
      <c r="C1933" s="1" t="s">
        <v>1732</v>
      </c>
      <c r="D1933" s="25">
        <v>520039660</v>
      </c>
      <c r="E1933" s="26" t="s">
        <v>429</v>
      </c>
      <c r="F1933" s="1" t="s">
        <v>1733</v>
      </c>
      <c r="G1933" s="1" t="s">
        <v>1734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140</v>
      </c>
      <c r="O1933" s="1" t="s">
        <v>62</v>
      </c>
      <c r="P1933" s="1" t="s">
        <v>298</v>
      </c>
      <c r="Q1933" s="1" t="s">
        <v>298</v>
      </c>
      <c r="R1933" s="1" t="s">
        <v>298</v>
      </c>
      <c r="S1933" s="1" t="s">
        <v>1206</v>
      </c>
      <c r="T1933" s="69">
        <v>3.5529999999999999</v>
      </c>
      <c r="U1933" s="70">
        <v>48914</v>
      </c>
      <c r="V1933" s="68">
        <v>6.7299999999999999E-2</v>
      </c>
      <c r="W1933" s="68">
        <v>5.45E-2</v>
      </c>
      <c r="X1933" s="1" t="s">
        <v>636</v>
      </c>
      <c r="Y1933" s="141" t="s">
        <v>3412</v>
      </c>
      <c r="Z1933" s="67">
        <v>74615.5</v>
      </c>
      <c r="AA1933" s="67">
        <v>1</v>
      </c>
      <c r="AB1933" s="67">
        <v>107.06</v>
      </c>
      <c r="AC1933" s="67">
        <v>0</v>
      </c>
      <c r="AD1933" s="67">
        <v>79.883349999999993</v>
      </c>
      <c r="AE1933" s="141" t="s">
        <v>3412</v>
      </c>
      <c r="AF1933" s="141" t="s">
        <v>3412</v>
      </c>
      <c r="AG1933" s="1" t="s">
        <v>17</v>
      </c>
      <c r="AH1933" s="68">
        <v>2.7132909000000002E-4</v>
      </c>
      <c r="AI1933" s="68">
        <v>2.448057680464156E-3</v>
      </c>
      <c r="AJ1933" s="68">
        <v>7.3425939686431302E-4</v>
      </c>
    </row>
    <row r="1934" spans="1:36" x14ac:dyDescent="0.25">
      <c r="A1934" s="1">
        <v>13918</v>
      </c>
      <c r="B1934" s="1">
        <v>13920</v>
      </c>
      <c r="C1934" s="1" t="s">
        <v>1735</v>
      </c>
      <c r="D1934" s="25">
        <v>1963039</v>
      </c>
      <c r="E1934" s="26" t="s">
        <v>430</v>
      </c>
      <c r="F1934" s="1" t="s">
        <v>1736</v>
      </c>
      <c r="G1934" s="1" t="s">
        <v>1737</v>
      </c>
      <c r="H1934" s="1" t="s">
        <v>76</v>
      </c>
      <c r="I1934" s="1" t="s">
        <v>228</v>
      </c>
      <c r="J1934" s="1" t="s">
        <v>53</v>
      </c>
      <c r="K1934" s="1" t="s">
        <v>314</v>
      </c>
      <c r="L1934" s="1" t="s">
        <v>821</v>
      </c>
      <c r="M1934" s="1" t="s">
        <v>311</v>
      </c>
      <c r="N1934" s="1" t="s">
        <v>652</v>
      </c>
      <c r="O1934" s="1" t="s">
        <v>62</v>
      </c>
      <c r="P1934" s="1" t="s">
        <v>1328</v>
      </c>
      <c r="Q1934" s="1" t="s">
        <v>65</v>
      </c>
      <c r="R1934" s="1" t="s">
        <v>57</v>
      </c>
      <c r="S1934" s="1" t="s">
        <v>1206</v>
      </c>
      <c r="T1934" s="69">
        <v>2.7360000000000002</v>
      </c>
      <c r="U1934" s="70">
        <v>47118</v>
      </c>
      <c r="V1934" s="68">
        <v>7.8799999999999995E-2</v>
      </c>
      <c r="W1934" s="68">
        <v>7.3300000000000004E-2</v>
      </c>
      <c r="X1934" s="1" t="s">
        <v>636</v>
      </c>
      <c r="Y1934" s="141" t="s">
        <v>3412</v>
      </c>
      <c r="Z1934" s="67">
        <v>34300</v>
      </c>
      <c r="AA1934" s="67">
        <v>1</v>
      </c>
      <c r="AB1934" s="67">
        <v>102</v>
      </c>
      <c r="AC1934" s="67">
        <v>0</v>
      </c>
      <c r="AD1934" s="67">
        <v>34.985999999999997</v>
      </c>
      <c r="AE1934" s="141" t="s">
        <v>3412</v>
      </c>
      <c r="AF1934" s="141" t="s">
        <v>3412</v>
      </c>
      <c r="AG1934" s="1" t="s">
        <v>17</v>
      </c>
      <c r="AH1934" s="68">
        <v>1E-4</v>
      </c>
      <c r="AI1934" s="68">
        <v>1.0721601686549068E-3</v>
      </c>
      <c r="AJ1934" s="68">
        <v>3.2157889295697859E-4</v>
      </c>
    </row>
    <row r="1935" spans="1:36" x14ac:dyDescent="0.25">
      <c r="A1935" s="1">
        <v>13918</v>
      </c>
      <c r="B1935" s="1">
        <v>13920</v>
      </c>
      <c r="C1935" s="1" t="s">
        <v>1738</v>
      </c>
      <c r="D1935" s="25">
        <v>520025370</v>
      </c>
      <c r="E1935" s="26" t="s">
        <v>429</v>
      </c>
      <c r="F1935" s="1" t="s">
        <v>1739</v>
      </c>
      <c r="G1935" s="1" t="s">
        <v>1740</v>
      </c>
      <c r="H1935" s="1" t="s">
        <v>76</v>
      </c>
      <c r="I1935" s="1" t="s">
        <v>228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708</v>
      </c>
      <c r="O1935" s="1" t="s">
        <v>62</v>
      </c>
      <c r="P1935" s="1" t="s">
        <v>1314</v>
      </c>
      <c r="Q1935" s="1" t="s">
        <v>65</v>
      </c>
      <c r="R1935" s="1" t="s">
        <v>57</v>
      </c>
      <c r="S1935" s="1" t="s">
        <v>1206</v>
      </c>
      <c r="T1935" s="69">
        <v>3.5430000000000001</v>
      </c>
      <c r="U1935" s="70">
        <v>48364</v>
      </c>
      <c r="V1935" s="68">
        <v>5.9799999999999999E-2</v>
      </c>
      <c r="W1935" s="68">
        <v>4.9299999999999997E-2</v>
      </c>
      <c r="X1935" s="1" t="s">
        <v>636</v>
      </c>
      <c r="Y1935" s="141" t="s">
        <v>3412</v>
      </c>
      <c r="Z1935" s="67">
        <v>134000</v>
      </c>
      <c r="AA1935" s="67">
        <v>1</v>
      </c>
      <c r="AB1935" s="67">
        <v>105.96</v>
      </c>
      <c r="AC1935" s="67">
        <v>0</v>
      </c>
      <c r="AD1935" s="67">
        <v>141.9864</v>
      </c>
      <c r="AE1935" s="141" t="s">
        <v>3412</v>
      </c>
      <c r="AF1935" s="141" t="s">
        <v>3412</v>
      </c>
      <c r="AG1935" s="1" t="s">
        <v>17</v>
      </c>
      <c r="AH1935" s="68">
        <v>6.7000000000000002E-4</v>
      </c>
      <c r="AI1935" s="68">
        <v>4.3512308515035467E-3</v>
      </c>
      <c r="AJ1935" s="68">
        <v>1.3050885876335319E-3</v>
      </c>
    </row>
    <row r="1936" spans="1:36" x14ac:dyDescent="0.25">
      <c r="A1936" s="1">
        <v>13918</v>
      </c>
      <c r="B1936" s="1">
        <v>13920</v>
      </c>
      <c r="C1936" s="1" t="s">
        <v>1741</v>
      </c>
      <c r="D1936" s="25">
        <v>512951518</v>
      </c>
      <c r="E1936" s="26" t="s">
        <v>429</v>
      </c>
      <c r="F1936" s="1" t="s">
        <v>1742</v>
      </c>
      <c r="G1936" s="1" t="s">
        <v>1743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140</v>
      </c>
      <c r="O1936" s="1" t="s">
        <v>62</v>
      </c>
      <c r="P1936" s="1" t="s">
        <v>298</v>
      </c>
      <c r="Q1936" s="1" t="s">
        <v>298</v>
      </c>
      <c r="R1936" s="1" t="s">
        <v>298</v>
      </c>
      <c r="S1936" s="1" t="s">
        <v>1206</v>
      </c>
      <c r="T1936" s="69">
        <v>1.6439999999999999</v>
      </c>
      <c r="U1936" s="70">
        <v>46660</v>
      </c>
      <c r="V1936" s="68">
        <v>7.7799999999999994E-2</v>
      </c>
      <c r="W1936" s="68">
        <v>5.5500000000000001E-2</v>
      </c>
      <c r="X1936" s="1" t="s">
        <v>636</v>
      </c>
      <c r="Y1936" s="141" t="s">
        <v>3412</v>
      </c>
      <c r="Z1936" s="67">
        <v>100000</v>
      </c>
      <c r="AA1936" s="67">
        <v>1</v>
      </c>
      <c r="AB1936" s="67">
        <v>103.75</v>
      </c>
      <c r="AC1936" s="67">
        <v>0</v>
      </c>
      <c r="AD1936" s="67">
        <v>103.75</v>
      </c>
      <c r="AE1936" s="141" t="s">
        <v>3412</v>
      </c>
      <c r="AF1936" s="141" t="s">
        <v>3412</v>
      </c>
      <c r="AG1936" s="1" t="s">
        <v>17</v>
      </c>
      <c r="AH1936" s="68">
        <v>7.3691967499999996E-4</v>
      </c>
      <c r="AI1936" s="68">
        <v>3.179460855712188E-3</v>
      </c>
      <c r="AJ1936" s="68">
        <v>9.5363317167685736E-4</v>
      </c>
    </row>
    <row r="1937" spans="1:36" x14ac:dyDescent="0.25">
      <c r="A1937" s="1">
        <v>13918</v>
      </c>
      <c r="B1937" s="1">
        <v>13920</v>
      </c>
      <c r="C1937" s="1" t="s">
        <v>1744</v>
      </c>
      <c r="D1937" s="25">
        <v>520001736</v>
      </c>
      <c r="E1937" s="26" t="s">
        <v>429</v>
      </c>
      <c r="F1937" s="1" t="s">
        <v>1745</v>
      </c>
      <c r="G1937" s="1" t="s">
        <v>1746</v>
      </c>
      <c r="H1937" s="1" t="s">
        <v>76</v>
      </c>
      <c r="I1937" s="1" t="s">
        <v>229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651</v>
      </c>
      <c r="O1937" s="1" t="s">
        <v>62</v>
      </c>
      <c r="P1937" s="1" t="s">
        <v>1318</v>
      </c>
      <c r="Q1937" s="1" t="s">
        <v>65</v>
      </c>
      <c r="R1937" s="1" t="s">
        <v>57</v>
      </c>
      <c r="S1937" s="1" t="s">
        <v>1206</v>
      </c>
      <c r="T1937" s="69">
        <v>2.8650000000000002</v>
      </c>
      <c r="U1937" s="70">
        <v>47573</v>
      </c>
      <c r="V1937" s="68">
        <v>3.3399999999999999E-2</v>
      </c>
      <c r="W1937" s="68">
        <v>2.8400000000000002E-2</v>
      </c>
      <c r="X1937" s="1" t="s">
        <v>636</v>
      </c>
      <c r="Y1937" s="141" t="s">
        <v>3412</v>
      </c>
      <c r="Z1937" s="67">
        <v>180000</v>
      </c>
      <c r="AA1937" s="67">
        <v>1</v>
      </c>
      <c r="AB1937" s="67">
        <v>106.04</v>
      </c>
      <c r="AC1937" s="67">
        <v>0</v>
      </c>
      <c r="AD1937" s="67">
        <v>190.87200000000001</v>
      </c>
      <c r="AE1937" s="141" t="s">
        <v>3412</v>
      </c>
      <c r="AF1937" s="141" t="s">
        <v>3412</v>
      </c>
      <c r="AG1937" s="1" t="s">
        <v>17</v>
      </c>
      <c r="AH1937" s="68">
        <v>1.6728577799999999E-4</v>
      </c>
      <c r="AI1937" s="68">
        <v>5.8493499031469567E-3</v>
      </c>
      <c r="AJ1937" s="68">
        <v>1.7544276698246276E-3</v>
      </c>
    </row>
    <row r="1938" spans="1:36" x14ac:dyDescent="0.25">
      <c r="A1938" s="1">
        <v>13918</v>
      </c>
      <c r="B1938" s="1">
        <v>13920</v>
      </c>
      <c r="C1938" s="1" t="s">
        <v>1488</v>
      </c>
      <c r="D1938" s="25">
        <v>520043720</v>
      </c>
      <c r="E1938" s="26" t="s">
        <v>429</v>
      </c>
      <c r="F1938" s="1" t="s">
        <v>1747</v>
      </c>
      <c r="G1938" s="1" t="s">
        <v>1748</v>
      </c>
      <c r="H1938" s="1" t="s">
        <v>76</v>
      </c>
      <c r="I1938" s="1" t="s">
        <v>230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652</v>
      </c>
      <c r="O1938" s="1" t="s">
        <v>62</v>
      </c>
      <c r="P1938" s="1" t="s">
        <v>1491</v>
      </c>
      <c r="Q1938" s="1" t="s">
        <v>70</v>
      </c>
      <c r="R1938" s="1" t="s">
        <v>57</v>
      </c>
      <c r="S1938" s="1" t="s">
        <v>1206</v>
      </c>
      <c r="T1938" s="69">
        <v>4.1070000000000002</v>
      </c>
      <c r="U1938" s="70">
        <v>47818</v>
      </c>
      <c r="V1938" s="68">
        <v>6.5299999999999997E-2</v>
      </c>
      <c r="W1938" s="68">
        <v>5.4199999999999998E-2</v>
      </c>
      <c r="X1938" s="1" t="s">
        <v>636</v>
      </c>
      <c r="Y1938" s="141" t="s">
        <v>3412</v>
      </c>
      <c r="Z1938" s="67">
        <v>30000</v>
      </c>
      <c r="AA1938" s="67">
        <v>1</v>
      </c>
      <c r="AB1938" s="67">
        <v>94</v>
      </c>
      <c r="AC1938" s="67">
        <v>0</v>
      </c>
      <c r="AD1938" s="67">
        <v>28.2</v>
      </c>
      <c r="AE1938" s="141" t="s">
        <v>3412</v>
      </c>
      <c r="AF1938" s="141" t="s">
        <v>3412</v>
      </c>
      <c r="AG1938" s="1" t="s">
        <v>17</v>
      </c>
      <c r="AH1938" s="68">
        <v>2.1511235999999999E-4</v>
      </c>
      <c r="AI1938" s="68">
        <v>8.6420044463695125E-4</v>
      </c>
      <c r="AJ1938" s="68">
        <v>2.5920438979554097E-4</v>
      </c>
    </row>
    <row r="1939" spans="1:36" x14ac:dyDescent="0.25">
      <c r="A1939" s="1">
        <v>13918</v>
      </c>
      <c r="B1939" s="1">
        <v>13920</v>
      </c>
      <c r="C1939" s="1" t="s">
        <v>1424</v>
      </c>
      <c r="D1939" s="25">
        <v>1991033</v>
      </c>
      <c r="E1939" s="26" t="s">
        <v>430</v>
      </c>
      <c r="F1939" s="1" t="s">
        <v>1749</v>
      </c>
      <c r="G1939" s="1" t="s">
        <v>1750</v>
      </c>
      <c r="H1939" s="1" t="s">
        <v>76</v>
      </c>
      <c r="I1939" s="1" t="s">
        <v>228</v>
      </c>
      <c r="J1939" s="1" t="s">
        <v>53</v>
      </c>
      <c r="K1939" s="1" t="s">
        <v>314</v>
      </c>
      <c r="L1939" s="1" t="s">
        <v>821</v>
      </c>
      <c r="M1939" s="1" t="s">
        <v>311</v>
      </c>
      <c r="N1939" s="1" t="s">
        <v>652</v>
      </c>
      <c r="O1939" s="1" t="s">
        <v>62</v>
      </c>
      <c r="P1939" s="1" t="s">
        <v>1314</v>
      </c>
      <c r="Q1939" s="1" t="s">
        <v>65</v>
      </c>
      <c r="R1939" s="1" t="s">
        <v>57</v>
      </c>
      <c r="S1939" s="1" t="s">
        <v>1206</v>
      </c>
      <c r="T1939" s="69">
        <v>3.5329999999999999</v>
      </c>
      <c r="U1939" s="70">
        <v>47421</v>
      </c>
      <c r="V1939" s="68">
        <v>7.1099999999999997E-2</v>
      </c>
      <c r="W1939" s="68">
        <v>5.45E-2</v>
      </c>
      <c r="X1939" s="1" t="s">
        <v>636</v>
      </c>
      <c r="Y1939" s="141" t="s">
        <v>3412</v>
      </c>
      <c r="Z1939" s="67">
        <v>94000</v>
      </c>
      <c r="AA1939" s="67">
        <v>1</v>
      </c>
      <c r="AB1939" s="67">
        <v>109.24</v>
      </c>
      <c r="AC1939" s="67">
        <v>0</v>
      </c>
      <c r="AD1939" s="67">
        <v>102.68559999999999</v>
      </c>
      <c r="AE1939" s="141" t="s">
        <v>3412</v>
      </c>
      <c r="AF1939" s="141" t="s">
        <v>3412</v>
      </c>
      <c r="AG1939" s="1" t="s">
        <v>17</v>
      </c>
      <c r="AH1939" s="68">
        <v>2.2541966400000001E-4</v>
      </c>
      <c r="AI1939" s="68">
        <v>3.1468418857380186E-3</v>
      </c>
      <c r="AJ1939" s="68">
        <v>9.4384958470882982E-4</v>
      </c>
    </row>
    <row r="1940" spans="1:36" x14ac:dyDescent="0.25">
      <c r="A1940" s="1">
        <v>13918</v>
      </c>
      <c r="B1940" s="1">
        <v>13920</v>
      </c>
      <c r="C1940" s="1" t="s">
        <v>1751</v>
      </c>
      <c r="D1940" s="25">
        <v>520036732</v>
      </c>
      <c r="E1940" s="26" t="s">
        <v>429</v>
      </c>
      <c r="F1940" s="1" t="s">
        <v>1752</v>
      </c>
      <c r="G1940" s="1" t="s">
        <v>1753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75</v>
      </c>
      <c r="O1940" s="1" t="s">
        <v>62</v>
      </c>
      <c r="P1940" s="1" t="s">
        <v>1359</v>
      </c>
      <c r="Q1940" s="1" t="s">
        <v>70</v>
      </c>
      <c r="R1940" s="1" t="s">
        <v>57</v>
      </c>
      <c r="S1940" s="1" t="s">
        <v>1206</v>
      </c>
      <c r="T1940" s="69">
        <v>4.5460000000000003</v>
      </c>
      <c r="U1940" s="70">
        <v>49125</v>
      </c>
      <c r="V1940" s="68">
        <v>5.8500000000000003E-2</v>
      </c>
      <c r="W1940" s="68">
        <v>4.8599999999999997E-2</v>
      </c>
      <c r="X1940" s="1" t="s">
        <v>636</v>
      </c>
      <c r="Y1940" s="141" t="s">
        <v>3412</v>
      </c>
      <c r="Z1940" s="67">
        <v>100000</v>
      </c>
      <c r="AA1940" s="67">
        <v>1</v>
      </c>
      <c r="AB1940" s="67">
        <v>105.82</v>
      </c>
      <c r="AC1940" s="67">
        <v>0</v>
      </c>
      <c r="AD1940" s="67">
        <v>105.82</v>
      </c>
      <c r="AE1940" s="141" t="s">
        <v>3412</v>
      </c>
      <c r="AF1940" s="141" t="s">
        <v>3412</v>
      </c>
      <c r="AG1940" s="1" t="s">
        <v>17</v>
      </c>
      <c r="AH1940" s="68">
        <v>6.4516129000000003E-4</v>
      </c>
      <c r="AI1940" s="68">
        <v>3.2428968457972403E-3</v>
      </c>
      <c r="AJ1940" s="68">
        <v>9.7265987688525339E-4</v>
      </c>
    </row>
    <row r="1941" spans="1:36" x14ac:dyDescent="0.25">
      <c r="A1941" s="1">
        <v>13918</v>
      </c>
      <c r="B1941" s="1">
        <v>13920</v>
      </c>
      <c r="C1941" s="1" t="s">
        <v>1723</v>
      </c>
      <c r="D1941" s="25">
        <v>520033234</v>
      </c>
      <c r="E1941" s="26" t="s">
        <v>429</v>
      </c>
      <c r="F1941" s="1" t="s">
        <v>1754</v>
      </c>
      <c r="G1941" s="1" t="s">
        <v>1755</v>
      </c>
      <c r="H1941" s="1" t="s">
        <v>76</v>
      </c>
      <c r="I1941" s="1" t="s">
        <v>229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652</v>
      </c>
      <c r="O1941" s="1" t="s">
        <v>62</v>
      </c>
      <c r="P1941" s="1" t="s">
        <v>1328</v>
      </c>
      <c r="Q1941" s="1" t="s">
        <v>65</v>
      </c>
      <c r="R1941" s="1" t="s">
        <v>57</v>
      </c>
      <c r="S1941" s="1" t="s">
        <v>1206</v>
      </c>
      <c r="T1941" s="69">
        <v>4.181</v>
      </c>
      <c r="U1941" s="70">
        <v>47756</v>
      </c>
      <c r="V1941" s="68">
        <v>4.24E-2</v>
      </c>
      <c r="W1941" s="68">
        <v>3.3500000000000002E-2</v>
      </c>
      <c r="X1941" s="1" t="s">
        <v>636</v>
      </c>
      <c r="Y1941" s="141" t="s">
        <v>3412</v>
      </c>
      <c r="Z1941" s="67">
        <v>87000</v>
      </c>
      <c r="AA1941" s="67">
        <v>1</v>
      </c>
      <c r="AB1941" s="67">
        <v>108.5</v>
      </c>
      <c r="AC1941" s="67">
        <v>0</v>
      </c>
      <c r="AD1941" s="67">
        <v>94.394999999999996</v>
      </c>
      <c r="AE1941" s="141" t="s">
        <v>3412</v>
      </c>
      <c r="AF1941" s="141" t="s">
        <v>3412</v>
      </c>
      <c r="AG1941" s="1" t="s">
        <v>17</v>
      </c>
      <c r="AH1941" s="68">
        <v>1.3488372E-4</v>
      </c>
      <c r="AI1941" s="68">
        <v>2.8927730840959225E-3</v>
      </c>
      <c r="AJ1941" s="68">
        <v>8.6764533243794642E-4</v>
      </c>
    </row>
    <row r="1942" spans="1:36" x14ac:dyDescent="0.25">
      <c r="A1942" s="1">
        <v>13918</v>
      </c>
      <c r="B1942" s="1">
        <v>13920</v>
      </c>
      <c r="C1942" s="1" t="s">
        <v>2317</v>
      </c>
      <c r="D1942" s="25">
        <v>515164143</v>
      </c>
      <c r="E1942" s="26" t="s">
        <v>429</v>
      </c>
      <c r="F1942" s="1" t="s">
        <v>2414</v>
      </c>
      <c r="G1942" s="1" t="s">
        <v>2415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651</v>
      </c>
      <c r="O1942" s="1" t="s">
        <v>62</v>
      </c>
      <c r="P1942" s="1" t="s">
        <v>298</v>
      </c>
      <c r="Q1942" s="1" t="s">
        <v>298</v>
      </c>
      <c r="R1942" s="1" t="s">
        <v>298</v>
      </c>
      <c r="S1942" s="1" t="s">
        <v>1206</v>
      </c>
      <c r="T1942" s="69">
        <v>2.9460000000000002</v>
      </c>
      <c r="U1942" s="70">
        <v>47118</v>
      </c>
      <c r="V1942" s="68">
        <v>5.7500000000000002E-2</v>
      </c>
      <c r="W1942" s="68">
        <v>4.4900000000000002E-2</v>
      </c>
      <c r="X1942" s="1" t="s">
        <v>636</v>
      </c>
      <c r="Y1942" s="141" t="s">
        <v>3412</v>
      </c>
      <c r="Z1942" s="67">
        <v>50000</v>
      </c>
      <c r="AA1942" s="67">
        <v>1</v>
      </c>
      <c r="AB1942" s="67">
        <v>109.94</v>
      </c>
      <c r="AC1942" s="67">
        <v>0</v>
      </c>
      <c r="AD1942" s="67">
        <v>54.97</v>
      </c>
      <c r="AE1942" s="141" t="s">
        <v>3412</v>
      </c>
      <c r="AF1942" s="141" t="s">
        <v>3412</v>
      </c>
      <c r="AG1942" s="1" t="s">
        <v>17</v>
      </c>
      <c r="AH1942" s="68">
        <v>8.1300812999999996E-4</v>
      </c>
      <c r="AI1942" s="68">
        <v>1.6845779589252912E-3</v>
      </c>
      <c r="AJ1942" s="68">
        <v>5.0526472720074066E-4</v>
      </c>
    </row>
    <row r="1943" spans="1:36" x14ac:dyDescent="0.25">
      <c r="A1943" s="1">
        <v>13918</v>
      </c>
      <c r="B1943" s="1">
        <v>13920</v>
      </c>
      <c r="C1943" s="1" t="s">
        <v>1339</v>
      </c>
      <c r="D1943" s="25">
        <v>510960719</v>
      </c>
      <c r="E1943" s="26" t="s">
        <v>429</v>
      </c>
      <c r="F1943" s="1" t="s">
        <v>1756</v>
      </c>
      <c r="G1943" s="1" t="s">
        <v>1757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651</v>
      </c>
      <c r="O1943" s="1" t="s">
        <v>62</v>
      </c>
      <c r="P1943" s="1" t="s">
        <v>1342</v>
      </c>
      <c r="Q1943" s="1" t="s">
        <v>70</v>
      </c>
      <c r="R1943" s="1" t="s">
        <v>57</v>
      </c>
      <c r="S1943" s="1" t="s">
        <v>1206</v>
      </c>
      <c r="T1943" s="69">
        <v>11.71</v>
      </c>
      <c r="U1943" s="70">
        <v>53329</v>
      </c>
      <c r="V1943" s="68">
        <v>3.6700000000000003E-2</v>
      </c>
      <c r="W1943" s="68">
        <v>3.0800000000000001E-2</v>
      </c>
      <c r="X1943" s="1" t="s">
        <v>636</v>
      </c>
      <c r="Y1943" s="141" t="s">
        <v>3412</v>
      </c>
      <c r="Z1943" s="67">
        <v>354000</v>
      </c>
      <c r="AA1943" s="67">
        <v>1</v>
      </c>
      <c r="AB1943" s="67">
        <v>112.94</v>
      </c>
      <c r="AC1943" s="67">
        <v>0</v>
      </c>
      <c r="AD1943" s="67">
        <v>399.80759999999998</v>
      </c>
      <c r="AE1943" s="141" t="s">
        <v>3412</v>
      </c>
      <c r="AF1943" s="141" t="s">
        <v>3412</v>
      </c>
      <c r="AG1943" s="1" t="s">
        <v>17</v>
      </c>
      <c r="AH1943" s="68">
        <v>6.9426289774743096E-5</v>
      </c>
      <c r="AI1943" s="68">
        <v>1.2252266159192636E-2</v>
      </c>
      <c r="AJ1943" s="68">
        <v>3.6748895387808413E-3</v>
      </c>
    </row>
    <row r="1944" spans="1:36" x14ac:dyDescent="0.25">
      <c r="A1944" s="1">
        <v>13918</v>
      </c>
      <c r="B1944" s="1">
        <v>13920</v>
      </c>
      <c r="C1944" s="1" t="s">
        <v>1758</v>
      </c>
      <c r="D1944" s="25">
        <v>516456084</v>
      </c>
      <c r="E1944" s="26" t="s">
        <v>429</v>
      </c>
      <c r="F1944" s="1" t="s">
        <v>1759</v>
      </c>
      <c r="G1944" s="1" t="s">
        <v>1760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298</v>
      </c>
      <c r="Q1944" s="1" t="s">
        <v>298</v>
      </c>
      <c r="R1944" s="1" t="s">
        <v>298</v>
      </c>
      <c r="S1944" s="1" t="s">
        <v>1206</v>
      </c>
      <c r="T1944" s="69">
        <v>2.718</v>
      </c>
      <c r="U1944" s="70">
        <v>46997</v>
      </c>
      <c r="V1944" s="68">
        <v>3.7400000000000003E-2</v>
      </c>
      <c r="W1944" s="68">
        <v>3.2000000000000001E-2</v>
      </c>
      <c r="X1944" s="1" t="s">
        <v>636</v>
      </c>
      <c r="Y1944" s="141" t="s">
        <v>3412</v>
      </c>
      <c r="Z1944" s="67">
        <v>100000</v>
      </c>
      <c r="AA1944" s="67">
        <v>1</v>
      </c>
      <c r="AB1944" s="67">
        <v>106.3</v>
      </c>
      <c r="AC1944" s="67">
        <v>0</v>
      </c>
      <c r="AD1944" s="67">
        <v>106.3</v>
      </c>
      <c r="AE1944" s="141" t="s">
        <v>3412</v>
      </c>
      <c r="AF1944" s="141" t="s">
        <v>3412</v>
      </c>
      <c r="AG1944" s="1" t="s">
        <v>17</v>
      </c>
      <c r="AH1944" s="68">
        <v>3.7383177500000003E-4</v>
      </c>
      <c r="AI1944" s="68">
        <v>3.2576066405995718E-3</v>
      </c>
      <c r="AJ1944" s="68">
        <v>9.7707186649879452E-4</v>
      </c>
    </row>
    <row r="1945" spans="1:36" x14ac:dyDescent="0.25">
      <c r="A1945" s="1">
        <v>13918</v>
      </c>
      <c r="B1945" s="1">
        <v>13920</v>
      </c>
      <c r="C1945" s="1" t="s">
        <v>2208</v>
      </c>
      <c r="D1945" s="25">
        <v>514160530</v>
      </c>
      <c r="E1945" s="26" t="s">
        <v>429</v>
      </c>
      <c r="F1945" s="1" t="s">
        <v>2209</v>
      </c>
      <c r="G1945" s="1" t="s">
        <v>2210</v>
      </c>
      <c r="H1945" s="1" t="s">
        <v>76</v>
      </c>
      <c r="I1945" s="1" t="s">
        <v>623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263</v>
      </c>
      <c r="O1945" s="1" t="s">
        <v>62</v>
      </c>
      <c r="P1945" s="1" t="s">
        <v>298</v>
      </c>
      <c r="Q1945" s="1" t="s">
        <v>298</v>
      </c>
      <c r="R1945" s="1" t="s">
        <v>298</v>
      </c>
      <c r="S1945" s="1" t="s">
        <v>1206</v>
      </c>
      <c r="T1945" s="69">
        <v>2.9870000000000001</v>
      </c>
      <c r="U1945" s="70">
        <v>47300</v>
      </c>
      <c r="V1945" s="68">
        <v>5.5E-2</v>
      </c>
      <c r="W1945" s="68">
        <v>-7.3099999999999998E-2</v>
      </c>
      <c r="X1945" s="1" t="s">
        <v>636</v>
      </c>
      <c r="Y1945" s="141" t="s">
        <v>3412</v>
      </c>
      <c r="Z1945" s="67">
        <v>50000</v>
      </c>
      <c r="AA1945" s="67">
        <v>1</v>
      </c>
      <c r="AB1945" s="67">
        <v>148.6</v>
      </c>
      <c r="AC1945" s="67">
        <v>0</v>
      </c>
      <c r="AD1945" s="67">
        <v>74.3</v>
      </c>
      <c r="AE1945" s="141" t="s">
        <v>3412</v>
      </c>
      <c r="AF1945" s="141" t="s">
        <v>3412</v>
      </c>
      <c r="AG1945" s="1" t="s">
        <v>17</v>
      </c>
      <c r="AH1945" s="68">
        <v>6.9008811900000001E-4</v>
      </c>
      <c r="AI1945" s="68">
        <v>2.2769536537774991E-3</v>
      </c>
      <c r="AJ1945" s="68">
        <v>6.8293922559605293E-4</v>
      </c>
    </row>
    <row r="1946" spans="1:36" x14ac:dyDescent="0.25">
      <c r="A1946" s="1">
        <v>13918</v>
      </c>
      <c r="B1946" s="1">
        <v>13920</v>
      </c>
      <c r="C1946" s="1" t="s">
        <v>1761</v>
      </c>
      <c r="D1946" s="25">
        <v>515361442</v>
      </c>
      <c r="E1946" s="26" t="s">
        <v>429</v>
      </c>
      <c r="F1946" s="1" t="s">
        <v>1762</v>
      </c>
      <c r="G1946" s="1" t="s">
        <v>1763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140</v>
      </c>
      <c r="O1946" s="1" t="s">
        <v>62</v>
      </c>
      <c r="P1946" s="1" t="s">
        <v>298</v>
      </c>
      <c r="Q1946" s="1" t="s">
        <v>298</v>
      </c>
      <c r="R1946" s="1" t="s">
        <v>298</v>
      </c>
      <c r="S1946" s="1" t="s">
        <v>1206</v>
      </c>
      <c r="T1946" s="69">
        <v>3.0289999999999999</v>
      </c>
      <c r="U1946" s="70">
        <v>47848</v>
      </c>
      <c r="V1946" s="68">
        <v>8.3500000000000005E-2</v>
      </c>
      <c r="W1946" s="68">
        <v>7.2999999999999995E-2</v>
      </c>
      <c r="X1946" s="1" t="s">
        <v>636</v>
      </c>
      <c r="Y1946" s="141" t="s">
        <v>3412</v>
      </c>
      <c r="Z1946" s="67">
        <v>150000</v>
      </c>
      <c r="AA1946" s="67">
        <v>1</v>
      </c>
      <c r="AB1946" s="67">
        <v>105.61</v>
      </c>
      <c r="AC1946" s="67">
        <v>0</v>
      </c>
      <c r="AD1946" s="67">
        <v>158.41499999999999</v>
      </c>
      <c r="AE1946" s="141" t="s">
        <v>3412</v>
      </c>
      <c r="AF1946" s="141" t="s">
        <v>3412</v>
      </c>
      <c r="AG1946" s="1" t="s">
        <v>17</v>
      </c>
      <c r="AH1946" s="68">
        <v>8.8235294100000002E-4</v>
      </c>
      <c r="AI1946" s="68">
        <v>4.8546919658568307E-3</v>
      </c>
      <c r="AJ1946" s="68">
        <v>1.4560944471439937E-3</v>
      </c>
    </row>
    <row r="1947" spans="1:36" x14ac:dyDescent="0.25">
      <c r="A1947" s="1">
        <v>13918</v>
      </c>
      <c r="B1947" s="1">
        <v>13920</v>
      </c>
      <c r="C1947" s="1" t="s">
        <v>1362</v>
      </c>
      <c r="D1947" s="25">
        <v>510560188</v>
      </c>
      <c r="E1947" s="26" t="s">
        <v>429</v>
      </c>
      <c r="F1947" s="1" t="s">
        <v>1764</v>
      </c>
      <c r="G1947" s="1" t="s">
        <v>1765</v>
      </c>
      <c r="H1947" s="1" t="s">
        <v>76</v>
      </c>
      <c r="I1947" s="1" t="s">
        <v>229</v>
      </c>
      <c r="J1947" s="1" t="s">
        <v>53</v>
      </c>
      <c r="K1947" s="1" t="s">
        <v>53</v>
      </c>
      <c r="L1947" s="1" t="s">
        <v>821</v>
      </c>
      <c r="M1947" s="1" t="s">
        <v>311</v>
      </c>
      <c r="N1947" s="1" t="s">
        <v>652</v>
      </c>
      <c r="O1947" s="1" t="s">
        <v>62</v>
      </c>
      <c r="P1947" s="1" t="s">
        <v>1365</v>
      </c>
      <c r="Q1947" s="1" t="s">
        <v>65</v>
      </c>
      <c r="R1947" s="1" t="s">
        <v>57</v>
      </c>
      <c r="S1947" s="1" t="s">
        <v>1206</v>
      </c>
      <c r="T1947" s="69">
        <v>6.4649999999999999</v>
      </c>
      <c r="U1947" s="70">
        <v>49218</v>
      </c>
      <c r="V1947" s="68">
        <v>4.02E-2</v>
      </c>
      <c r="W1947" s="68">
        <v>3.3000000000000002E-2</v>
      </c>
      <c r="X1947" s="1" t="s">
        <v>636</v>
      </c>
      <c r="Y1947" s="141" t="s">
        <v>3412</v>
      </c>
      <c r="Z1947" s="67">
        <v>120000</v>
      </c>
      <c r="AA1947" s="67">
        <v>1</v>
      </c>
      <c r="AB1947" s="67">
        <v>108.86</v>
      </c>
      <c r="AC1947" s="67">
        <v>0</v>
      </c>
      <c r="AD1947" s="67">
        <v>130.63200000000001</v>
      </c>
      <c r="AE1947" s="141" t="s">
        <v>3412</v>
      </c>
      <c r="AF1947" s="141" t="s">
        <v>3412</v>
      </c>
      <c r="AG1947" s="1" t="s">
        <v>17</v>
      </c>
      <c r="AH1947" s="68">
        <v>1.48757871E-4</v>
      </c>
      <c r="AI1947" s="68">
        <v>4.0032706554544049E-3</v>
      </c>
      <c r="AJ1947" s="68">
        <v>1.2007229733252166E-3</v>
      </c>
    </row>
    <row r="1948" spans="1:36" x14ac:dyDescent="0.25">
      <c r="A1948" s="1">
        <v>13918</v>
      </c>
      <c r="B1948" s="1">
        <v>13920</v>
      </c>
      <c r="C1948" s="1" t="s">
        <v>1374</v>
      </c>
      <c r="D1948" s="25">
        <v>513257873</v>
      </c>
      <c r="E1948" s="26" t="s">
        <v>429</v>
      </c>
      <c r="F1948" s="1" t="s">
        <v>1766</v>
      </c>
      <c r="G1948" s="1" t="s">
        <v>1767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1314</v>
      </c>
      <c r="Q1948" s="1" t="s">
        <v>65</v>
      </c>
      <c r="R1948" s="1" t="s">
        <v>57</v>
      </c>
      <c r="S1948" s="1" t="s">
        <v>1206</v>
      </c>
      <c r="T1948" s="69">
        <v>4.7690000000000001</v>
      </c>
      <c r="U1948" s="70">
        <v>48700</v>
      </c>
      <c r="V1948" s="68">
        <v>3.1800000000000002E-2</v>
      </c>
      <c r="W1948" s="68">
        <v>2.8799999999999999E-2</v>
      </c>
      <c r="X1948" s="1" t="s">
        <v>636</v>
      </c>
      <c r="Y1948" s="141" t="s">
        <v>3412</v>
      </c>
      <c r="Z1948" s="67">
        <v>99000</v>
      </c>
      <c r="AA1948" s="67">
        <v>1</v>
      </c>
      <c r="AB1948" s="67">
        <v>106.76</v>
      </c>
      <c r="AC1948" s="67">
        <v>0</v>
      </c>
      <c r="AD1948" s="67">
        <v>105.69240000000001</v>
      </c>
      <c r="AE1948" s="141" t="s">
        <v>3412</v>
      </c>
      <c r="AF1948" s="141" t="s">
        <v>3412</v>
      </c>
      <c r="AG1948" s="1" t="s">
        <v>17</v>
      </c>
      <c r="AH1948" s="68">
        <v>2.16581857E-4</v>
      </c>
      <c r="AI1948" s="68">
        <v>3.2389864920122878E-3</v>
      </c>
      <c r="AJ1948" s="68">
        <v>9.7148702297965382E-4</v>
      </c>
    </row>
    <row r="1949" spans="1:36" x14ac:dyDescent="0.25">
      <c r="A1949" s="1">
        <v>13918</v>
      </c>
      <c r="B1949" s="1">
        <v>13920</v>
      </c>
      <c r="C1949" s="1" t="s">
        <v>1768</v>
      </c>
      <c r="D1949" s="25">
        <v>520018482</v>
      </c>
      <c r="E1949" s="26" t="s">
        <v>429</v>
      </c>
      <c r="F1949" s="1" t="s">
        <v>1769</v>
      </c>
      <c r="G1949" s="1" t="s">
        <v>1770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261</v>
      </c>
      <c r="O1949" s="1" t="s">
        <v>62</v>
      </c>
      <c r="P1949" s="1" t="s">
        <v>298</v>
      </c>
      <c r="Q1949" s="1" t="s">
        <v>298</v>
      </c>
      <c r="R1949" s="1" t="s">
        <v>298</v>
      </c>
      <c r="S1949" s="1" t="s">
        <v>1206</v>
      </c>
      <c r="T1949" s="69">
        <v>3.7069999999999999</v>
      </c>
      <c r="U1949" s="70">
        <v>47664</v>
      </c>
      <c r="V1949" s="68">
        <v>4.0899999999999999E-2</v>
      </c>
      <c r="W1949" s="68">
        <v>3.5499999999999997E-2</v>
      </c>
      <c r="X1949" s="1" t="s">
        <v>636</v>
      </c>
      <c r="Y1949" s="141" t="s">
        <v>3412</v>
      </c>
      <c r="Z1949" s="67">
        <v>105000</v>
      </c>
      <c r="AA1949" s="67">
        <v>1</v>
      </c>
      <c r="AB1949" s="67">
        <v>106.11</v>
      </c>
      <c r="AC1949" s="67">
        <v>0</v>
      </c>
      <c r="AD1949" s="67">
        <v>111.41549999999999</v>
      </c>
      <c r="AE1949" s="141" t="s">
        <v>3412</v>
      </c>
      <c r="AF1949" s="141" t="s">
        <v>3412</v>
      </c>
      <c r="AG1949" s="1" t="s">
        <v>17</v>
      </c>
      <c r="AH1949" s="68">
        <v>3.1065088700000002E-4</v>
      </c>
      <c r="AI1949" s="68">
        <v>3.4143732141648313E-3</v>
      </c>
      <c r="AJ1949" s="68">
        <v>1.0240917266406062E-3</v>
      </c>
    </row>
    <row r="1950" spans="1:36" x14ac:dyDescent="0.25">
      <c r="A1950" s="1">
        <v>13918</v>
      </c>
      <c r="B1950" s="1">
        <v>13920</v>
      </c>
      <c r="C1950" s="1" t="s">
        <v>1771</v>
      </c>
      <c r="D1950" s="25">
        <v>520027293</v>
      </c>
      <c r="E1950" s="26" t="s">
        <v>429</v>
      </c>
      <c r="F1950" s="1" t="s">
        <v>1772</v>
      </c>
      <c r="G1950" s="1" t="s">
        <v>1773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1774</v>
      </c>
      <c r="Q1950" s="1" t="s">
        <v>70</v>
      </c>
      <c r="R1950" s="1" t="s">
        <v>57</v>
      </c>
      <c r="S1950" s="1" t="s">
        <v>1206</v>
      </c>
      <c r="T1950" s="69">
        <v>11.285</v>
      </c>
      <c r="U1950" s="70">
        <v>55154</v>
      </c>
      <c r="V1950" s="68">
        <v>3.2899999999999999E-2</v>
      </c>
      <c r="W1950" s="68">
        <v>2.7699999999999999E-2</v>
      </c>
      <c r="X1950" s="1" t="s">
        <v>636</v>
      </c>
      <c r="Y1950" s="141" t="s">
        <v>3412</v>
      </c>
      <c r="Z1950" s="67">
        <v>44000</v>
      </c>
      <c r="AA1950" s="67">
        <v>1</v>
      </c>
      <c r="AB1950" s="67">
        <v>109.97</v>
      </c>
      <c r="AC1950" s="67">
        <v>0</v>
      </c>
      <c r="AD1950" s="67">
        <v>48.386800000000001</v>
      </c>
      <c r="AE1950" s="141" t="s">
        <v>3412</v>
      </c>
      <c r="AF1950" s="141" t="s">
        <v>3412</v>
      </c>
      <c r="AG1950" s="1" t="s">
        <v>17</v>
      </c>
      <c r="AH1950" s="68">
        <v>8.7999999999999998E-5</v>
      </c>
      <c r="AI1950" s="68">
        <v>1.4828331232113205E-3</v>
      </c>
      <c r="AJ1950" s="68">
        <v>4.447542896510242E-4</v>
      </c>
    </row>
    <row r="1951" spans="1:36" x14ac:dyDescent="0.25">
      <c r="A1951" s="1">
        <v>13918</v>
      </c>
      <c r="B1951" s="1">
        <v>13920</v>
      </c>
      <c r="C1951" s="1" t="s">
        <v>1775</v>
      </c>
      <c r="D1951" s="25">
        <v>520036690</v>
      </c>
      <c r="E1951" s="26" t="s">
        <v>429</v>
      </c>
      <c r="F1951" s="1" t="s">
        <v>1776</v>
      </c>
      <c r="G1951" s="1" t="s">
        <v>1777</v>
      </c>
      <c r="H1951" s="1" t="s">
        <v>76</v>
      </c>
      <c r="I1951" s="1" t="s">
        <v>228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252</v>
      </c>
      <c r="O1951" s="1" t="s">
        <v>62</v>
      </c>
      <c r="P1951" s="1" t="s">
        <v>1314</v>
      </c>
      <c r="Q1951" s="1" t="s">
        <v>65</v>
      </c>
      <c r="R1951" s="1" t="s">
        <v>57</v>
      </c>
      <c r="S1951" s="1" t="s">
        <v>1206</v>
      </c>
      <c r="T1951" s="69">
        <v>4.8949999999999996</v>
      </c>
      <c r="U1951" s="70">
        <v>49279</v>
      </c>
      <c r="V1951" s="68">
        <v>5.6800000000000003E-2</v>
      </c>
      <c r="W1951" s="68">
        <v>4.6600000000000003E-2</v>
      </c>
      <c r="X1951" s="1" t="s">
        <v>636</v>
      </c>
      <c r="Y1951" s="141" t="s">
        <v>3412</v>
      </c>
      <c r="Z1951" s="67">
        <v>55000</v>
      </c>
      <c r="AA1951" s="67">
        <v>1</v>
      </c>
      <c r="AB1951" s="67">
        <v>107.17</v>
      </c>
      <c r="AC1951" s="67">
        <v>0</v>
      </c>
      <c r="AD1951" s="67">
        <v>58.9435</v>
      </c>
      <c r="AE1951" s="141" t="s">
        <v>3412</v>
      </c>
      <c r="AF1951" s="141" t="s">
        <v>3412</v>
      </c>
      <c r="AG1951" s="1" t="s">
        <v>17</v>
      </c>
      <c r="AH1951" s="68">
        <v>3.6666666600000002E-4</v>
      </c>
      <c r="AI1951" s="68">
        <v>1.8063474790233382E-3</v>
      </c>
      <c r="AJ1951" s="68">
        <v>5.4178772872033576E-4</v>
      </c>
    </row>
    <row r="1952" spans="1:36" x14ac:dyDescent="0.25">
      <c r="A1952" s="1">
        <v>13918</v>
      </c>
      <c r="B1952" s="1">
        <v>13920</v>
      </c>
      <c r="C1952" s="1" t="s">
        <v>1319</v>
      </c>
      <c r="D1952" s="25">
        <v>511659401</v>
      </c>
      <c r="E1952" s="26" t="s">
        <v>429</v>
      </c>
      <c r="F1952" s="1" t="s">
        <v>1778</v>
      </c>
      <c r="G1952" s="1" t="s">
        <v>1779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651</v>
      </c>
      <c r="O1952" s="1" t="s">
        <v>62</v>
      </c>
      <c r="P1952" s="1" t="s">
        <v>1318</v>
      </c>
      <c r="Q1952" s="1" t="s">
        <v>65</v>
      </c>
      <c r="R1952" s="1" t="s">
        <v>57</v>
      </c>
      <c r="S1952" s="1" t="s">
        <v>1206</v>
      </c>
      <c r="T1952" s="69">
        <v>6.9660000000000002</v>
      </c>
      <c r="U1952" s="70">
        <v>50160</v>
      </c>
      <c r="V1952" s="68">
        <v>3.5999999999999997E-2</v>
      </c>
      <c r="W1952" s="68">
        <v>2.98E-2</v>
      </c>
      <c r="X1952" s="1" t="s">
        <v>636</v>
      </c>
      <c r="Y1952" s="141" t="s">
        <v>3412</v>
      </c>
      <c r="Z1952" s="67">
        <v>30000</v>
      </c>
      <c r="AA1952" s="67">
        <v>1</v>
      </c>
      <c r="AB1952" s="67">
        <v>109.05</v>
      </c>
      <c r="AC1952" s="67">
        <v>0</v>
      </c>
      <c r="AD1952" s="67">
        <v>32.715000000000003</v>
      </c>
      <c r="AE1952" s="141" t="s">
        <v>3412</v>
      </c>
      <c r="AF1952" s="141" t="s">
        <v>3412</v>
      </c>
      <c r="AG1952" s="1" t="s">
        <v>17</v>
      </c>
      <c r="AH1952" s="68">
        <v>3.4281835540893099E-5</v>
      </c>
      <c r="AI1952" s="68">
        <v>1.0025644519963781E-3</v>
      </c>
      <c r="AJ1952" s="68">
        <v>3.0070466709791217E-4</v>
      </c>
    </row>
    <row r="1953" spans="1:36" x14ac:dyDescent="0.25">
      <c r="A1953" s="1">
        <v>13918</v>
      </c>
      <c r="B1953" s="1">
        <v>13920</v>
      </c>
      <c r="C1953" s="1" t="s">
        <v>1573</v>
      </c>
      <c r="D1953" s="25">
        <v>520032178</v>
      </c>
      <c r="E1953" s="26" t="s">
        <v>429</v>
      </c>
      <c r="F1953" s="1" t="s">
        <v>2213</v>
      </c>
      <c r="G1953" s="1" t="s">
        <v>2214</v>
      </c>
      <c r="H1953" s="1" t="s">
        <v>76</v>
      </c>
      <c r="I1953" s="1" t="s">
        <v>228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140</v>
      </c>
      <c r="O1953" s="1" t="s">
        <v>62</v>
      </c>
      <c r="P1953" s="1" t="s">
        <v>298</v>
      </c>
      <c r="Q1953" s="1" t="s">
        <v>298</v>
      </c>
      <c r="R1953" s="1" t="s">
        <v>298</v>
      </c>
      <c r="S1953" s="1" t="s">
        <v>1206</v>
      </c>
      <c r="T1953" s="69">
        <v>2.3330000000000002</v>
      </c>
      <c r="U1953" s="70">
        <v>47483</v>
      </c>
      <c r="V1953" s="68">
        <v>8.14E-2</v>
      </c>
      <c r="W1953" s="68">
        <v>6.8199999999999997E-2</v>
      </c>
      <c r="X1953" s="1" t="s">
        <v>636</v>
      </c>
      <c r="Y1953" s="141" t="s">
        <v>3412</v>
      </c>
      <c r="Z1953" s="67">
        <v>95000</v>
      </c>
      <c r="AA1953" s="67">
        <v>1</v>
      </c>
      <c r="AB1953" s="67">
        <v>105.34</v>
      </c>
      <c r="AC1953" s="67">
        <v>0</v>
      </c>
      <c r="AD1953" s="67">
        <v>100.07299999999999</v>
      </c>
      <c r="AE1953" s="141" t="s">
        <v>3412</v>
      </c>
      <c r="AF1953" s="141" t="s">
        <v>3412</v>
      </c>
      <c r="AG1953" s="1" t="s">
        <v>17</v>
      </c>
      <c r="AH1953" s="68">
        <v>6.33333333E-4</v>
      </c>
      <c r="AI1953" s="68">
        <v>3.0667776984451638E-3</v>
      </c>
      <c r="AJ1953" s="68">
        <v>9.1983549290812667E-4</v>
      </c>
    </row>
    <row r="1954" spans="1:36" x14ac:dyDescent="0.25">
      <c r="A1954" s="1">
        <v>13918</v>
      </c>
      <c r="B1954" s="1">
        <v>13920</v>
      </c>
      <c r="C1954" s="1" t="s">
        <v>2215</v>
      </c>
      <c r="D1954" s="25">
        <v>520036658</v>
      </c>
      <c r="E1954" s="26" t="s">
        <v>429</v>
      </c>
      <c r="F1954" s="1" t="s">
        <v>2216</v>
      </c>
      <c r="G1954" s="1" t="s">
        <v>2217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156</v>
      </c>
      <c r="O1954" s="1" t="s">
        <v>62</v>
      </c>
      <c r="P1954" s="1" t="s">
        <v>1365</v>
      </c>
      <c r="Q1954" s="1" t="s">
        <v>65</v>
      </c>
      <c r="R1954" s="1" t="s">
        <v>57</v>
      </c>
      <c r="S1954" s="1" t="s">
        <v>1206</v>
      </c>
      <c r="T1954" s="69">
        <v>5.742</v>
      </c>
      <c r="U1954" s="70">
        <v>49303</v>
      </c>
      <c r="V1954" s="68">
        <v>5.2499999999999998E-2</v>
      </c>
      <c r="W1954" s="68">
        <v>5.33E-2</v>
      </c>
      <c r="X1954" s="1" t="s">
        <v>636</v>
      </c>
      <c r="Y1954" s="141" t="s">
        <v>3412</v>
      </c>
      <c r="Z1954" s="67">
        <v>50000</v>
      </c>
      <c r="AA1954" s="67">
        <v>1</v>
      </c>
      <c r="AB1954" s="67">
        <v>101.34</v>
      </c>
      <c r="AC1954" s="67">
        <v>0</v>
      </c>
      <c r="AD1954" s="67">
        <v>50.67</v>
      </c>
      <c r="AE1954" s="141" t="s">
        <v>3412</v>
      </c>
      <c r="AF1954" s="141" t="s">
        <v>3412</v>
      </c>
      <c r="AG1954" s="1" t="s">
        <v>17</v>
      </c>
      <c r="AH1954" s="68">
        <v>7.6076636560605694E-5</v>
      </c>
      <c r="AI1954" s="68">
        <v>1.5528027138210752E-3</v>
      </c>
      <c r="AJ1954" s="68">
        <v>4.6574065357943485E-4</v>
      </c>
    </row>
    <row r="1955" spans="1:36" x14ac:dyDescent="0.25">
      <c r="A1955" s="1">
        <v>13918</v>
      </c>
      <c r="B1955" s="1">
        <v>13920</v>
      </c>
      <c r="C1955" s="1" t="s">
        <v>2218</v>
      </c>
      <c r="D1955" s="25">
        <v>520038332</v>
      </c>
      <c r="E1955" s="26" t="s">
        <v>429</v>
      </c>
      <c r="F1955" s="1" t="s">
        <v>2219</v>
      </c>
      <c r="G1955" s="1" t="s">
        <v>2220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651</v>
      </c>
      <c r="O1955" s="1" t="s">
        <v>62</v>
      </c>
      <c r="P1955" s="1" t="s">
        <v>298</v>
      </c>
      <c r="Q1955" s="1" t="s">
        <v>298</v>
      </c>
      <c r="R1955" s="1" t="s">
        <v>298</v>
      </c>
      <c r="S1955" s="1" t="s">
        <v>1206</v>
      </c>
      <c r="T1955" s="69">
        <v>3.1509999999999998</v>
      </c>
      <c r="U1955" s="70">
        <v>47330</v>
      </c>
      <c r="V1955" s="68">
        <v>3.5000000000000003E-2</v>
      </c>
      <c r="W1955" s="68">
        <v>3.9300000000000002E-2</v>
      </c>
      <c r="X1955" s="1" t="s">
        <v>636</v>
      </c>
      <c r="Y1955" s="141" t="s">
        <v>3412</v>
      </c>
      <c r="Z1955" s="67">
        <v>13000</v>
      </c>
      <c r="AA1955" s="67">
        <v>1</v>
      </c>
      <c r="AB1955" s="67">
        <v>102.2</v>
      </c>
      <c r="AC1955" s="67">
        <v>0</v>
      </c>
      <c r="AD1955" s="67">
        <v>13.286</v>
      </c>
      <c r="AE1955" s="141" t="s">
        <v>3412</v>
      </c>
      <c r="AF1955" s="141" t="s">
        <v>3412</v>
      </c>
      <c r="AG1955" s="1" t="s">
        <v>17</v>
      </c>
      <c r="AH1955" s="68">
        <v>8.9196884970324904E-5</v>
      </c>
      <c r="AI1955" s="68">
        <v>4.0715486196618919E-4</v>
      </c>
      <c r="AJ1955" s="68">
        <v>1.2212019584480701E-4</v>
      </c>
    </row>
    <row r="1956" spans="1:36" x14ac:dyDescent="0.25">
      <c r="A1956" s="1">
        <v>13918</v>
      </c>
      <c r="B1956" s="1">
        <v>13920</v>
      </c>
      <c r="C1956" s="1" t="s">
        <v>2221</v>
      </c>
      <c r="D1956" s="25">
        <v>511226136</v>
      </c>
      <c r="E1956" s="26" t="s">
        <v>429</v>
      </c>
      <c r="F1956" s="1" t="s">
        <v>2222</v>
      </c>
      <c r="G1956" s="1" t="s">
        <v>2223</v>
      </c>
      <c r="H1956" s="1" t="s">
        <v>76</v>
      </c>
      <c r="I1956" s="1" t="s">
        <v>229</v>
      </c>
      <c r="J1956" s="1" t="s">
        <v>53</v>
      </c>
      <c r="K1956" s="1" t="s">
        <v>53</v>
      </c>
      <c r="L1956" s="1" t="s">
        <v>821</v>
      </c>
      <c r="M1956" s="1" t="s">
        <v>311</v>
      </c>
      <c r="N1956" s="1" t="s">
        <v>75</v>
      </c>
      <c r="O1956" s="1" t="s">
        <v>62</v>
      </c>
      <c r="P1956" s="1" t="s">
        <v>298</v>
      </c>
      <c r="Q1956" s="1" t="s">
        <v>298</v>
      </c>
      <c r="R1956" s="1" t="s">
        <v>298</v>
      </c>
      <c r="S1956" s="1" t="s">
        <v>1206</v>
      </c>
      <c r="T1956" s="69">
        <v>3.649</v>
      </c>
      <c r="U1956" s="70">
        <v>47484</v>
      </c>
      <c r="V1956" s="68">
        <v>4.2500000000000003E-2</v>
      </c>
      <c r="W1956" s="68">
        <v>3.0300000000000001E-2</v>
      </c>
      <c r="X1956" s="1" t="s">
        <v>636</v>
      </c>
      <c r="Y1956" s="141" t="s">
        <v>3412</v>
      </c>
      <c r="Z1956" s="67">
        <v>149000</v>
      </c>
      <c r="AA1956" s="67">
        <v>1</v>
      </c>
      <c r="AB1956" s="67">
        <v>108.65</v>
      </c>
      <c r="AC1956" s="67">
        <v>0</v>
      </c>
      <c r="AD1956" s="67">
        <v>161.88849999999999</v>
      </c>
      <c r="AE1956" s="141" t="s">
        <v>3412</v>
      </c>
      <c r="AF1956" s="141" t="s">
        <v>3412</v>
      </c>
      <c r="AG1956" s="1" t="s">
        <v>17</v>
      </c>
      <c r="AH1956" s="68">
        <v>4.9666666600000004E-4</v>
      </c>
      <c r="AI1956" s="68">
        <v>4.9611387830357833E-3</v>
      </c>
      <c r="AJ1956" s="68">
        <v>1.4880216261494836E-3</v>
      </c>
    </row>
    <row r="1957" spans="1:36" x14ac:dyDescent="0.25">
      <c r="A1957" s="1">
        <v>13918</v>
      </c>
      <c r="B1957" s="1">
        <v>13920</v>
      </c>
      <c r="C1957" s="1" t="s">
        <v>2244</v>
      </c>
      <c r="D1957" s="25">
        <v>513948216</v>
      </c>
      <c r="E1957" s="26" t="s">
        <v>429</v>
      </c>
      <c r="F1957" s="1" t="s">
        <v>2322</v>
      </c>
      <c r="G1957" s="1" t="s">
        <v>2323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298</v>
      </c>
      <c r="Q1957" s="1" t="s">
        <v>298</v>
      </c>
      <c r="R1957" s="1" t="s">
        <v>298</v>
      </c>
      <c r="S1957" s="1" t="s">
        <v>1206</v>
      </c>
      <c r="T1957" s="69">
        <v>2.5649999999999999</v>
      </c>
      <c r="U1957" s="70">
        <v>47118</v>
      </c>
      <c r="V1957" s="68">
        <v>7.17E-2</v>
      </c>
      <c r="W1957" s="68">
        <v>5.7099999999999998E-2</v>
      </c>
      <c r="X1957" s="1" t="s">
        <v>636</v>
      </c>
      <c r="Y1957" s="141" t="s">
        <v>3412</v>
      </c>
      <c r="Z1957" s="67">
        <v>100000</v>
      </c>
      <c r="AA1957" s="67">
        <v>1</v>
      </c>
      <c r="AB1957" s="67">
        <v>105.75</v>
      </c>
      <c r="AC1957" s="67">
        <v>0</v>
      </c>
      <c r="AD1957" s="67">
        <v>105.75</v>
      </c>
      <c r="AE1957" s="141" t="s">
        <v>3412</v>
      </c>
      <c r="AF1957" s="141" t="s">
        <v>3412</v>
      </c>
      <c r="AG1957" s="1" t="s">
        <v>17</v>
      </c>
      <c r="AH1957" s="68">
        <v>5.3333333299999995E-4</v>
      </c>
      <c r="AI1957" s="68">
        <v>3.2407516673885672E-3</v>
      </c>
      <c r="AJ1957" s="68">
        <v>9.720164617332787E-4</v>
      </c>
    </row>
    <row r="1958" spans="1:36" x14ac:dyDescent="0.25">
      <c r="A1958" s="1">
        <v>13918</v>
      </c>
      <c r="B1958" s="1">
        <v>13920</v>
      </c>
      <c r="C1958" s="1" t="s">
        <v>1786</v>
      </c>
      <c r="D1958" s="25">
        <v>511491839</v>
      </c>
      <c r="E1958" s="26" t="s">
        <v>429</v>
      </c>
      <c r="F1958" s="1" t="s">
        <v>1787</v>
      </c>
      <c r="G1958" s="1" t="s">
        <v>1788</v>
      </c>
      <c r="H1958" s="1" t="s">
        <v>76</v>
      </c>
      <c r="I1958" s="1" t="s">
        <v>229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652</v>
      </c>
      <c r="O1958" s="1" t="s">
        <v>62</v>
      </c>
      <c r="P1958" s="1" t="s">
        <v>1630</v>
      </c>
      <c r="Q1958" s="1" t="s">
        <v>70</v>
      </c>
      <c r="R1958" s="1" t="s">
        <v>57</v>
      </c>
      <c r="S1958" s="1" t="s">
        <v>1206</v>
      </c>
      <c r="T1958" s="69">
        <v>3.9369999999999998</v>
      </c>
      <c r="U1958" s="70">
        <v>47848</v>
      </c>
      <c r="V1958" s="68">
        <v>5.0999999999999997E-2</v>
      </c>
      <c r="W1958" s="68">
        <v>4.5999999999999999E-2</v>
      </c>
      <c r="X1958" s="1" t="s">
        <v>636</v>
      </c>
      <c r="Y1958" s="141" t="s">
        <v>3412</v>
      </c>
      <c r="Z1958" s="67">
        <v>29115</v>
      </c>
      <c r="AA1958" s="67">
        <v>1</v>
      </c>
      <c r="AB1958" s="67">
        <v>106.39</v>
      </c>
      <c r="AC1958" s="67">
        <v>0</v>
      </c>
      <c r="AD1958" s="67">
        <v>30.975449999999999</v>
      </c>
      <c r="AE1958" s="141" t="s">
        <v>3412</v>
      </c>
      <c r="AF1958" s="141" t="s">
        <v>3412</v>
      </c>
      <c r="AG1958" s="1" t="s">
        <v>17</v>
      </c>
      <c r="AH1958" s="68">
        <v>1.3138478599999999E-4</v>
      </c>
      <c r="AI1958" s="68">
        <v>9.4925523627055507E-4</v>
      </c>
      <c r="AJ1958" s="68">
        <v>2.8471534098908826E-4</v>
      </c>
    </row>
    <row r="1959" spans="1:36" x14ac:dyDescent="0.25">
      <c r="A1959" s="1">
        <v>13918</v>
      </c>
      <c r="B1959" s="1">
        <v>13920</v>
      </c>
      <c r="C1959" s="1" t="s">
        <v>1951</v>
      </c>
      <c r="D1959" s="25">
        <v>520039496</v>
      </c>
      <c r="E1959" s="26" t="s">
        <v>429</v>
      </c>
      <c r="F1959" s="1" t="s">
        <v>2226</v>
      </c>
      <c r="G1959" s="1" t="s">
        <v>2227</v>
      </c>
      <c r="H1959" s="1" t="s">
        <v>76</v>
      </c>
      <c r="I1959" s="1" t="s">
        <v>229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651</v>
      </c>
      <c r="O1959" s="1" t="s">
        <v>62</v>
      </c>
      <c r="P1959" s="1" t="s">
        <v>298</v>
      </c>
      <c r="Q1959" s="1" t="s">
        <v>298</v>
      </c>
      <c r="R1959" s="1" t="s">
        <v>298</v>
      </c>
      <c r="S1959" s="1" t="s">
        <v>1206</v>
      </c>
      <c r="T1959" s="69">
        <v>2.4940000000000002</v>
      </c>
      <c r="U1959" s="70">
        <v>47300</v>
      </c>
      <c r="V1959" s="68">
        <v>6.7400000000000002E-2</v>
      </c>
      <c r="W1959" s="68">
        <v>7.0000000000000007E-2</v>
      </c>
      <c r="X1959" s="1" t="s">
        <v>636</v>
      </c>
      <c r="Y1959" s="141" t="s">
        <v>3412</v>
      </c>
      <c r="Z1959" s="67">
        <v>27000</v>
      </c>
      <c r="AA1959" s="67">
        <v>1</v>
      </c>
      <c r="AB1959" s="67">
        <v>104.24</v>
      </c>
      <c r="AC1959" s="67">
        <v>0</v>
      </c>
      <c r="AD1959" s="67">
        <v>28.1448</v>
      </c>
      <c r="AE1959" s="141" t="s">
        <v>3412</v>
      </c>
      <c r="AF1959" s="141" t="s">
        <v>3412</v>
      </c>
      <c r="AG1959" s="1" t="s">
        <v>17</v>
      </c>
      <c r="AH1959" s="68">
        <v>5.4000000000000001E-4</v>
      </c>
      <c r="AI1959" s="68">
        <v>8.6250881823468325E-4</v>
      </c>
      <c r="AJ1959" s="68">
        <v>2.5869701098998378E-4</v>
      </c>
    </row>
    <row r="1960" spans="1:36" x14ac:dyDescent="0.25">
      <c r="A1960" s="1">
        <v>13918</v>
      </c>
      <c r="B1960" s="1">
        <v>13920</v>
      </c>
      <c r="C1960" s="1" t="s">
        <v>1723</v>
      </c>
      <c r="D1960" s="25">
        <v>520033234</v>
      </c>
      <c r="E1960" s="26" t="s">
        <v>429</v>
      </c>
      <c r="F1960" s="1" t="s">
        <v>1789</v>
      </c>
      <c r="G1960" s="1" t="s">
        <v>1790</v>
      </c>
      <c r="H1960" s="1" t="s">
        <v>76</v>
      </c>
      <c r="I1960" s="1" t="s">
        <v>229</v>
      </c>
      <c r="J1960" s="1" t="s">
        <v>53</v>
      </c>
      <c r="K1960" s="1" t="s">
        <v>53</v>
      </c>
      <c r="L1960" s="1" t="s">
        <v>54</v>
      </c>
      <c r="M1960" s="1" t="s">
        <v>311</v>
      </c>
      <c r="N1960" s="1" t="s">
        <v>652</v>
      </c>
      <c r="O1960" s="1" t="s">
        <v>62</v>
      </c>
      <c r="P1960" s="1" t="s">
        <v>298</v>
      </c>
      <c r="Q1960" s="1" t="s">
        <v>298</v>
      </c>
      <c r="R1960" s="1" t="s">
        <v>298</v>
      </c>
      <c r="S1960" s="1" t="s">
        <v>1206</v>
      </c>
      <c r="T1960" s="69">
        <v>2.4940000000000002</v>
      </c>
      <c r="U1960" s="70">
        <v>47938</v>
      </c>
      <c r="V1960" s="68">
        <v>6.7400000000000002E-2</v>
      </c>
      <c r="W1960" s="68">
        <v>7.0000000000000007E-2</v>
      </c>
      <c r="X1960" s="1" t="s">
        <v>636</v>
      </c>
      <c r="Y1960" s="141" t="s">
        <v>3412</v>
      </c>
      <c r="Z1960" s="67">
        <v>9000</v>
      </c>
      <c r="AA1960" s="67">
        <v>1</v>
      </c>
      <c r="AB1960" s="67">
        <v>101.6417</v>
      </c>
      <c r="AC1960" s="67">
        <v>0</v>
      </c>
      <c r="AD1960" s="67">
        <v>9.1477500000000003</v>
      </c>
      <c r="AE1960" s="141" t="s">
        <v>3412</v>
      </c>
      <c r="AF1960" s="141" t="s">
        <v>3412</v>
      </c>
      <c r="AG1960" s="1" t="s">
        <v>17</v>
      </c>
      <c r="AH1960" s="68">
        <v>1.2162162162162201E-5</v>
      </c>
      <c r="AI1960" s="68">
        <v>2.8033651125630043E-4</v>
      </c>
      <c r="AJ1960" s="68">
        <v>8.4082870806814189E-5</v>
      </c>
    </row>
    <row r="1961" spans="1:36" x14ac:dyDescent="0.25">
      <c r="A1961" s="1">
        <v>13918</v>
      </c>
      <c r="B1961" s="1">
        <v>13920</v>
      </c>
      <c r="C1961" s="1" t="s">
        <v>1791</v>
      </c>
      <c r="D1961" s="25">
        <v>1628</v>
      </c>
      <c r="E1961" s="26" t="s">
        <v>2</v>
      </c>
      <c r="F1961" s="1" t="s">
        <v>1792</v>
      </c>
      <c r="G1961" s="1" t="s">
        <v>1793</v>
      </c>
      <c r="H1961" s="1" t="s">
        <v>76</v>
      </c>
      <c r="I1961" s="1" t="s">
        <v>228</v>
      </c>
      <c r="J1961" s="1" t="s">
        <v>53</v>
      </c>
      <c r="K1961" s="1" t="s">
        <v>314</v>
      </c>
      <c r="L1961" s="1" t="s">
        <v>821</v>
      </c>
      <c r="M1961" s="1" t="s">
        <v>311</v>
      </c>
      <c r="N1961" s="1" t="s">
        <v>652</v>
      </c>
      <c r="O1961" s="1" t="s">
        <v>62</v>
      </c>
      <c r="P1961" s="1" t="s">
        <v>1365</v>
      </c>
      <c r="Q1961" s="1" t="s">
        <v>65</v>
      </c>
      <c r="R1961" s="1" t="s">
        <v>57</v>
      </c>
      <c r="S1961" s="1" t="s">
        <v>1206</v>
      </c>
      <c r="T1961" s="69">
        <v>2.7810000000000001</v>
      </c>
      <c r="U1961" s="70">
        <v>47027</v>
      </c>
      <c r="V1961" s="68">
        <v>6.3899999999999998E-2</v>
      </c>
      <c r="W1961" s="68">
        <v>5.3199999999999997E-2</v>
      </c>
      <c r="X1961" s="1" t="s">
        <v>636</v>
      </c>
      <c r="Y1961" s="141" t="s">
        <v>3412</v>
      </c>
      <c r="Z1961" s="67">
        <v>94000</v>
      </c>
      <c r="AA1961" s="67">
        <v>1</v>
      </c>
      <c r="AB1961" s="67">
        <v>103.14</v>
      </c>
      <c r="AC1961" s="67">
        <v>0</v>
      </c>
      <c r="AD1961" s="67">
        <v>96.951599999999999</v>
      </c>
      <c r="AE1961" s="141" t="s">
        <v>3412</v>
      </c>
      <c r="AF1961" s="141" t="s">
        <v>3412</v>
      </c>
      <c r="AG1961" s="1" t="s">
        <v>17</v>
      </c>
      <c r="AH1961" s="68">
        <v>2.2815533899999999E-4</v>
      </c>
      <c r="AI1961" s="68">
        <v>2.9711211286618387E-3</v>
      </c>
      <c r="AJ1961" s="68">
        <v>8.9114469211706989E-4</v>
      </c>
    </row>
    <row r="1962" spans="1:36" x14ac:dyDescent="0.25">
      <c r="A1962" s="1">
        <v>13918</v>
      </c>
      <c r="B1962" s="1">
        <v>13920</v>
      </c>
      <c r="C1962" s="1" t="s">
        <v>1791</v>
      </c>
      <c r="D1962" s="25">
        <v>1628</v>
      </c>
      <c r="E1962" s="26" t="s">
        <v>2</v>
      </c>
      <c r="F1962" s="1" t="s">
        <v>1794</v>
      </c>
      <c r="G1962" s="1" t="s">
        <v>1795</v>
      </c>
      <c r="H1962" s="1" t="s">
        <v>76</v>
      </c>
      <c r="I1962" s="1" t="s">
        <v>228</v>
      </c>
      <c r="J1962" s="1" t="s">
        <v>53</v>
      </c>
      <c r="K1962" s="1" t="s">
        <v>314</v>
      </c>
      <c r="L1962" s="1" t="s">
        <v>821</v>
      </c>
      <c r="M1962" s="1" t="s">
        <v>311</v>
      </c>
      <c r="N1962" s="1" t="s">
        <v>652</v>
      </c>
      <c r="O1962" s="1" t="s">
        <v>62</v>
      </c>
      <c r="P1962" s="1" t="s">
        <v>1365</v>
      </c>
      <c r="Q1962" s="1" t="s">
        <v>65</v>
      </c>
      <c r="R1962" s="1" t="s">
        <v>57</v>
      </c>
      <c r="S1962" s="1" t="s">
        <v>1206</v>
      </c>
      <c r="T1962" s="69">
        <v>1.9059999999999999</v>
      </c>
      <c r="U1962" s="70">
        <v>46660</v>
      </c>
      <c r="V1962" s="68">
        <v>6.4399999999999999E-2</v>
      </c>
      <c r="W1962" s="68">
        <v>5.7599999999999998E-2</v>
      </c>
      <c r="X1962" s="1" t="s">
        <v>636</v>
      </c>
      <c r="Y1962" s="141" t="s">
        <v>3412</v>
      </c>
      <c r="Z1962" s="67">
        <v>67355</v>
      </c>
      <c r="AA1962" s="67">
        <v>1</v>
      </c>
      <c r="AB1962" s="67">
        <v>101.44</v>
      </c>
      <c r="AC1962" s="67">
        <v>0</v>
      </c>
      <c r="AD1962" s="67">
        <v>68.324910000000003</v>
      </c>
      <c r="AE1962" s="141" t="s">
        <v>3412</v>
      </c>
      <c r="AF1962" s="141" t="s">
        <v>3412</v>
      </c>
      <c r="AG1962" s="1" t="s">
        <v>17</v>
      </c>
      <c r="AH1962" s="68">
        <v>1.58333333E-4</v>
      </c>
      <c r="AI1962" s="68">
        <v>2.0938445958077903E-3</v>
      </c>
      <c r="AJ1962" s="68">
        <v>6.2801831930444176E-4</v>
      </c>
    </row>
    <row r="1963" spans="1:36" x14ac:dyDescent="0.25">
      <c r="A1963" s="1">
        <v>13918</v>
      </c>
      <c r="B1963" s="1">
        <v>13920</v>
      </c>
      <c r="C1963" s="1" t="s">
        <v>1353</v>
      </c>
      <c r="D1963" s="25">
        <v>513765859</v>
      </c>
      <c r="E1963" s="26" t="s">
        <v>429</v>
      </c>
      <c r="F1963" s="1" t="s">
        <v>2228</v>
      </c>
      <c r="G1963" s="1" t="s">
        <v>2229</v>
      </c>
      <c r="H1963" s="1" t="s">
        <v>76</v>
      </c>
      <c r="I1963" s="1" t="s">
        <v>229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651</v>
      </c>
      <c r="O1963" s="1" t="s">
        <v>62</v>
      </c>
      <c r="P1963" s="1" t="s">
        <v>1318</v>
      </c>
      <c r="Q1963" s="1" t="s">
        <v>65</v>
      </c>
      <c r="R1963" s="1" t="s">
        <v>57</v>
      </c>
      <c r="S1963" s="1" t="s">
        <v>1206</v>
      </c>
      <c r="T1963" s="69">
        <v>5.6779999999999999</v>
      </c>
      <c r="U1963" s="70">
        <v>51043</v>
      </c>
      <c r="V1963" s="68">
        <v>1.4999999999999999E-2</v>
      </c>
      <c r="W1963" s="68">
        <v>2.8400000000000002E-2</v>
      </c>
      <c r="X1963" s="1" t="s">
        <v>636</v>
      </c>
      <c r="Y1963" s="141" t="s">
        <v>3412</v>
      </c>
      <c r="Z1963" s="67">
        <v>94000</v>
      </c>
      <c r="AA1963" s="67">
        <v>1</v>
      </c>
      <c r="AB1963" s="67">
        <v>95.55</v>
      </c>
      <c r="AC1963" s="67">
        <v>0</v>
      </c>
      <c r="AD1963" s="67">
        <v>89.816999999999993</v>
      </c>
      <c r="AE1963" s="141" t="s">
        <v>3412</v>
      </c>
      <c r="AF1963" s="141" t="s">
        <v>3412</v>
      </c>
      <c r="AG1963" s="1" t="s">
        <v>17</v>
      </c>
      <c r="AH1963" s="68">
        <v>1.04489026E-4</v>
      </c>
      <c r="AI1963" s="68">
        <v>2.7524784161686898E-3</v>
      </c>
      <c r="AJ1963" s="68">
        <v>8.2556598149879793E-4</v>
      </c>
    </row>
    <row r="1964" spans="1:36" x14ac:dyDescent="0.25">
      <c r="A1964" s="1">
        <v>13918</v>
      </c>
      <c r="B1964" s="1">
        <v>13920</v>
      </c>
      <c r="C1964" s="1" t="s">
        <v>2230</v>
      </c>
      <c r="D1964" s="25">
        <v>514328004</v>
      </c>
      <c r="E1964" s="26" t="s">
        <v>429</v>
      </c>
      <c r="F1964" s="1" t="s">
        <v>2231</v>
      </c>
      <c r="G1964" s="1" t="s">
        <v>2232</v>
      </c>
      <c r="H1964" s="1" t="s">
        <v>76</v>
      </c>
      <c r="I1964" s="1" t="s">
        <v>228</v>
      </c>
      <c r="J1964" s="1" t="s">
        <v>53</v>
      </c>
      <c r="K1964" s="1" t="s">
        <v>53</v>
      </c>
      <c r="L1964" s="1" t="s">
        <v>821</v>
      </c>
      <c r="M1964" s="1" t="s">
        <v>311</v>
      </c>
      <c r="N1964" s="1" t="s">
        <v>140</v>
      </c>
      <c r="O1964" s="1" t="s">
        <v>62</v>
      </c>
      <c r="P1964" s="1" t="s">
        <v>298</v>
      </c>
      <c r="Q1964" s="1" t="s">
        <v>298</v>
      </c>
      <c r="R1964" s="1" t="s">
        <v>298</v>
      </c>
      <c r="S1964" s="1" t="s">
        <v>1206</v>
      </c>
      <c r="T1964" s="69">
        <v>3.1459999999999999</v>
      </c>
      <c r="U1964" s="70">
        <v>47300</v>
      </c>
      <c r="V1964" s="68">
        <v>6.9699999999999998E-2</v>
      </c>
      <c r="W1964" s="68">
        <v>7.2499999999999995E-2</v>
      </c>
      <c r="X1964" s="1" t="s">
        <v>636</v>
      </c>
      <c r="Y1964" s="141" t="s">
        <v>3412</v>
      </c>
      <c r="Z1964" s="67">
        <v>59000</v>
      </c>
      <c r="AA1964" s="67">
        <v>1</v>
      </c>
      <c r="AB1964" s="67">
        <v>101.28</v>
      </c>
      <c r="AC1964" s="67">
        <v>0</v>
      </c>
      <c r="AD1964" s="67">
        <v>59.755200000000002</v>
      </c>
      <c r="AE1964" s="141" t="s">
        <v>3412</v>
      </c>
      <c r="AF1964" s="141" t="s">
        <v>3412</v>
      </c>
      <c r="AG1964" s="1" t="s">
        <v>17</v>
      </c>
      <c r="AH1964" s="68">
        <v>7.3749999999999998E-4</v>
      </c>
      <c r="AI1964" s="68">
        <v>1.8312223549421969E-3</v>
      </c>
      <c r="AJ1964" s="68">
        <v>5.4924858698973439E-4</v>
      </c>
    </row>
    <row r="1965" spans="1:36" x14ac:dyDescent="0.25">
      <c r="A1965" s="1">
        <v>13918</v>
      </c>
      <c r="B1965" s="1">
        <v>13920</v>
      </c>
      <c r="C1965" s="1" t="s">
        <v>1800</v>
      </c>
      <c r="D1965" s="25">
        <v>2453</v>
      </c>
      <c r="E1965" s="26" t="s">
        <v>2</v>
      </c>
      <c r="F1965" s="1" t="s">
        <v>1801</v>
      </c>
      <c r="G1965" s="1" t="s">
        <v>1802</v>
      </c>
      <c r="H1965" s="1" t="s">
        <v>76</v>
      </c>
      <c r="I1965" s="1" t="s">
        <v>228</v>
      </c>
      <c r="J1965" s="1" t="s">
        <v>53</v>
      </c>
      <c r="K1965" s="1" t="s">
        <v>314</v>
      </c>
      <c r="L1965" s="1" t="s">
        <v>821</v>
      </c>
      <c r="M1965" s="1" t="s">
        <v>311</v>
      </c>
      <c r="N1965" s="1" t="s">
        <v>649</v>
      </c>
      <c r="O1965" s="1" t="s">
        <v>62</v>
      </c>
      <c r="P1965" s="1" t="s">
        <v>1349</v>
      </c>
      <c r="Q1965" s="1" t="s">
        <v>70</v>
      </c>
      <c r="R1965" s="1" t="s">
        <v>57</v>
      </c>
      <c r="S1965" s="1" t="s">
        <v>1206</v>
      </c>
      <c r="T1965" s="69">
        <v>3.5680000000000001</v>
      </c>
      <c r="U1965" s="70">
        <v>47483</v>
      </c>
      <c r="V1965" s="68">
        <v>6.3500000000000001E-2</v>
      </c>
      <c r="W1965" s="68">
        <v>5.7500000000000002E-2</v>
      </c>
      <c r="X1965" s="1" t="s">
        <v>636</v>
      </c>
      <c r="Y1965" s="141" t="s">
        <v>3412</v>
      </c>
      <c r="Z1965" s="67">
        <v>184000</v>
      </c>
      <c r="AA1965" s="67">
        <v>1</v>
      </c>
      <c r="AB1965" s="67">
        <v>102.56</v>
      </c>
      <c r="AC1965" s="67">
        <v>0</v>
      </c>
      <c r="AD1965" s="67">
        <v>188.71039999999999</v>
      </c>
      <c r="AE1965" s="141" t="s">
        <v>3412</v>
      </c>
      <c r="AF1965" s="141" t="s">
        <v>3412</v>
      </c>
      <c r="AG1965" s="1" t="s">
        <v>17</v>
      </c>
      <c r="AH1965" s="68">
        <v>3.15217465E-4</v>
      </c>
      <c r="AI1965" s="68">
        <v>5.783106793887125E-3</v>
      </c>
      <c r="AJ1965" s="68">
        <v>1.7345590099316474E-3</v>
      </c>
    </row>
    <row r="1966" spans="1:36" x14ac:dyDescent="0.25">
      <c r="A1966" s="1">
        <v>13918</v>
      </c>
      <c r="B1966" s="1">
        <v>13920</v>
      </c>
      <c r="C1966" s="1" t="s">
        <v>1549</v>
      </c>
      <c r="D1966" s="25">
        <v>520032046</v>
      </c>
      <c r="E1966" s="26" t="s">
        <v>429</v>
      </c>
      <c r="F1966" s="1" t="s">
        <v>1803</v>
      </c>
      <c r="G1966" s="1" t="s">
        <v>1804</v>
      </c>
      <c r="H1966" s="1" t="s">
        <v>76</v>
      </c>
      <c r="I1966" s="1" t="s">
        <v>229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256</v>
      </c>
      <c r="O1966" s="1" t="s">
        <v>62</v>
      </c>
      <c r="P1966" s="1" t="s">
        <v>1205</v>
      </c>
      <c r="Q1966" s="1" t="s">
        <v>65</v>
      </c>
      <c r="R1966" s="1" t="s">
        <v>57</v>
      </c>
      <c r="S1966" s="1" t="s">
        <v>1206</v>
      </c>
      <c r="T1966" s="69">
        <v>5.09</v>
      </c>
      <c r="U1966" s="70">
        <v>50007</v>
      </c>
      <c r="V1966" s="68">
        <v>2.6800000000000001E-2</v>
      </c>
      <c r="W1966" s="68">
        <v>2.5899999999999999E-2</v>
      </c>
      <c r="X1966" s="1" t="s">
        <v>636</v>
      </c>
      <c r="Y1966" s="141" t="s">
        <v>3412</v>
      </c>
      <c r="Z1966" s="67">
        <v>320000</v>
      </c>
      <c r="AA1966" s="67">
        <v>1</v>
      </c>
      <c r="AB1966" s="67">
        <v>105.34</v>
      </c>
      <c r="AC1966" s="67">
        <v>0</v>
      </c>
      <c r="AD1966" s="67">
        <v>337.08800000000002</v>
      </c>
      <c r="AE1966" s="141" t="s">
        <v>3412</v>
      </c>
      <c r="AF1966" s="141" t="s">
        <v>3412</v>
      </c>
      <c r="AG1966" s="1" t="s">
        <v>17</v>
      </c>
      <c r="AH1966" s="68">
        <v>1.14285714E-4</v>
      </c>
      <c r="AI1966" s="68">
        <v>1.0330198563183712E-2</v>
      </c>
      <c r="AJ1966" s="68">
        <v>3.0983932392694797E-3</v>
      </c>
    </row>
    <row r="1967" spans="1:36" x14ac:dyDescent="0.25">
      <c r="A1967" s="1">
        <v>13918</v>
      </c>
      <c r="B1967" s="1">
        <v>13920</v>
      </c>
      <c r="C1967" s="1" t="s">
        <v>1549</v>
      </c>
      <c r="D1967" s="25">
        <v>520032046</v>
      </c>
      <c r="E1967" s="26" t="s">
        <v>429</v>
      </c>
      <c r="F1967" s="1" t="s">
        <v>1805</v>
      </c>
      <c r="G1967" s="1" t="s">
        <v>1806</v>
      </c>
      <c r="H1967" s="1" t="s">
        <v>76</v>
      </c>
      <c r="I1967" s="1" t="s">
        <v>229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256</v>
      </c>
      <c r="O1967" s="1" t="s">
        <v>62</v>
      </c>
      <c r="P1967" s="1" t="s">
        <v>1314</v>
      </c>
      <c r="Q1967" s="1" t="s">
        <v>65</v>
      </c>
      <c r="R1967" s="1" t="s">
        <v>57</v>
      </c>
      <c r="S1967" s="1" t="s">
        <v>1206</v>
      </c>
      <c r="T1967" s="69">
        <v>4.6959999999999997</v>
      </c>
      <c r="U1967" s="70">
        <v>49641</v>
      </c>
      <c r="V1967" s="68">
        <v>3.3799999999999997E-2</v>
      </c>
      <c r="W1967" s="68">
        <v>3.0800000000000001E-2</v>
      </c>
      <c r="X1967" s="1" t="s">
        <v>636</v>
      </c>
      <c r="Y1967" s="141" t="s">
        <v>3412</v>
      </c>
      <c r="Z1967" s="67">
        <v>106000</v>
      </c>
      <c r="AA1967" s="67">
        <v>1</v>
      </c>
      <c r="AB1967" s="67">
        <v>106.95</v>
      </c>
      <c r="AC1967" s="67">
        <v>0</v>
      </c>
      <c r="AD1967" s="67">
        <v>113.367</v>
      </c>
      <c r="AE1967" s="141" t="s">
        <v>3412</v>
      </c>
      <c r="AF1967" s="141" t="s">
        <v>3412</v>
      </c>
      <c r="AG1967" s="1" t="s">
        <v>17</v>
      </c>
      <c r="AH1967" s="68">
        <v>6.9946359061055896E-5</v>
      </c>
      <c r="AI1967" s="68">
        <v>3.474177723658059E-3</v>
      </c>
      <c r="AJ1967" s="68">
        <v>1.0420292219131594E-3</v>
      </c>
    </row>
    <row r="1968" spans="1:36" x14ac:dyDescent="0.25">
      <c r="A1968" s="1">
        <v>13918</v>
      </c>
      <c r="B1968" s="1">
        <v>13920</v>
      </c>
      <c r="C1968" s="1" t="s">
        <v>1485</v>
      </c>
      <c r="D1968" s="25">
        <v>516046307</v>
      </c>
      <c r="E1968" s="26" t="s">
        <v>429</v>
      </c>
      <c r="F1968" s="1" t="s">
        <v>1809</v>
      </c>
      <c r="G1968" s="1" t="s">
        <v>1810</v>
      </c>
      <c r="H1968" s="1" t="s">
        <v>76</v>
      </c>
      <c r="I1968" s="1" t="s">
        <v>229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647</v>
      </c>
      <c r="O1968" s="1" t="s">
        <v>62</v>
      </c>
      <c r="P1968" s="1" t="s">
        <v>298</v>
      </c>
      <c r="Q1968" s="1" t="s">
        <v>298</v>
      </c>
      <c r="R1968" s="1" t="s">
        <v>298</v>
      </c>
      <c r="S1968" s="1" t="s">
        <v>1206</v>
      </c>
      <c r="T1968" s="69">
        <v>3.7410000000000001</v>
      </c>
      <c r="U1968" s="70">
        <v>47664</v>
      </c>
      <c r="V1968" s="68">
        <v>4.9000000000000002E-2</v>
      </c>
      <c r="W1968" s="68">
        <v>4.7500000000000001E-2</v>
      </c>
      <c r="X1968" s="1" t="s">
        <v>636</v>
      </c>
      <c r="Y1968" s="141" t="s">
        <v>3412</v>
      </c>
      <c r="Z1968" s="67">
        <v>82658.81</v>
      </c>
      <c r="AA1968" s="67">
        <v>1</v>
      </c>
      <c r="AB1968" s="67">
        <v>104.99</v>
      </c>
      <c r="AC1968" s="67">
        <v>0</v>
      </c>
      <c r="AD1968" s="67">
        <v>86.783479999999997</v>
      </c>
      <c r="AE1968" s="141" t="s">
        <v>3412</v>
      </c>
      <c r="AF1968" s="141" t="s">
        <v>3412</v>
      </c>
      <c r="AG1968" s="1" t="s">
        <v>17</v>
      </c>
      <c r="AH1968" s="68">
        <v>1.7526347100000001E-4</v>
      </c>
      <c r="AI1968" s="68">
        <v>2.6595149646504242E-3</v>
      </c>
      <c r="AJ1968" s="68">
        <v>7.9768294247282035E-4</v>
      </c>
    </row>
    <row r="1969" spans="1:36" x14ac:dyDescent="0.25">
      <c r="A1969" s="1">
        <v>13918</v>
      </c>
      <c r="B1969" s="1">
        <v>13920</v>
      </c>
      <c r="C1969" s="1" t="s">
        <v>2327</v>
      </c>
      <c r="D1969" s="25">
        <v>520038688</v>
      </c>
      <c r="E1969" s="26" t="s">
        <v>429</v>
      </c>
      <c r="F1969" s="1" t="s">
        <v>2328</v>
      </c>
      <c r="G1969" s="1" t="s">
        <v>2329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140</v>
      </c>
      <c r="O1969" s="1" t="s">
        <v>62</v>
      </c>
      <c r="P1969" s="1" t="s">
        <v>298</v>
      </c>
      <c r="Q1969" s="1" t="s">
        <v>298</v>
      </c>
      <c r="R1969" s="1" t="s">
        <v>298</v>
      </c>
      <c r="S1969" s="1" t="s">
        <v>1206</v>
      </c>
      <c r="T1969" s="69">
        <v>2.996</v>
      </c>
      <c r="U1969" s="70">
        <v>47300</v>
      </c>
      <c r="V1969" s="68">
        <v>7.1099999999999997E-2</v>
      </c>
      <c r="W1969" s="68">
        <v>6.6799999999999998E-2</v>
      </c>
      <c r="X1969" s="1" t="s">
        <v>636</v>
      </c>
      <c r="Y1969" s="141" t="s">
        <v>3412</v>
      </c>
      <c r="Z1969" s="67">
        <v>86000</v>
      </c>
      <c r="AA1969" s="67">
        <v>1</v>
      </c>
      <c r="AB1969" s="67">
        <v>103.36</v>
      </c>
      <c r="AC1969" s="67">
        <v>0</v>
      </c>
      <c r="AD1969" s="67">
        <v>88.889600000000002</v>
      </c>
      <c r="AE1969" s="141" t="s">
        <v>3412</v>
      </c>
      <c r="AF1969" s="141" t="s">
        <v>3412</v>
      </c>
      <c r="AG1969" s="1" t="s">
        <v>17</v>
      </c>
      <c r="AH1969" s="68">
        <v>6.6153846100000004E-4</v>
      </c>
      <c r="AI1969" s="68">
        <v>2.7240578667943527E-3</v>
      </c>
      <c r="AJ1969" s="68">
        <v>8.1704164989963542E-4</v>
      </c>
    </row>
    <row r="1970" spans="1:36" x14ac:dyDescent="0.25">
      <c r="A1970" s="1">
        <v>13918</v>
      </c>
      <c r="B1970" s="1">
        <v>13920</v>
      </c>
      <c r="C1970" s="1" t="s">
        <v>1464</v>
      </c>
      <c r="D1970" s="25">
        <v>515846558</v>
      </c>
      <c r="E1970" s="26" t="s">
        <v>429</v>
      </c>
      <c r="F1970" s="1" t="s">
        <v>2330</v>
      </c>
      <c r="G1970" s="1" t="s">
        <v>2331</v>
      </c>
      <c r="H1970" s="1" t="s">
        <v>76</v>
      </c>
      <c r="I1970" s="1" t="s">
        <v>623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708</v>
      </c>
      <c r="O1970" s="1" t="s">
        <v>62</v>
      </c>
      <c r="P1970" s="1" t="s">
        <v>1365</v>
      </c>
      <c r="Q1970" s="1" t="s">
        <v>65</v>
      </c>
      <c r="R1970" s="1" t="s">
        <v>57</v>
      </c>
      <c r="S1970" s="1" t="s">
        <v>1206</v>
      </c>
      <c r="T1970" s="69">
        <v>3.5179999999999998</v>
      </c>
      <c r="U1970" s="70">
        <v>47483</v>
      </c>
      <c r="V1970" s="68">
        <v>0.04</v>
      </c>
      <c r="W1970" s="68">
        <v>-3.9E-2</v>
      </c>
      <c r="X1970" s="1" t="s">
        <v>636</v>
      </c>
      <c r="Y1970" s="141" t="s">
        <v>3412</v>
      </c>
      <c r="Z1970" s="67">
        <v>82000</v>
      </c>
      <c r="AA1970" s="67">
        <v>1</v>
      </c>
      <c r="AB1970" s="67">
        <v>135.80000000000001</v>
      </c>
      <c r="AC1970" s="67">
        <v>0</v>
      </c>
      <c r="AD1970" s="67">
        <v>111.35599999999999</v>
      </c>
      <c r="AE1970" s="141" t="s">
        <v>3412</v>
      </c>
      <c r="AF1970" s="141" t="s">
        <v>3412</v>
      </c>
      <c r="AG1970" s="1" t="s">
        <v>17</v>
      </c>
      <c r="AH1970" s="68">
        <v>3.7272727199999999E-4</v>
      </c>
      <c r="AI1970" s="68">
        <v>3.4125498125174591E-3</v>
      </c>
      <c r="AJ1970" s="68">
        <v>1.0235448237614277E-3</v>
      </c>
    </row>
    <row r="1971" spans="1:36" x14ac:dyDescent="0.25">
      <c r="A1971" s="1">
        <v>13918</v>
      </c>
      <c r="B1971" s="1">
        <v>13920</v>
      </c>
      <c r="C1971" s="1" t="s">
        <v>1811</v>
      </c>
      <c r="D1971" s="25">
        <v>515983476</v>
      </c>
      <c r="E1971" s="26" t="s">
        <v>429</v>
      </c>
      <c r="F1971" s="1" t="s">
        <v>1812</v>
      </c>
      <c r="G1971" s="1" t="s">
        <v>1813</v>
      </c>
      <c r="H1971" s="1" t="s">
        <v>76</v>
      </c>
      <c r="I1971" s="1" t="s">
        <v>228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708</v>
      </c>
      <c r="O1971" s="1" t="s">
        <v>62</v>
      </c>
      <c r="P1971" s="1" t="s">
        <v>1365</v>
      </c>
      <c r="Q1971" s="1" t="s">
        <v>65</v>
      </c>
      <c r="R1971" s="1" t="s">
        <v>57</v>
      </c>
      <c r="S1971" s="1" t="s">
        <v>1206</v>
      </c>
      <c r="T1971" s="69">
        <v>4.8049999999999997</v>
      </c>
      <c r="U1971" s="70">
        <v>48395</v>
      </c>
      <c r="V1971" s="68">
        <v>5.8799999999999998E-2</v>
      </c>
      <c r="W1971" s="68">
        <v>5.21E-2</v>
      </c>
      <c r="X1971" s="1" t="s">
        <v>636</v>
      </c>
      <c r="Y1971" s="141" t="s">
        <v>3412</v>
      </c>
      <c r="Z1971" s="67">
        <v>143000</v>
      </c>
      <c r="AA1971" s="67">
        <v>1</v>
      </c>
      <c r="AB1971" s="67">
        <v>105.01</v>
      </c>
      <c r="AC1971" s="67">
        <v>0</v>
      </c>
      <c r="AD1971" s="67">
        <v>150.1643</v>
      </c>
      <c r="AE1971" s="141" t="s">
        <v>3412</v>
      </c>
      <c r="AF1971" s="141" t="s">
        <v>3412</v>
      </c>
      <c r="AG1971" s="1" t="s">
        <v>17</v>
      </c>
      <c r="AH1971" s="68">
        <v>1.5369369999999999E-4</v>
      </c>
      <c r="AI1971" s="68">
        <v>4.6018459159076789E-3</v>
      </c>
      <c r="AJ1971" s="68">
        <v>1.3802569415097359E-3</v>
      </c>
    </row>
    <row r="1972" spans="1:36" x14ac:dyDescent="0.25">
      <c r="A1972" s="1">
        <v>13918</v>
      </c>
      <c r="B1972" s="1">
        <v>13920</v>
      </c>
      <c r="C1972" s="1" t="s">
        <v>1654</v>
      </c>
      <c r="D1972" s="25">
        <v>513775163</v>
      </c>
      <c r="E1972" s="26" t="s">
        <v>429</v>
      </c>
      <c r="F1972" s="1" t="s">
        <v>2235</v>
      </c>
      <c r="G1972" s="1" t="s">
        <v>2236</v>
      </c>
      <c r="H1972" s="1" t="s">
        <v>76</v>
      </c>
      <c r="I1972" s="1" t="s">
        <v>228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156</v>
      </c>
      <c r="O1972" s="1" t="s">
        <v>62</v>
      </c>
      <c r="P1972" s="1" t="s">
        <v>1397</v>
      </c>
      <c r="Q1972" s="1" t="s">
        <v>70</v>
      </c>
      <c r="R1972" s="1" t="s">
        <v>57</v>
      </c>
      <c r="S1972" s="1" t="s">
        <v>1206</v>
      </c>
      <c r="T1972" s="69">
        <v>4.0259999999999998</v>
      </c>
      <c r="U1972" s="70">
        <v>49125</v>
      </c>
      <c r="V1972" s="68">
        <v>5.8099999999999999E-2</v>
      </c>
      <c r="W1972" s="68">
        <v>5.6800000000000003E-2</v>
      </c>
      <c r="X1972" s="1" t="s">
        <v>636</v>
      </c>
      <c r="Y1972" s="141" t="s">
        <v>3412</v>
      </c>
      <c r="Z1972" s="67">
        <v>109000</v>
      </c>
      <c r="AA1972" s="67">
        <v>1</v>
      </c>
      <c r="AB1972" s="67">
        <v>102.29</v>
      </c>
      <c r="AC1972" s="67">
        <v>0</v>
      </c>
      <c r="AD1972" s="67">
        <v>111.4961</v>
      </c>
      <c r="AE1972" s="141" t="s">
        <v>3412</v>
      </c>
      <c r="AF1972" s="141" t="s">
        <v>3412</v>
      </c>
      <c r="AG1972" s="1" t="s">
        <v>17</v>
      </c>
      <c r="AH1972" s="68">
        <v>5.7368421000000001E-4</v>
      </c>
      <c r="AI1972" s="68">
        <v>3.4168432338753897E-3</v>
      </c>
      <c r="AJ1972" s="68">
        <v>1.0248325732298801E-3</v>
      </c>
    </row>
    <row r="1973" spans="1:36" x14ac:dyDescent="0.25">
      <c r="A1973" s="1">
        <v>13918</v>
      </c>
      <c r="B1973" s="1">
        <v>13920</v>
      </c>
      <c r="C1973" s="1" t="s">
        <v>1780</v>
      </c>
      <c r="D1973" s="25">
        <v>1632</v>
      </c>
      <c r="E1973" s="26" t="s">
        <v>2</v>
      </c>
      <c r="F1973" s="1" t="s">
        <v>2237</v>
      </c>
      <c r="G1973" s="1" t="s">
        <v>2238</v>
      </c>
      <c r="H1973" s="1" t="s">
        <v>76</v>
      </c>
      <c r="I1973" s="1" t="s">
        <v>228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652</v>
      </c>
      <c r="O1973" s="1" t="s">
        <v>62</v>
      </c>
      <c r="P1973" s="1" t="s">
        <v>1630</v>
      </c>
      <c r="Q1973" s="1" t="s">
        <v>70</v>
      </c>
      <c r="R1973" s="1" t="s">
        <v>57</v>
      </c>
      <c r="S1973" s="1" t="s">
        <v>1206</v>
      </c>
      <c r="T1973" s="69">
        <v>3.484</v>
      </c>
      <c r="U1973" s="70">
        <v>48549</v>
      </c>
      <c r="V1973" s="68">
        <v>8.5999999999999993E-2</v>
      </c>
      <c r="W1973" s="68">
        <v>8.1799999999999998E-2</v>
      </c>
      <c r="X1973" s="1" t="s">
        <v>636</v>
      </c>
      <c r="Y1973" s="141" t="s">
        <v>3412</v>
      </c>
      <c r="Z1973" s="67">
        <v>25000</v>
      </c>
      <c r="AA1973" s="67">
        <v>1</v>
      </c>
      <c r="AB1973" s="67">
        <v>104.86</v>
      </c>
      <c r="AC1973" s="67">
        <v>0</v>
      </c>
      <c r="AD1973" s="67">
        <v>26.215</v>
      </c>
      <c r="AE1973" s="141" t="s">
        <v>3412</v>
      </c>
      <c r="AF1973" s="141" t="s">
        <v>3412</v>
      </c>
      <c r="AG1973" s="1" t="s">
        <v>17</v>
      </c>
      <c r="AH1973" s="68">
        <v>7.5249300933994301E-5</v>
      </c>
      <c r="AI1973" s="68">
        <v>8.0336931404814465E-4</v>
      </c>
      <c r="AJ1973" s="68">
        <v>2.4095897441454278E-4</v>
      </c>
    </row>
    <row r="1974" spans="1:36" x14ac:dyDescent="0.25">
      <c r="A1974" s="1">
        <v>13918</v>
      </c>
      <c r="B1974" s="1">
        <v>13920</v>
      </c>
      <c r="C1974" s="1" t="s">
        <v>1536</v>
      </c>
      <c r="D1974" s="25">
        <v>520029935</v>
      </c>
      <c r="E1974" s="26" t="s">
        <v>429</v>
      </c>
      <c r="F1974" s="1" t="s">
        <v>1814</v>
      </c>
      <c r="G1974" s="1" t="s">
        <v>1815</v>
      </c>
      <c r="H1974" s="1" t="s">
        <v>76</v>
      </c>
      <c r="I1974" s="1" t="s">
        <v>229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256</v>
      </c>
      <c r="O1974" s="1" t="s">
        <v>62</v>
      </c>
      <c r="P1974" s="1" t="s">
        <v>1205</v>
      </c>
      <c r="Q1974" s="1" t="s">
        <v>65</v>
      </c>
      <c r="R1974" s="1" t="s">
        <v>57</v>
      </c>
      <c r="S1974" s="1" t="s">
        <v>1206</v>
      </c>
      <c r="T1974" s="69">
        <v>4.5709999999999997</v>
      </c>
      <c r="U1974" s="70">
        <v>49388</v>
      </c>
      <c r="V1974" s="68">
        <v>2.4E-2</v>
      </c>
      <c r="W1974" s="68">
        <v>2.5399999999999999E-2</v>
      </c>
      <c r="X1974" s="1" t="s">
        <v>636</v>
      </c>
      <c r="Y1974" s="141" t="s">
        <v>3412</v>
      </c>
      <c r="Z1974" s="67">
        <v>150000</v>
      </c>
      <c r="AA1974" s="67">
        <v>1</v>
      </c>
      <c r="AB1974" s="67">
        <v>104.06</v>
      </c>
      <c r="AC1974" s="67">
        <v>0</v>
      </c>
      <c r="AD1974" s="67">
        <v>156.09</v>
      </c>
      <c r="AE1974" s="141" t="s">
        <v>3412</v>
      </c>
      <c r="AF1974" s="141" t="s">
        <v>3412</v>
      </c>
      <c r="AG1974" s="1" t="s">
        <v>17</v>
      </c>
      <c r="AH1974" s="68">
        <v>6.8105663666990504E-5</v>
      </c>
      <c r="AI1974" s="68">
        <v>4.7834413972830401E-3</v>
      </c>
      <c r="AJ1974" s="68">
        <v>1.434723872453404E-3</v>
      </c>
    </row>
    <row r="1975" spans="1:36" x14ac:dyDescent="0.25">
      <c r="A1975" s="1">
        <v>13918</v>
      </c>
      <c r="B1975" s="1">
        <v>13920</v>
      </c>
      <c r="C1975" s="1" t="s">
        <v>1631</v>
      </c>
      <c r="D1975" s="25">
        <v>550263107</v>
      </c>
      <c r="E1975" s="26" t="s">
        <v>432</v>
      </c>
      <c r="F1975" s="1" t="s">
        <v>2420</v>
      </c>
      <c r="G1975" s="1" t="s">
        <v>1817</v>
      </c>
      <c r="H1975" s="1" t="s">
        <v>76</v>
      </c>
      <c r="I1975" s="1" t="s">
        <v>228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267</v>
      </c>
      <c r="O1975" s="1" t="s">
        <v>62</v>
      </c>
      <c r="P1975" s="1" t="s">
        <v>1875</v>
      </c>
      <c r="Q1975" s="1" t="s">
        <v>65</v>
      </c>
      <c r="R1975" s="1" t="s">
        <v>57</v>
      </c>
      <c r="S1975" s="1" t="s">
        <v>1206</v>
      </c>
      <c r="T1975" s="69">
        <v>3.7589999999999999</v>
      </c>
      <c r="U1975" s="70">
        <v>47664</v>
      </c>
      <c r="V1975" s="68">
        <v>0.06</v>
      </c>
      <c r="W1975" s="68">
        <v>5.5399999999999998E-2</v>
      </c>
      <c r="X1975" s="1" t="s">
        <v>636</v>
      </c>
      <c r="Y1975" s="141" t="s">
        <v>3412</v>
      </c>
      <c r="Z1975" s="67">
        <v>102000</v>
      </c>
      <c r="AA1975" s="67">
        <v>1</v>
      </c>
      <c r="AB1975" s="67">
        <v>103.52</v>
      </c>
      <c r="AC1975" s="67">
        <v>0</v>
      </c>
      <c r="AD1975" s="67">
        <v>105.5904</v>
      </c>
      <c r="AE1975" s="141" t="s">
        <v>3412</v>
      </c>
      <c r="AF1975" s="141" t="s">
        <v>3412</v>
      </c>
      <c r="AG1975" s="1" t="s">
        <v>17</v>
      </c>
      <c r="AH1975" s="68">
        <v>1.02E-4</v>
      </c>
      <c r="AI1975" s="68">
        <v>3.2358606606167923E-3</v>
      </c>
      <c r="AJ1975" s="68">
        <v>9.7054947518677623E-4</v>
      </c>
    </row>
    <row r="1976" spans="1:36" x14ac:dyDescent="0.25">
      <c r="A1976" s="1">
        <v>13918</v>
      </c>
      <c r="B1976" s="1">
        <v>13920</v>
      </c>
      <c r="C1976" s="1" t="s">
        <v>1631</v>
      </c>
      <c r="D1976" s="25">
        <v>550263107</v>
      </c>
      <c r="E1976" s="26" t="s">
        <v>432</v>
      </c>
      <c r="F1976" s="1" t="s">
        <v>1816</v>
      </c>
      <c r="G1976" s="1" t="s">
        <v>1817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54</v>
      </c>
      <c r="M1976" s="1" t="s">
        <v>311</v>
      </c>
      <c r="N1976" s="1" t="s">
        <v>267</v>
      </c>
      <c r="O1976" s="1" t="s">
        <v>62</v>
      </c>
      <c r="P1976" s="1" t="s">
        <v>298</v>
      </c>
      <c r="Q1976" s="1" t="s">
        <v>298</v>
      </c>
      <c r="R1976" s="1" t="s">
        <v>298</v>
      </c>
      <c r="S1976" s="1" t="s">
        <v>1206</v>
      </c>
      <c r="T1976" s="69">
        <v>3.7589999999999999</v>
      </c>
      <c r="U1976" s="70">
        <v>47664</v>
      </c>
      <c r="V1976" s="68">
        <v>0.06</v>
      </c>
      <c r="W1976" s="68">
        <v>5.5399999999999998E-2</v>
      </c>
      <c r="X1976" s="1" t="s">
        <v>636</v>
      </c>
      <c r="Y1976" s="141" t="s">
        <v>3412</v>
      </c>
      <c r="Z1976" s="67">
        <v>50000</v>
      </c>
      <c r="AA1976" s="67">
        <v>1</v>
      </c>
      <c r="AB1976" s="67">
        <v>103.44070000000001</v>
      </c>
      <c r="AC1976" s="67">
        <v>0</v>
      </c>
      <c r="AD1976" s="67">
        <v>51.720350000000003</v>
      </c>
      <c r="AE1976" s="141" t="s">
        <v>3412</v>
      </c>
      <c r="AF1976" s="141" t="s">
        <v>3412</v>
      </c>
      <c r="AG1976" s="1" t="s">
        <v>17</v>
      </c>
      <c r="AH1976" s="68">
        <v>5.0000000000000002E-5</v>
      </c>
      <c r="AI1976" s="68">
        <v>1.5849911158432181E-3</v>
      </c>
      <c r="AJ1976" s="68">
        <v>4.7539509793481589E-4</v>
      </c>
    </row>
    <row r="1977" spans="1:36" x14ac:dyDescent="0.25">
      <c r="A1977" s="1">
        <v>13918</v>
      </c>
      <c r="B1977" s="1">
        <v>13920</v>
      </c>
      <c r="C1977" s="1" t="s">
        <v>1527</v>
      </c>
      <c r="D1977" s="25">
        <v>510488190</v>
      </c>
      <c r="E1977" s="26" t="s">
        <v>429</v>
      </c>
      <c r="F1977" s="1" t="s">
        <v>1818</v>
      </c>
      <c r="G1977" s="1" t="s">
        <v>1819</v>
      </c>
      <c r="H1977" s="1" t="s">
        <v>76</v>
      </c>
      <c r="I1977" s="1" t="s">
        <v>228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140</v>
      </c>
      <c r="O1977" s="1" t="s">
        <v>62</v>
      </c>
      <c r="P1977" s="1" t="s">
        <v>1328</v>
      </c>
      <c r="Q1977" s="1" t="s">
        <v>65</v>
      </c>
      <c r="R1977" s="1" t="s">
        <v>57</v>
      </c>
      <c r="S1977" s="1" t="s">
        <v>1206</v>
      </c>
      <c r="T1977" s="69">
        <v>4.9320000000000004</v>
      </c>
      <c r="U1977" s="70">
        <v>48579</v>
      </c>
      <c r="V1977" s="68">
        <v>5.74E-2</v>
      </c>
      <c r="W1977" s="68">
        <v>5.3100000000000001E-2</v>
      </c>
      <c r="X1977" s="1" t="s">
        <v>636</v>
      </c>
      <c r="Y1977" s="141" t="s">
        <v>3412</v>
      </c>
      <c r="Z1977" s="67">
        <v>28000</v>
      </c>
      <c r="AA1977" s="67">
        <v>1</v>
      </c>
      <c r="AB1977" s="67">
        <v>103.86</v>
      </c>
      <c r="AC1977" s="67">
        <v>0</v>
      </c>
      <c r="AD1977" s="67">
        <v>29.0808</v>
      </c>
      <c r="AE1977" s="141" t="s">
        <v>3412</v>
      </c>
      <c r="AF1977" s="141" t="s">
        <v>3412</v>
      </c>
      <c r="AG1977" s="1" t="s">
        <v>17</v>
      </c>
      <c r="AH1977" s="68">
        <v>6.9999999999999994E-5</v>
      </c>
      <c r="AI1977" s="68">
        <v>8.9119291809922887E-4</v>
      </c>
      <c r="AJ1977" s="68">
        <v>2.6730039073638893E-4</v>
      </c>
    </row>
    <row r="1978" spans="1:36" x14ac:dyDescent="0.25">
      <c r="A1978" s="1">
        <v>13918</v>
      </c>
      <c r="B1978" s="1">
        <v>13920</v>
      </c>
      <c r="C1978" s="1" t="s">
        <v>2421</v>
      </c>
      <c r="D1978" s="25">
        <v>510542855</v>
      </c>
      <c r="E1978" s="26" t="s">
        <v>429</v>
      </c>
      <c r="F1978" s="1" t="s">
        <v>2422</v>
      </c>
      <c r="G1978" s="1" t="s">
        <v>2423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298</v>
      </c>
      <c r="S1978" s="1" t="s">
        <v>1206</v>
      </c>
      <c r="T1978" s="69">
        <v>2.6309999999999998</v>
      </c>
      <c r="U1978" s="70">
        <v>47118</v>
      </c>
      <c r="V1978" s="68">
        <v>5.7299999999999997E-2</v>
      </c>
      <c r="W1978" s="68">
        <v>5.3900000000000003E-2</v>
      </c>
      <c r="X1978" s="1" t="s">
        <v>636</v>
      </c>
      <c r="Y1978" s="141" t="s">
        <v>3412</v>
      </c>
      <c r="Z1978" s="67">
        <v>30000</v>
      </c>
      <c r="AA1978" s="67">
        <v>1</v>
      </c>
      <c r="AB1978" s="67">
        <v>102.49</v>
      </c>
      <c r="AC1978" s="67">
        <v>0</v>
      </c>
      <c r="AD1978" s="67">
        <v>30.747</v>
      </c>
      <c r="AE1978" s="141" t="s">
        <v>3412</v>
      </c>
      <c r="AF1978" s="141" t="s">
        <v>3412</v>
      </c>
      <c r="AG1978" s="1" t="s">
        <v>17</v>
      </c>
      <c r="AH1978" s="68">
        <v>2.43902439E-4</v>
      </c>
      <c r="AI1978" s="68">
        <v>9.4225429330682057E-4</v>
      </c>
      <c r="AJ1978" s="68">
        <v>2.8261550968239357E-4</v>
      </c>
    </row>
    <row r="1979" spans="1:36" x14ac:dyDescent="0.25">
      <c r="A1979" s="1">
        <v>13918</v>
      </c>
      <c r="B1979" s="1">
        <v>13920</v>
      </c>
      <c r="C1979" s="1" t="s">
        <v>1530</v>
      </c>
      <c r="D1979" s="25">
        <v>515116820</v>
      </c>
      <c r="E1979" s="26" t="s">
        <v>429</v>
      </c>
      <c r="F1979" s="1" t="s">
        <v>2239</v>
      </c>
      <c r="G1979" s="1" t="s">
        <v>2240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821</v>
      </c>
      <c r="M1979" s="1" t="s">
        <v>311</v>
      </c>
      <c r="N1979" s="1" t="s">
        <v>652</v>
      </c>
      <c r="O1979" s="1" t="s">
        <v>62</v>
      </c>
      <c r="P1979" s="1" t="s">
        <v>1318</v>
      </c>
      <c r="Q1979" s="1" t="s">
        <v>65</v>
      </c>
      <c r="R1979" s="1" t="s">
        <v>57</v>
      </c>
      <c r="S1979" s="1" t="s">
        <v>1206</v>
      </c>
      <c r="T1979" s="69">
        <v>3.47</v>
      </c>
      <c r="U1979" s="70">
        <v>47345</v>
      </c>
      <c r="V1979" s="68">
        <v>5.5300000000000002E-2</v>
      </c>
      <c r="W1979" s="68">
        <v>5.4199999999999998E-2</v>
      </c>
      <c r="X1979" s="1" t="s">
        <v>636</v>
      </c>
      <c r="Y1979" s="141" t="s">
        <v>3412</v>
      </c>
      <c r="Z1979" s="67">
        <v>500000</v>
      </c>
      <c r="AA1979" s="67">
        <v>1</v>
      </c>
      <c r="AB1979" s="67">
        <v>101.3</v>
      </c>
      <c r="AC1979" s="67">
        <v>0</v>
      </c>
      <c r="AD1979" s="67">
        <v>506.5</v>
      </c>
      <c r="AE1979" s="141" t="s">
        <v>3412</v>
      </c>
      <c r="AF1979" s="141" t="s">
        <v>3412</v>
      </c>
      <c r="AG1979" s="1" t="s">
        <v>17</v>
      </c>
      <c r="AH1979" s="68">
        <v>4.8095421299999998E-4</v>
      </c>
      <c r="AI1979" s="68">
        <v>1.5521898057043114E-2</v>
      </c>
      <c r="AJ1979" s="68">
        <v>4.6555682067887056E-3</v>
      </c>
    </row>
    <row r="1980" spans="1:36" x14ac:dyDescent="0.25">
      <c r="A1980" s="1">
        <v>13918</v>
      </c>
      <c r="B1980" s="1">
        <v>13920</v>
      </c>
      <c r="C1980" s="1" t="s">
        <v>1820</v>
      </c>
      <c r="D1980" s="25">
        <v>520033309</v>
      </c>
      <c r="E1980" s="26" t="s">
        <v>429</v>
      </c>
      <c r="F1980" s="1" t="s">
        <v>1821</v>
      </c>
      <c r="G1980" s="1" t="s">
        <v>1822</v>
      </c>
      <c r="H1980" s="1" t="s">
        <v>76</v>
      </c>
      <c r="I1980" s="1" t="s">
        <v>228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140</v>
      </c>
      <c r="O1980" s="1" t="s">
        <v>62</v>
      </c>
      <c r="P1980" s="1" t="s">
        <v>298</v>
      </c>
      <c r="Q1980" s="1" t="s">
        <v>298</v>
      </c>
      <c r="R1980" s="1" t="s">
        <v>298</v>
      </c>
      <c r="S1980" s="1" t="s">
        <v>1206</v>
      </c>
      <c r="T1980" s="69">
        <v>3.3029999999999999</v>
      </c>
      <c r="U1980" s="70">
        <v>47484</v>
      </c>
      <c r="V1980" s="68">
        <v>4.4999999999999998E-2</v>
      </c>
      <c r="W1980" s="68">
        <v>6.9000000000000006E-2</v>
      </c>
      <c r="X1980" s="1" t="s">
        <v>636</v>
      </c>
      <c r="Y1980" s="141" t="s">
        <v>3412</v>
      </c>
      <c r="Z1980" s="67">
        <v>100000</v>
      </c>
      <c r="AA1980" s="67">
        <v>1</v>
      </c>
      <c r="AB1980" s="67">
        <v>93.89</v>
      </c>
      <c r="AC1980" s="67">
        <v>0</v>
      </c>
      <c r="AD1980" s="67">
        <v>93.89</v>
      </c>
      <c r="AE1980" s="141" t="s">
        <v>3412</v>
      </c>
      <c r="AF1980" s="141" t="s">
        <v>3412</v>
      </c>
      <c r="AG1980" s="1" t="s">
        <v>17</v>
      </c>
      <c r="AH1980" s="68">
        <v>2.4136982200000001E-4</v>
      </c>
      <c r="AI1980" s="68">
        <v>2.8772971541476369E-3</v>
      </c>
      <c r="AJ1980" s="68">
        <v>8.6300355169870006E-4</v>
      </c>
    </row>
    <row r="1981" spans="1:36" x14ac:dyDescent="0.25">
      <c r="A1981" s="1">
        <v>13918</v>
      </c>
      <c r="B1981" s="1">
        <v>13920</v>
      </c>
      <c r="C1981" s="1" t="s">
        <v>1823</v>
      </c>
      <c r="D1981" s="25">
        <v>550012405</v>
      </c>
      <c r="E1981" s="26" t="s">
        <v>432</v>
      </c>
      <c r="F1981" s="1" t="s">
        <v>2241</v>
      </c>
      <c r="G1981" s="1" t="s">
        <v>1825</v>
      </c>
      <c r="H1981" s="1" t="s">
        <v>76</v>
      </c>
      <c r="I1981" s="1" t="s">
        <v>228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267</v>
      </c>
      <c r="O1981" s="1" t="s">
        <v>62</v>
      </c>
      <c r="P1981" s="1" t="s">
        <v>298</v>
      </c>
      <c r="Q1981" s="1" t="s">
        <v>298</v>
      </c>
      <c r="R1981" s="1" t="s">
        <v>298</v>
      </c>
      <c r="S1981" s="1" t="s">
        <v>1206</v>
      </c>
      <c r="T1981" s="69">
        <v>3.1629999999999998</v>
      </c>
      <c r="U1981" s="70">
        <v>47573</v>
      </c>
      <c r="V1981" s="68">
        <v>7.8E-2</v>
      </c>
      <c r="W1981" s="68">
        <v>7.6999999999999999E-2</v>
      </c>
      <c r="X1981" s="1" t="s">
        <v>636</v>
      </c>
      <c r="Y1981" s="141" t="s">
        <v>3412</v>
      </c>
      <c r="Z1981" s="67">
        <v>180000</v>
      </c>
      <c r="AA1981" s="67">
        <v>1</v>
      </c>
      <c r="AB1981" s="67">
        <v>100.77</v>
      </c>
      <c r="AC1981" s="67">
        <v>0</v>
      </c>
      <c r="AD1981" s="67">
        <v>181.386</v>
      </c>
      <c r="AE1981" s="141" t="s">
        <v>3412</v>
      </c>
      <c r="AF1981" s="141" t="s">
        <v>3412</v>
      </c>
      <c r="AG1981" s="1" t="s">
        <v>17</v>
      </c>
      <c r="AH1981" s="68">
        <v>1.1248875110000001E-3</v>
      </c>
      <c r="AI1981" s="68">
        <v>5.5586475833658885E-3</v>
      </c>
      <c r="AJ1981" s="68">
        <v>1.667235725087021E-3</v>
      </c>
    </row>
    <row r="1982" spans="1:36" x14ac:dyDescent="0.25">
      <c r="A1982" s="1">
        <v>13918</v>
      </c>
      <c r="B1982" s="1">
        <v>13920</v>
      </c>
      <c r="C1982" s="1" t="s">
        <v>1823</v>
      </c>
      <c r="D1982" s="25">
        <v>550012405</v>
      </c>
      <c r="E1982" s="26" t="s">
        <v>432</v>
      </c>
      <c r="F1982" s="1" t="s">
        <v>1824</v>
      </c>
      <c r="G1982" s="1" t="s">
        <v>1825</v>
      </c>
      <c r="H1982" s="1" t="s">
        <v>76</v>
      </c>
      <c r="I1982" s="1" t="s">
        <v>228</v>
      </c>
      <c r="J1982" s="1" t="s">
        <v>53</v>
      </c>
      <c r="K1982" s="1" t="s">
        <v>53</v>
      </c>
      <c r="L1982" s="1" t="s">
        <v>54</v>
      </c>
      <c r="M1982" s="1" t="s">
        <v>311</v>
      </c>
      <c r="N1982" s="1" t="s">
        <v>267</v>
      </c>
      <c r="O1982" s="1" t="s">
        <v>62</v>
      </c>
      <c r="P1982" s="1" t="s">
        <v>298</v>
      </c>
      <c r="Q1982" s="1" t="s">
        <v>298</v>
      </c>
      <c r="R1982" s="1" t="s">
        <v>298</v>
      </c>
      <c r="S1982" s="1" t="s">
        <v>1206</v>
      </c>
      <c r="T1982" s="69">
        <v>3.1629999999999998</v>
      </c>
      <c r="U1982" s="70">
        <v>47573</v>
      </c>
      <c r="V1982" s="68">
        <v>7.8E-2</v>
      </c>
      <c r="W1982" s="68">
        <v>7.6999999999999999E-2</v>
      </c>
      <c r="X1982" s="1" t="s">
        <v>636</v>
      </c>
      <c r="Y1982" s="141" t="s">
        <v>3412</v>
      </c>
      <c r="Z1982" s="67">
        <v>50000</v>
      </c>
      <c r="AA1982" s="67">
        <v>1</v>
      </c>
      <c r="AB1982" s="67">
        <v>99.945999999999998</v>
      </c>
      <c r="AC1982" s="67">
        <v>0</v>
      </c>
      <c r="AD1982" s="67">
        <v>49.972999999999999</v>
      </c>
      <c r="AE1982" s="141" t="s">
        <v>3412</v>
      </c>
      <c r="AF1982" s="141" t="s">
        <v>3412</v>
      </c>
      <c r="AG1982" s="1" t="s">
        <v>17</v>
      </c>
      <c r="AH1982" s="68">
        <v>3.1246875300000002E-4</v>
      </c>
      <c r="AI1982" s="68">
        <v>1.5314428659518569E-3</v>
      </c>
      <c r="AJ1982" s="68">
        <v>4.5933407699477193E-4</v>
      </c>
    </row>
    <row r="1983" spans="1:36" x14ac:dyDescent="0.25">
      <c r="A1983" s="1">
        <v>13918</v>
      </c>
      <c r="B1983" s="1">
        <v>13920</v>
      </c>
      <c r="C1983" s="1" t="s">
        <v>2408</v>
      </c>
      <c r="D1983" s="25">
        <v>520039074</v>
      </c>
      <c r="E1983" s="26" t="s">
        <v>429</v>
      </c>
      <c r="F1983" s="1" t="s">
        <v>2424</v>
      </c>
      <c r="G1983" s="1" t="s">
        <v>2425</v>
      </c>
      <c r="H1983" s="1" t="s">
        <v>76</v>
      </c>
      <c r="I1983" s="1" t="s">
        <v>228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140</v>
      </c>
      <c r="O1983" s="1" t="s">
        <v>62</v>
      </c>
      <c r="P1983" s="1" t="s">
        <v>298</v>
      </c>
      <c r="Q1983" s="1" t="s">
        <v>298</v>
      </c>
      <c r="R1983" s="1" t="s">
        <v>298</v>
      </c>
      <c r="S1983" s="1" t="s">
        <v>1206</v>
      </c>
      <c r="T1983" s="69">
        <v>3.2909999999999999</v>
      </c>
      <c r="U1983" s="70">
        <v>47848</v>
      </c>
      <c r="V1983" s="68">
        <v>6.5000000000000002E-2</v>
      </c>
      <c r="W1983" s="68">
        <v>7.2800000000000004E-2</v>
      </c>
      <c r="X1983" s="1" t="s">
        <v>636</v>
      </c>
      <c r="Y1983" s="141" t="s">
        <v>3412</v>
      </c>
      <c r="Z1983" s="67">
        <v>99000</v>
      </c>
      <c r="AA1983" s="67">
        <v>1</v>
      </c>
      <c r="AB1983" s="67">
        <v>101.94</v>
      </c>
      <c r="AC1983" s="67">
        <v>0</v>
      </c>
      <c r="AD1983" s="67">
        <v>100.92059999999999</v>
      </c>
      <c r="AE1983" s="141" t="s">
        <v>3412</v>
      </c>
      <c r="AF1983" s="141" t="s">
        <v>3412</v>
      </c>
      <c r="AG1983" s="1" t="s">
        <v>17</v>
      </c>
      <c r="AH1983" s="68">
        <v>4.95E-4</v>
      </c>
      <c r="AI1983" s="68">
        <v>3.0927527444336135E-3</v>
      </c>
      <c r="AJ1983" s="68">
        <v>9.27626331234038E-4</v>
      </c>
    </row>
    <row r="1984" spans="1:36" x14ac:dyDescent="0.25">
      <c r="A1984" s="1">
        <v>13918</v>
      </c>
      <c r="B1984" s="1">
        <v>13920</v>
      </c>
      <c r="C1984" s="1" t="s">
        <v>1657</v>
      </c>
      <c r="D1984" s="25">
        <v>520044322</v>
      </c>
      <c r="E1984" s="26" t="s">
        <v>429</v>
      </c>
      <c r="F1984" s="1" t="s">
        <v>2242</v>
      </c>
      <c r="G1984" s="1" t="s">
        <v>2243</v>
      </c>
      <c r="H1984" s="1" t="s">
        <v>76</v>
      </c>
      <c r="I1984" s="1" t="s">
        <v>228</v>
      </c>
      <c r="J1984" s="1" t="s">
        <v>53</v>
      </c>
      <c r="K1984" s="1" t="s">
        <v>53</v>
      </c>
      <c r="L1984" s="1" t="s">
        <v>821</v>
      </c>
      <c r="M1984" s="1" t="s">
        <v>311</v>
      </c>
      <c r="N1984" s="1" t="s">
        <v>267</v>
      </c>
      <c r="O1984" s="1" t="s">
        <v>62</v>
      </c>
      <c r="P1984" s="1" t="s">
        <v>1439</v>
      </c>
      <c r="Q1984" s="1" t="s">
        <v>65</v>
      </c>
      <c r="R1984" s="1" t="s">
        <v>57</v>
      </c>
      <c r="S1984" s="1" t="s">
        <v>1206</v>
      </c>
      <c r="T1984" s="69">
        <v>5.3460000000000001</v>
      </c>
      <c r="U1984" s="70">
        <v>48760</v>
      </c>
      <c r="V1984" s="68">
        <v>5.6899999999999999E-2</v>
      </c>
      <c r="W1984" s="68">
        <v>5.4600000000000003E-2</v>
      </c>
      <c r="X1984" s="1" t="s">
        <v>636</v>
      </c>
      <c r="Y1984" s="141" t="s">
        <v>3412</v>
      </c>
      <c r="Z1984" s="67">
        <v>100000</v>
      </c>
      <c r="AA1984" s="67">
        <v>1</v>
      </c>
      <c r="AB1984" s="67">
        <v>103.02</v>
      </c>
      <c r="AC1984" s="67">
        <v>0</v>
      </c>
      <c r="AD1984" s="67">
        <v>103.02</v>
      </c>
      <c r="AE1984" s="141" t="s">
        <v>3412</v>
      </c>
      <c r="AF1984" s="141" t="s">
        <v>3412</v>
      </c>
      <c r="AG1984" s="1" t="s">
        <v>17</v>
      </c>
      <c r="AH1984" s="68">
        <v>6.3949863307167203E-5</v>
      </c>
      <c r="AI1984" s="68">
        <v>3.1570897094503093E-3</v>
      </c>
      <c r="AJ1984" s="68">
        <v>9.469232708062635E-4</v>
      </c>
    </row>
    <row r="1985" spans="1:36" x14ac:dyDescent="0.25">
      <c r="A1985" s="1">
        <v>13918</v>
      </c>
      <c r="B1985" s="1">
        <v>13920</v>
      </c>
      <c r="C1985" s="1" t="s">
        <v>2244</v>
      </c>
      <c r="D1985" s="25">
        <v>513948216</v>
      </c>
      <c r="E1985" s="26" t="s">
        <v>429</v>
      </c>
      <c r="F1985" s="1" t="s">
        <v>2245</v>
      </c>
      <c r="G1985" s="1" t="s">
        <v>2246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298</v>
      </c>
      <c r="Q1985" s="1" t="s">
        <v>298</v>
      </c>
      <c r="R1985" s="1" t="s">
        <v>298</v>
      </c>
      <c r="S1985" s="1" t="s">
        <v>1206</v>
      </c>
      <c r="T1985" s="69">
        <v>3.032</v>
      </c>
      <c r="U1985" s="70">
        <v>47483</v>
      </c>
      <c r="V1985" s="68">
        <v>6.6900000000000001E-2</v>
      </c>
      <c r="W1985" s="68">
        <v>6.8099999999999994E-2</v>
      </c>
      <c r="X1985" s="1" t="s">
        <v>636</v>
      </c>
      <c r="Y1985" s="141" t="s">
        <v>3412</v>
      </c>
      <c r="Z1985" s="67">
        <v>97000</v>
      </c>
      <c r="AA1985" s="67">
        <v>1</v>
      </c>
      <c r="AB1985" s="67">
        <v>101.62</v>
      </c>
      <c r="AC1985" s="67">
        <v>0</v>
      </c>
      <c r="AD1985" s="67">
        <v>98.571399999999997</v>
      </c>
      <c r="AE1985" s="141" t="s">
        <v>3412</v>
      </c>
      <c r="AF1985" s="141" t="s">
        <v>3412</v>
      </c>
      <c r="AG1985" s="1" t="s">
        <v>17</v>
      </c>
      <c r="AH1985" s="68">
        <v>3.23333333E-4</v>
      </c>
      <c r="AI1985" s="68">
        <v>3.0207605570385381E-3</v>
      </c>
      <c r="AJ1985" s="68">
        <v>9.060333187337655E-4</v>
      </c>
    </row>
    <row r="1986" spans="1:36" x14ac:dyDescent="0.25">
      <c r="A1986" s="1">
        <v>13918</v>
      </c>
      <c r="B1986" s="1">
        <v>13920</v>
      </c>
      <c r="C1986" s="1" t="s">
        <v>1741</v>
      </c>
      <c r="D1986" s="25">
        <v>512951518</v>
      </c>
      <c r="E1986" s="26" t="s">
        <v>429</v>
      </c>
      <c r="F1986" s="1" t="s">
        <v>2247</v>
      </c>
      <c r="G1986" s="1" t="s">
        <v>2248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140</v>
      </c>
      <c r="O1986" s="1" t="s">
        <v>62</v>
      </c>
      <c r="P1986" s="1" t="s">
        <v>298</v>
      </c>
      <c r="Q1986" s="1" t="s">
        <v>298</v>
      </c>
      <c r="R1986" s="1" t="s">
        <v>298</v>
      </c>
      <c r="S1986" s="1" t="s">
        <v>1206</v>
      </c>
      <c r="T1986" s="69">
        <v>3</v>
      </c>
      <c r="U1986" s="70">
        <v>47573</v>
      </c>
      <c r="V1986" s="68">
        <v>6.4100000000000004E-2</v>
      </c>
      <c r="W1986" s="68">
        <v>6.4799999999999996E-2</v>
      </c>
      <c r="X1986" s="1" t="s">
        <v>636</v>
      </c>
      <c r="Y1986" s="141" t="s">
        <v>3412</v>
      </c>
      <c r="Z1986" s="67">
        <v>99000</v>
      </c>
      <c r="AA1986" s="67">
        <v>1</v>
      </c>
      <c r="AB1986" s="67">
        <v>100.1</v>
      </c>
      <c r="AC1986" s="67">
        <v>0</v>
      </c>
      <c r="AD1986" s="67">
        <v>99.099000000000004</v>
      </c>
      <c r="AE1986" s="141" t="s">
        <v>3412</v>
      </c>
      <c r="AF1986" s="141" t="s">
        <v>3412</v>
      </c>
      <c r="AG1986" s="1" t="s">
        <v>17</v>
      </c>
      <c r="AH1986" s="68">
        <v>4.2735965099999999E-4</v>
      </c>
      <c r="AI1986" s="68">
        <v>3.0369290731587675E-3</v>
      </c>
      <c r="AJ1986" s="68">
        <v>9.1088283065064951E-4</v>
      </c>
    </row>
    <row r="1987" spans="1:36" x14ac:dyDescent="0.25">
      <c r="A1987" s="1">
        <v>13918</v>
      </c>
      <c r="B1987" s="1">
        <v>13920</v>
      </c>
      <c r="C1987" s="1" t="s">
        <v>1579</v>
      </c>
      <c r="D1987" s="25">
        <v>520039868</v>
      </c>
      <c r="E1987" s="26" t="s">
        <v>429</v>
      </c>
      <c r="F1987" s="1" t="s">
        <v>2249</v>
      </c>
      <c r="G1987" s="1" t="s">
        <v>2250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298</v>
      </c>
      <c r="S1987" s="1" t="s">
        <v>1206</v>
      </c>
      <c r="T1987" s="69">
        <v>4.38</v>
      </c>
      <c r="U1987" s="70">
        <v>48579</v>
      </c>
      <c r="V1987" s="68">
        <v>6.3399999999999998E-2</v>
      </c>
      <c r="W1987" s="68">
        <v>6.8199999999999997E-2</v>
      </c>
      <c r="X1987" s="1" t="s">
        <v>636</v>
      </c>
      <c r="Y1987" s="141" t="s">
        <v>3412</v>
      </c>
      <c r="Z1987" s="67">
        <v>100000</v>
      </c>
      <c r="AA1987" s="67">
        <v>1</v>
      </c>
      <c r="AB1987" s="67">
        <v>102.28</v>
      </c>
      <c r="AC1987" s="67">
        <v>0</v>
      </c>
      <c r="AD1987" s="67">
        <v>102.28</v>
      </c>
      <c r="AE1987" s="141" t="s">
        <v>3412</v>
      </c>
      <c r="AF1987" s="141" t="s">
        <v>3412</v>
      </c>
      <c r="AG1987" s="1" t="s">
        <v>17</v>
      </c>
      <c r="AH1987" s="68">
        <v>4.6624611200000001E-4</v>
      </c>
      <c r="AI1987" s="68">
        <v>3.1344121091300488E-3</v>
      </c>
      <c r="AJ1987" s="68">
        <v>9.4012145348538762E-4</v>
      </c>
    </row>
    <row r="1988" spans="1:36" x14ac:dyDescent="0.25">
      <c r="A1988" s="1">
        <v>13918</v>
      </c>
      <c r="B1988" s="1">
        <v>13920</v>
      </c>
      <c r="C1988" s="1" t="s">
        <v>1849</v>
      </c>
      <c r="D1988" s="25">
        <v>516167343</v>
      </c>
      <c r="E1988" s="26" t="s">
        <v>429</v>
      </c>
      <c r="F1988" s="1" t="s">
        <v>2335</v>
      </c>
      <c r="G1988" s="1" t="s">
        <v>2336</v>
      </c>
      <c r="H1988" s="1" t="s">
        <v>76</v>
      </c>
      <c r="I1988" s="1" t="s">
        <v>229</v>
      </c>
      <c r="J1988" s="1" t="s">
        <v>53</v>
      </c>
      <c r="K1988" s="1" t="s">
        <v>53</v>
      </c>
      <c r="L1988" s="1" t="s">
        <v>821</v>
      </c>
      <c r="M1988" s="1" t="s">
        <v>311</v>
      </c>
      <c r="N1988" s="1" t="s">
        <v>156</v>
      </c>
      <c r="O1988" s="1" t="s">
        <v>62</v>
      </c>
      <c r="P1988" s="1" t="s">
        <v>298</v>
      </c>
      <c r="Q1988" s="1" t="s">
        <v>298</v>
      </c>
      <c r="R1988" s="1" t="s">
        <v>298</v>
      </c>
      <c r="S1988" s="1" t="s">
        <v>1206</v>
      </c>
      <c r="T1988" s="69">
        <v>3.4319999999999999</v>
      </c>
      <c r="U1988" s="70">
        <v>47848</v>
      </c>
      <c r="V1988" s="68">
        <v>4.1799999999999997E-2</v>
      </c>
      <c r="W1988" s="68">
        <v>4.1099999999999998E-2</v>
      </c>
      <c r="X1988" s="1" t="s">
        <v>636</v>
      </c>
      <c r="Y1988" s="141" t="s">
        <v>3412</v>
      </c>
      <c r="Z1988" s="67">
        <v>86000</v>
      </c>
      <c r="AA1988" s="67">
        <v>1</v>
      </c>
      <c r="AB1988" s="67">
        <v>104.72</v>
      </c>
      <c r="AC1988" s="67">
        <v>0</v>
      </c>
      <c r="AD1988" s="67">
        <v>90.059200000000004</v>
      </c>
      <c r="AE1988" s="141" t="s">
        <v>3412</v>
      </c>
      <c r="AF1988" s="141" t="s">
        <v>3412</v>
      </c>
      <c r="AG1988" s="1" t="s">
        <v>17</v>
      </c>
      <c r="AH1988" s="68">
        <v>2.4648119399999998E-4</v>
      </c>
      <c r="AI1988" s="68">
        <v>2.7599007334626995E-3</v>
      </c>
      <c r="AJ1988" s="68">
        <v>8.2779219792463072E-4</v>
      </c>
    </row>
    <row r="1989" spans="1:36" x14ac:dyDescent="0.25">
      <c r="A1989" s="1">
        <v>13918</v>
      </c>
      <c r="B1989" s="1">
        <v>13920</v>
      </c>
      <c r="C1989" s="1" t="s">
        <v>1826</v>
      </c>
      <c r="D1989" s="25">
        <v>512719485</v>
      </c>
      <c r="E1989" s="26" t="s">
        <v>429</v>
      </c>
      <c r="F1989" s="1" t="s">
        <v>1827</v>
      </c>
      <c r="G1989" s="1" t="s">
        <v>1828</v>
      </c>
      <c r="H1989" s="1" t="s">
        <v>76</v>
      </c>
      <c r="I1989" s="1" t="s">
        <v>228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651</v>
      </c>
      <c r="O1989" s="1" t="s">
        <v>62</v>
      </c>
      <c r="P1989" s="1" t="s">
        <v>1512</v>
      </c>
      <c r="Q1989" s="1" t="s">
        <v>70</v>
      </c>
      <c r="R1989" s="1" t="s">
        <v>57</v>
      </c>
      <c r="S1989" s="1" t="s">
        <v>1206</v>
      </c>
      <c r="T1989" s="69">
        <v>6.3090000000000002</v>
      </c>
      <c r="U1989" s="70">
        <v>49491</v>
      </c>
      <c r="V1989" s="68">
        <v>5.2900000000000003E-2</v>
      </c>
      <c r="W1989" s="68">
        <v>5.0999999999999997E-2</v>
      </c>
      <c r="X1989" s="1" t="s">
        <v>636</v>
      </c>
      <c r="Y1989" s="141" t="s">
        <v>3412</v>
      </c>
      <c r="Z1989" s="67">
        <v>480000</v>
      </c>
      <c r="AA1989" s="67">
        <v>1</v>
      </c>
      <c r="AB1989" s="67">
        <v>102.93</v>
      </c>
      <c r="AC1989" s="67">
        <v>0</v>
      </c>
      <c r="AD1989" s="67">
        <v>494.06400000000002</v>
      </c>
      <c r="AE1989" s="141" t="s">
        <v>3412</v>
      </c>
      <c r="AF1989" s="141" t="s">
        <v>3412</v>
      </c>
      <c r="AG1989" s="1" t="s">
        <v>17</v>
      </c>
      <c r="AH1989" s="68">
        <v>8.7348323200000003E-4</v>
      </c>
      <c r="AI1989" s="68">
        <v>1.5140791790039387E-2</v>
      </c>
      <c r="AJ1989" s="68">
        <v>4.5412609092178782E-3</v>
      </c>
    </row>
    <row r="1990" spans="1:36" x14ac:dyDescent="0.25">
      <c r="A1990" s="1">
        <v>13918</v>
      </c>
      <c r="B1990" s="1">
        <v>13920</v>
      </c>
      <c r="C1990" s="1" t="s">
        <v>1519</v>
      </c>
      <c r="D1990" s="25">
        <v>513988824</v>
      </c>
      <c r="E1990" s="26" t="s">
        <v>429</v>
      </c>
      <c r="F1990" s="1" t="s">
        <v>2337</v>
      </c>
      <c r="G1990" s="1" t="s">
        <v>2338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821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298</v>
      </c>
      <c r="S1990" s="1" t="s">
        <v>1206</v>
      </c>
      <c r="T1990" s="69">
        <v>3.274</v>
      </c>
      <c r="U1990" s="70">
        <v>48029</v>
      </c>
      <c r="V1990" s="68">
        <v>6.59E-2</v>
      </c>
      <c r="W1990" s="68">
        <v>6.8400000000000002E-2</v>
      </c>
      <c r="X1990" s="1" t="s">
        <v>636</v>
      </c>
      <c r="Y1990" s="141" t="s">
        <v>3412</v>
      </c>
      <c r="Z1990" s="67">
        <v>50000</v>
      </c>
      <c r="AA1990" s="67">
        <v>1</v>
      </c>
      <c r="AB1990" s="67">
        <v>101.21</v>
      </c>
      <c r="AC1990" s="67">
        <v>0</v>
      </c>
      <c r="AD1990" s="67">
        <v>50.604999999999997</v>
      </c>
      <c r="AE1990" s="141" t="s">
        <v>3412</v>
      </c>
      <c r="AF1990" s="141" t="s">
        <v>3412</v>
      </c>
      <c r="AG1990" s="1" t="s">
        <v>17</v>
      </c>
      <c r="AH1990" s="68">
        <v>2.0767483099999999E-4</v>
      </c>
      <c r="AI1990" s="68">
        <v>1.5508107624415928E-3</v>
      </c>
      <c r="AJ1990" s="68">
        <v>4.6514319665260111E-4</v>
      </c>
    </row>
    <row r="1991" spans="1:36" x14ac:dyDescent="0.25">
      <c r="A1991" s="1">
        <v>13918</v>
      </c>
      <c r="B1991" s="1">
        <v>13920</v>
      </c>
      <c r="C1991" s="1" t="s">
        <v>2339</v>
      </c>
      <c r="D1991" s="25">
        <v>514902147</v>
      </c>
      <c r="E1991" s="26" t="s">
        <v>429</v>
      </c>
      <c r="F1991" s="1" t="s">
        <v>2340</v>
      </c>
      <c r="G1991" s="1" t="s">
        <v>2341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647</v>
      </c>
      <c r="O1991" s="1" t="s">
        <v>62</v>
      </c>
      <c r="P1991" s="1" t="s">
        <v>298</v>
      </c>
      <c r="Q1991" s="1" t="s">
        <v>298</v>
      </c>
      <c r="R1991" s="1" t="s">
        <v>298</v>
      </c>
      <c r="S1991" s="1" t="s">
        <v>1206</v>
      </c>
      <c r="T1991" s="69">
        <v>2.7709999999999999</v>
      </c>
      <c r="U1991" s="70">
        <v>47848</v>
      </c>
      <c r="V1991" s="68">
        <v>7.3499999999999996E-2</v>
      </c>
      <c r="W1991" s="68">
        <v>7.1099999999999997E-2</v>
      </c>
      <c r="X1991" s="1" t="s">
        <v>636</v>
      </c>
      <c r="Y1991" s="141" t="s">
        <v>3412</v>
      </c>
      <c r="Z1991" s="67">
        <v>50000</v>
      </c>
      <c r="AA1991" s="67">
        <v>1</v>
      </c>
      <c r="AB1991" s="67">
        <v>102.84</v>
      </c>
      <c r="AC1991" s="67">
        <v>0</v>
      </c>
      <c r="AD1991" s="67">
        <v>51.42</v>
      </c>
      <c r="AE1991" s="141" t="s">
        <v>3412</v>
      </c>
      <c r="AF1991" s="141" t="s">
        <v>3412</v>
      </c>
      <c r="AG1991" s="1" t="s">
        <v>17</v>
      </c>
      <c r="AH1991" s="68">
        <v>2.5370922799999998E-4</v>
      </c>
      <c r="AI1991" s="68">
        <v>1.5757867681997176E-3</v>
      </c>
      <c r="AJ1991" s="68">
        <v>4.7263438735059283E-4</v>
      </c>
    </row>
    <row r="1992" spans="1:36" x14ac:dyDescent="0.25">
      <c r="A1992" s="1">
        <v>13918</v>
      </c>
      <c r="B1992" s="1">
        <v>13920</v>
      </c>
      <c r="C1992" s="1" t="s">
        <v>2196</v>
      </c>
      <c r="D1992" s="25">
        <v>520040304</v>
      </c>
      <c r="E1992" s="26" t="s">
        <v>429</v>
      </c>
      <c r="F1992" s="1" t="s">
        <v>2342</v>
      </c>
      <c r="G1992" s="1" t="s">
        <v>2343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140</v>
      </c>
      <c r="O1992" s="1" t="s">
        <v>62</v>
      </c>
      <c r="P1992" s="1" t="s">
        <v>298</v>
      </c>
      <c r="Q1992" s="1" t="s">
        <v>298</v>
      </c>
      <c r="R1992" s="1" t="s">
        <v>298</v>
      </c>
      <c r="S1992" s="1" t="s">
        <v>1206</v>
      </c>
      <c r="T1992" s="69">
        <v>2.9609999999999999</v>
      </c>
      <c r="U1992" s="70">
        <v>47300</v>
      </c>
      <c r="V1992" s="68">
        <v>6.7500000000000004E-2</v>
      </c>
      <c r="W1992" s="68">
        <v>6.8900000000000003E-2</v>
      </c>
      <c r="X1992" s="1" t="s">
        <v>636</v>
      </c>
      <c r="Y1992" s="141" t="s">
        <v>3412</v>
      </c>
      <c r="Z1992" s="67">
        <v>100000</v>
      </c>
      <c r="AA1992" s="67">
        <v>1</v>
      </c>
      <c r="AB1992" s="67">
        <v>101.61</v>
      </c>
      <c r="AC1992" s="67">
        <v>0</v>
      </c>
      <c r="AD1992" s="67">
        <v>101.61</v>
      </c>
      <c r="AE1992" s="141" t="s">
        <v>3412</v>
      </c>
      <c r="AF1992" s="141" t="s">
        <v>3412</v>
      </c>
      <c r="AG1992" s="1" t="s">
        <v>17</v>
      </c>
      <c r="AH1992" s="68">
        <v>5.0000000000000001E-4</v>
      </c>
      <c r="AI1992" s="68">
        <v>3.1138796872184618E-3</v>
      </c>
      <c r="AJ1992" s="68">
        <v>9.3396305131648644E-4</v>
      </c>
    </row>
    <row r="1993" spans="1:36" x14ac:dyDescent="0.25">
      <c r="A1993" s="1">
        <v>13918</v>
      </c>
      <c r="B1993" s="1">
        <v>13920</v>
      </c>
      <c r="C1993" s="1" t="s">
        <v>1829</v>
      </c>
      <c r="D1993" s="25">
        <v>1811308</v>
      </c>
      <c r="E1993" s="26" t="s">
        <v>430</v>
      </c>
      <c r="F1993" s="1" t="s">
        <v>1830</v>
      </c>
      <c r="G1993" s="1" t="s">
        <v>1831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821</v>
      </c>
      <c r="M1993" s="1" t="s">
        <v>311</v>
      </c>
      <c r="N1993" s="1" t="s">
        <v>140</v>
      </c>
      <c r="O1993" s="1" t="s">
        <v>62</v>
      </c>
      <c r="P1993" s="1" t="s">
        <v>1512</v>
      </c>
      <c r="Q1993" s="1" t="s">
        <v>70</v>
      </c>
      <c r="R1993" s="1" t="s">
        <v>57</v>
      </c>
      <c r="S1993" s="1" t="s">
        <v>1206</v>
      </c>
      <c r="T1993" s="69">
        <v>2.3570000000000002</v>
      </c>
      <c r="U1993" s="70">
        <v>46843</v>
      </c>
      <c r="V1993" s="68">
        <v>6.0199999999999997E-2</v>
      </c>
      <c r="W1993" s="68">
        <v>6.0600000000000001E-2</v>
      </c>
      <c r="X1993" s="1" t="s">
        <v>636</v>
      </c>
      <c r="Y1993" s="141" t="s">
        <v>3412</v>
      </c>
      <c r="Z1993" s="67">
        <v>100000</v>
      </c>
      <c r="AA1993" s="67">
        <v>1</v>
      </c>
      <c r="AB1993" s="67">
        <v>100.11</v>
      </c>
      <c r="AC1993" s="67">
        <v>0</v>
      </c>
      <c r="AD1993" s="67">
        <v>100.11</v>
      </c>
      <c r="AE1993" s="141" t="s">
        <v>3412</v>
      </c>
      <c r="AF1993" s="141" t="s">
        <v>3412</v>
      </c>
      <c r="AG1993" s="1" t="s">
        <v>17</v>
      </c>
      <c r="AH1993" s="68">
        <v>1.01400647E-4</v>
      </c>
      <c r="AI1993" s="68">
        <v>3.067911578461177E-3</v>
      </c>
      <c r="AJ1993" s="68">
        <v>9.2017558377417046E-4</v>
      </c>
    </row>
    <row r="1994" spans="1:36" x14ac:dyDescent="0.25">
      <c r="A1994" s="1">
        <v>13918</v>
      </c>
      <c r="B1994" s="1">
        <v>13920</v>
      </c>
      <c r="C1994" s="1" t="s">
        <v>2251</v>
      </c>
      <c r="D1994" s="25">
        <v>513639013</v>
      </c>
      <c r="E1994" s="26" t="s">
        <v>429</v>
      </c>
      <c r="F1994" s="1" t="s">
        <v>2252</v>
      </c>
      <c r="G1994" s="1" t="s">
        <v>2253</v>
      </c>
      <c r="H1994" s="1" t="s">
        <v>76</v>
      </c>
      <c r="I1994" s="1" t="s">
        <v>228</v>
      </c>
      <c r="J1994" s="1" t="s">
        <v>53</v>
      </c>
      <c r="K1994" s="1" t="s">
        <v>53</v>
      </c>
      <c r="L1994" s="1" t="s">
        <v>821</v>
      </c>
      <c r="M1994" s="1" t="s">
        <v>311</v>
      </c>
      <c r="N1994" s="1" t="s">
        <v>253</v>
      </c>
      <c r="O1994" s="1" t="s">
        <v>62</v>
      </c>
      <c r="P1994" s="1" t="s">
        <v>298</v>
      </c>
      <c r="Q1994" s="1" t="s">
        <v>298</v>
      </c>
      <c r="R1994" s="1" t="s">
        <v>298</v>
      </c>
      <c r="S1994" s="1" t="s">
        <v>1206</v>
      </c>
      <c r="T1994" s="69">
        <v>3.6890000000000001</v>
      </c>
      <c r="U1994" s="70">
        <v>47756</v>
      </c>
      <c r="V1994" s="68">
        <v>5.8999999999999997E-2</v>
      </c>
      <c r="W1994" s="68">
        <v>5.33E-2</v>
      </c>
      <c r="X1994" s="1" t="s">
        <v>636</v>
      </c>
      <c r="Y1994" s="141" t="s">
        <v>3412</v>
      </c>
      <c r="Z1994" s="67">
        <v>98000</v>
      </c>
      <c r="AA1994" s="67">
        <v>1</v>
      </c>
      <c r="AB1994" s="67">
        <v>102.31</v>
      </c>
      <c r="AC1994" s="67">
        <v>0</v>
      </c>
      <c r="AD1994" s="67">
        <v>100.2638</v>
      </c>
      <c r="AE1994" s="141" t="s">
        <v>3412</v>
      </c>
      <c r="AF1994" s="141" t="s">
        <v>3412</v>
      </c>
      <c r="AG1994" s="1" t="s">
        <v>17</v>
      </c>
      <c r="AH1994" s="68">
        <v>2.0152542399999999E-4</v>
      </c>
      <c r="AI1994" s="68">
        <v>3.0726248418790907E-3</v>
      </c>
      <c r="AJ1994" s="68">
        <v>9.2158925877950932E-4</v>
      </c>
    </row>
    <row r="1995" spans="1:36" x14ac:dyDescent="0.25">
      <c r="A1995" s="1">
        <v>13918</v>
      </c>
      <c r="B1995" s="1">
        <v>13920</v>
      </c>
      <c r="C1995" s="1" t="s">
        <v>2175</v>
      </c>
      <c r="D1995" s="25">
        <v>514353671</v>
      </c>
      <c r="E1995" s="26" t="s">
        <v>429</v>
      </c>
      <c r="F1995" s="1" t="s">
        <v>2254</v>
      </c>
      <c r="G1995" s="1" t="s">
        <v>2255</v>
      </c>
      <c r="H1995" s="1" t="s">
        <v>76</v>
      </c>
      <c r="I1995" s="1" t="s">
        <v>229</v>
      </c>
      <c r="J1995" s="1" t="s">
        <v>53</v>
      </c>
      <c r="K1995" s="1" t="s">
        <v>53</v>
      </c>
      <c r="L1995" s="1" t="s">
        <v>821</v>
      </c>
      <c r="M1995" s="1" t="s">
        <v>311</v>
      </c>
      <c r="N1995" s="1" t="s">
        <v>651</v>
      </c>
      <c r="O1995" s="1" t="s">
        <v>62</v>
      </c>
      <c r="P1995" s="1" t="s">
        <v>1439</v>
      </c>
      <c r="Q1995" s="1" t="s">
        <v>65</v>
      </c>
      <c r="R1995" s="1" t="s">
        <v>57</v>
      </c>
      <c r="S1995" s="1" t="s">
        <v>1206</v>
      </c>
      <c r="T1995" s="69">
        <v>5.0869999999999997</v>
      </c>
      <c r="U1995" s="70">
        <v>48029</v>
      </c>
      <c r="V1995" s="68">
        <v>3.44E-2</v>
      </c>
      <c r="W1995" s="68">
        <v>3.4099999999999998E-2</v>
      </c>
      <c r="X1995" s="1" t="s">
        <v>636</v>
      </c>
      <c r="Y1995" s="141" t="s">
        <v>3412</v>
      </c>
      <c r="Z1995" s="67">
        <v>100000</v>
      </c>
      <c r="AA1995" s="67">
        <v>1</v>
      </c>
      <c r="AB1995" s="67">
        <v>104.91</v>
      </c>
      <c r="AC1995" s="67">
        <v>0</v>
      </c>
      <c r="AD1995" s="67">
        <v>104.91</v>
      </c>
      <c r="AE1995" s="141" t="s">
        <v>3412</v>
      </c>
      <c r="AF1995" s="141" t="s">
        <v>3412</v>
      </c>
      <c r="AG1995" s="1" t="s">
        <v>17</v>
      </c>
      <c r="AH1995" s="68">
        <v>2.0360378700000001E-4</v>
      </c>
      <c r="AI1995" s="68">
        <v>3.215009526484488E-3</v>
      </c>
      <c r="AJ1995" s="68">
        <v>9.6429547990958169E-4</v>
      </c>
    </row>
    <row r="1996" spans="1:36" x14ac:dyDescent="0.25">
      <c r="A1996" s="1">
        <v>13918</v>
      </c>
      <c r="B1996" s="1">
        <v>13920</v>
      </c>
      <c r="C1996" s="1" t="s">
        <v>1651</v>
      </c>
      <c r="D1996" s="25">
        <v>515328250</v>
      </c>
      <c r="E1996" s="26" t="s">
        <v>429</v>
      </c>
      <c r="F1996" s="1" t="s">
        <v>2344</v>
      </c>
      <c r="G1996" s="1" t="s">
        <v>2345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652</v>
      </c>
      <c r="O1996" s="1" t="s">
        <v>62</v>
      </c>
      <c r="P1996" s="1" t="s">
        <v>1512</v>
      </c>
      <c r="Q1996" s="1" t="s">
        <v>70</v>
      </c>
      <c r="R1996" s="1" t="s">
        <v>57</v>
      </c>
      <c r="S1996" s="1" t="s">
        <v>1206</v>
      </c>
      <c r="T1996" s="69">
        <v>5.548</v>
      </c>
      <c r="U1996" s="70">
        <v>49218</v>
      </c>
      <c r="V1996" s="68">
        <v>5.5899999999999998E-2</v>
      </c>
      <c r="W1996" s="68">
        <v>5.4100000000000002E-2</v>
      </c>
      <c r="X1996" s="1" t="s">
        <v>636</v>
      </c>
      <c r="Y1996" s="141" t="s">
        <v>3412</v>
      </c>
      <c r="Z1996" s="67">
        <v>35000</v>
      </c>
      <c r="AA1996" s="67">
        <v>1</v>
      </c>
      <c r="AB1996" s="67">
        <v>101.35</v>
      </c>
      <c r="AC1996" s="67">
        <v>0</v>
      </c>
      <c r="AD1996" s="67">
        <v>35.472499999999997</v>
      </c>
      <c r="AE1996" s="141" t="s">
        <v>3412</v>
      </c>
      <c r="AF1996" s="141" t="s">
        <v>3412</v>
      </c>
      <c r="AG1996" s="1" t="s">
        <v>17</v>
      </c>
      <c r="AH1996" s="68">
        <v>1.5647773000000001E-4</v>
      </c>
      <c r="AI1996" s="68">
        <v>1.0870691585951862E-3</v>
      </c>
      <c r="AJ1996" s="68">
        <v>3.2605062826320306E-4</v>
      </c>
    </row>
    <row r="1997" spans="1:36" x14ac:dyDescent="0.25">
      <c r="A1997" s="1">
        <v>13918</v>
      </c>
      <c r="B1997" s="1">
        <v>13920</v>
      </c>
      <c r="C1997" s="1" t="s">
        <v>1446</v>
      </c>
      <c r="D1997" s="25">
        <v>513893123</v>
      </c>
      <c r="E1997" s="26" t="s">
        <v>429</v>
      </c>
      <c r="F1997" s="1" t="s">
        <v>2256</v>
      </c>
      <c r="G1997" s="1" t="s">
        <v>2257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649</v>
      </c>
      <c r="O1997" s="1" t="s">
        <v>62</v>
      </c>
      <c r="P1997" s="1" t="s">
        <v>1359</v>
      </c>
      <c r="Q1997" s="1" t="s">
        <v>70</v>
      </c>
      <c r="R1997" s="1" t="s">
        <v>57</v>
      </c>
      <c r="S1997" s="1" t="s">
        <v>1206</v>
      </c>
      <c r="T1997" s="69">
        <v>5.149</v>
      </c>
      <c r="U1997" s="70">
        <v>49400</v>
      </c>
      <c r="V1997" s="68">
        <v>3.5200000000000002E-2</v>
      </c>
      <c r="W1997" s="68">
        <v>3.5299999999999998E-2</v>
      </c>
      <c r="X1997" s="1" t="s">
        <v>636</v>
      </c>
      <c r="Y1997" s="141" t="s">
        <v>3412</v>
      </c>
      <c r="Z1997" s="67">
        <v>151000</v>
      </c>
      <c r="AA1997" s="67">
        <v>1</v>
      </c>
      <c r="AB1997" s="67">
        <v>102.78</v>
      </c>
      <c r="AC1997" s="67">
        <v>0</v>
      </c>
      <c r="AD1997" s="67">
        <v>155.1978</v>
      </c>
      <c r="AE1997" s="141" t="s">
        <v>3412</v>
      </c>
      <c r="AF1997" s="141" t="s">
        <v>3412</v>
      </c>
      <c r="AG1997" s="1" t="s">
        <v>17</v>
      </c>
      <c r="AH1997" s="68">
        <v>5.7893667299999997E-4</v>
      </c>
      <c r="AI1997" s="68">
        <v>4.7560995661942067E-3</v>
      </c>
      <c r="AJ1997" s="68">
        <v>1.4265230867592344E-3</v>
      </c>
    </row>
    <row r="1998" spans="1:36" x14ac:dyDescent="0.25">
      <c r="A1998" s="1">
        <v>13918</v>
      </c>
      <c r="B1998" s="1">
        <v>13920</v>
      </c>
      <c r="C1998" s="1" t="s">
        <v>1475</v>
      </c>
      <c r="D1998" s="25">
        <v>515364891</v>
      </c>
      <c r="E1998" s="26" t="s">
        <v>429</v>
      </c>
      <c r="F1998" s="1" t="s">
        <v>2258</v>
      </c>
      <c r="G1998" s="1" t="s">
        <v>2259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647</v>
      </c>
      <c r="O1998" s="1" t="s">
        <v>62</v>
      </c>
      <c r="P1998" s="1" t="s">
        <v>298</v>
      </c>
      <c r="Q1998" s="1" t="s">
        <v>298</v>
      </c>
      <c r="R1998" s="1" t="s">
        <v>298</v>
      </c>
      <c r="S1998" s="1" t="s">
        <v>1206</v>
      </c>
      <c r="T1998" s="69">
        <v>5.3310000000000004</v>
      </c>
      <c r="U1998" s="70">
        <v>48395</v>
      </c>
      <c r="V1998" s="68">
        <v>4.4400000000000002E-2</v>
      </c>
      <c r="W1998" s="68">
        <v>4.3900000000000002E-2</v>
      </c>
      <c r="X1998" s="1" t="s">
        <v>636</v>
      </c>
      <c r="Y1998" s="141" t="s">
        <v>3412</v>
      </c>
      <c r="Z1998" s="67">
        <v>300000</v>
      </c>
      <c r="AA1998" s="67">
        <v>1</v>
      </c>
      <c r="AB1998" s="67">
        <v>105.37</v>
      </c>
      <c r="AC1998" s="67">
        <v>0</v>
      </c>
      <c r="AD1998" s="67">
        <v>316.11</v>
      </c>
      <c r="AE1998" s="141" t="s">
        <v>3412</v>
      </c>
      <c r="AF1998" s="141" t="s">
        <v>3412</v>
      </c>
      <c r="AG1998" s="1" t="s">
        <v>17</v>
      </c>
      <c r="AH1998" s="68">
        <v>8.0546426899999999E-4</v>
      </c>
      <c r="AI1998" s="68">
        <v>9.6873192395101667E-3</v>
      </c>
      <c r="AJ1998" s="68">
        <v>2.9055709098676761E-3</v>
      </c>
    </row>
    <row r="1999" spans="1:36" x14ac:dyDescent="0.25">
      <c r="A1999" s="1">
        <v>13918</v>
      </c>
      <c r="B1999" s="1">
        <v>13920</v>
      </c>
      <c r="C1999" s="1" t="s">
        <v>1322</v>
      </c>
      <c r="D1999" s="25">
        <v>514290345</v>
      </c>
      <c r="E1999" s="26" t="s">
        <v>429</v>
      </c>
      <c r="F1999" s="1" t="s">
        <v>1832</v>
      </c>
      <c r="G1999" s="1" t="s">
        <v>1833</v>
      </c>
      <c r="H1999" s="1" t="s">
        <v>76</v>
      </c>
      <c r="I1999" s="1" t="s">
        <v>228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269</v>
      </c>
      <c r="O1999" s="1" t="s">
        <v>62</v>
      </c>
      <c r="P1999" s="1" t="s">
        <v>1318</v>
      </c>
      <c r="Q1999" s="1" t="s">
        <v>65</v>
      </c>
      <c r="R1999" s="1" t="s">
        <v>57</v>
      </c>
      <c r="S1999" s="1" t="s">
        <v>1206</v>
      </c>
      <c r="T1999" s="69">
        <v>5.1970000000000001</v>
      </c>
      <c r="U1999" s="70">
        <v>49249</v>
      </c>
      <c r="V1999" s="68">
        <v>5.1499999999999997E-2</v>
      </c>
      <c r="W1999" s="68">
        <v>4.6600000000000003E-2</v>
      </c>
      <c r="X1999" s="1" t="s">
        <v>636</v>
      </c>
      <c r="Y1999" s="141" t="s">
        <v>3412</v>
      </c>
      <c r="Z1999" s="67">
        <v>180000</v>
      </c>
      <c r="AA1999" s="67">
        <v>1</v>
      </c>
      <c r="AB1999" s="67">
        <v>105.19</v>
      </c>
      <c r="AC1999" s="67">
        <v>0</v>
      </c>
      <c r="AD1999" s="67">
        <v>189.34200000000001</v>
      </c>
      <c r="AE1999" s="141" t="s">
        <v>3412</v>
      </c>
      <c r="AF1999" s="141" t="s">
        <v>3412</v>
      </c>
      <c r="AG1999" s="1" t="s">
        <v>17</v>
      </c>
      <c r="AH1999" s="68">
        <v>1.80547781E-4</v>
      </c>
      <c r="AI1999" s="68">
        <v>5.8024624322145267E-3</v>
      </c>
      <c r="AJ1999" s="68">
        <v>1.7403644529314654E-3</v>
      </c>
    </row>
    <row r="2000" spans="1:36" x14ac:dyDescent="0.25">
      <c r="A2000" s="1">
        <v>13918</v>
      </c>
      <c r="B2000" s="1">
        <v>13920</v>
      </c>
      <c r="C2000" s="1" t="s">
        <v>1322</v>
      </c>
      <c r="D2000" s="25">
        <v>514290345</v>
      </c>
      <c r="E2000" s="26" t="s">
        <v>429</v>
      </c>
      <c r="F2000" s="1" t="s">
        <v>2260</v>
      </c>
      <c r="G2000" s="1" t="s">
        <v>2261</v>
      </c>
      <c r="H2000" s="1" t="s">
        <v>76</v>
      </c>
      <c r="I2000" s="1" t="s">
        <v>229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269</v>
      </c>
      <c r="O2000" s="1" t="s">
        <v>62</v>
      </c>
      <c r="P2000" s="1" t="s">
        <v>1318</v>
      </c>
      <c r="Q2000" s="1" t="s">
        <v>65</v>
      </c>
      <c r="R2000" s="1" t="s">
        <v>57</v>
      </c>
      <c r="S2000" s="1" t="s">
        <v>1206</v>
      </c>
      <c r="T2000" s="69">
        <v>5.7770000000000001</v>
      </c>
      <c r="U2000" s="70">
        <v>49341</v>
      </c>
      <c r="V2000" s="68">
        <v>3.1399999999999997E-2</v>
      </c>
      <c r="W2000" s="68">
        <v>2.76E-2</v>
      </c>
      <c r="X2000" s="1" t="s">
        <v>636</v>
      </c>
      <c r="Y2000" s="141" t="s">
        <v>3412</v>
      </c>
      <c r="Z2000" s="67">
        <v>99000</v>
      </c>
      <c r="AA2000" s="67">
        <v>1</v>
      </c>
      <c r="AB2000" s="67">
        <v>105.04</v>
      </c>
      <c r="AC2000" s="67">
        <v>0</v>
      </c>
      <c r="AD2000" s="67">
        <v>103.9896</v>
      </c>
      <c r="AE2000" s="141" t="s">
        <v>3412</v>
      </c>
      <c r="AF2000" s="141" t="s">
        <v>3412</v>
      </c>
      <c r="AG2000" s="1" t="s">
        <v>17</v>
      </c>
      <c r="AH2000" s="68">
        <v>2.6957627499999998E-4</v>
      </c>
      <c r="AI2000" s="68">
        <v>3.1868034949510179E-3</v>
      </c>
      <c r="AJ2000" s="68">
        <v>9.5583548982561652E-4</v>
      </c>
    </row>
    <row r="2001" spans="1:36" x14ac:dyDescent="0.25">
      <c r="A2001" s="1">
        <v>13918</v>
      </c>
      <c r="B2001" s="1">
        <v>13920</v>
      </c>
      <c r="C2001" s="1" t="s">
        <v>1362</v>
      </c>
      <c r="D2001" s="25">
        <v>510560188</v>
      </c>
      <c r="E2001" s="26" t="s">
        <v>429</v>
      </c>
      <c r="F2001" s="1" t="s">
        <v>1834</v>
      </c>
      <c r="G2001" s="1" t="s">
        <v>1835</v>
      </c>
      <c r="H2001" s="1" t="s">
        <v>76</v>
      </c>
      <c r="I2001" s="1" t="s">
        <v>228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652</v>
      </c>
      <c r="O2001" s="1" t="s">
        <v>62</v>
      </c>
      <c r="P2001" s="1" t="s">
        <v>1359</v>
      </c>
      <c r="Q2001" s="1" t="s">
        <v>70</v>
      </c>
      <c r="R2001" s="1" t="s">
        <v>57</v>
      </c>
      <c r="S2001" s="1" t="s">
        <v>1206</v>
      </c>
      <c r="T2001" s="69">
        <v>4.6180000000000003</v>
      </c>
      <c r="U2001" s="70">
        <v>48668</v>
      </c>
      <c r="V2001" s="68">
        <v>5.5E-2</v>
      </c>
      <c r="W2001" s="68">
        <v>5.11E-2</v>
      </c>
      <c r="X2001" s="1" t="s">
        <v>636</v>
      </c>
      <c r="Y2001" s="141" t="s">
        <v>3412</v>
      </c>
      <c r="Z2001" s="67">
        <v>30000</v>
      </c>
      <c r="AA2001" s="67">
        <v>1</v>
      </c>
      <c r="AB2001" s="67">
        <v>102.07</v>
      </c>
      <c r="AC2001" s="67">
        <v>0</v>
      </c>
      <c r="AD2001" s="67">
        <v>30.620999999999999</v>
      </c>
      <c r="AE2001" s="141" t="s">
        <v>3412</v>
      </c>
      <c r="AF2001" s="141" t="s">
        <v>3412</v>
      </c>
      <c r="AG2001" s="1" t="s">
        <v>17</v>
      </c>
      <c r="AH2001" s="68">
        <v>1E-4</v>
      </c>
      <c r="AI2001" s="68">
        <v>9.3839297217120868E-4</v>
      </c>
      <c r="AJ2001" s="68">
        <v>2.8145736240883898E-4</v>
      </c>
    </row>
    <row r="2002" spans="1:36" x14ac:dyDescent="0.25">
      <c r="A2002" s="1">
        <v>13918</v>
      </c>
      <c r="B2002" s="1">
        <v>13920</v>
      </c>
      <c r="C2002" s="1" t="s">
        <v>2262</v>
      </c>
      <c r="D2002" s="25">
        <v>516537560</v>
      </c>
      <c r="E2002" s="26" t="s">
        <v>429</v>
      </c>
      <c r="F2002" s="1" t="s">
        <v>2263</v>
      </c>
      <c r="G2002" s="1" t="s">
        <v>2264</v>
      </c>
      <c r="H2002" s="1" t="s">
        <v>76</v>
      </c>
      <c r="I2002" s="1" t="s">
        <v>228</v>
      </c>
      <c r="J2002" s="1" t="s">
        <v>53</v>
      </c>
      <c r="K2002" s="1" t="s">
        <v>53</v>
      </c>
      <c r="L2002" s="1" t="s">
        <v>821</v>
      </c>
      <c r="M2002" s="1" t="s">
        <v>311</v>
      </c>
      <c r="N2002" s="1" t="s">
        <v>647</v>
      </c>
      <c r="O2002" s="1" t="s">
        <v>62</v>
      </c>
      <c r="P2002" s="1" t="s">
        <v>1397</v>
      </c>
      <c r="Q2002" s="1" t="s">
        <v>70</v>
      </c>
      <c r="R2002" s="1" t="s">
        <v>57</v>
      </c>
      <c r="S2002" s="1" t="s">
        <v>1206</v>
      </c>
      <c r="T2002" s="69">
        <v>4.5919999999999996</v>
      </c>
      <c r="U2002" s="70">
        <v>48914</v>
      </c>
      <c r="V2002" s="68">
        <v>5.96E-2</v>
      </c>
      <c r="W2002" s="68">
        <v>5.2299999999999999E-2</v>
      </c>
      <c r="X2002" s="1" t="s">
        <v>636</v>
      </c>
      <c r="Y2002" s="141" t="s">
        <v>3412</v>
      </c>
      <c r="Z2002" s="67">
        <v>9000</v>
      </c>
      <c r="AA2002" s="67">
        <v>1</v>
      </c>
      <c r="AB2002" s="67">
        <v>105.74</v>
      </c>
      <c r="AC2002" s="67">
        <v>0</v>
      </c>
      <c r="AD2002" s="67">
        <v>9.5166000000000004</v>
      </c>
      <c r="AE2002" s="141" t="s">
        <v>3412</v>
      </c>
      <c r="AF2002" s="141" t="s">
        <v>3412</v>
      </c>
      <c r="AG2002" s="1" t="s">
        <v>17</v>
      </c>
      <c r="AH2002" s="68">
        <v>5.2941176470588197E-5</v>
      </c>
      <c r="AI2002" s="68">
        <v>2.9164006919971672E-4</v>
      </c>
      <c r="AJ2002" s="68">
        <v>8.74732090754697E-5</v>
      </c>
    </row>
    <row r="2003" spans="1:36" x14ac:dyDescent="0.25">
      <c r="A2003" s="1">
        <v>13918</v>
      </c>
      <c r="B2003" s="1">
        <v>13920</v>
      </c>
      <c r="C2003" s="1" t="s">
        <v>1841</v>
      </c>
      <c r="D2003" s="25">
        <v>513817817</v>
      </c>
      <c r="E2003" s="26" t="s">
        <v>429</v>
      </c>
      <c r="F2003" s="1" t="s">
        <v>1842</v>
      </c>
      <c r="G2003" s="1" t="s">
        <v>1843</v>
      </c>
      <c r="H2003" s="1" t="s">
        <v>76</v>
      </c>
      <c r="I2003" s="1" t="s">
        <v>228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140</v>
      </c>
      <c r="O2003" s="1" t="s">
        <v>62</v>
      </c>
      <c r="P2003" s="1" t="s">
        <v>1512</v>
      </c>
      <c r="Q2003" s="1" t="s">
        <v>70</v>
      </c>
      <c r="R2003" s="1" t="s">
        <v>57</v>
      </c>
      <c r="S2003" s="1" t="s">
        <v>1206</v>
      </c>
      <c r="T2003" s="69">
        <v>4.5259999999999998</v>
      </c>
      <c r="U2003" s="70">
        <v>48213</v>
      </c>
      <c r="V2003" s="68">
        <v>5.8799999999999998E-2</v>
      </c>
      <c r="W2003" s="68">
        <v>5.1700000000000003E-2</v>
      </c>
      <c r="X2003" s="1" t="s">
        <v>636</v>
      </c>
      <c r="Y2003" s="141" t="s">
        <v>3412</v>
      </c>
      <c r="Z2003" s="67">
        <v>87000</v>
      </c>
      <c r="AA2003" s="67">
        <v>1</v>
      </c>
      <c r="AB2003" s="67">
        <v>105.23</v>
      </c>
      <c r="AC2003" s="67">
        <v>0</v>
      </c>
      <c r="AD2003" s="67">
        <v>91.5501</v>
      </c>
      <c r="AE2003" s="141" t="s">
        <v>3412</v>
      </c>
      <c r="AF2003" s="141" t="s">
        <v>3412</v>
      </c>
      <c r="AG2003" s="1" t="s">
        <v>17</v>
      </c>
      <c r="AH2003" s="68">
        <v>2.9E-4</v>
      </c>
      <c r="AI2003" s="68">
        <v>2.8055899690268564E-3</v>
      </c>
      <c r="AJ2003" s="68">
        <v>8.4149602149718994E-4</v>
      </c>
    </row>
    <row r="2004" spans="1:36" x14ac:dyDescent="0.25">
      <c r="A2004" s="1">
        <v>13918</v>
      </c>
      <c r="B2004" s="1">
        <v>13920</v>
      </c>
      <c r="C2004" s="1" t="s">
        <v>1539</v>
      </c>
      <c r="D2004" s="25">
        <v>520000118</v>
      </c>
      <c r="E2004" s="26" t="s">
        <v>429</v>
      </c>
      <c r="F2004" s="1" t="s">
        <v>1844</v>
      </c>
      <c r="G2004" s="1" t="s">
        <v>1845</v>
      </c>
      <c r="H2004" s="1" t="s">
        <v>76</v>
      </c>
      <c r="I2004" s="1" t="s">
        <v>228</v>
      </c>
      <c r="J2004" s="1" t="s">
        <v>53</v>
      </c>
      <c r="K2004" s="1" t="s">
        <v>53</v>
      </c>
      <c r="L2004" s="1" t="s">
        <v>821</v>
      </c>
      <c r="M2004" s="1" t="s">
        <v>311</v>
      </c>
      <c r="N2004" s="1" t="s">
        <v>256</v>
      </c>
      <c r="O2004" s="1" t="s">
        <v>62</v>
      </c>
      <c r="P2004" s="1" t="s">
        <v>1205</v>
      </c>
      <c r="Q2004" s="1" t="s">
        <v>65</v>
      </c>
      <c r="R2004" s="1" t="s">
        <v>57</v>
      </c>
      <c r="S2004" s="1" t="s">
        <v>1206</v>
      </c>
      <c r="T2004" s="69">
        <v>4.5449999999999999</v>
      </c>
      <c r="U2004" s="70">
        <v>49477</v>
      </c>
      <c r="V2004" s="68">
        <v>4.8800000000000003E-2</v>
      </c>
      <c r="W2004" s="68">
        <v>4.4400000000000002E-2</v>
      </c>
      <c r="X2004" s="1" t="s">
        <v>636</v>
      </c>
      <c r="Y2004" s="141" t="s">
        <v>3412</v>
      </c>
      <c r="Z2004" s="67">
        <v>75000</v>
      </c>
      <c r="AA2004" s="67">
        <v>1</v>
      </c>
      <c r="AB2004" s="67">
        <v>103.32</v>
      </c>
      <c r="AC2004" s="67">
        <v>0</v>
      </c>
      <c r="AD2004" s="67">
        <v>77.489999999999995</v>
      </c>
      <c r="AE2004" s="141" t="s">
        <v>3412</v>
      </c>
      <c r="AF2004" s="141" t="s">
        <v>3412</v>
      </c>
      <c r="AG2004" s="1" t="s">
        <v>17</v>
      </c>
      <c r="AH2004" s="68">
        <v>4.7592546880245097E-5</v>
      </c>
      <c r="AI2004" s="68">
        <v>2.3747124984013247E-3</v>
      </c>
      <c r="AJ2004" s="68">
        <v>7.1226057323604504E-4</v>
      </c>
    </row>
    <row r="2005" spans="1:36" x14ac:dyDescent="0.25">
      <c r="A2005" s="1">
        <v>13918</v>
      </c>
      <c r="B2005" s="1">
        <v>13920</v>
      </c>
      <c r="C2005" s="1" t="s">
        <v>1855</v>
      </c>
      <c r="D2005" s="25">
        <v>1648</v>
      </c>
      <c r="E2005" s="26" t="s">
        <v>2</v>
      </c>
      <c r="F2005" s="1" t="s">
        <v>1856</v>
      </c>
      <c r="G2005" s="1" t="s">
        <v>1857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652</v>
      </c>
      <c r="O2005" s="1" t="s">
        <v>62</v>
      </c>
      <c r="P2005" s="1" t="s">
        <v>1365</v>
      </c>
      <c r="Q2005" s="1" t="s">
        <v>65</v>
      </c>
      <c r="R2005" s="1" t="s">
        <v>57</v>
      </c>
      <c r="S2005" s="1" t="s">
        <v>1206</v>
      </c>
      <c r="T2005" s="69">
        <v>2.544</v>
      </c>
      <c r="U2005" s="70">
        <v>46934</v>
      </c>
      <c r="V2005" s="68">
        <v>5.8000000000000003E-2</v>
      </c>
      <c r="W2005" s="68">
        <v>6.0400000000000002E-2</v>
      </c>
      <c r="X2005" s="1" t="s">
        <v>636</v>
      </c>
      <c r="Y2005" s="141" t="s">
        <v>3412</v>
      </c>
      <c r="Z2005" s="67">
        <v>480000</v>
      </c>
      <c r="AA2005" s="67">
        <v>1</v>
      </c>
      <c r="AB2005" s="67">
        <v>101.07</v>
      </c>
      <c r="AC2005" s="67">
        <v>0</v>
      </c>
      <c r="AD2005" s="67">
        <v>485.13600000000002</v>
      </c>
      <c r="AE2005" s="141" t="s">
        <v>3412</v>
      </c>
      <c r="AF2005" s="141" t="s">
        <v>3412</v>
      </c>
      <c r="AG2005" s="1" t="s">
        <v>17</v>
      </c>
      <c r="AH2005" s="68">
        <v>2.9179331300000001E-3</v>
      </c>
      <c r="AI2005" s="68">
        <v>1.4867189606716029E-2</v>
      </c>
      <c r="AJ2005" s="68">
        <v>4.4591979024060134E-3</v>
      </c>
    </row>
    <row r="2006" spans="1:36" x14ac:dyDescent="0.25">
      <c r="A2006" s="1">
        <v>13918</v>
      </c>
      <c r="B2006" s="1">
        <v>13920</v>
      </c>
      <c r="C2006" s="1" t="s">
        <v>1343</v>
      </c>
      <c r="D2006" s="25">
        <v>513623314</v>
      </c>
      <c r="E2006" s="26" t="s">
        <v>429</v>
      </c>
      <c r="F2006" s="1" t="s">
        <v>2452</v>
      </c>
      <c r="G2006" s="1" t="s">
        <v>2453</v>
      </c>
      <c r="H2006" s="1" t="s">
        <v>76</v>
      </c>
      <c r="I2006" s="1" t="s">
        <v>229</v>
      </c>
      <c r="J2006" s="1" t="s">
        <v>53</v>
      </c>
      <c r="K2006" s="1" t="s">
        <v>53</v>
      </c>
      <c r="L2006" s="1" t="s">
        <v>821</v>
      </c>
      <c r="M2006" s="1" t="s">
        <v>311</v>
      </c>
      <c r="N2006" s="1" t="s">
        <v>651</v>
      </c>
      <c r="O2006" s="1" t="s">
        <v>62</v>
      </c>
      <c r="P2006" s="1" t="s">
        <v>1491</v>
      </c>
      <c r="Q2006" s="1" t="s">
        <v>70</v>
      </c>
      <c r="R2006" s="1" t="s">
        <v>57</v>
      </c>
      <c r="S2006" s="1" t="s">
        <v>1206</v>
      </c>
      <c r="T2006" s="69">
        <v>4.9169999999999998</v>
      </c>
      <c r="U2006" s="70">
        <v>47858</v>
      </c>
      <c r="V2006" s="68">
        <v>2.7799999999999998E-2</v>
      </c>
      <c r="W2006" s="68">
        <v>2.7400000000000001E-2</v>
      </c>
      <c r="X2006" s="1" t="s">
        <v>636</v>
      </c>
      <c r="Y2006" s="141" t="s">
        <v>3412</v>
      </c>
      <c r="Z2006" s="67">
        <v>109000</v>
      </c>
      <c r="AA2006" s="67">
        <v>1</v>
      </c>
      <c r="AB2006" s="67">
        <v>102.27</v>
      </c>
      <c r="AC2006" s="67">
        <v>0</v>
      </c>
      <c r="AD2006" s="67">
        <v>111.4743</v>
      </c>
      <c r="AE2006" s="141" t="s">
        <v>3412</v>
      </c>
      <c r="AF2006" s="141" t="s">
        <v>3412</v>
      </c>
      <c r="AG2006" s="1" t="s">
        <v>17</v>
      </c>
      <c r="AH2006" s="68">
        <v>3.17784256E-4</v>
      </c>
      <c r="AI2006" s="68">
        <v>3.4161751640281171E-3</v>
      </c>
      <c r="AJ2006" s="68">
        <v>1.0246321953682651E-3</v>
      </c>
    </row>
    <row r="2007" spans="1:36" x14ac:dyDescent="0.25">
      <c r="A2007" s="1">
        <v>13918</v>
      </c>
      <c r="B2007" s="1">
        <v>13920</v>
      </c>
      <c r="C2007" s="1" t="s">
        <v>1867</v>
      </c>
      <c r="D2007" s="25">
        <v>2468</v>
      </c>
      <c r="E2007" s="26" t="s">
        <v>2</v>
      </c>
      <c r="F2007" s="1" t="s">
        <v>1868</v>
      </c>
      <c r="G2007" s="1" t="s">
        <v>1869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652</v>
      </c>
      <c r="O2007" s="1" t="s">
        <v>62</v>
      </c>
      <c r="P2007" s="1" t="s">
        <v>1397</v>
      </c>
      <c r="Q2007" s="1" t="s">
        <v>70</v>
      </c>
      <c r="R2007" s="1" t="s">
        <v>57</v>
      </c>
      <c r="S2007" s="1" t="s">
        <v>1206</v>
      </c>
      <c r="T2007" s="69">
        <v>3.3450000000000002</v>
      </c>
      <c r="U2007" s="70">
        <v>47300</v>
      </c>
      <c r="V2007" s="68">
        <v>6.6000000000000003E-2</v>
      </c>
      <c r="W2007" s="68">
        <v>6.1899999999999997E-2</v>
      </c>
      <c r="X2007" s="1" t="s">
        <v>636</v>
      </c>
      <c r="Y2007" s="141" t="s">
        <v>3412</v>
      </c>
      <c r="Z2007" s="67">
        <v>150000</v>
      </c>
      <c r="AA2007" s="67">
        <v>1</v>
      </c>
      <c r="AB2007" s="67">
        <v>102.9</v>
      </c>
      <c r="AC2007" s="67">
        <v>0</v>
      </c>
      <c r="AD2007" s="67">
        <v>154.35</v>
      </c>
      <c r="AE2007" s="141" t="s">
        <v>3412</v>
      </c>
      <c r="AF2007" s="141" t="s">
        <v>3412</v>
      </c>
      <c r="AG2007" s="1" t="s">
        <v>17</v>
      </c>
      <c r="AH2007" s="68">
        <v>2.8571428500000001E-4</v>
      </c>
      <c r="AI2007" s="68">
        <v>4.7301183911245895E-3</v>
      </c>
      <c r="AJ2007" s="68">
        <v>1.4187304101043173E-3</v>
      </c>
    </row>
    <row r="2008" spans="1:36" x14ac:dyDescent="0.25">
      <c r="A2008" s="1">
        <v>13918</v>
      </c>
      <c r="B2008" s="1">
        <v>13920</v>
      </c>
      <c r="C2008" s="1" t="s">
        <v>1329</v>
      </c>
      <c r="D2008" s="25">
        <v>514065283</v>
      </c>
      <c r="E2008" s="26" t="s">
        <v>429</v>
      </c>
      <c r="F2008" s="1" t="s">
        <v>1870</v>
      </c>
      <c r="G2008" s="1" t="s">
        <v>1871</v>
      </c>
      <c r="H2008" s="1" t="s">
        <v>76</v>
      </c>
      <c r="I2008" s="1" t="s">
        <v>228</v>
      </c>
      <c r="J2008" s="1" t="s">
        <v>53</v>
      </c>
      <c r="K2008" s="1" t="s">
        <v>53</v>
      </c>
      <c r="L2008" s="1" t="s">
        <v>821</v>
      </c>
      <c r="M2008" s="1" t="s">
        <v>311</v>
      </c>
      <c r="N2008" s="1" t="s">
        <v>75</v>
      </c>
      <c r="O2008" s="1" t="s">
        <v>62</v>
      </c>
      <c r="P2008" s="1" t="s">
        <v>1314</v>
      </c>
      <c r="Q2008" s="1" t="s">
        <v>65</v>
      </c>
      <c r="R2008" s="1" t="s">
        <v>57</v>
      </c>
      <c r="S2008" s="1" t="s">
        <v>1206</v>
      </c>
      <c r="T2008" s="69">
        <v>3.4140000000000001</v>
      </c>
      <c r="U2008" s="70">
        <v>48607</v>
      </c>
      <c r="V2008" s="68">
        <v>5.04E-2</v>
      </c>
      <c r="W2008" s="68">
        <v>4.9000000000000002E-2</v>
      </c>
      <c r="X2008" s="1" t="s">
        <v>636</v>
      </c>
      <c r="Y2008" s="141" t="s">
        <v>3412</v>
      </c>
      <c r="Z2008" s="67">
        <v>150000</v>
      </c>
      <c r="AA2008" s="67">
        <v>1</v>
      </c>
      <c r="AB2008" s="67">
        <v>101.51</v>
      </c>
      <c r="AC2008" s="67">
        <v>0</v>
      </c>
      <c r="AD2008" s="67">
        <v>152.26499999999999</v>
      </c>
      <c r="AE2008" s="141" t="s">
        <v>3412</v>
      </c>
      <c r="AF2008" s="141" t="s">
        <v>3412</v>
      </c>
      <c r="AG2008" s="1" t="s">
        <v>17</v>
      </c>
      <c r="AH2008" s="68">
        <v>3.0297582799999998E-4</v>
      </c>
      <c r="AI2008" s="68">
        <v>4.6662227199519637E-3</v>
      </c>
      <c r="AJ2008" s="68">
        <v>1.399565830220498E-3</v>
      </c>
    </row>
    <row r="2009" spans="1:36" x14ac:dyDescent="0.25">
      <c r="A2009" s="1">
        <v>13918</v>
      </c>
      <c r="B2009" s="1">
        <v>13920</v>
      </c>
      <c r="C2009" s="1" t="s">
        <v>1343</v>
      </c>
      <c r="D2009" s="25">
        <v>513623314</v>
      </c>
      <c r="E2009" s="26" t="s">
        <v>429</v>
      </c>
      <c r="F2009" s="1" t="s">
        <v>2265</v>
      </c>
      <c r="G2009" s="1" t="s">
        <v>2266</v>
      </c>
      <c r="H2009" s="1" t="s">
        <v>76</v>
      </c>
      <c r="I2009" s="1" t="s">
        <v>229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651</v>
      </c>
      <c r="O2009" s="1" t="s">
        <v>62</v>
      </c>
      <c r="P2009" s="1" t="s">
        <v>1349</v>
      </c>
      <c r="Q2009" s="1" t="s">
        <v>70</v>
      </c>
      <c r="R2009" s="1" t="s">
        <v>57</v>
      </c>
      <c r="S2009" s="1" t="s">
        <v>1206</v>
      </c>
      <c r="T2009" s="69">
        <v>7.01</v>
      </c>
      <c r="U2009" s="70">
        <v>49166</v>
      </c>
      <c r="V2009" s="68">
        <v>3.0599999999999999E-2</v>
      </c>
      <c r="W2009" s="68">
        <v>3.15E-2</v>
      </c>
      <c r="X2009" s="1" t="s">
        <v>636</v>
      </c>
      <c r="Y2009" s="141" t="s">
        <v>3412</v>
      </c>
      <c r="Z2009" s="67">
        <v>200000</v>
      </c>
      <c r="AA2009" s="67">
        <v>1</v>
      </c>
      <c r="AB2009" s="67">
        <v>101.01</v>
      </c>
      <c r="AC2009" s="67">
        <v>0</v>
      </c>
      <c r="AD2009" s="67">
        <v>202.02</v>
      </c>
      <c r="AE2009" s="141" t="s">
        <v>3412</v>
      </c>
      <c r="AF2009" s="141" t="s">
        <v>3412</v>
      </c>
      <c r="AG2009" s="1" t="s">
        <v>17</v>
      </c>
      <c r="AH2009" s="68">
        <v>1.8494988699999999E-4</v>
      </c>
      <c r="AI2009" s="68">
        <v>6.1909848874310957E-3</v>
      </c>
      <c r="AJ2009" s="68">
        <v>1.8568961285991203E-3</v>
      </c>
    </row>
    <row r="2010" spans="1:36" x14ac:dyDescent="0.25">
      <c r="A2010" s="1">
        <v>13918</v>
      </c>
      <c r="B2010" s="1">
        <v>13920</v>
      </c>
      <c r="C2010" s="1" t="s">
        <v>2267</v>
      </c>
      <c r="D2010" s="25">
        <v>511400723</v>
      </c>
      <c r="E2010" s="26" t="s">
        <v>429</v>
      </c>
      <c r="F2010" s="1" t="s">
        <v>2268</v>
      </c>
      <c r="G2010" s="1" t="s">
        <v>2269</v>
      </c>
      <c r="H2010" s="1" t="s">
        <v>76</v>
      </c>
      <c r="I2010" s="1" t="s">
        <v>229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259</v>
      </c>
      <c r="O2010" s="1" t="s">
        <v>62</v>
      </c>
      <c r="P2010" s="1" t="s">
        <v>298</v>
      </c>
      <c r="Q2010" s="1" t="s">
        <v>298</v>
      </c>
      <c r="R2010" s="1" t="s">
        <v>298</v>
      </c>
      <c r="S2010" s="1" t="s">
        <v>1206</v>
      </c>
      <c r="T2010" s="69">
        <v>5.1130000000000004</v>
      </c>
      <c r="U2010" s="70">
        <v>48029</v>
      </c>
      <c r="V2010" s="68">
        <v>3.4200000000000001E-2</v>
      </c>
      <c r="W2010" s="68">
        <v>3.5700000000000003E-2</v>
      </c>
      <c r="X2010" s="1" t="s">
        <v>636</v>
      </c>
      <c r="Y2010" s="141" t="s">
        <v>3412</v>
      </c>
      <c r="Z2010" s="67">
        <v>63000</v>
      </c>
      <c r="AA2010" s="67">
        <v>1</v>
      </c>
      <c r="AB2010" s="67">
        <v>100.92</v>
      </c>
      <c r="AC2010" s="67">
        <v>0</v>
      </c>
      <c r="AD2010" s="67">
        <v>63.579599999999999</v>
      </c>
      <c r="AE2010" s="141" t="s">
        <v>3412</v>
      </c>
      <c r="AF2010" s="141" t="s">
        <v>3412</v>
      </c>
      <c r="AG2010" s="1" t="s">
        <v>17</v>
      </c>
      <c r="AH2010" s="68">
        <v>4.4055944000000001E-4</v>
      </c>
      <c r="AI2010" s="68">
        <v>1.9484226450297698E-3</v>
      </c>
      <c r="AJ2010" s="68">
        <v>5.8440111423562326E-4</v>
      </c>
    </row>
    <row r="2011" spans="1:36" x14ac:dyDescent="0.25">
      <c r="A2011" s="1">
        <v>13918</v>
      </c>
      <c r="B2011" s="1">
        <v>13920</v>
      </c>
      <c r="C2011" s="1" t="s">
        <v>1539</v>
      </c>
      <c r="D2011" s="25">
        <v>520000118</v>
      </c>
      <c r="E2011" s="26" t="s">
        <v>429</v>
      </c>
      <c r="F2011" s="1" t="s">
        <v>1876</v>
      </c>
      <c r="G2011" s="1" t="s">
        <v>1877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256</v>
      </c>
      <c r="O2011" s="1" t="s">
        <v>62</v>
      </c>
      <c r="P2011" s="1" t="s">
        <v>1205</v>
      </c>
      <c r="Q2011" s="1" t="s">
        <v>65</v>
      </c>
      <c r="R2011" s="1" t="s">
        <v>57</v>
      </c>
      <c r="S2011" s="1" t="s">
        <v>1206</v>
      </c>
      <c r="T2011" s="69">
        <v>4.9939999999999998</v>
      </c>
      <c r="U2011" s="70">
        <v>49542</v>
      </c>
      <c r="V2011" s="68">
        <v>2.6100000000000002E-2</v>
      </c>
      <c r="W2011" s="68">
        <v>2.58E-2</v>
      </c>
      <c r="X2011" s="1" t="s">
        <v>636</v>
      </c>
      <c r="Y2011" s="141" t="s">
        <v>3412</v>
      </c>
      <c r="Z2011" s="67">
        <v>1050000</v>
      </c>
      <c r="AA2011" s="67">
        <v>1</v>
      </c>
      <c r="AB2011" s="67">
        <v>101.11</v>
      </c>
      <c r="AC2011" s="67">
        <v>0</v>
      </c>
      <c r="AD2011" s="67">
        <v>1061.655</v>
      </c>
      <c r="AE2011" s="141" t="s">
        <v>3412</v>
      </c>
      <c r="AF2011" s="141" t="s">
        <v>3412</v>
      </c>
      <c r="AG2011" s="1" t="s">
        <v>17</v>
      </c>
      <c r="AH2011" s="68">
        <v>3.0708003700000001E-4</v>
      </c>
      <c r="AI2011" s="68">
        <v>3.2534848335143349E-2</v>
      </c>
      <c r="AJ2011" s="68">
        <v>9.7583559024250026E-3</v>
      </c>
    </row>
    <row r="2012" spans="1:36" x14ac:dyDescent="0.25">
      <c r="A2012" s="1">
        <v>13918</v>
      </c>
      <c r="B2012" s="1">
        <v>13920</v>
      </c>
      <c r="C2012" s="1" t="s">
        <v>1536</v>
      </c>
      <c r="D2012" s="25">
        <v>520029935</v>
      </c>
      <c r="E2012" s="26" t="s">
        <v>429</v>
      </c>
      <c r="F2012" s="1" t="s">
        <v>1878</v>
      </c>
      <c r="G2012" s="1" t="s">
        <v>1879</v>
      </c>
      <c r="H2012" s="1" t="s">
        <v>76</v>
      </c>
      <c r="I2012" s="1" t="s">
        <v>229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256</v>
      </c>
      <c r="O2012" s="1" t="s">
        <v>62</v>
      </c>
      <c r="P2012" s="1" t="s">
        <v>1314</v>
      </c>
      <c r="Q2012" s="1" t="s">
        <v>65</v>
      </c>
      <c r="R2012" s="1" t="s">
        <v>57</v>
      </c>
      <c r="S2012" s="1" t="s">
        <v>1206</v>
      </c>
      <c r="T2012" s="69">
        <v>5.516</v>
      </c>
      <c r="U2012" s="70">
        <v>49925</v>
      </c>
      <c r="V2012" s="68">
        <v>0.03</v>
      </c>
      <c r="W2012" s="68">
        <v>3.0200000000000001E-2</v>
      </c>
      <c r="X2012" s="1" t="s">
        <v>636</v>
      </c>
      <c r="Y2012" s="141" t="s">
        <v>3412</v>
      </c>
      <c r="Z2012" s="67">
        <v>79665.87</v>
      </c>
      <c r="AA2012" s="67">
        <v>1</v>
      </c>
      <c r="AB2012" s="67">
        <v>100.75</v>
      </c>
      <c r="AC2012" s="67">
        <v>0</v>
      </c>
      <c r="AD2012" s="67">
        <v>80.263360000000006</v>
      </c>
      <c r="AE2012" s="141" t="s">
        <v>3412</v>
      </c>
      <c r="AF2012" s="141" t="s">
        <v>3412</v>
      </c>
      <c r="AG2012" s="1" t="s">
        <v>17</v>
      </c>
      <c r="AH2012" s="68">
        <v>6.58602537511608E-5</v>
      </c>
      <c r="AI2012" s="68">
        <v>2.4597032411367266E-3</v>
      </c>
      <c r="AJ2012" s="68">
        <v>7.3775231389148349E-4</v>
      </c>
    </row>
    <row r="2013" spans="1:36" x14ac:dyDescent="0.25">
      <c r="A2013" s="1">
        <v>13918</v>
      </c>
      <c r="B2013" s="1">
        <v>13920</v>
      </c>
      <c r="C2013" s="1" t="s">
        <v>2454</v>
      </c>
      <c r="D2013" s="25">
        <v>513230029</v>
      </c>
      <c r="E2013" s="26" t="s">
        <v>429</v>
      </c>
      <c r="F2013" s="1" t="s">
        <v>2455</v>
      </c>
      <c r="G2013" s="1" t="s">
        <v>2456</v>
      </c>
      <c r="H2013" s="1" t="s">
        <v>76</v>
      </c>
      <c r="I2013" s="1" t="s">
        <v>228</v>
      </c>
      <c r="J2013" s="1" t="s">
        <v>53</v>
      </c>
      <c r="K2013" s="1" t="s">
        <v>53</v>
      </c>
      <c r="L2013" s="1" t="s">
        <v>821</v>
      </c>
      <c r="M2013" s="1" t="s">
        <v>311</v>
      </c>
      <c r="N2013" s="1" t="s">
        <v>269</v>
      </c>
      <c r="O2013" s="1" t="s">
        <v>62</v>
      </c>
      <c r="P2013" s="1" t="s">
        <v>1359</v>
      </c>
      <c r="Q2013" s="1" t="s">
        <v>70</v>
      </c>
      <c r="R2013" s="1" t="s">
        <v>57</v>
      </c>
      <c r="S2013" s="1" t="s">
        <v>1206</v>
      </c>
      <c r="T2013" s="69">
        <v>7.484</v>
      </c>
      <c r="U2013" s="70">
        <v>51136</v>
      </c>
      <c r="V2013" s="68">
        <v>5.0200000000000002E-2</v>
      </c>
      <c r="W2013" s="68">
        <v>5.0900000000000001E-2</v>
      </c>
      <c r="X2013" s="1" t="s">
        <v>636</v>
      </c>
      <c r="Y2013" s="141" t="s">
        <v>3412</v>
      </c>
      <c r="Z2013" s="67">
        <v>156000</v>
      </c>
      <c r="AA2013" s="67">
        <v>1</v>
      </c>
      <c r="AB2013" s="67">
        <v>100.3</v>
      </c>
      <c r="AC2013" s="67">
        <v>0</v>
      </c>
      <c r="AD2013" s="67">
        <v>156.46799999999999</v>
      </c>
      <c r="AE2013" s="141" t="s">
        <v>3412</v>
      </c>
      <c r="AF2013" s="141" t="s">
        <v>3412</v>
      </c>
      <c r="AG2013" s="1" t="s">
        <v>17</v>
      </c>
      <c r="AH2013" s="68">
        <v>5.5753811099999999E-4</v>
      </c>
      <c r="AI2013" s="68">
        <v>4.7950253606898752E-3</v>
      </c>
      <c r="AJ2013" s="68">
        <v>1.4381983142740674E-3</v>
      </c>
    </row>
    <row r="2014" spans="1:36" x14ac:dyDescent="0.25">
      <c r="A2014" s="1">
        <v>13918</v>
      </c>
      <c r="B2014" s="1">
        <v>13920</v>
      </c>
      <c r="C2014" s="1" t="s">
        <v>2454</v>
      </c>
      <c r="D2014" s="25">
        <v>513230029</v>
      </c>
      <c r="E2014" s="26" t="s">
        <v>429</v>
      </c>
      <c r="F2014" s="1" t="s">
        <v>2457</v>
      </c>
      <c r="G2014" s="1" t="s">
        <v>2458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269</v>
      </c>
      <c r="O2014" s="1" t="s">
        <v>62</v>
      </c>
      <c r="P2014" s="1" t="s">
        <v>1359</v>
      </c>
      <c r="Q2014" s="1" t="s">
        <v>70</v>
      </c>
      <c r="R2014" s="1" t="s">
        <v>57</v>
      </c>
      <c r="S2014" s="1" t="s">
        <v>1206</v>
      </c>
      <c r="T2014" s="69">
        <v>8.1050000000000004</v>
      </c>
      <c r="U2014" s="70">
        <v>51501</v>
      </c>
      <c r="V2014" s="68">
        <v>5.0200000000000002E-2</v>
      </c>
      <c r="W2014" s="68">
        <v>5.11E-2</v>
      </c>
      <c r="X2014" s="1" t="s">
        <v>636</v>
      </c>
      <c r="Y2014" s="141" t="s">
        <v>3412</v>
      </c>
      <c r="Z2014" s="67">
        <v>156000</v>
      </c>
      <c r="AA2014" s="67">
        <v>1</v>
      </c>
      <c r="AB2014" s="67">
        <v>100.2</v>
      </c>
      <c r="AC2014" s="67">
        <v>0</v>
      </c>
      <c r="AD2014" s="67">
        <v>156.31200000000001</v>
      </c>
      <c r="AE2014" s="141" t="s">
        <v>3412</v>
      </c>
      <c r="AF2014" s="141" t="s">
        <v>3412</v>
      </c>
      <c r="AG2014" s="1" t="s">
        <v>17</v>
      </c>
      <c r="AH2014" s="68">
        <v>5.5753811099999999E-4</v>
      </c>
      <c r="AI2014" s="68">
        <v>4.7902446773791189E-3</v>
      </c>
      <c r="AJ2014" s="68">
        <v>1.4367644176496669E-3</v>
      </c>
    </row>
    <row r="2015" spans="1:36" x14ac:dyDescent="0.25">
      <c r="A2015" s="1">
        <v>13918</v>
      </c>
      <c r="B2015" s="1">
        <v>13920</v>
      </c>
      <c r="C2015" s="1" t="s">
        <v>1429</v>
      </c>
      <c r="D2015" s="25">
        <v>513141879</v>
      </c>
      <c r="E2015" s="26" t="s">
        <v>429</v>
      </c>
      <c r="F2015" s="1" t="s">
        <v>1880</v>
      </c>
      <c r="G2015" s="1" t="s">
        <v>1881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256</v>
      </c>
      <c r="O2015" s="1" t="s">
        <v>62</v>
      </c>
      <c r="P2015" s="1" t="s">
        <v>1205</v>
      </c>
      <c r="Q2015" s="1" t="s">
        <v>65</v>
      </c>
      <c r="R2015" s="1" t="s">
        <v>57</v>
      </c>
      <c r="S2015" s="1" t="s">
        <v>1206</v>
      </c>
      <c r="T2015" s="69">
        <v>2.855</v>
      </c>
      <c r="U2015" s="70">
        <v>47000</v>
      </c>
      <c r="V2015" s="68">
        <v>2.52E-2</v>
      </c>
      <c r="W2015" s="68">
        <v>2.5499999999999998E-2</v>
      </c>
      <c r="X2015" s="1" t="s">
        <v>636</v>
      </c>
      <c r="Y2015" s="141" t="s">
        <v>3412</v>
      </c>
      <c r="Z2015" s="67">
        <v>316000</v>
      </c>
      <c r="AA2015" s="67">
        <v>1</v>
      </c>
      <c r="AB2015" s="67">
        <v>100.78</v>
      </c>
      <c r="AC2015" s="67">
        <v>0</v>
      </c>
      <c r="AD2015" s="67">
        <v>318.46480000000003</v>
      </c>
      <c r="AE2015" s="141" t="s">
        <v>3412</v>
      </c>
      <c r="AF2015" s="141" t="s">
        <v>3412</v>
      </c>
      <c r="AG2015" s="1" t="s">
        <v>17</v>
      </c>
      <c r="AH2015" s="68">
        <v>1.8588235200000001E-4</v>
      </c>
      <c r="AI2015" s="68">
        <v>9.7594830411779354E-3</v>
      </c>
      <c r="AJ2015" s="68">
        <v>2.9272153955801064E-3</v>
      </c>
    </row>
    <row r="2016" spans="1:36" x14ac:dyDescent="0.25">
      <c r="A2016" s="1">
        <v>13918</v>
      </c>
      <c r="B2016" s="1">
        <v>13920</v>
      </c>
      <c r="C2016" s="1" t="s">
        <v>1679</v>
      </c>
      <c r="D2016" s="25">
        <v>520018078</v>
      </c>
      <c r="E2016" s="26" t="s">
        <v>429</v>
      </c>
      <c r="F2016" s="1" t="s">
        <v>1882</v>
      </c>
      <c r="G2016" s="1" t="s">
        <v>1883</v>
      </c>
      <c r="H2016" s="1" t="s">
        <v>76</v>
      </c>
      <c r="I2016" s="1" t="s">
        <v>228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256</v>
      </c>
      <c r="O2016" s="1" t="s">
        <v>62</v>
      </c>
      <c r="P2016" s="1" t="s">
        <v>1774</v>
      </c>
      <c r="Q2016" s="1" t="s">
        <v>70</v>
      </c>
      <c r="R2016" s="1" t="s">
        <v>57</v>
      </c>
      <c r="S2016" s="1" t="s">
        <v>1206</v>
      </c>
      <c r="T2016" s="69">
        <v>5.7770000000000001</v>
      </c>
      <c r="U2016" s="70">
        <v>49065</v>
      </c>
      <c r="V2016" s="68">
        <v>4.5900000000000003E-2</v>
      </c>
      <c r="W2016" s="68">
        <v>4.5400000000000003E-2</v>
      </c>
      <c r="X2016" s="1" t="s">
        <v>636</v>
      </c>
      <c r="Y2016" s="141" t="s">
        <v>3412</v>
      </c>
      <c r="Z2016" s="67">
        <v>320000</v>
      </c>
      <c r="AA2016" s="67">
        <v>1</v>
      </c>
      <c r="AB2016" s="67">
        <v>100.58</v>
      </c>
      <c r="AC2016" s="67">
        <v>0</v>
      </c>
      <c r="AD2016" s="67">
        <v>321.85599999999999</v>
      </c>
      <c r="AE2016" s="141" t="s">
        <v>3412</v>
      </c>
      <c r="AF2016" s="141" t="s">
        <v>3412</v>
      </c>
      <c r="AG2016" s="1" t="s">
        <v>17</v>
      </c>
      <c r="AH2016" s="68">
        <v>1.7125917699999999E-4</v>
      </c>
      <c r="AI2016" s="68">
        <v>9.8634077414564043E-3</v>
      </c>
      <c r="AJ2016" s="68">
        <v>2.9583861021997742E-3</v>
      </c>
    </row>
    <row r="2017" spans="1:36" x14ac:dyDescent="0.25">
      <c r="A2017" s="1">
        <v>13918</v>
      </c>
      <c r="B2017" s="1">
        <v>13920</v>
      </c>
      <c r="C2017" s="1" t="s">
        <v>1679</v>
      </c>
      <c r="D2017" s="25">
        <v>520018078</v>
      </c>
      <c r="E2017" s="26" t="s">
        <v>429</v>
      </c>
      <c r="F2017" s="1" t="s">
        <v>1884</v>
      </c>
      <c r="G2017" s="1" t="s">
        <v>1885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256</v>
      </c>
      <c r="O2017" s="1" t="s">
        <v>62</v>
      </c>
      <c r="P2017" s="1" t="s">
        <v>1774</v>
      </c>
      <c r="Q2017" s="1" t="s">
        <v>70</v>
      </c>
      <c r="R2017" s="1" t="s">
        <v>57</v>
      </c>
      <c r="S2017" s="1" t="s">
        <v>1206</v>
      </c>
      <c r="T2017" s="69">
        <v>6.71</v>
      </c>
      <c r="U2017" s="70">
        <v>49888</v>
      </c>
      <c r="V2017" s="68">
        <v>2.5999999999999999E-2</v>
      </c>
      <c r="W2017" s="68">
        <v>2.5499999999999998E-2</v>
      </c>
      <c r="X2017" s="1" t="s">
        <v>636</v>
      </c>
      <c r="Y2017" s="141" t="s">
        <v>3412</v>
      </c>
      <c r="Z2017" s="67">
        <v>320000</v>
      </c>
      <c r="AA2017" s="67">
        <v>1</v>
      </c>
      <c r="AB2017" s="67">
        <v>101.17</v>
      </c>
      <c r="AC2017" s="67">
        <v>0</v>
      </c>
      <c r="AD2017" s="67">
        <v>323.74400000000003</v>
      </c>
      <c r="AE2017" s="141" t="s">
        <v>3412</v>
      </c>
      <c r="AF2017" s="141" t="s">
        <v>3412</v>
      </c>
      <c r="AG2017" s="1" t="s">
        <v>17</v>
      </c>
      <c r="AH2017" s="68">
        <v>1.7426147100000001E-4</v>
      </c>
      <c r="AI2017" s="68">
        <v>9.9212662676789066E-3</v>
      </c>
      <c r="AJ2017" s="68">
        <v>2.9757399280130365E-3</v>
      </c>
    </row>
    <row r="2018" spans="1:36" x14ac:dyDescent="0.25">
      <c r="A2018" s="1">
        <v>13918</v>
      </c>
      <c r="B2018" s="1">
        <v>13920</v>
      </c>
      <c r="C2018" s="1" t="s">
        <v>1886</v>
      </c>
      <c r="D2018" s="25">
        <v>2507</v>
      </c>
      <c r="E2018" s="26" t="s">
        <v>2</v>
      </c>
      <c r="F2018" s="1" t="s">
        <v>1887</v>
      </c>
      <c r="G2018" s="1" t="s">
        <v>1888</v>
      </c>
      <c r="H2018" s="1" t="s">
        <v>76</v>
      </c>
      <c r="I2018" s="1" t="s">
        <v>228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652</v>
      </c>
      <c r="O2018" s="1" t="s">
        <v>62</v>
      </c>
      <c r="P2018" s="1" t="s">
        <v>1365</v>
      </c>
      <c r="Q2018" s="1" t="s">
        <v>65</v>
      </c>
      <c r="R2018" s="1" t="s">
        <v>57</v>
      </c>
      <c r="S2018" s="1" t="s">
        <v>1206</v>
      </c>
      <c r="T2018" s="69">
        <v>4.6239999999999997</v>
      </c>
      <c r="U2018" s="70">
        <v>48852</v>
      </c>
      <c r="V2018" s="68">
        <v>6.6000000000000003E-2</v>
      </c>
      <c r="W2018" s="68">
        <v>6.6799999999999998E-2</v>
      </c>
      <c r="X2018" s="1" t="s">
        <v>636</v>
      </c>
      <c r="Y2018" s="141" t="s">
        <v>3412</v>
      </c>
      <c r="Z2018" s="67">
        <v>97000</v>
      </c>
      <c r="AA2018" s="67">
        <v>1</v>
      </c>
      <c r="AB2018" s="67">
        <v>100.37</v>
      </c>
      <c r="AC2018" s="67">
        <v>0</v>
      </c>
      <c r="AD2018" s="67">
        <v>97.358900000000006</v>
      </c>
      <c r="AE2018" s="141" t="s">
        <v>3412</v>
      </c>
      <c r="AF2018" s="141" t="s">
        <v>3412</v>
      </c>
      <c r="AG2018" s="1" t="s">
        <v>17</v>
      </c>
      <c r="AH2018" s="68">
        <v>1.2435897399999999E-4</v>
      </c>
      <c r="AI2018" s="68">
        <v>2.9836030024597334E-3</v>
      </c>
      <c r="AJ2018" s="68">
        <v>8.9488844913706016E-4</v>
      </c>
    </row>
    <row r="2019" spans="1:36" x14ac:dyDescent="0.25">
      <c r="A2019" s="1">
        <v>13918</v>
      </c>
      <c r="B2019" s="1">
        <v>13920</v>
      </c>
      <c r="C2019" s="1" t="s">
        <v>1401</v>
      </c>
      <c r="D2019" s="25">
        <v>511396046</v>
      </c>
      <c r="E2019" s="26" t="s">
        <v>429</v>
      </c>
      <c r="F2019" s="1" t="s">
        <v>1889</v>
      </c>
      <c r="G2019" s="1" t="s">
        <v>1890</v>
      </c>
      <c r="H2019" s="1" t="s">
        <v>76</v>
      </c>
      <c r="I2019" s="1" t="s">
        <v>230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260</v>
      </c>
      <c r="O2019" s="1" t="s">
        <v>62</v>
      </c>
      <c r="P2019" s="1" t="s">
        <v>298</v>
      </c>
      <c r="Q2019" s="1" t="s">
        <v>298</v>
      </c>
      <c r="R2019" s="1" t="s">
        <v>298</v>
      </c>
      <c r="S2019" s="1" t="s">
        <v>1206</v>
      </c>
      <c r="T2019" s="69">
        <v>4.3659999999999997</v>
      </c>
      <c r="U2019" s="70">
        <v>48945</v>
      </c>
      <c r="V2019" s="68">
        <v>8.7499999999999994E-2</v>
      </c>
      <c r="W2019" s="68">
        <v>8.1500000000000003E-2</v>
      </c>
      <c r="X2019" s="1" t="s">
        <v>636</v>
      </c>
      <c r="Y2019" s="141" t="s">
        <v>3412</v>
      </c>
      <c r="Z2019" s="67">
        <v>98000</v>
      </c>
      <c r="AA2019" s="67">
        <v>1</v>
      </c>
      <c r="AB2019" s="67">
        <v>102.34</v>
      </c>
      <c r="AC2019" s="67">
        <v>0</v>
      </c>
      <c r="AD2019" s="67">
        <v>100.2932</v>
      </c>
      <c r="AE2019" s="141" t="s">
        <v>3412</v>
      </c>
      <c r="AF2019" s="141" t="s">
        <v>3412</v>
      </c>
      <c r="AG2019" s="1" t="s">
        <v>17</v>
      </c>
      <c r="AH2019" s="68">
        <v>3.0209245199999999E-4</v>
      </c>
      <c r="AI2019" s="68">
        <v>3.0735258168107333E-3</v>
      </c>
      <c r="AJ2019" s="68">
        <v>9.2185949314333869E-4</v>
      </c>
    </row>
    <row r="2020" spans="1:36" x14ac:dyDescent="0.25">
      <c r="A2020" s="1">
        <v>13918</v>
      </c>
      <c r="B2020" s="1">
        <v>13920</v>
      </c>
      <c r="C2020" s="1" t="s">
        <v>1723</v>
      </c>
      <c r="D2020" s="25">
        <v>520033234</v>
      </c>
      <c r="E2020" s="26" t="s">
        <v>429</v>
      </c>
      <c r="F2020" s="1" t="s">
        <v>1891</v>
      </c>
      <c r="G2020" s="1" t="s">
        <v>1892</v>
      </c>
      <c r="H2020" s="1" t="s">
        <v>76</v>
      </c>
      <c r="I2020" s="1" t="s">
        <v>229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652</v>
      </c>
      <c r="O2020" s="1" t="s">
        <v>62</v>
      </c>
      <c r="P2020" s="1" t="s">
        <v>1439</v>
      </c>
      <c r="Q2020" s="1" t="s">
        <v>65</v>
      </c>
      <c r="R2020" s="1" t="s">
        <v>57</v>
      </c>
      <c r="S2020" s="1" t="s">
        <v>1206</v>
      </c>
      <c r="T2020" s="69">
        <v>1.21</v>
      </c>
      <c r="U2020" s="70">
        <v>46568</v>
      </c>
      <c r="V2020" s="68">
        <v>0.04</v>
      </c>
      <c r="W2020" s="68">
        <v>4.7E-2</v>
      </c>
      <c r="X2020" s="1" t="s">
        <v>636</v>
      </c>
      <c r="Y2020" s="141" t="s">
        <v>3412</v>
      </c>
      <c r="Z2020" s="67">
        <v>54333.34</v>
      </c>
      <c r="AA2020" s="67">
        <v>1</v>
      </c>
      <c r="AB2020" s="67">
        <v>118.67</v>
      </c>
      <c r="AC2020" s="67">
        <v>0</v>
      </c>
      <c r="AD2020" s="67">
        <v>64.477369999999993</v>
      </c>
      <c r="AE2020" s="141" t="s">
        <v>3412</v>
      </c>
      <c r="AF2020" s="141" t="s">
        <v>3412</v>
      </c>
      <c r="AG2020" s="1" t="s">
        <v>17</v>
      </c>
      <c r="AH2020" s="68">
        <v>3.7211129806467401E-5</v>
      </c>
      <c r="AI2020" s="68">
        <v>1.9759351710291213E-3</v>
      </c>
      <c r="AJ2020" s="68">
        <v>5.926530973925999E-4</v>
      </c>
    </row>
    <row r="2021" spans="1:36" x14ac:dyDescent="0.25">
      <c r="A2021" s="1">
        <v>13918</v>
      </c>
      <c r="B2021" s="1">
        <v>13920</v>
      </c>
      <c r="C2021" s="1" t="s">
        <v>1723</v>
      </c>
      <c r="D2021" s="25">
        <v>520033234</v>
      </c>
      <c r="E2021" s="26" t="s">
        <v>429</v>
      </c>
      <c r="F2021" s="1" t="s">
        <v>1893</v>
      </c>
      <c r="G2021" s="1" t="s">
        <v>1894</v>
      </c>
      <c r="H2021" s="1" t="s">
        <v>76</v>
      </c>
      <c r="I2021" s="1" t="s">
        <v>229</v>
      </c>
      <c r="J2021" s="1" t="s">
        <v>53</v>
      </c>
      <c r="K2021" s="1" t="s">
        <v>53</v>
      </c>
      <c r="L2021" s="1" t="s">
        <v>821</v>
      </c>
      <c r="M2021" s="1" t="s">
        <v>311</v>
      </c>
      <c r="N2021" s="1" t="s">
        <v>652</v>
      </c>
      <c r="O2021" s="1" t="s">
        <v>62</v>
      </c>
      <c r="P2021" s="1" t="s">
        <v>1439</v>
      </c>
      <c r="Q2021" s="1" t="s">
        <v>65</v>
      </c>
      <c r="R2021" s="1" t="s">
        <v>57</v>
      </c>
      <c r="S2021" s="1" t="s">
        <v>1206</v>
      </c>
      <c r="T2021" s="69">
        <v>2.242</v>
      </c>
      <c r="U2021" s="70">
        <v>46934</v>
      </c>
      <c r="V2021" s="68">
        <v>3.2800000000000003E-2</v>
      </c>
      <c r="W2021" s="68">
        <v>4.6199999999999998E-2</v>
      </c>
      <c r="X2021" s="1" t="s">
        <v>636</v>
      </c>
      <c r="Y2021" s="141" t="s">
        <v>3412</v>
      </c>
      <c r="Z2021" s="67">
        <v>74375</v>
      </c>
      <c r="AA2021" s="67">
        <v>1</v>
      </c>
      <c r="AB2021" s="67">
        <v>117.77</v>
      </c>
      <c r="AC2021" s="67">
        <v>0</v>
      </c>
      <c r="AD2021" s="67">
        <v>87.591440000000006</v>
      </c>
      <c r="AE2021" s="141" t="s">
        <v>3412</v>
      </c>
      <c r="AF2021" s="141" t="s">
        <v>3412</v>
      </c>
      <c r="AG2021" s="1" t="s">
        <v>17</v>
      </c>
      <c r="AH2021" s="68">
        <v>5.21547213865332E-5</v>
      </c>
      <c r="AI2021" s="68">
        <v>2.6842752267514486E-3</v>
      </c>
      <c r="AJ2021" s="68">
        <v>8.0510942398981356E-4</v>
      </c>
    </row>
    <row r="2022" spans="1:36" x14ac:dyDescent="0.25">
      <c r="A2022" s="1">
        <v>13918</v>
      </c>
      <c r="B2022" s="1">
        <v>13920</v>
      </c>
      <c r="C2022" s="1" t="s">
        <v>1838</v>
      </c>
      <c r="D2022" s="25">
        <v>520024126</v>
      </c>
      <c r="E2022" s="26" t="s">
        <v>429</v>
      </c>
      <c r="F2022" s="1" t="s">
        <v>1904</v>
      </c>
      <c r="G2022" s="1" t="s">
        <v>1905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651</v>
      </c>
      <c r="O2022" s="1" t="s">
        <v>62</v>
      </c>
      <c r="P2022" s="1" t="s">
        <v>1318</v>
      </c>
      <c r="Q2022" s="1" t="s">
        <v>65</v>
      </c>
      <c r="R2022" s="1" t="s">
        <v>57</v>
      </c>
      <c r="S2022" s="1" t="s">
        <v>1206</v>
      </c>
      <c r="T2022" s="69">
        <v>2.528</v>
      </c>
      <c r="U2022" s="70">
        <v>47483</v>
      </c>
      <c r="V2022" s="68">
        <v>2.81E-2</v>
      </c>
      <c r="W2022" s="68">
        <v>2.7900000000000001E-2</v>
      </c>
      <c r="X2022" s="1" t="s">
        <v>636</v>
      </c>
      <c r="Y2022" s="141" t="s">
        <v>3412</v>
      </c>
      <c r="Z2022" s="67">
        <v>66875</v>
      </c>
      <c r="AA2022" s="67">
        <v>1</v>
      </c>
      <c r="AB2022" s="67">
        <v>121.01</v>
      </c>
      <c r="AC2022" s="67">
        <v>0</v>
      </c>
      <c r="AD2022" s="67">
        <v>80.925439999999995</v>
      </c>
      <c r="AE2022" s="141" t="s">
        <v>3412</v>
      </c>
      <c r="AF2022" s="141" t="s">
        <v>3412</v>
      </c>
      <c r="AG2022" s="1" t="s">
        <v>17</v>
      </c>
      <c r="AH2022" s="68">
        <v>4.8569201261782497E-5</v>
      </c>
      <c r="AI2022" s="68">
        <v>2.4799929514340751E-3</v>
      </c>
      <c r="AJ2022" s="68">
        <v>7.4383791823176104E-4</v>
      </c>
    </row>
    <row r="2023" spans="1:36" x14ac:dyDescent="0.25">
      <c r="A2023" s="1">
        <v>13918</v>
      </c>
      <c r="B2023" s="1">
        <v>13920</v>
      </c>
      <c r="C2023" s="1" t="s">
        <v>1838</v>
      </c>
      <c r="D2023" s="25">
        <v>520024126</v>
      </c>
      <c r="E2023" s="26" t="s">
        <v>429</v>
      </c>
      <c r="F2023" s="1" t="s">
        <v>1908</v>
      </c>
      <c r="G2023" s="1" t="s">
        <v>1909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1318</v>
      </c>
      <c r="Q2023" s="1" t="s">
        <v>65</v>
      </c>
      <c r="R2023" s="1" t="s">
        <v>57</v>
      </c>
      <c r="S2023" s="1" t="s">
        <v>1206</v>
      </c>
      <c r="T2023" s="69">
        <v>5.1829999999999998</v>
      </c>
      <c r="U2023" s="70">
        <v>48852</v>
      </c>
      <c r="V2023" s="68">
        <v>3.5000000000000001E-3</v>
      </c>
      <c r="W2023" s="68">
        <v>2.9600000000000001E-2</v>
      </c>
      <c r="X2023" s="1" t="s">
        <v>636</v>
      </c>
      <c r="Y2023" s="141" t="s">
        <v>3412</v>
      </c>
      <c r="Z2023" s="67">
        <v>158684.21</v>
      </c>
      <c r="AA2023" s="67">
        <v>1</v>
      </c>
      <c r="AB2023" s="67">
        <v>101.29</v>
      </c>
      <c r="AC2023" s="67">
        <v>0</v>
      </c>
      <c r="AD2023" s="67">
        <v>160.73124000000001</v>
      </c>
      <c r="AE2023" s="141" t="s">
        <v>3412</v>
      </c>
      <c r="AF2023" s="141" t="s">
        <v>3412</v>
      </c>
      <c r="AG2023" s="1" t="s">
        <v>17</v>
      </c>
      <c r="AH2023" s="68">
        <v>4.8073614016713198E-5</v>
      </c>
      <c r="AI2023" s="68">
        <v>4.9256740806754799E-3</v>
      </c>
      <c r="AJ2023" s="68">
        <v>1.4773845030241367E-3</v>
      </c>
    </row>
    <row r="2024" spans="1:36" x14ac:dyDescent="0.25">
      <c r="A2024" s="1">
        <v>13918</v>
      </c>
      <c r="B2024" s="1">
        <v>13920</v>
      </c>
      <c r="C2024" s="1" t="s">
        <v>1910</v>
      </c>
      <c r="D2024" s="25">
        <v>520031931</v>
      </c>
      <c r="E2024" s="26" t="s">
        <v>429</v>
      </c>
      <c r="F2024" s="1" t="s">
        <v>1911</v>
      </c>
      <c r="G2024" s="1" t="s">
        <v>1912</v>
      </c>
      <c r="H2024" s="1" t="s">
        <v>76</v>
      </c>
      <c r="I2024" s="1" t="s">
        <v>228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260</v>
      </c>
      <c r="O2024" s="1" t="s">
        <v>62</v>
      </c>
      <c r="P2024" s="1" t="s">
        <v>1318</v>
      </c>
      <c r="Q2024" s="1" t="s">
        <v>65</v>
      </c>
      <c r="R2024" s="1" t="s">
        <v>57</v>
      </c>
      <c r="S2024" s="1" t="s">
        <v>1206</v>
      </c>
      <c r="T2024" s="69">
        <v>7.17</v>
      </c>
      <c r="U2024" s="70">
        <v>49645</v>
      </c>
      <c r="V2024" s="68">
        <v>2.7900000000000001E-2</v>
      </c>
      <c r="W2024" s="68">
        <v>4.6699999999999998E-2</v>
      </c>
      <c r="X2024" s="1" t="s">
        <v>636</v>
      </c>
      <c r="Y2024" s="141" t="s">
        <v>3412</v>
      </c>
      <c r="Z2024" s="67">
        <v>77000</v>
      </c>
      <c r="AA2024" s="67">
        <v>1</v>
      </c>
      <c r="AB2024" s="67">
        <v>88.64</v>
      </c>
      <c r="AC2024" s="67">
        <v>0</v>
      </c>
      <c r="AD2024" s="67">
        <v>68.252799999999993</v>
      </c>
      <c r="AE2024" s="141" t="s">
        <v>3412</v>
      </c>
      <c r="AF2024" s="141" t="s">
        <v>3412</v>
      </c>
      <c r="AG2024" s="1" t="s">
        <v>17</v>
      </c>
      <c r="AH2024" s="68">
        <v>5.4882394868139699E-5</v>
      </c>
      <c r="AI2024" s="68">
        <v>2.0916347555927982E-3</v>
      </c>
      <c r="AJ2024" s="68">
        <v>6.273555097814574E-4</v>
      </c>
    </row>
    <row r="2025" spans="1:36" x14ac:dyDescent="0.25">
      <c r="A2025" s="1">
        <v>13918</v>
      </c>
      <c r="B2025" s="1">
        <v>13920</v>
      </c>
      <c r="C2025" s="1" t="s">
        <v>1910</v>
      </c>
      <c r="D2025" s="25">
        <v>520031931</v>
      </c>
      <c r="E2025" s="26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260</v>
      </c>
      <c r="O2025" s="1" t="s">
        <v>62</v>
      </c>
      <c r="P2025" s="1" t="s">
        <v>1318</v>
      </c>
      <c r="Q2025" s="1" t="s">
        <v>65</v>
      </c>
      <c r="R2025" s="1" t="s">
        <v>57</v>
      </c>
      <c r="S2025" s="1" t="s">
        <v>1206</v>
      </c>
      <c r="T2025" s="69">
        <v>7.4340000000000002</v>
      </c>
      <c r="U2025" s="70">
        <v>49461</v>
      </c>
      <c r="V2025" s="68">
        <v>5.7999999999999996E-3</v>
      </c>
      <c r="W2025" s="68">
        <v>2.7400000000000001E-2</v>
      </c>
      <c r="X2025" s="1" t="s">
        <v>636</v>
      </c>
      <c r="Y2025" s="141" t="s">
        <v>3412</v>
      </c>
      <c r="Z2025" s="67">
        <v>17000</v>
      </c>
      <c r="AA2025" s="67">
        <v>1</v>
      </c>
      <c r="AB2025" s="67">
        <v>99.05</v>
      </c>
      <c r="AC2025" s="67">
        <v>0</v>
      </c>
      <c r="AD2025" s="67">
        <v>16.8385</v>
      </c>
      <c r="AE2025" s="141" t="s">
        <v>3412</v>
      </c>
      <c r="AF2025" s="141" t="s">
        <v>3412</v>
      </c>
      <c r="AG2025" s="1" t="s">
        <v>17</v>
      </c>
      <c r="AH2025" s="68">
        <v>2.7878312804509101E-5</v>
      </c>
      <c r="AI2025" s="68">
        <v>5.160226662063583E-4</v>
      </c>
      <c r="AJ2025" s="68">
        <v>1.5477351480752542E-4</v>
      </c>
    </row>
    <row r="2026" spans="1:36" x14ac:dyDescent="0.25">
      <c r="A2026" s="1">
        <v>13918</v>
      </c>
      <c r="B2026" s="1">
        <v>13920</v>
      </c>
      <c r="C2026" s="1" t="s">
        <v>1549</v>
      </c>
      <c r="D2026" s="25">
        <v>520032046</v>
      </c>
      <c r="E2026" s="26" t="s">
        <v>429</v>
      </c>
      <c r="F2026" s="1" t="s">
        <v>2461</v>
      </c>
      <c r="G2026" s="1" t="s">
        <v>2462</v>
      </c>
      <c r="H2026" s="1" t="s">
        <v>76</v>
      </c>
      <c r="I2026" s="1" t="s">
        <v>229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256</v>
      </c>
      <c r="O2026" s="1" t="s">
        <v>62</v>
      </c>
      <c r="P2026" s="1" t="s">
        <v>1205</v>
      </c>
      <c r="Q2026" s="1" t="s">
        <v>65</v>
      </c>
      <c r="R2026" s="1" t="s">
        <v>57</v>
      </c>
      <c r="S2026" s="1" t="s">
        <v>1206</v>
      </c>
      <c r="T2026" s="69">
        <v>0.72599999999999998</v>
      </c>
      <c r="U2026" s="70">
        <v>46196</v>
      </c>
      <c r="V2026" s="68">
        <v>3.8E-3</v>
      </c>
      <c r="W2026" s="68">
        <v>3.2300000000000002E-2</v>
      </c>
      <c r="X2026" s="1" t="s">
        <v>636</v>
      </c>
      <c r="Y2026" s="141" t="s">
        <v>3412</v>
      </c>
      <c r="Z2026" s="67">
        <v>28000</v>
      </c>
      <c r="AA2026" s="67">
        <v>1</v>
      </c>
      <c r="AB2026" s="67">
        <v>114.65</v>
      </c>
      <c r="AC2026" s="67">
        <v>0</v>
      </c>
      <c r="AD2026" s="67">
        <v>32.101999999999997</v>
      </c>
      <c r="AE2026" s="141" t="s">
        <v>3412</v>
      </c>
      <c r="AF2026" s="141" t="s">
        <v>3412</v>
      </c>
      <c r="AG2026" s="1" t="s">
        <v>17</v>
      </c>
      <c r="AH2026" s="68">
        <v>9.3333333333333292E-6</v>
      </c>
      <c r="AI2026" s="68">
        <v>9.8377881821756774E-4</v>
      </c>
      <c r="AJ2026" s="68">
        <v>2.95070188695619E-4</v>
      </c>
    </row>
    <row r="2027" spans="1:36" x14ac:dyDescent="0.25">
      <c r="A2027" s="1">
        <v>13918</v>
      </c>
      <c r="B2027" s="1">
        <v>13920</v>
      </c>
      <c r="C2027" s="1" t="s">
        <v>1549</v>
      </c>
      <c r="D2027" s="25">
        <v>520032046</v>
      </c>
      <c r="E2027" s="26" t="s">
        <v>429</v>
      </c>
      <c r="F2027" s="1" t="s">
        <v>1915</v>
      </c>
      <c r="G2027" s="1" t="s">
        <v>1916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256</v>
      </c>
      <c r="O2027" s="1" t="s">
        <v>62</v>
      </c>
      <c r="P2027" s="1" t="s">
        <v>1205</v>
      </c>
      <c r="Q2027" s="1" t="s">
        <v>65</v>
      </c>
      <c r="R2027" s="1" t="s">
        <v>57</v>
      </c>
      <c r="S2027" s="1" t="s">
        <v>1206</v>
      </c>
      <c r="T2027" s="69">
        <v>4.7290000000000001</v>
      </c>
      <c r="U2027" s="70">
        <v>47665</v>
      </c>
      <c r="V2027" s="68">
        <v>2E-3</v>
      </c>
      <c r="W2027" s="68">
        <v>2.5600000000000001E-2</v>
      </c>
      <c r="X2027" s="1" t="s">
        <v>636</v>
      </c>
      <c r="Y2027" s="141" t="s">
        <v>3412</v>
      </c>
      <c r="Z2027" s="67">
        <v>257000</v>
      </c>
      <c r="AA2027" s="67">
        <v>1</v>
      </c>
      <c r="AB2027" s="67">
        <v>106.44</v>
      </c>
      <c r="AC2027" s="67">
        <v>0</v>
      </c>
      <c r="AD2027" s="67">
        <v>273.55079999999998</v>
      </c>
      <c r="AE2027" s="141" t="s">
        <v>3412</v>
      </c>
      <c r="AF2027" s="141" t="s">
        <v>3412</v>
      </c>
      <c r="AG2027" s="1" t="s">
        <v>17</v>
      </c>
      <c r="AH2027" s="68">
        <v>7.4311562647828001E-5</v>
      </c>
      <c r="AI2027" s="68">
        <v>8.3830752833614786E-3</v>
      </c>
      <c r="AJ2027" s="68">
        <v>2.5143818507830521E-3</v>
      </c>
    </row>
    <row r="2028" spans="1:36" x14ac:dyDescent="0.25">
      <c r="A2028" s="1">
        <v>13918</v>
      </c>
      <c r="B2028" s="1">
        <v>13920</v>
      </c>
      <c r="C2028" s="1" t="s">
        <v>1549</v>
      </c>
      <c r="D2028" s="25">
        <v>520032046</v>
      </c>
      <c r="E2028" s="26" t="s">
        <v>429</v>
      </c>
      <c r="F2028" s="1" t="s">
        <v>1919</v>
      </c>
      <c r="G2028" s="1" t="s">
        <v>1920</v>
      </c>
      <c r="H2028" s="1" t="s">
        <v>76</v>
      </c>
      <c r="I2028" s="1" t="s">
        <v>229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256</v>
      </c>
      <c r="O2028" s="1" t="s">
        <v>62</v>
      </c>
      <c r="P2028" s="1" t="s">
        <v>1205</v>
      </c>
      <c r="Q2028" s="1" t="s">
        <v>65</v>
      </c>
      <c r="R2028" s="1" t="s">
        <v>57</v>
      </c>
      <c r="S2028" s="1" t="s">
        <v>1206</v>
      </c>
      <c r="T2028" s="69">
        <v>3.0510000000000002</v>
      </c>
      <c r="U2028" s="70">
        <v>47048</v>
      </c>
      <c r="V2028" s="68">
        <v>1E-3</v>
      </c>
      <c r="W2028" s="68">
        <v>2.53E-2</v>
      </c>
      <c r="X2028" s="1" t="s">
        <v>636</v>
      </c>
      <c r="Y2028" s="141" t="s">
        <v>3412</v>
      </c>
      <c r="Z2028" s="67">
        <v>50000</v>
      </c>
      <c r="AA2028" s="67">
        <v>1</v>
      </c>
      <c r="AB2028" s="67">
        <v>107.76</v>
      </c>
      <c r="AC2028" s="67">
        <v>0</v>
      </c>
      <c r="AD2028" s="67">
        <v>53.88</v>
      </c>
      <c r="AE2028" s="141" t="s">
        <v>3412</v>
      </c>
      <c r="AF2028" s="141" t="s">
        <v>3412</v>
      </c>
      <c r="AG2028" s="1" t="s">
        <v>17</v>
      </c>
      <c r="AH2028" s="68">
        <v>1.48055585989204E-5</v>
      </c>
      <c r="AI2028" s="68">
        <v>1.6511744665616646E-3</v>
      </c>
      <c r="AJ2028" s="68">
        <v>4.9524583411999113E-4</v>
      </c>
    </row>
    <row r="2029" spans="1:36" x14ac:dyDescent="0.25">
      <c r="A2029" s="1">
        <v>13918</v>
      </c>
      <c r="B2029" s="1">
        <v>13920</v>
      </c>
      <c r="C2029" s="1" t="s">
        <v>1549</v>
      </c>
      <c r="D2029" s="25">
        <v>520032046</v>
      </c>
      <c r="E2029" s="26" t="s">
        <v>429</v>
      </c>
      <c r="F2029" s="1" t="s">
        <v>1921</v>
      </c>
      <c r="G2029" s="1" t="s">
        <v>1922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256</v>
      </c>
      <c r="O2029" s="1" t="s">
        <v>62</v>
      </c>
      <c r="P2029" s="1" t="s">
        <v>1205</v>
      </c>
      <c r="Q2029" s="1" t="s">
        <v>65</v>
      </c>
      <c r="R2029" s="1" t="s">
        <v>57</v>
      </c>
      <c r="S2029" s="1" t="s">
        <v>1206</v>
      </c>
      <c r="T2029" s="69">
        <v>2.831</v>
      </c>
      <c r="U2029" s="70">
        <v>47951</v>
      </c>
      <c r="V2029" s="68">
        <v>2.7400000000000001E-2</v>
      </c>
      <c r="W2029" s="68">
        <v>4.4699999999999997E-2</v>
      </c>
      <c r="X2029" s="1" t="s">
        <v>636</v>
      </c>
      <c r="Y2029" s="141" t="s">
        <v>3412</v>
      </c>
      <c r="Z2029" s="67">
        <v>200333.5</v>
      </c>
      <c r="AA2029" s="67">
        <v>1</v>
      </c>
      <c r="AB2029" s="67">
        <v>96.57</v>
      </c>
      <c r="AC2029" s="67">
        <v>0</v>
      </c>
      <c r="AD2029" s="67">
        <v>193.46206000000001</v>
      </c>
      <c r="AE2029" s="141" t="s">
        <v>3412</v>
      </c>
      <c r="AF2029" s="141" t="s">
        <v>3412</v>
      </c>
      <c r="AG2029" s="1" t="s">
        <v>17</v>
      </c>
      <c r="AH2029" s="68">
        <v>6.3336763843518701E-5</v>
      </c>
      <c r="AI2029" s="68">
        <v>5.9287233429922183E-3</v>
      </c>
      <c r="AJ2029" s="68">
        <v>1.778234581946395E-3</v>
      </c>
    </row>
    <row r="2030" spans="1:36" x14ac:dyDescent="0.25">
      <c r="A2030" s="1">
        <v>13918</v>
      </c>
      <c r="B2030" s="1">
        <v>13920</v>
      </c>
      <c r="C2030" s="1" t="s">
        <v>1549</v>
      </c>
      <c r="D2030" s="25">
        <v>520032046</v>
      </c>
      <c r="E2030" s="26" t="s">
        <v>429</v>
      </c>
      <c r="F2030" s="1" t="s">
        <v>1923</v>
      </c>
      <c r="G2030" s="1" t="s">
        <v>1924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256</v>
      </c>
      <c r="O2030" s="1" t="s">
        <v>62</v>
      </c>
      <c r="P2030" s="1" t="s">
        <v>1205</v>
      </c>
      <c r="Q2030" s="1" t="s">
        <v>65</v>
      </c>
      <c r="R2030" s="1" t="s">
        <v>57</v>
      </c>
      <c r="S2030" s="1" t="s">
        <v>1206</v>
      </c>
      <c r="T2030" s="69">
        <v>2.9550000000000001</v>
      </c>
      <c r="U2030" s="70">
        <v>47951</v>
      </c>
      <c r="V2030" s="68">
        <v>1E-3</v>
      </c>
      <c r="W2030" s="68">
        <v>2.5499999999999998E-2</v>
      </c>
      <c r="X2030" s="1" t="s">
        <v>636</v>
      </c>
      <c r="Y2030" s="141" t="s">
        <v>3412</v>
      </c>
      <c r="Z2030" s="67">
        <v>305718.69</v>
      </c>
      <c r="AA2030" s="67">
        <v>1</v>
      </c>
      <c r="AB2030" s="67">
        <v>106.57</v>
      </c>
      <c r="AC2030" s="67">
        <v>0</v>
      </c>
      <c r="AD2030" s="67">
        <v>325.80441000000002</v>
      </c>
      <c r="AE2030" s="141" t="s">
        <v>3412</v>
      </c>
      <c r="AF2030" s="141" t="s">
        <v>3412</v>
      </c>
      <c r="AG2030" s="1" t="s">
        <v>17</v>
      </c>
      <c r="AH2030" s="68">
        <v>1.3702379799999999E-4</v>
      </c>
      <c r="AI2030" s="68">
        <v>9.9844083683219721E-3</v>
      </c>
      <c r="AJ2030" s="68">
        <v>2.994678485345612E-3</v>
      </c>
    </row>
    <row r="2031" spans="1:36" x14ac:dyDescent="0.25">
      <c r="A2031" s="1">
        <v>13918</v>
      </c>
      <c r="B2031" s="1">
        <v>13920</v>
      </c>
      <c r="C2031" s="1" t="s">
        <v>1925</v>
      </c>
      <c r="D2031" s="25">
        <v>520036617</v>
      </c>
      <c r="E2031" s="26" t="s">
        <v>429</v>
      </c>
      <c r="F2031" s="1" t="s">
        <v>2348</v>
      </c>
      <c r="G2031" s="1" t="s">
        <v>2349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651</v>
      </c>
      <c r="O2031" s="1" t="s">
        <v>62</v>
      </c>
      <c r="P2031" s="1" t="s">
        <v>1365</v>
      </c>
      <c r="Q2031" s="1" t="s">
        <v>65</v>
      </c>
      <c r="R2031" s="1" t="s">
        <v>57</v>
      </c>
      <c r="S2031" s="1" t="s">
        <v>1206</v>
      </c>
      <c r="T2031" s="69">
        <v>3.1709999999999998</v>
      </c>
      <c r="U2031" s="70">
        <v>47300</v>
      </c>
      <c r="V2031" s="68">
        <v>1.5299999999999999E-2</v>
      </c>
      <c r="W2031" s="68">
        <v>2.8000000000000001E-2</v>
      </c>
      <c r="X2031" s="1" t="s">
        <v>636</v>
      </c>
      <c r="Y2031" s="141" t="s">
        <v>3412</v>
      </c>
      <c r="Z2031" s="67">
        <v>94350.73</v>
      </c>
      <c r="AA2031" s="67">
        <v>1</v>
      </c>
      <c r="AB2031" s="67">
        <v>114.59</v>
      </c>
      <c r="AC2031" s="67">
        <v>0</v>
      </c>
      <c r="AD2031" s="67">
        <v>108.1165</v>
      </c>
      <c r="AE2031" s="141" t="s">
        <v>3412</v>
      </c>
      <c r="AF2031" s="141" t="s">
        <v>3412</v>
      </c>
      <c r="AG2031" s="1" t="s">
        <v>17</v>
      </c>
      <c r="AH2031" s="68">
        <v>1.83268242E-4</v>
      </c>
      <c r="AI2031" s="68">
        <v>3.3132740203046436E-3</v>
      </c>
      <c r="AJ2031" s="68">
        <v>9.9376848969253925E-4</v>
      </c>
    </row>
    <row r="2032" spans="1:36" x14ac:dyDescent="0.25">
      <c r="A2032" s="1">
        <v>13918</v>
      </c>
      <c r="B2032" s="1">
        <v>13920</v>
      </c>
      <c r="C2032" s="1" t="s">
        <v>1925</v>
      </c>
      <c r="D2032" s="25">
        <v>520036617</v>
      </c>
      <c r="E2032" s="26" t="s">
        <v>429</v>
      </c>
      <c r="F2032" s="1" t="s">
        <v>1926</v>
      </c>
      <c r="G2032" s="1" t="s">
        <v>1927</v>
      </c>
      <c r="H2032" s="1" t="s">
        <v>76</v>
      </c>
      <c r="I2032" s="1" t="s">
        <v>229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651</v>
      </c>
      <c r="O2032" s="1" t="s">
        <v>62</v>
      </c>
      <c r="P2032" s="1" t="s">
        <v>1328</v>
      </c>
      <c r="Q2032" s="1" t="s">
        <v>65</v>
      </c>
      <c r="R2032" s="1" t="s">
        <v>57</v>
      </c>
      <c r="S2032" s="1" t="s">
        <v>1206</v>
      </c>
      <c r="T2032" s="69">
        <v>3.6059999999999999</v>
      </c>
      <c r="U2032" s="70">
        <v>47848</v>
      </c>
      <c r="V2032" s="68">
        <v>8.9999999999999993E-3</v>
      </c>
      <c r="W2032" s="68">
        <v>0.03</v>
      </c>
      <c r="X2032" s="1" t="s">
        <v>636</v>
      </c>
      <c r="Y2032" s="141" t="s">
        <v>3412</v>
      </c>
      <c r="Z2032" s="67">
        <v>7000</v>
      </c>
      <c r="AA2032" s="67">
        <v>1</v>
      </c>
      <c r="AB2032" s="67">
        <v>107.63</v>
      </c>
      <c r="AC2032" s="67">
        <v>0</v>
      </c>
      <c r="AD2032" s="67">
        <v>7.5340999999999996</v>
      </c>
      <c r="AE2032" s="141" t="s">
        <v>3412</v>
      </c>
      <c r="AF2032" s="141" t="s">
        <v>3412</v>
      </c>
      <c r="AG2032" s="1" t="s">
        <v>17</v>
      </c>
      <c r="AH2032" s="68">
        <v>1.68674698795181E-5</v>
      </c>
      <c r="AI2032" s="68">
        <v>2.3088555212550548E-4</v>
      </c>
      <c r="AJ2032" s="68">
        <v>6.9250772807042023E-5</v>
      </c>
    </row>
    <row r="2033" spans="1:36" x14ac:dyDescent="0.25">
      <c r="A2033" s="1">
        <v>13918</v>
      </c>
      <c r="B2033" s="1">
        <v>13920</v>
      </c>
      <c r="C2033" s="1" t="s">
        <v>1930</v>
      </c>
      <c r="D2033" s="25">
        <v>520027830</v>
      </c>
      <c r="E2033" s="26" t="s">
        <v>429</v>
      </c>
      <c r="F2033" s="1" t="s">
        <v>1931</v>
      </c>
      <c r="G2033" s="1" t="s">
        <v>1932</v>
      </c>
      <c r="H2033" s="1" t="s">
        <v>76</v>
      </c>
      <c r="I2033" s="1" t="s">
        <v>228</v>
      </c>
      <c r="J2033" s="1" t="s">
        <v>53</v>
      </c>
      <c r="K2033" s="1" t="s">
        <v>53</v>
      </c>
      <c r="L2033" s="1" t="s">
        <v>821</v>
      </c>
      <c r="M2033" s="1" t="s">
        <v>311</v>
      </c>
      <c r="N2033" s="1" t="s">
        <v>265</v>
      </c>
      <c r="O2033" s="1" t="s">
        <v>62</v>
      </c>
      <c r="P2033" s="1" t="s">
        <v>1318</v>
      </c>
      <c r="Q2033" s="1" t="s">
        <v>65</v>
      </c>
      <c r="R2033" s="1" t="s">
        <v>57</v>
      </c>
      <c r="S2033" s="1" t="s">
        <v>1206</v>
      </c>
      <c r="T2033" s="69">
        <v>7.0830000000000002</v>
      </c>
      <c r="U2033" s="70">
        <v>49309</v>
      </c>
      <c r="V2033" s="68">
        <v>2.4E-2</v>
      </c>
      <c r="W2033" s="68">
        <v>4.6600000000000003E-2</v>
      </c>
      <c r="X2033" s="1" t="s">
        <v>636</v>
      </c>
      <c r="Y2033" s="141" t="s">
        <v>3412</v>
      </c>
      <c r="Z2033" s="67">
        <v>500000</v>
      </c>
      <c r="AA2033" s="67">
        <v>1</v>
      </c>
      <c r="AB2033" s="67">
        <v>86.13</v>
      </c>
      <c r="AC2033" s="67">
        <v>0</v>
      </c>
      <c r="AD2033" s="67">
        <v>430.65</v>
      </c>
      <c r="AE2033" s="141" t="s">
        <v>3412</v>
      </c>
      <c r="AF2033" s="141" t="s">
        <v>3412</v>
      </c>
      <c r="AG2033" s="1" t="s">
        <v>17</v>
      </c>
      <c r="AH2033" s="68">
        <v>3.1839269200000002E-4</v>
      </c>
      <c r="AI2033" s="68">
        <v>1.319744402421642E-2</v>
      </c>
      <c r="AJ2033" s="68">
        <v>3.9583819313989263E-3</v>
      </c>
    </row>
    <row r="2034" spans="1:36" x14ac:dyDescent="0.25">
      <c r="A2034" s="1">
        <v>13918</v>
      </c>
      <c r="B2034" s="1">
        <v>13920</v>
      </c>
      <c r="C2034" s="1" t="s">
        <v>1607</v>
      </c>
      <c r="D2034" s="25">
        <v>520037789</v>
      </c>
      <c r="E2034" s="26" t="s">
        <v>429</v>
      </c>
      <c r="F2034" s="1" t="s">
        <v>1933</v>
      </c>
      <c r="G2034" s="1" t="s">
        <v>1934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1318</v>
      </c>
      <c r="Q2034" s="1" t="s">
        <v>65</v>
      </c>
      <c r="R2034" s="1" t="s">
        <v>57</v>
      </c>
      <c r="S2034" s="1" t="s">
        <v>1206</v>
      </c>
      <c r="T2034" s="69">
        <v>0.55800000000000005</v>
      </c>
      <c r="U2034" s="70">
        <v>46139</v>
      </c>
      <c r="V2034" s="68">
        <v>2.1499999999999998E-2</v>
      </c>
      <c r="W2034" s="68">
        <v>4.9099999999999998E-2</v>
      </c>
      <c r="X2034" s="1" t="s">
        <v>636</v>
      </c>
      <c r="Y2034" s="141" t="s">
        <v>3412</v>
      </c>
      <c r="Z2034" s="67">
        <v>50786.79</v>
      </c>
      <c r="AA2034" s="67">
        <v>1</v>
      </c>
      <c r="AB2034" s="67">
        <v>120.11</v>
      </c>
      <c r="AC2034" s="67">
        <v>0</v>
      </c>
      <c r="AD2034" s="67">
        <v>61.000010000000003</v>
      </c>
      <c r="AE2034" s="141" t="s">
        <v>3412</v>
      </c>
      <c r="AF2034" s="141" t="s">
        <v>3412</v>
      </c>
      <c r="AG2034" s="1" t="s">
        <v>17</v>
      </c>
      <c r="AH2034" s="68">
        <v>8.7640631400115102E-5</v>
      </c>
      <c r="AI2034" s="68">
        <v>1.869370062583634E-3</v>
      </c>
      <c r="AJ2034" s="68">
        <v>5.6069043863730137E-4</v>
      </c>
    </row>
    <row r="2035" spans="1:36" x14ac:dyDescent="0.25">
      <c r="A2035" s="1">
        <v>13918</v>
      </c>
      <c r="B2035" s="1">
        <v>13920</v>
      </c>
      <c r="C2035" s="1" t="s">
        <v>1607</v>
      </c>
      <c r="D2035" s="25">
        <v>520037789</v>
      </c>
      <c r="E2035" s="26" t="s">
        <v>429</v>
      </c>
      <c r="F2035" s="1" t="s">
        <v>1935</v>
      </c>
      <c r="G2035" s="1" t="s">
        <v>1936</v>
      </c>
      <c r="H2035" s="1" t="s">
        <v>76</v>
      </c>
      <c r="I2035" s="1" t="s">
        <v>229</v>
      </c>
      <c r="J2035" s="1" t="s">
        <v>53</v>
      </c>
      <c r="K2035" s="1" t="s">
        <v>53</v>
      </c>
      <c r="L2035" s="1" t="s">
        <v>821</v>
      </c>
      <c r="M2035" s="1" t="s">
        <v>311</v>
      </c>
      <c r="N2035" s="1" t="s">
        <v>651</v>
      </c>
      <c r="O2035" s="1" t="s">
        <v>62</v>
      </c>
      <c r="P2035" s="1" t="s">
        <v>1318</v>
      </c>
      <c r="Q2035" s="1" t="s">
        <v>65</v>
      </c>
      <c r="R2035" s="1" t="s">
        <v>57</v>
      </c>
      <c r="S2035" s="1" t="s">
        <v>1206</v>
      </c>
      <c r="T2035" s="69">
        <v>1.4630000000000001</v>
      </c>
      <c r="U2035" s="70">
        <v>46478</v>
      </c>
      <c r="V2035" s="68">
        <v>2.35E-2</v>
      </c>
      <c r="W2035" s="68">
        <v>2.9899999999999999E-2</v>
      </c>
      <c r="X2035" s="1" t="s">
        <v>636</v>
      </c>
      <c r="Y2035" s="141" t="s">
        <v>3412</v>
      </c>
      <c r="Z2035" s="67">
        <v>28620.68</v>
      </c>
      <c r="AA2035" s="67">
        <v>1</v>
      </c>
      <c r="AB2035" s="67">
        <v>119</v>
      </c>
      <c r="AC2035" s="67">
        <v>0.40739999999999998</v>
      </c>
      <c r="AD2035" s="67">
        <v>34.466009999999997</v>
      </c>
      <c r="AE2035" s="141" t="s">
        <v>3412</v>
      </c>
      <c r="AF2035" s="141" t="s">
        <v>3412</v>
      </c>
      <c r="AG2035" s="1" t="s">
        <v>17</v>
      </c>
      <c r="AH2035" s="68">
        <v>3.1590961663996198E-5</v>
      </c>
      <c r="AI2035" s="68">
        <v>1.0562248640731066E-3</v>
      </c>
      <c r="AJ2035" s="68">
        <v>3.1679932945875931E-4</v>
      </c>
    </row>
    <row r="2036" spans="1:36" x14ac:dyDescent="0.25">
      <c r="A2036" s="1">
        <v>13918</v>
      </c>
      <c r="B2036" s="1">
        <v>13920</v>
      </c>
      <c r="C2036" s="1" t="s">
        <v>1607</v>
      </c>
      <c r="D2036" s="25">
        <v>520037789</v>
      </c>
      <c r="E2036" s="26" t="s">
        <v>429</v>
      </c>
      <c r="F2036" s="1" t="s">
        <v>1937</v>
      </c>
      <c r="G2036" s="1" t="s">
        <v>1938</v>
      </c>
      <c r="H2036" s="1" t="s">
        <v>76</v>
      </c>
      <c r="I2036" s="1" t="s">
        <v>229</v>
      </c>
      <c r="J2036" s="1" t="s">
        <v>53</v>
      </c>
      <c r="K2036" s="1" t="s">
        <v>53</v>
      </c>
      <c r="L2036" s="1" t="s">
        <v>821</v>
      </c>
      <c r="M2036" s="1" t="s">
        <v>311</v>
      </c>
      <c r="N2036" s="1" t="s">
        <v>651</v>
      </c>
      <c r="O2036" s="1" t="s">
        <v>62</v>
      </c>
      <c r="P2036" s="1" t="s">
        <v>1318</v>
      </c>
      <c r="Q2036" s="1" t="s">
        <v>65</v>
      </c>
      <c r="R2036" s="1" t="s">
        <v>57</v>
      </c>
      <c r="S2036" s="1" t="s">
        <v>1206</v>
      </c>
      <c r="T2036" s="69">
        <v>3.0779999999999998</v>
      </c>
      <c r="U2036" s="70">
        <v>48214</v>
      </c>
      <c r="V2036" s="68">
        <v>2.2499999999999999E-2</v>
      </c>
      <c r="W2036" s="68">
        <v>2.92E-2</v>
      </c>
      <c r="X2036" s="1" t="s">
        <v>636</v>
      </c>
      <c r="Y2036" s="141" t="s">
        <v>3412</v>
      </c>
      <c r="Z2036" s="67">
        <v>173797.86</v>
      </c>
      <c r="AA2036" s="67">
        <v>1</v>
      </c>
      <c r="AB2036" s="67">
        <v>118.47</v>
      </c>
      <c r="AC2036" s="67">
        <v>0</v>
      </c>
      <c r="AD2036" s="67">
        <v>205.89832000000001</v>
      </c>
      <c r="AE2036" s="141" t="s">
        <v>3412</v>
      </c>
      <c r="AF2036" s="141" t="s">
        <v>3412</v>
      </c>
      <c r="AG2036" s="1" t="s">
        <v>17</v>
      </c>
      <c r="AH2036" s="68">
        <v>1.00043356E-4</v>
      </c>
      <c r="AI2036" s="68">
        <v>6.3098375778014642E-3</v>
      </c>
      <c r="AJ2036" s="68">
        <v>1.8925442693449304E-3</v>
      </c>
    </row>
    <row r="2037" spans="1:36" x14ac:dyDescent="0.25">
      <c r="A2037" s="1">
        <v>13918</v>
      </c>
      <c r="B2037" s="1">
        <v>13920</v>
      </c>
      <c r="C2037" s="1" t="s">
        <v>1607</v>
      </c>
      <c r="D2037" s="25">
        <v>520037789</v>
      </c>
      <c r="E2037" s="26" t="s">
        <v>429</v>
      </c>
      <c r="F2037" s="1" t="s">
        <v>1941</v>
      </c>
      <c r="G2037" s="1" t="s">
        <v>1942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1318</v>
      </c>
      <c r="Q2037" s="1" t="s">
        <v>65</v>
      </c>
      <c r="R2037" s="1" t="s">
        <v>57</v>
      </c>
      <c r="S2037" s="1" t="s">
        <v>1206</v>
      </c>
      <c r="T2037" s="69">
        <v>3.4950000000000001</v>
      </c>
      <c r="U2037" s="70">
        <v>47300</v>
      </c>
      <c r="V2037" s="68">
        <v>1.43E-2</v>
      </c>
      <c r="W2037" s="68">
        <v>2.8000000000000001E-2</v>
      </c>
      <c r="X2037" s="1" t="s">
        <v>636</v>
      </c>
      <c r="Y2037" s="141" t="s">
        <v>3412</v>
      </c>
      <c r="Z2037" s="67">
        <v>77419.649999999994</v>
      </c>
      <c r="AA2037" s="67">
        <v>1</v>
      </c>
      <c r="AB2037" s="67">
        <v>113.61</v>
      </c>
      <c r="AC2037" s="67">
        <v>0</v>
      </c>
      <c r="AD2037" s="67">
        <v>87.956460000000007</v>
      </c>
      <c r="AE2037" s="141" t="s">
        <v>3412</v>
      </c>
      <c r="AF2037" s="141" t="s">
        <v>3412</v>
      </c>
      <c r="AG2037" s="1" t="s">
        <v>17</v>
      </c>
      <c r="AH2037" s="68">
        <v>4.0153227899857297E-5</v>
      </c>
      <c r="AI2037" s="68">
        <v>2.6954614127905046E-3</v>
      </c>
      <c r="AJ2037" s="68">
        <v>8.0846455825801095E-4</v>
      </c>
    </row>
    <row r="2038" spans="1:36" x14ac:dyDescent="0.25">
      <c r="A2038" s="1">
        <v>13918</v>
      </c>
      <c r="B2038" s="1">
        <v>13920</v>
      </c>
      <c r="C2038" s="1" t="s">
        <v>1607</v>
      </c>
      <c r="D2038" s="25">
        <v>520037789</v>
      </c>
      <c r="E2038" s="26" t="s">
        <v>429</v>
      </c>
      <c r="F2038" s="1" t="s">
        <v>1943</v>
      </c>
      <c r="G2038" s="1" t="s">
        <v>1944</v>
      </c>
      <c r="H2038" s="1" t="s">
        <v>76</v>
      </c>
      <c r="I2038" s="1" t="s">
        <v>229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651</v>
      </c>
      <c r="O2038" s="1" t="s">
        <v>62</v>
      </c>
      <c r="P2038" s="1" t="s">
        <v>1318</v>
      </c>
      <c r="Q2038" s="1" t="s">
        <v>65</v>
      </c>
      <c r="R2038" s="1" t="s">
        <v>57</v>
      </c>
      <c r="S2038" s="1" t="s">
        <v>1206</v>
      </c>
      <c r="T2038" s="69">
        <v>4.4420000000000002</v>
      </c>
      <c r="U2038" s="70">
        <v>47665</v>
      </c>
      <c r="V2038" s="68">
        <v>2.5000000000000001E-3</v>
      </c>
      <c r="W2038" s="68">
        <v>2.7E-2</v>
      </c>
      <c r="X2038" s="1" t="s">
        <v>636</v>
      </c>
      <c r="Y2038" s="141" t="s">
        <v>3412</v>
      </c>
      <c r="Z2038" s="67">
        <v>129554.39</v>
      </c>
      <c r="AA2038" s="67">
        <v>1</v>
      </c>
      <c r="AB2038" s="67">
        <v>104.64</v>
      </c>
      <c r="AC2038" s="67">
        <v>0</v>
      </c>
      <c r="AD2038" s="67">
        <v>135.56571</v>
      </c>
      <c r="AE2038" s="141" t="s">
        <v>3412</v>
      </c>
      <c r="AF2038" s="141" t="s">
        <v>3412</v>
      </c>
      <c r="AG2038" s="1" t="s">
        <v>17</v>
      </c>
      <c r="AH2038" s="68">
        <v>9.6927255590192296E-5</v>
      </c>
      <c r="AI2038" s="68">
        <v>4.1544662006923402E-3</v>
      </c>
      <c r="AJ2038" s="68">
        <v>1.2460718843173499E-3</v>
      </c>
    </row>
    <row r="2039" spans="1:36" x14ac:dyDescent="0.25">
      <c r="A2039" s="1">
        <v>13918</v>
      </c>
      <c r="B2039" s="1">
        <v>13920</v>
      </c>
      <c r="C2039" s="1" t="s">
        <v>1852</v>
      </c>
      <c r="D2039" s="25">
        <v>520037797</v>
      </c>
      <c r="E2039" s="26" t="s">
        <v>429</v>
      </c>
      <c r="F2039" s="1" t="s">
        <v>2373</v>
      </c>
      <c r="G2039" s="1" t="s">
        <v>2374</v>
      </c>
      <c r="H2039" s="1" t="s">
        <v>76</v>
      </c>
      <c r="I2039" s="1" t="s">
        <v>228</v>
      </c>
      <c r="J2039" s="1" t="s">
        <v>53</v>
      </c>
      <c r="K2039" s="1" t="s">
        <v>53</v>
      </c>
      <c r="L2039" s="1" t="s">
        <v>821</v>
      </c>
      <c r="M2039" s="1" t="s">
        <v>311</v>
      </c>
      <c r="N2039" s="1" t="s">
        <v>254</v>
      </c>
      <c r="O2039" s="1" t="s">
        <v>62</v>
      </c>
      <c r="P2039" s="1" t="s">
        <v>298</v>
      </c>
      <c r="Q2039" s="1" t="s">
        <v>298</v>
      </c>
      <c r="R2039" s="1" t="s">
        <v>298</v>
      </c>
      <c r="S2039" s="1" t="s">
        <v>1206</v>
      </c>
      <c r="T2039" s="69">
        <v>0.249</v>
      </c>
      <c r="U2039" s="70">
        <v>46022</v>
      </c>
      <c r="V2039" s="68">
        <v>1.9900000000000001E-2</v>
      </c>
      <c r="W2039" s="68">
        <v>6.25E-2</v>
      </c>
      <c r="X2039" s="1" t="s">
        <v>636</v>
      </c>
      <c r="Y2039" s="141" t="s">
        <v>3412</v>
      </c>
      <c r="Z2039" s="67">
        <v>9900</v>
      </c>
      <c r="AA2039" s="67">
        <v>1</v>
      </c>
      <c r="AB2039" s="67">
        <v>99.48</v>
      </c>
      <c r="AC2039" s="67">
        <v>0</v>
      </c>
      <c r="AD2039" s="67">
        <v>9.8485200000000006</v>
      </c>
      <c r="AE2039" s="141" t="s">
        <v>3412</v>
      </c>
      <c r="AF2039" s="141" t="s">
        <v>3412</v>
      </c>
      <c r="AG2039" s="1" t="s">
        <v>17</v>
      </c>
      <c r="AH2039" s="68">
        <v>6.6000000000000005E-5</v>
      </c>
      <c r="AI2039" s="68">
        <v>3.0181189230552865E-4</v>
      </c>
      <c r="AJ2039" s="68">
        <v>9.0524099893233377E-5</v>
      </c>
    </row>
    <row r="2040" spans="1:36" x14ac:dyDescent="0.25">
      <c r="A2040" s="1">
        <v>13918</v>
      </c>
      <c r="B2040" s="1">
        <v>13920</v>
      </c>
      <c r="C2040" s="1" t="s">
        <v>1588</v>
      </c>
      <c r="D2040" s="25">
        <v>520038274</v>
      </c>
      <c r="E2040" s="26" t="s">
        <v>429</v>
      </c>
      <c r="F2040" s="1" t="s">
        <v>2375</v>
      </c>
      <c r="G2040" s="1" t="s">
        <v>2376</v>
      </c>
      <c r="H2040" s="1" t="s">
        <v>76</v>
      </c>
      <c r="I2040" s="1" t="s">
        <v>228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140</v>
      </c>
      <c r="O2040" s="1" t="s">
        <v>62</v>
      </c>
      <c r="P2040" s="1" t="s">
        <v>1512</v>
      </c>
      <c r="Q2040" s="1" t="s">
        <v>70</v>
      </c>
      <c r="R2040" s="1" t="s">
        <v>57</v>
      </c>
      <c r="S2040" s="1" t="s">
        <v>1206</v>
      </c>
      <c r="T2040" s="69">
        <v>1.2230000000000001</v>
      </c>
      <c r="U2040" s="70">
        <v>46660</v>
      </c>
      <c r="V2040" s="68">
        <v>3.5000000000000003E-2</v>
      </c>
      <c r="W2040" s="68">
        <v>4.9000000000000002E-2</v>
      </c>
      <c r="X2040" s="1" t="s">
        <v>636</v>
      </c>
      <c r="Y2040" s="141" t="s">
        <v>3412</v>
      </c>
      <c r="Z2040" s="67">
        <v>1804.6</v>
      </c>
      <c r="AA2040" s="67">
        <v>1</v>
      </c>
      <c r="AB2040" s="67">
        <v>98.41</v>
      </c>
      <c r="AC2040" s="67">
        <v>0</v>
      </c>
      <c r="AD2040" s="67">
        <v>1.7759100000000001</v>
      </c>
      <c r="AE2040" s="141" t="s">
        <v>3412</v>
      </c>
      <c r="AF2040" s="141" t="s">
        <v>3412</v>
      </c>
      <c r="AG2040" s="1" t="s">
        <v>17</v>
      </c>
      <c r="AH2040" s="68">
        <v>1.6221123595505601E-5</v>
      </c>
      <c r="AI2040" s="68">
        <v>5.4423482682099582E-5</v>
      </c>
      <c r="AJ2040" s="68">
        <v>1.6323534322049618E-5</v>
      </c>
    </row>
    <row r="2041" spans="1:36" x14ac:dyDescent="0.25">
      <c r="A2041" s="1">
        <v>13918</v>
      </c>
      <c r="B2041" s="1">
        <v>13920</v>
      </c>
      <c r="C2041" s="1" t="s">
        <v>1951</v>
      </c>
      <c r="D2041" s="25">
        <v>520039496</v>
      </c>
      <c r="E2041" s="26" t="s">
        <v>429</v>
      </c>
      <c r="F2041" s="1" t="s">
        <v>1952</v>
      </c>
      <c r="G2041" s="1" t="s">
        <v>1953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651</v>
      </c>
      <c r="O2041" s="1" t="s">
        <v>62</v>
      </c>
      <c r="P2041" s="1" t="s">
        <v>298</v>
      </c>
      <c r="Q2041" s="1" t="s">
        <v>298</v>
      </c>
      <c r="R2041" s="1" t="s">
        <v>298</v>
      </c>
      <c r="S2041" s="1" t="s">
        <v>1206</v>
      </c>
      <c r="T2041" s="69">
        <v>0.73199999999999998</v>
      </c>
      <c r="U2041" s="70">
        <v>46387</v>
      </c>
      <c r="V2041" s="68">
        <v>1.9E-2</v>
      </c>
      <c r="W2041" s="68">
        <v>6.0499999999999998E-2</v>
      </c>
      <c r="X2041" s="1" t="s">
        <v>636</v>
      </c>
      <c r="Y2041" s="141" t="s">
        <v>3412</v>
      </c>
      <c r="Z2041" s="67">
        <v>30000</v>
      </c>
      <c r="AA2041" s="67">
        <v>1</v>
      </c>
      <c r="AB2041" s="67">
        <v>112.92</v>
      </c>
      <c r="AC2041" s="67">
        <v>0</v>
      </c>
      <c r="AD2041" s="67">
        <v>33.875999999999998</v>
      </c>
      <c r="AE2041" s="141" t="s">
        <v>3412</v>
      </c>
      <c r="AF2041" s="141" t="s">
        <v>3412</v>
      </c>
      <c r="AG2041" s="1" t="s">
        <v>17</v>
      </c>
      <c r="AH2041" s="68">
        <v>5.55880848E-4</v>
      </c>
      <c r="AI2041" s="68">
        <v>1.0381437681745162E-3</v>
      </c>
      <c r="AJ2041" s="68">
        <v>3.1137616697566472E-4</v>
      </c>
    </row>
    <row r="2042" spans="1:36" x14ac:dyDescent="0.25">
      <c r="A2042" s="1">
        <v>13918</v>
      </c>
      <c r="B2042" s="1">
        <v>13920</v>
      </c>
      <c r="C2042" s="1" t="s">
        <v>1954</v>
      </c>
      <c r="D2042" s="25">
        <v>520028010</v>
      </c>
      <c r="E2042" s="26" t="s">
        <v>429</v>
      </c>
      <c r="F2042" s="1" t="s">
        <v>1957</v>
      </c>
      <c r="G2042" s="1" t="s">
        <v>1958</v>
      </c>
      <c r="H2042" s="1" t="s">
        <v>76</v>
      </c>
      <c r="I2042" s="1" t="s">
        <v>228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265</v>
      </c>
      <c r="O2042" s="1" t="s">
        <v>62</v>
      </c>
      <c r="P2042" s="1" t="s">
        <v>1365</v>
      </c>
      <c r="Q2042" s="1" t="s">
        <v>65</v>
      </c>
      <c r="R2042" s="1" t="s">
        <v>57</v>
      </c>
      <c r="S2042" s="1" t="s">
        <v>1206</v>
      </c>
      <c r="T2042" s="69">
        <v>1.8120000000000001</v>
      </c>
      <c r="U2042" s="70">
        <v>46934</v>
      </c>
      <c r="V2042" s="68">
        <v>2.1999999999999999E-2</v>
      </c>
      <c r="W2042" s="68">
        <v>4.8300000000000003E-2</v>
      </c>
      <c r="X2042" s="1" t="s">
        <v>636</v>
      </c>
      <c r="Y2042" s="141" t="s">
        <v>3412</v>
      </c>
      <c r="Z2042" s="67">
        <v>17620.66</v>
      </c>
      <c r="AA2042" s="67">
        <v>1</v>
      </c>
      <c r="AB2042" s="67">
        <v>96.03</v>
      </c>
      <c r="AC2042" s="67">
        <v>0</v>
      </c>
      <c r="AD2042" s="67">
        <v>16.921119999999998</v>
      </c>
      <c r="AE2042" s="141" t="s">
        <v>3412</v>
      </c>
      <c r="AF2042" s="141" t="s">
        <v>3412</v>
      </c>
      <c r="AG2042" s="1" t="s">
        <v>17</v>
      </c>
      <c r="AH2042" s="68">
        <v>2.0323713956170698E-5</v>
      </c>
      <c r="AI2042" s="68">
        <v>5.1855458963670953E-4</v>
      </c>
      <c r="AJ2042" s="68">
        <v>1.5553292851975617E-4</v>
      </c>
    </row>
    <row r="2043" spans="1:36" x14ac:dyDescent="0.25">
      <c r="A2043" s="1">
        <v>13918</v>
      </c>
      <c r="B2043" s="1">
        <v>13920</v>
      </c>
      <c r="C2043" s="1" t="s">
        <v>1959</v>
      </c>
      <c r="D2043" s="25">
        <v>520033986</v>
      </c>
      <c r="E2043" s="26" t="s">
        <v>429</v>
      </c>
      <c r="F2043" s="1" t="s">
        <v>1960</v>
      </c>
      <c r="G2043" s="1" t="s">
        <v>1961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269</v>
      </c>
      <c r="O2043" s="1" t="s">
        <v>62</v>
      </c>
      <c r="P2043" s="1" t="s">
        <v>1491</v>
      </c>
      <c r="Q2043" s="1" t="s">
        <v>70</v>
      </c>
      <c r="R2043" s="1" t="s">
        <v>57</v>
      </c>
      <c r="S2043" s="1" t="s">
        <v>1206</v>
      </c>
      <c r="T2043" s="69">
        <v>4.6890000000000001</v>
      </c>
      <c r="U2043" s="70">
        <v>49674</v>
      </c>
      <c r="V2043" s="68">
        <v>1.95E-2</v>
      </c>
      <c r="W2043" s="68">
        <v>4.53E-2</v>
      </c>
      <c r="X2043" s="1" t="s">
        <v>636</v>
      </c>
      <c r="Y2043" s="141" t="s">
        <v>3412</v>
      </c>
      <c r="Z2043" s="67">
        <v>21002.15</v>
      </c>
      <c r="AA2043" s="67">
        <v>1</v>
      </c>
      <c r="AB2043" s="67">
        <v>89.16</v>
      </c>
      <c r="AC2043" s="67">
        <v>0</v>
      </c>
      <c r="AD2043" s="67">
        <v>18.725519999999999</v>
      </c>
      <c r="AE2043" s="141" t="s">
        <v>3412</v>
      </c>
      <c r="AF2043" s="141" t="s">
        <v>3412</v>
      </c>
      <c r="AG2043" s="1" t="s">
        <v>17</v>
      </c>
      <c r="AH2043" s="68">
        <v>2.1928599859073899E-5</v>
      </c>
      <c r="AI2043" s="68">
        <v>5.7385115993113919E-4</v>
      </c>
      <c r="AJ2043" s="68">
        <v>1.721183328086595E-4</v>
      </c>
    </row>
    <row r="2044" spans="1:36" x14ac:dyDescent="0.25">
      <c r="A2044" s="1">
        <v>13918</v>
      </c>
      <c r="B2044" s="1">
        <v>13920</v>
      </c>
      <c r="C2044" s="1" t="s">
        <v>1617</v>
      </c>
      <c r="D2044" s="25">
        <v>520000472</v>
      </c>
      <c r="E2044" s="26" t="s">
        <v>429</v>
      </c>
      <c r="F2044" s="1" t="s">
        <v>1962</v>
      </c>
      <c r="G2044" s="1" t="s">
        <v>1963</v>
      </c>
      <c r="H2044" s="1" t="s">
        <v>76</v>
      </c>
      <c r="I2044" s="1" t="s">
        <v>229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156</v>
      </c>
      <c r="O2044" s="1" t="s">
        <v>62</v>
      </c>
      <c r="P2044" s="1" t="s">
        <v>1205</v>
      </c>
      <c r="Q2044" s="1" t="s">
        <v>65</v>
      </c>
      <c r="R2044" s="1" t="s">
        <v>57</v>
      </c>
      <c r="S2044" s="1" t="s">
        <v>1206</v>
      </c>
      <c r="T2044" s="69">
        <v>2.5670000000000002</v>
      </c>
      <c r="U2044" s="70">
        <v>47220</v>
      </c>
      <c r="V2044" s="68">
        <v>3.85E-2</v>
      </c>
      <c r="W2044" s="68">
        <v>2.58E-2</v>
      </c>
      <c r="X2044" s="1" t="s">
        <v>636</v>
      </c>
      <c r="Y2044" s="141" t="s">
        <v>3412</v>
      </c>
      <c r="Z2044" s="67">
        <v>60000</v>
      </c>
      <c r="AA2044" s="67">
        <v>1</v>
      </c>
      <c r="AB2044" s="67">
        <v>123.26</v>
      </c>
      <c r="AC2044" s="67">
        <v>1.3796900000000001</v>
      </c>
      <c r="AD2044" s="67">
        <v>75.33569</v>
      </c>
      <c r="AE2044" s="141" t="s">
        <v>3412</v>
      </c>
      <c r="AF2044" s="141" t="s">
        <v>3412</v>
      </c>
      <c r="AG2044" s="1" t="s">
        <v>17</v>
      </c>
      <c r="AH2044" s="68">
        <v>2.3742715022255099E-5</v>
      </c>
      <c r="AI2044" s="68">
        <v>2.3086927941500541E-3</v>
      </c>
      <c r="AJ2044" s="68">
        <v>6.9245892043532048E-4</v>
      </c>
    </row>
    <row r="2045" spans="1:36" x14ac:dyDescent="0.25">
      <c r="A2045" s="1">
        <v>13918</v>
      </c>
      <c r="B2045" s="1">
        <v>13920</v>
      </c>
      <c r="C2045" s="1" t="s">
        <v>1617</v>
      </c>
      <c r="D2045" s="25">
        <v>520000472</v>
      </c>
      <c r="E2045" s="26" t="s">
        <v>429</v>
      </c>
      <c r="F2045" s="1" t="s">
        <v>1964</v>
      </c>
      <c r="G2045" s="1" t="s">
        <v>1965</v>
      </c>
      <c r="H2045" s="1" t="s">
        <v>76</v>
      </c>
      <c r="I2045" s="1" t="s">
        <v>229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156</v>
      </c>
      <c r="O2045" s="1" t="s">
        <v>62</v>
      </c>
      <c r="P2045" s="1" t="s">
        <v>1205</v>
      </c>
      <c r="Q2045" s="1" t="s">
        <v>65</v>
      </c>
      <c r="R2045" s="1" t="s">
        <v>57</v>
      </c>
      <c r="S2045" s="1" t="s">
        <v>1206</v>
      </c>
      <c r="T2045" s="69">
        <v>0.41399999999999998</v>
      </c>
      <c r="U2045" s="70">
        <v>46082</v>
      </c>
      <c r="V2045" s="68">
        <v>4.4999999999999998E-2</v>
      </c>
      <c r="W2045" s="68">
        <v>5.2900000000000003E-2</v>
      </c>
      <c r="X2045" s="1" t="s">
        <v>636</v>
      </c>
      <c r="Y2045" s="141" t="s">
        <v>3412</v>
      </c>
      <c r="Z2045" s="67">
        <v>30000</v>
      </c>
      <c r="AA2045" s="67">
        <v>1</v>
      </c>
      <c r="AB2045" s="67">
        <v>120.41</v>
      </c>
      <c r="AC2045" s="67">
        <v>0</v>
      </c>
      <c r="AD2045" s="67">
        <v>36.122999999999998</v>
      </c>
      <c r="AE2045" s="141" t="s">
        <v>3412</v>
      </c>
      <c r="AF2045" s="141" t="s">
        <v>3412</v>
      </c>
      <c r="AG2045" s="1" t="s">
        <v>17</v>
      </c>
      <c r="AH2045" s="68">
        <v>2.0300417528769898E-5</v>
      </c>
      <c r="AI2045" s="68">
        <v>1.1070039950929287E-3</v>
      </c>
      <c r="AJ2045" s="68">
        <v>3.3202979335405413E-4</v>
      </c>
    </row>
    <row r="2046" spans="1:36" x14ac:dyDescent="0.25">
      <c r="A2046" s="1">
        <v>13918</v>
      </c>
      <c r="B2046" s="1">
        <v>13920</v>
      </c>
      <c r="C2046" s="1" t="s">
        <v>1617</v>
      </c>
      <c r="D2046" s="25">
        <v>520000472</v>
      </c>
      <c r="E2046" s="26" t="s">
        <v>429</v>
      </c>
      <c r="F2046" s="1" t="s">
        <v>1966</v>
      </c>
      <c r="G2046" s="1" t="s">
        <v>1967</v>
      </c>
      <c r="H2046" s="1" t="s">
        <v>76</v>
      </c>
      <c r="I2046" s="1" t="s">
        <v>229</v>
      </c>
      <c r="J2046" s="1" t="s">
        <v>53</v>
      </c>
      <c r="K2046" s="1" t="s">
        <v>53</v>
      </c>
      <c r="L2046" s="1" t="s">
        <v>821</v>
      </c>
      <c r="M2046" s="1" t="s">
        <v>311</v>
      </c>
      <c r="N2046" s="1" t="s">
        <v>156</v>
      </c>
      <c r="O2046" s="1" t="s">
        <v>62</v>
      </c>
      <c r="P2046" s="1" t="s">
        <v>1205</v>
      </c>
      <c r="Q2046" s="1" t="s">
        <v>65</v>
      </c>
      <c r="R2046" s="1" t="s">
        <v>57</v>
      </c>
      <c r="S2046" s="1" t="s">
        <v>1206</v>
      </c>
      <c r="T2046" s="69">
        <v>4.9269999999999996</v>
      </c>
      <c r="U2046" s="70">
        <v>48112</v>
      </c>
      <c r="V2046" s="68">
        <v>2.3900000000000001E-2</v>
      </c>
      <c r="W2046" s="68">
        <v>2.5999999999999999E-2</v>
      </c>
      <c r="X2046" s="1" t="s">
        <v>636</v>
      </c>
      <c r="Y2046" s="141" t="s">
        <v>3412</v>
      </c>
      <c r="Z2046" s="67">
        <v>106492</v>
      </c>
      <c r="AA2046" s="67">
        <v>1</v>
      </c>
      <c r="AB2046" s="67">
        <v>117.27</v>
      </c>
      <c r="AC2046" s="67">
        <v>0</v>
      </c>
      <c r="AD2046" s="67">
        <v>124.88317000000001</v>
      </c>
      <c r="AE2046" s="141" t="s">
        <v>3412</v>
      </c>
      <c r="AF2046" s="141" t="s">
        <v>3412</v>
      </c>
      <c r="AG2046" s="1" t="s">
        <v>17</v>
      </c>
      <c r="AH2046" s="68">
        <v>2.7381832730459201E-5</v>
      </c>
      <c r="AI2046" s="68">
        <v>3.8270954270096446E-3</v>
      </c>
      <c r="AJ2046" s="68">
        <v>1.1478817686376883E-3</v>
      </c>
    </row>
    <row r="2047" spans="1:36" x14ac:dyDescent="0.25">
      <c r="A2047" s="1">
        <v>13918</v>
      </c>
      <c r="B2047" s="1">
        <v>13920</v>
      </c>
      <c r="C2047" s="1" t="s">
        <v>1617</v>
      </c>
      <c r="D2047" s="25">
        <v>520000472</v>
      </c>
      <c r="E2047" s="26" t="s">
        <v>429</v>
      </c>
      <c r="F2047" s="1" t="s">
        <v>1968</v>
      </c>
      <c r="G2047" s="1" t="s">
        <v>1969</v>
      </c>
      <c r="H2047" s="1" t="s">
        <v>76</v>
      </c>
      <c r="I2047" s="1" t="s">
        <v>229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1205</v>
      </c>
      <c r="Q2047" s="1" t="s">
        <v>65</v>
      </c>
      <c r="R2047" s="1" t="s">
        <v>57</v>
      </c>
      <c r="S2047" s="1" t="s">
        <v>1206</v>
      </c>
      <c r="T2047" s="69">
        <v>9.9469999999999992</v>
      </c>
      <c r="U2047" s="70">
        <v>49825</v>
      </c>
      <c r="V2047" s="68">
        <v>1.2500000000000001E-2</v>
      </c>
      <c r="W2047" s="68">
        <v>2.7799999999999998E-2</v>
      </c>
      <c r="X2047" s="1" t="s">
        <v>636</v>
      </c>
      <c r="Y2047" s="141" t="s">
        <v>3412</v>
      </c>
      <c r="Z2047" s="67">
        <v>29000</v>
      </c>
      <c r="AA2047" s="67">
        <v>1</v>
      </c>
      <c r="AB2047" s="67">
        <v>101.02</v>
      </c>
      <c r="AC2047" s="67">
        <v>0</v>
      </c>
      <c r="AD2047" s="67">
        <v>29.2958</v>
      </c>
      <c r="AE2047" s="141" t="s">
        <v>3412</v>
      </c>
      <c r="AF2047" s="141" t="s">
        <v>3412</v>
      </c>
      <c r="AG2047" s="1" t="s">
        <v>17</v>
      </c>
      <c r="AH2047" s="68">
        <v>6.7569629921136899E-6</v>
      </c>
      <c r="AI2047" s="68">
        <v>8.9778168035443962E-4</v>
      </c>
      <c r="AJ2047" s="68">
        <v>2.6927659441745421E-4</v>
      </c>
    </row>
    <row r="2048" spans="1:36" x14ac:dyDescent="0.25">
      <c r="A2048" s="1">
        <v>13918</v>
      </c>
      <c r="B2048" s="1">
        <v>13920</v>
      </c>
      <c r="C2048" s="1" t="s">
        <v>1679</v>
      </c>
      <c r="D2048" s="25">
        <v>520018078</v>
      </c>
      <c r="E2048" s="26" t="s">
        <v>429</v>
      </c>
      <c r="F2048" s="1" t="s">
        <v>2350</v>
      </c>
      <c r="G2048" s="1" t="s">
        <v>2351</v>
      </c>
      <c r="H2048" s="1" t="s">
        <v>76</v>
      </c>
      <c r="I2048" s="1" t="s">
        <v>229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256</v>
      </c>
      <c r="O2048" s="1" t="s">
        <v>62</v>
      </c>
      <c r="P2048" s="1" t="s">
        <v>1205</v>
      </c>
      <c r="Q2048" s="1" t="s">
        <v>65</v>
      </c>
      <c r="R2048" s="1" t="s">
        <v>57</v>
      </c>
      <c r="S2048" s="1" t="s">
        <v>1206</v>
      </c>
      <c r="T2048" s="69">
        <v>0.745</v>
      </c>
      <c r="U2048" s="70">
        <v>46203</v>
      </c>
      <c r="V2048" s="68">
        <v>8.3000000000000001E-3</v>
      </c>
      <c r="W2048" s="68">
        <v>3.2199999999999999E-2</v>
      </c>
      <c r="X2048" s="1" t="s">
        <v>636</v>
      </c>
      <c r="Y2048" s="141" t="s">
        <v>3412</v>
      </c>
      <c r="Z2048" s="67">
        <v>12500</v>
      </c>
      <c r="AA2048" s="67">
        <v>1</v>
      </c>
      <c r="AB2048" s="67">
        <v>116.83</v>
      </c>
      <c r="AC2048" s="67">
        <v>0</v>
      </c>
      <c r="AD2048" s="67">
        <v>14.60375</v>
      </c>
      <c r="AE2048" s="141" t="s">
        <v>3412</v>
      </c>
      <c r="AF2048" s="141" t="s">
        <v>3412</v>
      </c>
      <c r="AG2048" s="1" t="s">
        <v>17</v>
      </c>
      <c r="AH2048" s="68">
        <v>8.2185584254031003E-6</v>
      </c>
      <c r="AI2048" s="68">
        <v>4.4753784550946373E-4</v>
      </c>
      <c r="AJ2048" s="68">
        <v>1.3423248608073163E-4</v>
      </c>
    </row>
    <row r="2049" spans="1:36" x14ac:dyDescent="0.25">
      <c r="A2049" s="1">
        <v>13918</v>
      </c>
      <c r="B2049" s="1">
        <v>13920</v>
      </c>
      <c r="C2049" s="1" t="s">
        <v>1679</v>
      </c>
      <c r="D2049" s="25">
        <v>520018078</v>
      </c>
      <c r="E2049" s="26" t="s">
        <v>429</v>
      </c>
      <c r="F2049" s="1" t="s">
        <v>1972</v>
      </c>
      <c r="G2049" s="1" t="s">
        <v>1973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1205</v>
      </c>
      <c r="Q2049" s="1" t="s">
        <v>65</v>
      </c>
      <c r="R2049" s="1" t="s">
        <v>57</v>
      </c>
      <c r="S2049" s="1" t="s">
        <v>1206</v>
      </c>
      <c r="T2049" s="69">
        <v>4.1429999999999998</v>
      </c>
      <c r="U2049" s="70">
        <v>47447</v>
      </c>
      <c r="V2049" s="68">
        <v>1E-3</v>
      </c>
      <c r="W2049" s="68">
        <v>2.53E-2</v>
      </c>
      <c r="X2049" s="1" t="s">
        <v>636</v>
      </c>
      <c r="Y2049" s="141" t="s">
        <v>3412</v>
      </c>
      <c r="Z2049" s="67">
        <v>8917</v>
      </c>
      <c r="AA2049" s="67">
        <v>1</v>
      </c>
      <c r="AB2049" s="67">
        <v>104.89</v>
      </c>
      <c r="AC2049" s="67">
        <v>0</v>
      </c>
      <c r="AD2049" s="67">
        <v>9.35304</v>
      </c>
      <c r="AE2049" s="141" t="s">
        <v>3412</v>
      </c>
      <c r="AF2049" s="141" t="s">
        <v>3412</v>
      </c>
      <c r="AG2049" s="1" t="s">
        <v>17</v>
      </c>
      <c r="AH2049" s="68">
        <v>2.0795965158304198E-6</v>
      </c>
      <c r="AI2049" s="68">
        <v>2.8662770662082237E-4</v>
      </c>
      <c r="AJ2049" s="68">
        <v>8.5969823614655551E-5</v>
      </c>
    </row>
    <row r="2050" spans="1:36" x14ac:dyDescent="0.25">
      <c r="A2050" s="1">
        <v>13918</v>
      </c>
      <c r="B2050" s="1">
        <v>13920</v>
      </c>
      <c r="C2050" s="1" t="s">
        <v>1679</v>
      </c>
      <c r="D2050" s="25">
        <v>520018078</v>
      </c>
      <c r="E2050" s="26" t="s">
        <v>429</v>
      </c>
      <c r="F2050" s="1" t="s">
        <v>2276</v>
      </c>
      <c r="G2050" s="1" t="s">
        <v>2277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256</v>
      </c>
      <c r="O2050" s="1" t="s">
        <v>62</v>
      </c>
      <c r="P2050" s="1" t="s">
        <v>1205</v>
      </c>
      <c r="Q2050" s="1" t="s">
        <v>65</v>
      </c>
      <c r="R2050" s="1" t="s">
        <v>57</v>
      </c>
      <c r="S2050" s="1" t="s">
        <v>1206</v>
      </c>
      <c r="T2050" s="69">
        <v>2.2029999999999998</v>
      </c>
      <c r="U2050" s="70">
        <v>47608</v>
      </c>
      <c r="V2050" s="68">
        <v>2.76E-2</v>
      </c>
      <c r="W2050" s="68">
        <v>4.4600000000000001E-2</v>
      </c>
      <c r="X2050" s="1" t="s">
        <v>636</v>
      </c>
      <c r="Y2050" s="141" t="s">
        <v>3412</v>
      </c>
      <c r="Z2050" s="67">
        <v>470000</v>
      </c>
      <c r="AA2050" s="67">
        <v>1</v>
      </c>
      <c r="AB2050" s="67">
        <v>97.55</v>
      </c>
      <c r="AC2050" s="67">
        <v>0</v>
      </c>
      <c r="AD2050" s="67">
        <v>458.48500000000001</v>
      </c>
      <c r="AE2050" s="141" t="s">
        <v>3412</v>
      </c>
      <c r="AF2050" s="141" t="s">
        <v>3412</v>
      </c>
      <c r="AG2050" s="1" t="s">
        <v>17</v>
      </c>
      <c r="AH2050" s="68">
        <v>2.16498373E-4</v>
      </c>
      <c r="AI2050" s="68">
        <v>1.4050458895722434E-2</v>
      </c>
      <c r="AJ2050" s="68">
        <v>4.2142313707591705E-3</v>
      </c>
    </row>
    <row r="2051" spans="1:36" x14ac:dyDescent="0.25">
      <c r="A2051" s="1">
        <v>13918</v>
      </c>
      <c r="B2051" s="1">
        <v>13920</v>
      </c>
      <c r="C2051" s="1" t="s">
        <v>1542</v>
      </c>
      <c r="D2051" s="25">
        <v>520020116</v>
      </c>
      <c r="E2051" s="26" t="s">
        <v>429</v>
      </c>
      <c r="F2051" s="1" t="s">
        <v>1974</v>
      </c>
      <c r="G2051" s="1" t="s">
        <v>1975</v>
      </c>
      <c r="H2051" s="1" t="s">
        <v>76</v>
      </c>
      <c r="I2051" s="1" t="s">
        <v>229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651</v>
      </c>
      <c r="O2051" s="1" t="s">
        <v>62</v>
      </c>
      <c r="P2051" s="1" t="s">
        <v>1328</v>
      </c>
      <c r="Q2051" s="1" t="s">
        <v>65</v>
      </c>
      <c r="R2051" s="1" t="s">
        <v>57</v>
      </c>
      <c r="S2051" s="1" t="s">
        <v>1206</v>
      </c>
      <c r="T2051" s="69">
        <v>2.0099999999999998</v>
      </c>
      <c r="U2051" s="70">
        <v>46752</v>
      </c>
      <c r="V2051" s="68">
        <v>1.7999999999999999E-2</v>
      </c>
      <c r="W2051" s="68">
        <v>0.03</v>
      </c>
      <c r="X2051" s="1" t="s">
        <v>636</v>
      </c>
      <c r="Y2051" s="141" t="s">
        <v>3412</v>
      </c>
      <c r="Z2051" s="67">
        <v>154227.94</v>
      </c>
      <c r="AA2051" s="67">
        <v>1</v>
      </c>
      <c r="AB2051" s="67">
        <v>116.94</v>
      </c>
      <c r="AC2051" s="67">
        <v>0</v>
      </c>
      <c r="AD2051" s="67">
        <v>180.35415</v>
      </c>
      <c r="AE2051" s="141" t="s">
        <v>3412</v>
      </c>
      <c r="AF2051" s="141" t="s">
        <v>3412</v>
      </c>
      <c r="AG2051" s="1" t="s">
        <v>17</v>
      </c>
      <c r="AH2051" s="68">
        <v>2.0857745000000001E-4</v>
      </c>
      <c r="AI2051" s="68">
        <v>5.5270261213517524E-3</v>
      </c>
      <c r="AJ2051" s="68">
        <v>1.657751326164662E-3</v>
      </c>
    </row>
    <row r="2052" spans="1:36" x14ac:dyDescent="0.25">
      <c r="A2052" s="1">
        <v>13918</v>
      </c>
      <c r="B2052" s="1">
        <v>13920</v>
      </c>
      <c r="C2052" s="1" t="s">
        <v>1542</v>
      </c>
      <c r="D2052" s="25">
        <v>520020116</v>
      </c>
      <c r="E2052" s="26" t="s">
        <v>429</v>
      </c>
      <c r="F2052" s="1" t="s">
        <v>1976</v>
      </c>
      <c r="G2052" s="1" t="s">
        <v>1977</v>
      </c>
      <c r="H2052" s="1" t="s">
        <v>76</v>
      </c>
      <c r="I2052" s="1" t="s">
        <v>229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651</v>
      </c>
      <c r="O2052" s="1" t="s">
        <v>62</v>
      </c>
      <c r="P2052" s="1" t="s">
        <v>1439</v>
      </c>
      <c r="Q2052" s="1" t="s">
        <v>65</v>
      </c>
      <c r="R2052" s="1" t="s">
        <v>57</v>
      </c>
      <c r="S2052" s="1" t="s">
        <v>1206</v>
      </c>
      <c r="T2052" s="69">
        <v>1.226</v>
      </c>
      <c r="U2052" s="70">
        <v>46568</v>
      </c>
      <c r="V2052" s="68">
        <v>2.2499999999999999E-2</v>
      </c>
      <c r="W2052" s="68">
        <v>3.3599999999999998E-2</v>
      </c>
      <c r="X2052" s="1" t="s">
        <v>636</v>
      </c>
      <c r="Y2052" s="141" t="s">
        <v>3412</v>
      </c>
      <c r="Z2052" s="67">
        <v>3500</v>
      </c>
      <c r="AA2052" s="67">
        <v>1</v>
      </c>
      <c r="AB2052" s="67">
        <v>117.81</v>
      </c>
      <c r="AC2052" s="67">
        <v>0</v>
      </c>
      <c r="AD2052" s="67">
        <v>4.1233500000000003</v>
      </c>
      <c r="AE2052" s="141" t="s">
        <v>3412</v>
      </c>
      <c r="AF2052" s="141" t="s">
        <v>3412</v>
      </c>
      <c r="AG2052" s="1" t="s">
        <v>17</v>
      </c>
      <c r="AH2052" s="68">
        <v>1.40203237491442E-5</v>
      </c>
      <c r="AI2052" s="68">
        <v>1.2636173416289976E-4</v>
      </c>
      <c r="AJ2052" s="68">
        <v>3.7900369527072481E-5</v>
      </c>
    </row>
    <row r="2053" spans="1:36" x14ac:dyDescent="0.25">
      <c r="A2053" s="1">
        <v>13918</v>
      </c>
      <c r="B2053" s="1">
        <v>13920</v>
      </c>
      <c r="C2053" s="1" t="s">
        <v>1542</v>
      </c>
      <c r="D2053" s="25">
        <v>520020116</v>
      </c>
      <c r="E2053" s="26" t="s">
        <v>429</v>
      </c>
      <c r="F2053" s="1" t="s">
        <v>1978</v>
      </c>
      <c r="G2053" s="1" t="s">
        <v>1979</v>
      </c>
      <c r="H2053" s="1" t="s">
        <v>76</v>
      </c>
      <c r="I2053" s="1" t="s">
        <v>229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651</v>
      </c>
      <c r="O2053" s="1" t="s">
        <v>62</v>
      </c>
      <c r="P2053" s="1" t="s">
        <v>1439</v>
      </c>
      <c r="Q2053" s="1" t="s">
        <v>65</v>
      </c>
      <c r="R2053" s="1" t="s">
        <v>57</v>
      </c>
      <c r="S2053" s="1" t="s">
        <v>1206</v>
      </c>
      <c r="T2053" s="69">
        <v>1.6279999999999999</v>
      </c>
      <c r="U2053" s="70">
        <v>47118</v>
      </c>
      <c r="V2053" s="68">
        <v>3.3000000000000002E-2</v>
      </c>
      <c r="W2053" s="68">
        <v>3.3500000000000002E-2</v>
      </c>
      <c r="X2053" s="1" t="s">
        <v>636</v>
      </c>
      <c r="Y2053" s="141" t="s">
        <v>3412</v>
      </c>
      <c r="Z2053" s="67">
        <v>7250</v>
      </c>
      <c r="AA2053" s="67">
        <v>1</v>
      </c>
      <c r="AB2053" s="67">
        <v>119.32</v>
      </c>
      <c r="AC2053" s="67">
        <v>0</v>
      </c>
      <c r="AD2053" s="67">
        <v>8.6507000000000005</v>
      </c>
      <c r="AE2053" s="141" t="s">
        <v>3412</v>
      </c>
      <c r="AF2053" s="141" t="s">
        <v>3412</v>
      </c>
      <c r="AG2053" s="1" t="s">
        <v>17</v>
      </c>
      <c r="AH2053" s="68">
        <v>1.4619336356173799E-5</v>
      </c>
      <c r="AI2053" s="68">
        <v>2.6510421228442821E-4</v>
      </c>
      <c r="AJ2053" s="68">
        <v>7.9514163645542075E-5</v>
      </c>
    </row>
    <row r="2054" spans="1:36" x14ac:dyDescent="0.25">
      <c r="A2054" s="1">
        <v>13918</v>
      </c>
      <c r="B2054" s="1">
        <v>13920</v>
      </c>
      <c r="C2054" s="1" t="s">
        <v>1980</v>
      </c>
      <c r="D2054" s="25">
        <v>520017807</v>
      </c>
      <c r="E2054" s="26" t="s">
        <v>429</v>
      </c>
      <c r="F2054" s="1" t="s">
        <v>2438</v>
      </c>
      <c r="G2054" s="1" t="s">
        <v>2439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651</v>
      </c>
      <c r="O2054" s="1" t="s">
        <v>62</v>
      </c>
      <c r="P2054" s="1" t="s">
        <v>1349</v>
      </c>
      <c r="Q2054" s="1" t="s">
        <v>70</v>
      </c>
      <c r="R2054" s="1" t="s">
        <v>57</v>
      </c>
      <c r="S2054" s="1" t="s">
        <v>1206</v>
      </c>
      <c r="T2054" s="69">
        <v>0.89600000000000002</v>
      </c>
      <c r="U2054" s="70">
        <v>46447</v>
      </c>
      <c r="V2054" s="68">
        <v>5.0500000000000003E-2</v>
      </c>
      <c r="W2054" s="68">
        <v>4.7699999999999999E-2</v>
      </c>
      <c r="X2054" s="1" t="s">
        <v>636</v>
      </c>
      <c r="Y2054" s="141" t="s">
        <v>3412</v>
      </c>
      <c r="Z2054" s="67">
        <v>2686.5</v>
      </c>
      <c r="AA2054" s="67">
        <v>1</v>
      </c>
      <c r="AB2054" s="67">
        <v>100.73</v>
      </c>
      <c r="AC2054" s="67">
        <v>0</v>
      </c>
      <c r="AD2054" s="67">
        <v>2.7061099999999998</v>
      </c>
      <c r="AE2054" s="141" t="s">
        <v>3412</v>
      </c>
      <c r="AF2054" s="141" t="s">
        <v>3412</v>
      </c>
      <c r="AG2054" s="1" t="s">
        <v>17</v>
      </c>
      <c r="AH2054" s="68">
        <v>1.4493672650036701E-5</v>
      </c>
      <c r="AI2054" s="68">
        <v>8.2929839192783696E-5</v>
      </c>
      <c r="AJ2054" s="68">
        <v>2.4873602527291183E-5</v>
      </c>
    </row>
    <row r="2055" spans="1:36" x14ac:dyDescent="0.25">
      <c r="A2055" s="1">
        <v>13918</v>
      </c>
      <c r="B2055" s="1">
        <v>13920</v>
      </c>
      <c r="C2055" s="1" t="s">
        <v>1980</v>
      </c>
      <c r="D2055" s="25">
        <v>520017807</v>
      </c>
      <c r="E2055" s="26" t="s">
        <v>429</v>
      </c>
      <c r="F2055" s="1" t="s">
        <v>1981</v>
      </c>
      <c r="G2055" s="1" t="s">
        <v>1982</v>
      </c>
      <c r="H2055" s="1" t="s">
        <v>76</v>
      </c>
      <c r="I2055" s="1" t="s">
        <v>229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651</v>
      </c>
      <c r="O2055" s="1" t="s">
        <v>62</v>
      </c>
      <c r="P2055" s="1" t="s">
        <v>1318</v>
      </c>
      <c r="Q2055" s="1" t="s">
        <v>65</v>
      </c>
      <c r="R2055" s="1" t="s">
        <v>57</v>
      </c>
      <c r="S2055" s="1" t="s">
        <v>1206</v>
      </c>
      <c r="T2055" s="69">
        <v>1.5049999999999999</v>
      </c>
      <c r="U2055" s="70">
        <v>46523</v>
      </c>
      <c r="V2055" s="68">
        <v>1.5800000000000002E-2</v>
      </c>
      <c r="W2055" s="68">
        <v>3.0200000000000001E-2</v>
      </c>
      <c r="X2055" s="1" t="s">
        <v>636</v>
      </c>
      <c r="Y2055" s="141" t="s">
        <v>3412</v>
      </c>
      <c r="Z2055" s="67">
        <v>23571.42</v>
      </c>
      <c r="AA2055" s="67">
        <v>1</v>
      </c>
      <c r="AB2055" s="67">
        <v>118.01</v>
      </c>
      <c r="AC2055" s="67">
        <v>0</v>
      </c>
      <c r="AD2055" s="67">
        <v>27.81663</v>
      </c>
      <c r="AE2055" s="141" t="s">
        <v>3412</v>
      </c>
      <c r="AF2055" s="141" t="s">
        <v>3412</v>
      </c>
      <c r="AG2055" s="1" t="s">
        <v>17</v>
      </c>
      <c r="AH2055" s="68">
        <v>5.9888247031306699E-5</v>
      </c>
      <c r="AI2055" s="68">
        <v>8.5245191540076447E-4</v>
      </c>
      <c r="AJ2055" s="68">
        <v>2.5568058884107588E-4</v>
      </c>
    </row>
    <row r="2056" spans="1:36" x14ac:dyDescent="0.25">
      <c r="A2056" s="1">
        <v>13918</v>
      </c>
      <c r="B2056" s="1">
        <v>13920</v>
      </c>
      <c r="C2056" s="1" t="s">
        <v>1980</v>
      </c>
      <c r="D2056" s="25">
        <v>520017807</v>
      </c>
      <c r="E2056" s="26" t="s">
        <v>429</v>
      </c>
      <c r="F2056" s="1" t="s">
        <v>1983</v>
      </c>
      <c r="G2056" s="1" t="s">
        <v>1984</v>
      </c>
      <c r="H2056" s="1" t="s">
        <v>76</v>
      </c>
      <c r="I2056" s="1" t="s">
        <v>229</v>
      </c>
      <c r="J2056" s="1" t="s">
        <v>53</v>
      </c>
      <c r="K2056" s="1" t="s">
        <v>53</v>
      </c>
      <c r="L2056" s="1" t="s">
        <v>821</v>
      </c>
      <c r="M2056" s="1" t="s">
        <v>311</v>
      </c>
      <c r="N2056" s="1" t="s">
        <v>651</v>
      </c>
      <c r="O2056" s="1" t="s">
        <v>62</v>
      </c>
      <c r="P2056" s="1" t="s">
        <v>1349</v>
      </c>
      <c r="Q2056" s="1" t="s">
        <v>70</v>
      </c>
      <c r="R2056" s="1" t="s">
        <v>57</v>
      </c>
      <c r="S2056" s="1" t="s">
        <v>1206</v>
      </c>
      <c r="T2056" s="69">
        <v>3.2250000000000001</v>
      </c>
      <c r="U2056" s="70">
        <v>48059</v>
      </c>
      <c r="V2056" s="68">
        <v>2.4E-2</v>
      </c>
      <c r="W2056" s="68">
        <v>2.9100000000000001E-2</v>
      </c>
      <c r="X2056" s="1" t="s">
        <v>636</v>
      </c>
      <c r="Y2056" s="141" t="s">
        <v>3412</v>
      </c>
      <c r="Z2056" s="67">
        <v>72032.17</v>
      </c>
      <c r="AA2056" s="67">
        <v>1</v>
      </c>
      <c r="AB2056" s="67">
        <v>118.32</v>
      </c>
      <c r="AC2056" s="67">
        <v>0</v>
      </c>
      <c r="AD2056" s="67">
        <v>85.228459999999998</v>
      </c>
      <c r="AE2056" s="141" t="s">
        <v>3412</v>
      </c>
      <c r="AF2056" s="141" t="s">
        <v>3412</v>
      </c>
      <c r="AG2056" s="1" t="s">
        <v>17</v>
      </c>
      <c r="AH2056" s="68">
        <v>6.9947022470446402E-5</v>
      </c>
      <c r="AI2056" s="68">
        <v>2.6118607456639227E-3</v>
      </c>
      <c r="AJ2056" s="68">
        <v>7.8338975062105219E-4</v>
      </c>
    </row>
    <row r="2057" spans="1:36" x14ac:dyDescent="0.25">
      <c r="A2057" s="1">
        <v>13918</v>
      </c>
      <c r="B2057" s="1">
        <v>13920</v>
      </c>
      <c r="C2057" s="1" t="s">
        <v>1980</v>
      </c>
      <c r="D2057" s="25">
        <v>520017807</v>
      </c>
      <c r="E2057" s="26" t="s">
        <v>429</v>
      </c>
      <c r="F2057" s="1" t="s">
        <v>1985</v>
      </c>
      <c r="G2057" s="1" t="s">
        <v>1986</v>
      </c>
      <c r="H2057" s="1" t="s">
        <v>76</v>
      </c>
      <c r="I2057" s="1" t="s">
        <v>229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651</v>
      </c>
      <c r="O2057" s="1" t="s">
        <v>62</v>
      </c>
      <c r="P2057" s="1" t="s">
        <v>1318</v>
      </c>
      <c r="Q2057" s="1" t="s">
        <v>65</v>
      </c>
      <c r="R2057" s="1" t="s">
        <v>57</v>
      </c>
      <c r="S2057" s="1" t="s">
        <v>1206</v>
      </c>
      <c r="T2057" s="69">
        <v>3.9750000000000001</v>
      </c>
      <c r="U2057" s="70">
        <v>47583</v>
      </c>
      <c r="V2057" s="68">
        <v>8.3999999999999995E-3</v>
      </c>
      <c r="W2057" s="68">
        <v>2.7699999999999999E-2</v>
      </c>
      <c r="X2057" s="1" t="s">
        <v>636</v>
      </c>
      <c r="Y2057" s="141" t="s">
        <v>3412</v>
      </c>
      <c r="Z2057" s="67">
        <v>60714.28</v>
      </c>
      <c r="AA2057" s="67">
        <v>1</v>
      </c>
      <c r="AB2057" s="67">
        <v>109.55</v>
      </c>
      <c r="AC2057" s="67">
        <v>0</v>
      </c>
      <c r="AD2057" s="67">
        <v>66.51249</v>
      </c>
      <c r="AE2057" s="141" t="s">
        <v>3412</v>
      </c>
      <c r="AF2057" s="141" t="s">
        <v>3412</v>
      </c>
      <c r="AG2057" s="1" t="s">
        <v>17</v>
      </c>
      <c r="AH2057" s="68">
        <v>8.2078258534555698E-5</v>
      </c>
      <c r="AI2057" s="68">
        <v>2.0383022493585382E-3</v>
      </c>
      <c r="AJ2057" s="68">
        <v>6.1135919802241207E-4</v>
      </c>
    </row>
    <row r="2058" spans="1:36" x14ac:dyDescent="0.25">
      <c r="A2058" s="1">
        <v>13918</v>
      </c>
      <c r="B2058" s="1">
        <v>13920</v>
      </c>
      <c r="C2058" s="1" t="s">
        <v>1980</v>
      </c>
      <c r="D2058" s="25">
        <v>520017807</v>
      </c>
      <c r="E2058" s="26" t="s">
        <v>429</v>
      </c>
      <c r="F2058" s="1" t="s">
        <v>1987</v>
      </c>
      <c r="G2058" s="1" t="s">
        <v>1988</v>
      </c>
      <c r="H2058" s="1" t="s">
        <v>76</v>
      </c>
      <c r="I2058" s="1" t="s">
        <v>229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651</v>
      </c>
      <c r="O2058" s="1" t="s">
        <v>62</v>
      </c>
      <c r="P2058" s="1" t="s">
        <v>1349</v>
      </c>
      <c r="Q2058" s="1" t="s">
        <v>70</v>
      </c>
      <c r="R2058" s="1" t="s">
        <v>57</v>
      </c>
      <c r="S2058" s="1" t="s">
        <v>1206</v>
      </c>
      <c r="T2058" s="69">
        <v>5.3620000000000001</v>
      </c>
      <c r="U2058" s="70">
        <v>49765</v>
      </c>
      <c r="V2058" s="68">
        <v>1.4999999999999999E-2</v>
      </c>
      <c r="W2058" s="68">
        <v>3.0499999999999999E-2</v>
      </c>
      <c r="X2058" s="1" t="s">
        <v>636</v>
      </c>
      <c r="Y2058" s="141" t="s">
        <v>3412</v>
      </c>
      <c r="Z2058" s="67">
        <v>153411.76999999999</v>
      </c>
      <c r="AA2058" s="67">
        <v>1</v>
      </c>
      <c r="AB2058" s="67">
        <v>105.5</v>
      </c>
      <c r="AC2058" s="67">
        <v>0</v>
      </c>
      <c r="AD2058" s="67">
        <v>161.84942000000001</v>
      </c>
      <c r="AE2058" s="141" t="s">
        <v>3412</v>
      </c>
      <c r="AF2058" s="141" t="s">
        <v>3412</v>
      </c>
      <c r="AG2058" s="1" t="s">
        <v>17</v>
      </c>
      <c r="AH2058" s="68">
        <v>1.4651922899999999E-4</v>
      </c>
      <c r="AI2058" s="68">
        <v>4.9599411605756273E-3</v>
      </c>
      <c r="AJ2058" s="68">
        <v>1.4876624166617811E-3</v>
      </c>
    </row>
    <row r="2059" spans="1:36" x14ac:dyDescent="0.25">
      <c r="A2059" s="1">
        <v>13918</v>
      </c>
      <c r="B2059" s="1">
        <v>13920</v>
      </c>
      <c r="C2059" s="1" t="s">
        <v>1989</v>
      </c>
      <c r="D2059" s="25">
        <v>520023896</v>
      </c>
      <c r="E2059" s="26" t="s">
        <v>429</v>
      </c>
      <c r="F2059" s="1" t="s">
        <v>2280</v>
      </c>
      <c r="G2059" s="1" t="s">
        <v>2281</v>
      </c>
      <c r="H2059" s="1" t="s">
        <v>76</v>
      </c>
      <c r="I2059" s="1" t="s">
        <v>229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651</v>
      </c>
      <c r="O2059" s="1" t="s">
        <v>62</v>
      </c>
      <c r="P2059" s="1" t="s">
        <v>1992</v>
      </c>
      <c r="Q2059" s="1" t="s">
        <v>65</v>
      </c>
      <c r="R2059" s="1" t="s">
        <v>57</v>
      </c>
      <c r="S2059" s="1" t="s">
        <v>1206</v>
      </c>
      <c r="T2059" s="69">
        <v>0.249</v>
      </c>
      <c r="U2059" s="70">
        <v>46022</v>
      </c>
      <c r="V2059" s="68">
        <v>4.9500000000000002E-2</v>
      </c>
      <c r="W2059" s="68">
        <v>6.3600000000000004E-2</v>
      </c>
      <c r="X2059" s="1" t="s">
        <v>636</v>
      </c>
      <c r="Y2059" s="141" t="s">
        <v>3412</v>
      </c>
      <c r="Z2059" s="67">
        <v>16666.68</v>
      </c>
      <c r="AA2059" s="67">
        <v>1</v>
      </c>
      <c r="AB2059" s="67">
        <v>148.12</v>
      </c>
      <c r="AC2059" s="67">
        <v>0</v>
      </c>
      <c r="AD2059" s="67">
        <v>24.686689999999999</v>
      </c>
      <c r="AE2059" s="141" t="s">
        <v>3412</v>
      </c>
      <c r="AF2059" s="141" t="s">
        <v>3412</v>
      </c>
      <c r="AG2059" s="1" t="s">
        <v>17</v>
      </c>
      <c r="AH2059" s="68">
        <v>9.0849151825093198E-5</v>
      </c>
      <c r="AI2059" s="68">
        <v>7.565336338515808E-4</v>
      </c>
      <c r="AJ2059" s="68">
        <v>2.2691129140147814E-4</v>
      </c>
    </row>
    <row r="2060" spans="1:36" x14ac:dyDescent="0.25">
      <c r="A2060" s="1">
        <v>13918</v>
      </c>
      <c r="B2060" s="1">
        <v>13920</v>
      </c>
      <c r="C2060" s="1" t="s">
        <v>1989</v>
      </c>
      <c r="D2060" s="25">
        <v>520023896</v>
      </c>
      <c r="E2060" s="26" t="s">
        <v>429</v>
      </c>
      <c r="F2060" s="1" t="s">
        <v>1990</v>
      </c>
      <c r="G2060" s="1" t="s">
        <v>1991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651</v>
      </c>
      <c r="O2060" s="1" t="s">
        <v>62</v>
      </c>
      <c r="P2060" s="1" t="s">
        <v>1992</v>
      </c>
      <c r="Q2060" s="1" t="s">
        <v>65</v>
      </c>
      <c r="R2060" s="1" t="s">
        <v>57</v>
      </c>
      <c r="S2060" s="1" t="s">
        <v>1206</v>
      </c>
      <c r="T2060" s="69">
        <v>0.72799999999999998</v>
      </c>
      <c r="U2060" s="70">
        <v>46386</v>
      </c>
      <c r="V2060" s="68">
        <v>4.8000000000000001E-2</v>
      </c>
      <c r="W2060" s="68">
        <v>5.4800000000000001E-2</v>
      </c>
      <c r="X2060" s="1" t="s">
        <v>636</v>
      </c>
      <c r="Y2060" s="141" t="s">
        <v>3412</v>
      </c>
      <c r="Z2060" s="67">
        <v>25015</v>
      </c>
      <c r="AA2060" s="67">
        <v>1</v>
      </c>
      <c r="AB2060" s="67">
        <v>100.77</v>
      </c>
      <c r="AC2060" s="67">
        <v>0</v>
      </c>
      <c r="AD2060" s="67">
        <v>25.207619999999999</v>
      </c>
      <c r="AE2060" s="141" t="s">
        <v>3412</v>
      </c>
      <c r="AF2060" s="141" t="s">
        <v>3412</v>
      </c>
      <c r="AG2060" s="1" t="s">
        <v>17</v>
      </c>
      <c r="AH2060" s="68">
        <v>4.4192354615946701E-5</v>
      </c>
      <c r="AI2060" s="68">
        <v>7.7249774511486892E-4</v>
      </c>
      <c r="AJ2060" s="68">
        <v>2.316994950460239E-4</v>
      </c>
    </row>
    <row r="2061" spans="1:36" x14ac:dyDescent="0.25">
      <c r="A2061" s="1">
        <v>13918</v>
      </c>
      <c r="B2061" s="1">
        <v>13920</v>
      </c>
      <c r="C2061" s="1" t="s">
        <v>1989</v>
      </c>
      <c r="D2061" s="25">
        <v>520023896</v>
      </c>
      <c r="E2061" s="26" t="s">
        <v>429</v>
      </c>
      <c r="F2061" s="1" t="s">
        <v>2282</v>
      </c>
      <c r="G2061" s="1" t="s">
        <v>2283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651</v>
      </c>
      <c r="O2061" s="1" t="s">
        <v>62</v>
      </c>
      <c r="P2061" s="1" t="s">
        <v>1992</v>
      </c>
      <c r="Q2061" s="1" t="s">
        <v>65</v>
      </c>
      <c r="R2061" s="1" t="s">
        <v>57</v>
      </c>
      <c r="S2061" s="1" t="s">
        <v>1206</v>
      </c>
      <c r="T2061" s="69">
        <v>1.8</v>
      </c>
      <c r="U2061" s="70">
        <v>46752</v>
      </c>
      <c r="V2061" s="68">
        <v>3.4000000000000002E-2</v>
      </c>
      <c r="W2061" s="68">
        <v>5.33E-2</v>
      </c>
      <c r="X2061" s="1" t="s">
        <v>636</v>
      </c>
      <c r="Y2061" s="141" t="s">
        <v>3412</v>
      </c>
      <c r="Z2061" s="67">
        <v>40000</v>
      </c>
      <c r="AA2061" s="67">
        <v>1</v>
      </c>
      <c r="AB2061" s="67">
        <v>97.59</v>
      </c>
      <c r="AC2061" s="67">
        <v>0</v>
      </c>
      <c r="AD2061" s="67">
        <v>39.036000000000001</v>
      </c>
      <c r="AE2061" s="141" t="s">
        <v>3412</v>
      </c>
      <c r="AF2061" s="141" t="s">
        <v>3412</v>
      </c>
      <c r="AG2061" s="1" t="s">
        <v>17</v>
      </c>
      <c r="AH2061" s="68">
        <v>2.44594664E-4</v>
      </c>
      <c r="AI2061" s="68">
        <v>1.1962740622995756E-3</v>
      </c>
      <c r="AJ2061" s="68">
        <v>3.5880505532123183E-4</v>
      </c>
    </row>
    <row r="2062" spans="1:36" x14ac:dyDescent="0.25">
      <c r="A2062" s="1">
        <v>13918</v>
      </c>
      <c r="B2062" s="1">
        <v>13920</v>
      </c>
      <c r="C2062" s="1" t="s">
        <v>1993</v>
      </c>
      <c r="D2062" s="25">
        <v>520022971</v>
      </c>
      <c r="E2062" s="26" t="s">
        <v>429</v>
      </c>
      <c r="F2062" s="1" t="s">
        <v>1994</v>
      </c>
      <c r="G2062" s="1" t="s">
        <v>1995</v>
      </c>
      <c r="H2062" s="1" t="s">
        <v>76</v>
      </c>
      <c r="I2062" s="1" t="s">
        <v>228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708</v>
      </c>
      <c r="O2062" s="1" t="s">
        <v>62</v>
      </c>
      <c r="P2062" s="1" t="s">
        <v>298</v>
      </c>
      <c r="Q2062" s="1" t="s">
        <v>298</v>
      </c>
      <c r="R2062" s="1" t="s">
        <v>298</v>
      </c>
      <c r="S2062" s="1" t="s">
        <v>1206</v>
      </c>
      <c r="T2062" s="69">
        <v>0.249</v>
      </c>
      <c r="U2062" s="70">
        <v>46022</v>
      </c>
      <c r="V2062" s="68">
        <v>3.5000000000000003E-2</v>
      </c>
      <c r="W2062" s="68">
        <v>1.0699999999999999E-2</v>
      </c>
      <c r="X2062" s="1" t="s">
        <v>636</v>
      </c>
      <c r="Y2062" s="141" t="s">
        <v>3412</v>
      </c>
      <c r="Z2062" s="67">
        <v>2500</v>
      </c>
      <c r="AA2062" s="67">
        <v>1</v>
      </c>
      <c r="AB2062" s="67">
        <v>101.48</v>
      </c>
      <c r="AC2062" s="67">
        <v>0</v>
      </c>
      <c r="AD2062" s="67">
        <v>2.5369999999999999</v>
      </c>
      <c r="AE2062" s="141" t="s">
        <v>3412</v>
      </c>
      <c r="AF2062" s="141" t="s">
        <v>3412</v>
      </c>
      <c r="AG2062" s="1" t="s">
        <v>17</v>
      </c>
      <c r="AH2062" s="68">
        <v>6.2500000000000001E-5</v>
      </c>
      <c r="AI2062" s="68">
        <v>7.774739461148742E-5</v>
      </c>
      <c r="AJ2062" s="68">
        <v>2.3319203436570478E-5</v>
      </c>
    </row>
    <row r="2063" spans="1:36" x14ac:dyDescent="0.25">
      <c r="A2063" s="1">
        <v>13918</v>
      </c>
      <c r="B2063" s="1">
        <v>13920</v>
      </c>
      <c r="C2063" s="1" t="s">
        <v>1539</v>
      </c>
      <c r="D2063" s="25">
        <v>520000118</v>
      </c>
      <c r="E2063" s="26" t="s">
        <v>429</v>
      </c>
      <c r="F2063" s="1" t="s">
        <v>1998</v>
      </c>
      <c r="G2063" s="1" t="s">
        <v>1999</v>
      </c>
      <c r="H2063" s="1" t="s">
        <v>76</v>
      </c>
      <c r="I2063" s="1" t="s">
        <v>229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256</v>
      </c>
      <c r="O2063" s="1" t="s">
        <v>62</v>
      </c>
      <c r="P2063" s="1" t="s">
        <v>1205</v>
      </c>
      <c r="Q2063" s="1" t="s">
        <v>65</v>
      </c>
      <c r="R2063" s="1" t="s">
        <v>57</v>
      </c>
      <c r="S2063" s="1" t="s">
        <v>1206</v>
      </c>
      <c r="T2063" s="69">
        <v>3.0870000000000002</v>
      </c>
      <c r="U2063" s="70">
        <v>48191</v>
      </c>
      <c r="V2063" s="68">
        <v>1E-3</v>
      </c>
      <c r="W2063" s="68">
        <v>2.53E-2</v>
      </c>
      <c r="X2063" s="1" t="s">
        <v>636</v>
      </c>
      <c r="Y2063" s="141" t="s">
        <v>3412</v>
      </c>
      <c r="Z2063" s="67">
        <v>59033.34</v>
      </c>
      <c r="AA2063" s="67">
        <v>1</v>
      </c>
      <c r="AB2063" s="67">
        <v>107.45</v>
      </c>
      <c r="AC2063" s="67">
        <v>0</v>
      </c>
      <c r="AD2063" s="67">
        <v>63.431319999999999</v>
      </c>
      <c r="AE2063" s="141" t="s">
        <v>3412</v>
      </c>
      <c r="AF2063" s="141" t="s">
        <v>3412</v>
      </c>
      <c r="AG2063" s="1" t="s">
        <v>17</v>
      </c>
      <c r="AH2063" s="68">
        <v>5.9983183122098199E-5</v>
      </c>
      <c r="AI2063" s="68">
        <v>1.9438785442520831E-3</v>
      </c>
      <c r="AJ2063" s="68">
        <v>5.8303817711084023E-4</v>
      </c>
    </row>
    <row r="2064" spans="1:36" x14ac:dyDescent="0.25">
      <c r="A2064" s="1">
        <v>13918</v>
      </c>
      <c r="B2064" s="1">
        <v>13920</v>
      </c>
      <c r="C2064" s="1" t="s">
        <v>1738</v>
      </c>
      <c r="D2064" s="25">
        <v>520025370</v>
      </c>
      <c r="E2064" s="26" t="s">
        <v>429</v>
      </c>
      <c r="F2064" s="1" t="s">
        <v>2000</v>
      </c>
      <c r="G2064" s="1" t="s">
        <v>2001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708</v>
      </c>
      <c r="O2064" s="1" t="s">
        <v>62</v>
      </c>
      <c r="P2064" s="1" t="s">
        <v>1314</v>
      </c>
      <c r="Q2064" s="1" t="s">
        <v>65</v>
      </c>
      <c r="R2064" s="1" t="s">
        <v>57</v>
      </c>
      <c r="S2064" s="1" t="s">
        <v>1206</v>
      </c>
      <c r="T2064" s="69">
        <v>2.3610000000000002</v>
      </c>
      <c r="U2064" s="70">
        <v>47377</v>
      </c>
      <c r="V2064" s="68">
        <v>2.0400000000000001E-2</v>
      </c>
      <c r="W2064" s="68">
        <v>4.87E-2</v>
      </c>
      <c r="X2064" s="1" t="s">
        <v>636</v>
      </c>
      <c r="Y2064" s="141" t="s">
        <v>3412</v>
      </c>
      <c r="Z2064" s="67">
        <v>26666.66</v>
      </c>
      <c r="AA2064" s="67">
        <v>1</v>
      </c>
      <c r="AB2064" s="67">
        <v>93.81</v>
      </c>
      <c r="AC2064" s="67">
        <v>0</v>
      </c>
      <c r="AD2064" s="67">
        <v>25.015989999999999</v>
      </c>
      <c r="AE2064" s="141" t="s">
        <v>3412</v>
      </c>
      <c r="AF2064" s="141" t="s">
        <v>3412</v>
      </c>
      <c r="AG2064" s="1" t="s">
        <v>17</v>
      </c>
      <c r="AH2064" s="68">
        <v>8.8866555236865206E-5</v>
      </c>
      <c r="AI2064" s="68">
        <v>7.6662516599409667E-4</v>
      </c>
      <c r="AJ2064" s="68">
        <v>2.2993810010926791E-4</v>
      </c>
    </row>
    <row r="2065" spans="1:36" x14ac:dyDescent="0.25">
      <c r="A2065" s="1">
        <v>13918</v>
      </c>
      <c r="B2065" s="1">
        <v>13920</v>
      </c>
      <c r="C2065" s="1" t="s">
        <v>1846</v>
      </c>
      <c r="D2065" s="25">
        <v>520025990</v>
      </c>
      <c r="E2065" s="26" t="s">
        <v>429</v>
      </c>
      <c r="F2065" s="1" t="s">
        <v>2004</v>
      </c>
      <c r="G2065" s="1" t="s">
        <v>2005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1359</v>
      </c>
      <c r="Q2065" s="1" t="s">
        <v>70</v>
      </c>
      <c r="R2065" s="1" t="s">
        <v>57</v>
      </c>
      <c r="S2065" s="1" t="s">
        <v>1206</v>
      </c>
      <c r="T2065" s="69">
        <v>1.696</v>
      </c>
      <c r="U2065" s="70">
        <v>47118</v>
      </c>
      <c r="V2065" s="68">
        <v>2.5499999999999998E-2</v>
      </c>
      <c r="W2065" s="68">
        <v>5.1200000000000002E-2</v>
      </c>
      <c r="X2065" s="1" t="s">
        <v>636</v>
      </c>
      <c r="Y2065" s="141" t="s">
        <v>3412</v>
      </c>
      <c r="Z2065" s="67">
        <v>25500</v>
      </c>
      <c r="AA2065" s="67">
        <v>1</v>
      </c>
      <c r="AB2065" s="67">
        <v>96.49</v>
      </c>
      <c r="AC2065" s="67">
        <v>0</v>
      </c>
      <c r="AD2065" s="67">
        <v>24.604949999999999</v>
      </c>
      <c r="AE2065" s="141" t="s">
        <v>3412</v>
      </c>
      <c r="AF2065" s="141" t="s">
        <v>3412</v>
      </c>
      <c r="AG2065" s="1" t="s">
        <v>17</v>
      </c>
      <c r="AH2065" s="68">
        <v>3.9021649210982199E-5</v>
      </c>
      <c r="AI2065" s="68">
        <v>7.5402867837836716E-4</v>
      </c>
      <c r="AJ2065" s="68">
        <v>2.2615996633687218E-4</v>
      </c>
    </row>
    <row r="2066" spans="1:36" x14ac:dyDescent="0.25">
      <c r="A2066" s="1">
        <v>13918</v>
      </c>
      <c r="B2066" s="1">
        <v>13920</v>
      </c>
      <c r="C2066" s="1" t="s">
        <v>1846</v>
      </c>
      <c r="D2066" s="25">
        <v>520025990</v>
      </c>
      <c r="E2066" s="26" t="s">
        <v>429</v>
      </c>
      <c r="F2066" s="1" t="s">
        <v>2006</v>
      </c>
      <c r="G2066" s="1" t="s">
        <v>2007</v>
      </c>
      <c r="H2066" s="1" t="s">
        <v>76</v>
      </c>
      <c r="I2066" s="1" t="s">
        <v>229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140</v>
      </c>
      <c r="O2066" s="1" t="s">
        <v>62</v>
      </c>
      <c r="P2066" s="1" t="s">
        <v>1349</v>
      </c>
      <c r="Q2066" s="1" t="s">
        <v>70</v>
      </c>
      <c r="R2066" s="1" t="s">
        <v>57</v>
      </c>
      <c r="S2066" s="1" t="s">
        <v>1206</v>
      </c>
      <c r="T2066" s="69">
        <v>3.347</v>
      </c>
      <c r="U2066" s="70">
        <v>47300</v>
      </c>
      <c r="V2066" s="68">
        <v>1E-3</v>
      </c>
      <c r="W2066" s="68">
        <v>2.64E-2</v>
      </c>
      <c r="X2066" s="1" t="s">
        <v>636</v>
      </c>
      <c r="Y2066" s="141" t="s">
        <v>3412</v>
      </c>
      <c r="Z2066" s="67">
        <v>25525.7</v>
      </c>
      <c r="AA2066" s="67">
        <v>1</v>
      </c>
      <c r="AB2066" s="67">
        <v>107.99</v>
      </c>
      <c r="AC2066" s="67">
        <v>0</v>
      </c>
      <c r="AD2066" s="67">
        <v>27.565200000000001</v>
      </c>
      <c r="AE2066" s="141" t="s">
        <v>3412</v>
      </c>
      <c r="AF2066" s="141" t="s">
        <v>3412</v>
      </c>
      <c r="AG2066" s="1" t="s">
        <v>17</v>
      </c>
      <c r="AH2066" s="68">
        <v>1.6615005800000001E-4</v>
      </c>
      <c r="AI2066" s="68">
        <v>8.447467410108685E-4</v>
      </c>
      <c r="AJ2066" s="68">
        <v>2.5336953353163286E-4</v>
      </c>
    </row>
    <row r="2067" spans="1:36" x14ac:dyDescent="0.25">
      <c r="A2067" s="1">
        <v>13918</v>
      </c>
      <c r="B2067" s="1">
        <v>13920</v>
      </c>
      <c r="C2067" s="1" t="s">
        <v>2008</v>
      </c>
      <c r="D2067" s="25">
        <v>520041146</v>
      </c>
      <c r="E2067" s="26" t="s">
        <v>429</v>
      </c>
      <c r="F2067" s="1" t="s">
        <v>2009</v>
      </c>
      <c r="G2067" s="1" t="s">
        <v>2010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647</v>
      </c>
      <c r="O2067" s="1" t="s">
        <v>62</v>
      </c>
      <c r="P2067" s="1" t="s">
        <v>1512</v>
      </c>
      <c r="Q2067" s="1" t="s">
        <v>70</v>
      </c>
      <c r="R2067" s="1" t="s">
        <v>57</v>
      </c>
      <c r="S2067" s="1" t="s">
        <v>1206</v>
      </c>
      <c r="T2067" s="69">
        <v>0.90900000000000003</v>
      </c>
      <c r="U2067" s="70">
        <v>46266</v>
      </c>
      <c r="V2067" s="68">
        <v>3.4500000000000003E-2</v>
      </c>
      <c r="W2067" s="68">
        <v>5.0500000000000003E-2</v>
      </c>
      <c r="X2067" s="1" t="s">
        <v>636</v>
      </c>
      <c r="Y2067" s="141" t="s">
        <v>3412</v>
      </c>
      <c r="Z2067" s="67">
        <v>111647.06</v>
      </c>
      <c r="AA2067" s="67">
        <v>1</v>
      </c>
      <c r="AB2067" s="67">
        <v>98.92</v>
      </c>
      <c r="AC2067" s="67">
        <v>0</v>
      </c>
      <c r="AD2067" s="67">
        <v>110.44127</v>
      </c>
      <c r="AE2067" s="141" t="s">
        <v>3412</v>
      </c>
      <c r="AF2067" s="141" t="s">
        <v>3412</v>
      </c>
      <c r="AG2067" s="1" t="s">
        <v>17</v>
      </c>
      <c r="AH2067" s="68">
        <v>2.0043353099999999E-4</v>
      </c>
      <c r="AI2067" s="68">
        <v>3.3845175404350922E-3</v>
      </c>
      <c r="AJ2067" s="68">
        <v>1.0151369503047726E-3</v>
      </c>
    </row>
    <row r="2068" spans="1:36" x14ac:dyDescent="0.25">
      <c r="A2068" s="1">
        <v>13918</v>
      </c>
      <c r="B2068" s="1">
        <v>13920</v>
      </c>
      <c r="C2068" s="1" t="s">
        <v>2008</v>
      </c>
      <c r="D2068" s="25">
        <v>520041146</v>
      </c>
      <c r="E2068" s="26" t="s">
        <v>429</v>
      </c>
      <c r="F2068" s="1" t="s">
        <v>2011</v>
      </c>
      <c r="G2068" s="1" t="s">
        <v>2012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647</v>
      </c>
      <c r="O2068" s="1" t="s">
        <v>62</v>
      </c>
      <c r="P2068" s="1" t="s">
        <v>1512</v>
      </c>
      <c r="Q2068" s="1" t="s">
        <v>70</v>
      </c>
      <c r="R2068" s="1" t="s">
        <v>57</v>
      </c>
      <c r="S2068" s="1" t="s">
        <v>1206</v>
      </c>
      <c r="T2068" s="69">
        <v>2.8210000000000002</v>
      </c>
      <c r="U2068" s="70">
        <v>47363</v>
      </c>
      <c r="V2068" s="68">
        <v>1.4999999999999999E-2</v>
      </c>
      <c r="W2068" s="68">
        <v>4.99E-2</v>
      </c>
      <c r="X2068" s="1" t="s">
        <v>636</v>
      </c>
      <c r="Y2068" s="141" t="s">
        <v>3412</v>
      </c>
      <c r="Z2068" s="67">
        <v>158000</v>
      </c>
      <c r="AA2068" s="67">
        <v>1</v>
      </c>
      <c r="AB2068" s="67">
        <v>90.97</v>
      </c>
      <c r="AC2068" s="67">
        <v>0</v>
      </c>
      <c r="AD2068" s="67">
        <v>143.73259999999999</v>
      </c>
      <c r="AE2068" s="141" t="s">
        <v>3412</v>
      </c>
      <c r="AF2068" s="141" t="s">
        <v>3412</v>
      </c>
      <c r="AG2068" s="1" t="s">
        <v>17</v>
      </c>
      <c r="AH2068" s="68">
        <v>1.3424118800000001E-4</v>
      </c>
      <c r="AI2068" s="68">
        <v>4.4047438591781939E-3</v>
      </c>
      <c r="AJ2068" s="68">
        <v>1.3211390381817933E-3</v>
      </c>
    </row>
    <row r="2069" spans="1:36" x14ac:dyDescent="0.25">
      <c r="A2069" s="1">
        <v>13918</v>
      </c>
      <c r="B2069" s="1">
        <v>13920</v>
      </c>
      <c r="C2069" s="1" t="s">
        <v>2355</v>
      </c>
      <c r="D2069" s="25">
        <v>520028911</v>
      </c>
      <c r="E2069" s="26" t="s">
        <v>429</v>
      </c>
      <c r="F2069" s="1" t="s">
        <v>2356</v>
      </c>
      <c r="G2069" s="1" t="s">
        <v>2357</v>
      </c>
      <c r="H2069" s="1" t="s">
        <v>76</v>
      </c>
      <c r="I2069" s="1" t="s">
        <v>228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708</v>
      </c>
      <c r="O2069" s="1" t="s">
        <v>62</v>
      </c>
      <c r="P2069" s="1" t="s">
        <v>1365</v>
      </c>
      <c r="Q2069" s="1" t="s">
        <v>65</v>
      </c>
      <c r="R2069" s="1" t="s">
        <v>57</v>
      </c>
      <c r="S2069" s="1" t="s">
        <v>1206</v>
      </c>
      <c r="T2069" s="69">
        <v>4.5229999999999997</v>
      </c>
      <c r="U2069" s="70">
        <v>49653</v>
      </c>
      <c r="V2069" s="68">
        <v>2.07E-2</v>
      </c>
      <c r="W2069" s="68">
        <v>4.9500000000000002E-2</v>
      </c>
      <c r="X2069" s="1" t="s">
        <v>636</v>
      </c>
      <c r="Y2069" s="141" t="s">
        <v>3412</v>
      </c>
      <c r="Z2069" s="67">
        <v>100000</v>
      </c>
      <c r="AA2069" s="67">
        <v>1</v>
      </c>
      <c r="AB2069" s="67">
        <v>88.43</v>
      </c>
      <c r="AC2069" s="67">
        <v>0</v>
      </c>
      <c r="AD2069" s="67">
        <v>88.43</v>
      </c>
      <c r="AE2069" s="141" t="s">
        <v>3412</v>
      </c>
      <c r="AF2069" s="141" t="s">
        <v>3412</v>
      </c>
      <c r="AG2069" s="1" t="s">
        <v>17</v>
      </c>
      <c r="AH2069" s="68">
        <v>1.37703728E-4</v>
      </c>
      <c r="AI2069" s="68">
        <v>2.7099732382711208E-3</v>
      </c>
      <c r="AJ2069" s="68">
        <v>8.1281716984466987E-4</v>
      </c>
    </row>
    <row r="2070" spans="1:36" x14ac:dyDescent="0.25">
      <c r="A2070" s="1">
        <v>13918</v>
      </c>
      <c r="B2070" s="1">
        <v>13920</v>
      </c>
      <c r="C2070" s="1" t="s">
        <v>1536</v>
      </c>
      <c r="D2070" s="25">
        <v>520029935</v>
      </c>
      <c r="E2070" s="26" t="s">
        <v>429</v>
      </c>
      <c r="F2070" s="1" t="s">
        <v>2016</v>
      </c>
      <c r="G2070" s="1" t="s">
        <v>2017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256</v>
      </c>
      <c r="O2070" s="1" t="s">
        <v>62</v>
      </c>
      <c r="P2070" s="1" t="s">
        <v>1205</v>
      </c>
      <c r="Q2070" s="1" t="s">
        <v>65</v>
      </c>
      <c r="R2070" s="1" t="s">
        <v>57</v>
      </c>
      <c r="S2070" s="1" t="s">
        <v>1206</v>
      </c>
      <c r="T2070" s="69">
        <v>2.4830000000000001</v>
      </c>
      <c r="U2070" s="70">
        <v>47822</v>
      </c>
      <c r="V2070" s="68">
        <v>2.6800000000000001E-2</v>
      </c>
      <c r="W2070" s="68">
        <v>4.4400000000000002E-2</v>
      </c>
      <c r="X2070" s="1" t="s">
        <v>636</v>
      </c>
      <c r="Y2070" s="141" t="s">
        <v>3412</v>
      </c>
      <c r="Z2070" s="67">
        <v>200000</v>
      </c>
      <c r="AA2070" s="67">
        <v>1</v>
      </c>
      <c r="AB2070" s="67">
        <v>97.92</v>
      </c>
      <c r="AC2070" s="67">
        <v>0</v>
      </c>
      <c r="AD2070" s="67">
        <v>195.84</v>
      </c>
      <c r="AE2070" s="141" t="s">
        <v>3412</v>
      </c>
      <c r="AF2070" s="141" t="s">
        <v>3412</v>
      </c>
      <c r="AG2070" s="1" t="s">
        <v>17</v>
      </c>
      <c r="AH2070" s="68">
        <v>1.02168255E-4</v>
      </c>
      <c r="AI2070" s="68">
        <v>6.0015962793510827E-3</v>
      </c>
      <c r="AJ2070" s="68">
        <v>1.8000917623247781E-3</v>
      </c>
    </row>
    <row r="2071" spans="1:36" x14ac:dyDescent="0.25">
      <c r="A2071" s="1">
        <v>13918</v>
      </c>
      <c r="B2071" s="1">
        <v>13920</v>
      </c>
      <c r="C2071" s="1" t="s">
        <v>1536</v>
      </c>
      <c r="D2071" s="25">
        <v>520029935</v>
      </c>
      <c r="E2071" s="26" t="s">
        <v>429</v>
      </c>
      <c r="F2071" s="1" t="s">
        <v>2018</v>
      </c>
      <c r="G2071" s="1" t="s">
        <v>2019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256</v>
      </c>
      <c r="O2071" s="1" t="s">
        <v>62</v>
      </c>
      <c r="P2071" s="1" t="s">
        <v>1314</v>
      </c>
      <c r="Q2071" s="1" t="s">
        <v>65</v>
      </c>
      <c r="R2071" s="1" t="s">
        <v>57</v>
      </c>
      <c r="S2071" s="1" t="s">
        <v>1206</v>
      </c>
      <c r="T2071" s="69">
        <v>0.748</v>
      </c>
      <c r="U2071" s="70">
        <v>48030</v>
      </c>
      <c r="V2071" s="68">
        <v>2.4199999999999999E-2</v>
      </c>
      <c r="W2071" s="68">
        <v>3.5400000000000001E-2</v>
      </c>
      <c r="X2071" s="1" t="s">
        <v>636</v>
      </c>
      <c r="Y2071" s="141" t="s">
        <v>3412</v>
      </c>
      <c r="Z2071" s="67">
        <v>33334</v>
      </c>
      <c r="AA2071" s="67">
        <v>1</v>
      </c>
      <c r="AB2071" s="67">
        <v>118.5</v>
      </c>
      <c r="AC2071" s="67">
        <v>0</v>
      </c>
      <c r="AD2071" s="67">
        <v>39.500790000000002</v>
      </c>
      <c r="AE2071" s="141" t="s">
        <v>3412</v>
      </c>
      <c r="AF2071" s="141" t="s">
        <v>3412</v>
      </c>
      <c r="AG2071" s="1" t="s">
        <v>17</v>
      </c>
      <c r="AH2071" s="68">
        <v>6.6406912061078003E-5</v>
      </c>
      <c r="AI2071" s="68">
        <v>1.2105177404791079E-3</v>
      </c>
      <c r="AJ2071" s="68">
        <v>3.6307724001389391E-4</v>
      </c>
    </row>
    <row r="2072" spans="1:36" x14ac:dyDescent="0.25">
      <c r="A2072" s="1">
        <v>13918</v>
      </c>
      <c r="B2072" s="1">
        <v>13920</v>
      </c>
      <c r="C2072" s="1" t="s">
        <v>1536</v>
      </c>
      <c r="D2072" s="25">
        <v>520029935</v>
      </c>
      <c r="E2072" s="26" t="s">
        <v>429</v>
      </c>
      <c r="F2072" s="1" t="s">
        <v>2020</v>
      </c>
      <c r="G2072" s="1" t="s">
        <v>2021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256</v>
      </c>
      <c r="O2072" s="1" t="s">
        <v>62</v>
      </c>
      <c r="P2072" s="1" t="s">
        <v>1205</v>
      </c>
      <c r="Q2072" s="1" t="s">
        <v>65</v>
      </c>
      <c r="R2072" s="1" t="s">
        <v>57</v>
      </c>
      <c r="S2072" s="1" t="s">
        <v>1206</v>
      </c>
      <c r="T2072" s="69">
        <v>3.5150000000000001</v>
      </c>
      <c r="U2072" s="70">
        <v>48441</v>
      </c>
      <c r="V2072" s="68">
        <v>2E-3</v>
      </c>
      <c r="W2072" s="68">
        <v>2.5399999999999999E-2</v>
      </c>
      <c r="X2072" s="1" t="s">
        <v>636</v>
      </c>
      <c r="Y2072" s="141" t="s">
        <v>3412</v>
      </c>
      <c r="Z2072" s="67">
        <v>97282.47</v>
      </c>
      <c r="AA2072" s="67">
        <v>1</v>
      </c>
      <c r="AB2072" s="67">
        <v>106.62</v>
      </c>
      <c r="AC2072" s="67">
        <v>0</v>
      </c>
      <c r="AD2072" s="67">
        <v>103.72257</v>
      </c>
      <c r="AE2072" s="141" t="s">
        <v>3412</v>
      </c>
      <c r="AF2072" s="141" t="s">
        <v>3412</v>
      </c>
      <c r="AG2072" s="1" t="s">
        <v>17</v>
      </c>
      <c r="AH2072" s="68">
        <v>3.0577770275797297E-5</v>
      </c>
      <c r="AI2072" s="68">
        <v>3.1786202522300464E-3</v>
      </c>
      <c r="AJ2072" s="68">
        <v>9.5338104485373357E-4</v>
      </c>
    </row>
    <row r="2073" spans="1:36" x14ac:dyDescent="0.25">
      <c r="A2073" s="1">
        <v>13918</v>
      </c>
      <c r="B2073" s="1">
        <v>13920</v>
      </c>
      <c r="C2073" s="1" t="s">
        <v>1744</v>
      </c>
      <c r="D2073" s="25">
        <v>520001736</v>
      </c>
      <c r="E2073" s="26" t="s">
        <v>429</v>
      </c>
      <c r="F2073" s="1" t="s">
        <v>2022</v>
      </c>
      <c r="G2073" s="1" t="s">
        <v>2023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821</v>
      </c>
      <c r="M2073" s="1" t="s">
        <v>311</v>
      </c>
      <c r="N2073" s="1" t="s">
        <v>651</v>
      </c>
      <c r="O2073" s="1" t="s">
        <v>62</v>
      </c>
      <c r="P2073" s="1" t="s">
        <v>1318</v>
      </c>
      <c r="Q2073" s="1" t="s">
        <v>65</v>
      </c>
      <c r="R2073" s="1" t="s">
        <v>57</v>
      </c>
      <c r="S2073" s="1" t="s">
        <v>1206</v>
      </c>
      <c r="T2073" s="69">
        <v>0.496</v>
      </c>
      <c r="U2073" s="70">
        <v>46112</v>
      </c>
      <c r="V2073" s="68">
        <v>4.7500000000000001E-2</v>
      </c>
      <c r="W2073" s="68">
        <v>5.0599999999999999E-2</v>
      </c>
      <c r="X2073" s="1" t="s">
        <v>636</v>
      </c>
      <c r="Y2073" s="141" t="s">
        <v>3412</v>
      </c>
      <c r="Z2073" s="67">
        <v>15000.02</v>
      </c>
      <c r="AA2073" s="67">
        <v>1</v>
      </c>
      <c r="AB2073" s="67">
        <v>143.80000000000001</v>
      </c>
      <c r="AC2073" s="67">
        <v>0</v>
      </c>
      <c r="AD2073" s="67">
        <v>21.570029999999999</v>
      </c>
      <c r="AE2073" s="141" t="s">
        <v>3412</v>
      </c>
      <c r="AF2073" s="141" t="s">
        <v>3412</v>
      </c>
      <c r="AG2073" s="1" t="s">
        <v>17</v>
      </c>
      <c r="AH2073" s="68">
        <v>3.1395005291129202E-5</v>
      </c>
      <c r="AI2073" s="68">
        <v>6.6102232329192832E-4</v>
      </c>
      <c r="AJ2073" s="68">
        <v>1.9826405900785505E-4</v>
      </c>
    </row>
    <row r="2074" spans="1:36" x14ac:dyDescent="0.25">
      <c r="A2074" s="1">
        <v>13918</v>
      </c>
      <c r="B2074" s="1">
        <v>13920</v>
      </c>
      <c r="C2074" s="1" t="s">
        <v>1744</v>
      </c>
      <c r="D2074" s="25">
        <v>520001736</v>
      </c>
      <c r="E2074" s="26" t="s">
        <v>429</v>
      </c>
      <c r="F2074" s="1" t="s">
        <v>2024</v>
      </c>
      <c r="G2074" s="1" t="s">
        <v>2025</v>
      </c>
      <c r="H2074" s="1" t="s">
        <v>76</v>
      </c>
      <c r="I2074" s="1" t="s">
        <v>228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651</v>
      </c>
      <c r="O2074" s="1" t="s">
        <v>62</v>
      </c>
      <c r="P2074" s="1" t="s">
        <v>1318</v>
      </c>
      <c r="Q2074" s="1" t="s">
        <v>65</v>
      </c>
      <c r="R2074" s="1" t="s">
        <v>57</v>
      </c>
      <c r="S2074" s="1" t="s">
        <v>1206</v>
      </c>
      <c r="T2074" s="69">
        <v>4.5549999999999997</v>
      </c>
      <c r="U2074" s="70">
        <v>49125</v>
      </c>
      <c r="V2074" s="68">
        <v>2.5499999999999998E-2</v>
      </c>
      <c r="W2074" s="68">
        <v>4.9200000000000001E-2</v>
      </c>
      <c r="X2074" s="1" t="s">
        <v>636</v>
      </c>
      <c r="Y2074" s="141" t="s">
        <v>3412</v>
      </c>
      <c r="Z2074" s="67">
        <v>308653.86</v>
      </c>
      <c r="AA2074" s="67">
        <v>1</v>
      </c>
      <c r="AB2074" s="67">
        <v>90.63</v>
      </c>
      <c r="AC2074" s="67">
        <v>0</v>
      </c>
      <c r="AD2074" s="67">
        <v>279.73298999999997</v>
      </c>
      <c r="AE2074" s="141" t="s">
        <v>3412</v>
      </c>
      <c r="AF2074" s="141" t="s">
        <v>3412</v>
      </c>
      <c r="AG2074" s="1" t="s">
        <v>17</v>
      </c>
      <c r="AH2074" s="68">
        <v>1.10661071E-4</v>
      </c>
      <c r="AI2074" s="68">
        <v>8.572531004880278E-3</v>
      </c>
      <c r="AJ2074" s="68">
        <v>2.5712063467600056E-3</v>
      </c>
    </row>
    <row r="2075" spans="1:36" x14ac:dyDescent="0.25">
      <c r="A2075" s="1">
        <v>13918</v>
      </c>
      <c r="B2075" s="1">
        <v>13920</v>
      </c>
      <c r="C2075" s="1" t="s">
        <v>2026</v>
      </c>
      <c r="D2075" s="25">
        <v>520017450</v>
      </c>
      <c r="E2075" s="26" t="s">
        <v>429</v>
      </c>
      <c r="F2075" s="1" t="s">
        <v>2027</v>
      </c>
      <c r="G2075" s="1" t="s">
        <v>2028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269</v>
      </c>
      <c r="O2075" s="1" t="s">
        <v>62</v>
      </c>
      <c r="P2075" s="1" t="s">
        <v>1318</v>
      </c>
      <c r="Q2075" s="1" t="s">
        <v>65</v>
      </c>
      <c r="R2075" s="1" t="s">
        <v>57</v>
      </c>
      <c r="S2075" s="1" t="s">
        <v>1206</v>
      </c>
      <c r="T2075" s="69">
        <v>3.5579999999999998</v>
      </c>
      <c r="U2075" s="70">
        <v>47604</v>
      </c>
      <c r="V2075" s="68">
        <v>4.4000000000000003E-3</v>
      </c>
      <c r="W2075" s="68">
        <v>2.6800000000000001E-2</v>
      </c>
      <c r="X2075" s="1" t="s">
        <v>636</v>
      </c>
      <c r="Y2075" s="141" t="s">
        <v>3412</v>
      </c>
      <c r="Z2075" s="67">
        <v>23913.040000000001</v>
      </c>
      <c r="AA2075" s="67">
        <v>1</v>
      </c>
      <c r="AB2075" s="67">
        <v>109.63</v>
      </c>
      <c r="AC2075" s="67">
        <v>0</v>
      </c>
      <c r="AD2075" s="67">
        <v>26.215869999999999</v>
      </c>
      <c r="AE2075" s="141" t="s">
        <v>3412</v>
      </c>
      <c r="AF2075" s="141" t="s">
        <v>3412</v>
      </c>
      <c r="AG2075" s="1" t="s">
        <v>17</v>
      </c>
      <c r="AH2075" s="68">
        <v>2.10294193917963E-5</v>
      </c>
      <c r="AI2075" s="68">
        <v>8.0339597555122383E-4</v>
      </c>
      <c r="AJ2075" s="68">
        <v>2.4096697114571732E-4</v>
      </c>
    </row>
    <row r="2076" spans="1:36" x14ac:dyDescent="0.25">
      <c r="A2076" s="1">
        <v>13918</v>
      </c>
      <c r="B2076" s="1">
        <v>13920</v>
      </c>
      <c r="C2076" s="1" t="s">
        <v>2026</v>
      </c>
      <c r="D2076" s="25">
        <v>520017450</v>
      </c>
      <c r="E2076" s="26" t="s">
        <v>429</v>
      </c>
      <c r="F2076" s="1" t="s">
        <v>2029</v>
      </c>
      <c r="G2076" s="1" t="s">
        <v>2030</v>
      </c>
      <c r="H2076" s="1" t="s">
        <v>76</v>
      </c>
      <c r="I2076" s="1" t="s">
        <v>228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269</v>
      </c>
      <c r="O2076" s="1" t="s">
        <v>62</v>
      </c>
      <c r="P2076" s="1" t="s">
        <v>1318</v>
      </c>
      <c r="Q2076" s="1" t="s">
        <v>65</v>
      </c>
      <c r="R2076" s="1" t="s">
        <v>57</v>
      </c>
      <c r="S2076" s="1" t="s">
        <v>1206</v>
      </c>
      <c r="T2076" s="69">
        <v>3.5680000000000001</v>
      </c>
      <c r="U2076" s="70">
        <v>48579</v>
      </c>
      <c r="V2076" s="68">
        <v>1.9400000000000001E-2</v>
      </c>
      <c r="W2076" s="68">
        <v>4.58E-2</v>
      </c>
      <c r="X2076" s="1" t="s">
        <v>636</v>
      </c>
      <c r="Y2076" s="141" t="s">
        <v>3412</v>
      </c>
      <c r="Z2076" s="67">
        <v>103240</v>
      </c>
      <c r="AA2076" s="67">
        <v>1</v>
      </c>
      <c r="AB2076" s="67">
        <v>91.59</v>
      </c>
      <c r="AC2076" s="67">
        <v>0</v>
      </c>
      <c r="AD2076" s="67">
        <v>94.557519999999997</v>
      </c>
      <c r="AE2076" s="141" t="s">
        <v>3412</v>
      </c>
      <c r="AF2076" s="141" t="s">
        <v>3412</v>
      </c>
      <c r="AG2076" s="1" t="s">
        <v>17</v>
      </c>
      <c r="AH2076" s="68">
        <v>6.9615871777360604E-5</v>
      </c>
      <c r="AI2076" s="68">
        <v>2.8977535754527452E-3</v>
      </c>
      <c r="AJ2076" s="68">
        <v>8.691391585879312E-4</v>
      </c>
    </row>
    <row r="2077" spans="1:36" x14ac:dyDescent="0.25">
      <c r="A2077" s="1">
        <v>13918</v>
      </c>
      <c r="B2077" s="1">
        <v>13920</v>
      </c>
      <c r="C2077" s="1" t="s">
        <v>1573</v>
      </c>
      <c r="D2077" s="25">
        <v>520032178</v>
      </c>
      <c r="E2077" s="26" t="s">
        <v>429</v>
      </c>
      <c r="F2077" s="1" t="s">
        <v>2031</v>
      </c>
      <c r="G2077" s="1" t="s">
        <v>2032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140</v>
      </c>
      <c r="O2077" s="1" t="s">
        <v>62</v>
      </c>
      <c r="P2077" s="1" t="s">
        <v>298</v>
      </c>
      <c r="Q2077" s="1" t="s">
        <v>298</v>
      </c>
      <c r="R2077" s="1" t="s">
        <v>298</v>
      </c>
      <c r="S2077" s="1" t="s">
        <v>1206</v>
      </c>
      <c r="T2077" s="69">
        <v>0.73599999999999999</v>
      </c>
      <c r="U2077" s="70">
        <v>46203</v>
      </c>
      <c r="V2077" s="68">
        <v>3.8699999999999998E-2</v>
      </c>
      <c r="W2077" s="68">
        <v>4.7300000000000002E-2</v>
      </c>
      <c r="X2077" s="1" t="s">
        <v>636</v>
      </c>
      <c r="Y2077" s="141" t="s">
        <v>3412</v>
      </c>
      <c r="Z2077" s="67">
        <v>46920</v>
      </c>
      <c r="AA2077" s="67">
        <v>1</v>
      </c>
      <c r="AB2077" s="67">
        <v>100.4</v>
      </c>
      <c r="AC2077" s="67">
        <v>0</v>
      </c>
      <c r="AD2077" s="67">
        <v>47.107680000000002</v>
      </c>
      <c r="AE2077" s="141" t="s">
        <v>3412</v>
      </c>
      <c r="AF2077" s="141" t="s">
        <v>3412</v>
      </c>
      <c r="AG2077" s="1" t="s">
        <v>17</v>
      </c>
      <c r="AH2077" s="68">
        <v>1.3972794800000001E-4</v>
      </c>
      <c r="AI2077" s="68">
        <v>1.4436339716955751E-3</v>
      </c>
      <c r="AJ2077" s="68">
        <v>4.3299707266253936E-4</v>
      </c>
    </row>
    <row r="2078" spans="1:36" x14ac:dyDescent="0.25">
      <c r="A2078" s="1">
        <v>13918</v>
      </c>
      <c r="B2078" s="1">
        <v>13920</v>
      </c>
      <c r="C2078" s="1" t="s">
        <v>1573</v>
      </c>
      <c r="D2078" s="25">
        <v>520032178</v>
      </c>
      <c r="E2078" s="26" t="s">
        <v>429</v>
      </c>
      <c r="F2078" s="1" t="s">
        <v>2358</v>
      </c>
      <c r="G2078" s="1" t="s">
        <v>2359</v>
      </c>
      <c r="H2078" s="1" t="s">
        <v>76</v>
      </c>
      <c r="I2078" s="1" t="s">
        <v>228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140</v>
      </c>
      <c r="O2078" s="1" t="s">
        <v>62</v>
      </c>
      <c r="P2078" s="1" t="s">
        <v>298</v>
      </c>
      <c r="Q2078" s="1" t="s">
        <v>298</v>
      </c>
      <c r="R2078" s="1" t="s">
        <v>298</v>
      </c>
      <c r="S2078" s="1" t="s">
        <v>1206</v>
      </c>
      <c r="T2078" s="69">
        <v>1.204</v>
      </c>
      <c r="U2078" s="70">
        <v>46568</v>
      </c>
      <c r="V2078" s="68">
        <v>4.19E-2</v>
      </c>
      <c r="W2078" s="68">
        <v>6.3899999999999998E-2</v>
      </c>
      <c r="X2078" s="1" t="s">
        <v>636</v>
      </c>
      <c r="Y2078" s="141" t="s">
        <v>3412</v>
      </c>
      <c r="Z2078" s="67">
        <v>33333.33</v>
      </c>
      <c r="AA2078" s="67">
        <v>1</v>
      </c>
      <c r="AB2078" s="67">
        <v>98.59</v>
      </c>
      <c r="AC2078" s="67">
        <v>0</v>
      </c>
      <c r="AD2078" s="67">
        <v>32.863329999999998</v>
      </c>
      <c r="AE2078" s="141" t="s">
        <v>3412</v>
      </c>
      <c r="AF2078" s="141" t="s">
        <v>3412</v>
      </c>
      <c r="AG2078" s="1" t="s">
        <v>17</v>
      </c>
      <c r="AH2078" s="68">
        <v>6.2499994100000003E-4</v>
      </c>
      <c r="AI2078" s="68">
        <v>1.0071100850443566E-3</v>
      </c>
      <c r="AJ2078" s="68">
        <v>3.0206806380494663E-4</v>
      </c>
    </row>
    <row r="2079" spans="1:36" x14ac:dyDescent="0.25">
      <c r="A2079" s="1">
        <v>13918</v>
      </c>
      <c r="B2079" s="1">
        <v>13920</v>
      </c>
      <c r="C2079" s="1" t="s">
        <v>1573</v>
      </c>
      <c r="D2079" s="25">
        <v>520032178</v>
      </c>
      <c r="E2079" s="26" t="s">
        <v>429</v>
      </c>
      <c r="F2079" s="1" t="s">
        <v>2360</v>
      </c>
      <c r="G2079" s="1" t="s">
        <v>2361</v>
      </c>
      <c r="H2079" s="1" t="s">
        <v>76</v>
      </c>
      <c r="I2079" s="1" t="s">
        <v>228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140</v>
      </c>
      <c r="O2079" s="1" t="s">
        <v>62</v>
      </c>
      <c r="P2079" s="1" t="s">
        <v>298</v>
      </c>
      <c r="Q2079" s="1" t="s">
        <v>298</v>
      </c>
      <c r="R2079" s="1" t="s">
        <v>298</v>
      </c>
      <c r="S2079" s="1" t="s">
        <v>1206</v>
      </c>
      <c r="T2079" s="69">
        <v>1.1919999999999999</v>
      </c>
      <c r="U2079" s="70">
        <v>46568</v>
      </c>
      <c r="V2079" s="68">
        <v>6.25E-2</v>
      </c>
      <c r="W2079" s="68">
        <v>6.8500000000000005E-2</v>
      </c>
      <c r="X2079" s="1" t="s">
        <v>636</v>
      </c>
      <c r="Y2079" s="141" t="s">
        <v>3412</v>
      </c>
      <c r="Z2079" s="67">
        <v>25000</v>
      </c>
      <c r="AA2079" s="67">
        <v>1</v>
      </c>
      <c r="AB2079" s="67">
        <v>101.01</v>
      </c>
      <c r="AC2079" s="67">
        <v>0</v>
      </c>
      <c r="AD2079" s="67">
        <v>25.252500000000001</v>
      </c>
      <c r="AE2079" s="141" t="s">
        <v>3412</v>
      </c>
      <c r="AF2079" s="141" t="s">
        <v>3412</v>
      </c>
      <c r="AG2079" s="1" t="s">
        <v>17</v>
      </c>
      <c r="AH2079" s="68">
        <v>5.0429660699999996E-4</v>
      </c>
      <c r="AI2079" s="68">
        <v>7.7387311092888696E-4</v>
      </c>
      <c r="AJ2079" s="68">
        <v>2.3211201607489004E-4</v>
      </c>
    </row>
    <row r="2080" spans="1:36" x14ac:dyDescent="0.25">
      <c r="A2080" s="1">
        <v>13918</v>
      </c>
      <c r="B2080" s="1">
        <v>13920</v>
      </c>
      <c r="C2080" s="1" t="s">
        <v>1820</v>
      </c>
      <c r="D2080" s="25">
        <v>520033309</v>
      </c>
      <c r="E2080" s="26" t="s">
        <v>429</v>
      </c>
      <c r="F2080" s="1" t="s">
        <v>2033</v>
      </c>
      <c r="G2080" s="1" t="s">
        <v>2034</v>
      </c>
      <c r="H2080" s="1" t="s">
        <v>76</v>
      </c>
      <c r="I2080" s="1" t="s">
        <v>228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140</v>
      </c>
      <c r="O2080" s="1" t="s">
        <v>62</v>
      </c>
      <c r="P2080" s="1" t="s">
        <v>298</v>
      </c>
      <c r="Q2080" s="1" t="s">
        <v>298</v>
      </c>
      <c r="R2080" s="1" t="s">
        <v>298</v>
      </c>
      <c r="S2080" s="1" t="s">
        <v>1206</v>
      </c>
      <c r="T2080" s="69">
        <v>1.2130000000000001</v>
      </c>
      <c r="U2080" s="70">
        <v>46569</v>
      </c>
      <c r="V2080" s="68">
        <v>2.9000000000000001E-2</v>
      </c>
      <c r="W2080" s="68">
        <v>6.9599999999999995E-2</v>
      </c>
      <c r="X2080" s="1" t="s">
        <v>636</v>
      </c>
      <c r="Y2080" s="141" t="s">
        <v>3412</v>
      </c>
      <c r="Z2080" s="67">
        <v>13333.33</v>
      </c>
      <c r="AA2080" s="67">
        <v>1</v>
      </c>
      <c r="AB2080" s="67">
        <v>96.11</v>
      </c>
      <c r="AC2080" s="67">
        <v>0</v>
      </c>
      <c r="AD2080" s="67">
        <v>12.81466</v>
      </c>
      <c r="AE2080" s="141" t="s">
        <v>3412</v>
      </c>
      <c r="AF2080" s="141" t="s">
        <v>3412</v>
      </c>
      <c r="AG2080" s="1" t="s">
        <v>17</v>
      </c>
      <c r="AH2080" s="68">
        <v>5.4017542274162797E-5</v>
      </c>
      <c r="AI2080" s="68">
        <v>3.9271045637841683E-4</v>
      </c>
      <c r="AJ2080" s="68">
        <v>1.1778780587721018E-4</v>
      </c>
    </row>
    <row r="2081" spans="1:36" x14ac:dyDescent="0.25">
      <c r="A2081" s="1">
        <v>13918</v>
      </c>
      <c r="B2081" s="1">
        <v>13920</v>
      </c>
      <c r="C2081" s="1" t="s">
        <v>2044</v>
      </c>
      <c r="D2081" s="25" t="s">
        <v>2045</v>
      </c>
      <c r="E2081" s="26" t="s">
        <v>430</v>
      </c>
      <c r="F2081" s="1" t="s">
        <v>2046</v>
      </c>
      <c r="G2081" s="1" t="s">
        <v>2047</v>
      </c>
      <c r="H2081" s="1" t="s">
        <v>76</v>
      </c>
      <c r="I2081" s="1" t="s">
        <v>228</v>
      </c>
      <c r="J2081" s="1" t="s">
        <v>61</v>
      </c>
      <c r="K2081" s="1" t="s">
        <v>53</v>
      </c>
      <c r="L2081" s="1" t="s">
        <v>821</v>
      </c>
      <c r="M2081" s="1" t="s">
        <v>486</v>
      </c>
      <c r="N2081" s="1" t="s">
        <v>880</v>
      </c>
      <c r="O2081" s="1" t="s">
        <v>62</v>
      </c>
      <c r="P2081" s="1" t="s">
        <v>298</v>
      </c>
      <c r="Q2081" s="1" t="s">
        <v>298</v>
      </c>
      <c r="R2081" s="1" t="s">
        <v>298</v>
      </c>
      <c r="S2081" s="1" t="s">
        <v>1208</v>
      </c>
      <c r="T2081" s="69">
        <v>8.548</v>
      </c>
      <c r="U2081" s="70">
        <v>50556</v>
      </c>
      <c r="V2081" s="68">
        <v>6.3750000000000001E-2</v>
      </c>
      <c r="W2081" s="68">
        <v>5.8749999999999997E-2</v>
      </c>
      <c r="X2081" s="1" t="s">
        <v>636</v>
      </c>
      <c r="Y2081" s="141" t="s">
        <v>3412</v>
      </c>
      <c r="Z2081" s="67">
        <v>27000</v>
      </c>
      <c r="AA2081" s="67">
        <v>3.306</v>
      </c>
      <c r="AB2081" s="67">
        <v>106.5861</v>
      </c>
      <c r="AC2081" s="67">
        <v>0</v>
      </c>
      <c r="AD2081" s="67">
        <v>95.140879999999996</v>
      </c>
      <c r="AE2081" s="141" t="s">
        <v>3412</v>
      </c>
      <c r="AF2081" s="141" t="s">
        <v>3412</v>
      </c>
      <c r="AG2081" s="1" t="s">
        <v>17</v>
      </c>
      <c r="AH2081" s="68">
        <v>3.8955417688645202E-5</v>
      </c>
      <c r="AI2081" s="68">
        <v>2.9156308794025115E-3</v>
      </c>
      <c r="AJ2081" s="68">
        <v>8.7450119663158826E-4</v>
      </c>
    </row>
    <row r="2082" spans="1:36" x14ac:dyDescent="0.25">
      <c r="A2082" s="1">
        <v>13918</v>
      </c>
      <c r="B2082" s="1">
        <v>13920</v>
      </c>
      <c r="C2082" s="1" t="s">
        <v>2048</v>
      </c>
      <c r="D2082" s="25" t="s">
        <v>2049</v>
      </c>
      <c r="E2082" s="26" t="s">
        <v>430</v>
      </c>
      <c r="F2082" s="1" t="s">
        <v>2050</v>
      </c>
      <c r="G2082" s="1" t="s">
        <v>2051</v>
      </c>
      <c r="H2082" s="1" t="s">
        <v>76</v>
      </c>
      <c r="I2082" s="1" t="s">
        <v>230</v>
      </c>
      <c r="J2082" s="1" t="s">
        <v>61</v>
      </c>
      <c r="K2082" s="1" t="s">
        <v>53</v>
      </c>
      <c r="L2082" s="1" t="s">
        <v>821</v>
      </c>
      <c r="M2082" s="1" t="s">
        <v>476</v>
      </c>
      <c r="N2082" s="1" t="s">
        <v>195</v>
      </c>
      <c r="O2082" s="1" t="s">
        <v>62</v>
      </c>
      <c r="P2082" s="1" t="s">
        <v>298</v>
      </c>
      <c r="Q2082" s="1" t="s">
        <v>298</v>
      </c>
      <c r="R2082" s="1" t="s">
        <v>298</v>
      </c>
      <c r="S2082" s="1" t="s">
        <v>1208</v>
      </c>
      <c r="T2082" s="69">
        <v>0.32200000000000001</v>
      </c>
      <c r="U2082" s="70">
        <v>47877</v>
      </c>
      <c r="V2082" s="68">
        <v>3.2750000000000001E-2</v>
      </c>
      <c r="W2082" s="68">
        <v>5.3879999999999997E-2</v>
      </c>
      <c r="X2082" s="1" t="s">
        <v>636</v>
      </c>
      <c r="Y2082" s="141" t="s">
        <v>3412</v>
      </c>
      <c r="Z2082" s="67">
        <v>15000</v>
      </c>
      <c r="AA2082" s="67">
        <v>3.306</v>
      </c>
      <c r="AB2082" s="67">
        <v>99.839200000000005</v>
      </c>
      <c r="AC2082" s="67">
        <v>0</v>
      </c>
      <c r="AD2082" s="67">
        <v>49.510260000000002</v>
      </c>
      <c r="AE2082" s="141" t="s">
        <v>3412</v>
      </c>
      <c r="AF2082" s="141" t="s">
        <v>3412</v>
      </c>
      <c r="AG2082" s="1" t="s">
        <v>17</v>
      </c>
      <c r="AH2082" s="68">
        <v>2.0000000000000002E-5</v>
      </c>
      <c r="AI2082" s="68">
        <v>1.5172620108542931E-3</v>
      </c>
      <c r="AJ2082" s="68">
        <v>4.5508073517441778E-4</v>
      </c>
    </row>
    <row r="2083" spans="1:36" x14ac:dyDescent="0.25">
      <c r="A2083" s="1">
        <v>13918</v>
      </c>
      <c r="B2083" s="1">
        <v>13920</v>
      </c>
      <c r="C2083" s="1" t="s">
        <v>2052</v>
      </c>
      <c r="D2083" s="25">
        <v>68560480</v>
      </c>
      <c r="E2083" s="26" t="s">
        <v>430</v>
      </c>
      <c r="F2083" s="1" t="s">
        <v>2053</v>
      </c>
      <c r="G2083" s="1" t="s">
        <v>2054</v>
      </c>
      <c r="H2083" s="1" t="s">
        <v>76</v>
      </c>
      <c r="I2083" s="1" t="s">
        <v>228</v>
      </c>
      <c r="J2083" s="1" t="s">
        <v>61</v>
      </c>
      <c r="K2083" s="1" t="s">
        <v>53</v>
      </c>
      <c r="L2083" s="1" t="s">
        <v>821</v>
      </c>
      <c r="M2083" s="1" t="s">
        <v>476</v>
      </c>
      <c r="N2083" s="1" t="s">
        <v>878</v>
      </c>
      <c r="O2083" s="1" t="s">
        <v>62</v>
      </c>
      <c r="P2083" s="1" t="s">
        <v>2055</v>
      </c>
      <c r="Q2083" s="1" t="s">
        <v>84</v>
      </c>
      <c r="R2083" s="1" t="s">
        <v>57</v>
      </c>
      <c r="S2083" s="1" t="s">
        <v>1208</v>
      </c>
      <c r="T2083" s="69">
        <v>1.1950000000000001</v>
      </c>
      <c r="U2083" s="70">
        <v>46568</v>
      </c>
      <c r="V2083" s="68">
        <v>6.5000000000000002E-2</v>
      </c>
      <c r="W2083" s="68">
        <v>6.2700000000000006E-2</v>
      </c>
      <c r="X2083" s="1" t="s">
        <v>636</v>
      </c>
      <c r="Y2083" s="141" t="s">
        <v>3412</v>
      </c>
      <c r="Z2083" s="67">
        <v>50000</v>
      </c>
      <c r="AA2083" s="67">
        <v>3.306</v>
      </c>
      <c r="AB2083" s="67">
        <v>102.0412</v>
      </c>
      <c r="AC2083" s="67">
        <v>0</v>
      </c>
      <c r="AD2083" s="67">
        <v>168.67410000000001</v>
      </c>
      <c r="AE2083" s="141" t="s">
        <v>3412</v>
      </c>
      <c r="AF2083" s="141" t="s">
        <v>3412</v>
      </c>
      <c r="AG2083" s="1" t="s">
        <v>17</v>
      </c>
      <c r="AH2083" s="68">
        <v>8.3333333333333303E-5</v>
      </c>
      <c r="AI2083" s="68">
        <v>5.1690862488914038E-3</v>
      </c>
      <c r="AJ2083" s="68">
        <v>1.55039245265291E-3</v>
      </c>
    </row>
    <row r="2084" spans="1:36" x14ac:dyDescent="0.25">
      <c r="A2084" s="1">
        <v>13918</v>
      </c>
      <c r="B2084" s="1">
        <v>13920</v>
      </c>
      <c r="C2084" s="1" t="s">
        <v>2052</v>
      </c>
      <c r="D2084" s="25">
        <v>68560480</v>
      </c>
      <c r="E2084" s="26" t="s">
        <v>430</v>
      </c>
      <c r="F2084" s="1" t="s">
        <v>2056</v>
      </c>
      <c r="G2084" s="1" t="s">
        <v>2057</v>
      </c>
      <c r="H2084" s="1" t="s">
        <v>76</v>
      </c>
      <c r="I2084" s="1" t="s">
        <v>228</v>
      </c>
      <c r="J2084" s="1" t="s">
        <v>61</v>
      </c>
      <c r="K2084" s="1" t="s">
        <v>53</v>
      </c>
      <c r="L2084" s="1" t="s">
        <v>821</v>
      </c>
      <c r="M2084" s="1" t="s">
        <v>476</v>
      </c>
      <c r="N2084" s="1" t="s">
        <v>879</v>
      </c>
      <c r="O2084" s="1" t="s">
        <v>62</v>
      </c>
      <c r="P2084" s="1" t="s">
        <v>2055</v>
      </c>
      <c r="Q2084" s="1" t="s">
        <v>84</v>
      </c>
      <c r="R2084" s="1" t="s">
        <v>57</v>
      </c>
      <c r="S2084" s="1" t="s">
        <v>1208</v>
      </c>
      <c r="T2084" s="69">
        <v>3.698</v>
      </c>
      <c r="U2084" s="70">
        <v>47664</v>
      </c>
      <c r="V2084" s="68">
        <v>6.7500000000000004E-2</v>
      </c>
      <c r="W2084" s="68">
        <v>6.6239999999999993E-2</v>
      </c>
      <c r="X2084" s="1" t="s">
        <v>636</v>
      </c>
      <c r="Y2084" s="141" t="s">
        <v>3412</v>
      </c>
      <c r="Z2084" s="67">
        <v>10000</v>
      </c>
      <c r="AA2084" s="67">
        <v>3.306</v>
      </c>
      <c r="AB2084" s="67">
        <v>102.2338</v>
      </c>
      <c r="AC2084" s="67">
        <v>0</v>
      </c>
      <c r="AD2084" s="67">
        <v>33.798490000000001</v>
      </c>
      <c r="AE2084" s="141" t="s">
        <v>3412</v>
      </c>
      <c r="AF2084" s="141" t="s">
        <v>3412</v>
      </c>
      <c r="AG2084" s="1" t="s">
        <v>17</v>
      </c>
      <c r="AH2084" s="68">
        <v>1.8181818181818199E-5</v>
      </c>
      <c r="AI2084" s="68">
        <v>1.0357684427679983E-3</v>
      </c>
      <c r="AJ2084" s="68">
        <v>3.1066372256952817E-4</v>
      </c>
    </row>
    <row r="2085" spans="1:36" x14ac:dyDescent="0.25">
      <c r="A2085" s="1">
        <v>13918</v>
      </c>
      <c r="B2085" s="1">
        <v>13920</v>
      </c>
      <c r="C2085" s="1" t="s">
        <v>2058</v>
      </c>
      <c r="D2085" s="25" t="s">
        <v>2059</v>
      </c>
      <c r="E2085" s="26" t="s">
        <v>430</v>
      </c>
      <c r="F2085" s="1" t="s">
        <v>2060</v>
      </c>
      <c r="G2085" s="1" t="s">
        <v>2061</v>
      </c>
      <c r="H2085" s="1" t="s">
        <v>76</v>
      </c>
      <c r="I2085" s="1" t="s">
        <v>230</v>
      </c>
      <c r="J2085" s="1" t="s">
        <v>61</v>
      </c>
      <c r="K2085" s="1" t="s">
        <v>53</v>
      </c>
      <c r="L2085" s="1" t="s">
        <v>821</v>
      </c>
      <c r="M2085" s="1" t="s">
        <v>476</v>
      </c>
      <c r="N2085" s="1" t="s">
        <v>878</v>
      </c>
      <c r="O2085" s="1" t="s">
        <v>62</v>
      </c>
      <c r="P2085" s="1" t="s">
        <v>1328</v>
      </c>
      <c r="Q2085" s="1" t="s">
        <v>65</v>
      </c>
      <c r="R2085" s="1" t="s">
        <v>57</v>
      </c>
      <c r="S2085" s="1" t="s">
        <v>1208</v>
      </c>
      <c r="T2085" s="69">
        <v>2.363</v>
      </c>
      <c r="U2085" s="70">
        <v>46842</v>
      </c>
      <c r="V2085" s="68">
        <v>5.3749999999999999E-2</v>
      </c>
      <c r="W2085" s="68">
        <v>6.1170000000000002E-2</v>
      </c>
      <c r="X2085" s="1" t="s">
        <v>636</v>
      </c>
      <c r="Y2085" s="141" t="s">
        <v>3412</v>
      </c>
      <c r="Z2085" s="67">
        <v>50000</v>
      </c>
      <c r="AA2085" s="67">
        <v>3.306</v>
      </c>
      <c r="AB2085" s="67">
        <v>98.352800000000002</v>
      </c>
      <c r="AC2085" s="67">
        <v>0</v>
      </c>
      <c r="AD2085" s="67">
        <v>162.57718</v>
      </c>
      <c r="AE2085" s="141" t="s">
        <v>3412</v>
      </c>
      <c r="AF2085" s="141" t="s">
        <v>3412</v>
      </c>
      <c r="AG2085" s="1" t="s">
        <v>17</v>
      </c>
      <c r="AH2085" s="68">
        <v>8.0000000000000007E-5</v>
      </c>
      <c r="AI2085" s="68">
        <v>4.982243661128428E-3</v>
      </c>
      <c r="AJ2085" s="68">
        <v>1.4943517282475117E-3</v>
      </c>
    </row>
    <row r="2086" spans="1:36" x14ac:dyDescent="0.25">
      <c r="A2086" s="1">
        <v>13918</v>
      </c>
      <c r="B2086" s="1">
        <v>13920</v>
      </c>
      <c r="C2086" s="1" t="s">
        <v>2058</v>
      </c>
      <c r="D2086" s="25" t="s">
        <v>2059</v>
      </c>
      <c r="E2086" s="26" t="s">
        <v>430</v>
      </c>
      <c r="F2086" s="1" t="s">
        <v>2062</v>
      </c>
      <c r="G2086" s="1" t="s">
        <v>2063</v>
      </c>
      <c r="H2086" s="1" t="s">
        <v>76</v>
      </c>
      <c r="I2086" s="1" t="s">
        <v>230</v>
      </c>
      <c r="J2086" s="1" t="s">
        <v>61</v>
      </c>
      <c r="K2086" s="1" t="s">
        <v>53</v>
      </c>
      <c r="L2086" s="1" t="s">
        <v>821</v>
      </c>
      <c r="M2086" s="1" t="s">
        <v>476</v>
      </c>
      <c r="N2086" s="1" t="s">
        <v>878</v>
      </c>
      <c r="O2086" s="1" t="s">
        <v>62</v>
      </c>
      <c r="P2086" s="1" t="s">
        <v>2055</v>
      </c>
      <c r="Q2086" s="1" t="s">
        <v>84</v>
      </c>
      <c r="R2086" s="1" t="s">
        <v>57</v>
      </c>
      <c r="S2086" s="1" t="s">
        <v>1208</v>
      </c>
      <c r="T2086" s="69">
        <v>4.7519999999999998</v>
      </c>
      <c r="U2086" s="70">
        <v>47937</v>
      </c>
      <c r="V2086" s="68">
        <v>5.8749999999999997E-2</v>
      </c>
      <c r="W2086" s="68">
        <v>6.8070000000000006E-2</v>
      </c>
      <c r="X2086" s="1" t="s">
        <v>636</v>
      </c>
      <c r="Y2086" s="141" t="s">
        <v>3412</v>
      </c>
      <c r="Z2086" s="67">
        <v>30000</v>
      </c>
      <c r="AA2086" s="67">
        <v>3.306</v>
      </c>
      <c r="AB2086" s="67">
        <v>95.837000000000003</v>
      </c>
      <c r="AC2086" s="67">
        <v>0</v>
      </c>
      <c r="AD2086" s="67">
        <v>95.051140000000004</v>
      </c>
      <c r="AE2086" s="141" t="s">
        <v>3412</v>
      </c>
      <c r="AF2086" s="141" t="s">
        <v>3412</v>
      </c>
      <c r="AG2086" s="1" t="s">
        <v>17</v>
      </c>
      <c r="AH2086" s="68">
        <v>4.8000000000000001E-5</v>
      </c>
      <c r="AI2086" s="68">
        <v>2.9128807606825925E-3</v>
      </c>
      <c r="AJ2086" s="68">
        <v>8.7367633840675671E-4</v>
      </c>
    </row>
    <row r="2087" spans="1:36" x14ac:dyDescent="0.25">
      <c r="A2087" s="1">
        <v>13918</v>
      </c>
      <c r="B2087" s="1">
        <v>13920</v>
      </c>
      <c r="C2087" s="1" t="s">
        <v>2064</v>
      </c>
      <c r="D2087" s="25">
        <v>191685</v>
      </c>
      <c r="E2087" s="26" t="s">
        <v>430</v>
      </c>
      <c r="F2087" s="1" t="s">
        <v>2065</v>
      </c>
      <c r="G2087" s="1" t="s">
        <v>2066</v>
      </c>
      <c r="H2087" s="1" t="s">
        <v>76</v>
      </c>
      <c r="I2087" s="1" t="s">
        <v>230</v>
      </c>
      <c r="J2087" s="1" t="s">
        <v>61</v>
      </c>
      <c r="K2087" s="1" t="s">
        <v>53</v>
      </c>
      <c r="L2087" s="1" t="s">
        <v>821</v>
      </c>
      <c r="M2087" s="1" t="s">
        <v>476</v>
      </c>
      <c r="N2087" s="1" t="s">
        <v>195</v>
      </c>
      <c r="O2087" s="1" t="s">
        <v>62</v>
      </c>
      <c r="P2087" s="1" t="s">
        <v>298</v>
      </c>
      <c r="Q2087" s="1" t="s">
        <v>298</v>
      </c>
      <c r="R2087" s="1" t="s">
        <v>298</v>
      </c>
      <c r="S2087" s="1" t="s">
        <v>1208</v>
      </c>
      <c r="T2087" s="69">
        <v>0.51100000000000001</v>
      </c>
      <c r="U2087" s="70">
        <v>47945</v>
      </c>
      <c r="V2087" s="68">
        <v>3.0769999999999999E-2</v>
      </c>
      <c r="W2087" s="68">
        <v>5.9560000000000002E-2</v>
      </c>
      <c r="X2087" s="1" t="s">
        <v>636</v>
      </c>
      <c r="Y2087" s="141" t="s">
        <v>3412</v>
      </c>
      <c r="Z2087" s="67">
        <v>42000</v>
      </c>
      <c r="AA2087" s="67">
        <v>3.306</v>
      </c>
      <c r="AB2087" s="67">
        <v>98.678799999999995</v>
      </c>
      <c r="AC2087" s="67">
        <v>0</v>
      </c>
      <c r="AD2087" s="67">
        <v>137.01749000000001</v>
      </c>
      <c r="AE2087" s="141" t="s">
        <v>3412</v>
      </c>
      <c r="AF2087" s="141" t="s">
        <v>3412</v>
      </c>
      <c r="AG2087" s="1" t="s">
        <v>17</v>
      </c>
      <c r="AH2087" s="68">
        <v>6.9999999999999994E-5</v>
      </c>
      <c r="AI2087" s="68">
        <v>4.1989565879801075E-3</v>
      </c>
      <c r="AJ2087" s="68">
        <v>1.2594161307364056E-3</v>
      </c>
    </row>
    <row r="2088" spans="1:36" x14ac:dyDescent="0.25">
      <c r="A2088" s="1">
        <v>13918</v>
      </c>
      <c r="B2088" s="1">
        <v>13920</v>
      </c>
      <c r="C2088" s="1" t="s">
        <v>2067</v>
      </c>
      <c r="D2088" s="25">
        <v>162474</v>
      </c>
      <c r="E2088" s="26" t="s">
        <v>430</v>
      </c>
      <c r="F2088" s="1" t="s">
        <v>2068</v>
      </c>
      <c r="G2088" s="1" t="s">
        <v>2069</v>
      </c>
      <c r="H2088" s="1" t="s">
        <v>76</v>
      </c>
      <c r="I2088" s="1" t="s">
        <v>230</v>
      </c>
      <c r="J2088" s="1" t="s">
        <v>61</v>
      </c>
      <c r="K2088" s="1" t="s">
        <v>53</v>
      </c>
      <c r="L2088" s="1" t="s">
        <v>821</v>
      </c>
      <c r="M2088" s="1" t="s">
        <v>476</v>
      </c>
      <c r="N2088" s="1" t="s">
        <v>195</v>
      </c>
      <c r="O2088" s="1" t="s">
        <v>62</v>
      </c>
      <c r="P2088" s="1" t="s">
        <v>298</v>
      </c>
      <c r="Q2088" s="1" t="s">
        <v>298</v>
      </c>
      <c r="R2088" s="1" t="s">
        <v>298</v>
      </c>
      <c r="S2088" s="1" t="s">
        <v>1208</v>
      </c>
      <c r="T2088" s="69">
        <v>1.0249999999999999</v>
      </c>
      <c r="U2088" s="70">
        <v>48234</v>
      </c>
      <c r="V2088" s="68">
        <v>3.2550000000000003E-2</v>
      </c>
      <c r="W2088" s="68">
        <v>5.7099999999999998E-2</v>
      </c>
      <c r="X2088" s="1" t="s">
        <v>636</v>
      </c>
      <c r="Y2088" s="141" t="s">
        <v>3412</v>
      </c>
      <c r="Z2088" s="67">
        <v>35000</v>
      </c>
      <c r="AA2088" s="67">
        <v>3.306</v>
      </c>
      <c r="AB2088" s="67">
        <v>98.395099999999999</v>
      </c>
      <c r="AC2088" s="67">
        <v>0</v>
      </c>
      <c r="AD2088" s="67">
        <v>113.85297</v>
      </c>
      <c r="AE2088" s="141" t="s">
        <v>3412</v>
      </c>
      <c r="AF2088" s="141" t="s">
        <v>3412</v>
      </c>
      <c r="AG2088" s="1" t="s">
        <v>17</v>
      </c>
      <c r="AH2088" s="68">
        <v>3.4999999999999997E-5</v>
      </c>
      <c r="AI2088" s="68">
        <v>3.4890704715332438E-3</v>
      </c>
      <c r="AJ2088" s="68">
        <v>1.0464960856475189E-3</v>
      </c>
    </row>
    <row r="2089" spans="1:36" x14ac:dyDescent="0.25">
      <c r="A2089" s="1">
        <v>13918</v>
      </c>
      <c r="B2089" s="1">
        <v>13920</v>
      </c>
      <c r="C2089" s="1" t="s">
        <v>2070</v>
      </c>
      <c r="D2089" s="25">
        <v>59197630</v>
      </c>
      <c r="E2089" s="26" t="s">
        <v>430</v>
      </c>
      <c r="F2089" s="1" t="s">
        <v>2071</v>
      </c>
      <c r="G2089" s="1" t="s">
        <v>2072</v>
      </c>
      <c r="H2089" s="1" t="s">
        <v>76</v>
      </c>
      <c r="I2089" s="1" t="s">
        <v>230</v>
      </c>
      <c r="J2089" s="1" t="s">
        <v>61</v>
      </c>
      <c r="K2089" s="1" t="s">
        <v>53</v>
      </c>
      <c r="L2089" s="1" t="s">
        <v>821</v>
      </c>
      <c r="M2089" s="1" t="s">
        <v>476</v>
      </c>
      <c r="N2089" s="1" t="s">
        <v>879</v>
      </c>
      <c r="O2089" s="1" t="s">
        <v>62</v>
      </c>
      <c r="P2089" s="1" t="s">
        <v>298</v>
      </c>
      <c r="Q2089" s="1" t="s">
        <v>298</v>
      </c>
      <c r="R2089" s="1" t="s">
        <v>298</v>
      </c>
      <c r="S2089" s="1" t="s">
        <v>1208</v>
      </c>
      <c r="T2089" s="69">
        <v>1.4850000000000001</v>
      </c>
      <c r="U2089" s="70">
        <v>46507</v>
      </c>
      <c r="V2089" s="68">
        <v>6.5000000000000002E-2</v>
      </c>
      <c r="W2089" s="68">
        <v>6.7760000000000001E-2</v>
      </c>
      <c r="X2089" s="1" t="s">
        <v>636</v>
      </c>
      <c r="Y2089" s="141" t="s">
        <v>3412</v>
      </c>
      <c r="Z2089" s="67">
        <v>7000</v>
      </c>
      <c r="AA2089" s="67">
        <v>3.306</v>
      </c>
      <c r="AB2089" s="67">
        <v>102.3314</v>
      </c>
      <c r="AC2089" s="67">
        <v>0</v>
      </c>
      <c r="AD2089" s="67">
        <v>23.681529999999999</v>
      </c>
      <c r="AE2089" s="141" t="s">
        <v>3412</v>
      </c>
      <c r="AF2089" s="141" t="s">
        <v>3412</v>
      </c>
      <c r="AG2089" s="1" t="s">
        <v>17</v>
      </c>
      <c r="AH2089" s="68">
        <v>1.5555555555555599E-5</v>
      </c>
      <c r="AI2089" s="68">
        <v>7.2573009771926601E-4</v>
      </c>
      <c r="AJ2089" s="68">
        <v>2.1767221748492189E-4</v>
      </c>
    </row>
    <row r="2090" spans="1:36" x14ac:dyDescent="0.25">
      <c r="A2090" s="1">
        <v>13918</v>
      </c>
      <c r="B2090" s="1">
        <v>13920</v>
      </c>
      <c r="C2090" s="1" t="s">
        <v>2039</v>
      </c>
      <c r="D2090" s="25">
        <v>199871</v>
      </c>
      <c r="E2090" s="26" t="s">
        <v>430</v>
      </c>
      <c r="F2090" s="1" t="s">
        <v>2073</v>
      </c>
      <c r="G2090" s="1" t="s">
        <v>2074</v>
      </c>
      <c r="H2090" s="1" t="s">
        <v>76</v>
      </c>
      <c r="I2090" s="1" t="s">
        <v>230</v>
      </c>
      <c r="J2090" s="1" t="s">
        <v>61</v>
      </c>
      <c r="K2090" s="1" t="s">
        <v>53</v>
      </c>
      <c r="L2090" s="1" t="s">
        <v>821</v>
      </c>
      <c r="M2090" s="1" t="s">
        <v>476</v>
      </c>
      <c r="N2090" s="1" t="s">
        <v>921</v>
      </c>
      <c r="O2090" s="1" t="s">
        <v>62</v>
      </c>
      <c r="P2090" s="1" t="s">
        <v>2043</v>
      </c>
      <c r="Q2090" s="1" t="s">
        <v>84</v>
      </c>
      <c r="R2090" s="1" t="s">
        <v>57</v>
      </c>
      <c r="S2090" s="1" t="s">
        <v>1208</v>
      </c>
      <c r="T2090" s="69">
        <v>5.6740000000000004</v>
      </c>
      <c r="U2090" s="70">
        <v>48266</v>
      </c>
      <c r="V2090" s="68">
        <v>3.7499999999999999E-2</v>
      </c>
      <c r="W2090" s="68">
        <v>5.0810000000000001E-2</v>
      </c>
      <c r="X2090" s="1" t="s">
        <v>636</v>
      </c>
      <c r="Y2090" s="141" t="s">
        <v>3412</v>
      </c>
      <c r="Z2090" s="67">
        <v>10000</v>
      </c>
      <c r="AA2090" s="67">
        <v>3.306</v>
      </c>
      <c r="AB2090" s="67">
        <v>93.278300000000002</v>
      </c>
      <c r="AC2090" s="67">
        <v>0</v>
      </c>
      <c r="AD2090" s="67">
        <v>30.837810000000001</v>
      </c>
      <c r="AE2090" s="141" t="s">
        <v>3412</v>
      </c>
      <c r="AF2090" s="141" t="s">
        <v>3412</v>
      </c>
      <c r="AG2090" s="1" t="s">
        <v>17</v>
      </c>
      <c r="AH2090" s="68">
        <v>2.0000000000000002E-5</v>
      </c>
      <c r="AI2090" s="68">
        <v>9.4503720261098672E-4</v>
      </c>
      <c r="AJ2090" s="68">
        <v>2.8345020296740539E-4</v>
      </c>
    </row>
    <row r="2091" spans="1:36" x14ac:dyDescent="0.25">
      <c r="A2091" s="1">
        <v>13918</v>
      </c>
      <c r="B2091" s="1">
        <v>13920</v>
      </c>
      <c r="C2091" s="1" t="s">
        <v>2075</v>
      </c>
      <c r="D2091" s="25">
        <v>186044</v>
      </c>
      <c r="E2091" s="26" t="s">
        <v>430</v>
      </c>
      <c r="F2091" s="1" t="s">
        <v>2076</v>
      </c>
      <c r="G2091" s="1" t="s">
        <v>2077</v>
      </c>
      <c r="H2091" s="1" t="s">
        <v>76</v>
      </c>
      <c r="I2091" s="1" t="s">
        <v>228</v>
      </c>
      <c r="J2091" s="1" t="s">
        <v>61</v>
      </c>
      <c r="K2091" s="1" t="s">
        <v>53</v>
      </c>
      <c r="L2091" s="1" t="s">
        <v>821</v>
      </c>
      <c r="M2091" s="1" t="s">
        <v>476</v>
      </c>
      <c r="N2091" s="1" t="s">
        <v>195</v>
      </c>
      <c r="O2091" s="1" t="s">
        <v>62</v>
      </c>
      <c r="P2091" s="1" t="s">
        <v>1255</v>
      </c>
      <c r="Q2091" s="1" t="s">
        <v>84</v>
      </c>
      <c r="R2091" s="1" t="s">
        <v>57</v>
      </c>
      <c r="S2091" s="1" t="s">
        <v>1208</v>
      </c>
      <c r="T2091" s="69">
        <v>2.1120000000000001</v>
      </c>
      <c r="U2091" s="70">
        <v>46778</v>
      </c>
      <c r="V2091" s="68">
        <v>5.3749999999999999E-2</v>
      </c>
      <c r="W2091" s="68">
        <v>4.8890000000000003E-2</v>
      </c>
      <c r="X2091" s="1" t="s">
        <v>636</v>
      </c>
      <c r="Y2091" s="141" t="s">
        <v>3412</v>
      </c>
      <c r="Z2091" s="67">
        <v>15000</v>
      </c>
      <c r="AA2091" s="67">
        <v>3.306</v>
      </c>
      <c r="AB2091" s="67">
        <v>102.04430000000001</v>
      </c>
      <c r="AC2091" s="67">
        <v>0</v>
      </c>
      <c r="AD2091" s="67">
        <v>50.603769999999997</v>
      </c>
      <c r="AE2091" s="141" t="s">
        <v>3412</v>
      </c>
      <c r="AF2091" s="141" t="s">
        <v>3412</v>
      </c>
      <c r="AG2091" s="1" t="s">
        <v>17</v>
      </c>
      <c r="AH2091" s="68">
        <v>1.8749999999999998E-5</v>
      </c>
      <c r="AI2091" s="68">
        <v>1.5507730685924118E-3</v>
      </c>
      <c r="AJ2091" s="68">
        <v>4.6513189092921639E-4</v>
      </c>
    </row>
    <row r="2092" spans="1:36" x14ac:dyDescent="0.25">
      <c r="A2092" s="1">
        <v>13918</v>
      </c>
      <c r="B2092" s="1">
        <v>13920</v>
      </c>
      <c r="C2092" s="1" t="s">
        <v>2058</v>
      </c>
      <c r="D2092" s="25" t="s">
        <v>2088</v>
      </c>
      <c r="E2092" s="26" t="s">
        <v>430</v>
      </c>
      <c r="F2092" s="1" t="s">
        <v>2089</v>
      </c>
      <c r="G2092" s="1" t="s">
        <v>2090</v>
      </c>
      <c r="H2092" s="1" t="s">
        <v>76</v>
      </c>
      <c r="I2092" s="1" t="s">
        <v>228</v>
      </c>
      <c r="J2092" s="1" t="s">
        <v>61</v>
      </c>
      <c r="K2092" s="1" t="s">
        <v>53</v>
      </c>
      <c r="L2092" s="1" t="s">
        <v>821</v>
      </c>
      <c r="M2092" s="92" t="s">
        <v>476</v>
      </c>
      <c r="N2092" s="1" t="s">
        <v>879</v>
      </c>
      <c r="O2092" s="1" t="s">
        <v>62</v>
      </c>
      <c r="P2092" s="1" t="s">
        <v>2055</v>
      </c>
      <c r="Q2092" s="1" t="s">
        <v>84</v>
      </c>
      <c r="R2092" s="1" t="s">
        <v>57</v>
      </c>
      <c r="S2092" s="1" t="s">
        <v>1208</v>
      </c>
      <c r="T2092" s="69">
        <v>4.1950000000000003</v>
      </c>
      <c r="U2092" s="70">
        <v>48852</v>
      </c>
      <c r="V2092" s="68">
        <v>8.5000000000000006E-2</v>
      </c>
      <c r="W2092" s="68">
        <v>7.5050000000000006E-2</v>
      </c>
      <c r="X2092" s="1" t="s">
        <v>636</v>
      </c>
      <c r="Y2092" s="141" t="s">
        <v>3412</v>
      </c>
      <c r="Z2092" s="67">
        <v>96000</v>
      </c>
      <c r="AA2092" s="67">
        <v>3.306</v>
      </c>
      <c r="AB2092" s="67">
        <v>105.9718</v>
      </c>
      <c r="AC2092" s="67">
        <v>0</v>
      </c>
      <c r="AD2092" s="67">
        <v>336.32906000000003</v>
      </c>
      <c r="AE2092" s="141" t="s">
        <v>3412</v>
      </c>
      <c r="AF2092" s="141" t="s">
        <v>3412</v>
      </c>
      <c r="AG2092" s="1" t="s">
        <v>17</v>
      </c>
      <c r="AH2092" s="68">
        <v>1.2799999999999999E-4</v>
      </c>
      <c r="AI2092" s="68">
        <v>1.0306940538876876E-2</v>
      </c>
      <c r="AJ2092" s="68">
        <v>3.0914173321917693E-3</v>
      </c>
    </row>
    <row r="2093" spans="1:36" x14ac:dyDescent="0.25">
      <c r="A2093" s="1">
        <v>13918</v>
      </c>
      <c r="B2093" s="1">
        <v>13920</v>
      </c>
      <c r="C2093" s="1" t="s">
        <v>2091</v>
      </c>
      <c r="D2093" s="25" t="s">
        <v>2092</v>
      </c>
      <c r="E2093" s="26" t="s">
        <v>430</v>
      </c>
      <c r="F2093" s="1" t="s">
        <v>2093</v>
      </c>
      <c r="G2093" s="1" t="s">
        <v>2094</v>
      </c>
      <c r="H2093" s="1" t="s">
        <v>76</v>
      </c>
      <c r="I2093" s="1" t="s">
        <v>230</v>
      </c>
      <c r="J2093" s="1" t="s">
        <v>61</v>
      </c>
      <c r="K2093" s="1" t="s">
        <v>314</v>
      </c>
      <c r="L2093" s="1" t="s">
        <v>821</v>
      </c>
      <c r="M2093" s="1" t="s">
        <v>102</v>
      </c>
      <c r="N2093" s="1" t="s">
        <v>921</v>
      </c>
      <c r="O2093" s="1" t="s">
        <v>62</v>
      </c>
      <c r="P2093" s="1" t="s">
        <v>298</v>
      </c>
      <c r="Q2093" s="1" t="s">
        <v>298</v>
      </c>
      <c r="R2093" s="1" t="s">
        <v>298</v>
      </c>
      <c r="S2093" s="1" t="s">
        <v>1208</v>
      </c>
      <c r="T2093" s="69">
        <v>1.94</v>
      </c>
      <c r="U2093" s="70">
        <v>46583</v>
      </c>
      <c r="V2093" s="68">
        <v>2.5000000000000001E-2</v>
      </c>
      <c r="W2093" s="68">
        <v>-3.8600000000000002E-2</v>
      </c>
      <c r="X2093" s="1" t="s">
        <v>636</v>
      </c>
      <c r="Y2093" s="141" t="s">
        <v>3412</v>
      </c>
      <c r="Z2093" s="67">
        <v>10000</v>
      </c>
      <c r="AA2093" s="67">
        <v>3.306</v>
      </c>
      <c r="AB2093" s="67">
        <v>120.21680000000001</v>
      </c>
      <c r="AC2093" s="67">
        <v>0</v>
      </c>
      <c r="AD2093" s="67">
        <v>39.743670000000002</v>
      </c>
      <c r="AE2093" s="141" t="s">
        <v>3412</v>
      </c>
      <c r="AF2093" s="141" t="s">
        <v>3412</v>
      </c>
      <c r="AG2093" s="1" t="s">
        <v>17</v>
      </c>
      <c r="AH2093" s="68">
        <v>2.09891339253668E-5</v>
      </c>
      <c r="AI2093" s="68">
        <v>1.2179608966490874E-3</v>
      </c>
      <c r="AJ2093" s="68">
        <v>3.6530970675834572E-4</v>
      </c>
    </row>
    <row r="2094" spans="1:36" x14ac:dyDescent="0.25">
      <c r="A2094" s="1">
        <v>13918</v>
      </c>
      <c r="B2094" s="1">
        <v>13920</v>
      </c>
      <c r="C2094" s="1" t="s">
        <v>2284</v>
      </c>
      <c r="D2094" s="25" t="s">
        <v>2285</v>
      </c>
      <c r="E2094" s="26" t="s">
        <v>430</v>
      </c>
      <c r="F2094" s="1" t="s">
        <v>2286</v>
      </c>
      <c r="G2094" s="1" t="s">
        <v>2287</v>
      </c>
      <c r="H2094" s="1" t="s">
        <v>76</v>
      </c>
      <c r="I2094" s="1" t="s">
        <v>230</v>
      </c>
      <c r="J2094" s="1" t="s">
        <v>61</v>
      </c>
      <c r="K2094" s="1" t="s">
        <v>314</v>
      </c>
      <c r="L2094" s="1" t="s">
        <v>821</v>
      </c>
      <c r="M2094" s="1" t="s">
        <v>494</v>
      </c>
      <c r="N2094" s="1" t="s">
        <v>910</v>
      </c>
      <c r="O2094" s="1" t="s">
        <v>62</v>
      </c>
      <c r="P2094" s="1" t="s">
        <v>2043</v>
      </c>
      <c r="Q2094" s="1" t="s">
        <v>84</v>
      </c>
      <c r="R2094" s="1" t="s">
        <v>57</v>
      </c>
      <c r="S2094" s="1" t="s">
        <v>1208</v>
      </c>
      <c r="T2094" s="69">
        <v>6.2270000000000003</v>
      </c>
      <c r="U2094" s="70">
        <v>48904</v>
      </c>
      <c r="V2094" s="68">
        <v>6.5000000000000002E-2</v>
      </c>
      <c r="W2094" s="68">
        <v>5.2940000000000001E-2</v>
      </c>
      <c r="X2094" s="1" t="s">
        <v>636</v>
      </c>
      <c r="Y2094" s="141" t="s">
        <v>3412</v>
      </c>
      <c r="Z2094" s="67">
        <v>10000</v>
      </c>
      <c r="AA2094" s="67">
        <v>3.306</v>
      </c>
      <c r="AB2094" s="67">
        <v>110.24930000000001</v>
      </c>
      <c r="AC2094" s="67">
        <v>0</v>
      </c>
      <c r="AD2094" s="67">
        <v>36.448419999999999</v>
      </c>
      <c r="AE2094" s="141" t="s">
        <v>3412</v>
      </c>
      <c r="AF2094" s="141" t="s">
        <v>3412</v>
      </c>
      <c r="AG2094" s="1" t="s">
        <v>17</v>
      </c>
      <c r="AH2094" s="68">
        <v>5.7142857142857103E-6</v>
      </c>
      <c r="AI2094" s="68">
        <v>1.1169766230607924E-3</v>
      </c>
      <c r="AJ2094" s="68">
        <v>3.3502093847913447E-4</v>
      </c>
    </row>
    <row r="2095" spans="1:36" x14ac:dyDescent="0.25">
      <c r="A2095" s="1">
        <v>13918</v>
      </c>
      <c r="B2095" s="1">
        <v>13920</v>
      </c>
      <c r="C2095" s="1" t="s">
        <v>2095</v>
      </c>
      <c r="D2095" s="25" t="s">
        <v>2096</v>
      </c>
      <c r="E2095" s="26" t="s">
        <v>430</v>
      </c>
      <c r="F2095" s="1" t="s">
        <v>2097</v>
      </c>
      <c r="G2095" s="1" t="s">
        <v>2098</v>
      </c>
      <c r="H2095" s="1" t="s">
        <v>76</v>
      </c>
      <c r="I2095" s="1" t="s">
        <v>230</v>
      </c>
      <c r="J2095" s="1" t="s">
        <v>61</v>
      </c>
      <c r="K2095" s="1" t="s">
        <v>315</v>
      </c>
      <c r="L2095" s="1" t="s">
        <v>821</v>
      </c>
      <c r="M2095" s="1" t="s">
        <v>102</v>
      </c>
      <c r="N2095" s="1" t="s">
        <v>919</v>
      </c>
      <c r="O2095" s="1" t="s">
        <v>62</v>
      </c>
      <c r="P2095" s="1" t="s">
        <v>2099</v>
      </c>
      <c r="Q2095" s="1" t="s">
        <v>84</v>
      </c>
      <c r="R2095" s="1" t="s">
        <v>57</v>
      </c>
      <c r="S2095" s="1" t="s">
        <v>1208</v>
      </c>
      <c r="T2095" s="69">
        <v>2.6640000000000001</v>
      </c>
      <c r="U2095" s="70">
        <v>47406</v>
      </c>
      <c r="V2095" s="68">
        <v>8.1250000000000003E-2</v>
      </c>
      <c r="W2095" s="68">
        <v>6.726E-2</v>
      </c>
      <c r="X2095" s="1" t="s">
        <v>636</v>
      </c>
      <c r="Y2095" s="141" t="s">
        <v>3412</v>
      </c>
      <c r="Z2095" s="67">
        <v>10000</v>
      </c>
      <c r="AA2095" s="67">
        <v>3.306</v>
      </c>
      <c r="AB2095" s="67">
        <v>108.6401</v>
      </c>
      <c r="AC2095" s="67">
        <v>0</v>
      </c>
      <c r="AD2095" s="67">
        <v>35.916420000000002</v>
      </c>
      <c r="AE2095" s="141" t="s">
        <v>3412</v>
      </c>
      <c r="AF2095" s="141" t="s">
        <v>3412</v>
      </c>
      <c r="AG2095" s="1" t="s">
        <v>17</v>
      </c>
      <c r="AH2095" s="68">
        <v>1.3333333333333299E-5</v>
      </c>
      <c r="AI2095" s="68">
        <v>1.1006732671548756E-3</v>
      </c>
      <c r="AJ2095" s="68">
        <v>3.3013098332412643E-4</v>
      </c>
    </row>
    <row r="2096" spans="1:36" x14ac:dyDescent="0.25">
      <c r="A2096" s="1">
        <v>13918</v>
      </c>
      <c r="B2096" s="1">
        <v>13920</v>
      </c>
      <c r="C2096" s="1" t="s">
        <v>2100</v>
      </c>
      <c r="D2096" s="25" t="s">
        <v>2101</v>
      </c>
      <c r="E2096" s="26" t="s">
        <v>430</v>
      </c>
      <c r="F2096" s="1" t="s">
        <v>2102</v>
      </c>
      <c r="G2096" s="1" t="s">
        <v>2103</v>
      </c>
      <c r="H2096" s="1" t="s">
        <v>76</v>
      </c>
      <c r="I2096" s="1" t="s">
        <v>230</v>
      </c>
      <c r="J2096" s="1" t="s">
        <v>61</v>
      </c>
      <c r="K2096" s="1" t="s">
        <v>314</v>
      </c>
      <c r="L2096" s="1" t="s">
        <v>821</v>
      </c>
      <c r="M2096" s="1" t="s">
        <v>102</v>
      </c>
      <c r="N2096" s="1" t="s">
        <v>910</v>
      </c>
      <c r="O2096" s="1" t="s">
        <v>62</v>
      </c>
      <c r="P2096" s="1" t="s">
        <v>2038</v>
      </c>
      <c r="Q2096" s="1" t="s">
        <v>84</v>
      </c>
      <c r="R2096" s="1" t="s">
        <v>57</v>
      </c>
      <c r="S2096" s="1" t="s">
        <v>1208</v>
      </c>
      <c r="T2096" s="69">
        <v>3.7010000000000001</v>
      </c>
      <c r="U2096" s="70">
        <v>56683</v>
      </c>
      <c r="V2096" s="68">
        <v>7.0000000000000007E-2</v>
      </c>
      <c r="W2096" s="68">
        <v>6.6019999999999995E-2</v>
      </c>
      <c r="X2096" s="1" t="s">
        <v>636</v>
      </c>
      <c r="Y2096" s="141" t="s">
        <v>3412</v>
      </c>
      <c r="Z2096" s="67">
        <v>20000</v>
      </c>
      <c r="AA2096" s="67">
        <v>3.306</v>
      </c>
      <c r="AB2096" s="67">
        <v>105.5608</v>
      </c>
      <c r="AC2096" s="67">
        <v>0</v>
      </c>
      <c r="AD2096" s="67">
        <v>69.796800000000005</v>
      </c>
      <c r="AE2096" s="141" t="s">
        <v>3412</v>
      </c>
      <c r="AF2096" s="141" t="s">
        <v>3412</v>
      </c>
      <c r="AG2096" s="1" t="s">
        <v>17</v>
      </c>
      <c r="AH2096" s="68">
        <v>8.88888888888889E-6</v>
      </c>
      <c r="AI2096" s="68">
        <v>2.1389512622069632E-3</v>
      </c>
      <c r="AJ2096" s="68">
        <v>6.4154740970501472E-4</v>
      </c>
    </row>
    <row r="2097" spans="1:36" x14ac:dyDescent="0.25">
      <c r="A2097" s="1">
        <v>13918</v>
      </c>
      <c r="B2097" s="1">
        <v>13920</v>
      </c>
      <c r="C2097" s="1" t="s">
        <v>2123</v>
      </c>
      <c r="D2097" s="25" t="s">
        <v>2124</v>
      </c>
      <c r="E2097" s="26" t="s">
        <v>430</v>
      </c>
      <c r="F2097" s="1" t="s">
        <v>2125</v>
      </c>
      <c r="G2097" s="1" t="s">
        <v>2126</v>
      </c>
      <c r="H2097" s="1" t="s">
        <v>76</v>
      </c>
      <c r="I2097" s="1" t="s">
        <v>230</v>
      </c>
      <c r="J2097" s="1" t="s">
        <v>61</v>
      </c>
      <c r="K2097" s="1" t="s">
        <v>314</v>
      </c>
      <c r="L2097" s="1" t="s">
        <v>821</v>
      </c>
      <c r="M2097" s="1" t="s">
        <v>486</v>
      </c>
      <c r="N2097" s="1" t="s">
        <v>1151</v>
      </c>
      <c r="O2097" s="1" t="s">
        <v>62</v>
      </c>
      <c r="P2097" s="1" t="s">
        <v>2127</v>
      </c>
      <c r="Q2097" s="1" t="s">
        <v>84</v>
      </c>
      <c r="R2097" s="1" t="s">
        <v>57</v>
      </c>
      <c r="S2097" s="1" t="s">
        <v>1208</v>
      </c>
      <c r="T2097" s="69">
        <v>1.7749999999999999</v>
      </c>
      <c r="U2097" s="70">
        <v>46646</v>
      </c>
      <c r="V2097" s="68">
        <v>7.7499999999999999E-2</v>
      </c>
      <c r="W2097" s="68">
        <v>4.9730000000000003E-2</v>
      </c>
      <c r="X2097" s="1" t="s">
        <v>636</v>
      </c>
      <c r="Y2097" s="141" t="s">
        <v>3412</v>
      </c>
      <c r="Z2097" s="67">
        <v>2000</v>
      </c>
      <c r="AA2097" s="67">
        <v>3.306</v>
      </c>
      <c r="AB2097" s="67">
        <v>105.4554</v>
      </c>
      <c r="AC2097" s="67">
        <v>0</v>
      </c>
      <c r="AD2097" s="67">
        <v>6.9727100000000002</v>
      </c>
      <c r="AE2097" s="141" t="s">
        <v>3412</v>
      </c>
      <c r="AF2097" s="141" t="s">
        <v>3412</v>
      </c>
      <c r="AG2097" s="1" t="s">
        <v>17</v>
      </c>
      <c r="AH2097" s="68">
        <v>3.3345004084763E-6</v>
      </c>
      <c r="AI2097" s="68">
        <v>2.1368152774200414E-4</v>
      </c>
      <c r="AJ2097" s="68">
        <v>6.4090675204654847E-5</v>
      </c>
    </row>
    <row r="2098" spans="1:36" x14ac:dyDescent="0.25">
      <c r="A2098" s="1">
        <v>13918</v>
      </c>
      <c r="B2098" s="1">
        <v>13920</v>
      </c>
      <c r="C2098" s="1" t="s">
        <v>2128</v>
      </c>
      <c r="D2098" s="25" t="s">
        <v>2129</v>
      </c>
      <c r="E2098" s="26" t="s">
        <v>430</v>
      </c>
      <c r="F2098" s="1" t="s">
        <v>2130</v>
      </c>
      <c r="G2098" s="1" t="s">
        <v>2131</v>
      </c>
      <c r="H2098" s="1" t="s">
        <v>76</v>
      </c>
      <c r="I2098" s="1" t="s">
        <v>230</v>
      </c>
      <c r="J2098" s="1" t="s">
        <v>61</v>
      </c>
      <c r="K2098" s="1" t="s">
        <v>173</v>
      </c>
      <c r="L2098" s="1" t="s">
        <v>821</v>
      </c>
      <c r="M2098" s="1" t="s">
        <v>486</v>
      </c>
      <c r="N2098" s="1" t="s">
        <v>931</v>
      </c>
      <c r="O2098" s="1" t="s">
        <v>62</v>
      </c>
      <c r="P2098" s="1" t="s">
        <v>298</v>
      </c>
      <c r="Q2098" s="1" t="s">
        <v>298</v>
      </c>
      <c r="R2098" s="1" t="s">
        <v>298</v>
      </c>
      <c r="S2098" s="1" t="s">
        <v>1213</v>
      </c>
      <c r="T2098" s="69">
        <v>2.6640000000000001</v>
      </c>
      <c r="U2098" s="70">
        <v>46996</v>
      </c>
      <c r="V2098" s="68">
        <v>7.9000000000000001E-2</v>
      </c>
      <c r="W2098" s="68">
        <v>8.7590000000000001E-2</v>
      </c>
      <c r="X2098" s="1" t="s">
        <v>636</v>
      </c>
      <c r="Y2098" s="141" t="s">
        <v>3412</v>
      </c>
      <c r="Z2098" s="67">
        <v>116080.66</v>
      </c>
      <c r="AA2098" s="67">
        <v>3.8807</v>
      </c>
      <c r="AB2098" s="67">
        <v>100.5223</v>
      </c>
      <c r="AC2098" s="67">
        <v>0</v>
      </c>
      <c r="AD2098" s="67">
        <v>452.82704000000001</v>
      </c>
      <c r="AE2098" s="141" t="s">
        <v>3412</v>
      </c>
      <c r="AF2098" s="141" t="s">
        <v>3412</v>
      </c>
      <c r="AG2098" s="1" t="s">
        <v>17</v>
      </c>
      <c r="AH2098" s="68">
        <v>1.3174972499999999E-4</v>
      </c>
      <c r="AI2098" s="68">
        <v>1.387706841530619E-2</v>
      </c>
      <c r="AJ2098" s="68">
        <v>4.1622254108553552E-3</v>
      </c>
    </row>
    <row r="2099" spans="1:36" x14ac:dyDescent="0.25">
      <c r="A2099" s="1">
        <v>13918</v>
      </c>
      <c r="B2099" s="1">
        <v>13920</v>
      </c>
      <c r="C2099" s="1" t="s">
        <v>2123</v>
      </c>
      <c r="D2099" s="25" t="s">
        <v>2132</v>
      </c>
      <c r="E2099" s="26" t="s">
        <v>430</v>
      </c>
      <c r="F2099" s="1" t="s">
        <v>2133</v>
      </c>
      <c r="G2099" s="1" t="s">
        <v>2134</v>
      </c>
      <c r="H2099" s="1" t="s">
        <v>76</v>
      </c>
      <c r="I2099" s="1" t="s">
        <v>230</v>
      </c>
      <c r="J2099" s="1" t="s">
        <v>61</v>
      </c>
      <c r="K2099" s="1" t="s">
        <v>314</v>
      </c>
      <c r="L2099" s="1" t="s">
        <v>821</v>
      </c>
      <c r="M2099" s="1" t="s">
        <v>476</v>
      </c>
      <c r="N2099" s="1" t="s">
        <v>130</v>
      </c>
      <c r="O2099" s="1" t="s">
        <v>62</v>
      </c>
      <c r="P2099" s="1" t="s">
        <v>2127</v>
      </c>
      <c r="Q2099" s="1" t="s">
        <v>84</v>
      </c>
      <c r="R2099" s="1" t="s">
        <v>57</v>
      </c>
      <c r="S2099" s="1" t="s">
        <v>1208</v>
      </c>
      <c r="T2099" s="69">
        <v>2.367</v>
      </c>
      <c r="U2099" s="70">
        <v>46917</v>
      </c>
      <c r="V2099" s="68">
        <v>7.9500000000000001E-2</v>
      </c>
      <c r="W2099" s="68">
        <v>5.0689999999999999E-2</v>
      </c>
      <c r="X2099" s="1" t="s">
        <v>636</v>
      </c>
      <c r="Y2099" s="141" t="s">
        <v>3412</v>
      </c>
      <c r="Z2099" s="67">
        <v>10000</v>
      </c>
      <c r="AA2099" s="67">
        <v>3.306</v>
      </c>
      <c r="AB2099" s="67">
        <v>109.5731</v>
      </c>
      <c r="AC2099" s="67">
        <v>0</v>
      </c>
      <c r="AD2099" s="67">
        <v>36.224870000000003</v>
      </c>
      <c r="AE2099" s="141" t="s">
        <v>3412</v>
      </c>
      <c r="AF2099" s="141" t="s">
        <v>3412</v>
      </c>
      <c r="AG2099" s="1" t="s">
        <v>17</v>
      </c>
      <c r="AH2099" s="68">
        <v>1.5384615384615401E-5</v>
      </c>
      <c r="AI2099" s="68">
        <v>1.1101258425856653E-3</v>
      </c>
      <c r="AJ2099" s="68">
        <v>3.3296614623307797E-4</v>
      </c>
    </row>
    <row r="2100" spans="1:36" x14ac:dyDescent="0.25">
      <c r="A2100" s="1">
        <v>13918</v>
      </c>
      <c r="B2100" s="1">
        <v>13920</v>
      </c>
      <c r="C2100" s="1" t="s">
        <v>2288</v>
      </c>
      <c r="D2100" s="25" t="s">
        <v>2289</v>
      </c>
      <c r="E2100" s="26" t="s">
        <v>430</v>
      </c>
      <c r="F2100" s="1" t="s">
        <v>2290</v>
      </c>
      <c r="G2100" s="1" t="s">
        <v>2291</v>
      </c>
      <c r="H2100" s="1" t="s">
        <v>76</v>
      </c>
      <c r="I2100" s="1" t="s">
        <v>230</v>
      </c>
      <c r="J2100" s="1" t="s">
        <v>61</v>
      </c>
      <c r="K2100" s="1" t="s">
        <v>314</v>
      </c>
      <c r="L2100" s="1" t="s">
        <v>821</v>
      </c>
      <c r="M2100" s="1" t="s">
        <v>476</v>
      </c>
      <c r="N2100" s="1" t="s">
        <v>1151</v>
      </c>
      <c r="O2100" s="1" t="s">
        <v>62</v>
      </c>
      <c r="P2100" s="1" t="s">
        <v>298</v>
      </c>
      <c r="Q2100" s="1" t="s">
        <v>298</v>
      </c>
      <c r="R2100" s="1" t="s">
        <v>298</v>
      </c>
      <c r="S2100" s="1" t="s">
        <v>1208</v>
      </c>
      <c r="T2100" s="69">
        <v>4.7789999999999999</v>
      </c>
      <c r="U2100" s="70">
        <v>48058</v>
      </c>
      <c r="V2100" s="68">
        <v>6.7000000000000004E-2</v>
      </c>
      <c r="W2100" s="68">
        <v>5.4739999999999997E-2</v>
      </c>
      <c r="X2100" s="1" t="s">
        <v>636</v>
      </c>
      <c r="Y2100" s="141" t="s">
        <v>3412</v>
      </c>
      <c r="Z2100" s="67">
        <v>12000</v>
      </c>
      <c r="AA2100" s="67">
        <v>3.306</v>
      </c>
      <c r="AB2100" s="67">
        <v>107.20950000000001</v>
      </c>
      <c r="AC2100" s="67">
        <v>0</v>
      </c>
      <c r="AD2100" s="67">
        <v>42.532150000000001</v>
      </c>
      <c r="AE2100" s="141" t="s">
        <v>3412</v>
      </c>
      <c r="AF2100" s="141" t="s">
        <v>3412</v>
      </c>
      <c r="AG2100" s="1" t="s">
        <v>17</v>
      </c>
      <c r="AH2100" s="68">
        <v>1.2066292209398399E-5</v>
      </c>
      <c r="AI2100" s="68">
        <v>1.3034149979207627E-3</v>
      </c>
      <c r="AJ2100" s="68">
        <v>3.909404250866106E-4</v>
      </c>
    </row>
    <row r="2101" spans="1:36" x14ac:dyDescent="0.25">
      <c r="A2101" s="1">
        <v>13918</v>
      </c>
      <c r="B2101" s="1">
        <v>13920</v>
      </c>
      <c r="C2101" s="1" t="s">
        <v>2139</v>
      </c>
      <c r="D2101" s="25" t="s">
        <v>2140</v>
      </c>
      <c r="E2101" s="26" t="s">
        <v>430</v>
      </c>
      <c r="F2101" s="1" t="s">
        <v>2141</v>
      </c>
      <c r="G2101" s="1" t="s">
        <v>2142</v>
      </c>
      <c r="H2101" s="1" t="s">
        <v>76</v>
      </c>
      <c r="I2101" s="1" t="s">
        <v>230</v>
      </c>
      <c r="J2101" s="1" t="s">
        <v>61</v>
      </c>
      <c r="K2101" s="1" t="s">
        <v>314</v>
      </c>
      <c r="L2101" s="1" t="s">
        <v>821</v>
      </c>
      <c r="M2101" s="1" t="s">
        <v>476</v>
      </c>
      <c r="N2101" s="1" t="s">
        <v>195</v>
      </c>
      <c r="O2101" s="1" t="s">
        <v>62</v>
      </c>
      <c r="P2101" s="1" t="s">
        <v>298</v>
      </c>
      <c r="Q2101" s="1" t="s">
        <v>298</v>
      </c>
      <c r="R2101" s="1" t="s">
        <v>298</v>
      </c>
      <c r="S2101" s="1" t="s">
        <v>1208</v>
      </c>
      <c r="T2101" s="69">
        <v>3.915</v>
      </c>
      <c r="U2101" s="70">
        <v>47557</v>
      </c>
      <c r="V2101" s="68">
        <v>5.8000000000000003E-2</v>
      </c>
      <c r="W2101" s="68">
        <v>5.425E-2</v>
      </c>
      <c r="X2101" s="1" t="s">
        <v>636</v>
      </c>
      <c r="Y2101" s="141" t="s">
        <v>3412</v>
      </c>
      <c r="Z2101" s="67">
        <v>50000</v>
      </c>
      <c r="AA2101" s="67">
        <v>3.306</v>
      </c>
      <c r="AB2101" s="67">
        <v>101.73690000000001</v>
      </c>
      <c r="AC2101" s="67">
        <v>0</v>
      </c>
      <c r="AD2101" s="67">
        <v>168.1711</v>
      </c>
      <c r="AE2101" s="141" t="s">
        <v>3412</v>
      </c>
      <c r="AF2101" s="141" t="s">
        <v>3412</v>
      </c>
      <c r="AG2101" s="1" t="s">
        <v>17</v>
      </c>
      <c r="AH2101" s="68">
        <v>5.0058267823746803E-5</v>
      </c>
      <c r="AI2101" s="68">
        <v>5.1536716097547938E-3</v>
      </c>
      <c r="AJ2101" s="68">
        <v>1.5457690552037199E-3</v>
      </c>
    </row>
    <row r="2102" spans="1:36" x14ac:dyDescent="0.25">
      <c r="A2102" s="1">
        <v>13918</v>
      </c>
      <c r="B2102" s="1">
        <v>13920</v>
      </c>
      <c r="C2102" s="1" t="s">
        <v>2292</v>
      </c>
      <c r="D2102" s="25" t="s">
        <v>2293</v>
      </c>
      <c r="E2102" s="26" t="s">
        <v>430</v>
      </c>
      <c r="F2102" s="1" t="s">
        <v>2294</v>
      </c>
      <c r="G2102" s="1" t="s">
        <v>2295</v>
      </c>
      <c r="H2102" s="1" t="s">
        <v>76</v>
      </c>
      <c r="I2102" s="1" t="s">
        <v>230</v>
      </c>
      <c r="J2102" s="1" t="s">
        <v>61</v>
      </c>
      <c r="K2102" s="1" t="s">
        <v>314</v>
      </c>
      <c r="L2102" s="1" t="s">
        <v>821</v>
      </c>
      <c r="M2102" s="1" t="s">
        <v>476</v>
      </c>
      <c r="N2102" s="1" t="s">
        <v>130</v>
      </c>
      <c r="O2102" s="1" t="s">
        <v>62</v>
      </c>
      <c r="P2102" s="1" t="s">
        <v>298</v>
      </c>
      <c r="Q2102" s="1" t="s">
        <v>298</v>
      </c>
      <c r="R2102" s="1" t="s">
        <v>298</v>
      </c>
      <c r="S2102" s="1" t="s">
        <v>1208</v>
      </c>
      <c r="T2102" s="69">
        <v>2.2450000000000001</v>
      </c>
      <c r="U2102" s="70">
        <v>46827</v>
      </c>
      <c r="V2102" s="68">
        <v>5.7000000000000002E-2</v>
      </c>
      <c r="W2102" s="68">
        <v>5.0450000000000002E-2</v>
      </c>
      <c r="X2102" s="1" t="s">
        <v>636</v>
      </c>
      <c r="Y2102" s="141" t="s">
        <v>3412</v>
      </c>
      <c r="Z2102" s="67">
        <v>20000</v>
      </c>
      <c r="AA2102" s="67">
        <v>3.306</v>
      </c>
      <c r="AB2102" s="67">
        <v>101.75920000000001</v>
      </c>
      <c r="AC2102" s="67">
        <v>0</v>
      </c>
      <c r="AD2102" s="67">
        <v>67.283180000000002</v>
      </c>
      <c r="AE2102" s="141" t="s">
        <v>3412</v>
      </c>
      <c r="AF2102" s="141" t="s">
        <v>3412</v>
      </c>
      <c r="AG2102" s="1" t="s">
        <v>17</v>
      </c>
      <c r="AH2102" s="68">
        <v>2.0007763012048699E-5</v>
      </c>
      <c r="AI2102" s="68">
        <v>2.0619203571839726E-3</v>
      </c>
      <c r="AJ2102" s="68">
        <v>6.1844310692920376E-4</v>
      </c>
    </row>
    <row r="2103" spans="1:36" x14ac:dyDescent="0.25">
      <c r="A2103" s="1">
        <v>13918</v>
      </c>
      <c r="B2103" s="1">
        <v>13920</v>
      </c>
      <c r="C2103" s="1" t="s">
        <v>2143</v>
      </c>
      <c r="D2103" s="25" t="s">
        <v>2144</v>
      </c>
      <c r="E2103" s="26" t="s">
        <v>430</v>
      </c>
      <c r="F2103" s="1" t="s">
        <v>2145</v>
      </c>
      <c r="G2103" s="1" t="s">
        <v>2146</v>
      </c>
      <c r="H2103" s="1" t="s">
        <v>76</v>
      </c>
      <c r="I2103" s="1" t="s">
        <v>230</v>
      </c>
      <c r="J2103" s="1" t="s">
        <v>61</v>
      </c>
      <c r="K2103" s="1" t="s">
        <v>314</v>
      </c>
      <c r="L2103" s="1" t="s">
        <v>821</v>
      </c>
      <c r="M2103" s="1" t="s">
        <v>476</v>
      </c>
      <c r="N2103" s="1" t="s">
        <v>1151</v>
      </c>
      <c r="O2103" s="1" t="s">
        <v>62</v>
      </c>
      <c r="P2103" s="1" t="s">
        <v>2127</v>
      </c>
      <c r="Q2103" s="1" t="s">
        <v>84</v>
      </c>
      <c r="R2103" s="1" t="s">
        <v>57</v>
      </c>
      <c r="S2103" s="1" t="s">
        <v>1208</v>
      </c>
      <c r="T2103" s="69">
        <v>3.5059999999999998</v>
      </c>
      <c r="U2103" s="70">
        <v>47373</v>
      </c>
      <c r="V2103" s="68">
        <v>5.8000000000000003E-2</v>
      </c>
      <c r="W2103" s="68">
        <v>5.3920000000000003E-2</v>
      </c>
      <c r="X2103" s="1" t="s">
        <v>636</v>
      </c>
      <c r="Y2103" s="141" t="s">
        <v>3412</v>
      </c>
      <c r="Z2103" s="67">
        <v>20000</v>
      </c>
      <c r="AA2103" s="67">
        <v>3.306</v>
      </c>
      <c r="AB2103" s="67">
        <v>101.7512</v>
      </c>
      <c r="AC2103" s="67">
        <v>0</v>
      </c>
      <c r="AD2103" s="67">
        <v>67.277889999999999</v>
      </c>
      <c r="AE2103" s="141" t="s">
        <v>3412</v>
      </c>
      <c r="AF2103" s="141" t="s">
        <v>3412</v>
      </c>
      <c r="AG2103" s="1" t="s">
        <v>17</v>
      </c>
      <c r="AH2103" s="68">
        <v>4.0023533837896698E-5</v>
      </c>
      <c r="AI2103" s="68">
        <v>2.0617582429870887E-3</v>
      </c>
      <c r="AJ2103" s="68">
        <v>6.1839448312700452E-4</v>
      </c>
    </row>
    <row r="2104" spans="1:36" x14ac:dyDescent="0.25">
      <c r="A2104" s="1">
        <v>13918</v>
      </c>
      <c r="B2104" s="1">
        <v>13920</v>
      </c>
      <c r="C2104" s="1" t="s">
        <v>2147</v>
      </c>
      <c r="D2104" s="25" t="s">
        <v>2148</v>
      </c>
      <c r="E2104" s="26" t="s">
        <v>430</v>
      </c>
      <c r="F2104" s="1" t="s">
        <v>2149</v>
      </c>
      <c r="G2104" s="1" t="s">
        <v>2150</v>
      </c>
      <c r="H2104" s="1" t="s">
        <v>76</v>
      </c>
      <c r="I2104" s="1" t="s">
        <v>230</v>
      </c>
      <c r="J2104" s="1" t="s">
        <v>61</v>
      </c>
      <c r="K2104" s="1" t="s">
        <v>196</v>
      </c>
      <c r="L2104" s="1" t="s">
        <v>821</v>
      </c>
      <c r="M2104" s="1" t="s">
        <v>476</v>
      </c>
      <c r="N2104" s="1" t="s">
        <v>931</v>
      </c>
      <c r="O2104" s="1" t="s">
        <v>62</v>
      </c>
      <c r="P2104" s="1" t="s">
        <v>298</v>
      </c>
      <c r="Q2104" s="1" t="s">
        <v>298</v>
      </c>
      <c r="R2104" s="1" t="s">
        <v>298</v>
      </c>
      <c r="S2104" s="1" t="s">
        <v>1213</v>
      </c>
      <c r="T2104" s="69">
        <v>2.1999999999999999E-2</v>
      </c>
      <c r="U2104" s="70">
        <v>47208</v>
      </c>
      <c r="V2104" s="68">
        <v>6.25E-2</v>
      </c>
      <c r="W2104" s="68">
        <v>6.1060000000000003E-2</v>
      </c>
      <c r="X2104" s="1" t="s">
        <v>636</v>
      </c>
      <c r="Y2104" s="141" t="s">
        <v>3412</v>
      </c>
      <c r="Z2104" s="67">
        <v>20000</v>
      </c>
      <c r="AA2104" s="67">
        <v>3.8807</v>
      </c>
      <c r="AB2104" s="67">
        <v>88.0535</v>
      </c>
      <c r="AC2104" s="67">
        <v>0</v>
      </c>
      <c r="AD2104" s="67">
        <v>68.341840000000005</v>
      </c>
      <c r="AE2104" s="141" t="s">
        <v>3412</v>
      </c>
      <c r="AF2104" s="141" t="s">
        <v>3412</v>
      </c>
      <c r="AG2104" s="1" t="s">
        <v>17</v>
      </c>
      <c r="AH2104" s="68">
        <v>6.5123415384495199E-5</v>
      </c>
      <c r="AI2104" s="68">
        <v>2.0943634225286307E-3</v>
      </c>
      <c r="AJ2104" s="68">
        <v>6.2817393385476933E-4</v>
      </c>
    </row>
    <row r="2105" spans="1:36" x14ac:dyDescent="0.25">
      <c r="A2105" s="1">
        <v>13918</v>
      </c>
      <c r="B2105" s="1">
        <v>13920</v>
      </c>
      <c r="C2105" s="1" t="s">
        <v>2151</v>
      </c>
      <c r="D2105" s="25" t="s">
        <v>2152</v>
      </c>
      <c r="E2105" s="26" t="s">
        <v>430</v>
      </c>
      <c r="F2105" s="1" t="s">
        <v>2153</v>
      </c>
      <c r="G2105" s="1" t="s">
        <v>2154</v>
      </c>
      <c r="H2105" s="1" t="s">
        <v>76</v>
      </c>
      <c r="I2105" s="1" t="s">
        <v>230</v>
      </c>
      <c r="J2105" s="1" t="s">
        <v>61</v>
      </c>
      <c r="K2105" s="1" t="s">
        <v>67</v>
      </c>
      <c r="L2105" s="1" t="s">
        <v>821</v>
      </c>
      <c r="M2105" s="1" t="s">
        <v>476</v>
      </c>
      <c r="N2105" s="1" t="s">
        <v>1151</v>
      </c>
      <c r="O2105" s="1" t="s">
        <v>62</v>
      </c>
      <c r="P2105" s="1" t="s">
        <v>2038</v>
      </c>
      <c r="Q2105" s="1" t="s">
        <v>84</v>
      </c>
      <c r="R2105" s="1" t="s">
        <v>57</v>
      </c>
      <c r="S2105" s="1" t="s">
        <v>1208</v>
      </c>
      <c r="T2105" s="69">
        <v>3.6360000000000001</v>
      </c>
      <c r="U2105" s="70">
        <v>47392</v>
      </c>
      <c r="V2105" s="68">
        <v>5.0259999999999999E-2</v>
      </c>
      <c r="W2105" s="68">
        <v>7.288E-2</v>
      </c>
      <c r="X2105" s="1" t="s">
        <v>636</v>
      </c>
      <c r="Y2105" s="141" t="s">
        <v>3412</v>
      </c>
      <c r="Z2105" s="67">
        <v>10000</v>
      </c>
      <c r="AA2105" s="67">
        <v>3.306</v>
      </c>
      <c r="AB2105" s="67">
        <v>105.24760000000001</v>
      </c>
      <c r="AC2105" s="67">
        <v>0</v>
      </c>
      <c r="AD2105" s="67">
        <v>34.79486</v>
      </c>
      <c r="AE2105" s="141" t="s">
        <v>3412</v>
      </c>
      <c r="AF2105" s="141" t="s">
        <v>3412</v>
      </c>
      <c r="AG2105" s="1" t="s">
        <v>17</v>
      </c>
      <c r="AH2105" s="68">
        <v>2.24025377594774E-5</v>
      </c>
      <c r="AI2105" s="68">
        <v>1.0663026057829955E-3</v>
      </c>
      <c r="AJ2105" s="68">
        <v>3.1982200192628643E-4</v>
      </c>
    </row>
    <row r="2106" spans="1:36" x14ac:dyDescent="0.25">
      <c r="A2106" s="1">
        <v>13918</v>
      </c>
      <c r="B2106" s="1">
        <v>13921</v>
      </c>
      <c r="C2106" s="1" t="s">
        <v>1311</v>
      </c>
      <c r="D2106" s="25">
        <v>520043605</v>
      </c>
      <c r="E2106" s="119" t="s">
        <v>429</v>
      </c>
      <c r="F2106" s="1" t="s">
        <v>1312</v>
      </c>
      <c r="G2106" s="1" t="s">
        <v>1313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265</v>
      </c>
      <c r="O2106" s="1" t="s">
        <v>62</v>
      </c>
      <c r="P2106" s="1" t="s">
        <v>1314</v>
      </c>
      <c r="Q2106" s="1" t="s">
        <v>65</v>
      </c>
      <c r="R2106" s="1" t="s">
        <v>57</v>
      </c>
      <c r="S2106" s="1" t="s">
        <v>1206</v>
      </c>
      <c r="T2106" s="69">
        <v>4.7960000000000003</v>
      </c>
      <c r="U2106" s="70">
        <v>50009</v>
      </c>
      <c r="V2106" s="68">
        <v>5.1499999999999997E-2</v>
      </c>
      <c r="W2106" s="68">
        <v>4.0899999999999999E-2</v>
      </c>
      <c r="X2106" s="1" t="s">
        <v>636</v>
      </c>
      <c r="Y2106" s="141" t="s">
        <v>3412</v>
      </c>
      <c r="Z2106" s="67">
        <v>4332.5200000000004</v>
      </c>
      <c r="AA2106" s="67">
        <v>1</v>
      </c>
      <c r="AB2106" s="67">
        <v>153.07</v>
      </c>
      <c r="AC2106" s="67">
        <v>0</v>
      </c>
      <c r="AD2106" s="67">
        <v>6.6317899999999996</v>
      </c>
      <c r="AE2106" s="141" t="s">
        <v>3412</v>
      </c>
      <c r="AF2106" s="141" t="s">
        <v>3412</v>
      </c>
      <c r="AG2106" s="1" t="s">
        <v>17</v>
      </c>
      <c r="AH2106" s="68">
        <v>2.2576924322481299E-6</v>
      </c>
      <c r="AI2106" s="68">
        <v>5.5651563509865134E-4</v>
      </c>
      <c r="AJ2106" s="68">
        <v>1.689263080094582E-4</v>
      </c>
    </row>
    <row r="2107" spans="1:36" x14ac:dyDescent="0.25">
      <c r="A2107" s="1">
        <v>13918</v>
      </c>
      <c r="B2107" s="1">
        <v>13921</v>
      </c>
      <c r="C2107" s="1" t="s">
        <v>1319</v>
      </c>
      <c r="D2107" s="25">
        <v>511659401</v>
      </c>
      <c r="E2107" s="26" t="s">
        <v>429</v>
      </c>
      <c r="F2107" s="1" t="s">
        <v>1320</v>
      </c>
      <c r="G2107" s="1" t="s">
        <v>1321</v>
      </c>
      <c r="H2107" s="1" t="s">
        <v>76</v>
      </c>
      <c r="I2107" s="1" t="s">
        <v>229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1318</v>
      </c>
      <c r="Q2107" s="1" t="s">
        <v>65</v>
      </c>
      <c r="R2107" s="1" t="s">
        <v>57</v>
      </c>
      <c r="S2107" s="1" t="s">
        <v>1206</v>
      </c>
      <c r="T2107" s="69">
        <v>1.7629999999999999</v>
      </c>
      <c r="U2107" s="70">
        <v>47177</v>
      </c>
      <c r="V2107" s="68">
        <v>2.3400000000000001E-2</v>
      </c>
      <c r="W2107" s="68">
        <v>2.9600000000000001E-2</v>
      </c>
      <c r="X2107" s="1" t="s">
        <v>636</v>
      </c>
      <c r="Y2107" s="141" t="s">
        <v>3412</v>
      </c>
      <c r="Z2107" s="67">
        <v>7.0000000000000007E-2</v>
      </c>
      <c r="AA2107" s="67">
        <v>1</v>
      </c>
      <c r="AB2107" s="67">
        <v>118.73</v>
      </c>
      <c r="AC2107" s="67">
        <v>0</v>
      </c>
      <c r="AD2107" s="67">
        <v>8.0000000000000007E-5</v>
      </c>
      <c r="AE2107" s="141" t="s">
        <v>3412</v>
      </c>
      <c r="AF2107" s="141" t="s">
        <v>3412</v>
      </c>
      <c r="AG2107" s="1" t="s">
        <v>17</v>
      </c>
      <c r="AH2107" s="68">
        <v>4.2941826031021803E-11</v>
      </c>
      <c r="AI2107" s="68">
        <v>6.7133082935213743E-9</v>
      </c>
      <c r="AJ2107" s="68">
        <v>2.0377763229469961E-9</v>
      </c>
    </row>
    <row r="2108" spans="1:36" x14ac:dyDescent="0.25">
      <c r="A2108" s="1">
        <v>13918</v>
      </c>
      <c r="B2108" s="1">
        <v>13921</v>
      </c>
      <c r="C2108" s="1" t="s">
        <v>1322</v>
      </c>
      <c r="D2108" s="25">
        <v>514290345</v>
      </c>
      <c r="E2108" s="26" t="s">
        <v>429</v>
      </c>
      <c r="F2108" s="1" t="s">
        <v>1323</v>
      </c>
      <c r="G2108" s="1" t="s">
        <v>1324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269</v>
      </c>
      <c r="O2108" s="1" t="s">
        <v>62</v>
      </c>
      <c r="P2108" s="1" t="s">
        <v>1318</v>
      </c>
      <c r="Q2108" s="1" t="s">
        <v>65</v>
      </c>
      <c r="R2108" s="1" t="s">
        <v>57</v>
      </c>
      <c r="S2108" s="1" t="s">
        <v>1206</v>
      </c>
      <c r="T2108" s="69">
        <v>1.0649999999999999</v>
      </c>
      <c r="U2108" s="70">
        <v>47422</v>
      </c>
      <c r="V2108" s="68">
        <v>2.2499999999999999E-2</v>
      </c>
      <c r="W2108" s="68">
        <v>3.0800000000000001E-2</v>
      </c>
      <c r="X2108" s="1" t="s">
        <v>636</v>
      </c>
      <c r="Y2108" s="141" t="s">
        <v>3412</v>
      </c>
      <c r="Z2108" s="67">
        <v>12000</v>
      </c>
      <c r="AA2108" s="67">
        <v>1</v>
      </c>
      <c r="AB2108" s="67">
        <v>120.29</v>
      </c>
      <c r="AC2108" s="67">
        <v>0</v>
      </c>
      <c r="AD2108" s="67">
        <v>14.434799999999999</v>
      </c>
      <c r="AE2108" s="141" t="s">
        <v>3412</v>
      </c>
      <c r="AF2108" s="141" t="s">
        <v>3412</v>
      </c>
      <c r="AG2108" s="1" t="s">
        <v>17</v>
      </c>
      <c r="AH2108" s="68">
        <v>2.93315246537514E-5</v>
      </c>
      <c r="AI2108" s="68">
        <v>1.211315781941529E-3</v>
      </c>
      <c r="AJ2108" s="68">
        <v>3.6768617083094118E-4</v>
      </c>
    </row>
    <row r="2109" spans="1:36" x14ac:dyDescent="0.25">
      <c r="A2109" s="1">
        <v>13918</v>
      </c>
      <c r="B2109" s="1">
        <v>13921</v>
      </c>
      <c r="C2109" s="1" t="s">
        <v>1325</v>
      </c>
      <c r="D2109" s="25">
        <v>520036104</v>
      </c>
      <c r="E2109" s="26" t="s">
        <v>429</v>
      </c>
      <c r="F2109" s="1" t="s">
        <v>1326</v>
      </c>
      <c r="G2109" s="1" t="s">
        <v>1327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140</v>
      </c>
      <c r="O2109" s="1" t="s">
        <v>62</v>
      </c>
      <c r="P2109" s="1" t="s">
        <v>1328</v>
      </c>
      <c r="Q2109" s="1" t="s">
        <v>65</v>
      </c>
      <c r="R2109" s="1" t="s">
        <v>57</v>
      </c>
      <c r="S2109" s="1" t="s">
        <v>1206</v>
      </c>
      <c r="T2109" s="69">
        <v>1.9750000000000001</v>
      </c>
      <c r="U2109" s="70">
        <v>47239</v>
      </c>
      <c r="V2109" s="68">
        <v>3.9E-2</v>
      </c>
      <c r="W2109" s="68">
        <v>3.1899999999999998E-2</v>
      </c>
      <c r="X2109" s="1" t="s">
        <v>636</v>
      </c>
      <c r="Y2109" s="141" t="s">
        <v>3412</v>
      </c>
      <c r="Z2109" s="67">
        <v>18750</v>
      </c>
      <c r="AA2109" s="67">
        <v>1</v>
      </c>
      <c r="AB2109" s="67">
        <v>122.88</v>
      </c>
      <c r="AC2109" s="67">
        <v>0</v>
      </c>
      <c r="AD2109" s="67">
        <v>23.04</v>
      </c>
      <c r="AE2109" s="141" t="s">
        <v>3412</v>
      </c>
      <c r="AF2109" s="141" t="s">
        <v>3412</v>
      </c>
      <c r="AG2109" s="1" t="s">
        <v>17</v>
      </c>
      <c r="AH2109" s="68">
        <v>1.35839156637836E-5</v>
      </c>
      <c r="AI2109" s="68">
        <v>1.9334327885341556E-3</v>
      </c>
      <c r="AJ2109" s="68">
        <v>5.8687958100873472E-4</v>
      </c>
    </row>
    <row r="2110" spans="1:36" x14ac:dyDescent="0.25">
      <c r="A2110" s="1">
        <v>13918</v>
      </c>
      <c r="B2110" s="1">
        <v>13921</v>
      </c>
      <c r="C2110" s="1" t="s">
        <v>1332</v>
      </c>
      <c r="D2110" s="25">
        <v>513821488</v>
      </c>
      <c r="E2110" s="26" t="s">
        <v>429</v>
      </c>
      <c r="F2110" s="1" t="s">
        <v>1333</v>
      </c>
      <c r="G2110" s="1" t="s">
        <v>1334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1318</v>
      </c>
      <c r="Q2110" s="1" t="s">
        <v>65</v>
      </c>
      <c r="R2110" s="1" t="s">
        <v>57</v>
      </c>
      <c r="S2110" s="1" t="s">
        <v>1206</v>
      </c>
      <c r="T2110" s="69">
        <v>1.671</v>
      </c>
      <c r="U2110" s="70">
        <v>47016</v>
      </c>
      <c r="V2110" s="68">
        <v>0.04</v>
      </c>
      <c r="W2110" s="68">
        <v>2.8799999999999999E-2</v>
      </c>
      <c r="X2110" s="1" t="s">
        <v>636</v>
      </c>
      <c r="Y2110" s="141" t="s">
        <v>3412</v>
      </c>
      <c r="Z2110" s="67">
        <v>10625</v>
      </c>
      <c r="AA2110" s="67">
        <v>1</v>
      </c>
      <c r="AB2110" s="67">
        <v>121.74</v>
      </c>
      <c r="AC2110" s="67">
        <v>0</v>
      </c>
      <c r="AD2110" s="67">
        <v>12.93487</v>
      </c>
      <c r="AE2110" s="141" t="s">
        <v>3412</v>
      </c>
      <c r="AF2110" s="141" t="s">
        <v>3412</v>
      </c>
      <c r="AG2110" s="1" t="s">
        <v>17</v>
      </c>
      <c r="AH2110" s="68">
        <v>1.4717804039031399E-5</v>
      </c>
      <c r="AI2110" s="68">
        <v>1.0854471255827601E-3</v>
      </c>
      <c r="AJ2110" s="68">
        <v>3.294796478299676E-4</v>
      </c>
    </row>
    <row r="2111" spans="1:36" x14ac:dyDescent="0.25">
      <c r="A2111" s="1">
        <v>13918</v>
      </c>
      <c r="B2111" s="1">
        <v>13921</v>
      </c>
      <c r="C2111" s="1" t="s">
        <v>1332</v>
      </c>
      <c r="D2111" s="25">
        <v>513821488</v>
      </c>
      <c r="E2111" s="26" t="s">
        <v>429</v>
      </c>
      <c r="F2111" s="1" t="s">
        <v>1337</v>
      </c>
      <c r="G2111" s="1" t="s">
        <v>1338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1318</v>
      </c>
      <c r="Q2111" s="1" t="s">
        <v>65</v>
      </c>
      <c r="R2111" s="1" t="s">
        <v>57</v>
      </c>
      <c r="S2111" s="1" t="s">
        <v>1206</v>
      </c>
      <c r="T2111" s="69">
        <v>3.0419999999999998</v>
      </c>
      <c r="U2111" s="70">
        <v>48112</v>
      </c>
      <c r="V2111" s="68">
        <v>3.5000000000000003E-2</v>
      </c>
      <c r="W2111" s="68">
        <v>2.86E-2</v>
      </c>
      <c r="X2111" s="1" t="s">
        <v>636</v>
      </c>
      <c r="Y2111" s="141" t="s">
        <v>3412</v>
      </c>
      <c r="Z2111" s="67">
        <v>1655.17</v>
      </c>
      <c r="AA2111" s="67">
        <v>1</v>
      </c>
      <c r="AB2111" s="67">
        <v>123.08</v>
      </c>
      <c r="AC2111" s="67">
        <v>0</v>
      </c>
      <c r="AD2111" s="67">
        <v>2.0371800000000002</v>
      </c>
      <c r="AE2111" s="141" t="s">
        <v>3412</v>
      </c>
      <c r="AF2111" s="141" t="s">
        <v>3412</v>
      </c>
      <c r="AG2111" s="1" t="s">
        <v>17</v>
      </c>
      <c r="AH2111" s="68">
        <v>2.2424926256971898E-6</v>
      </c>
      <c r="AI2111" s="68">
        <v>1.7095271736744842E-4</v>
      </c>
      <c r="AJ2111" s="68">
        <v>5.1891464619764518E-5</v>
      </c>
    </row>
    <row r="2112" spans="1:36" x14ac:dyDescent="0.25">
      <c r="A2112" s="1">
        <v>13918</v>
      </c>
      <c r="B2112" s="1">
        <v>13921</v>
      </c>
      <c r="C2112" s="1" t="s">
        <v>1339</v>
      </c>
      <c r="D2112" s="25">
        <v>510960719</v>
      </c>
      <c r="E2112" s="26" t="s">
        <v>429</v>
      </c>
      <c r="F2112" s="1" t="s">
        <v>1340</v>
      </c>
      <c r="G2112" s="1" t="s">
        <v>1341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1342</v>
      </c>
      <c r="Q2112" s="1" t="s">
        <v>70</v>
      </c>
      <c r="R2112" s="1" t="s">
        <v>57</v>
      </c>
      <c r="S2112" s="1" t="s">
        <v>1206</v>
      </c>
      <c r="T2112" s="69">
        <v>2.4279999999999999</v>
      </c>
      <c r="U2112" s="70">
        <v>47669</v>
      </c>
      <c r="V2112" s="68">
        <v>1.34E-2</v>
      </c>
      <c r="W2112" s="68">
        <v>2.8400000000000002E-2</v>
      </c>
      <c r="X2112" s="1" t="s">
        <v>636</v>
      </c>
      <c r="Y2112" s="141" t="s">
        <v>3412</v>
      </c>
      <c r="Z2112" s="67">
        <v>11538.29</v>
      </c>
      <c r="AA2112" s="67">
        <v>1</v>
      </c>
      <c r="AB2112" s="67">
        <v>116.33</v>
      </c>
      <c r="AC2112" s="67">
        <v>0</v>
      </c>
      <c r="AD2112" s="67">
        <v>13.42249</v>
      </c>
      <c r="AE2112" s="141" t="s">
        <v>3412</v>
      </c>
      <c r="AF2112" s="141" t="s">
        <v>3412</v>
      </c>
      <c r="AG2112" s="1" t="s">
        <v>17</v>
      </c>
      <c r="AH2112" s="68">
        <v>5.2235759562129202E-6</v>
      </c>
      <c r="AI2112" s="68">
        <v>1.1263664179588463E-3</v>
      </c>
      <c r="AJ2112" s="68">
        <v>3.4190040396241025E-4</v>
      </c>
    </row>
    <row r="2113" spans="1:36" x14ac:dyDescent="0.25">
      <c r="A2113" s="1">
        <v>13918</v>
      </c>
      <c r="B2113" s="1">
        <v>13921</v>
      </c>
      <c r="C2113" s="1" t="s">
        <v>1346</v>
      </c>
      <c r="D2113" s="25">
        <v>513992529</v>
      </c>
      <c r="E2113" s="26" t="s">
        <v>429</v>
      </c>
      <c r="F2113" s="1" t="s">
        <v>1347</v>
      </c>
      <c r="G2113" s="1" t="s">
        <v>1348</v>
      </c>
      <c r="H2113" s="1" t="s">
        <v>76</v>
      </c>
      <c r="I2113" s="1" t="s">
        <v>229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1349</v>
      </c>
      <c r="Q2113" s="1" t="s">
        <v>70</v>
      </c>
      <c r="R2113" s="1" t="s">
        <v>57</v>
      </c>
      <c r="S2113" s="1" t="s">
        <v>1206</v>
      </c>
      <c r="T2113" s="69">
        <v>1.9610000000000001</v>
      </c>
      <c r="U2113" s="70">
        <v>47221</v>
      </c>
      <c r="V2113" s="68">
        <v>1.9599999999999999E-2</v>
      </c>
      <c r="W2113" s="68">
        <v>2.98E-2</v>
      </c>
      <c r="X2113" s="1" t="s">
        <v>636</v>
      </c>
      <c r="Y2113" s="141" t="s">
        <v>3412</v>
      </c>
      <c r="Z2113" s="67">
        <v>5000</v>
      </c>
      <c r="AA2113" s="67">
        <v>1</v>
      </c>
      <c r="AB2113" s="67">
        <v>118.11</v>
      </c>
      <c r="AC2113" s="67">
        <v>0</v>
      </c>
      <c r="AD2113" s="67">
        <v>5.9055</v>
      </c>
      <c r="AE2113" s="141" t="s">
        <v>3412</v>
      </c>
      <c r="AF2113" s="141" t="s">
        <v>3412</v>
      </c>
      <c r="AG2113" s="1" t="s">
        <v>17</v>
      </c>
      <c r="AH2113" s="68">
        <v>4.3664592760651704E-6</v>
      </c>
      <c r="AI2113" s="68">
        <v>4.9556802659238091E-4</v>
      </c>
      <c r="AJ2113" s="68">
        <v>1.5042610093954353E-4</v>
      </c>
    </row>
    <row r="2114" spans="1:36" x14ac:dyDescent="0.25">
      <c r="A2114" s="1">
        <v>13918</v>
      </c>
      <c r="B2114" s="1">
        <v>13921</v>
      </c>
      <c r="C2114" s="1" t="s">
        <v>1350</v>
      </c>
      <c r="D2114" s="25">
        <v>510381601</v>
      </c>
      <c r="E2114" s="26" t="s">
        <v>429</v>
      </c>
      <c r="F2114" s="1" t="s">
        <v>1351</v>
      </c>
      <c r="G2114" s="1" t="s">
        <v>1352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140</v>
      </c>
      <c r="O2114" s="1" t="s">
        <v>62</v>
      </c>
      <c r="P2114" s="1" t="s">
        <v>1328</v>
      </c>
      <c r="Q2114" s="1" t="s">
        <v>65</v>
      </c>
      <c r="R2114" s="1" t="s">
        <v>57</v>
      </c>
      <c r="S2114" s="1" t="s">
        <v>1206</v>
      </c>
      <c r="T2114" s="69">
        <v>1.7</v>
      </c>
      <c r="U2114" s="70">
        <v>47133</v>
      </c>
      <c r="V2114" s="68">
        <v>4.2999999999999997E-2</v>
      </c>
      <c r="W2114" s="68">
        <v>5.0599999999999999E-2</v>
      </c>
      <c r="X2114" s="1" t="s">
        <v>636</v>
      </c>
      <c r="Y2114" s="141" t="s">
        <v>3412</v>
      </c>
      <c r="Z2114" s="67">
        <v>21000</v>
      </c>
      <c r="AA2114" s="67">
        <v>1</v>
      </c>
      <c r="AB2114" s="67">
        <v>99.73</v>
      </c>
      <c r="AC2114" s="67">
        <v>0</v>
      </c>
      <c r="AD2114" s="67">
        <v>20.943300000000001</v>
      </c>
      <c r="AE2114" s="141" t="s">
        <v>3412</v>
      </c>
      <c r="AF2114" s="141" t="s">
        <v>3412</v>
      </c>
      <c r="AG2114" s="1" t="s">
        <v>17</v>
      </c>
      <c r="AH2114" s="68">
        <v>2.97261069207044E-5</v>
      </c>
      <c r="AI2114" s="68">
        <v>1.7574853697963275E-3</v>
      </c>
      <c r="AJ2114" s="68">
        <v>5.3347201080469774E-4</v>
      </c>
    </row>
    <row r="2115" spans="1:36" x14ac:dyDescent="0.25">
      <c r="A2115" s="1">
        <v>13918</v>
      </c>
      <c r="B2115" s="1">
        <v>13921</v>
      </c>
      <c r="C2115" s="1" t="s">
        <v>1353</v>
      </c>
      <c r="D2115" s="25">
        <v>513765859</v>
      </c>
      <c r="E2115" s="26" t="s">
        <v>429</v>
      </c>
      <c r="F2115" s="1" t="s">
        <v>1354</v>
      </c>
      <c r="G2115" s="1" t="s">
        <v>1355</v>
      </c>
      <c r="H2115" s="1" t="s">
        <v>76</v>
      </c>
      <c r="I2115" s="1" t="s">
        <v>229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651</v>
      </c>
      <c r="O2115" s="1" t="s">
        <v>62</v>
      </c>
      <c r="P2115" s="1" t="s">
        <v>1314</v>
      </c>
      <c r="Q2115" s="1" t="s">
        <v>65</v>
      </c>
      <c r="R2115" s="1" t="s">
        <v>57</v>
      </c>
      <c r="S2115" s="1" t="s">
        <v>1206</v>
      </c>
      <c r="T2115" s="69">
        <v>0.65300000000000002</v>
      </c>
      <c r="U2115" s="70">
        <v>46356</v>
      </c>
      <c r="V2115" s="68">
        <v>2.1499999999999998E-2</v>
      </c>
      <c r="W2115" s="68">
        <v>3.5099999999999999E-2</v>
      </c>
      <c r="X2115" s="1" t="s">
        <v>636</v>
      </c>
      <c r="Y2115" s="141" t="s">
        <v>3412</v>
      </c>
      <c r="Z2115" s="67">
        <v>4714.29</v>
      </c>
      <c r="AA2115" s="67">
        <v>1</v>
      </c>
      <c r="AB2115" s="67">
        <v>120.13</v>
      </c>
      <c r="AC2115" s="67">
        <v>0</v>
      </c>
      <c r="AD2115" s="67">
        <v>5.6632800000000003</v>
      </c>
      <c r="AE2115" s="141" t="s">
        <v>3412</v>
      </c>
      <c r="AF2115" s="141" t="s">
        <v>3412</v>
      </c>
      <c r="AG2115" s="1" t="s">
        <v>17</v>
      </c>
      <c r="AH2115" s="68">
        <v>3.3651194065647902E-6</v>
      </c>
      <c r="AI2115" s="68">
        <v>4.7524180740667163E-4</v>
      </c>
      <c r="AJ2115" s="68">
        <v>1.4425622367774079E-4</v>
      </c>
    </row>
    <row r="2116" spans="1:36" x14ac:dyDescent="0.25">
      <c r="A2116" s="1">
        <v>13918</v>
      </c>
      <c r="B2116" s="1">
        <v>13921</v>
      </c>
      <c r="C2116" s="1" t="s">
        <v>1356</v>
      </c>
      <c r="D2116" s="25">
        <v>515334662</v>
      </c>
      <c r="E2116" s="26" t="s">
        <v>429</v>
      </c>
      <c r="F2116" s="1" t="s">
        <v>1357</v>
      </c>
      <c r="G2116" s="1" t="s">
        <v>1358</v>
      </c>
      <c r="H2116" s="1" t="s">
        <v>76</v>
      </c>
      <c r="I2116" s="1" t="s">
        <v>230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267</v>
      </c>
      <c r="O2116" s="1" t="s">
        <v>62</v>
      </c>
      <c r="P2116" s="1" t="s">
        <v>1359</v>
      </c>
      <c r="Q2116" s="1" t="s">
        <v>70</v>
      </c>
      <c r="R2116" s="1" t="s">
        <v>57</v>
      </c>
      <c r="S2116" s="1" t="s">
        <v>1206</v>
      </c>
      <c r="T2116" s="69">
        <v>2.3559999999999999</v>
      </c>
      <c r="U2116" s="70">
        <v>46995</v>
      </c>
      <c r="V2116" s="68">
        <v>4.6899999999999997E-2</v>
      </c>
      <c r="W2116" s="68">
        <v>5.9499999999999997E-2</v>
      </c>
      <c r="X2116" s="1" t="s">
        <v>636</v>
      </c>
      <c r="Y2116" s="141" t="s">
        <v>3412</v>
      </c>
      <c r="Z2116" s="67">
        <v>15930.86</v>
      </c>
      <c r="AA2116" s="67">
        <v>1</v>
      </c>
      <c r="AB2116" s="67">
        <v>91.73</v>
      </c>
      <c r="AC2116" s="67">
        <v>0</v>
      </c>
      <c r="AD2116" s="67">
        <v>14.613379999999999</v>
      </c>
      <c r="AE2116" s="141" t="s">
        <v>3412</v>
      </c>
      <c r="AF2116" s="141" t="s">
        <v>3412</v>
      </c>
      <c r="AG2116" s="1" t="s">
        <v>17</v>
      </c>
      <c r="AH2116" s="68">
        <v>1.2941500496683899E-5</v>
      </c>
      <c r="AI2116" s="68">
        <v>1.2263015643797421E-3</v>
      </c>
      <c r="AJ2116" s="68">
        <v>3.7223499702783962E-4</v>
      </c>
    </row>
    <row r="2117" spans="1:36" x14ac:dyDescent="0.25">
      <c r="A2117" s="1">
        <v>13918</v>
      </c>
      <c r="B2117" s="1">
        <v>13921</v>
      </c>
      <c r="C2117" s="1" t="s">
        <v>1329</v>
      </c>
      <c r="D2117" s="25">
        <v>514065283</v>
      </c>
      <c r="E2117" s="26" t="s">
        <v>429</v>
      </c>
      <c r="F2117" s="1" t="s">
        <v>1360</v>
      </c>
      <c r="G2117" s="1" t="s">
        <v>1361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75</v>
      </c>
      <c r="O2117" s="1" t="s">
        <v>62</v>
      </c>
      <c r="P2117" s="1" t="s">
        <v>1314</v>
      </c>
      <c r="Q2117" s="1" t="s">
        <v>65</v>
      </c>
      <c r="R2117" s="1" t="s">
        <v>57</v>
      </c>
      <c r="S2117" s="1" t="s">
        <v>1206</v>
      </c>
      <c r="T2117" s="69">
        <v>1.3919999999999999</v>
      </c>
      <c r="U2117" s="70">
        <v>46631</v>
      </c>
      <c r="V2117" s="68">
        <v>2.3E-2</v>
      </c>
      <c r="W2117" s="68">
        <v>4.7600000000000003E-2</v>
      </c>
      <c r="X2117" s="1" t="s">
        <v>636</v>
      </c>
      <c r="Y2117" s="141" t="s">
        <v>3412</v>
      </c>
      <c r="Z2117" s="67">
        <v>6193.55</v>
      </c>
      <c r="AA2117" s="67">
        <v>1</v>
      </c>
      <c r="AB2117" s="67">
        <v>96.94</v>
      </c>
      <c r="AC2117" s="67">
        <v>0</v>
      </c>
      <c r="AD2117" s="67">
        <v>6.0040300000000002</v>
      </c>
      <c r="AE2117" s="141" t="s">
        <v>3412</v>
      </c>
      <c r="AF2117" s="141" t="s">
        <v>3412</v>
      </c>
      <c r="AG2117" s="1" t="s">
        <v>17</v>
      </c>
      <c r="AH2117" s="68">
        <v>7.5130109202391002E-6</v>
      </c>
      <c r="AI2117" s="68">
        <v>5.0383630491938924E-4</v>
      </c>
      <c r="AJ2117" s="68">
        <v>1.5293587720329314E-4</v>
      </c>
    </row>
    <row r="2118" spans="1:36" x14ac:dyDescent="0.25">
      <c r="A2118" s="1">
        <v>13918</v>
      </c>
      <c r="B2118" s="1">
        <v>13921</v>
      </c>
      <c r="C2118" s="1" t="s">
        <v>1356</v>
      </c>
      <c r="D2118" s="25">
        <v>515334662</v>
      </c>
      <c r="E2118" s="26" t="s">
        <v>429</v>
      </c>
      <c r="F2118" s="1" t="s">
        <v>1366</v>
      </c>
      <c r="G2118" s="1" t="s">
        <v>1367</v>
      </c>
      <c r="H2118" s="1" t="s">
        <v>76</v>
      </c>
      <c r="I2118" s="1" t="s">
        <v>230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267</v>
      </c>
      <c r="O2118" s="1" t="s">
        <v>62</v>
      </c>
      <c r="P2118" s="1" t="s">
        <v>1359</v>
      </c>
      <c r="Q2118" s="1" t="s">
        <v>70</v>
      </c>
      <c r="R2118" s="1" t="s">
        <v>57</v>
      </c>
      <c r="S2118" s="1" t="s">
        <v>1206</v>
      </c>
      <c r="T2118" s="69">
        <v>2.508</v>
      </c>
      <c r="U2118" s="70">
        <v>46995</v>
      </c>
      <c r="V2118" s="68">
        <v>4.6899999999999997E-2</v>
      </c>
      <c r="W2118" s="68">
        <v>6.08E-2</v>
      </c>
      <c r="X2118" s="1" t="s">
        <v>636</v>
      </c>
      <c r="Y2118" s="141" t="s">
        <v>3412</v>
      </c>
      <c r="Z2118" s="67">
        <v>33208.97</v>
      </c>
      <c r="AA2118" s="67">
        <v>1</v>
      </c>
      <c r="AB2118" s="67">
        <v>92.95</v>
      </c>
      <c r="AC2118" s="67">
        <v>0</v>
      </c>
      <c r="AD2118" s="67">
        <v>30.867740000000001</v>
      </c>
      <c r="AE2118" s="141" t="s">
        <v>3412</v>
      </c>
      <c r="AF2118" s="141" t="s">
        <v>3412</v>
      </c>
      <c r="AG2118" s="1" t="s">
        <v>17</v>
      </c>
      <c r="AH2118" s="68">
        <v>3.1443792792893397E-5</v>
      </c>
      <c r="AI2118" s="68">
        <v>2.5903081868032681E-3</v>
      </c>
      <c r="AJ2118" s="68">
        <v>7.8626937143604872E-4</v>
      </c>
    </row>
    <row r="2119" spans="1:36" x14ac:dyDescent="0.25">
      <c r="A2119" s="1">
        <v>13918</v>
      </c>
      <c r="B2119" s="1">
        <v>13921</v>
      </c>
      <c r="C2119" s="1" t="s">
        <v>1368</v>
      </c>
      <c r="D2119" s="25">
        <v>513569780</v>
      </c>
      <c r="E2119" s="26" t="s">
        <v>429</v>
      </c>
      <c r="F2119" s="1" t="s">
        <v>1369</v>
      </c>
      <c r="G2119" s="1" t="s">
        <v>1370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651</v>
      </c>
      <c r="O2119" s="1" t="s">
        <v>62</v>
      </c>
      <c r="P2119" s="1" t="s">
        <v>1205</v>
      </c>
      <c r="Q2119" s="1" t="s">
        <v>65</v>
      </c>
      <c r="R2119" s="1" t="s">
        <v>57</v>
      </c>
      <c r="S2119" s="1" t="s">
        <v>1206</v>
      </c>
      <c r="T2119" s="69">
        <v>4.0720000000000001</v>
      </c>
      <c r="U2119" s="70">
        <v>48213</v>
      </c>
      <c r="V2119" s="68">
        <v>1.6500000000000001E-2</v>
      </c>
      <c r="W2119" s="68">
        <v>2.52E-2</v>
      </c>
      <c r="X2119" s="1" t="s">
        <v>636</v>
      </c>
      <c r="Y2119" s="141" t="s">
        <v>3412</v>
      </c>
      <c r="Z2119" s="67">
        <v>55000</v>
      </c>
      <c r="AA2119" s="67">
        <v>1</v>
      </c>
      <c r="AB2119" s="67">
        <v>116.12</v>
      </c>
      <c r="AC2119" s="67">
        <v>0</v>
      </c>
      <c r="AD2119" s="67">
        <v>63.866</v>
      </c>
      <c r="AE2119" s="141" t="s">
        <v>3412</v>
      </c>
      <c r="AF2119" s="141" t="s">
        <v>3412</v>
      </c>
      <c r="AG2119" s="1" t="s">
        <v>17</v>
      </c>
      <c r="AH2119" s="68">
        <v>2.59970580783731E-5</v>
      </c>
      <c r="AI2119" s="68">
        <v>5.3594018434254508E-3</v>
      </c>
      <c r="AJ2119" s="68">
        <v>1.6268077830166603E-3</v>
      </c>
    </row>
    <row r="2120" spans="1:36" x14ac:dyDescent="0.25">
      <c r="A2120" s="1">
        <v>13918</v>
      </c>
      <c r="B2120" s="1">
        <v>13921</v>
      </c>
      <c r="C2120" s="1" t="s">
        <v>1371</v>
      </c>
      <c r="D2120" s="25">
        <v>513436394</v>
      </c>
      <c r="E2120" s="26" t="s">
        <v>429</v>
      </c>
      <c r="F2120" s="1" t="s">
        <v>1372</v>
      </c>
      <c r="G2120" s="1" t="s">
        <v>1373</v>
      </c>
      <c r="H2120" s="1" t="s">
        <v>76</v>
      </c>
      <c r="I2120" s="1" t="s">
        <v>229</v>
      </c>
      <c r="J2120" s="1" t="s">
        <v>53</v>
      </c>
      <c r="K2120" s="1" t="s">
        <v>53</v>
      </c>
      <c r="L2120" s="1" t="s">
        <v>821</v>
      </c>
      <c r="M2120" s="92" t="s">
        <v>311</v>
      </c>
      <c r="N2120" s="1" t="s">
        <v>258</v>
      </c>
      <c r="O2120" s="1" t="s">
        <v>62</v>
      </c>
      <c r="P2120" s="1" t="s">
        <v>1205</v>
      </c>
      <c r="Q2120" s="1" t="s">
        <v>65</v>
      </c>
      <c r="R2120" s="1" t="s">
        <v>57</v>
      </c>
      <c r="S2120" s="1" t="s">
        <v>1206</v>
      </c>
      <c r="T2120" s="69">
        <v>4.7939999999999996</v>
      </c>
      <c r="U2120" s="70">
        <v>48760</v>
      </c>
      <c r="V2120" s="68">
        <v>2.6499999999999999E-2</v>
      </c>
      <c r="W2120" s="68">
        <v>2.5100000000000001E-2</v>
      </c>
      <c r="X2120" s="1" t="s">
        <v>636</v>
      </c>
      <c r="Y2120" s="141" t="s">
        <v>3412</v>
      </c>
      <c r="Z2120" s="67">
        <v>53101.4</v>
      </c>
      <c r="AA2120" s="67">
        <v>1</v>
      </c>
      <c r="AB2120" s="67">
        <v>121.01</v>
      </c>
      <c r="AC2120" s="67">
        <v>0</v>
      </c>
      <c r="AD2120" s="67">
        <v>64.257999999999996</v>
      </c>
      <c r="AE2120" s="141" t="s">
        <v>3412</v>
      </c>
      <c r="AF2120" s="141" t="s">
        <v>3412</v>
      </c>
      <c r="AG2120" s="1" t="s">
        <v>17</v>
      </c>
      <c r="AH2120" s="68">
        <v>3.7372496883251098E-5</v>
      </c>
      <c r="AI2120" s="68">
        <v>5.3922970540637048E-3</v>
      </c>
      <c r="AJ2120" s="68">
        <v>1.6367928869991004E-3</v>
      </c>
    </row>
    <row r="2121" spans="1:36" x14ac:dyDescent="0.25">
      <c r="A2121" s="1">
        <v>13918</v>
      </c>
      <c r="B2121" s="1">
        <v>13921</v>
      </c>
      <c r="C2121" s="1" t="s">
        <v>1374</v>
      </c>
      <c r="D2121" s="25">
        <v>513257873</v>
      </c>
      <c r="E2121" s="26" t="s">
        <v>429</v>
      </c>
      <c r="F2121" s="1" t="s">
        <v>1375</v>
      </c>
      <c r="G2121" s="1" t="s">
        <v>1376</v>
      </c>
      <c r="H2121" s="1" t="s">
        <v>76</v>
      </c>
      <c r="I2121" s="1" t="s">
        <v>229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651</v>
      </c>
      <c r="O2121" s="1" t="s">
        <v>62</v>
      </c>
      <c r="P2121" s="1" t="s">
        <v>1314</v>
      </c>
      <c r="Q2121" s="1" t="s">
        <v>65</v>
      </c>
      <c r="R2121" s="1" t="s">
        <v>57</v>
      </c>
      <c r="S2121" s="1" t="s">
        <v>1206</v>
      </c>
      <c r="T2121" s="69">
        <v>1.1519999999999999</v>
      </c>
      <c r="U2121" s="70">
        <v>46477</v>
      </c>
      <c r="V2121" s="68">
        <v>1.4E-2</v>
      </c>
      <c r="W2121" s="68">
        <v>3.2399999999999998E-2</v>
      </c>
      <c r="X2121" s="1" t="s">
        <v>636</v>
      </c>
      <c r="Y2121" s="141" t="s">
        <v>3412</v>
      </c>
      <c r="Z2121" s="67">
        <v>5400</v>
      </c>
      <c r="AA2121" s="67">
        <v>1</v>
      </c>
      <c r="AB2121" s="67">
        <v>116.79</v>
      </c>
      <c r="AC2121" s="67">
        <v>0</v>
      </c>
      <c r="AD2121" s="67">
        <v>6.3066599999999999</v>
      </c>
      <c r="AE2121" s="141" t="s">
        <v>3412</v>
      </c>
      <c r="AF2121" s="141" t="s">
        <v>3412</v>
      </c>
      <c r="AG2121" s="1" t="s">
        <v>17</v>
      </c>
      <c r="AH2121" s="68">
        <v>8.9232599643069603E-6</v>
      </c>
      <c r="AI2121" s="68">
        <v>5.2923191103024388E-4</v>
      </c>
      <c r="AJ2121" s="68">
        <v>1.6064453031096126E-4</v>
      </c>
    </row>
    <row r="2122" spans="1:36" x14ac:dyDescent="0.25">
      <c r="A2122" s="1">
        <v>13918</v>
      </c>
      <c r="B2122" s="1">
        <v>13921</v>
      </c>
      <c r="C2122" s="1" t="s">
        <v>1343</v>
      </c>
      <c r="D2122" s="25">
        <v>513623314</v>
      </c>
      <c r="E2122" s="26" t="s">
        <v>429</v>
      </c>
      <c r="F2122" s="1" t="s">
        <v>1377</v>
      </c>
      <c r="G2122" s="1" t="s">
        <v>1378</v>
      </c>
      <c r="H2122" s="1" t="s">
        <v>76</v>
      </c>
      <c r="I2122" s="1" t="s">
        <v>229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651</v>
      </c>
      <c r="O2122" s="1" t="s">
        <v>62</v>
      </c>
      <c r="P2122" s="1" t="s">
        <v>1318</v>
      </c>
      <c r="Q2122" s="1" t="s">
        <v>65</v>
      </c>
      <c r="R2122" s="1" t="s">
        <v>57</v>
      </c>
      <c r="S2122" s="1" t="s">
        <v>1206</v>
      </c>
      <c r="T2122" s="69">
        <v>1.9419999999999999</v>
      </c>
      <c r="U2122" s="70">
        <v>46680</v>
      </c>
      <c r="V2122" s="68">
        <v>1.8200000000000001E-2</v>
      </c>
      <c r="W2122" s="68">
        <v>2.58E-2</v>
      </c>
      <c r="X2122" s="1" t="s">
        <v>636</v>
      </c>
      <c r="Y2122" s="141" t="s">
        <v>3412</v>
      </c>
      <c r="Z2122" s="67">
        <v>28125</v>
      </c>
      <c r="AA2122" s="67">
        <v>1</v>
      </c>
      <c r="AB2122" s="67">
        <v>117.78</v>
      </c>
      <c r="AC2122" s="67">
        <v>0</v>
      </c>
      <c r="AD2122" s="67">
        <v>33.125619999999998</v>
      </c>
      <c r="AE2122" s="141" t="s">
        <v>3412</v>
      </c>
      <c r="AF2122" s="141" t="s">
        <v>3412</v>
      </c>
      <c r="AG2122" s="1" t="s">
        <v>17</v>
      </c>
      <c r="AH2122" s="68">
        <v>5.6198087017117903E-5</v>
      </c>
      <c r="AI2122" s="68">
        <v>2.7797812434254684E-3</v>
      </c>
      <c r="AJ2122" s="68">
        <v>8.4378255148674316E-4</v>
      </c>
    </row>
    <row r="2123" spans="1:36" x14ac:dyDescent="0.25">
      <c r="A2123" s="1">
        <v>13918</v>
      </c>
      <c r="B2123" s="1">
        <v>13921</v>
      </c>
      <c r="C2123" s="1" t="s">
        <v>1382</v>
      </c>
      <c r="D2123" s="25">
        <v>633896</v>
      </c>
      <c r="E2123" s="26" t="s">
        <v>430</v>
      </c>
      <c r="F2123" s="1" t="s">
        <v>1383</v>
      </c>
      <c r="G2123" s="1" t="s">
        <v>1384</v>
      </c>
      <c r="H2123" s="1" t="s">
        <v>76</v>
      </c>
      <c r="I2123" s="1" t="s">
        <v>230</v>
      </c>
      <c r="J2123" s="1" t="s">
        <v>53</v>
      </c>
      <c r="K2123" s="1" t="s">
        <v>315</v>
      </c>
      <c r="L2123" s="1" t="s">
        <v>821</v>
      </c>
      <c r="M2123" s="1" t="s">
        <v>311</v>
      </c>
      <c r="N2123" s="1" t="s">
        <v>652</v>
      </c>
      <c r="O2123" s="1" t="s">
        <v>62</v>
      </c>
      <c r="P2123" s="1" t="s">
        <v>1349</v>
      </c>
      <c r="Q2123" s="1" t="s">
        <v>70</v>
      </c>
      <c r="R2123" s="1" t="s">
        <v>57</v>
      </c>
      <c r="S2123" s="1" t="s">
        <v>1206</v>
      </c>
      <c r="T2123" s="69">
        <v>2.2829999999999999</v>
      </c>
      <c r="U2123" s="70">
        <v>46944</v>
      </c>
      <c r="V2123" s="68">
        <v>4.2999999999999997E-2</v>
      </c>
      <c r="W2123" s="68">
        <v>7.0599999999999996E-2</v>
      </c>
      <c r="X2123" s="1" t="s">
        <v>636</v>
      </c>
      <c r="Y2123" s="141" t="s">
        <v>3412</v>
      </c>
      <c r="Z2123" s="67">
        <v>15150.95</v>
      </c>
      <c r="AA2123" s="67">
        <v>1</v>
      </c>
      <c r="AB2123" s="67">
        <v>88.55</v>
      </c>
      <c r="AC2123" s="67">
        <v>0</v>
      </c>
      <c r="AD2123" s="67">
        <v>13.416169999999999</v>
      </c>
      <c r="AE2123" s="141" t="s">
        <v>3412</v>
      </c>
      <c r="AF2123" s="141" t="s">
        <v>3412</v>
      </c>
      <c r="AG2123" s="1" t="s">
        <v>17</v>
      </c>
      <c r="AH2123" s="68">
        <v>1.4960706853992401E-5</v>
      </c>
      <c r="AI2123" s="68">
        <v>1.125836066603658E-3</v>
      </c>
      <c r="AJ2123" s="68">
        <v>3.4173941963289742E-4</v>
      </c>
    </row>
    <row r="2124" spans="1:36" x14ac:dyDescent="0.25">
      <c r="A2124" s="1">
        <v>13918</v>
      </c>
      <c r="B2124" s="1">
        <v>13921</v>
      </c>
      <c r="C2124" s="1" t="s">
        <v>1385</v>
      </c>
      <c r="D2124" s="25">
        <v>520044314</v>
      </c>
      <c r="E2124" s="26" t="s">
        <v>429</v>
      </c>
      <c r="F2124" s="1" t="s">
        <v>1386</v>
      </c>
      <c r="G2124" s="1" t="s">
        <v>1387</v>
      </c>
      <c r="H2124" s="1" t="s">
        <v>76</v>
      </c>
      <c r="I2124" s="1" t="s">
        <v>228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260</v>
      </c>
      <c r="O2124" s="1" t="s">
        <v>62</v>
      </c>
      <c r="P2124" s="1" t="s">
        <v>1314</v>
      </c>
      <c r="Q2124" s="1" t="s">
        <v>65</v>
      </c>
      <c r="R2124" s="1" t="s">
        <v>57</v>
      </c>
      <c r="S2124" s="1" t="s">
        <v>1206</v>
      </c>
      <c r="T2124" s="69">
        <v>1.371</v>
      </c>
      <c r="U2124" s="70">
        <v>46563</v>
      </c>
      <c r="V2124" s="68">
        <v>0.04</v>
      </c>
      <c r="W2124" s="68">
        <v>4.6899999999999997E-2</v>
      </c>
      <c r="X2124" s="1" t="s">
        <v>636</v>
      </c>
      <c r="Y2124" s="141" t="s">
        <v>3412</v>
      </c>
      <c r="Z2124" s="67">
        <v>583.34</v>
      </c>
      <c r="AA2124" s="67">
        <v>1</v>
      </c>
      <c r="AB2124" s="67">
        <v>100.15</v>
      </c>
      <c r="AC2124" s="67">
        <v>0</v>
      </c>
      <c r="AD2124" s="67">
        <v>0.58421999999999996</v>
      </c>
      <c r="AE2124" s="141" t="s">
        <v>3412</v>
      </c>
      <c r="AF2124" s="141" t="s">
        <v>3412</v>
      </c>
      <c r="AG2124" s="1" t="s">
        <v>17</v>
      </c>
      <c r="AH2124" s="68">
        <v>1.1426819423344201E-6</v>
      </c>
      <c r="AI2124" s="68">
        <v>4.9025612140513211E-5</v>
      </c>
      <c r="AJ2124" s="68">
        <v>1.4881371042401172E-5</v>
      </c>
    </row>
    <row r="2125" spans="1:36" x14ac:dyDescent="0.25">
      <c r="A2125" s="1">
        <v>13918</v>
      </c>
      <c r="B2125" s="1">
        <v>13921</v>
      </c>
      <c r="C2125" s="1" t="s">
        <v>1339</v>
      </c>
      <c r="D2125" s="25">
        <v>510960719</v>
      </c>
      <c r="E2125" s="26" t="s">
        <v>429</v>
      </c>
      <c r="F2125" s="1" t="s">
        <v>1388</v>
      </c>
      <c r="G2125" s="1" t="s">
        <v>1389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651</v>
      </c>
      <c r="O2125" s="1" t="s">
        <v>62</v>
      </c>
      <c r="P2125" s="1" t="s">
        <v>1342</v>
      </c>
      <c r="Q2125" s="1" t="s">
        <v>70</v>
      </c>
      <c r="R2125" s="1" t="s">
        <v>57</v>
      </c>
      <c r="S2125" s="1" t="s">
        <v>1206</v>
      </c>
      <c r="T2125" s="69">
        <v>1.7070000000000001</v>
      </c>
      <c r="U2125" s="70">
        <v>46934</v>
      </c>
      <c r="V2125" s="68">
        <v>1.77E-2</v>
      </c>
      <c r="W2125" s="68">
        <v>2.9100000000000001E-2</v>
      </c>
      <c r="X2125" s="1" t="s">
        <v>636</v>
      </c>
      <c r="Y2125" s="141" t="s">
        <v>3412</v>
      </c>
      <c r="Z2125" s="67">
        <v>46875</v>
      </c>
      <c r="AA2125" s="67">
        <v>1</v>
      </c>
      <c r="AB2125" s="67">
        <v>116.94</v>
      </c>
      <c r="AC2125" s="67">
        <v>0</v>
      </c>
      <c r="AD2125" s="67">
        <v>54.815620000000003</v>
      </c>
      <c r="AE2125" s="141" t="s">
        <v>3412</v>
      </c>
      <c r="AF2125" s="141" t="s">
        <v>3412</v>
      </c>
      <c r="AG2125" s="1" t="s">
        <v>17</v>
      </c>
      <c r="AH2125" s="68">
        <v>1.9269955426280702E-5</v>
      </c>
      <c r="AI2125" s="68">
        <v>4.5999269545064512E-3</v>
      </c>
      <c r="AJ2125" s="68">
        <v>1.3962746570457475E-3</v>
      </c>
    </row>
    <row r="2126" spans="1:36" x14ac:dyDescent="0.25">
      <c r="A2126" s="1">
        <v>13918</v>
      </c>
      <c r="B2126" s="1">
        <v>13921</v>
      </c>
      <c r="C2126" s="1" t="s">
        <v>1339</v>
      </c>
      <c r="D2126" s="25">
        <v>510960719</v>
      </c>
      <c r="E2126" s="26" t="s">
        <v>429</v>
      </c>
      <c r="F2126" s="1" t="s">
        <v>1390</v>
      </c>
      <c r="G2126" s="1" t="s">
        <v>1391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1342</v>
      </c>
      <c r="Q2126" s="1" t="s">
        <v>70</v>
      </c>
      <c r="R2126" s="1" t="s">
        <v>57</v>
      </c>
      <c r="S2126" s="1" t="s">
        <v>1206</v>
      </c>
      <c r="T2126" s="69">
        <v>4.6100000000000003</v>
      </c>
      <c r="U2126" s="70">
        <v>48579</v>
      </c>
      <c r="V2126" s="68">
        <v>2.4799999999999999E-2</v>
      </c>
      <c r="W2126" s="68">
        <v>2.8199999999999999E-2</v>
      </c>
      <c r="X2126" s="1" t="s">
        <v>636</v>
      </c>
      <c r="Y2126" s="141" t="s">
        <v>3412</v>
      </c>
      <c r="Z2126" s="67">
        <v>8800</v>
      </c>
      <c r="AA2126" s="67">
        <v>1</v>
      </c>
      <c r="AB2126" s="67">
        <v>117.64</v>
      </c>
      <c r="AC2126" s="67">
        <v>0</v>
      </c>
      <c r="AD2126" s="67">
        <v>10.352320000000001</v>
      </c>
      <c r="AE2126" s="141" t="s">
        <v>3412</v>
      </c>
      <c r="AF2126" s="141" t="s">
        <v>3412</v>
      </c>
      <c r="AG2126" s="1" t="s">
        <v>17</v>
      </c>
      <c r="AH2126" s="68">
        <v>2.6711266387210199E-6</v>
      </c>
      <c r="AI2126" s="68">
        <v>8.6872894641483987E-4</v>
      </c>
      <c r="AJ2126" s="68">
        <v>2.6369640729463303E-4</v>
      </c>
    </row>
    <row r="2127" spans="1:36" x14ac:dyDescent="0.25">
      <c r="A2127" s="1">
        <v>13918</v>
      </c>
      <c r="B2127" s="1">
        <v>13921</v>
      </c>
      <c r="C2127" s="1" t="s">
        <v>1353</v>
      </c>
      <c r="D2127" s="25">
        <v>513765859</v>
      </c>
      <c r="E2127" s="26" t="s">
        <v>429</v>
      </c>
      <c r="F2127" s="1" t="s">
        <v>1392</v>
      </c>
      <c r="G2127" s="1" t="s">
        <v>1393</v>
      </c>
      <c r="H2127" s="1" t="s">
        <v>76</v>
      </c>
      <c r="I2127" s="1" t="s">
        <v>229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1318</v>
      </c>
      <c r="Q2127" s="1" t="s">
        <v>65</v>
      </c>
      <c r="R2127" s="1" t="s">
        <v>57</v>
      </c>
      <c r="S2127" s="1" t="s">
        <v>1206</v>
      </c>
      <c r="T2127" s="69">
        <v>1.802</v>
      </c>
      <c r="U2127" s="70">
        <v>47057</v>
      </c>
      <c r="V2127" s="68">
        <v>1.4200000000000001E-2</v>
      </c>
      <c r="W2127" s="68">
        <v>2.8799999999999999E-2</v>
      </c>
      <c r="X2127" s="1" t="s">
        <v>636</v>
      </c>
      <c r="Y2127" s="141" t="s">
        <v>3412</v>
      </c>
      <c r="Z2127" s="67">
        <v>10013.49</v>
      </c>
      <c r="AA2127" s="67">
        <v>1</v>
      </c>
      <c r="AB2127" s="67">
        <v>116.29</v>
      </c>
      <c r="AC2127" s="67">
        <v>0</v>
      </c>
      <c r="AD2127" s="67">
        <v>11.644690000000001</v>
      </c>
      <c r="AE2127" s="141" t="s">
        <v>3412</v>
      </c>
      <c r="AF2127" s="141" t="s">
        <v>3412</v>
      </c>
      <c r="AG2127" s="1" t="s">
        <v>17</v>
      </c>
      <c r="AH2127" s="68">
        <v>9.8610058739845595E-6</v>
      </c>
      <c r="AI2127" s="68">
        <v>9.7717992440606765E-4</v>
      </c>
      <c r="AJ2127" s="68">
        <v>2.9661591962572065E-4</v>
      </c>
    </row>
    <row r="2128" spans="1:36" x14ac:dyDescent="0.25">
      <c r="A2128" s="1">
        <v>13918</v>
      </c>
      <c r="B2128" s="1">
        <v>13921</v>
      </c>
      <c r="C2128" s="1" t="s">
        <v>1394</v>
      </c>
      <c r="D2128" s="25">
        <v>513957472</v>
      </c>
      <c r="E2128" s="26" t="s">
        <v>429</v>
      </c>
      <c r="F2128" s="1" t="s">
        <v>1395</v>
      </c>
      <c r="G2128" s="1" t="s">
        <v>1396</v>
      </c>
      <c r="H2128" s="1" t="s">
        <v>76</v>
      </c>
      <c r="I2128" s="1" t="s">
        <v>228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651</v>
      </c>
      <c r="O2128" s="1" t="s">
        <v>62</v>
      </c>
      <c r="P2128" s="1" t="s">
        <v>1397</v>
      </c>
      <c r="Q2128" s="1" t="s">
        <v>70</v>
      </c>
      <c r="R2128" s="1" t="s">
        <v>57</v>
      </c>
      <c r="S2128" s="1" t="s">
        <v>1206</v>
      </c>
      <c r="T2128" s="69">
        <v>2.3540000000000001</v>
      </c>
      <c r="U2128" s="70">
        <v>47787</v>
      </c>
      <c r="V2128" s="68">
        <v>4.1000000000000002E-2</v>
      </c>
      <c r="W2128" s="68">
        <v>5.21E-2</v>
      </c>
      <c r="X2128" s="1" t="s">
        <v>636</v>
      </c>
      <c r="Y2128" s="141" t="s">
        <v>3412</v>
      </c>
      <c r="Z2128" s="67">
        <v>6666.67</v>
      </c>
      <c r="AA2128" s="67">
        <v>1</v>
      </c>
      <c r="AB2128" s="67">
        <v>99.27</v>
      </c>
      <c r="AC2128" s="67">
        <v>0</v>
      </c>
      <c r="AD2128" s="67">
        <v>6.6180000000000003</v>
      </c>
      <c r="AE2128" s="141" t="s">
        <v>3412</v>
      </c>
      <c r="AF2128" s="141" t="s">
        <v>3412</v>
      </c>
      <c r="AG2128" s="1" t="s">
        <v>17</v>
      </c>
      <c r="AH2128" s="68">
        <v>1.21670551952209E-5</v>
      </c>
      <c r="AI2128" s="68">
        <v>5.5535842858155571E-4</v>
      </c>
      <c r="AJ2128" s="68">
        <v>1.6857504631579022E-4</v>
      </c>
    </row>
    <row r="2129" spans="1:36" x14ac:dyDescent="0.25">
      <c r="A2129" s="1">
        <v>13918</v>
      </c>
      <c r="B2129" s="1">
        <v>13921</v>
      </c>
      <c r="C2129" s="1" t="s">
        <v>2157</v>
      </c>
      <c r="D2129" s="25">
        <v>520043878</v>
      </c>
      <c r="E2129" s="26" t="s">
        <v>429</v>
      </c>
      <c r="F2129" s="1" t="s">
        <v>2158</v>
      </c>
      <c r="G2129" s="1" t="s">
        <v>2159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156</v>
      </c>
      <c r="O2129" s="1" t="s">
        <v>62</v>
      </c>
      <c r="P2129" s="1" t="s">
        <v>1512</v>
      </c>
      <c r="Q2129" s="1" t="s">
        <v>70</v>
      </c>
      <c r="R2129" s="1" t="s">
        <v>57</v>
      </c>
      <c r="S2129" s="1" t="s">
        <v>1206</v>
      </c>
      <c r="T2129" s="69">
        <v>1.4650000000000001</v>
      </c>
      <c r="U2129" s="70">
        <v>46660</v>
      </c>
      <c r="V2129" s="68">
        <v>3.2899999999999999E-2</v>
      </c>
      <c r="W2129" s="68">
        <v>4.9099999999999998E-2</v>
      </c>
      <c r="X2129" s="1" t="s">
        <v>636</v>
      </c>
      <c r="Y2129" s="141" t="s">
        <v>3412</v>
      </c>
      <c r="Z2129" s="67">
        <v>29333.33</v>
      </c>
      <c r="AA2129" s="67">
        <v>1</v>
      </c>
      <c r="AB2129" s="67">
        <v>97.79</v>
      </c>
      <c r="AC2129" s="67">
        <v>0</v>
      </c>
      <c r="AD2129" s="67">
        <v>28.68506</v>
      </c>
      <c r="AE2129" s="141" t="s">
        <v>3412</v>
      </c>
      <c r="AF2129" s="141" t="s">
        <v>3412</v>
      </c>
      <c r="AG2129" s="1" t="s">
        <v>17</v>
      </c>
      <c r="AH2129" s="68">
        <v>6.1500681128157894E-5</v>
      </c>
      <c r="AI2129" s="68">
        <v>2.407145639976978E-3</v>
      </c>
      <c r="AJ2129" s="68">
        <v>7.3067170112892435E-4</v>
      </c>
    </row>
    <row r="2130" spans="1:36" x14ac:dyDescent="0.25">
      <c r="A2130" s="1">
        <v>13918</v>
      </c>
      <c r="B2130" s="1">
        <v>13921</v>
      </c>
      <c r="C2130" s="1" t="s">
        <v>1398</v>
      </c>
      <c r="D2130" s="25">
        <v>520010869</v>
      </c>
      <c r="E2130" s="26" t="s">
        <v>429</v>
      </c>
      <c r="F2130" s="1" t="s">
        <v>1399</v>
      </c>
      <c r="G2130" s="1" t="s">
        <v>1400</v>
      </c>
      <c r="H2130" s="1" t="s">
        <v>76</v>
      </c>
      <c r="I2130" s="1" t="s">
        <v>229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258</v>
      </c>
      <c r="O2130" s="1" t="s">
        <v>62</v>
      </c>
      <c r="P2130" s="1" t="s">
        <v>1205</v>
      </c>
      <c r="Q2130" s="1" t="s">
        <v>65</v>
      </c>
      <c r="R2130" s="1" t="s">
        <v>57</v>
      </c>
      <c r="S2130" s="1" t="s">
        <v>1206</v>
      </c>
      <c r="T2130" s="69">
        <v>11.523</v>
      </c>
      <c r="U2130" s="70">
        <v>56249</v>
      </c>
      <c r="V2130" s="68">
        <v>2.07E-2</v>
      </c>
      <c r="W2130" s="68">
        <v>2.7E-2</v>
      </c>
      <c r="X2130" s="1" t="s">
        <v>636</v>
      </c>
      <c r="Y2130" s="141" t="s">
        <v>3412</v>
      </c>
      <c r="Z2130" s="67">
        <v>77362.64</v>
      </c>
      <c r="AA2130" s="67">
        <v>1</v>
      </c>
      <c r="AB2130" s="67">
        <v>109.4</v>
      </c>
      <c r="AC2130" s="67">
        <v>0</v>
      </c>
      <c r="AD2130" s="67">
        <v>84.634730000000005</v>
      </c>
      <c r="AE2130" s="141" t="s">
        <v>3412</v>
      </c>
      <c r="AF2130" s="141" t="s">
        <v>3412</v>
      </c>
      <c r="AG2130" s="1" t="s">
        <v>17</v>
      </c>
      <c r="AH2130" s="68">
        <v>1.4150581189250101E-5</v>
      </c>
      <c r="AI2130" s="68">
        <v>7.1022379353617784E-3</v>
      </c>
      <c r="AJ2130" s="68">
        <v>2.1558331111626475E-3</v>
      </c>
    </row>
    <row r="2131" spans="1:36" x14ac:dyDescent="0.25">
      <c r="A2131" s="1">
        <v>13918</v>
      </c>
      <c r="B2131" s="1">
        <v>13921</v>
      </c>
      <c r="C2131" s="1" t="s">
        <v>1315</v>
      </c>
      <c r="D2131" s="25">
        <v>520026683</v>
      </c>
      <c r="E2131" s="26" t="s">
        <v>429</v>
      </c>
      <c r="F2131" s="1" t="s">
        <v>1404</v>
      </c>
      <c r="G2131" s="1" t="s">
        <v>1405</v>
      </c>
      <c r="H2131" s="1" t="s">
        <v>76</v>
      </c>
      <c r="I2131" s="1" t="s">
        <v>229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651</v>
      </c>
      <c r="O2131" s="1" t="s">
        <v>62</v>
      </c>
      <c r="P2131" s="1" t="s">
        <v>1318</v>
      </c>
      <c r="Q2131" s="1" t="s">
        <v>65</v>
      </c>
      <c r="R2131" s="1" t="s">
        <v>57</v>
      </c>
      <c r="S2131" s="1" t="s">
        <v>1206</v>
      </c>
      <c r="T2131" s="69">
        <v>2.6280000000000001</v>
      </c>
      <c r="U2131" s="70">
        <v>47394</v>
      </c>
      <c r="V2131" s="68">
        <v>1.14E-2</v>
      </c>
      <c r="W2131" s="68">
        <v>2.8799999999999999E-2</v>
      </c>
      <c r="X2131" s="1" t="s">
        <v>636</v>
      </c>
      <c r="Y2131" s="141" t="s">
        <v>3412</v>
      </c>
      <c r="Z2131" s="67">
        <v>54000</v>
      </c>
      <c r="AA2131" s="67">
        <v>1</v>
      </c>
      <c r="AB2131" s="67">
        <v>111.73</v>
      </c>
      <c r="AC2131" s="67">
        <v>0.99773999999999996</v>
      </c>
      <c r="AD2131" s="67">
        <v>61.331940000000003</v>
      </c>
      <c r="AE2131" s="141" t="s">
        <v>3412</v>
      </c>
      <c r="AF2131" s="141" t="s">
        <v>3412</v>
      </c>
      <c r="AG2131" s="1" t="s">
        <v>17</v>
      </c>
      <c r="AH2131" s="68">
        <v>2.5391634218274101E-5</v>
      </c>
      <c r="AI2131" s="68">
        <v>5.146752768246941E-3</v>
      </c>
      <c r="AJ2131" s="68">
        <v>1.5622596896550721E-3</v>
      </c>
    </row>
    <row r="2132" spans="1:36" x14ac:dyDescent="0.25">
      <c r="A2132" s="1">
        <v>13918</v>
      </c>
      <c r="B2132" s="1">
        <v>13921</v>
      </c>
      <c r="C2132" s="1" t="s">
        <v>1406</v>
      </c>
      <c r="D2132" s="25">
        <v>512025891</v>
      </c>
      <c r="E2132" s="26" t="s">
        <v>429</v>
      </c>
      <c r="F2132" s="1" t="s">
        <v>1407</v>
      </c>
      <c r="G2132" s="1" t="s">
        <v>1408</v>
      </c>
      <c r="H2132" s="1" t="s">
        <v>76</v>
      </c>
      <c r="I2132" s="1" t="s">
        <v>229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258</v>
      </c>
      <c r="O2132" s="1" t="s">
        <v>62</v>
      </c>
      <c r="P2132" s="1" t="s">
        <v>1365</v>
      </c>
      <c r="Q2132" s="1" t="s">
        <v>65</v>
      </c>
      <c r="R2132" s="1" t="s">
        <v>57</v>
      </c>
      <c r="S2132" s="1" t="s">
        <v>1206</v>
      </c>
      <c r="T2132" s="69">
        <v>0.66800000000000004</v>
      </c>
      <c r="U2132" s="70">
        <v>46407</v>
      </c>
      <c r="V2132" s="68">
        <v>1.8499999999999999E-2</v>
      </c>
      <c r="W2132" s="68">
        <v>4.7600000000000003E-2</v>
      </c>
      <c r="X2132" s="1" t="s">
        <v>636</v>
      </c>
      <c r="Y2132" s="141" t="s">
        <v>3412</v>
      </c>
      <c r="Z2132" s="67">
        <v>2191.34</v>
      </c>
      <c r="AA2132" s="67">
        <v>1</v>
      </c>
      <c r="AB2132" s="67">
        <v>115.12</v>
      </c>
      <c r="AC2132" s="67">
        <v>0</v>
      </c>
      <c r="AD2132" s="67">
        <v>2.5226700000000002</v>
      </c>
      <c r="AE2132" s="141" t="s">
        <v>3412</v>
      </c>
      <c r="AF2132" s="141" t="s">
        <v>3412</v>
      </c>
      <c r="AG2132" s="1" t="s">
        <v>17</v>
      </c>
      <c r="AH2132" s="68">
        <v>6.5828827456927701E-6</v>
      </c>
      <c r="AI2132" s="68">
        <v>2.1169326791021956E-4</v>
      </c>
      <c r="AJ2132" s="68">
        <v>6.4257964957608723E-5</v>
      </c>
    </row>
    <row r="2133" spans="1:36" x14ac:dyDescent="0.25">
      <c r="A2133" s="1">
        <v>13918</v>
      </c>
      <c r="B2133" s="1">
        <v>13921</v>
      </c>
      <c r="C2133" s="1" t="s">
        <v>1406</v>
      </c>
      <c r="D2133" s="25">
        <v>512025891</v>
      </c>
      <c r="E2133" s="26" t="s">
        <v>429</v>
      </c>
      <c r="F2133" s="1" t="s">
        <v>1409</v>
      </c>
      <c r="G2133" s="1" t="s">
        <v>1410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258</v>
      </c>
      <c r="O2133" s="1" t="s">
        <v>62</v>
      </c>
      <c r="P2133" s="1" t="s">
        <v>1365</v>
      </c>
      <c r="Q2133" s="1" t="s">
        <v>65</v>
      </c>
      <c r="R2133" s="1" t="s">
        <v>57</v>
      </c>
      <c r="S2133" s="1" t="s">
        <v>1206</v>
      </c>
      <c r="T2133" s="69">
        <v>0.64600000000000002</v>
      </c>
      <c r="U2133" s="70">
        <v>46400</v>
      </c>
      <c r="V2133" s="68">
        <v>3.2500000000000001E-2</v>
      </c>
      <c r="W2133" s="68">
        <v>5.3100000000000001E-2</v>
      </c>
      <c r="X2133" s="1" t="s">
        <v>636</v>
      </c>
      <c r="Y2133" s="141" t="s">
        <v>3412</v>
      </c>
      <c r="Z2133" s="67">
        <v>2148.36</v>
      </c>
      <c r="AA2133" s="67">
        <v>1</v>
      </c>
      <c r="AB2133" s="67">
        <v>99.45</v>
      </c>
      <c r="AC2133" s="67">
        <v>0</v>
      </c>
      <c r="AD2133" s="67">
        <v>2.1365400000000001</v>
      </c>
      <c r="AE2133" s="141" t="s">
        <v>3412</v>
      </c>
      <c r="AF2133" s="141" t="s">
        <v>3412</v>
      </c>
      <c r="AG2133" s="1" t="s">
        <v>17</v>
      </c>
      <c r="AH2133" s="68">
        <v>8.7714121991196801E-6</v>
      </c>
      <c r="AI2133" s="68">
        <v>1.7929064626800195E-4</v>
      </c>
      <c r="AJ2133" s="68">
        <v>5.4422382812864682E-5</v>
      </c>
    </row>
    <row r="2134" spans="1:36" x14ac:dyDescent="0.25">
      <c r="A2134" s="1">
        <v>13918</v>
      </c>
      <c r="B2134" s="1">
        <v>13921</v>
      </c>
      <c r="C2134" s="1" t="s">
        <v>1343</v>
      </c>
      <c r="D2134" s="25">
        <v>513623314</v>
      </c>
      <c r="E2134" s="26" t="s">
        <v>429</v>
      </c>
      <c r="F2134" s="1" t="s">
        <v>1411</v>
      </c>
      <c r="G2134" s="1" t="s">
        <v>1412</v>
      </c>
      <c r="H2134" s="1" t="s">
        <v>76</v>
      </c>
      <c r="I2134" s="1" t="s">
        <v>229</v>
      </c>
      <c r="J2134" s="1" t="s">
        <v>53</v>
      </c>
      <c r="K2134" s="1" t="s">
        <v>53</v>
      </c>
      <c r="L2134" s="1" t="s">
        <v>821</v>
      </c>
      <c r="M2134" s="1" t="s">
        <v>311</v>
      </c>
      <c r="N2134" s="1" t="s">
        <v>651</v>
      </c>
      <c r="O2134" s="1" t="s">
        <v>62</v>
      </c>
      <c r="P2134" s="1" t="s">
        <v>1318</v>
      </c>
      <c r="Q2134" s="1" t="s">
        <v>65</v>
      </c>
      <c r="R2134" s="1" t="s">
        <v>57</v>
      </c>
      <c r="S2134" s="1" t="s">
        <v>1206</v>
      </c>
      <c r="T2134" s="69">
        <v>2.7</v>
      </c>
      <c r="U2134" s="70">
        <v>47202</v>
      </c>
      <c r="V2134" s="68">
        <v>7.7999999999999996E-3</v>
      </c>
      <c r="W2134" s="68">
        <v>2.7099999999999999E-2</v>
      </c>
      <c r="X2134" s="1" t="s">
        <v>636</v>
      </c>
      <c r="Y2134" s="141" t="s">
        <v>3412</v>
      </c>
      <c r="Z2134" s="67">
        <v>5000</v>
      </c>
      <c r="AA2134" s="67">
        <v>1</v>
      </c>
      <c r="AB2134" s="67">
        <v>111.71</v>
      </c>
      <c r="AC2134" s="67">
        <v>0</v>
      </c>
      <c r="AD2134" s="67">
        <v>5.5854999999999997</v>
      </c>
      <c r="AE2134" s="141" t="s">
        <v>3412</v>
      </c>
      <c r="AF2134" s="141" t="s">
        <v>3412</v>
      </c>
      <c r="AG2134" s="1" t="s">
        <v>17</v>
      </c>
      <c r="AH2134" s="68">
        <v>8.6213139572175905E-6</v>
      </c>
      <c r="AI2134" s="68">
        <v>4.6871479341829538E-4</v>
      </c>
      <c r="AJ2134" s="68">
        <v>1.4227499564775555E-4</v>
      </c>
    </row>
    <row r="2135" spans="1:36" x14ac:dyDescent="0.25">
      <c r="A2135" s="1">
        <v>13918</v>
      </c>
      <c r="B2135" s="1">
        <v>13921</v>
      </c>
      <c r="C2135" s="1" t="s">
        <v>1413</v>
      </c>
      <c r="D2135" s="25">
        <v>1905761</v>
      </c>
      <c r="E2135" s="26" t="s">
        <v>430</v>
      </c>
      <c r="F2135" s="1" t="s">
        <v>1414</v>
      </c>
      <c r="G2135" s="1" t="s">
        <v>1415</v>
      </c>
      <c r="H2135" s="1" t="s">
        <v>76</v>
      </c>
      <c r="I2135" s="1" t="s">
        <v>228</v>
      </c>
      <c r="J2135" s="1" t="s">
        <v>53</v>
      </c>
      <c r="K2135" s="1" t="s">
        <v>314</v>
      </c>
      <c r="L2135" s="1" t="s">
        <v>821</v>
      </c>
      <c r="M2135" s="1" t="s">
        <v>311</v>
      </c>
      <c r="N2135" s="1" t="s">
        <v>652</v>
      </c>
      <c r="O2135" s="1" t="s">
        <v>62</v>
      </c>
      <c r="P2135" s="1" t="s">
        <v>1314</v>
      </c>
      <c r="Q2135" s="1" t="s">
        <v>65</v>
      </c>
      <c r="R2135" s="1" t="s">
        <v>57</v>
      </c>
      <c r="S2135" s="1" t="s">
        <v>1206</v>
      </c>
      <c r="T2135" s="69">
        <v>3.113</v>
      </c>
      <c r="U2135" s="70">
        <v>48502</v>
      </c>
      <c r="V2135" s="68">
        <v>4.4999999999999998E-2</v>
      </c>
      <c r="W2135" s="68">
        <v>5.4399999999999997E-2</v>
      </c>
      <c r="X2135" s="1" t="s">
        <v>636</v>
      </c>
      <c r="Y2135" s="141" t="s">
        <v>3412</v>
      </c>
      <c r="Z2135" s="67">
        <v>44057.32</v>
      </c>
      <c r="AA2135" s="67">
        <v>1</v>
      </c>
      <c r="AB2135" s="67">
        <v>99.39</v>
      </c>
      <c r="AC2135" s="67">
        <v>0</v>
      </c>
      <c r="AD2135" s="67">
        <v>43.78857</v>
      </c>
      <c r="AE2135" s="141" t="s">
        <v>3412</v>
      </c>
      <c r="AF2135" s="141" t="s">
        <v>3412</v>
      </c>
      <c r="AG2135" s="1" t="s">
        <v>17</v>
      </c>
      <c r="AH2135" s="68">
        <v>5.83098637957544E-5</v>
      </c>
      <c r="AI2135" s="68">
        <v>3.6745771267805154E-3</v>
      </c>
      <c r="AJ2135" s="68">
        <v>1.1153913895213391E-3</v>
      </c>
    </row>
    <row r="2136" spans="1:36" x14ac:dyDescent="0.25">
      <c r="A2136" s="1">
        <v>13918</v>
      </c>
      <c r="B2136" s="1">
        <v>13921</v>
      </c>
      <c r="C2136" s="1" t="s">
        <v>1416</v>
      </c>
      <c r="D2136" s="25">
        <v>1970336</v>
      </c>
      <c r="E2136" s="26" t="s">
        <v>430</v>
      </c>
      <c r="F2136" s="1" t="s">
        <v>1417</v>
      </c>
      <c r="G2136" s="1" t="s">
        <v>1418</v>
      </c>
      <c r="H2136" s="1" t="s">
        <v>76</v>
      </c>
      <c r="I2136" s="1" t="s">
        <v>228</v>
      </c>
      <c r="J2136" s="1" t="s">
        <v>53</v>
      </c>
      <c r="K2136" s="1" t="s">
        <v>314</v>
      </c>
      <c r="L2136" s="1" t="s">
        <v>821</v>
      </c>
      <c r="M2136" s="1" t="s">
        <v>311</v>
      </c>
      <c r="N2136" s="1" t="s">
        <v>652</v>
      </c>
      <c r="O2136" s="1" t="s">
        <v>62</v>
      </c>
      <c r="P2136" s="1" t="s">
        <v>1318</v>
      </c>
      <c r="Q2136" s="1" t="s">
        <v>65</v>
      </c>
      <c r="R2136" s="1" t="s">
        <v>57</v>
      </c>
      <c r="S2136" s="1" t="s">
        <v>1206</v>
      </c>
      <c r="T2136" s="69">
        <v>1.202</v>
      </c>
      <c r="U2136" s="70">
        <v>46752</v>
      </c>
      <c r="V2136" s="68">
        <v>3.49E-2</v>
      </c>
      <c r="W2136" s="68">
        <v>5.4100000000000002E-2</v>
      </c>
      <c r="X2136" s="1" t="s">
        <v>636</v>
      </c>
      <c r="Y2136" s="141" t="s">
        <v>3412</v>
      </c>
      <c r="Z2136" s="67">
        <v>3000</v>
      </c>
      <c r="AA2136" s="67">
        <v>1</v>
      </c>
      <c r="AB2136" s="67">
        <v>98.69</v>
      </c>
      <c r="AC2136" s="67">
        <v>0</v>
      </c>
      <c r="AD2136" s="67">
        <v>2.9607000000000001</v>
      </c>
      <c r="AE2136" s="141" t="s">
        <v>3412</v>
      </c>
      <c r="AF2136" s="141" t="s">
        <v>3412</v>
      </c>
      <c r="AG2136" s="1" t="s">
        <v>17</v>
      </c>
      <c r="AH2136" s="68">
        <v>3.1729165797375699E-6</v>
      </c>
      <c r="AI2136" s="68">
        <v>2.4845114830785917E-4</v>
      </c>
      <c r="AJ2136" s="68">
        <v>7.5415554491864637E-5</v>
      </c>
    </row>
    <row r="2137" spans="1:36" x14ac:dyDescent="0.25">
      <c r="A2137" s="1">
        <v>13918</v>
      </c>
      <c r="B2137" s="1">
        <v>13921</v>
      </c>
      <c r="C2137" s="1" t="s">
        <v>1419</v>
      </c>
      <c r="D2137" s="25">
        <v>511809071</v>
      </c>
      <c r="E2137" s="26" t="s">
        <v>429</v>
      </c>
      <c r="F2137" s="1" t="s">
        <v>1420</v>
      </c>
      <c r="G2137" s="1" t="s">
        <v>1421</v>
      </c>
      <c r="H2137" s="1" t="s">
        <v>76</v>
      </c>
      <c r="I2137" s="1" t="s">
        <v>229</v>
      </c>
      <c r="J2137" s="1" t="s">
        <v>53</v>
      </c>
      <c r="K2137" s="1" t="s">
        <v>53</v>
      </c>
      <c r="L2137" s="1" t="s">
        <v>821</v>
      </c>
      <c r="M2137" s="1" t="s">
        <v>311</v>
      </c>
      <c r="N2137" s="1" t="s">
        <v>75</v>
      </c>
      <c r="O2137" s="1" t="s">
        <v>62</v>
      </c>
      <c r="P2137" s="1" t="s">
        <v>1314</v>
      </c>
      <c r="Q2137" s="1" t="s">
        <v>65</v>
      </c>
      <c r="R2137" s="1" t="s">
        <v>57</v>
      </c>
      <c r="S2137" s="1" t="s">
        <v>1206</v>
      </c>
      <c r="T2137" s="69">
        <v>0.96899999999999997</v>
      </c>
      <c r="U2137" s="70">
        <v>46609</v>
      </c>
      <c r="V2137" s="68">
        <v>1.0500000000000001E-2</v>
      </c>
      <c r="W2137" s="68">
        <v>3.4700000000000002E-2</v>
      </c>
      <c r="X2137" s="1" t="s">
        <v>636</v>
      </c>
      <c r="Y2137" s="141" t="s">
        <v>3412</v>
      </c>
      <c r="Z2137" s="67">
        <v>33333.32</v>
      </c>
      <c r="AA2137" s="67">
        <v>1</v>
      </c>
      <c r="AB2137" s="67">
        <v>115.19</v>
      </c>
      <c r="AC2137" s="67">
        <v>0</v>
      </c>
      <c r="AD2137" s="67">
        <v>38.396650000000001</v>
      </c>
      <c r="AE2137" s="141" t="s">
        <v>3412</v>
      </c>
      <c r="AF2137" s="141" t="s">
        <v>3412</v>
      </c>
      <c r="AG2137" s="1" t="s">
        <v>17</v>
      </c>
      <c r="AH2137" s="68">
        <v>9.0997560675643902E-5</v>
      </c>
      <c r="AI2137" s="68">
        <v>3.2221068611054684E-3</v>
      </c>
      <c r="AJ2137" s="68">
        <v>9.780473031310345E-4</v>
      </c>
    </row>
    <row r="2138" spans="1:36" x14ac:dyDescent="0.25">
      <c r="A2138" s="1">
        <v>13918</v>
      </c>
      <c r="B2138" s="1">
        <v>13921</v>
      </c>
      <c r="C2138" s="1" t="s">
        <v>1319</v>
      </c>
      <c r="D2138" s="25">
        <v>511659401</v>
      </c>
      <c r="E2138" s="26" t="s">
        <v>429</v>
      </c>
      <c r="F2138" s="1" t="s">
        <v>1422</v>
      </c>
      <c r="G2138" s="1" t="s">
        <v>1423</v>
      </c>
      <c r="H2138" s="1" t="s">
        <v>76</v>
      </c>
      <c r="I2138" s="1" t="s">
        <v>229</v>
      </c>
      <c r="J2138" s="1" t="s">
        <v>53</v>
      </c>
      <c r="K2138" s="1" t="s">
        <v>53</v>
      </c>
      <c r="L2138" s="1" t="s">
        <v>821</v>
      </c>
      <c r="M2138" s="1" t="s">
        <v>311</v>
      </c>
      <c r="N2138" s="1" t="s">
        <v>651</v>
      </c>
      <c r="O2138" s="1" t="s">
        <v>62</v>
      </c>
      <c r="P2138" s="1" t="s">
        <v>1318</v>
      </c>
      <c r="Q2138" s="1" t="s">
        <v>65</v>
      </c>
      <c r="R2138" s="1" t="s">
        <v>57</v>
      </c>
      <c r="S2138" s="1" t="s">
        <v>1206</v>
      </c>
      <c r="T2138" s="69">
        <v>4.8600000000000003</v>
      </c>
      <c r="U2138" s="70">
        <v>49551</v>
      </c>
      <c r="V2138" s="68">
        <v>6.4999999999999997E-3</v>
      </c>
      <c r="W2138" s="68">
        <v>2.8799999999999999E-2</v>
      </c>
      <c r="X2138" s="1" t="s">
        <v>636</v>
      </c>
      <c r="Y2138" s="141" t="s">
        <v>3412</v>
      </c>
      <c r="Z2138" s="67">
        <v>3988.76</v>
      </c>
      <c r="AA2138" s="67">
        <v>1</v>
      </c>
      <c r="AB2138" s="67">
        <v>105.89</v>
      </c>
      <c r="AC2138" s="67">
        <v>0</v>
      </c>
      <c r="AD2138" s="67">
        <v>4.2237</v>
      </c>
      <c r="AE2138" s="141" t="s">
        <v>3412</v>
      </c>
      <c r="AF2138" s="141" t="s">
        <v>3412</v>
      </c>
      <c r="AG2138" s="1" t="s">
        <v>17</v>
      </c>
      <c r="AH2138" s="68">
        <v>1.91519838739524E-6</v>
      </c>
      <c r="AI2138" s="68">
        <v>3.5443750299182786E-4</v>
      </c>
      <c r="AJ2138" s="68">
        <v>1.0758694819039032E-4</v>
      </c>
    </row>
    <row r="2139" spans="1:36" x14ac:dyDescent="0.25">
      <c r="A2139" s="1">
        <v>13918</v>
      </c>
      <c r="B2139" s="1">
        <v>13921</v>
      </c>
      <c r="C2139" s="1" t="s">
        <v>1424</v>
      </c>
      <c r="D2139" s="25">
        <v>1991033</v>
      </c>
      <c r="E2139" s="26" t="s">
        <v>430</v>
      </c>
      <c r="F2139" s="1" t="s">
        <v>1425</v>
      </c>
      <c r="G2139" s="1" t="s">
        <v>1426</v>
      </c>
      <c r="H2139" s="1" t="s">
        <v>76</v>
      </c>
      <c r="I2139" s="1" t="s">
        <v>228</v>
      </c>
      <c r="J2139" s="1" t="s">
        <v>53</v>
      </c>
      <c r="K2139" s="1" t="s">
        <v>314</v>
      </c>
      <c r="L2139" s="1" t="s">
        <v>821</v>
      </c>
      <c r="M2139" s="1" t="s">
        <v>311</v>
      </c>
      <c r="N2139" s="1" t="s">
        <v>652</v>
      </c>
      <c r="O2139" s="1" t="s">
        <v>62</v>
      </c>
      <c r="P2139" s="1" t="s">
        <v>1365</v>
      </c>
      <c r="Q2139" s="1" t="s">
        <v>65</v>
      </c>
      <c r="R2139" s="1" t="s">
        <v>57</v>
      </c>
      <c r="S2139" s="1" t="s">
        <v>1206</v>
      </c>
      <c r="T2139" s="69">
        <v>1.748</v>
      </c>
      <c r="U2139" s="70">
        <v>46965</v>
      </c>
      <c r="V2139" s="68">
        <v>4.3499999999999997E-2</v>
      </c>
      <c r="W2139" s="68">
        <v>5.4800000000000001E-2</v>
      </c>
      <c r="X2139" s="1" t="s">
        <v>636</v>
      </c>
      <c r="Y2139" s="141" t="s">
        <v>3412</v>
      </c>
      <c r="Z2139" s="67">
        <v>2400</v>
      </c>
      <c r="AA2139" s="67">
        <v>1</v>
      </c>
      <c r="AB2139" s="67">
        <v>98.92</v>
      </c>
      <c r="AC2139" s="67">
        <v>0</v>
      </c>
      <c r="AD2139" s="67">
        <v>2.3740800000000002</v>
      </c>
      <c r="AE2139" s="141" t="s">
        <v>3412</v>
      </c>
      <c r="AF2139" s="141" t="s">
        <v>3412</v>
      </c>
      <c r="AG2139" s="1" t="s">
        <v>17</v>
      </c>
      <c r="AH2139" s="68">
        <v>8.2474226804123696E-6</v>
      </c>
      <c r="AI2139" s="68">
        <v>1.992241369185403E-4</v>
      </c>
      <c r="AJ2139" s="68">
        <v>6.0473050159775051E-5</v>
      </c>
    </row>
    <row r="2140" spans="1:36" x14ac:dyDescent="0.25">
      <c r="A2140" s="1">
        <v>13918</v>
      </c>
      <c r="B2140" s="1">
        <v>13921</v>
      </c>
      <c r="C2140" s="1" t="s">
        <v>1494</v>
      </c>
      <c r="D2140" s="25">
        <v>510454333</v>
      </c>
      <c r="E2140" s="26" t="s">
        <v>429</v>
      </c>
      <c r="F2140" s="1" t="s">
        <v>2160</v>
      </c>
      <c r="G2140" s="1" t="s">
        <v>2161</v>
      </c>
      <c r="H2140" s="1" t="s">
        <v>76</v>
      </c>
      <c r="I2140" s="1" t="s">
        <v>228</v>
      </c>
      <c r="J2140" s="1" t="s">
        <v>53</v>
      </c>
      <c r="K2140" s="1" t="s">
        <v>53</v>
      </c>
      <c r="L2140" s="1" t="s">
        <v>821</v>
      </c>
      <c r="M2140" s="1" t="s">
        <v>311</v>
      </c>
      <c r="N2140" s="1" t="s">
        <v>258</v>
      </c>
      <c r="O2140" s="1" t="s">
        <v>62</v>
      </c>
      <c r="P2140" s="1" t="s">
        <v>1365</v>
      </c>
      <c r="Q2140" s="1" t="s">
        <v>65</v>
      </c>
      <c r="R2140" s="1" t="s">
        <v>57</v>
      </c>
      <c r="S2140" s="1" t="s">
        <v>1206</v>
      </c>
      <c r="T2140" s="69">
        <v>0.72899999999999998</v>
      </c>
      <c r="U2140" s="70">
        <v>46386</v>
      </c>
      <c r="V2140" s="68">
        <v>2.8000000000000001E-2</v>
      </c>
      <c r="W2140" s="68">
        <v>5.21E-2</v>
      </c>
      <c r="X2140" s="1" t="s">
        <v>636</v>
      </c>
      <c r="Y2140" s="141" t="s">
        <v>3412</v>
      </c>
      <c r="Z2140" s="67">
        <v>9982.48</v>
      </c>
      <c r="AA2140" s="67">
        <v>1</v>
      </c>
      <c r="AB2140" s="67">
        <v>99.03</v>
      </c>
      <c r="AC2140" s="67">
        <v>0</v>
      </c>
      <c r="AD2140" s="67">
        <v>9.88565</v>
      </c>
      <c r="AE2140" s="141" t="s">
        <v>3412</v>
      </c>
      <c r="AF2140" s="141" t="s">
        <v>3412</v>
      </c>
      <c r="AG2140" s="1" t="s">
        <v>17</v>
      </c>
      <c r="AH2140" s="68">
        <v>5.7522718998491301E-5</v>
      </c>
      <c r="AI2140" s="68">
        <v>8.2956770164811962E-4</v>
      </c>
      <c r="AJ2140" s="68">
        <v>2.5180929383676213E-4</v>
      </c>
    </row>
    <row r="2141" spans="1:36" x14ac:dyDescent="0.25">
      <c r="A2141" s="1">
        <v>13918</v>
      </c>
      <c r="B2141" s="1">
        <v>13921</v>
      </c>
      <c r="C2141" s="1" t="s">
        <v>1440</v>
      </c>
      <c r="D2141" s="25">
        <v>513901371</v>
      </c>
      <c r="E2141" s="26" t="s">
        <v>429</v>
      </c>
      <c r="F2141" s="1" t="s">
        <v>2296</v>
      </c>
      <c r="G2141" s="1" t="s">
        <v>2297</v>
      </c>
      <c r="H2141" s="1" t="s">
        <v>76</v>
      </c>
      <c r="I2141" s="1" t="s">
        <v>228</v>
      </c>
      <c r="J2141" s="1" t="s">
        <v>53</v>
      </c>
      <c r="K2141" s="1" t="s">
        <v>53</v>
      </c>
      <c r="L2141" s="1" t="s">
        <v>821</v>
      </c>
      <c r="M2141" s="1" t="s">
        <v>311</v>
      </c>
      <c r="N2141" s="1" t="s">
        <v>647</v>
      </c>
      <c r="O2141" s="1" t="s">
        <v>62</v>
      </c>
      <c r="P2141" s="1" t="s">
        <v>1328</v>
      </c>
      <c r="Q2141" s="1" t="s">
        <v>65</v>
      </c>
      <c r="R2141" s="1" t="s">
        <v>57</v>
      </c>
      <c r="S2141" s="1" t="s">
        <v>1206</v>
      </c>
      <c r="T2141" s="69">
        <v>2.4449999999999998</v>
      </c>
      <c r="U2141" s="70">
        <v>47696</v>
      </c>
      <c r="V2141" s="68">
        <v>2.0500000000000001E-2</v>
      </c>
      <c r="W2141" s="68">
        <v>5.0299999999999997E-2</v>
      </c>
      <c r="X2141" s="1" t="s">
        <v>636</v>
      </c>
      <c r="Y2141" s="141" t="s">
        <v>3412</v>
      </c>
      <c r="Z2141" s="67">
        <v>46363.65</v>
      </c>
      <c r="AA2141" s="67">
        <v>1</v>
      </c>
      <c r="AB2141" s="67">
        <v>93.47</v>
      </c>
      <c r="AC2141" s="67">
        <v>0</v>
      </c>
      <c r="AD2141" s="67">
        <v>43.336100000000002</v>
      </c>
      <c r="AE2141" s="141" t="s">
        <v>3412</v>
      </c>
      <c r="AF2141" s="141" t="s">
        <v>3412</v>
      </c>
      <c r="AG2141" s="1" t="s">
        <v>17</v>
      </c>
      <c r="AH2141" s="68">
        <v>5.3192918113742003E-5</v>
      </c>
      <c r="AI2141" s="68">
        <v>3.6366074942358953E-3</v>
      </c>
      <c r="AJ2141" s="68">
        <v>1.1038659813607913E-3</v>
      </c>
    </row>
    <row r="2142" spans="1:36" x14ac:dyDescent="0.25">
      <c r="A2142" s="1">
        <v>13918</v>
      </c>
      <c r="B2142" s="1">
        <v>13921</v>
      </c>
      <c r="C2142" s="1" t="s">
        <v>1346</v>
      </c>
      <c r="D2142" s="25">
        <v>513992529</v>
      </c>
      <c r="E2142" s="26" t="s">
        <v>429</v>
      </c>
      <c r="F2142" s="1" t="s">
        <v>1432</v>
      </c>
      <c r="G2142" s="1" t="s">
        <v>1433</v>
      </c>
      <c r="H2142" s="1" t="s">
        <v>76</v>
      </c>
      <c r="I2142" s="1" t="s">
        <v>229</v>
      </c>
      <c r="J2142" s="1" t="s">
        <v>53</v>
      </c>
      <c r="K2142" s="1" t="s">
        <v>53</v>
      </c>
      <c r="L2142" s="1" t="s">
        <v>821</v>
      </c>
      <c r="M2142" s="1" t="s">
        <v>311</v>
      </c>
      <c r="N2142" s="1" t="s">
        <v>651</v>
      </c>
      <c r="O2142" s="1" t="s">
        <v>62</v>
      </c>
      <c r="P2142" s="1" t="s">
        <v>1349</v>
      </c>
      <c r="Q2142" s="1" t="s">
        <v>70</v>
      </c>
      <c r="R2142" s="1" t="s">
        <v>57</v>
      </c>
      <c r="S2142" s="1" t="s">
        <v>1206</v>
      </c>
      <c r="T2142" s="69">
        <v>5.7</v>
      </c>
      <c r="U2142" s="70">
        <v>48665</v>
      </c>
      <c r="V2142" s="68">
        <v>1.5800000000000002E-2</v>
      </c>
      <c r="W2142" s="68">
        <v>2.9600000000000001E-2</v>
      </c>
      <c r="X2142" s="1" t="s">
        <v>636</v>
      </c>
      <c r="Y2142" s="141" t="s">
        <v>3412</v>
      </c>
      <c r="Z2142" s="67">
        <v>0.38</v>
      </c>
      <c r="AA2142" s="67">
        <v>1</v>
      </c>
      <c r="AB2142" s="67">
        <v>110.02</v>
      </c>
      <c r="AC2142" s="67">
        <v>0</v>
      </c>
      <c r="AD2142" s="67">
        <v>4.2000000000000002E-4</v>
      </c>
      <c r="AE2142" s="141" t="s">
        <v>3412</v>
      </c>
      <c r="AF2142" s="141" t="s">
        <v>3412</v>
      </c>
      <c r="AG2142" s="1" t="s">
        <v>17</v>
      </c>
      <c r="AH2142" s="68">
        <v>3.44586390117638E-10</v>
      </c>
      <c r="AI2142" s="68">
        <v>3.5244868540987211E-8</v>
      </c>
      <c r="AJ2142" s="68">
        <v>1.0698325695471728E-8</v>
      </c>
    </row>
    <row r="2143" spans="1:36" x14ac:dyDescent="0.25">
      <c r="A2143" s="1">
        <v>13918</v>
      </c>
      <c r="B2143" s="1">
        <v>13921</v>
      </c>
      <c r="C2143" s="1" t="s">
        <v>1325</v>
      </c>
      <c r="D2143" s="25">
        <v>520036104</v>
      </c>
      <c r="E2143" s="26" t="s">
        <v>429</v>
      </c>
      <c r="F2143" s="1" t="s">
        <v>1434</v>
      </c>
      <c r="G2143" s="1" t="s">
        <v>1435</v>
      </c>
      <c r="H2143" s="1" t="s">
        <v>76</v>
      </c>
      <c r="I2143" s="1" t="s">
        <v>229</v>
      </c>
      <c r="J2143" s="1" t="s">
        <v>53</v>
      </c>
      <c r="K2143" s="1" t="s">
        <v>53</v>
      </c>
      <c r="L2143" s="1" t="s">
        <v>821</v>
      </c>
      <c r="M2143" s="1" t="s">
        <v>311</v>
      </c>
      <c r="N2143" s="1" t="s">
        <v>140</v>
      </c>
      <c r="O2143" s="1" t="s">
        <v>62</v>
      </c>
      <c r="P2143" s="1" t="s">
        <v>1328</v>
      </c>
      <c r="Q2143" s="1" t="s">
        <v>65</v>
      </c>
      <c r="R2143" s="1" t="s">
        <v>57</v>
      </c>
      <c r="S2143" s="1" t="s">
        <v>1206</v>
      </c>
      <c r="T2143" s="69">
        <v>3.5569999999999999</v>
      </c>
      <c r="U2143" s="70">
        <v>47938</v>
      </c>
      <c r="V2143" s="68">
        <v>3.2500000000000001E-2</v>
      </c>
      <c r="W2143" s="68">
        <v>3.1800000000000002E-2</v>
      </c>
      <c r="X2143" s="1" t="s">
        <v>636</v>
      </c>
      <c r="Y2143" s="141" t="s">
        <v>3412</v>
      </c>
      <c r="Z2143" s="67">
        <v>8606.14</v>
      </c>
      <c r="AA2143" s="67">
        <v>1</v>
      </c>
      <c r="AB2143" s="67">
        <v>119.15</v>
      </c>
      <c r="AC2143" s="67">
        <v>0</v>
      </c>
      <c r="AD2143" s="67">
        <v>10.25422</v>
      </c>
      <c r="AE2143" s="141" t="s">
        <v>3412</v>
      </c>
      <c r="AF2143" s="141" t="s">
        <v>3412</v>
      </c>
      <c r="AG2143" s="1" t="s">
        <v>17</v>
      </c>
      <c r="AH2143" s="68">
        <v>2.52015206700427E-5</v>
      </c>
      <c r="AI2143" s="68">
        <v>8.604967521199093E-4</v>
      </c>
      <c r="AJ2143" s="68">
        <v>2.6119758407861931E-4</v>
      </c>
    </row>
    <row r="2144" spans="1:36" x14ac:dyDescent="0.25">
      <c r="A2144" s="1">
        <v>13918</v>
      </c>
      <c r="B2144" s="1">
        <v>13921</v>
      </c>
      <c r="C2144" s="1" t="s">
        <v>1436</v>
      </c>
      <c r="D2144" s="25">
        <v>515434074</v>
      </c>
      <c r="E2144" s="26" t="s">
        <v>429</v>
      </c>
      <c r="F2144" s="1" t="s">
        <v>1437</v>
      </c>
      <c r="G2144" s="1" t="s">
        <v>1438</v>
      </c>
      <c r="H2144" s="1" t="s">
        <v>76</v>
      </c>
      <c r="I2144" s="1" t="s">
        <v>229</v>
      </c>
      <c r="J2144" s="1" t="s">
        <v>53</v>
      </c>
      <c r="K2144" s="1" t="s">
        <v>53</v>
      </c>
      <c r="L2144" s="1" t="s">
        <v>821</v>
      </c>
      <c r="M2144" s="1" t="s">
        <v>311</v>
      </c>
      <c r="N2144" s="1" t="s">
        <v>651</v>
      </c>
      <c r="O2144" s="1" t="s">
        <v>62</v>
      </c>
      <c r="P2144" s="1" t="s">
        <v>1439</v>
      </c>
      <c r="Q2144" s="1" t="s">
        <v>65</v>
      </c>
      <c r="R2144" s="1" t="s">
        <v>57</v>
      </c>
      <c r="S2144" s="1" t="s">
        <v>1206</v>
      </c>
      <c r="T2144" s="69">
        <v>0.249</v>
      </c>
      <c r="U2144" s="70">
        <v>46022</v>
      </c>
      <c r="V2144" s="68">
        <v>3.5000000000000001E-3</v>
      </c>
      <c r="W2144" s="68">
        <v>6.8000000000000005E-2</v>
      </c>
      <c r="X2144" s="1" t="s">
        <v>636</v>
      </c>
      <c r="Y2144" s="141" t="s">
        <v>3412</v>
      </c>
      <c r="Z2144" s="67">
        <v>3000</v>
      </c>
      <c r="AA2144" s="67">
        <v>1</v>
      </c>
      <c r="AB2144" s="67">
        <v>121.69</v>
      </c>
      <c r="AC2144" s="67">
        <v>0</v>
      </c>
      <c r="AD2144" s="67">
        <v>3.6507000000000001</v>
      </c>
      <c r="AE2144" s="141" t="s">
        <v>3412</v>
      </c>
      <c r="AF2144" s="141" t="s">
        <v>3412</v>
      </c>
      <c r="AG2144" s="1" t="s">
        <v>17</v>
      </c>
      <c r="AH2144" s="68">
        <v>5.2123149628188199E-6</v>
      </c>
      <c r="AI2144" s="68">
        <v>3.0635343233948099E-4</v>
      </c>
      <c r="AJ2144" s="68">
        <v>9.2991375277282466E-5</v>
      </c>
    </row>
    <row r="2145" spans="1:36" x14ac:dyDescent="0.25">
      <c r="A2145" s="1">
        <v>13918</v>
      </c>
      <c r="B2145" s="1">
        <v>13921</v>
      </c>
      <c r="C2145" s="1" t="s">
        <v>1440</v>
      </c>
      <c r="D2145" s="25">
        <v>513901371</v>
      </c>
      <c r="E2145" s="26" t="s">
        <v>429</v>
      </c>
      <c r="F2145" s="1" t="s">
        <v>1441</v>
      </c>
      <c r="G2145" s="1" t="s">
        <v>1442</v>
      </c>
      <c r="H2145" s="1" t="s">
        <v>76</v>
      </c>
      <c r="I2145" s="1" t="s">
        <v>623</v>
      </c>
      <c r="J2145" s="1" t="s">
        <v>53</v>
      </c>
      <c r="K2145" s="1" t="s">
        <v>53</v>
      </c>
      <c r="L2145" s="1" t="s">
        <v>821</v>
      </c>
      <c r="M2145" s="1" t="s">
        <v>311</v>
      </c>
      <c r="N2145" s="1" t="s">
        <v>647</v>
      </c>
      <c r="O2145" s="1" t="s">
        <v>62</v>
      </c>
      <c r="P2145" s="1" t="s">
        <v>1328</v>
      </c>
      <c r="Q2145" s="1" t="s">
        <v>65</v>
      </c>
      <c r="R2145" s="1" t="s">
        <v>57</v>
      </c>
      <c r="S2145" s="1" t="s">
        <v>1206</v>
      </c>
      <c r="T2145" s="69">
        <v>1.829</v>
      </c>
      <c r="U2145" s="70">
        <v>46600</v>
      </c>
      <c r="V2145" s="68">
        <v>2.5000000000000001E-3</v>
      </c>
      <c r="W2145" s="68">
        <v>5.33E-2</v>
      </c>
      <c r="X2145" s="1" t="s">
        <v>636</v>
      </c>
      <c r="Y2145" s="141" t="s">
        <v>3412</v>
      </c>
      <c r="Z2145" s="67">
        <v>200000</v>
      </c>
      <c r="AA2145" s="67">
        <v>1</v>
      </c>
      <c r="AB2145" s="67">
        <v>91.4</v>
      </c>
      <c r="AC2145" s="67">
        <v>0</v>
      </c>
      <c r="AD2145" s="67">
        <v>182.8</v>
      </c>
      <c r="AE2145" s="141" t="s">
        <v>3412</v>
      </c>
      <c r="AF2145" s="141" t="s">
        <v>3412</v>
      </c>
      <c r="AG2145" s="1" t="s">
        <v>17</v>
      </c>
      <c r="AH2145" s="68">
        <v>3.52981457E-4</v>
      </c>
      <c r="AI2145" s="68">
        <v>1.533990945069634E-2</v>
      </c>
      <c r="AJ2145" s="68">
        <v>4.6563188979338857E-3</v>
      </c>
    </row>
    <row r="2146" spans="1:36" x14ac:dyDescent="0.25">
      <c r="A2146" s="1">
        <v>13918</v>
      </c>
      <c r="B2146" s="1">
        <v>13921</v>
      </c>
      <c r="C2146" s="1" t="s">
        <v>1443</v>
      </c>
      <c r="D2146" s="25">
        <v>520042847</v>
      </c>
      <c r="E2146" s="26" t="s">
        <v>429</v>
      </c>
      <c r="F2146" s="1" t="s">
        <v>1444</v>
      </c>
      <c r="G2146" s="1" t="s">
        <v>1445</v>
      </c>
      <c r="H2146" s="1" t="s">
        <v>76</v>
      </c>
      <c r="I2146" s="1" t="s">
        <v>228</v>
      </c>
      <c r="J2146" s="1" t="s">
        <v>53</v>
      </c>
      <c r="K2146" s="1" t="s">
        <v>53</v>
      </c>
      <c r="L2146" s="1" t="s">
        <v>821</v>
      </c>
      <c r="M2146" s="1" t="s">
        <v>311</v>
      </c>
      <c r="N2146" s="1" t="s">
        <v>708</v>
      </c>
      <c r="O2146" s="1" t="s">
        <v>62</v>
      </c>
      <c r="P2146" s="1" t="s">
        <v>1314</v>
      </c>
      <c r="Q2146" s="1" t="s">
        <v>65</v>
      </c>
      <c r="R2146" s="1" t="s">
        <v>57</v>
      </c>
      <c r="S2146" s="1" t="s">
        <v>1206</v>
      </c>
      <c r="T2146" s="69">
        <v>0.98799999999999999</v>
      </c>
      <c r="U2146" s="70">
        <v>46295</v>
      </c>
      <c r="V2146" s="68">
        <v>3.9E-2</v>
      </c>
      <c r="W2146" s="68">
        <v>5.0599999999999999E-2</v>
      </c>
      <c r="X2146" s="1" t="s">
        <v>636</v>
      </c>
      <c r="Y2146" s="141" t="s">
        <v>3412</v>
      </c>
      <c r="Z2146" s="67">
        <v>1500</v>
      </c>
      <c r="AA2146" s="67">
        <v>1</v>
      </c>
      <c r="AB2146" s="67">
        <v>98.96</v>
      </c>
      <c r="AC2146" s="67">
        <v>0</v>
      </c>
      <c r="AD2146" s="67">
        <v>1.4843999999999999</v>
      </c>
      <c r="AE2146" s="141" t="s">
        <v>3412</v>
      </c>
      <c r="AF2146" s="141" t="s">
        <v>3412</v>
      </c>
      <c r="AG2146" s="1" t="s">
        <v>17</v>
      </c>
      <c r="AH2146" s="68">
        <v>5.2064278530506102E-6</v>
      </c>
      <c r="AI2146" s="68">
        <v>1.245654353862891E-4</v>
      </c>
      <c r="AJ2146" s="68">
        <v>3.7810939672281506E-5</v>
      </c>
    </row>
    <row r="2147" spans="1:36" x14ac:dyDescent="0.25">
      <c r="A2147" s="1">
        <v>13918</v>
      </c>
      <c r="B2147" s="1">
        <v>13921</v>
      </c>
      <c r="C2147" s="1" t="s">
        <v>1332</v>
      </c>
      <c r="D2147" s="25">
        <v>513821488</v>
      </c>
      <c r="E2147" s="26" t="s">
        <v>429</v>
      </c>
      <c r="F2147" s="1" t="s">
        <v>1449</v>
      </c>
      <c r="G2147" s="1" t="s">
        <v>1450</v>
      </c>
      <c r="H2147" s="1" t="s">
        <v>76</v>
      </c>
      <c r="I2147" s="1" t="s">
        <v>229</v>
      </c>
      <c r="J2147" s="1" t="s">
        <v>53</v>
      </c>
      <c r="K2147" s="1" t="s">
        <v>53</v>
      </c>
      <c r="L2147" s="1" t="s">
        <v>821</v>
      </c>
      <c r="M2147" s="1" t="s">
        <v>311</v>
      </c>
      <c r="N2147" s="1" t="s">
        <v>651</v>
      </c>
      <c r="O2147" s="1" t="s">
        <v>62</v>
      </c>
      <c r="P2147" s="1" t="s">
        <v>1318</v>
      </c>
      <c r="Q2147" s="1" t="s">
        <v>65</v>
      </c>
      <c r="R2147" s="1" t="s">
        <v>57</v>
      </c>
      <c r="S2147" s="1" t="s">
        <v>1206</v>
      </c>
      <c r="T2147" s="69">
        <v>5.827</v>
      </c>
      <c r="U2147" s="70">
        <v>49207</v>
      </c>
      <c r="V2147" s="68">
        <v>2.5000000000000001E-2</v>
      </c>
      <c r="W2147" s="68">
        <v>2.9100000000000001E-2</v>
      </c>
      <c r="X2147" s="1" t="s">
        <v>636</v>
      </c>
      <c r="Y2147" s="141" t="s">
        <v>3412</v>
      </c>
      <c r="Z2147" s="67">
        <v>94641.99</v>
      </c>
      <c r="AA2147" s="67">
        <v>1</v>
      </c>
      <c r="AB2147" s="67">
        <v>116.08</v>
      </c>
      <c r="AC2147" s="67">
        <v>0</v>
      </c>
      <c r="AD2147" s="67">
        <v>109.86042</v>
      </c>
      <c r="AE2147" s="141" t="s">
        <v>3412</v>
      </c>
      <c r="AF2147" s="141" t="s">
        <v>3412</v>
      </c>
      <c r="AG2147" s="1" t="s">
        <v>17</v>
      </c>
      <c r="AH2147" s="68">
        <v>7.0131901928629394E-5</v>
      </c>
      <c r="AI2147" s="68">
        <v>9.219085858946768E-3</v>
      </c>
      <c r="AJ2147" s="68">
        <v>2.7983870338126574E-3</v>
      </c>
    </row>
    <row r="2148" spans="1:36" x14ac:dyDescent="0.25">
      <c r="A2148" s="1">
        <v>13918</v>
      </c>
      <c r="B2148" s="1">
        <v>13921</v>
      </c>
      <c r="C2148" s="1" t="s">
        <v>1315</v>
      </c>
      <c r="D2148" s="25">
        <v>520026683</v>
      </c>
      <c r="E2148" s="26" t="s">
        <v>429</v>
      </c>
      <c r="F2148" s="1" t="s">
        <v>1451</v>
      </c>
      <c r="G2148" s="1" t="s">
        <v>1452</v>
      </c>
      <c r="H2148" s="1" t="s">
        <v>76</v>
      </c>
      <c r="I2148" s="1" t="s">
        <v>229</v>
      </c>
      <c r="J2148" s="1" t="s">
        <v>53</v>
      </c>
      <c r="K2148" s="1" t="s">
        <v>53</v>
      </c>
      <c r="L2148" s="1" t="s">
        <v>821</v>
      </c>
      <c r="M2148" s="1" t="s">
        <v>311</v>
      </c>
      <c r="N2148" s="1" t="s">
        <v>651</v>
      </c>
      <c r="O2148" s="1" t="s">
        <v>62</v>
      </c>
      <c r="P2148" s="1" t="s">
        <v>1318</v>
      </c>
      <c r="Q2148" s="1" t="s">
        <v>65</v>
      </c>
      <c r="R2148" s="1" t="s">
        <v>57</v>
      </c>
      <c r="S2148" s="1" t="s">
        <v>1206</v>
      </c>
      <c r="T2148" s="69">
        <v>4.6189999999999998</v>
      </c>
      <c r="U2148" s="70">
        <v>48218</v>
      </c>
      <c r="V2148" s="68">
        <v>9.1999999999999998E-3</v>
      </c>
      <c r="W2148" s="68">
        <v>2.86E-2</v>
      </c>
      <c r="X2148" s="1" t="s">
        <v>636</v>
      </c>
      <c r="Y2148" s="141" t="s">
        <v>3412</v>
      </c>
      <c r="Z2148" s="67">
        <v>10000</v>
      </c>
      <c r="AA2148" s="67">
        <v>1</v>
      </c>
      <c r="AB2148" s="67">
        <v>109.54</v>
      </c>
      <c r="AC2148" s="67">
        <v>0</v>
      </c>
      <c r="AD2148" s="67">
        <v>10.954000000000001</v>
      </c>
      <c r="AE2148" s="141" t="s">
        <v>3412</v>
      </c>
      <c r="AF2148" s="141" t="s">
        <v>3412</v>
      </c>
      <c r="AG2148" s="1" t="s">
        <v>17</v>
      </c>
      <c r="AH2148" s="68">
        <v>3.8659101338262103E-6</v>
      </c>
      <c r="AI2148" s="68">
        <v>9.1921973809041418E-4</v>
      </c>
      <c r="AJ2148" s="68">
        <v>2.7902252301951742E-4</v>
      </c>
    </row>
    <row r="2149" spans="1:36" x14ac:dyDescent="0.25">
      <c r="A2149" s="1">
        <v>13918</v>
      </c>
      <c r="B2149" s="1">
        <v>13921</v>
      </c>
      <c r="C2149" s="1" t="s">
        <v>1329</v>
      </c>
      <c r="D2149" s="25">
        <v>514065283</v>
      </c>
      <c r="E2149" s="26" t="s">
        <v>429</v>
      </c>
      <c r="F2149" s="1" t="s">
        <v>1453</v>
      </c>
      <c r="G2149" s="1" t="s">
        <v>1454</v>
      </c>
      <c r="H2149" s="1" t="s">
        <v>76</v>
      </c>
      <c r="I2149" s="1" t="s">
        <v>228</v>
      </c>
      <c r="J2149" s="1" t="s">
        <v>53</v>
      </c>
      <c r="K2149" s="1" t="s">
        <v>53</v>
      </c>
      <c r="L2149" s="1" t="s">
        <v>821</v>
      </c>
      <c r="M2149" s="1" t="s">
        <v>311</v>
      </c>
      <c r="N2149" s="1" t="s">
        <v>75</v>
      </c>
      <c r="O2149" s="1" t="s">
        <v>62</v>
      </c>
      <c r="P2149" s="1" t="s">
        <v>1314</v>
      </c>
      <c r="Q2149" s="1" t="s">
        <v>65</v>
      </c>
      <c r="R2149" s="1" t="s">
        <v>57</v>
      </c>
      <c r="S2149" s="1" t="s">
        <v>1206</v>
      </c>
      <c r="T2149" s="69">
        <v>1.577</v>
      </c>
      <c r="U2149" s="70">
        <v>47027</v>
      </c>
      <c r="V2149" s="68">
        <v>2.1499999999999998E-2</v>
      </c>
      <c r="W2149" s="68">
        <v>4.9299999999999997E-2</v>
      </c>
      <c r="X2149" s="1" t="s">
        <v>636</v>
      </c>
      <c r="Y2149" s="141" t="s">
        <v>3412</v>
      </c>
      <c r="Z2149" s="67">
        <v>26322.639999999999</v>
      </c>
      <c r="AA2149" s="67">
        <v>1</v>
      </c>
      <c r="AB2149" s="67">
        <v>95.85</v>
      </c>
      <c r="AC2149" s="67">
        <v>0.22531999999999999</v>
      </c>
      <c r="AD2149" s="67">
        <v>25.455570000000002</v>
      </c>
      <c r="AE2149" s="141" t="s">
        <v>3412</v>
      </c>
      <c r="AF2149" s="141" t="s">
        <v>3412</v>
      </c>
      <c r="AG2149" s="1" t="s">
        <v>17</v>
      </c>
      <c r="AH2149" s="68">
        <v>4.04068141166985E-5</v>
      </c>
      <c r="AI2149" s="68">
        <v>2.1361386149664238E-3</v>
      </c>
      <c r="AJ2149" s="68">
        <v>6.4840947291399829E-4</v>
      </c>
    </row>
    <row r="2150" spans="1:36" x14ac:dyDescent="0.25">
      <c r="A2150" s="1">
        <v>13918</v>
      </c>
      <c r="B2150" s="1">
        <v>13921</v>
      </c>
      <c r="C2150" s="1" t="s">
        <v>1362</v>
      </c>
      <c r="D2150" s="25">
        <v>510560188</v>
      </c>
      <c r="E2150" s="26" t="s">
        <v>429</v>
      </c>
      <c r="F2150" s="1" t="s">
        <v>1455</v>
      </c>
      <c r="G2150" s="1" t="s">
        <v>1456</v>
      </c>
      <c r="H2150" s="1" t="s">
        <v>76</v>
      </c>
      <c r="I2150" s="1" t="s">
        <v>228</v>
      </c>
      <c r="J2150" s="1" t="s">
        <v>53</v>
      </c>
      <c r="K2150" s="1" t="s">
        <v>53</v>
      </c>
      <c r="L2150" s="1" t="s">
        <v>821</v>
      </c>
      <c r="M2150" s="1" t="s">
        <v>311</v>
      </c>
      <c r="N2150" s="1" t="s">
        <v>652</v>
      </c>
      <c r="O2150" s="1" t="s">
        <v>62</v>
      </c>
      <c r="P2150" s="1" t="s">
        <v>1365</v>
      </c>
      <c r="Q2150" s="1" t="s">
        <v>65</v>
      </c>
      <c r="R2150" s="1" t="s">
        <v>57</v>
      </c>
      <c r="S2150" s="1" t="s">
        <v>1206</v>
      </c>
      <c r="T2150" s="69">
        <v>1.83</v>
      </c>
      <c r="U2150" s="70">
        <v>46645</v>
      </c>
      <c r="V2150" s="68">
        <v>2.3E-2</v>
      </c>
      <c r="W2150" s="68">
        <v>5.0099999999999999E-2</v>
      </c>
      <c r="X2150" s="1" t="s">
        <v>636</v>
      </c>
      <c r="Y2150" s="141" t="s">
        <v>3412</v>
      </c>
      <c r="Z2150" s="67">
        <v>6139.75</v>
      </c>
      <c r="AA2150" s="67">
        <v>1</v>
      </c>
      <c r="AB2150" s="67">
        <v>95.44</v>
      </c>
      <c r="AC2150" s="67">
        <v>0</v>
      </c>
      <c r="AD2150" s="67">
        <v>5.8597799999999998</v>
      </c>
      <c r="AE2150" s="141" t="s">
        <v>3412</v>
      </c>
      <c r="AF2150" s="141" t="s">
        <v>3412</v>
      </c>
      <c r="AG2150" s="1" t="s">
        <v>17</v>
      </c>
      <c r="AH2150" s="68">
        <v>8.7695832177714E-6</v>
      </c>
      <c r="AI2150" s="68">
        <v>4.9173137090263339E-4</v>
      </c>
      <c r="AJ2150" s="68">
        <v>1.4926151177097933E-4</v>
      </c>
    </row>
    <row r="2151" spans="1:36" x14ac:dyDescent="0.25">
      <c r="A2151" s="1">
        <v>13918</v>
      </c>
      <c r="B2151" s="1">
        <v>13921</v>
      </c>
      <c r="C2151" s="1" t="s">
        <v>1353</v>
      </c>
      <c r="D2151" s="25">
        <v>513765859</v>
      </c>
      <c r="E2151" s="26" t="s">
        <v>429</v>
      </c>
      <c r="F2151" s="1" t="s">
        <v>2164</v>
      </c>
      <c r="G2151" s="1" t="s">
        <v>2165</v>
      </c>
      <c r="H2151" s="1" t="s">
        <v>76</v>
      </c>
      <c r="I2151" s="1" t="s">
        <v>229</v>
      </c>
      <c r="J2151" s="1" t="s">
        <v>53</v>
      </c>
      <c r="K2151" s="1" t="s">
        <v>53</v>
      </c>
      <c r="L2151" s="1" t="s">
        <v>821</v>
      </c>
      <c r="M2151" s="1" t="s">
        <v>311</v>
      </c>
      <c r="N2151" s="1" t="s">
        <v>651</v>
      </c>
      <c r="O2151" s="1" t="s">
        <v>62</v>
      </c>
      <c r="P2151" s="1" t="s">
        <v>1314</v>
      </c>
      <c r="Q2151" s="1" t="s">
        <v>65</v>
      </c>
      <c r="R2151" s="1" t="s">
        <v>57</v>
      </c>
      <c r="S2151" s="1" t="s">
        <v>1206</v>
      </c>
      <c r="T2151" s="69">
        <v>5.3979999999999997</v>
      </c>
      <c r="U2151" s="70">
        <v>49491</v>
      </c>
      <c r="V2151" s="68">
        <v>1.15E-2</v>
      </c>
      <c r="W2151" s="68">
        <v>3.0700000000000002E-2</v>
      </c>
      <c r="X2151" s="1" t="s">
        <v>636</v>
      </c>
      <c r="Y2151" s="141" t="s">
        <v>3412</v>
      </c>
      <c r="Z2151" s="67">
        <v>15000</v>
      </c>
      <c r="AA2151" s="67">
        <v>1</v>
      </c>
      <c r="AB2151" s="67">
        <v>107.25</v>
      </c>
      <c r="AC2151" s="67">
        <v>0</v>
      </c>
      <c r="AD2151" s="67">
        <v>16.087499999999999</v>
      </c>
      <c r="AE2151" s="141" t="s">
        <v>3412</v>
      </c>
      <c r="AF2151" s="141" t="s">
        <v>3412</v>
      </c>
      <c r="AG2151" s="1" t="s">
        <v>17</v>
      </c>
      <c r="AH2151" s="68">
        <v>9.4348518994786297E-6</v>
      </c>
      <c r="AI2151" s="68">
        <v>1.3500043396503137E-3</v>
      </c>
      <c r="AJ2151" s="68">
        <v>4.097840824426224E-4</v>
      </c>
    </row>
    <row r="2152" spans="1:36" x14ac:dyDescent="0.25">
      <c r="A2152" s="1">
        <v>13918</v>
      </c>
      <c r="B2152" s="1">
        <v>13921</v>
      </c>
      <c r="C2152" s="1" t="s">
        <v>1325</v>
      </c>
      <c r="D2152" s="25">
        <v>520036104</v>
      </c>
      <c r="E2152" s="26" t="s">
        <v>429</v>
      </c>
      <c r="F2152" s="1" t="s">
        <v>1457</v>
      </c>
      <c r="G2152" s="1" t="s">
        <v>1458</v>
      </c>
      <c r="H2152" s="1" t="s">
        <v>76</v>
      </c>
      <c r="I2152" s="1" t="s">
        <v>228</v>
      </c>
      <c r="J2152" s="1" t="s">
        <v>53</v>
      </c>
      <c r="K2152" s="1" t="s">
        <v>53</v>
      </c>
      <c r="L2152" s="1" t="s">
        <v>821</v>
      </c>
      <c r="M2152" s="1" t="s">
        <v>311</v>
      </c>
      <c r="N2152" s="1" t="s">
        <v>140</v>
      </c>
      <c r="O2152" s="1" t="s">
        <v>62</v>
      </c>
      <c r="P2152" s="1" t="s">
        <v>1328</v>
      </c>
      <c r="Q2152" s="1" t="s">
        <v>65</v>
      </c>
      <c r="R2152" s="1" t="s">
        <v>57</v>
      </c>
      <c r="S2152" s="1" t="s">
        <v>1206</v>
      </c>
      <c r="T2152" s="69">
        <v>2.4060000000000001</v>
      </c>
      <c r="U2152" s="70">
        <v>47603</v>
      </c>
      <c r="V2152" s="68">
        <v>2.8000000000000001E-2</v>
      </c>
      <c r="W2152" s="68">
        <v>5.1900000000000002E-2</v>
      </c>
      <c r="X2152" s="1" t="s">
        <v>636</v>
      </c>
      <c r="Y2152" s="141" t="s">
        <v>3412</v>
      </c>
      <c r="Z2152" s="67">
        <v>60000</v>
      </c>
      <c r="AA2152" s="67">
        <v>1</v>
      </c>
      <c r="AB2152" s="67">
        <v>95.72</v>
      </c>
      <c r="AC2152" s="67">
        <v>0</v>
      </c>
      <c r="AD2152" s="67">
        <v>57.432000000000002</v>
      </c>
      <c r="AE2152" s="141" t="s">
        <v>3412</v>
      </c>
      <c r="AF2152" s="141" t="s">
        <v>3412</v>
      </c>
      <c r="AG2152" s="1" t="s">
        <v>17</v>
      </c>
      <c r="AH2152" s="68">
        <v>3.8504016289765797E-5</v>
      </c>
      <c r="AI2152" s="68">
        <v>4.8194840239189941E-3</v>
      </c>
      <c r="AJ2152" s="68">
        <v>1.4629196222436483E-3</v>
      </c>
    </row>
    <row r="2153" spans="1:36" x14ac:dyDescent="0.25">
      <c r="A2153" s="1">
        <v>13918</v>
      </c>
      <c r="B2153" s="1">
        <v>13921</v>
      </c>
      <c r="C2153" s="1" t="s">
        <v>1325</v>
      </c>
      <c r="D2153" s="25">
        <v>520036104</v>
      </c>
      <c r="E2153" s="26" t="s">
        <v>429</v>
      </c>
      <c r="F2153" s="1" t="s">
        <v>1459</v>
      </c>
      <c r="G2153" s="1" t="s">
        <v>1458</v>
      </c>
      <c r="H2153" s="1" t="s">
        <v>76</v>
      </c>
      <c r="I2153" s="1" t="s">
        <v>228</v>
      </c>
      <c r="J2153" s="1" t="s">
        <v>53</v>
      </c>
      <c r="K2153" s="1" t="s">
        <v>53</v>
      </c>
      <c r="L2153" s="1" t="s">
        <v>54</v>
      </c>
      <c r="M2153" s="1" t="s">
        <v>311</v>
      </c>
      <c r="N2153" s="1" t="s">
        <v>140</v>
      </c>
      <c r="O2153" s="1" t="s">
        <v>62</v>
      </c>
      <c r="P2153" s="1" t="s">
        <v>298</v>
      </c>
      <c r="Q2153" s="1" t="s">
        <v>298</v>
      </c>
      <c r="R2153" s="1" t="s">
        <v>298</v>
      </c>
      <c r="S2153" s="1" t="s">
        <v>1206</v>
      </c>
      <c r="T2153" s="69">
        <v>2.4060000000000001</v>
      </c>
      <c r="U2153" s="70">
        <v>47603</v>
      </c>
      <c r="V2153" s="68">
        <v>2.8000000000000001E-2</v>
      </c>
      <c r="W2153" s="68">
        <v>5.1900000000000002E-2</v>
      </c>
      <c r="X2153" s="1" t="s">
        <v>636</v>
      </c>
      <c r="Y2153" s="141" t="s">
        <v>3412</v>
      </c>
      <c r="Z2153" s="67">
        <v>20000</v>
      </c>
      <c r="AA2153" s="67">
        <v>1</v>
      </c>
      <c r="AB2153" s="67">
        <v>95.693899999999999</v>
      </c>
      <c r="AC2153" s="67">
        <v>0</v>
      </c>
      <c r="AD2153" s="67">
        <v>19.138780000000001</v>
      </c>
      <c r="AE2153" s="141" t="s">
        <v>3412</v>
      </c>
      <c r="AF2153" s="141" t="s">
        <v>3412</v>
      </c>
      <c r="AG2153" s="1" t="s">
        <v>17</v>
      </c>
      <c r="AH2153" s="68">
        <v>1.28346720965886E-5</v>
      </c>
      <c r="AI2153" s="68">
        <v>1.6060566312735127E-3</v>
      </c>
      <c r="AJ2153" s="68">
        <v>4.8750690917614379E-4</v>
      </c>
    </row>
    <row r="2154" spans="1:36" x14ac:dyDescent="0.25">
      <c r="A2154" s="1">
        <v>13918</v>
      </c>
      <c r="B2154" s="1">
        <v>13921</v>
      </c>
      <c r="C2154" s="1" t="s">
        <v>2157</v>
      </c>
      <c r="D2154" s="25">
        <v>520043878</v>
      </c>
      <c r="E2154" s="26" t="s">
        <v>429</v>
      </c>
      <c r="F2154" s="1" t="s">
        <v>2166</v>
      </c>
      <c r="G2154" s="1" t="s">
        <v>2167</v>
      </c>
      <c r="H2154" s="1" t="s">
        <v>76</v>
      </c>
      <c r="I2154" s="1" t="s">
        <v>229</v>
      </c>
      <c r="J2154" s="1" t="s">
        <v>53</v>
      </c>
      <c r="K2154" s="1" t="s">
        <v>53</v>
      </c>
      <c r="L2154" s="1" t="s">
        <v>821</v>
      </c>
      <c r="M2154" s="1" t="s">
        <v>311</v>
      </c>
      <c r="N2154" s="1" t="s">
        <v>156</v>
      </c>
      <c r="O2154" s="1" t="s">
        <v>62</v>
      </c>
      <c r="P2154" s="1" t="s">
        <v>1512</v>
      </c>
      <c r="Q2154" s="1" t="s">
        <v>70</v>
      </c>
      <c r="R2154" s="1" t="s">
        <v>57</v>
      </c>
      <c r="S2154" s="1" t="s">
        <v>1206</v>
      </c>
      <c r="T2154" s="69">
        <v>3.7229999999999999</v>
      </c>
      <c r="U2154" s="70">
        <v>48579</v>
      </c>
      <c r="V2154" s="68">
        <v>6.0000000000000001E-3</v>
      </c>
      <c r="W2154" s="68">
        <v>3.09E-2</v>
      </c>
      <c r="X2154" s="1" t="s">
        <v>636</v>
      </c>
      <c r="Y2154" s="141" t="s">
        <v>3412</v>
      </c>
      <c r="Z2154" s="67">
        <v>60000</v>
      </c>
      <c r="AA2154" s="67">
        <v>1</v>
      </c>
      <c r="AB2154" s="67">
        <v>107.5</v>
      </c>
      <c r="AC2154" s="67">
        <v>0</v>
      </c>
      <c r="AD2154" s="67">
        <v>64.5</v>
      </c>
      <c r="AE2154" s="141" t="s">
        <v>3412</v>
      </c>
      <c r="AF2154" s="141" t="s">
        <v>3412</v>
      </c>
      <c r="AG2154" s="1" t="s">
        <v>17</v>
      </c>
      <c r="AH2154" s="68">
        <v>7.95254978627522E-5</v>
      </c>
      <c r="AI2154" s="68">
        <v>5.4126048116516076E-3</v>
      </c>
      <c r="AJ2154" s="68">
        <v>1.6429571603760154E-3</v>
      </c>
    </row>
    <row r="2155" spans="1:36" x14ac:dyDescent="0.25">
      <c r="A2155" s="1">
        <v>13918</v>
      </c>
      <c r="B2155" s="1">
        <v>13921</v>
      </c>
      <c r="C2155" s="1" t="s">
        <v>1446</v>
      </c>
      <c r="D2155" s="25">
        <v>513893123</v>
      </c>
      <c r="E2155" s="26" t="s">
        <v>429</v>
      </c>
      <c r="F2155" s="1" t="s">
        <v>1460</v>
      </c>
      <c r="G2155" s="1" t="s">
        <v>1461</v>
      </c>
      <c r="H2155" s="1" t="s">
        <v>76</v>
      </c>
      <c r="I2155" s="1" t="s">
        <v>229</v>
      </c>
      <c r="J2155" s="1" t="s">
        <v>53</v>
      </c>
      <c r="K2155" s="1" t="s">
        <v>53</v>
      </c>
      <c r="L2155" s="1" t="s">
        <v>821</v>
      </c>
      <c r="M2155" s="1" t="s">
        <v>311</v>
      </c>
      <c r="N2155" s="1" t="s">
        <v>649</v>
      </c>
      <c r="O2155" s="1" t="s">
        <v>62</v>
      </c>
      <c r="P2155" s="1" t="s">
        <v>1359</v>
      </c>
      <c r="Q2155" s="1" t="s">
        <v>70</v>
      </c>
      <c r="R2155" s="1" t="s">
        <v>57</v>
      </c>
      <c r="S2155" s="1" t="s">
        <v>1206</v>
      </c>
      <c r="T2155" s="69">
        <v>0.33700000000000002</v>
      </c>
      <c r="U2155" s="70">
        <v>46054</v>
      </c>
      <c r="V2155" s="68">
        <v>0.01</v>
      </c>
      <c r="W2155" s="68">
        <v>5.5899999999999998E-2</v>
      </c>
      <c r="X2155" s="1" t="s">
        <v>636</v>
      </c>
      <c r="Y2155" s="141" t="s">
        <v>3412</v>
      </c>
      <c r="Z2155" s="67">
        <v>5682.08</v>
      </c>
      <c r="AA2155" s="67">
        <v>1</v>
      </c>
      <c r="AB2155" s="67">
        <v>115.9</v>
      </c>
      <c r="AC2155" s="67">
        <v>0</v>
      </c>
      <c r="AD2155" s="67">
        <v>6.5855300000000003</v>
      </c>
      <c r="AE2155" s="141" t="s">
        <v>3412</v>
      </c>
      <c r="AF2155" s="141" t="s">
        <v>3412</v>
      </c>
      <c r="AG2155" s="1" t="s">
        <v>17</v>
      </c>
      <c r="AH2155" s="68">
        <v>1.6798361300000001E-4</v>
      </c>
      <c r="AI2155" s="68">
        <v>5.5263366457792272E-4</v>
      </c>
      <c r="AJ2155" s="68">
        <v>1.6774796385071413E-4</v>
      </c>
    </row>
    <row r="2156" spans="1:36" x14ac:dyDescent="0.25">
      <c r="A2156" s="1">
        <v>13918</v>
      </c>
      <c r="B2156" s="1">
        <v>13921</v>
      </c>
      <c r="C2156" s="1" t="s">
        <v>1374</v>
      </c>
      <c r="D2156" s="25">
        <v>513257873</v>
      </c>
      <c r="E2156" s="26" t="s">
        <v>429</v>
      </c>
      <c r="F2156" s="1" t="s">
        <v>2171</v>
      </c>
      <c r="G2156" s="1" t="s">
        <v>2172</v>
      </c>
      <c r="H2156" s="1" t="s">
        <v>76</v>
      </c>
      <c r="I2156" s="1" t="s">
        <v>229</v>
      </c>
      <c r="J2156" s="1" t="s">
        <v>53</v>
      </c>
      <c r="K2156" s="1" t="s">
        <v>53</v>
      </c>
      <c r="L2156" s="1" t="s">
        <v>821</v>
      </c>
      <c r="M2156" s="1" t="s">
        <v>311</v>
      </c>
      <c r="N2156" s="1" t="s">
        <v>651</v>
      </c>
      <c r="O2156" s="1" t="s">
        <v>62</v>
      </c>
      <c r="P2156" s="1" t="s">
        <v>1365</v>
      </c>
      <c r="Q2156" s="1" t="s">
        <v>65</v>
      </c>
      <c r="R2156" s="1" t="s">
        <v>57</v>
      </c>
      <c r="S2156" s="1" t="s">
        <v>1206</v>
      </c>
      <c r="T2156" s="69">
        <v>5.0599999999999996</v>
      </c>
      <c r="U2156" s="70">
        <v>48304</v>
      </c>
      <c r="V2156" s="68">
        <v>9.7000000000000003E-3</v>
      </c>
      <c r="W2156" s="68">
        <v>3.1399999999999997E-2</v>
      </c>
      <c r="X2156" s="1" t="s">
        <v>636</v>
      </c>
      <c r="Y2156" s="141" t="s">
        <v>3412</v>
      </c>
      <c r="Z2156" s="67">
        <v>22588.240000000002</v>
      </c>
      <c r="AA2156" s="67">
        <v>1</v>
      </c>
      <c r="AB2156" s="67">
        <v>104.98</v>
      </c>
      <c r="AC2156" s="67">
        <v>0</v>
      </c>
      <c r="AD2156" s="67">
        <v>23.71313</v>
      </c>
      <c r="AE2156" s="141" t="s">
        <v>3412</v>
      </c>
      <c r="AF2156" s="141" t="s">
        <v>3412</v>
      </c>
      <c r="AG2156" s="1" t="s">
        <v>17</v>
      </c>
      <c r="AH2156" s="68">
        <v>3.8704909781815301E-5</v>
      </c>
      <c r="AI2156" s="68">
        <v>1.9899194036793813E-3</v>
      </c>
      <c r="AJ2156" s="68">
        <v>6.0402568571205116E-4</v>
      </c>
    </row>
    <row r="2157" spans="1:36" x14ac:dyDescent="0.25">
      <c r="A2157" s="1">
        <v>13918</v>
      </c>
      <c r="B2157" s="1">
        <v>13921</v>
      </c>
      <c r="C2157" s="1" t="s">
        <v>2383</v>
      </c>
      <c r="D2157" s="25">
        <v>514892801</v>
      </c>
      <c r="E2157" s="26" t="s">
        <v>429</v>
      </c>
      <c r="F2157" s="1" t="s">
        <v>2384</v>
      </c>
      <c r="G2157" s="1" t="s">
        <v>2385</v>
      </c>
      <c r="H2157" s="1" t="s">
        <v>76</v>
      </c>
      <c r="I2157" s="1" t="s">
        <v>228</v>
      </c>
      <c r="J2157" s="1" t="s">
        <v>53</v>
      </c>
      <c r="K2157" s="1" t="s">
        <v>53</v>
      </c>
      <c r="L2157" s="1" t="s">
        <v>821</v>
      </c>
      <c r="M2157" s="1" t="s">
        <v>311</v>
      </c>
      <c r="N2157" s="1" t="s">
        <v>263</v>
      </c>
      <c r="O2157" s="1" t="s">
        <v>62</v>
      </c>
      <c r="P2157" s="1" t="s">
        <v>1365</v>
      </c>
      <c r="Q2157" s="1" t="s">
        <v>65</v>
      </c>
      <c r="R2157" s="1" t="s">
        <v>57</v>
      </c>
      <c r="S2157" s="1" t="s">
        <v>1206</v>
      </c>
      <c r="T2157" s="69">
        <v>5.2770000000000001</v>
      </c>
      <c r="U2157" s="70">
        <v>50374</v>
      </c>
      <c r="V2157" s="68">
        <v>2.3400000000000001E-2</v>
      </c>
      <c r="W2157" s="68">
        <v>4.7800000000000002E-2</v>
      </c>
      <c r="X2157" s="1" t="s">
        <v>636</v>
      </c>
      <c r="Y2157" s="141" t="s">
        <v>3412</v>
      </c>
      <c r="Z2157" s="67">
        <v>11266.66</v>
      </c>
      <c r="AA2157" s="67">
        <v>1</v>
      </c>
      <c r="AB2157" s="67">
        <v>88.72</v>
      </c>
      <c r="AC2157" s="67">
        <v>0</v>
      </c>
      <c r="AD2157" s="67">
        <v>9.9957799999999999</v>
      </c>
      <c r="AE2157" s="141" t="s">
        <v>3412</v>
      </c>
      <c r="AF2157" s="141" t="s">
        <v>3412</v>
      </c>
      <c r="AG2157" s="1" t="s">
        <v>17</v>
      </c>
      <c r="AH2157" s="68">
        <v>1.23076850205525E-5</v>
      </c>
      <c r="AI2157" s="68">
        <v>8.3880940967768851E-4</v>
      </c>
      <c r="AJ2157" s="68">
        <v>2.5461454766733901E-4</v>
      </c>
    </row>
    <row r="2158" spans="1:36" x14ac:dyDescent="0.25">
      <c r="A2158" s="1">
        <v>13918</v>
      </c>
      <c r="B2158" s="1">
        <v>13921</v>
      </c>
      <c r="C2158" s="1" t="s">
        <v>1339</v>
      </c>
      <c r="D2158" s="25">
        <v>510960719</v>
      </c>
      <c r="E2158" s="26" t="s">
        <v>429</v>
      </c>
      <c r="F2158" s="1" t="s">
        <v>1467</v>
      </c>
      <c r="G2158" s="1" t="s">
        <v>1468</v>
      </c>
      <c r="H2158" s="1" t="s">
        <v>76</v>
      </c>
      <c r="I2158" s="1" t="s">
        <v>229</v>
      </c>
      <c r="J2158" s="1" t="s">
        <v>53</v>
      </c>
      <c r="K2158" s="1" t="s">
        <v>53</v>
      </c>
      <c r="L2158" s="1" t="s">
        <v>821</v>
      </c>
      <c r="M2158" s="1" t="s">
        <v>311</v>
      </c>
      <c r="N2158" s="1" t="s">
        <v>651</v>
      </c>
      <c r="O2158" s="1" t="s">
        <v>62</v>
      </c>
      <c r="P2158" s="1" t="s">
        <v>1469</v>
      </c>
      <c r="Q2158" s="1" t="s">
        <v>65</v>
      </c>
      <c r="R2158" s="1" t="s">
        <v>57</v>
      </c>
      <c r="S2158" s="1" t="s">
        <v>1206</v>
      </c>
      <c r="T2158" s="69">
        <v>6.17</v>
      </c>
      <c r="U2158" s="70">
        <v>49858</v>
      </c>
      <c r="V2158" s="68">
        <v>8.9999999999999993E-3</v>
      </c>
      <c r="W2158" s="68">
        <v>2.7799999999999998E-2</v>
      </c>
      <c r="X2158" s="1" t="s">
        <v>636</v>
      </c>
      <c r="Y2158" s="141" t="s">
        <v>3412</v>
      </c>
      <c r="Z2158" s="67">
        <v>24000</v>
      </c>
      <c r="AA2158" s="67">
        <v>1</v>
      </c>
      <c r="AB2158" s="67">
        <v>104.46</v>
      </c>
      <c r="AC2158" s="67">
        <v>0</v>
      </c>
      <c r="AD2158" s="67">
        <v>25.070399999999999</v>
      </c>
      <c r="AE2158" s="141" t="s">
        <v>3412</v>
      </c>
      <c r="AF2158" s="141" t="s">
        <v>3412</v>
      </c>
      <c r="AG2158" s="1" t="s">
        <v>17</v>
      </c>
      <c r="AH2158" s="68">
        <v>8.9033579238106504E-6</v>
      </c>
      <c r="AI2158" s="68">
        <v>2.103816553023728E-3</v>
      </c>
      <c r="AJ2158" s="68">
        <v>6.3859834408512952E-4</v>
      </c>
    </row>
    <row r="2159" spans="1:36" x14ac:dyDescent="0.25">
      <c r="A2159" s="1">
        <v>13918</v>
      </c>
      <c r="B2159" s="1">
        <v>13921</v>
      </c>
      <c r="C2159" s="1" t="s">
        <v>1339</v>
      </c>
      <c r="D2159" s="25">
        <v>510960719</v>
      </c>
      <c r="E2159" s="26" t="s">
        <v>429</v>
      </c>
      <c r="F2159" s="1" t="s">
        <v>1470</v>
      </c>
      <c r="G2159" s="1" t="s">
        <v>1471</v>
      </c>
      <c r="H2159" s="1" t="s">
        <v>76</v>
      </c>
      <c r="I2159" s="1" t="s">
        <v>229</v>
      </c>
      <c r="J2159" s="1" t="s">
        <v>53</v>
      </c>
      <c r="K2159" s="1" t="s">
        <v>53</v>
      </c>
      <c r="L2159" s="1" t="s">
        <v>821</v>
      </c>
      <c r="M2159" s="1" t="s">
        <v>311</v>
      </c>
      <c r="N2159" s="1" t="s">
        <v>651</v>
      </c>
      <c r="O2159" s="1" t="s">
        <v>62</v>
      </c>
      <c r="P2159" s="1" t="s">
        <v>1469</v>
      </c>
      <c r="Q2159" s="1" t="s">
        <v>65</v>
      </c>
      <c r="R2159" s="1" t="s">
        <v>57</v>
      </c>
      <c r="S2159" s="1" t="s">
        <v>1206</v>
      </c>
      <c r="T2159" s="69">
        <v>9.6319999999999997</v>
      </c>
      <c r="U2159" s="70">
        <v>51503</v>
      </c>
      <c r="V2159" s="68">
        <v>1.6899999999999998E-2</v>
      </c>
      <c r="W2159" s="68">
        <v>2.9399999999999999E-2</v>
      </c>
      <c r="X2159" s="1" t="s">
        <v>636</v>
      </c>
      <c r="Y2159" s="141" t="s">
        <v>3412</v>
      </c>
      <c r="Z2159" s="67">
        <v>20000</v>
      </c>
      <c r="AA2159" s="67">
        <v>1</v>
      </c>
      <c r="AB2159" s="67">
        <v>104.3</v>
      </c>
      <c r="AC2159" s="67">
        <v>0</v>
      </c>
      <c r="AD2159" s="67">
        <v>20.86</v>
      </c>
      <c r="AE2159" s="141" t="s">
        <v>3412</v>
      </c>
      <c r="AF2159" s="141" t="s">
        <v>3412</v>
      </c>
      <c r="AG2159" s="1" t="s">
        <v>17</v>
      </c>
      <c r="AH2159" s="68">
        <v>4.58404386013165E-6</v>
      </c>
      <c r="AI2159" s="68">
        <v>1.7504951375356982E-3</v>
      </c>
      <c r="AJ2159" s="68">
        <v>5.3135017620842913E-4</v>
      </c>
    </row>
    <row r="2160" spans="1:36" x14ac:dyDescent="0.25">
      <c r="A2160" s="1">
        <v>13918</v>
      </c>
      <c r="B2160" s="1">
        <v>13921</v>
      </c>
      <c r="C2160" s="1" t="s">
        <v>1472</v>
      </c>
      <c r="D2160" s="25">
        <v>1863501</v>
      </c>
      <c r="E2160" s="26" t="s">
        <v>430</v>
      </c>
      <c r="F2160" s="1" t="s">
        <v>1473</v>
      </c>
      <c r="G2160" s="1" t="s">
        <v>1474</v>
      </c>
      <c r="H2160" s="1" t="s">
        <v>76</v>
      </c>
      <c r="I2160" s="1" t="s">
        <v>228</v>
      </c>
      <c r="J2160" s="1" t="s">
        <v>53</v>
      </c>
      <c r="K2160" s="1" t="s">
        <v>314</v>
      </c>
      <c r="L2160" s="1" t="s">
        <v>821</v>
      </c>
      <c r="M2160" s="1" t="s">
        <v>311</v>
      </c>
      <c r="N2160" s="1" t="s">
        <v>652</v>
      </c>
      <c r="O2160" s="1" t="s">
        <v>62</v>
      </c>
      <c r="P2160" s="1" t="s">
        <v>1314</v>
      </c>
      <c r="Q2160" s="1" t="s">
        <v>65</v>
      </c>
      <c r="R2160" s="1" t="s">
        <v>57</v>
      </c>
      <c r="S2160" s="1" t="s">
        <v>1206</v>
      </c>
      <c r="T2160" s="69">
        <v>0.81599999999999995</v>
      </c>
      <c r="U2160" s="70">
        <v>46234</v>
      </c>
      <c r="V2160" s="68">
        <v>5.7000000000000002E-2</v>
      </c>
      <c r="W2160" s="68">
        <v>5.79E-2</v>
      </c>
      <c r="X2160" s="1" t="s">
        <v>636</v>
      </c>
      <c r="Y2160" s="141" t="s">
        <v>3412</v>
      </c>
      <c r="Z2160" s="67">
        <v>50384.02</v>
      </c>
      <c r="AA2160" s="67">
        <v>1</v>
      </c>
      <c r="AB2160" s="67">
        <v>100.95</v>
      </c>
      <c r="AC2160" s="67">
        <v>0</v>
      </c>
      <c r="AD2160" s="67">
        <v>50.862670000000001</v>
      </c>
      <c r="AE2160" s="141" t="s">
        <v>3412</v>
      </c>
      <c r="AF2160" s="141" t="s">
        <v>3412</v>
      </c>
      <c r="AG2160" s="1" t="s">
        <v>17</v>
      </c>
      <c r="AH2160" s="68">
        <v>2.0325657300000001E-4</v>
      </c>
      <c r="AI2160" s="68">
        <v>4.2682098042705098E-3</v>
      </c>
      <c r="AJ2160" s="68">
        <v>1.2955843080983309E-3</v>
      </c>
    </row>
    <row r="2161" spans="1:36" x14ac:dyDescent="0.25">
      <c r="A2161" s="1">
        <v>13918</v>
      </c>
      <c r="B2161" s="1">
        <v>13921</v>
      </c>
      <c r="C2161" s="1" t="s">
        <v>1475</v>
      </c>
      <c r="D2161" s="25">
        <v>515364891</v>
      </c>
      <c r="E2161" s="26" t="s">
        <v>429</v>
      </c>
      <c r="F2161" s="1" t="s">
        <v>1476</v>
      </c>
      <c r="G2161" s="1" t="s">
        <v>1477</v>
      </c>
      <c r="H2161" s="1" t="s">
        <v>76</v>
      </c>
      <c r="I2161" s="1" t="s">
        <v>229</v>
      </c>
      <c r="J2161" s="1" t="s">
        <v>53</v>
      </c>
      <c r="K2161" s="1" t="s">
        <v>53</v>
      </c>
      <c r="L2161" s="1" t="s">
        <v>821</v>
      </c>
      <c r="M2161" s="1" t="s">
        <v>311</v>
      </c>
      <c r="N2161" s="1" t="s">
        <v>647</v>
      </c>
      <c r="O2161" s="1" t="s">
        <v>62</v>
      </c>
      <c r="P2161" s="1" t="s">
        <v>298</v>
      </c>
      <c r="Q2161" s="1" t="s">
        <v>298</v>
      </c>
      <c r="R2161" s="1" t="s">
        <v>298</v>
      </c>
      <c r="S2161" s="1" t="s">
        <v>1206</v>
      </c>
      <c r="T2161" s="69">
        <v>2.19</v>
      </c>
      <c r="U2161" s="70">
        <v>46934</v>
      </c>
      <c r="V2161" s="68">
        <v>1.5800000000000002E-2</v>
      </c>
      <c r="W2161" s="68">
        <v>3.85E-2</v>
      </c>
      <c r="X2161" s="1" t="s">
        <v>636</v>
      </c>
      <c r="Y2161" s="141" t="s">
        <v>3412</v>
      </c>
      <c r="Z2161" s="67">
        <v>9458.82</v>
      </c>
      <c r="AA2161" s="67">
        <v>1</v>
      </c>
      <c r="AB2161" s="67">
        <v>111.79</v>
      </c>
      <c r="AC2161" s="67">
        <v>0</v>
      </c>
      <c r="AD2161" s="67">
        <v>10.574009999999999</v>
      </c>
      <c r="AE2161" s="141" t="s">
        <v>3412</v>
      </c>
      <c r="AF2161" s="141" t="s">
        <v>3412</v>
      </c>
      <c r="AG2161" s="1" t="s">
        <v>17</v>
      </c>
      <c r="AH2161" s="68">
        <v>3.0517345735753299E-5</v>
      </c>
      <c r="AI2161" s="68">
        <v>8.8733236285972426E-4</v>
      </c>
      <c r="AJ2161" s="68">
        <v>2.6934334020755951E-4</v>
      </c>
    </row>
    <row r="2162" spans="1:36" x14ac:dyDescent="0.25">
      <c r="A2162" s="1">
        <v>13918</v>
      </c>
      <c r="B2162" s="1">
        <v>13921</v>
      </c>
      <c r="C2162" s="1" t="s">
        <v>1478</v>
      </c>
      <c r="D2162" s="25">
        <v>514599943</v>
      </c>
      <c r="E2162" s="26" t="s">
        <v>429</v>
      </c>
      <c r="F2162" s="1" t="s">
        <v>1479</v>
      </c>
      <c r="G2162" s="1" t="s">
        <v>1480</v>
      </c>
      <c r="H2162" s="1" t="s">
        <v>76</v>
      </c>
      <c r="I2162" s="1" t="s">
        <v>229</v>
      </c>
      <c r="J2162" s="1" t="s">
        <v>53</v>
      </c>
      <c r="K2162" s="1" t="s">
        <v>53</v>
      </c>
      <c r="L2162" s="1" t="s">
        <v>821</v>
      </c>
      <c r="M2162" s="1" t="s">
        <v>311</v>
      </c>
      <c r="N2162" s="1" t="s">
        <v>647</v>
      </c>
      <c r="O2162" s="1" t="s">
        <v>62</v>
      </c>
      <c r="P2162" s="1" t="s">
        <v>1397</v>
      </c>
      <c r="Q2162" s="1" t="s">
        <v>70</v>
      </c>
      <c r="R2162" s="1" t="s">
        <v>57</v>
      </c>
      <c r="S2162" s="1" t="s">
        <v>1206</v>
      </c>
      <c r="T2162" s="69">
        <v>1.91</v>
      </c>
      <c r="U2162" s="70">
        <v>46752</v>
      </c>
      <c r="V2162" s="68">
        <v>1.4800000000000001E-2</v>
      </c>
      <c r="W2162" s="68">
        <v>3.0599999999999999E-2</v>
      </c>
      <c r="X2162" s="1" t="s">
        <v>636</v>
      </c>
      <c r="Y2162" s="141" t="s">
        <v>3412</v>
      </c>
      <c r="Z2162" s="67">
        <v>30121.8</v>
      </c>
      <c r="AA2162" s="67">
        <v>1</v>
      </c>
      <c r="AB2162" s="67">
        <v>113.45</v>
      </c>
      <c r="AC2162" s="67">
        <v>0</v>
      </c>
      <c r="AD2162" s="67">
        <v>34.173180000000002</v>
      </c>
      <c r="AE2162" s="141" t="s">
        <v>3412</v>
      </c>
      <c r="AF2162" s="141" t="s">
        <v>3412</v>
      </c>
      <c r="AG2162" s="1" t="s">
        <v>17</v>
      </c>
      <c r="AH2162" s="68">
        <v>1.03558088E-4</v>
      </c>
      <c r="AI2162" s="68">
        <v>2.8676886588749843E-3</v>
      </c>
      <c r="AJ2162" s="68">
        <v>8.7046621354757272E-4</v>
      </c>
    </row>
    <row r="2163" spans="1:36" x14ac:dyDescent="0.25">
      <c r="A2163" s="1">
        <v>13918</v>
      </c>
      <c r="B2163" s="1">
        <v>13921</v>
      </c>
      <c r="C2163" s="1" t="s">
        <v>1343</v>
      </c>
      <c r="D2163" s="25">
        <v>513623314</v>
      </c>
      <c r="E2163" s="26" t="s">
        <v>429</v>
      </c>
      <c r="F2163" s="1" t="s">
        <v>1481</v>
      </c>
      <c r="G2163" s="1" t="s">
        <v>1482</v>
      </c>
      <c r="H2163" s="1" t="s">
        <v>76</v>
      </c>
      <c r="I2163" s="1" t="s">
        <v>228</v>
      </c>
      <c r="J2163" s="1" t="s">
        <v>53</v>
      </c>
      <c r="K2163" s="1" t="s">
        <v>53</v>
      </c>
      <c r="L2163" s="1" t="s">
        <v>821</v>
      </c>
      <c r="M2163" s="1" t="s">
        <v>311</v>
      </c>
      <c r="N2163" s="1" t="s">
        <v>651</v>
      </c>
      <c r="O2163" s="1" t="s">
        <v>62</v>
      </c>
      <c r="P2163" s="1" t="s">
        <v>1314</v>
      </c>
      <c r="Q2163" s="1" t="s">
        <v>65</v>
      </c>
      <c r="R2163" s="1" t="s">
        <v>57</v>
      </c>
      <c r="S2163" s="1" t="s">
        <v>1206</v>
      </c>
      <c r="T2163" s="69">
        <v>3.6219999999999999</v>
      </c>
      <c r="U2163" s="70">
        <v>47421</v>
      </c>
      <c r="V2163" s="68">
        <v>2.0899999999999998E-2</v>
      </c>
      <c r="W2163" s="68">
        <v>4.53E-2</v>
      </c>
      <c r="X2163" s="1" t="s">
        <v>636</v>
      </c>
      <c r="Y2163" s="141" t="s">
        <v>3412</v>
      </c>
      <c r="Z2163" s="67">
        <v>50000</v>
      </c>
      <c r="AA2163" s="67">
        <v>1</v>
      </c>
      <c r="AB2163" s="67">
        <v>92.6</v>
      </c>
      <c r="AC2163" s="67">
        <v>0</v>
      </c>
      <c r="AD2163" s="67">
        <v>46.3</v>
      </c>
      <c r="AE2163" s="141" t="s">
        <v>3412</v>
      </c>
      <c r="AF2163" s="141" t="s">
        <v>3412</v>
      </c>
      <c r="AG2163" s="1" t="s">
        <v>17</v>
      </c>
      <c r="AH2163" s="68">
        <v>1.5703517500000001E-4</v>
      </c>
      <c r="AI2163" s="68">
        <v>3.8853271748754948E-3</v>
      </c>
      <c r="AJ2163" s="68">
        <v>1.1793630469055737E-3</v>
      </c>
    </row>
    <row r="2164" spans="1:36" x14ac:dyDescent="0.25">
      <c r="A2164" s="1">
        <v>13918</v>
      </c>
      <c r="B2164" s="1">
        <v>13921</v>
      </c>
      <c r="C2164" s="1" t="s">
        <v>2230</v>
      </c>
      <c r="D2164" s="25">
        <v>514328004</v>
      </c>
      <c r="E2164" s="26" t="s">
        <v>429</v>
      </c>
      <c r="F2164" s="1" t="s">
        <v>2301</v>
      </c>
      <c r="G2164" s="1" t="s">
        <v>2302</v>
      </c>
      <c r="H2164" s="1" t="s">
        <v>76</v>
      </c>
      <c r="I2164" s="1" t="s">
        <v>228</v>
      </c>
      <c r="J2164" s="1" t="s">
        <v>53</v>
      </c>
      <c r="K2164" s="1" t="s">
        <v>53</v>
      </c>
      <c r="L2164" s="1" t="s">
        <v>821</v>
      </c>
      <c r="M2164" s="1" t="s">
        <v>311</v>
      </c>
      <c r="N2164" s="1" t="s">
        <v>140</v>
      </c>
      <c r="O2164" s="1" t="s">
        <v>62</v>
      </c>
      <c r="P2164" s="1" t="s">
        <v>298</v>
      </c>
      <c r="Q2164" s="1" t="s">
        <v>298</v>
      </c>
      <c r="R2164" s="1" t="s">
        <v>298</v>
      </c>
      <c r="S2164" s="1" t="s">
        <v>1206</v>
      </c>
      <c r="T2164" s="69">
        <v>0.73699999999999999</v>
      </c>
      <c r="U2164" s="70">
        <v>46203</v>
      </c>
      <c r="V2164" s="68">
        <v>3.3500000000000002E-2</v>
      </c>
      <c r="W2164" s="68">
        <v>6.7400000000000002E-2</v>
      </c>
      <c r="X2164" s="1" t="s">
        <v>636</v>
      </c>
      <c r="Y2164" s="141" t="s">
        <v>3412</v>
      </c>
      <c r="Z2164" s="67">
        <v>15000</v>
      </c>
      <c r="AA2164" s="67">
        <v>1</v>
      </c>
      <c r="AB2164" s="67">
        <v>98.5</v>
      </c>
      <c r="AC2164" s="67">
        <v>0</v>
      </c>
      <c r="AD2164" s="67">
        <v>14.775</v>
      </c>
      <c r="AE2164" s="141" t="s">
        <v>3412</v>
      </c>
      <c r="AF2164" s="141" t="s">
        <v>3412</v>
      </c>
      <c r="AG2164" s="1" t="s">
        <v>17</v>
      </c>
      <c r="AH2164" s="68">
        <v>1.53846153E-4</v>
      </c>
      <c r="AI2164" s="68">
        <v>1.2398641254597288E-3</v>
      </c>
      <c r="AJ2164" s="68">
        <v>3.7635181464427329E-4</v>
      </c>
    </row>
    <row r="2165" spans="1:36" x14ac:dyDescent="0.25">
      <c r="A2165" s="1">
        <v>13918</v>
      </c>
      <c r="B2165" s="1">
        <v>13921</v>
      </c>
      <c r="C2165" s="1" t="s">
        <v>1446</v>
      </c>
      <c r="D2165" s="25">
        <v>513893123</v>
      </c>
      <c r="E2165" s="26" t="s">
        <v>429</v>
      </c>
      <c r="F2165" s="1" t="s">
        <v>1483</v>
      </c>
      <c r="G2165" s="1" t="s">
        <v>1484</v>
      </c>
      <c r="H2165" s="1" t="s">
        <v>76</v>
      </c>
      <c r="I2165" s="1" t="s">
        <v>229</v>
      </c>
      <c r="J2165" s="1" t="s">
        <v>53</v>
      </c>
      <c r="K2165" s="1" t="s">
        <v>53</v>
      </c>
      <c r="L2165" s="1" t="s">
        <v>821</v>
      </c>
      <c r="M2165" s="1" t="s">
        <v>311</v>
      </c>
      <c r="N2165" s="1" t="s">
        <v>649</v>
      </c>
      <c r="O2165" s="1" t="s">
        <v>62</v>
      </c>
      <c r="P2165" s="1" t="s">
        <v>1359</v>
      </c>
      <c r="Q2165" s="1" t="s">
        <v>70</v>
      </c>
      <c r="R2165" s="1" t="s">
        <v>57</v>
      </c>
      <c r="S2165" s="1" t="s">
        <v>1206</v>
      </c>
      <c r="T2165" s="69">
        <v>2.8010000000000002</v>
      </c>
      <c r="U2165" s="70">
        <v>48060</v>
      </c>
      <c r="V2165" s="68">
        <v>0.01</v>
      </c>
      <c r="W2165" s="68">
        <v>3.2000000000000001E-2</v>
      </c>
      <c r="X2165" s="1" t="s">
        <v>636</v>
      </c>
      <c r="Y2165" s="141" t="s">
        <v>3412</v>
      </c>
      <c r="Z2165" s="67">
        <v>81378.5</v>
      </c>
      <c r="AA2165" s="67">
        <v>1</v>
      </c>
      <c r="AB2165" s="67">
        <v>109.08</v>
      </c>
      <c r="AC2165" s="67">
        <v>0</v>
      </c>
      <c r="AD2165" s="67">
        <v>88.767669999999995</v>
      </c>
      <c r="AE2165" s="141" t="s">
        <v>3412</v>
      </c>
      <c r="AF2165" s="141" t="s">
        <v>3412</v>
      </c>
      <c r="AG2165" s="1" t="s">
        <v>17</v>
      </c>
      <c r="AH2165" s="68">
        <v>4.3908881325004899E-5</v>
      </c>
      <c r="AI2165" s="68">
        <v>7.449059190094605E-3</v>
      </c>
      <c r="AJ2165" s="68">
        <v>2.2611082021146544E-3</v>
      </c>
    </row>
    <row r="2166" spans="1:36" x14ac:dyDescent="0.25">
      <c r="A2166" s="1">
        <v>13918</v>
      </c>
      <c r="B2166" s="1">
        <v>13921</v>
      </c>
      <c r="C2166" s="1" t="s">
        <v>1485</v>
      </c>
      <c r="D2166" s="25">
        <v>516046307</v>
      </c>
      <c r="E2166" s="26" t="s">
        <v>429</v>
      </c>
      <c r="F2166" s="1" t="s">
        <v>1486</v>
      </c>
      <c r="G2166" s="1" t="s">
        <v>1487</v>
      </c>
      <c r="H2166" s="1" t="s">
        <v>76</v>
      </c>
      <c r="I2166" s="1" t="s">
        <v>229</v>
      </c>
      <c r="J2166" s="1" t="s">
        <v>53</v>
      </c>
      <c r="K2166" s="1" t="s">
        <v>53</v>
      </c>
      <c r="L2166" s="1" t="s">
        <v>821</v>
      </c>
      <c r="M2166" s="1" t="s">
        <v>311</v>
      </c>
      <c r="N2166" s="1" t="s">
        <v>647</v>
      </c>
      <c r="O2166" s="1" t="s">
        <v>62</v>
      </c>
      <c r="P2166" s="1" t="s">
        <v>298</v>
      </c>
      <c r="Q2166" s="1" t="s">
        <v>298</v>
      </c>
      <c r="R2166" s="1" t="s">
        <v>298</v>
      </c>
      <c r="S2166" s="1" t="s">
        <v>1206</v>
      </c>
      <c r="T2166" s="69">
        <v>1.534</v>
      </c>
      <c r="U2166" s="70">
        <v>46752</v>
      </c>
      <c r="V2166" s="68">
        <v>2.3E-2</v>
      </c>
      <c r="W2166" s="68">
        <v>4.6600000000000003E-2</v>
      </c>
      <c r="X2166" s="1" t="s">
        <v>636</v>
      </c>
      <c r="Y2166" s="141" t="s">
        <v>3412</v>
      </c>
      <c r="Z2166" s="67">
        <v>5684.71</v>
      </c>
      <c r="AA2166" s="67">
        <v>1</v>
      </c>
      <c r="AB2166" s="67">
        <v>112.18</v>
      </c>
      <c r="AC2166" s="67">
        <v>0</v>
      </c>
      <c r="AD2166" s="67">
        <v>6.3771100000000001</v>
      </c>
      <c r="AE2166" s="141" t="s">
        <v>3412</v>
      </c>
      <c r="AF2166" s="141" t="s">
        <v>3412</v>
      </c>
      <c r="AG2166" s="1" t="s">
        <v>17</v>
      </c>
      <c r="AH2166" s="68">
        <v>8.3845280235988204E-5</v>
      </c>
      <c r="AI2166" s="68">
        <v>5.3514381814622608E-4</v>
      </c>
      <c r="AJ2166" s="68">
        <v>1.6243904708535646E-4</v>
      </c>
    </row>
    <row r="2167" spans="1:36" x14ac:dyDescent="0.25">
      <c r="A2167" s="1">
        <v>13918</v>
      </c>
      <c r="B2167" s="1">
        <v>13921</v>
      </c>
      <c r="C2167" s="1" t="s">
        <v>1362</v>
      </c>
      <c r="D2167" s="25">
        <v>510560188</v>
      </c>
      <c r="E2167" s="26" t="s">
        <v>429</v>
      </c>
      <c r="F2167" s="1" t="s">
        <v>1492</v>
      </c>
      <c r="G2167" s="1" t="s">
        <v>1493</v>
      </c>
      <c r="H2167" s="1" t="s">
        <v>76</v>
      </c>
      <c r="I2167" s="1" t="s">
        <v>229</v>
      </c>
      <c r="J2167" s="1" t="s">
        <v>53</v>
      </c>
      <c r="K2167" s="1" t="s">
        <v>53</v>
      </c>
      <c r="L2167" s="1" t="s">
        <v>821</v>
      </c>
      <c r="M2167" s="1" t="s">
        <v>311</v>
      </c>
      <c r="N2167" s="1" t="s">
        <v>652</v>
      </c>
      <c r="O2167" s="1" t="s">
        <v>62</v>
      </c>
      <c r="P2167" s="1" t="s">
        <v>1365</v>
      </c>
      <c r="Q2167" s="1" t="s">
        <v>65</v>
      </c>
      <c r="R2167" s="1" t="s">
        <v>57</v>
      </c>
      <c r="S2167" s="1" t="s">
        <v>1206</v>
      </c>
      <c r="T2167" s="69">
        <v>4.2389999999999999</v>
      </c>
      <c r="U2167" s="70">
        <v>47937</v>
      </c>
      <c r="V2167" s="68">
        <v>1.54E-2</v>
      </c>
      <c r="W2167" s="68">
        <v>3.0700000000000002E-2</v>
      </c>
      <c r="X2167" s="1" t="s">
        <v>636</v>
      </c>
      <c r="Y2167" s="141" t="s">
        <v>3412</v>
      </c>
      <c r="Z2167" s="67">
        <v>4000</v>
      </c>
      <c r="AA2167" s="67">
        <v>1</v>
      </c>
      <c r="AB2167" s="67">
        <v>108.24</v>
      </c>
      <c r="AC2167" s="67">
        <v>0</v>
      </c>
      <c r="AD2167" s="67">
        <v>4.3296000000000001</v>
      </c>
      <c r="AE2167" s="141" t="s">
        <v>3412</v>
      </c>
      <c r="AF2167" s="141" t="s">
        <v>3412</v>
      </c>
      <c r="AG2167" s="1" t="s">
        <v>17</v>
      </c>
      <c r="AH2167" s="68">
        <v>6.7064470752345998E-6</v>
      </c>
      <c r="AI2167" s="68">
        <v>3.6332424484537677E-4</v>
      </c>
      <c r="AJ2167" s="68">
        <v>1.1028445459789141E-4</v>
      </c>
    </row>
    <row r="2168" spans="1:36" x14ac:dyDescent="0.25">
      <c r="A2168" s="1">
        <v>13918</v>
      </c>
      <c r="B2168" s="1">
        <v>13921</v>
      </c>
      <c r="C2168" s="1" t="s">
        <v>1494</v>
      </c>
      <c r="D2168" s="25">
        <v>510454333</v>
      </c>
      <c r="E2168" s="26" t="s">
        <v>429</v>
      </c>
      <c r="F2168" s="1" t="s">
        <v>1495</v>
      </c>
      <c r="G2168" s="1" t="s">
        <v>1496</v>
      </c>
      <c r="H2168" s="1" t="s">
        <v>76</v>
      </c>
      <c r="I2168" s="1" t="s">
        <v>229</v>
      </c>
      <c r="J2168" s="1" t="s">
        <v>53</v>
      </c>
      <c r="K2168" s="1" t="s">
        <v>53</v>
      </c>
      <c r="L2168" s="1" t="s">
        <v>821</v>
      </c>
      <c r="M2168" s="1" t="s">
        <v>311</v>
      </c>
      <c r="N2168" s="1" t="s">
        <v>258</v>
      </c>
      <c r="O2168" s="1" t="s">
        <v>62</v>
      </c>
      <c r="P2168" s="1" t="s">
        <v>1365</v>
      </c>
      <c r="Q2168" s="1" t="s">
        <v>65</v>
      </c>
      <c r="R2168" s="1" t="s">
        <v>57</v>
      </c>
      <c r="S2168" s="1" t="s">
        <v>1206</v>
      </c>
      <c r="T2168" s="69">
        <v>1.905</v>
      </c>
      <c r="U2168" s="70">
        <v>47300</v>
      </c>
      <c r="V2168" s="68">
        <v>0.01</v>
      </c>
      <c r="W2168" s="68">
        <v>2.9000000000000001E-2</v>
      </c>
      <c r="X2168" s="1" t="s">
        <v>636</v>
      </c>
      <c r="Y2168" s="141" t="s">
        <v>3412</v>
      </c>
      <c r="Z2168" s="67">
        <v>3000</v>
      </c>
      <c r="AA2168" s="67">
        <v>1</v>
      </c>
      <c r="AB2168" s="67">
        <v>111.54</v>
      </c>
      <c r="AC2168" s="67">
        <v>0</v>
      </c>
      <c r="AD2168" s="67">
        <v>3.3462000000000001</v>
      </c>
      <c r="AE2168" s="141" t="s">
        <v>3412</v>
      </c>
      <c r="AF2168" s="141" t="s">
        <v>3412</v>
      </c>
      <c r="AG2168" s="1" t="s">
        <v>17</v>
      </c>
      <c r="AH2168" s="68">
        <v>1.2998548495417999E-5</v>
      </c>
      <c r="AI2168" s="68">
        <v>2.8080090264726525E-4</v>
      </c>
      <c r="AJ2168" s="68">
        <v>8.5235089148065469E-5</v>
      </c>
    </row>
    <row r="2169" spans="1:36" x14ac:dyDescent="0.25">
      <c r="A2169" s="1">
        <v>13918</v>
      </c>
      <c r="B2169" s="1">
        <v>13921</v>
      </c>
      <c r="C2169" s="1" t="s">
        <v>1436</v>
      </c>
      <c r="D2169" s="25">
        <v>515434074</v>
      </c>
      <c r="E2169" s="26" t="s">
        <v>429</v>
      </c>
      <c r="F2169" s="1" t="s">
        <v>2450</v>
      </c>
      <c r="G2169" s="1" t="s">
        <v>2451</v>
      </c>
      <c r="H2169" s="1" t="s">
        <v>76</v>
      </c>
      <c r="I2169" s="1" t="s">
        <v>229</v>
      </c>
      <c r="J2169" s="1" t="s">
        <v>53</v>
      </c>
      <c r="K2169" s="1" t="s">
        <v>53</v>
      </c>
      <c r="L2169" s="1" t="s">
        <v>821</v>
      </c>
      <c r="M2169" s="1" t="s">
        <v>311</v>
      </c>
      <c r="N2169" s="1" t="s">
        <v>651</v>
      </c>
      <c r="O2169" s="1" t="s">
        <v>62</v>
      </c>
      <c r="P2169" s="1" t="s">
        <v>1439</v>
      </c>
      <c r="Q2169" s="1" t="s">
        <v>65</v>
      </c>
      <c r="R2169" s="1" t="s">
        <v>57</v>
      </c>
      <c r="S2169" s="1" t="s">
        <v>1206</v>
      </c>
      <c r="T2169" s="69">
        <v>1.494</v>
      </c>
      <c r="U2169" s="70">
        <v>46477</v>
      </c>
      <c r="V2169" s="68">
        <v>3.0000000000000001E-3</v>
      </c>
      <c r="W2169" s="68">
        <v>3.3399999999999999E-2</v>
      </c>
      <c r="X2169" s="1" t="s">
        <v>636</v>
      </c>
      <c r="Y2169" s="141" t="s">
        <v>3412</v>
      </c>
      <c r="Z2169" s="67">
        <v>4333</v>
      </c>
      <c r="AA2169" s="67">
        <v>1</v>
      </c>
      <c r="AB2169" s="67">
        <v>109.52</v>
      </c>
      <c r="AC2169" s="67">
        <v>0</v>
      </c>
      <c r="AD2169" s="67">
        <v>4.7454999999999998</v>
      </c>
      <c r="AE2169" s="141" t="s">
        <v>3412</v>
      </c>
      <c r="AF2169" s="141" t="s">
        <v>3412</v>
      </c>
      <c r="AG2169" s="1" t="s">
        <v>17</v>
      </c>
      <c r="AH2169" s="68">
        <v>8.5194651985843499E-6</v>
      </c>
      <c r="AI2169" s="68">
        <v>3.9822505633632096E-4</v>
      </c>
      <c r="AJ2169" s="68">
        <v>1.2087834425681209E-4</v>
      </c>
    </row>
    <row r="2170" spans="1:36" x14ac:dyDescent="0.25">
      <c r="A2170" s="1">
        <v>13918</v>
      </c>
      <c r="B2170" s="1">
        <v>13921</v>
      </c>
      <c r="C2170" s="1" t="s">
        <v>1497</v>
      </c>
      <c r="D2170" s="25">
        <v>512764408</v>
      </c>
      <c r="E2170" s="26" t="s">
        <v>429</v>
      </c>
      <c r="F2170" s="1" t="s">
        <v>1498</v>
      </c>
      <c r="G2170" s="1" t="s">
        <v>1499</v>
      </c>
      <c r="H2170" s="1" t="s">
        <v>76</v>
      </c>
      <c r="I2170" s="1" t="s">
        <v>228</v>
      </c>
      <c r="J2170" s="1" t="s">
        <v>53</v>
      </c>
      <c r="K2170" s="1" t="s">
        <v>53</v>
      </c>
      <c r="L2170" s="1" t="s">
        <v>821</v>
      </c>
      <c r="M2170" s="1" t="s">
        <v>311</v>
      </c>
      <c r="N2170" s="1" t="s">
        <v>649</v>
      </c>
      <c r="O2170" s="1" t="s">
        <v>62</v>
      </c>
      <c r="P2170" s="1" t="s">
        <v>1397</v>
      </c>
      <c r="Q2170" s="1" t="s">
        <v>70</v>
      </c>
      <c r="R2170" s="1" t="s">
        <v>57</v>
      </c>
      <c r="S2170" s="1" t="s">
        <v>1206</v>
      </c>
      <c r="T2170" s="69">
        <v>0.98099999999999998</v>
      </c>
      <c r="U2170" s="70">
        <v>46295</v>
      </c>
      <c r="V2170" s="68">
        <v>6.9000000000000006E-2</v>
      </c>
      <c r="W2170" s="68">
        <v>6.54E-2</v>
      </c>
      <c r="X2170" s="1" t="s">
        <v>636</v>
      </c>
      <c r="Y2170" s="141" t="s">
        <v>3412</v>
      </c>
      <c r="Z2170" s="67">
        <v>1700</v>
      </c>
      <c r="AA2170" s="67">
        <v>1</v>
      </c>
      <c r="AB2170" s="67">
        <v>100.46</v>
      </c>
      <c r="AC2170" s="67">
        <v>0</v>
      </c>
      <c r="AD2170" s="67">
        <v>1.7078199999999999</v>
      </c>
      <c r="AE2170" s="141" t="s">
        <v>3412</v>
      </c>
      <c r="AF2170" s="141" t="s">
        <v>3412</v>
      </c>
      <c r="AG2170" s="1" t="s">
        <v>17</v>
      </c>
      <c r="AH2170" s="68">
        <v>1.3858093126385801E-5</v>
      </c>
      <c r="AI2170" s="68">
        <v>1.4331402712302089E-4</v>
      </c>
      <c r="AJ2170" s="68">
        <v>4.3501939498191723E-5</v>
      </c>
    </row>
    <row r="2171" spans="1:36" x14ac:dyDescent="0.25">
      <c r="A2171" s="1">
        <v>13918</v>
      </c>
      <c r="B2171" s="1">
        <v>13921</v>
      </c>
      <c r="C2171" s="1" t="s">
        <v>1503</v>
      </c>
      <c r="D2171" s="25">
        <v>512882747</v>
      </c>
      <c r="E2171" s="26" t="s">
        <v>429</v>
      </c>
      <c r="F2171" s="1" t="s">
        <v>1504</v>
      </c>
      <c r="G2171" s="1" t="s">
        <v>1505</v>
      </c>
      <c r="H2171" s="1" t="s">
        <v>76</v>
      </c>
      <c r="I2171" s="1" t="s">
        <v>229</v>
      </c>
      <c r="J2171" s="1" t="s">
        <v>53</v>
      </c>
      <c r="K2171" s="1" t="s">
        <v>53</v>
      </c>
      <c r="L2171" s="1" t="s">
        <v>821</v>
      </c>
      <c r="M2171" s="1" t="s">
        <v>311</v>
      </c>
      <c r="N2171" s="1" t="s">
        <v>647</v>
      </c>
      <c r="O2171" s="1" t="s">
        <v>62</v>
      </c>
      <c r="P2171" s="1" t="s">
        <v>298</v>
      </c>
      <c r="Q2171" s="1" t="s">
        <v>298</v>
      </c>
      <c r="R2171" s="1" t="s">
        <v>298</v>
      </c>
      <c r="S2171" s="1" t="s">
        <v>1206</v>
      </c>
      <c r="T2171" s="69">
        <v>1.5189999999999999</v>
      </c>
      <c r="U2171" s="70">
        <v>46752</v>
      </c>
      <c r="V2171" s="68">
        <v>2.9499999999999998E-2</v>
      </c>
      <c r="W2171" s="68">
        <v>3.0200000000000001E-2</v>
      </c>
      <c r="X2171" s="1" t="s">
        <v>636</v>
      </c>
      <c r="Y2171" s="141" t="s">
        <v>3412</v>
      </c>
      <c r="Z2171" s="67">
        <v>56757.89</v>
      </c>
      <c r="AA2171" s="67">
        <v>1</v>
      </c>
      <c r="AB2171" s="67">
        <v>114.61</v>
      </c>
      <c r="AC2171" s="67">
        <v>0</v>
      </c>
      <c r="AD2171" s="67">
        <v>65.050219999999996</v>
      </c>
      <c r="AE2171" s="141" t="s">
        <v>3412</v>
      </c>
      <c r="AF2171" s="141" t="s">
        <v>3412</v>
      </c>
      <c r="AG2171" s="1" t="s">
        <v>17</v>
      </c>
      <c r="AH2171" s="68">
        <v>2.3287292199999999E-4</v>
      </c>
      <c r="AI2171" s="68">
        <v>5.458777267767374E-3</v>
      </c>
      <c r="AJ2171" s="68">
        <v>1.6569724764811638E-3</v>
      </c>
    </row>
    <row r="2172" spans="1:36" x14ac:dyDescent="0.25">
      <c r="A2172" s="1">
        <v>13918</v>
      </c>
      <c r="B2172" s="1">
        <v>13921</v>
      </c>
      <c r="C2172" s="1" t="s">
        <v>1513</v>
      </c>
      <c r="D2172" s="25">
        <v>513201582</v>
      </c>
      <c r="E2172" s="26" t="s">
        <v>429</v>
      </c>
      <c r="F2172" s="1" t="s">
        <v>1514</v>
      </c>
      <c r="G2172" s="1" t="s">
        <v>1515</v>
      </c>
      <c r="H2172" s="1" t="s">
        <v>76</v>
      </c>
      <c r="I2172" s="1" t="s">
        <v>228</v>
      </c>
      <c r="J2172" s="1" t="s">
        <v>53</v>
      </c>
      <c r="K2172" s="1" t="s">
        <v>53</v>
      </c>
      <c r="L2172" s="1" t="s">
        <v>821</v>
      </c>
      <c r="M2172" s="1" t="s">
        <v>311</v>
      </c>
      <c r="N2172" s="1" t="s">
        <v>140</v>
      </c>
      <c r="O2172" s="1" t="s">
        <v>62</v>
      </c>
      <c r="P2172" s="1" t="s">
        <v>1397</v>
      </c>
      <c r="Q2172" s="1" t="s">
        <v>70</v>
      </c>
      <c r="R2172" s="1" t="s">
        <v>57</v>
      </c>
      <c r="S2172" s="1" t="s">
        <v>1206</v>
      </c>
      <c r="T2172" s="69">
        <v>1.135</v>
      </c>
      <c r="U2172" s="70">
        <v>46538</v>
      </c>
      <c r="V2172" s="68">
        <v>0.06</v>
      </c>
      <c r="W2172" s="68">
        <v>5.3999999999999999E-2</v>
      </c>
      <c r="X2172" s="1" t="s">
        <v>636</v>
      </c>
      <c r="Y2172" s="141" t="s">
        <v>3412</v>
      </c>
      <c r="Z2172" s="67">
        <v>12777.78</v>
      </c>
      <c r="AA2172" s="67">
        <v>1</v>
      </c>
      <c r="AB2172" s="67">
        <v>102.77</v>
      </c>
      <c r="AC2172" s="67">
        <v>0</v>
      </c>
      <c r="AD2172" s="67">
        <v>13.13172</v>
      </c>
      <c r="AE2172" s="141" t="s">
        <v>3412</v>
      </c>
      <c r="AF2172" s="141" t="s">
        <v>3412</v>
      </c>
      <c r="AG2172" s="1" t="s">
        <v>17</v>
      </c>
      <c r="AH2172" s="68">
        <v>7.5590071474843499E-5</v>
      </c>
      <c r="AI2172" s="68">
        <v>1.1019660598025061E-3</v>
      </c>
      <c r="AJ2172" s="68">
        <v>3.3449385119461902E-4</v>
      </c>
    </row>
    <row r="2173" spans="1:36" x14ac:dyDescent="0.25">
      <c r="A2173" s="1">
        <v>13918</v>
      </c>
      <c r="B2173" s="1">
        <v>13921</v>
      </c>
      <c r="C2173" s="1" t="s">
        <v>1516</v>
      </c>
      <c r="D2173" s="25">
        <v>511996803</v>
      </c>
      <c r="E2173" s="26" t="s">
        <v>429</v>
      </c>
      <c r="F2173" s="1" t="s">
        <v>1517</v>
      </c>
      <c r="G2173" s="1" t="s">
        <v>1518</v>
      </c>
      <c r="H2173" s="1" t="s">
        <v>76</v>
      </c>
      <c r="I2173" s="1" t="s">
        <v>228</v>
      </c>
      <c r="J2173" s="1" t="s">
        <v>53</v>
      </c>
      <c r="K2173" s="1" t="s">
        <v>53</v>
      </c>
      <c r="L2173" s="1" t="s">
        <v>821</v>
      </c>
      <c r="M2173" s="1" t="s">
        <v>311</v>
      </c>
      <c r="N2173" s="1" t="s">
        <v>140</v>
      </c>
      <c r="O2173" s="1" t="s">
        <v>62</v>
      </c>
      <c r="P2173" s="1" t="s">
        <v>1397</v>
      </c>
      <c r="Q2173" s="1" t="s">
        <v>70</v>
      </c>
      <c r="R2173" s="1" t="s">
        <v>57</v>
      </c>
      <c r="S2173" s="1" t="s">
        <v>1206</v>
      </c>
      <c r="T2173" s="69">
        <v>1.5680000000000001</v>
      </c>
      <c r="U2173" s="70">
        <v>46752</v>
      </c>
      <c r="V2173" s="68">
        <v>4.53E-2</v>
      </c>
      <c r="W2173" s="68">
        <v>5.2499999999999998E-2</v>
      </c>
      <c r="X2173" s="1" t="s">
        <v>636</v>
      </c>
      <c r="Y2173" s="141" t="s">
        <v>3412</v>
      </c>
      <c r="Z2173" s="67">
        <v>77200</v>
      </c>
      <c r="AA2173" s="67">
        <v>1</v>
      </c>
      <c r="AB2173" s="67">
        <v>100.12</v>
      </c>
      <c r="AC2173" s="67">
        <v>0</v>
      </c>
      <c r="AD2173" s="67">
        <v>77.292640000000006</v>
      </c>
      <c r="AE2173" s="141" t="s">
        <v>3412</v>
      </c>
      <c r="AF2173" s="141" t="s">
        <v>3412</v>
      </c>
      <c r="AG2173" s="1" t="s">
        <v>17</v>
      </c>
      <c r="AH2173" s="68">
        <v>1.22539682E-4</v>
      </c>
      <c r="AI2173" s="68">
        <v>6.4861165142520239E-3</v>
      </c>
      <c r="AJ2173" s="68">
        <v>1.9688138966258237E-3</v>
      </c>
    </row>
    <row r="2174" spans="1:36" x14ac:dyDescent="0.25">
      <c r="A2174" s="1">
        <v>13918</v>
      </c>
      <c r="B2174" s="1">
        <v>13921</v>
      </c>
      <c r="C2174" s="1" t="s">
        <v>2184</v>
      </c>
      <c r="D2174" s="25">
        <v>520038340</v>
      </c>
      <c r="E2174" s="26" t="s">
        <v>429</v>
      </c>
      <c r="F2174" s="1" t="s">
        <v>2185</v>
      </c>
      <c r="G2174" s="1" t="s">
        <v>2186</v>
      </c>
      <c r="H2174" s="1" t="s">
        <v>76</v>
      </c>
      <c r="I2174" s="1" t="s">
        <v>228</v>
      </c>
      <c r="J2174" s="1" t="s">
        <v>53</v>
      </c>
      <c r="K2174" s="1" t="s">
        <v>53</v>
      </c>
      <c r="L2174" s="1" t="s">
        <v>821</v>
      </c>
      <c r="M2174" s="1" t="s">
        <v>311</v>
      </c>
      <c r="N2174" s="1" t="s">
        <v>652</v>
      </c>
      <c r="O2174" s="1" t="s">
        <v>62</v>
      </c>
      <c r="P2174" s="1" t="s">
        <v>298</v>
      </c>
      <c r="Q2174" s="1" t="s">
        <v>298</v>
      </c>
      <c r="R2174" s="1" t="s">
        <v>298</v>
      </c>
      <c r="S2174" s="1" t="s">
        <v>1206</v>
      </c>
      <c r="T2174" s="69">
        <v>0.72699999999999998</v>
      </c>
      <c r="U2174" s="70">
        <v>46203</v>
      </c>
      <c r="V2174" s="68">
        <v>7.7499999999999999E-2</v>
      </c>
      <c r="W2174" s="68">
        <v>6.2E-2</v>
      </c>
      <c r="X2174" s="1" t="s">
        <v>636</v>
      </c>
      <c r="Y2174" s="141" t="s">
        <v>3412</v>
      </c>
      <c r="Z2174" s="67">
        <v>3000</v>
      </c>
      <c r="AA2174" s="67">
        <v>1</v>
      </c>
      <c r="AB2174" s="67">
        <v>103</v>
      </c>
      <c r="AC2174" s="67">
        <v>0</v>
      </c>
      <c r="AD2174" s="67">
        <v>3.09</v>
      </c>
      <c r="AE2174" s="141" t="s">
        <v>3412</v>
      </c>
      <c r="AF2174" s="141" t="s">
        <v>3412</v>
      </c>
      <c r="AG2174" s="1" t="s">
        <v>17</v>
      </c>
      <c r="AH2174" s="68">
        <v>9.4078436642171292E-6</v>
      </c>
      <c r="AI2174" s="68">
        <v>2.5930153283726306E-4</v>
      </c>
      <c r="AJ2174" s="68">
        <v>7.8709110473827712E-5</v>
      </c>
    </row>
    <row r="2175" spans="1:36" x14ac:dyDescent="0.25">
      <c r="A2175" s="1">
        <v>13918</v>
      </c>
      <c r="B2175" s="1">
        <v>13921</v>
      </c>
      <c r="C2175" s="1" t="s">
        <v>1791</v>
      </c>
      <c r="D2175" s="25">
        <v>1838863</v>
      </c>
      <c r="E2175" s="26" t="s">
        <v>430</v>
      </c>
      <c r="F2175" s="1" t="s">
        <v>2394</v>
      </c>
      <c r="G2175" s="1" t="s">
        <v>2395</v>
      </c>
      <c r="H2175" s="1" t="s">
        <v>76</v>
      </c>
      <c r="I2175" s="1" t="s">
        <v>228</v>
      </c>
      <c r="J2175" s="1" t="s">
        <v>53</v>
      </c>
      <c r="K2175" s="1" t="s">
        <v>314</v>
      </c>
      <c r="L2175" s="1" t="s">
        <v>624</v>
      </c>
      <c r="M2175" s="1" t="s">
        <v>311</v>
      </c>
      <c r="N2175" s="1" t="s">
        <v>652</v>
      </c>
      <c r="O2175" s="1" t="s">
        <v>62</v>
      </c>
      <c r="P2175" s="1" t="s">
        <v>1328</v>
      </c>
      <c r="Q2175" s="1" t="s">
        <v>65</v>
      </c>
      <c r="R2175" s="1" t="s">
        <v>57</v>
      </c>
      <c r="S2175" s="1" t="s">
        <v>1206</v>
      </c>
      <c r="T2175" s="69">
        <v>2.0110000000000001</v>
      </c>
      <c r="U2175" s="70">
        <v>47361</v>
      </c>
      <c r="V2175" s="68">
        <v>7.7399999999999997E-2</v>
      </c>
      <c r="W2175" s="68">
        <v>6.5500000000000003E-2</v>
      </c>
      <c r="X2175" s="1" t="s">
        <v>636</v>
      </c>
      <c r="Y2175" s="141" t="s">
        <v>3412</v>
      </c>
      <c r="Z2175" s="67">
        <v>0.13</v>
      </c>
      <c r="AA2175" s="67">
        <v>1</v>
      </c>
      <c r="AB2175" s="67">
        <v>-103.19</v>
      </c>
      <c r="AC2175" s="67">
        <v>0</v>
      </c>
      <c r="AD2175" s="67">
        <v>-1.2999999999999999E-4</v>
      </c>
      <c r="AE2175" s="141" t="s">
        <v>3412</v>
      </c>
      <c r="AF2175" s="141" t="s">
        <v>3412</v>
      </c>
      <c r="AG2175" s="1" t="s">
        <v>17</v>
      </c>
      <c r="AH2175" s="68">
        <v>2.42857200769245E-10</v>
      </c>
      <c r="AI2175" s="68">
        <v>-1.0909125976972232E-8</v>
      </c>
      <c r="AJ2175" s="68">
        <v>-3.3113865247888677E-9</v>
      </c>
    </row>
    <row r="2176" spans="1:36" x14ac:dyDescent="0.25">
      <c r="A2176" s="1">
        <v>13918</v>
      </c>
      <c r="B2176" s="1">
        <v>13921</v>
      </c>
      <c r="C2176" s="1" t="s">
        <v>2187</v>
      </c>
      <c r="D2176" s="25">
        <v>511930125</v>
      </c>
      <c r="E2176" s="26" t="s">
        <v>429</v>
      </c>
      <c r="F2176" s="1" t="s">
        <v>2188</v>
      </c>
      <c r="G2176" s="1" t="s">
        <v>2189</v>
      </c>
      <c r="H2176" s="1" t="s">
        <v>76</v>
      </c>
      <c r="I2176" s="1" t="s">
        <v>228</v>
      </c>
      <c r="J2176" s="1" t="s">
        <v>53</v>
      </c>
      <c r="K2176" s="1" t="s">
        <v>53</v>
      </c>
      <c r="L2176" s="1" t="s">
        <v>821</v>
      </c>
      <c r="M2176" s="1" t="s">
        <v>311</v>
      </c>
      <c r="N2176" s="1" t="s">
        <v>260</v>
      </c>
      <c r="O2176" s="1" t="s">
        <v>62</v>
      </c>
      <c r="P2176" s="1" t="s">
        <v>1314</v>
      </c>
      <c r="Q2176" s="1" t="s">
        <v>65</v>
      </c>
      <c r="R2176" s="1" t="s">
        <v>57</v>
      </c>
      <c r="S2176" s="1" t="s">
        <v>1206</v>
      </c>
      <c r="T2176" s="69">
        <v>2.5609999999999999</v>
      </c>
      <c r="U2176" s="70">
        <v>47489</v>
      </c>
      <c r="V2176" s="68">
        <v>4.7300000000000002E-2</v>
      </c>
      <c r="W2176" s="68">
        <v>4.7E-2</v>
      </c>
      <c r="X2176" s="1" t="s">
        <v>636</v>
      </c>
      <c r="Y2176" s="141" t="s">
        <v>3412</v>
      </c>
      <c r="Z2176" s="67">
        <v>47500</v>
      </c>
      <c r="AA2176" s="67">
        <v>1</v>
      </c>
      <c r="AB2176" s="67">
        <v>101.31</v>
      </c>
      <c r="AC2176" s="67">
        <v>0</v>
      </c>
      <c r="AD2176" s="67">
        <v>48.122250000000001</v>
      </c>
      <c r="AE2176" s="141" t="s">
        <v>3412</v>
      </c>
      <c r="AF2176" s="141" t="s">
        <v>3412</v>
      </c>
      <c r="AG2176" s="1" t="s">
        <v>17</v>
      </c>
      <c r="AH2176" s="68">
        <v>1.01027449E-4</v>
      </c>
      <c r="AI2176" s="68">
        <v>4.0382437503488616E-3</v>
      </c>
      <c r="AJ2176" s="68">
        <v>1.2257797707117008E-3</v>
      </c>
    </row>
    <row r="2177" spans="1:36" x14ac:dyDescent="0.25">
      <c r="A2177" s="1">
        <v>13918</v>
      </c>
      <c r="B2177" s="1">
        <v>13921</v>
      </c>
      <c r="C2177" s="1" t="s">
        <v>1519</v>
      </c>
      <c r="D2177" s="25">
        <v>513988824</v>
      </c>
      <c r="E2177" s="26" t="s">
        <v>429</v>
      </c>
      <c r="F2177" s="1" t="s">
        <v>1520</v>
      </c>
      <c r="G2177" s="1" t="s">
        <v>1521</v>
      </c>
      <c r="H2177" s="1" t="s">
        <v>76</v>
      </c>
      <c r="I2177" s="1" t="s">
        <v>228</v>
      </c>
      <c r="J2177" s="1" t="s">
        <v>53</v>
      </c>
      <c r="K2177" s="1" t="s">
        <v>53</v>
      </c>
      <c r="L2177" s="1" t="s">
        <v>821</v>
      </c>
      <c r="M2177" s="1" t="s">
        <v>311</v>
      </c>
      <c r="N2177" s="1" t="s">
        <v>140</v>
      </c>
      <c r="O2177" s="1" t="s">
        <v>62</v>
      </c>
      <c r="P2177" s="1" t="s">
        <v>298</v>
      </c>
      <c r="Q2177" s="1" t="s">
        <v>298</v>
      </c>
      <c r="R2177" s="1" t="s">
        <v>298</v>
      </c>
      <c r="S2177" s="1" t="s">
        <v>1206</v>
      </c>
      <c r="T2177" s="69">
        <v>0.94199999999999995</v>
      </c>
      <c r="U2177" s="70">
        <v>46477</v>
      </c>
      <c r="V2177" s="68">
        <v>6.7000000000000004E-2</v>
      </c>
      <c r="W2177" s="68">
        <v>6.0499999999999998E-2</v>
      </c>
      <c r="X2177" s="1" t="s">
        <v>636</v>
      </c>
      <c r="Y2177" s="141" t="s">
        <v>3412</v>
      </c>
      <c r="Z2177" s="67">
        <v>21000</v>
      </c>
      <c r="AA2177" s="67">
        <v>1</v>
      </c>
      <c r="AB2177" s="67">
        <v>100.7</v>
      </c>
      <c r="AC2177" s="67">
        <v>0</v>
      </c>
      <c r="AD2177" s="67">
        <v>21.146999999999998</v>
      </c>
      <c r="AE2177" s="141" t="s">
        <v>3412</v>
      </c>
      <c r="AF2177" s="141" t="s">
        <v>3412</v>
      </c>
      <c r="AG2177" s="1" t="s">
        <v>17</v>
      </c>
      <c r="AH2177" s="68">
        <v>2.5735550200000002E-4</v>
      </c>
      <c r="AI2177" s="68">
        <v>1.774579131038706E-3</v>
      </c>
      <c r="AJ2177" s="68">
        <v>5.3866069876700145E-4</v>
      </c>
    </row>
    <row r="2178" spans="1:36" x14ac:dyDescent="0.25">
      <c r="A2178" s="1">
        <v>13918</v>
      </c>
      <c r="B2178" s="1">
        <v>13921</v>
      </c>
      <c r="C2178" s="1" t="s">
        <v>1524</v>
      </c>
      <c r="D2178" s="25">
        <v>511519829</v>
      </c>
      <c r="E2178" s="26" t="s">
        <v>429</v>
      </c>
      <c r="F2178" s="1" t="s">
        <v>1525</v>
      </c>
      <c r="G2178" s="1" t="s">
        <v>1526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651</v>
      </c>
      <c r="O2178" s="1" t="s">
        <v>62</v>
      </c>
      <c r="P2178" s="1" t="s">
        <v>298</v>
      </c>
      <c r="Q2178" s="1" t="s">
        <v>298</v>
      </c>
      <c r="R2178" s="1" t="s">
        <v>298</v>
      </c>
      <c r="S2178" s="1" t="s">
        <v>1206</v>
      </c>
      <c r="T2178" s="69">
        <v>1.2</v>
      </c>
      <c r="U2178" s="70">
        <v>46387</v>
      </c>
      <c r="V2178" s="68">
        <v>3.4299999999999997E-2</v>
      </c>
      <c r="W2178" s="68">
        <v>3.3500000000000002E-2</v>
      </c>
      <c r="X2178" s="1" t="s">
        <v>636</v>
      </c>
      <c r="Y2178" s="141" t="s">
        <v>3412</v>
      </c>
      <c r="Z2178" s="67">
        <v>56512</v>
      </c>
      <c r="AA2178" s="67">
        <v>1</v>
      </c>
      <c r="AB2178" s="67">
        <v>112.06</v>
      </c>
      <c r="AC2178" s="67">
        <v>0</v>
      </c>
      <c r="AD2178" s="67">
        <v>63.327350000000003</v>
      </c>
      <c r="AE2178" s="141" t="s">
        <v>3412</v>
      </c>
      <c r="AF2178" s="141" t="s">
        <v>3412</v>
      </c>
      <c r="AG2178" s="1" t="s">
        <v>17</v>
      </c>
      <c r="AH2178" s="68">
        <v>8.1312230215827301E-5</v>
      </c>
      <c r="AI2178" s="68">
        <v>5.3142002995216348E-3</v>
      </c>
      <c r="AJ2178" s="68">
        <v>1.6130871803122179E-3</v>
      </c>
    </row>
    <row r="2179" spans="1:36" x14ac:dyDescent="0.25">
      <c r="A2179" s="1">
        <v>13918</v>
      </c>
      <c r="B2179" s="1">
        <v>13921</v>
      </c>
      <c r="C2179" s="1" t="s">
        <v>1527</v>
      </c>
      <c r="D2179" s="25">
        <v>510488190</v>
      </c>
      <c r="E2179" s="26" t="s">
        <v>429</v>
      </c>
      <c r="F2179" s="1" t="s">
        <v>1528</v>
      </c>
      <c r="G2179" s="1" t="s">
        <v>1529</v>
      </c>
      <c r="H2179" s="1" t="s">
        <v>76</v>
      </c>
      <c r="I2179" s="1" t="s">
        <v>228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1328</v>
      </c>
      <c r="Q2179" s="1" t="s">
        <v>65</v>
      </c>
      <c r="R2179" s="1" t="s">
        <v>57</v>
      </c>
      <c r="S2179" s="1" t="s">
        <v>1206</v>
      </c>
      <c r="T2179" s="69">
        <v>1.996</v>
      </c>
      <c r="U2179" s="70">
        <v>47452</v>
      </c>
      <c r="V2179" s="68">
        <v>5.3400000000000003E-2</v>
      </c>
      <c r="W2179" s="68">
        <v>5.1999999999999998E-2</v>
      </c>
      <c r="X2179" s="1" t="s">
        <v>636</v>
      </c>
      <c r="Y2179" s="141" t="s">
        <v>3412</v>
      </c>
      <c r="Z2179" s="67">
        <v>3000</v>
      </c>
      <c r="AA2179" s="67">
        <v>1</v>
      </c>
      <c r="AB2179" s="67">
        <v>102.19</v>
      </c>
      <c r="AC2179" s="67">
        <v>0</v>
      </c>
      <c r="AD2179" s="67">
        <v>3.0657000000000001</v>
      </c>
      <c r="AE2179" s="141" t="s">
        <v>3412</v>
      </c>
      <c r="AF2179" s="141" t="s">
        <v>3412</v>
      </c>
      <c r="AG2179" s="1" t="s">
        <v>17</v>
      </c>
      <c r="AH2179" s="68">
        <v>4.30644675078593E-6</v>
      </c>
      <c r="AI2179" s="68">
        <v>2.5726236544310597E-4</v>
      </c>
      <c r="AJ2179" s="68">
        <v>7.8090135915732559E-5</v>
      </c>
    </row>
    <row r="2180" spans="1:36" x14ac:dyDescent="0.25">
      <c r="A2180" s="1">
        <v>13918</v>
      </c>
      <c r="B2180" s="1">
        <v>13921</v>
      </c>
      <c r="C2180" s="1" t="s">
        <v>1533</v>
      </c>
      <c r="D2180" s="25">
        <v>520033424</v>
      </c>
      <c r="E2180" s="26" t="s">
        <v>429</v>
      </c>
      <c r="F2180" s="1" t="s">
        <v>1534</v>
      </c>
      <c r="G2180" s="1" t="s">
        <v>1535</v>
      </c>
      <c r="H2180" s="1" t="s">
        <v>76</v>
      </c>
      <c r="I2180" s="1" t="s">
        <v>228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140</v>
      </c>
      <c r="O2180" s="1" t="s">
        <v>62</v>
      </c>
      <c r="P2180" s="1" t="s">
        <v>1365</v>
      </c>
      <c r="Q2180" s="1" t="s">
        <v>65</v>
      </c>
      <c r="R2180" s="1" t="s">
        <v>57</v>
      </c>
      <c r="S2180" s="1" t="s">
        <v>1206</v>
      </c>
      <c r="T2180" s="69">
        <v>2.7349999999999999</v>
      </c>
      <c r="U2180" s="70">
        <v>48029</v>
      </c>
      <c r="V2180" s="68">
        <v>0.05</v>
      </c>
      <c r="W2180" s="68">
        <v>4.8500000000000001E-2</v>
      </c>
      <c r="X2180" s="1" t="s">
        <v>636</v>
      </c>
      <c r="Y2180" s="141" t="s">
        <v>3412</v>
      </c>
      <c r="Z2180" s="67">
        <v>12000</v>
      </c>
      <c r="AA2180" s="67">
        <v>1</v>
      </c>
      <c r="AB2180" s="67">
        <v>101.81</v>
      </c>
      <c r="AC2180" s="67">
        <v>0</v>
      </c>
      <c r="AD2180" s="67">
        <v>12.2172</v>
      </c>
      <c r="AE2180" s="141" t="s">
        <v>3412</v>
      </c>
      <c r="AF2180" s="141" t="s">
        <v>3412</v>
      </c>
      <c r="AG2180" s="1" t="s">
        <v>17</v>
      </c>
      <c r="AH2180" s="68">
        <v>5.0790640977889099E-5</v>
      </c>
      <c r="AI2180" s="68">
        <v>1.0252228760451166E-3</v>
      </c>
      <c r="AJ2180" s="68">
        <v>3.1119901115885044E-4</v>
      </c>
    </row>
    <row r="2181" spans="1:36" x14ac:dyDescent="0.25">
      <c r="A2181" s="1">
        <v>13918</v>
      </c>
      <c r="B2181" s="1">
        <v>13921</v>
      </c>
      <c r="C2181" s="1" t="s">
        <v>1542</v>
      </c>
      <c r="D2181" s="25">
        <v>520020116</v>
      </c>
      <c r="E2181" s="26" t="s">
        <v>429</v>
      </c>
      <c r="F2181" s="1" t="s">
        <v>1545</v>
      </c>
      <c r="G2181" s="1" t="s">
        <v>1546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1328</v>
      </c>
      <c r="Q2181" s="1" t="s">
        <v>65</v>
      </c>
      <c r="R2181" s="1" t="s">
        <v>57</v>
      </c>
      <c r="S2181" s="1" t="s">
        <v>1206</v>
      </c>
      <c r="T2181" s="69">
        <v>2.62</v>
      </c>
      <c r="U2181" s="70">
        <v>47483</v>
      </c>
      <c r="V2181" s="68">
        <v>2.7E-2</v>
      </c>
      <c r="W2181" s="68">
        <v>3.0200000000000001E-2</v>
      </c>
      <c r="X2181" s="1" t="s">
        <v>636</v>
      </c>
      <c r="Y2181" s="141" t="s">
        <v>3412</v>
      </c>
      <c r="Z2181" s="67">
        <v>22500</v>
      </c>
      <c r="AA2181" s="67">
        <v>1</v>
      </c>
      <c r="AB2181" s="67">
        <v>110.04</v>
      </c>
      <c r="AC2181" s="67">
        <v>0</v>
      </c>
      <c r="AD2181" s="67">
        <v>24.759</v>
      </c>
      <c r="AE2181" s="141" t="s">
        <v>3412</v>
      </c>
      <c r="AF2181" s="141" t="s">
        <v>3412</v>
      </c>
      <c r="AG2181" s="1" t="s">
        <v>17</v>
      </c>
      <c r="AH2181" s="68">
        <v>5.7127710138568999E-5</v>
      </c>
      <c r="AI2181" s="68">
        <v>2.0776850004911962E-3</v>
      </c>
      <c r="AJ2181" s="68">
        <v>6.306662997480584E-4</v>
      </c>
    </row>
    <row r="2182" spans="1:36" x14ac:dyDescent="0.25">
      <c r="A2182" s="1">
        <v>13918</v>
      </c>
      <c r="B2182" s="1">
        <v>13921</v>
      </c>
      <c r="C2182" s="1" t="s">
        <v>1446</v>
      </c>
      <c r="D2182" s="25">
        <v>513893123</v>
      </c>
      <c r="E2182" s="26" t="s">
        <v>429</v>
      </c>
      <c r="F2182" s="1" t="s">
        <v>1547</v>
      </c>
      <c r="G2182" s="1" t="s">
        <v>1548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649</v>
      </c>
      <c r="O2182" s="1" t="s">
        <v>62</v>
      </c>
      <c r="P2182" s="1" t="s">
        <v>1359</v>
      </c>
      <c r="Q2182" s="1" t="s">
        <v>70</v>
      </c>
      <c r="R2182" s="1" t="s">
        <v>57</v>
      </c>
      <c r="S2182" s="1" t="s">
        <v>1206</v>
      </c>
      <c r="T2182" s="69">
        <v>0.98399999999999999</v>
      </c>
      <c r="U2182" s="70">
        <v>46477</v>
      </c>
      <c r="V2182" s="68">
        <v>3.5400000000000001E-2</v>
      </c>
      <c r="W2182" s="68">
        <v>4.0800000000000003E-2</v>
      </c>
      <c r="X2182" s="1" t="s">
        <v>636</v>
      </c>
      <c r="Y2182" s="141" t="s">
        <v>3412</v>
      </c>
      <c r="Z2182" s="67">
        <v>3750</v>
      </c>
      <c r="AA2182" s="67">
        <v>1</v>
      </c>
      <c r="AB2182" s="67">
        <v>109.63</v>
      </c>
      <c r="AC2182" s="67">
        <v>0</v>
      </c>
      <c r="AD2182" s="67">
        <v>4.1111199999999997</v>
      </c>
      <c r="AE2182" s="141" t="s">
        <v>3412</v>
      </c>
      <c r="AF2182" s="141" t="s">
        <v>3412</v>
      </c>
      <c r="AG2182" s="1" t="s">
        <v>17</v>
      </c>
      <c r="AH2182" s="68">
        <v>4.4762356648552799E-6</v>
      </c>
      <c r="AI2182" s="68">
        <v>3.4499019989576985E-4</v>
      </c>
      <c r="AJ2182" s="68">
        <v>1.0471928745992316E-4</v>
      </c>
    </row>
    <row r="2183" spans="1:36" x14ac:dyDescent="0.25">
      <c r="A2183" s="1">
        <v>13918</v>
      </c>
      <c r="B2183" s="1">
        <v>13921</v>
      </c>
      <c r="C2183" s="1" t="s">
        <v>1549</v>
      </c>
      <c r="D2183" s="25">
        <v>520032046</v>
      </c>
      <c r="E2183" s="26" t="s">
        <v>429</v>
      </c>
      <c r="F2183" s="1" t="s">
        <v>1550</v>
      </c>
      <c r="G2183" s="1" t="s">
        <v>1551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256</v>
      </c>
      <c r="O2183" s="1" t="s">
        <v>62</v>
      </c>
      <c r="P2183" s="1" t="s">
        <v>1205</v>
      </c>
      <c r="Q2183" s="1" t="s">
        <v>65</v>
      </c>
      <c r="R2183" s="1" t="s">
        <v>57</v>
      </c>
      <c r="S2183" s="1" t="s">
        <v>1206</v>
      </c>
      <c r="T2183" s="69">
        <v>3.024</v>
      </c>
      <c r="U2183" s="70">
        <v>48190</v>
      </c>
      <c r="V2183" s="68">
        <v>1.6400000000000001E-2</v>
      </c>
      <c r="W2183" s="68">
        <v>2.5899999999999999E-2</v>
      </c>
      <c r="X2183" s="1" t="s">
        <v>636</v>
      </c>
      <c r="Y2183" s="141" t="s">
        <v>3412</v>
      </c>
      <c r="Z2183" s="67">
        <v>95279.41</v>
      </c>
      <c r="AA2183" s="67">
        <v>1</v>
      </c>
      <c r="AB2183" s="67">
        <v>108.49</v>
      </c>
      <c r="AC2183" s="67">
        <v>0</v>
      </c>
      <c r="AD2183" s="67">
        <v>103.36863</v>
      </c>
      <c r="AE2183" s="141" t="s">
        <v>3412</v>
      </c>
      <c r="AF2183" s="141" t="s">
        <v>3412</v>
      </c>
      <c r="AG2183" s="1" t="s">
        <v>17</v>
      </c>
      <c r="AH2183" s="68">
        <v>1.01238511E-4</v>
      </c>
      <c r="AI2183" s="68">
        <v>8.6743185133617787E-3</v>
      </c>
      <c r="AJ2183" s="68">
        <v>2.6330268343683562E-3</v>
      </c>
    </row>
    <row r="2184" spans="1:36" x14ac:dyDescent="0.25">
      <c r="A2184" s="1">
        <v>13918</v>
      </c>
      <c r="B2184" s="1">
        <v>13921</v>
      </c>
      <c r="C2184" s="1" t="s">
        <v>1406</v>
      </c>
      <c r="D2184" s="25">
        <v>512025891</v>
      </c>
      <c r="E2184" s="26" t="s">
        <v>429</v>
      </c>
      <c r="F2184" s="1" t="s">
        <v>1554</v>
      </c>
      <c r="G2184" s="1" t="s">
        <v>1555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258</v>
      </c>
      <c r="O2184" s="1" t="s">
        <v>62</v>
      </c>
      <c r="P2184" s="1" t="s">
        <v>1365</v>
      </c>
      <c r="Q2184" s="1" t="s">
        <v>65</v>
      </c>
      <c r="R2184" s="1" t="s">
        <v>57</v>
      </c>
      <c r="S2184" s="1" t="s">
        <v>1206</v>
      </c>
      <c r="T2184" s="69">
        <v>1.333</v>
      </c>
      <c r="U2184" s="70">
        <v>46888</v>
      </c>
      <c r="V2184" s="68">
        <v>3.2000000000000001E-2</v>
      </c>
      <c r="W2184" s="68">
        <v>3.44E-2</v>
      </c>
      <c r="X2184" s="1" t="s">
        <v>636</v>
      </c>
      <c r="Y2184" s="141" t="s">
        <v>3412</v>
      </c>
      <c r="Z2184" s="67">
        <v>0.5</v>
      </c>
      <c r="AA2184" s="67">
        <v>1</v>
      </c>
      <c r="AB2184" s="67">
        <v>110.31</v>
      </c>
      <c r="AC2184" s="67">
        <v>0</v>
      </c>
      <c r="AD2184" s="67">
        <v>5.5000000000000003E-4</v>
      </c>
      <c r="AE2184" s="141" t="s">
        <v>3412</v>
      </c>
      <c r="AF2184" s="141" t="s">
        <v>3412</v>
      </c>
      <c r="AG2184" s="1" t="s">
        <v>17</v>
      </c>
      <c r="AH2184" s="68">
        <v>8.2865914195219599E-10</v>
      </c>
      <c r="AI2184" s="68">
        <v>4.6153994517959445E-8</v>
      </c>
      <c r="AJ2184" s="68">
        <v>1.4009712220260597E-8</v>
      </c>
    </row>
    <row r="2185" spans="1:36" x14ac:dyDescent="0.25">
      <c r="A2185" s="1">
        <v>13918</v>
      </c>
      <c r="B2185" s="1">
        <v>13921</v>
      </c>
      <c r="C2185" s="1" t="s">
        <v>1406</v>
      </c>
      <c r="D2185" s="25">
        <v>512025891</v>
      </c>
      <c r="E2185" s="26" t="s">
        <v>429</v>
      </c>
      <c r="F2185" s="1" t="s">
        <v>1556</v>
      </c>
      <c r="G2185" s="1" t="s">
        <v>1557</v>
      </c>
      <c r="H2185" s="1" t="s">
        <v>76</v>
      </c>
      <c r="I2185" s="1" t="s">
        <v>228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258</v>
      </c>
      <c r="O2185" s="1" t="s">
        <v>62</v>
      </c>
      <c r="P2185" s="1" t="s">
        <v>1365</v>
      </c>
      <c r="Q2185" s="1" t="s">
        <v>65</v>
      </c>
      <c r="R2185" s="1" t="s">
        <v>57</v>
      </c>
      <c r="S2185" s="1" t="s">
        <v>1206</v>
      </c>
      <c r="T2185" s="69">
        <v>1.4039999999999999</v>
      </c>
      <c r="U2185" s="70">
        <v>46924</v>
      </c>
      <c r="V2185" s="68">
        <v>5.7000000000000002E-2</v>
      </c>
      <c r="W2185" s="68">
        <v>5.2900000000000003E-2</v>
      </c>
      <c r="X2185" s="1" t="s">
        <v>636</v>
      </c>
      <c r="Y2185" s="141" t="s">
        <v>3412</v>
      </c>
      <c r="Z2185" s="67">
        <v>8141.46</v>
      </c>
      <c r="AA2185" s="67">
        <v>1</v>
      </c>
      <c r="AB2185" s="67">
        <v>100.89</v>
      </c>
      <c r="AC2185" s="67">
        <v>0</v>
      </c>
      <c r="AD2185" s="67">
        <v>8.2139199999999999</v>
      </c>
      <c r="AE2185" s="141" t="s">
        <v>3412</v>
      </c>
      <c r="AF2185" s="141" t="s">
        <v>3412</v>
      </c>
      <c r="AG2185" s="1" t="s">
        <v>17</v>
      </c>
      <c r="AH2185" s="68">
        <v>1.1273963013356999E-5</v>
      </c>
      <c r="AI2185" s="68">
        <v>6.8928221572901358E-4</v>
      </c>
      <c r="AJ2185" s="68">
        <v>2.0922664618225985E-4</v>
      </c>
    </row>
    <row r="2186" spans="1:36" x14ac:dyDescent="0.25">
      <c r="A2186" s="1">
        <v>13918</v>
      </c>
      <c r="B2186" s="1">
        <v>13921</v>
      </c>
      <c r="C2186" s="1" t="s">
        <v>1494</v>
      </c>
      <c r="D2186" s="25">
        <v>510454333</v>
      </c>
      <c r="E2186" s="26" t="s">
        <v>429</v>
      </c>
      <c r="F2186" s="1" t="s">
        <v>1560</v>
      </c>
      <c r="G2186" s="1" t="s">
        <v>1561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258</v>
      </c>
      <c r="O2186" s="1" t="s">
        <v>62</v>
      </c>
      <c r="P2186" s="1" t="s">
        <v>1365</v>
      </c>
      <c r="Q2186" s="1" t="s">
        <v>65</v>
      </c>
      <c r="R2186" s="1" t="s">
        <v>57</v>
      </c>
      <c r="S2186" s="1" t="s">
        <v>1206</v>
      </c>
      <c r="T2186" s="69">
        <v>2.4049999999999998</v>
      </c>
      <c r="U2186" s="70">
        <v>47391</v>
      </c>
      <c r="V2186" s="68">
        <v>3.2300000000000002E-2</v>
      </c>
      <c r="W2186" s="68">
        <v>2.9499999999999998E-2</v>
      </c>
      <c r="X2186" s="1" t="s">
        <v>636</v>
      </c>
      <c r="Y2186" s="141" t="s">
        <v>3412</v>
      </c>
      <c r="Z2186" s="67">
        <v>20966.669999999998</v>
      </c>
      <c r="AA2186" s="67">
        <v>1</v>
      </c>
      <c r="AB2186" s="67">
        <v>110.84</v>
      </c>
      <c r="AC2186" s="67">
        <v>0</v>
      </c>
      <c r="AD2186" s="67">
        <v>23.239460000000001</v>
      </c>
      <c r="AE2186" s="141" t="s">
        <v>3412</v>
      </c>
      <c r="AF2186" s="141" t="s">
        <v>3412</v>
      </c>
      <c r="AG2186" s="1" t="s">
        <v>17</v>
      </c>
      <c r="AH2186" s="68">
        <v>5.0188452022021797E-5</v>
      </c>
      <c r="AI2186" s="68">
        <v>1.950170744436978E-3</v>
      </c>
      <c r="AJ2186" s="68">
        <v>5.9196026682592235E-4</v>
      </c>
    </row>
    <row r="2187" spans="1:36" x14ac:dyDescent="0.25">
      <c r="A2187" s="1">
        <v>13918</v>
      </c>
      <c r="B2187" s="1">
        <v>13921</v>
      </c>
      <c r="C2187" s="1" t="s">
        <v>1494</v>
      </c>
      <c r="D2187" s="25">
        <v>510454333</v>
      </c>
      <c r="E2187" s="26" t="s">
        <v>429</v>
      </c>
      <c r="F2187" s="1" t="s">
        <v>1562</v>
      </c>
      <c r="G2187" s="1" t="s">
        <v>1563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258</v>
      </c>
      <c r="O2187" s="1" t="s">
        <v>62</v>
      </c>
      <c r="P2187" s="1" t="s">
        <v>1365</v>
      </c>
      <c r="Q2187" s="1" t="s">
        <v>65</v>
      </c>
      <c r="R2187" s="1" t="s">
        <v>57</v>
      </c>
      <c r="S2187" s="1" t="s">
        <v>1206</v>
      </c>
      <c r="T2187" s="69">
        <v>2.5529999999999999</v>
      </c>
      <c r="U2187" s="70">
        <v>47756</v>
      </c>
      <c r="V2187" s="68">
        <v>5.6500000000000002E-2</v>
      </c>
      <c r="W2187" s="68">
        <v>4.9399999999999999E-2</v>
      </c>
      <c r="X2187" s="1" t="s">
        <v>636</v>
      </c>
      <c r="Y2187" s="141" t="s">
        <v>3412</v>
      </c>
      <c r="Z2187" s="67">
        <v>2840</v>
      </c>
      <c r="AA2187" s="67">
        <v>1</v>
      </c>
      <c r="AB2187" s="67">
        <v>101.94</v>
      </c>
      <c r="AC2187" s="67">
        <v>0</v>
      </c>
      <c r="AD2187" s="67">
        <v>2.8950999999999998</v>
      </c>
      <c r="AE2187" s="141" t="s">
        <v>3412</v>
      </c>
      <c r="AF2187" s="141" t="s">
        <v>3412</v>
      </c>
      <c r="AG2187" s="1" t="s">
        <v>17</v>
      </c>
      <c r="AH2187" s="68">
        <v>7.2846828083404397E-6</v>
      </c>
      <c r="AI2187" s="68">
        <v>2.4294623550717161E-4</v>
      </c>
      <c r="AJ2187" s="68">
        <v>7.3744577907048094E-5</v>
      </c>
    </row>
    <row r="2188" spans="1:36" x14ac:dyDescent="0.25">
      <c r="A2188" s="1">
        <v>13918</v>
      </c>
      <c r="B2188" s="1">
        <v>13921</v>
      </c>
      <c r="C2188" s="1" t="s">
        <v>1419</v>
      </c>
      <c r="D2188" s="25">
        <v>511809071</v>
      </c>
      <c r="E2188" s="26" t="s">
        <v>429</v>
      </c>
      <c r="F2188" s="1" t="s">
        <v>1564</v>
      </c>
      <c r="G2188" s="1" t="s">
        <v>1565</v>
      </c>
      <c r="H2188" s="1" t="s">
        <v>76</v>
      </c>
      <c r="I2188" s="1" t="s">
        <v>229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75</v>
      </c>
      <c r="O2188" s="1" t="s">
        <v>62</v>
      </c>
      <c r="P2188" s="1" t="s">
        <v>1314</v>
      </c>
      <c r="Q2188" s="1" t="s">
        <v>65</v>
      </c>
      <c r="R2188" s="1" t="s">
        <v>57</v>
      </c>
      <c r="S2188" s="1" t="s">
        <v>1206</v>
      </c>
      <c r="T2188" s="69">
        <v>2.6120000000000001</v>
      </c>
      <c r="U2188" s="70">
        <v>47889</v>
      </c>
      <c r="V2188" s="68">
        <v>2.1999999999999999E-2</v>
      </c>
      <c r="W2188" s="68">
        <v>2.86E-2</v>
      </c>
      <c r="X2188" s="1" t="s">
        <v>636</v>
      </c>
      <c r="Y2188" s="141" t="s">
        <v>3412</v>
      </c>
      <c r="Z2188" s="67">
        <v>5310.34</v>
      </c>
      <c r="AA2188" s="67">
        <v>1</v>
      </c>
      <c r="AB2188" s="67">
        <v>108.58</v>
      </c>
      <c r="AC2188" s="67">
        <v>0</v>
      </c>
      <c r="AD2188" s="67">
        <v>5.7659700000000003</v>
      </c>
      <c r="AE2188" s="141" t="s">
        <v>3412</v>
      </c>
      <c r="AF2188" s="141" t="s">
        <v>3412</v>
      </c>
      <c r="AG2188" s="1" t="s">
        <v>17</v>
      </c>
      <c r="AH2188" s="68">
        <v>1.8580140519918301E-5</v>
      </c>
      <c r="AI2188" s="68">
        <v>4.8385917776494296E-4</v>
      </c>
      <c r="AJ2188" s="68">
        <v>1.4687196431028361E-4</v>
      </c>
    </row>
    <row r="2189" spans="1:36" x14ac:dyDescent="0.25">
      <c r="A2189" s="1">
        <v>13918</v>
      </c>
      <c r="B2189" s="1">
        <v>13921</v>
      </c>
      <c r="C2189" s="1" t="s">
        <v>1419</v>
      </c>
      <c r="D2189" s="25">
        <v>511809071</v>
      </c>
      <c r="E2189" s="26" t="s">
        <v>429</v>
      </c>
      <c r="F2189" s="1" t="s">
        <v>1566</v>
      </c>
      <c r="G2189" s="1" t="s">
        <v>1567</v>
      </c>
      <c r="H2189" s="1" t="s">
        <v>76</v>
      </c>
      <c r="I2189" s="1" t="s">
        <v>228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75</v>
      </c>
      <c r="O2189" s="1" t="s">
        <v>62</v>
      </c>
      <c r="P2189" s="1" t="s">
        <v>1314</v>
      </c>
      <c r="Q2189" s="1" t="s">
        <v>65</v>
      </c>
      <c r="R2189" s="1" t="s">
        <v>57</v>
      </c>
      <c r="S2189" s="1" t="s">
        <v>1206</v>
      </c>
      <c r="T2189" s="69">
        <v>2.5110000000000001</v>
      </c>
      <c r="U2189" s="70">
        <v>47889</v>
      </c>
      <c r="V2189" s="68">
        <v>4.6800000000000001E-2</v>
      </c>
      <c r="W2189" s="68">
        <v>4.9299999999999997E-2</v>
      </c>
      <c r="X2189" s="1" t="s">
        <v>636</v>
      </c>
      <c r="Y2189" s="141" t="s">
        <v>3412</v>
      </c>
      <c r="Z2189" s="67">
        <v>22759.27</v>
      </c>
      <c r="AA2189" s="67">
        <v>1</v>
      </c>
      <c r="AB2189" s="67">
        <v>100.26</v>
      </c>
      <c r="AC2189" s="67">
        <v>0</v>
      </c>
      <c r="AD2189" s="67">
        <v>22.818439999999999</v>
      </c>
      <c r="AE2189" s="141" t="s">
        <v>3412</v>
      </c>
      <c r="AF2189" s="141" t="s">
        <v>3412</v>
      </c>
      <c r="AG2189" s="1" t="s">
        <v>17</v>
      </c>
      <c r="AH2189" s="68">
        <v>6.3992679047692106E-5</v>
      </c>
      <c r="AI2189" s="68">
        <v>1.914840281215248E-3</v>
      </c>
      <c r="AJ2189" s="68">
        <v>5.8123595948233304E-4</v>
      </c>
    </row>
    <row r="2190" spans="1:36" x14ac:dyDescent="0.25">
      <c r="A2190" s="1">
        <v>13918</v>
      </c>
      <c r="B2190" s="1">
        <v>13921</v>
      </c>
      <c r="C2190" s="1" t="s">
        <v>1568</v>
      </c>
      <c r="D2190" s="25">
        <v>520034372</v>
      </c>
      <c r="E2190" s="26" t="s">
        <v>429</v>
      </c>
      <c r="F2190" s="1" t="s">
        <v>1569</v>
      </c>
      <c r="G2190" s="1" t="s">
        <v>1570</v>
      </c>
      <c r="H2190" s="1" t="s">
        <v>76</v>
      </c>
      <c r="I2190" s="1" t="s">
        <v>228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258</v>
      </c>
      <c r="O2190" s="1" t="s">
        <v>62</v>
      </c>
      <c r="P2190" s="1" t="s">
        <v>1318</v>
      </c>
      <c r="Q2190" s="1" t="s">
        <v>65</v>
      </c>
      <c r="R2190" s="1" t="s">
        <v>57</v>
      </c>
      <c r="S2190" s="1" t="s">
        <v>1206</v>
      </c>
      <c r="T2190" s="69">
        <v>2.9430000000000001</v>
      </c>
      <c r="U2190" s="70">
        <v>48203</v>
      </c>
      <c r="V2190" s="68">
        <v>4.5600000000000002E-2</v>
      </c>
      <c r="W2190" s="68">
        <v>4.7E-2</v>
      </c>
      <c r="X2190" s="1" t="s">
        <v>636</v>
      </c>
      <c r="Y2190" s="141" t="s">
        <v>3412</v>
      </c>
      <c r="Z2190" s="67">
        <v>14360.82</v>
      </c>
      <c r="AA2190" s="67">
        <v>1</v>
      </c>
      <c r="AB2190" s="67">
        <v>99.96</v>
      </c>
      <c r="AC2190" s="67">
        <v>0</v>
      </c>
      <c r="AD2190" s="67">
        <v>14.355079999999999</v>
      </c>
      <c r="AE2190" s="141" t="s">
        <v>3412</v>
      </c>
      <c r="AF2190" s="141" t="s">
        <v>3412</v>
      </c>
      <c r="AG2190" s="1" t="s">
        <v>17</v>
      </c>
      <c r="AH2190" s="68">
        <v>1.8245475454781302E-5</v>
      </c>
      <c r="AI2190" s="68">
        <v>1.204625970227035E-3</v>
      </c>
      <c r="AJ2190" s="68">
        <v>3.6565552672512445E-4</v>
      </c>
    </row>
    <row r="2191" spans="1:36" x14ac:dyDescent="0.25">
      <c r="A2191" s="1">
        <v>13918</v>
      </c>
      <c r="B2191" s="1">
        <v>13921</v>
      </c>
      <c r="C2191" s="1" t="s">
        <v>1568</v>
      </c>
      <c r="D2191" s="25">
        <v>520034372</v>
      </c>
      <c r="E2191" s="26" t="s">
        <v>429</v>
      </c>
      <c r="F2191" s="1" t="s">
        <v>1571</v>
      </c>
      <c r="G2191" s="1" t="s">
        <v>1572</v>
      </c>
      <c r="H2191" s="1" t="s">
        <v>76</v>
      </c>
      <c r="I2191" s="1" t="s">
        <v>229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258</v>
      </c>
      <c r="O2191" s="1" t="s">
        <v>62</v>
      </c>
      <c r="P2191" s="1" t="s">
        <v>1318</v>
      </c>
      <c r="Q2191" s="1" t="s">
        <v>65</v>
      </c>
      <c r="R2191" s="1" t="s">
        <v>57</v>
      </c>
      <c r="S2191" s="1" t="s">
        <v>1206</v>
      </c>
      <c r="T2191" s="69">
        <v>3.0609999999999999</v>
      </c>
      <c r="U2191" s="70">
        <v>48203</v>
      </c>
      <c r="V2191" s="68">
        <v>2.1999999999999999E-2</v>
      </c>
      <c r="W2191" s="68">
        <v>2.9000000000000001E-2</v>
      </c>
      <c r="X2191" s="1" t="s">
        <v>636</v>
      </c>
      <c r="Y2191" s="141" t="s">
        <v>3412</v>
      </c>
      <c r="Z2191" s="67">
        <v>7575.76</v>
      </c>
      <c r="AA2191" s="67">
        <v>1</v>
      </c>
      <c r="AB2191" s="67">
        <v>107.59</v>
      </c>
      <c r="AC2191" s="67">
        <v>0</v>
      </c>
      <c r="AD2191" s="67">
        <v>8.15076</v>
      </c>
      <c r="AE2191" s="141" t="s">
        <v>3412</v>
      </c>
      <c r="AF2191" s="141" t="s">
        <v>3412</v>
      </c>
      <c r="AG2191" s="1" t="s">
        <v>17</v>
      </c>
      <c r="AH2191" s="68">
        <v>1.01549816583975E-5</v>
      </c>
      <c r="AI2191" s="68">
        <v>6.8398205883127847E-4</v>
      </c>
      <c r="AJ2191" s="68">
        <v>2.0761782177529319E-4</v>
      </c>
    </row>
    <row r="2192" spans="1:36" x14ac:dyDescent="0.25">
      <c r="A2192" s="1">
        <v>13918</v>
      </c>
      <c r="B2192" s="1">
        <v>13921</v>
      </c>
      <c r="C2192" s="1" t="s">
        <v>1573</v>
      </c>
      <c r="D2192" s="25">
        <v>520032178</v>
      </c>
      <c r="E2192" s="26" t="s">
        <v>429</v>
      </c>
      <c r="F2192" s="1" t="s">
        <v>1574</v>
      </c>
      <c r="G2192" s="1" t="s">
        <v>1575</v>
      </c>
      <c r="H2192" s="1" t="s">
        <v>76</v>
      </c>
      <c r="I2192" s="1" t="s">
        <v>228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140</v>
      </c>
      <c r="O2192" s="1" t="s">
        <v>62</v>
      </c>
      <c r="P2192" s="1" t="s">
        <v>298</v>
      </c>
      <c r="Q2192" s="1" t="s">
        <v>298</v>
      </c>
      <c r="R2192" s="1" t="s">
        <v>298</v>
      </c>
      <c r="S2192" s="1" t="s">
        <v>1206</v>
      </c>
      <c r="T2192" s="69">
        <v>1.99</v>
      </c>
      <c r="U2192" s="70">
        <v>46752</v>
      </c>
      <c r="V2192" s="68">
        <v>6.3E-2</v>
      </c>
      <c r="W2192" s="68">
        <v>4.6600000000000003E-2</v>
      </c>
      <c r="X2192" s="1" t="s">
        <v>636</v>
      </c>
      <c r="Y2192" s="141" t="s">
        <v>3412</v>
      </c>
      <c r="Z2192" s="67">
        <v>12220</v>
      </c>
      <c r="AA2192" s="67">
        <v>1</v>
      </c>
      <c r="AB2192" s="67">
        <v>104.94</v>
      </c>
      <c r="AC2192" s="67">
        <v>0</v>
      </c>
      <c r="AD2192" s="67">
        <v>12.82367</v>
      </c>
      <c r="AE2192" s="141" t="s">
        <v>3412</v>
      </c>
      <c r="AF2192" s="141" t="s">
        <v>3412</v>
      </c>
      <c r="AG2192" s="1" t="s">
        <v>17</v>
      </c>
      <c r="AH2192" s="68">
        <v>6.5734598120076597E-5</v>
      </c>
      <c r="AI2192" s="68">
        <v>1.0761156270547654E-3</v>
      </c>
      <c r="AJ2192" s="68">
        <v>3.2664713874107126E-4</v>
      </c>
    </row>
    <row r="2193" spans="1:36" x14ac:dyDescent="0.25">
      <c r="A2193" s="1">
        <v>13918</v>
      </c>
      <c r="B2193" s="1">
        <v>13921</v>
      </c>
      <c r="C2193" s="1" t="s">
        <v>1579</v>
      </c>
      <c r="D2193" s="25">
        <v>520039868</v>
      </c>
      <c r="E2193" s="26" t="s">
        <v>429</v>
      </c>
      <c r="F2193" s="1" t="s">
        <v>1580</v>
      </c>
      <c r="G2193" s="1" t="s">
        <v>1581</v>
      </c>
      <c r="H2193" s="1" t="s">
        <v>76</v>
      </c>
      <c r="I2193" s="1" t="s">
        <v>228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647</v>
      </c>
      <c r="O2193" s="1" t="s">
        <v>62</v>
      </c>
      <c r="P2193" s="1" t="s">
        <v>298</v>
      </c>
      <c r="Q2193" s="1" t="s">
        <v>298</v>
      </c>
      <c r="R2193" s="1" t="s">
        <v>298</v>
      </c>
      <c r="S2193" s="1" t="s">
        <v>1206</v>
      </c>
      <c r="T2193" s="69">
        <v>1.883</v>
      </c>
      <c r="U2193" s="70">
        <v>47209</v>
      </c>
      <c r="V2193" s="68">
        <v>6.0499999999999998E-2</v>
      </c>
      <c r="W2193" s="68">
        <v>5.67E-2</v>
      </c>
      <c r="X2193" s="1" t="s">
        <v>636</v>
      </c>
      <c r="Y2193" s="141" t="s">
        <v>3412</v>
      </c>
      <c r="Z2193" s="67">
        <v>3000</v>
      </c>
      <c r="AA2193" s="67">
        <v>1</v>
      </c>
      <c r="AB2193" s="67">
        <v>100.85</v>
      </c>
      <c r="AC2193" s="67">
        <v>0</v>
      </c>
      <c r="AD2193" s="67">
        <v>3.0255000000000001</v>
      </c>
      <c r="AE2193" s="141" t="s">
        <v>3412</v>
      </c>
      <c r="AF2193" s="141" t="s">
        <v>3412</v>
      </c>
      <c r="AG2193" s="1" t="s">
        <v>17</v>
      </c>
      <c r="AH2193" s="68">
        <v>1.3636363636363599E-5</v>
      </c>
      <c r="AI2193" s="68">
        <v>2.5388892802561146E-4</v>
      </c>
      <c r="AJ2193" s="68">
        <v>7.7066153313451693E-5</v>
      </c>
    </row>
    <row r="2194" spans="1:36" x14ac:dyDescent="0.25">
      <c r="A2194" s="1">
        <v>13918</v>
      </c>
      <c r="B2194" s="1">
        <v>13921</v>
      </c>
      <c r="C2194" s="1" t="s">
        <v>1582</v>
      </c>
      <c r="D2194" s="25">
        <v>520034257</v>
      </c>
      <c r="E2194" s="26" t="s">
        <v>429</v>
      </c>
      <c r="F2194" s="1" t="s">
        <v>1583</v>
      </c>
      <c r="G2194" s="1" t="s">
        <v>1584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708</v>
      </c>
      <c r="O2194" s="1" t="s">
        <v>62</v>
      </c>
      <c r="P2194" s="1" t="s">
        <v>1512</v>
      </c>
      <c r="Q2194" s="1" t="s">
        <v>70</v>
      </c>
      <c r="R2194" s="1" t="s">
        <v>57</v>
      </c>
      <c r="S2194" s="1" t="s">
        <v>1206</v>
      </c>
      <c r="T2194" s="69">
        <v>2.34</v>
      </c>
      <c r="U2194" s="70">
        <v>46944</v>
      </c>
      <c r="V2194" s="68">
        <v>3.73E-2</v>
      </c>
      <c r="W2194" s="68">
        <v>3.15E-2</v>
      </c>
      <c r="X2194" s="1" t="s">
        <v>636</v>
      </c>
      <c r="Y2194" s="141" t="s">
        <v>3412</v>
      </c>
      <c r="Z2194" s="67">
        <v>3680</v>
      </c>
      <c r="AA2194" s="67">
        <v>1</v>
      </c>
      <c r="AB2194" s="67">
        <v>112.2</v>
      </c>
      <c r="AC2194" s="67">
        <v>0</v>
      </c>
      <c r="AD2194" s="67">
        <v>4.1289600000000002</v>
      </c>
      <c r="AE2194" s="141" t="s">
        <v>3412</v>
      </c>
      <c r="AF2194" s="141" t="s">
        <v>3412</v>
      </c>
      <c r="AG2194" s="1" t="s">
        <v>17</v>
      </c>
      <c r="AH2194" s="68">
        <v>8.7530033742827994E-6</v>
      </c>
      <c r="AI2194" s="68">
        <v>3.4648726764522519E-4</v>
      </c>
      <c r="AJ2194" s="68">
        <v>1.0517371157994035E-4</v>
      </c>
    </row>
    <row r="2195" spans="1:36" x14ac:dyDescent="0.25">
      <c r="A2195" s="1">
        <v>13918</v>
      </c>
      <c r="B2195" s="1">
        <v>13921</v>
      </c>
      <c r="C2195" s="1" t="s">
        <v>1585</v>
      </c>
      <c r="D2195" s="25">
        <v>520036120</v>
      </c>
      <c r="E2195" s="26" t="s">
        <v>429</v>
      </c>
      <c r="F2195" s="1" t="s">
        <v>1586</v>
      </c>
      <c r="G2195" s="1" t="s">
        <v>1587</v>
      </c>
      <c r="H2195" s="1" t="s">
        <v>76</v>
      </c>
      <c r="I2195" s="1" t="s">
        <v>228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269</v>
      </c>
      <c r="O2195" s="1" t="s">
        <v>62</v>
      </c>
      <c r="P2195" s="1" t="s">
        <v>1314</v>
      </c>
      <c r="Q2195" s="1" t="s">
        <v>65</v>
      </c>
      <c r="R2195" s="1" t="s">
        <v>57</v>
      </c>
      <c r="S2195" s="1" t="s">
        <v>1206</v>
      </c>
      <c r="T2195" s="69">
        <v>2.2789999999999999</v>
      </c>
      <c r="U2195" s="70">
        <v>46811</v>
      </c>
      <c r="V2195" s="68">
        <v>4.7E-2</v>
      </c>
      <c r="W2195" s="68">
        <v>4.6600000000000003E-2</v>
      </c>
      <c r="X2195" s="1" t="s">
        <v>636</v>
      </c>
      <c r="Y2195" s="141" t="s">
        <v>3412</v>
      </c>
      <c r="Z2195" s="67">
        <v>1221.44</v>
      </c>
      <c r="AA2195" s="67">
        <v>1</v>
      </c>
      <c r="AB2195" s="67">
        <v>102.82</v>
      </c>
      <c r="AC2195" s="67">
        <v>0</v>
      </c>
      <c r="AD2195" s="67">
        <v>1.2558800000000001</v>
      </c>
      <c r="AE2195" s="141" t="s">
        <v>3412</v>
      </c>
      <c r="AF2195" s="141" t="s">
        <v>3412</v>
      </c>
      <c r="AG2195" s="1" t="s">
        <v>17</v>
      </c>
      <c r="AH2195" s="68">
        <v>2.2244397496514602E-6</v>
      </c>
      <c r="AI2195" s="68">
        <v>1.0538887024584529E-4</v>
      </c>
      <c r="AJ2195" s="68">
        <v>3.1990031605783417E-5</v>
      </c>
    </row>
    <row r="2196" spans="1:36" x14ac:dyDescent="0.25">
      <c r="A2196" s="1">
        <v>13918</v>
      </c>
      <c r="B2196" s="1">
        <v>13921</v>
      </c>
      <c r="C2196" s="1" t="s">
        <v>2193</v>
      </c>
      <c r="D2196" s="25">
        <v>516286432</v>
      </c>
      <c r="E2196" s="26" t="s">
        <v>429</v>
      </c>
      <c r="F2196" s="1" t="s">
        <v>2194</v>
      </c>
      <c r="G2196" s="1" t="s">
        <v>2195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651</v>
      </c>
      <c r="O2196" s="1" t="s">
        <v>62</v>
      </c>
      <c r="P2196" s="1" t="s">
        <v>298</v>
      </c>
      <c r="Q2196" s="1" t="s">
        <v>298</v>
      </c>
      <c r="R2196" s="1" t="s">
        <v>298</v>
      </c>
      <c r="S2196" s="1" t="s">
        <v>1206</v>
      </c>
      <c r="T2196" s="69">
        <v>0.20499999999999999</v>
      </c>
      <c r="U2196" s="70">
        <v>46006</v>
      </c>
      <c r="V2196" s="68">
        <v>6.5000000000000002E-2</v>
      </c>
      <c r="W2196" s="68">
        <v>8.1600000000000006E-2</v>
      </c>
      <c r="X2196" s="1" t="s">
        <v>636</v>
      </c>
      <c r="Y2196" s="141" t="s">
        <v>3412</v>
      </c>
      <c r="Z2196" s="67">
        <v>15000</v>
      </c>
      <c r="AA2196" s="67">
        <v>1</v>
      </c>
      <c r="AB2196" s="67">
        <v>101.6</v>
      </c>
      <c r="AC2196" s="67">
        <v>0</v>
      </c>
      <c r="AD2196" s="67">
        <v>15.24</v>
      </c>
      <c r="AE2196" s="141" t="s">
        <v>3412</v>
      </c>
      <c r="AF2196" s="141" t="s">
        <v>3412</v>
      </c>
      <c r="AG2196" s="1" t="s">
        <v>17</v>
      </c>
      <c r="AH2196" s="68">
        <v>2.72986316E-4</v>
      </c>
      <c r="AI2196" s="68">
        <v>1.2788852299158218E-3</v>
      </c>
      <c r="AJ2196" s="68">
        <v>3.881963895214027E-4</v>
      </c>
    </row>
    <row r="2197" spans="1:36" x14ac:dyDescent="0.25">
      <c r="A2197" s="1">
        <v>13918</v>
      </c>
      <c r="B2197" s="1">
        <v>13921</v>
      </c>
      <c r="C2197" s="1" t="s">
        <v>1588</v>
      </c>
      <c r="D2197" s="25">
        <v>520038274</v>
      </c>
      <c r="E2197" s="26" t="s">
        <v>429</v>
      </c>
      <c r="F2197" s="1" t="s">
        <v>1589</v>
      </c>
      <c r="G2197" s="1" t="s">
        <v>1590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140</v>
      </c>
      <c r="O2197" s="1" t="s">
        <v>62</v>
      </c>
      <c r="P2197" s="1" t="s">
        <v>1512</v>
      </c>
      <c r="Q2197" s="1" t="s">
        <v>70</v>
      </c>
      <c r="R2197" s="1" t="s">
        <v>57</v>
      </c>
      <c r="S2197" s="1" t="s">
        <v>1206</v>
      </c>
      <c r="T2197" s="69">
        <v>1.907</v>
      </c>
      <c r="U2197" s="70">
        <v>47149</v>
      </c>
      <c r="V2197" s="68">
        <v>3.85E-2</v>
      </c>
      <c r="W2197" s="68">
        <v>3.1099999999999999E-2</v>
      </c>
      <c r="X2197" s="1" t="s">
        <v>636</v>
      </c>
      <c r="Y2197" s="141" t="s">
        <v>3412</v>
      </c>
      <c r="Z2197" s="67">
        <v>17000</v>
      </c>
      <c r="AA2197" s="67">
        <v>1</v>
      </c>
      <c r="AB2197" s="67">
        <v>111.66</v>
      </c>
      <c r="AC2197" s="67">
        <v>0</v>
      </c>
      <c r="AD2197" s="67">
        <v>18.982199999999999</v>
      </c>
      <c r="AE2197" s="141" t="s">
        <v>3412</v>
      </c>
      <c r="AF2197" s="141" t="s">
        <v>3412</v>
      </c>
      <c r="AG2197" s="1" t="s">
        <v>17</v>
      </c>
      <c r="AH2197" s="68">
        <v>5.6666666666666698E-5</v>
      </c>
      <c r="AI2197" s="68">
        <v>1.5929170086160177E-3</v>
      </c>
      <c r="AJ2197" s="68">
        <v>4.8351847146805573E-4</v>
      </c>
    </row>
    <row r="2198" spans="1:36" x14ac:dyDescent="0.25">
      <c r="A2198" s="1">
        <v>13918</v>
      </c>
      <c r="B2198" s="1">
        <v>13921</v>
      </c>
      <c r="C2198" s="1" t="s">
        <v>1591</v>
      </c>
      <c r="D2198" s="25">
        <v>516269248</v>
      </c>
      <c r="E2198" s="26" t="s">
        <v>429</v>
      </c>
      <c r="F2198" s="1" t="s">
        <v>1592</v>
      </c>
      <c r="G2198" s="1" t="s">
        <v>1593</v>
      </c>
      <c r="H2198" s="1" t="s">
        <v>76</v>
      </c>
      <c r="I2198" s="1" t="s">
        <v>229</v>
      </c>
      <c r="J2198" s="1" t="s">
        <v>53</v>
      </c>
      <c r="K2198" s="1" t="s">
        <v>53</v>
      </c>
      <c r="L2198" s="1" t="s">
        <v>821</v>
      </c>
      <c r="M2198" s="1" t="s">
        <v>311</v>
      </c>
      <c r="N2198" s="1" t="s">
        <v>156</v>
      </c>
      <c r="O2198" s="1" t="s">
        <v>62</v>
      </c>
      <c r="P2198" s="1" t="s">
        <v>1397</v>
      </c>
      <c r="Q2198" s="1" t="s">
        <v>70</v>
      </c>
      <c r="R2198" s="1" t="s">
        <v>57</v>
      </c>
      <c r="S2198" s="1" t="s">
        <v>1206</v>
      </c>
      <c r="T2198" s="69">
        <v>5.54</v>
      </c>
      <c r="U2198" s="70">
        <v>49218</v>
      </c>
      <c r="V2198" s="68">
        <v>3.3000000000000002E-2</v>
      </c>
      <c r="W2198" s="68">
        <v>3.5000000000000003E-2</v>
      </c>
      <c r="X2198" s="1" t="s">
        <v>636</v>
      </c>
      <c r="Y2198" s="141" t="s">
        <v>3412</v>
      </c>
      <c r="Z2198" s="67">
        <v>22435.89</v>
      </c>
      <c r="AA2198" s="67">
        <v>1</v>
      </c>
      <c r="AB2198" s="67">
        <v>108.72</v>
      </c>
      <c r="AC2198" s="67">
        <v>0</v>
      </c>
      <c r="AD2198" s="67">
        <v>24.392299999999999</v>
      </c>
      <c r="AE2198" s="141" t="s">
        <v>3412</v>
      </c>
      <c r="AF2198" s="141" t="s">
        <v>3412</v>
      </c>
      <c r="AG2198" s="1" t="s">
        <v>17</v>
      </c>
      <c r="AH2198" s="68">
        <v>1.9455246439980699E-5</v>
      </c>
      <c r="AI2198" s="68">
        <v>2.0469128736007674E-3</v>
      </c>
      <c r="AJ2198" s="68">
        <v>6.2132564252775002E-4</v>
      </c>
    </row>
    <row r="2199" spans="1:36" x14ac:dyDescent="0.25">
      <c r="A2199" s="1">
        <v>13918</v>
      </c>
      <c r="B2199" s="1">
        <v>13921</v>
      </c>
      <c r="C2199" s="1" t="s">
        <v>1594</v>
      </c>
      <c r="D2199" s="25">
        <v>520025438</v>
      </c>
      <c r="E2199" s="26" t="s">
        <v>429</v>
      </c>
      <c r="F2199" s="1" t="s">
        <v>1595</v>
      </c>
      <c r="G2199" s="1" t="s">
        <v>1596</v>
      </c>
      <c r="H2199" s="1" t="s">
        <v>76</v>
      </c>
      <c r="I2199" s="1" t="s">
        <v>229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651</v>
      </c>
      <c r="O2199" s="1" t="s">
        <v>62</v>
      </c>
      <c r="P2199" s="1" t="s">
        <v>1328</v>
      </c>
      <c r="Q2199" s="1" t="s">
        <v>65</v>
      </c>
      <c r="R2199" s="1" t="s">
        <v>57</v>
      </c>
      <c r="S2199" s="1" t="s">
        <v>1206</v>
      </c>
      <c r="T2199" s="69">
        <v>3.306</v>
      </c>
      <c r="U2199" s="70">
        <v>47300</v>
      </c>
      <c r="V2199" s="68">
        <v>3.6200000000000003E-2</v>
      </c>
      <c r="W2199" s="68">
        <v>2.98E-2</v>
      </c>
      <c r="X2199" s="1" t="s">
        <v>636</v>
      </c>
      <c r="Y2199" s="141" t="s">
        <v>3412</v>
      </c>
      <c r="Z2199" s="67">
        <v>46758.51</v>
      </c>
      <c r="AA2199" s="67">
        <v>1</v>
      </c>
      <c r="AB2199" s="67">
        <v>112.77</v>
      </c>
      <c r="AC2199" s="67">
        <v>0</v>
      </c>
      <c r="AD2199" s="67">
        <v>52.729570000000002</v>
      </c>
      <c r="AE2199" s="141" t="s">
        <v>3412</v>
      </c>
      <c r="AF2199" s="141" t="s">
        <v>3412</v>
      </c>
      <c r="AG2199" s="1" t="s">
        <v>17</v>
      </c>
      <c r="AH2199" s="68">
        <v>2.5773172279922901E-5</v>
      </c>
      <c r="AI2199" s="68">
        <v>4.4248732449351982E-3</v>
      </c>
      <c r="AJ2199" s="68">
        <v>1.3431383658147028E-3</v>
      </c>
    </row>
    <row r="2200" spans="1:36" x14ac:dyDescent="0.25">
      <c r="A2200" s="1">
        <v>13918</v>
      </c>
      <c r="B2200" s="1">
        <v>13921</v>
      </c>
      <c r="C2200" s="1" t="s">
        <v>1379</v>
      </c>
      <c r="D2200" s="25">
        <v>515327120</v>
      </c>
      <c r="E2200" s="26" t="s">
        <v>429</v>
      </c>
      <c r="F2200" s="1" t="s">
        <v>1597</v>
      </c>
      <c r="G2200" s="1" t="s">
        <v>1598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1349</v>
      </c>
      <c r="Q2200" s="1" t="s">
        <v>70</v>
      </c>
      <c r="R2200" s="1" t="s">
        <v>57</v>
      </c>
      <c r="S2200" s="1" t="s">
        <v>1206</v>
      </c>
      <c r="T2200" s="69">
        <v>5.1440000000000001</v>
      </c>
      <c r="U2200" s="70">
        <v>48213</v>
      </c>
      <c r="V2200" s="68">
        <v>3.1800000000000002E-2</v>
      </c>
      <c r="W2200" s="68">
        <v>2.9399999999999999E-2</v>
      </c>
      <c r="X2200" s="1" t="s">
        <v>636</v>
      </c>
      <c r="Y2200" s="141" t="s">
        <v>3412</v>
      </c>
      <c r="Z2200" s="67">
        <v>2850</v>
      </c>
      <c r="AA2200" s="67">
        <v>1</v>
      </c>
      <c r="AB2200" s="67">
        <v>113.32</v>
      </c>
      <c r="AC2200" s="67">
        <v>0</v>
      </c>
      <c r="AD2200" s="67">
        <v>3.2296200000000002</v>
      </c>
      <c r="AE2200" s="141" t="s">
        <v>3412</v>
      </c>
      <c r="AF2200" s="141" t="s">
        <v>3412</v>
      </c>
      <c r="AG2200" s="1" t="s">
        <v>17</v>
      </c>
      <c r="AH2200" s="68">
        <v>6.24621870904686E-6</v>
      </c>
      <c r="AI2200" s="68">
        <v>2.7101793413653128E-4</v>
      </c>
      <c r="AJ2200" s="68">
        <v>8.2265539601450964E-5</v>
      </c>
    </row>
    <row r="2201" spans="1:36" x14ac:dyDescent="0.25">
      <c r="A2201" s="1">
        <v>13918</v>
      </c>
      <c r="B2201" s="1">
        <v>13921</v>
      </c>
      <c r="C2201" s="1" t="s">
        <v>1599</v>
      </c>
      <c r="D2201" s="25">
        <v>520038910</v>
      </c>
      <c r="E2201" s="26" t="s">
        <v>429</v>
      </c>
      <c r="F2201" s="1" t="s">
        <v>1600</v>
      </c>
      <c r="G2201" s="1" t="s">
        <v>1601</v>
      </c>
      <c r="H2201" s="1" t="s">
        <v>76</v>
      </c>
      <c r="I2201" s="1" t="s">
        <v>228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1318</v>
      </c>
      <c r="Q2201" s="1" t="s">
        <v>65</v>
      </c>
      <c r="R2201" s="1" t="s">
        <v>57</v>
      </c>
      <c r="S2201" s="1" t="s">
        <v>1206</v>
      </c>
      <c r="T2201" s="69">
        <v>3.8130000000000002</v>
      </c>
      <c r="U2201" s="70">
        <v>48213</v>
      </c>
      <c r="V2201" s="68">
        <v>4.8899999999999999E-2</v>
      </c>
      <c r="W2201" s="68">
        <v>4.6399999999999997E-2</v>
      </c>
      <c r="X2201" s="1" t="s">
        <v>636</v>
      </c>
      <c r="Y2201" s="141" t="s">
        <v>3412</v>
      </c>
      <c r="Z2201" s="67">
        <v>10000</v>
      </c>
      <c r="AA2201" s="67">
        <v>1</v>
      </c>
      <c r="AB2201" s="67">
        <v>102.34</v>
      </c>
      <c r="AC2201" s="67">
        <v>0</v>
      </c>
      <c r="AD2201" s="67">
        <v>10.234</v>
      </c>
      <c r="AE2201" s="141" t="s">
        <v>3412</v>
      </c>
      <c r="AF2201" s="141" t="s">
        <v>3412</v>
      </c>
      <c r="AG2201" s="1" t="s">
        <v>17</v>
      </c>
      <c r="AH2201" s="68">
        <v>2.1739224953151999E-5</v>
      </c>
      <c r="AI2201" s="68">
        <v>8.5879996344872178E-4</v>
      </c>
      <c r="AJ2201" s="68">
        <v>2.6068253611299442E-4</v>
      </c>
    </row>
    <row r="2202" spans="1:36" x14ac:dyDescent="0.25">
      <c r="A2202" s="1">
        <v>13918</v>
      </c>
      <c r="B2202" s="1">
        <v>13921</v>
      </c>
      <c r="C2202" s="1" t="s">
        <v>1599</v>
      </c>
      <c r="D2202" s="25">
        <v>520038910</v>
      </c>
      <c r="E2202" s="26" t="s">
        <v>429</v>
      </c>
      <c r="F2202" s="1" t="s">
        <v>1602</v>
      </c>
      <c r="G2202" s="1" t="s">
        <v>1601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54</v>
      </c>
      <c r="M2202" s="1" t="s">
        <v>311</v>
      </c>
      <c r="N2202" s="1" t="s">
        <v>651</v>
      </c>
      <c r="O2202" s="1" t="s">
        <v>62</v>
      </c>
      <c r="P2202" s="1" t="s">
        <v>298</v>
      </c>
      <c r="Q2202" s="1" t="s">
        <v>298</v>
      </c>
      <c r="R2202" s="1" t="s">
        <v>298</v>
      </c>
      <c r="S2202" s="1" t="s">
        <v>1206</v>
      </c>
      <c r="T2202" s="69">
        <v>3.8130000000000002</v>
      </c>
      <c r="U2202" s="70">
        <v>48213</v>
      </c>
      <c r="V2202" s="68">
        <v>4.8899999999999999E-2</v>
      </c>
      <c r="W2202" s="68">
        <v>4.6399999999999997E-2</v>
      </c>
      <c r="X2202" s="1" t="s">
        <v>636</v>
      </c>
      <c r="Y2202" s="141" t="s">
        <v>3412</v>
      </c>
      <c r="Z2202" s="67">
        <v>75000</v>
      </c>
      <c r="AA2202" s="67">
        <v>1</v>
      </c>
      <c r="AB2202" s="67">
        <v>102.1172</v>
      </c>
      <c r="AC2202" s="67">
        <v>0</v>
      </c>
      <c r="AD2202" s="67">
        <v>76.587900000000005</v>
      </c>
      <c r="AE2202" s="141" t="s">
        <v>3412</v>
      </c>
      <c r="AF2202" s="141" t="s">
        <v>3412</v>
      </c>
      <c r="AG2202" s="1" t="s">
        <v>17</v>
      </c>
      <c r="AH2202" s="68">
        <v>1.63044187E-4</v>
      </c>
      <c r="AI2202" s="68">
        <v>6.4269773031673206E-3</v>
      </c>
      <c r="AJ2202" s="68">
        <v>1.9508626155529027E-3</v>
      </c>
    </row>
    <row r="2203" spans="1:36" x14ac:dyDescent="0.25">
      <c r="A2203" s="1">
        <v>13918</v>
      </c>
      <c r="B2203" s="1">
        <v>13921</v>
      </c>
      <c r="C2203" s="1" t="s">
        <v>1603</v>
      </c>
      <c r="D2203" s="25" t="s">
        <v>1604</v>
      </c>
      <c r="E2203" s="26" t="s">
        <v>430</v>
      </c>
      <c r="F2203" s="1" t="s">
        <v>1605</v>
      </c>
      <c r="G2203" s="1" t="s">
        <v>1606</v>
      </c>
      <c r="H2203" s="1" t="s">
        <v>76</v>
      </c>
      <c r="I2203" s="1" t="s">
        <v>230</v>
      </c>
      <c r="J2203" s="1" t="s">
        <v>53</v>
      </c>
      <c r="K2203" s="1" t="s">
        <v>314</v>
      </c>
      <c r="L2203" s="1" t="s">
        <v>821</v>
      </c>
      <c r="M2203" s="1" t="s">
        <v>311</v>
      </c>
      <c r="N2203" s="1" t="s">
        <v>649</v>
      </c>
      <c r="O2203" s="1" t="s">
        <v>62</v>
      </c>
      <c r="P2203" s="1" t="s">
        <v>1359</v>
      </c>
      <c r="Q2203" s="1" t="s">
        <v>70</v>
      </c>
      <c r="R2203" s="1" t="s">
        <v>57</v>
      </c>
      <c r="S2203" s="1" t="s">
        <v>1206</v>
      </c>
      <c r="T2203" s="69">
        <v>0.88600000000000001</v>
      </c>
      <c r="U2203" s="70">
        <v>46265</v>
      </c>
      <c r="V2203" s="68">
        <v>7.9500000000000001E-2</v>
      </c>
      <c r="W2203" s="68">
        <v>6.0100000000000001E-2</v>
      </c>
      <c r="X2203" s="1" t="s">
        <v>636</v>
      </c>
      <c r="Y2203" s="141" t="s">
        <v>3412</v>
      </c>
      <c r="Z2203" s="67">
        <v>5000</v>
      </c>
      <c r="AA2203" s="67">
        <v>1</v>
      </c>
      <c r="AB2203" s="67">
        <v>92.44</v>
      </c>
      <c r="AC2203" s="67">
        <v>0</v>
      </c>
      <c r="AD2203" s="67">
        <v>4.6219999999999999</v>
      </c>
      <c r="AE2203" s="141" t="s">
        <v>3412</v>
      </c>
      <c r="AF2203" s="141" t="s">
        <v>3412</v>
      </c>
      <c r="AG2203" s="1" t="s">
        <v>17</v>
      </c>
      <c r="AH2203" s="68">
        <v>1.1876304356693E-5</v>
      </c>
      <c r="AI2203" s="68">
        <v>3.8786138665819735E-4</v>
      </c>
      <c r="AJ2203" s="68">
        <v>1.1773252705826268E-4</v>
      </c>
    </row>
    <row r="2204" spans="1:36" x14ac:dyDescent="0.25">
      <c r="A2204" s="1">
        <v>13918</v>
      </c>
      <c r="B2204" s="1">
        <v>13921</v>
      </c>
      <c r="C2204" s="1" t="s">
        <v>1607</v>
      </c>
      <c r="D2204" s="25">
        <v>520037789</v>
      </c>
      <c r="E2204" s="26" t="s">
        <v>429</v>
      </c>
      <c r="F2204" s="1" t="s">
        <v>1608</v>
      </c>
      <c r="G2204" s="1" t="s">
        <v>1609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651</v>
      </c>
      <c r="O2204" s="1" t="s">
        <v>62</v>
      </c>
      <c r="P2204" s="1" t="s">
        <v>1318</v>
      </c>
      <c r="Q2204" s="1" t="s">
        <v>65</v>
      </c>
      <c r="R2204" s="1" t="s">
        <v>57</v>
      </c>
      <c r="S2204" s="1" t="s">
        <v>1206</v>
      </c>
      <c r="T2204" s="69">
        <v>5.3479999999999999</v>
      </c>
      <c r="U2204" s="70">
        <v>50041</v>
      </c>
      <c r="V2204" s="68">
        <v>3.61E-2</v>
      </c>
      <c r="W2204" s="68">
        <v>2.93E-2</v>
      </c>
      <c r="X2204" s="1" t="s">
        <v>636</v>
      </c>
      <c r="Y2204" s="141" t="s">
        <v>3412</v>
      </c>
      <c r="Z2204" s="67">
        <v>74316.81</v>
      </c>
      <c r="AA2204" s="67">
        <v>1</v>
      </c>
      <c r="AB2204" s="67">
        <v>113.95</v>
      </c>
      <c r="AC2204" s="67">
        <v>0</v>
      </c>
      <c r="AD2204" s="67">
        <v>84.683999999999997</v>
      </c>
      <c r="AE2204" s="141" t="s">
        <v>3412</v>
      </c>
      <c r="AF2204" s="141" t="s">
        <v>3412</v>
      </c>
      <c r="AG2204" s="1" t="s">
        <v>17</v>
      </c>
      <c r="AH2204" s="68">
        <v>3.3823772768840398E-5</v>
      </c>
      <c r="AI2204" s="68">
        <v>7.1063724941070501E-3</v>
      </c>
      <c r="AJ2204" s="68">
        <v>2.1570881266555421E-3</v>
      </c>
    </row>
    <row r="2205" spans="1:36" x14ac:dyDescent="0.25">
      <c r="A2205" s="1">
        <v>13918</v>
      </c>
      <c r="B2205" s="1">
        <v>13921</v>
      </c>
      <c r="C2205" s="1" t="s">
        <v>1319</v>
      </c>
      <c r="D2205" s="25">
        <v>511659401</v>
      </c>
      <c r="E2205" s="26" t="s">
        <v>429</v>
      </c>
      <c r="F2205" s="1" t="s">
        <v>1612</v>
      </c>
      <c r="G2205" s="1" t="s">
        <v>1613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1318</v>
      </c>
      <c r="Q2205" s="1" t="s">
        <v>65</v>
      </c>
      <c r="R2205" s="1" t="s">
        <v>57</v>
      </c>
      <c r="S2205" s="1" t="s">
        <v>1206</v>
      </c>
      <c r="T2205" s="69">
        <v>7.2889999999999997</v>
      </c>
      <c r="U2205" s="70">
        <v>50891</v>
      </c>
      <c r="V2205" s="68">
        <v>2.64E-2</v>
      </c>
      <c r="W2205" s="68">
        <v>2.69E-2</v>
      </c>
      <c r="X2205" s="1" t="s">
        <v>636</v>
      </c>
      <c r="Y2205" s="141" t="s">
        <v>3412</v>
      </c>
      <c r="Z2205" s="67">
        <v>7000</v>
      </c>
      <c r="AA2205" s="67">
        <v>1</v>
      </c>
      <c r="AB2205" s="67">
        <v>109.4</v>
      </c>
      <c r="AC2205" s="67">
        <v>0</v>
      </c>
      <c r="AD2205" s="67">
        <v>7.6580000000000004</v>
      </c>
      <c r="AE2205" s="141" t="s">
        <v>3412</v>
      </c>
      <c r="AF2205" s="141" t="s">
        <v>3412</v>
      </c>
      <c r="AG2205" s="1" t="s">
        <v>17</v>
      </c>
      <c r="AH2205" s="68">
        <v>2.3333333333333299E-5</v>
      </c>
      <c r="AI2205" s="68">
        <v>6.4263143639733359E-4</v>
      </c>
      <c r="AJ2205" s="68">
        <v>1.9506613851410118E-4</v>
      </c>
    </row>
    <row r="2206" spans="1:36" x14ac:dyDescent="0.25">
      <c r="A2206" s="1">
        <v>13918</v>
      </c>
      <c r="B2206" s="1">
        <v>13921</v>
      </c>
      <c r="C2206" s="1" t="s">
        <v>1617</v>
      </c>
      <c r="D2206" s="25">
        <v>520000472</v>
      </c>
      <c r="E2206" s="26" t="s">
        <v>429</v>
      </c>
      <c r="F2206" s="1" t="s">
        <v>1620</v>
      </c>
      <c r="G2206" s="1" t="s">
        <v>1621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156</v>
      </c>
      <c r="O2206" s="1" t="s">
        <v>62</v>
      </c>
      <c r="P2206" s="1" t="s">
        <v>1205</v>
      </c>
      <c r="Q2206" s="1" t="s">
        <v>65</v>
      </c>
      <c r="R2206" s="1" t="s">
        <v>57</v>
      </c>
      <c r="S2206" s="1" t="s">
        <v>1206</v>
      </c>
      <c r="T2206" s="69">
        <v>9.8079999999999998</v>
      </c>
      <c r="U2206" s="70">
        <v>50203</v>
      </c>
      <c r="V2206" s="68">
        <v>3.2000000000000001E-2</v>
      </c>
      <c r="W2206" s="68">
        <v>2.81E-2</v>
      </c>
      <c r="X2206" s="1" t="s">
        <v>636</v>
      </c>
      <c r="Y2206" s="141" t="s">
        <v>3412</v>
      </c>
      <c r="Z2206" s="67">
        <v>50000</v>
      </c>
      <c r="AA2206" s="67">
        <v>1</v>
      </c>
      <c r="AB2206" s="67">
        <v>112.97</v>
      </c>
      <c r="AC2206" s="67">
        <v>0</v>
      </c>
      <c r="AD2206" s="67">
        <v>56.484999999999999</v>
      </c>
      <c r="AE2206" s="141" t="s">
        <v>3412</v>
      </c>
      <c r="AF2206" s="141" t="s">
        <v>3412</v>
      </c>
      <c r="AG2206" s="1" t="s">
        <v>17</v>
      </c>
      <c r="AH2206" s="68">
        <v>1.01538243465557E-5</v>
      </c>
      <c r="AI2206" s="68">
        <v>4.7400152369944347E-3</v>
      </c>
      <c r="AJ2206" s="68">
        <v>1.4387974450207632E-3</v>
      </c>
    </row>
    <row r="2207" spans="1:36" x14ac:dyDescent="0.25">
      <c r="A2207" s="1">
        <v>13918</v>
      </c>
      <c r="B2207" s="1">
        <v>13921</v>
      </c>
      <c r="C2207" s="1" t="s">
        <v>1549</v>
      </c>
      <c r="D2207" s="25">
        <v>520032046</v>
      </c>
      <c r="E2207" s="26" t="s">
        <v>429</v>
      </c>
      <c r="F2207" s="1" t="s">
        <v>1622</v>
      </c>
      <c r="G2207" s="1" t="s">
        <v>1623</v>
      </c>
      <c r="H2207" s="1" t="s">
        <v>76</v>
      </c>
      <c r="I2207" s="1" t="s">
        <v>229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256</v>
      </c>
      <c r="O2207" s="1" t="s">
        <v>62</v>
      </c>
      <c r="P2207" s="1" t="s">
        <v>1205</v>
      </c>
      <c r="Q2207" s="1" t="s">
        <v>65</v>
      </c>
      <c r="R2207" s="1" t="s">
        <v>57</v>
      </c>
      <c r="S2207" s="1" t="s">
        <v>1206</v>
      </c>
      <c r="T2207" s="69">
        <v>3.9689999999999999</v>
      </c>
      <c r="U2207" s="70">
        <v>48742</v>
      </c>
      <c r="V2207" s="68">
        <v>2.06E-2</v>
      </c>
      <c r="W2207" s="68">
        <v>2.52E-2</v>
      </c>
      <c r="X2207" s="1" t="s">
        <v>636</v>
      </c>
      <c r="Y2207" s="141" t="s">
        <v>3412</v>
      </c>
      <c r="Z2207" s="67">
        <v>2444.4499999999998</v>
      </c>
      <c r="AA2207" s="67">
        <v>1</v>
      </c>
      <c r="AB2207" s="67">
        <v>106.36</v>
      </c>
      <c r="AC2207" s="67">
        <v>0</v>
      </c>
      <c r="AD2207" s="67">
        <v>2.59992</v>
      </c>
      <c r="AE2207" s="141" t="s">
        <v>3412</v>
      </c>
      <c r="AF2207" s="141" t="s">
        <v>3412</v>
      </c>
      <c r="AG2207" s="1" t="s">
        <v>17</v>
      </c>
      <c r="AH2207" s="68">
        <v>1.52770715620292E-6</v>
      </c>
      <c r="AI2207" s="68">
        <v>2.1817580623115113E-4</v>
      </c>
      <c r="AJ2207" s="68">
        <v>6.6225692719454413E-5</v>
      </c>
    </row>
    <row r="2208" spans="1:36" x14ac:dyDescent="0.25">
      <c r="A2208" s="1">
        <v>13918</v>
      </c>
      <c r="B2208" s="1">
        <v>13921</v>
      </c>
      <c r="C2208" s="1" t="s">
        <v>1624</v>
      </c>
      <c r="D2208" s="25">
        <v>520042763</v>
      </c>
      <c r="E2208" s="26" t="s">
        <v>429</v>
      </c>
      <c r="F2208" s="1" t="s">
        <v>1625</v>
      </c>
      <c r="G2208" s="1" t="s">
        <v>1626</v>
      </c>
      <c r="H2208" s="1" t="s">
        <v>76</v>
      </c>
      <c r="I2208" s="1" t="s">
        <v>623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259</v>
      </c>
      <c r="O2208" s="1" t="s">
        <v>62</v>
      </c>
      <c r="P2208" s="1" t="s">
        <v>298</v>
      </c>
      <c r="Q2208" s="1" t="s">
        <v>298</v>
      </c>
      <c r="R2208" s="1" t="s">
        <v>298</v>
      </c>
      <c r="S2208" s="1" t="s">
        <v>1206</v>
      </c>
      <c r="T2208" s="69">
        <v>2.589</v>
      </c>
      <c r="U2208" s="70">
        <v>46934</v>
      </c>
      <c r="V2208" s="68">
        <v>4.8500000000000001E-2</v>
      </c>
      <c r="W2208" s="68">
        <v>-8.0000000000000004E-4</v>
      </c>
      <c r="X2208" s="1" t="s">
        <v>636</v>
      </c>
      <c r="Y2208" s="141" t="s">
        <v>3412</v>
      </c>
      <c r="Z2208" s="67">
        <v>10000</v>
      </c>
      <c r="AA2208" s="67">
        <v>1</v>
      </c>
      <c r="AB2208" s="67">
        <v>114.8</v>
      </c>
      <c r="AC2208" s="67">
        <v>0</v>
      </c>
      <c r="AD2208" s="67">
        <v>11.48</v>
      </c>
      <c r="AE2208" s="141" t="s">
        <v>3412</v>
      </c>
      <c r="AF2208" s="141" t="s">
        <v>3412</v>
      </c>
      <c r="AG2208" s="1" t="s">
        <v>17</v>
      </c>
      <c r="AH2208" s="68">
        <v>3.3333333333333301E-5</v>
      </c>
      <c r="AI2208" s="68">
        <v>9.6335974012031714E-4</v>
      </c>
      <c r="AJ2208" s="68">
        <v>2.9242090234289392E-4</v>
      </c>
    </row>
    <row r="2209" spans="1:36" x14ac:dyDescent="0.25">
      <c r="A2209" s="1">
        <v>13918</v>
      </c>
      <c r="B2209" s="1">
        <v>13921</v>
      </c>
      <c r="C2209" s="1" t="s">
        <v>1443</v>
      </c>
      <c r="D2209" s="25">
        <v>520042847</v>
      </c>
      <c r="E2209" s="26" t="s">
        <v>429</v>
      </c>
      <c r="F2209" s="1" t="s">
        <v>2303</v>
      </c>
      <c r="G2209" s="1" t="s">
        <v>2304</v>
      </c>
      <c r="H2209" s="1" t="s">
        <v>76</v>
      </c>
      <c r="I2209" s="1" t="s">
        <v>228</v>
      </c>
      <c r="J2209" s="1" t="s">
        <v>53</v>
      </c>
      <c r="K2209" s="1" t="s">
        <v>53</v>
      </c>
      <c r="L2209" s="1" t="s">
        <v>821</v>
      </c>
      <c r="M2209" s="1" t="s">
        <v>311</v>
      </c>
      <c r="N2209" s="1" t="s">
        <v>708</v>
      </c>
      <c r="O2209" s="1" t="s">
        <v>62</v>
      </c>
      <c r="P2209" s="1" t="s">
        <v>1314</v>
      </c>
      <c r="Q2209" s="1" t="s">
        <v>65</v>
      </c>
      <c r="R2209" s="1" t="s">
        <v>57</v>
      </c>
      <c r="S2209" s="1" t="s">
        <v>1206</v>
      </c>
      <c r="T2209" s="69">
        <v>3.0249999999999999</v>
      </c>
      <c r="U2209" s="70">
        <v>47664</v>
      </c>
      <c r="V2209" s="68">
        <v>5.5E-2</v>
      </c>
      <c r="W2209" s="68">
        <v>4.9299999999999997E-2</v>
      </c>
      <c r="X2209" s="1" t="s">
        <v>636</v>
      </c>
      <c r="Y2209" s="141" t="s">
        <v>3412</v>
      </c>
      <c r="Z2209" s="67">
        <v>49500</v>
      </c>
      <c r="AA2209" s="67">
        <v>1</v>
      </c>
      <c r="AB2209" s="67">
        <v>103.26</v>
      </c>
      <c r="AC2209" s="67">
        <v>0</v>
      </c>
      <c r="AD2209" s="67">
        <v>51.113700000000001</v>
      </c>
      <c r="AE2209" s="141" t="s">
        <v>3412</v>
      </c>
      <c r="AF2209" s="141" t="s">
        <v>3412</v>
      </c>
      <c r="AG2209" s="1" t="s">
        <v>17</v>
      </c>
      <c r="AH2209" s="68">
        <v>6.1530184844133505E-5</v>
      </c>
      <c r="AI2209" s="68">
        <v>4.2892753265320431E-3</v>
      </c>
      <c r="AJ2209" s="68">
        <v>1.3019785954776983E-3</v>
      </c>
    </row>
    <row r="2210" spans="1:36" x14ac:dyDescent="0.25">
      <c r="A2210" s="1">
        <v>13918</v>
      </c>
      <c r="B2210" s="1">
        <v>13921</v>
      </c>
      <c r="C2210" s="1" t="s">
        <v>1443</v>
      </c>
      <c r="D2210" s="25">
        <v>520042847</v>
      </c>
      <c r="E2210" s="26" t="s">
        <v>429</v>
      </c>
      <c r="F2210" s="1" t="s">
        <v>2305</v>
      </c>
      <c r="G2210" s="1" t="s">
        <v>2306</v>
      </c>
      <c r="H2210" s="1" t="s">
        <v>76</v>
      </c>
      <c r="I2210" s="1" t="s">
        <v>229</v>
      </c>
      <c r="J2210" s="1" t="s">
        <v>53</v>
      </c>
      <c r="K2210" s="1" t="s">
        <v>53</v>
      </c>
      <c r="L2210" s="1" t="s">
        <v>821</v>
      </c>
      <c r="M2210" s="1" t="s">
        <v>311</v>
      </c>
      <c r="N2210" s="1" t="s">
        <v>708</v>
      </c>
      <c r="O2210" s="1" t="s">
        <v>62</v>
      </c>
      <c r="P2210" s="1" t="s">
        <v>1314</v>
      </c>
      <c r="Q2210" s="1" t="s">
        <v>65</v>
      </c>
      <c r="R2210" s="1" t="s">
        <v>57</v>
      </c>
      <c r="S2210" s="1" t="s">
        <v>1206</v>
      </c>
      <c r="T2210" s="69">
        <v>3.15</v>
      </c>
      <c r="U2210" s="70">
        <v>47664</v>
      </c>
      <c r="V2210" s="68">
        <v>0.03</v>
      </c>
      <c r="W2210" s="68">
        <v>3.0200000000000001E-2</v>
      </c>
      <c r="X2210" s="1" t="s">
        <v>636</v>
      </c>
      <c r="Y2210" s="141" t="s">
        <v>3412</v>
      </c>
      <c r="Z2210" s="67">
        <v>49500</v>
      </c>
      <c r="AA2210" s="67">
        <v>1</v>
      </c>
      <c r="AB2210" s="67">
        <v>108.22</v>
      </c>
      <c r="AC2210" s="67">
        <v>0</v>
      </c>
      <c r="AD2210" s="67">
        <v>53.568899999999999</v>
      </c>
      <c r="AE2210" s="141" t="s">
        <v>3412</v>
      </c>
      <c r="AF2210" s="141" t="s">
        <v>3412</v>
      </c>
      <c r="AG2210" s="1" t="s">
        <v>17</v>
      </c>
      <c r="AH2210" s="68">
        <v>6.0277314369708697E-5</v>
      </c>
      <c r="AI2210" s="68">
        <v>4.4953067580602137E-3</v>
      </c>
      <c r="AJ2210" s="68">
        <v>1.3645179508289414E-3</v>
      </c>
    </row>
    <row r="2211" spans="1:36" x14ac:dyDescent="0.25">
      <c r="A2211" s="1">
        <v>13918</v>
      </c>
      <c r="B2211" s="1">
        <v>13921</v>
      </c>
      <c r="C2211" s="1" t="s">
        <v>1627</v>
      </c>
      <c r="D2211" s="25">
        <v>513432765</v>
      </c>
      <c r="E2211" s="26" t="s">
        <v>429</v>
      </c>
      <c r="F2211" s="1" t="s">
        <v>1628</v>
      </c>
      <c r="G2211" s="1" t="s">
        <v>1629</v>
      </c>
      <c r="H2211" s="1" t="s">
        <v>76</v>
      </c>
      <c r="I2211" s="1" t="s">
        <v>228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140</v>
      </c>
      <c r="O2211" s="1" t="s">
        <v>62</v>
      </c>
      <c r="P2211" s="1" t="s">
        <v>1630</v>
      </c>
      <c r="Q2211" s="1" t="s">
        <v>70</v>
      </c>
      <c r="R2211" s="1" t="s">
        <v>57</v>
      </c>
      <c r="S2211" s="1" t="s">
        <v>1206</v>
      </c>
      <c r="T2211" s="69">
        <v>2.14</v>
      </c>
      <c r="U2211" s="70">
        <v>47300</v>
      </c>
      <c r="V2211" s="68">
        <v>0.08</v>
      </c>
      <c r="W2211" s="68">
        <v>6.0100000000000001E-2</v>
      </c>
      <c r="X2211" s="1" t="s">
        <v>636</v>
      </c>
      <c r="Y2211" s="141" t="s">
        <v>3412</v>
      </c>
      <c r="Z2211" s="67">
        <v>52105.26</v>
      </c>
      <c r="AA2211" s="67">
        <v>1</v>
      </c>
      <c r="AB2211" s="67">
        <v>106.46</v>
      </c>
      <c r="AC2211" s="67">
        <v>0</v>
      </c>
      <c r="AD2211" s="67">
        <v>55.471260000000001</v>
      </c>
      <c r="AE2211" s="141" t="s">
        <v>3412</v>
      </c>
      <c r="AF2211" s="141" t="s">
        <v>3412</v>
      </c>
      <c r="AG2211" s="1" t="s">
        <v>17</v>
      </c>
      <c r="AH2211" s="68">
        <v>1.7644352599999999E-4</v>
      </c>
      <c r="AI2211" s="68">
        <v>4.6549458726260059E-3</v>
      </c>
      <c r="AJ2211" s="68">
        <v>1.4129752529004596E-3</v>
      </c>
    </row>
    <row r="2212" spans="1:36" x14ac:dyDescent="0.25">
      <c r="A2212" s="1">
        <v>13918</v>
      </c>
      <c r="B2212" s="1">
        <v>13921</v>
      </c>
      <c r="C2212" s="1" t="s">
        <v>1634</v>
      </c>
      <c r="D2212" s="25">
        <v>513754069</v>
      </c>
      <c r="E2212" s="26" t="s">
        <v>429</v>
      </c>
      <c r="F2212" s="1" t="s">
        <v>1635</v>
      </c>
      <c r="G2212" s="1" t="s">
        <v>1636</v>
      </c>
      <c r="H2212" s="1" t="s">
        <v>76</v>
      </c>
      <c r="I2212" s="1" t="s">
        <v>228</v>
      </c>
      <c r="J2212" s="1" t="s">
        <v>53</v>
      </c>
      <c r="K2212" s="1" t="s">
        <v>53</v>
      </c>
      <c r="L2212" s="1" t="s">
        <v>821</v>
      </c>
      <c r="M2212" s="1" t="s">
        <v>311</v>
      </c>
      <c r="N2212" s="1" t="s">
        <v>269</v>
      </c>
      <c r="O2212" s="1" t="s">
        <v>62</v>
      </c>
      <c r="P2212" s="1" t="s">
        <v>1314</v>
      </c>
      <c r="Q2212" s="1" t="s">
        <v>65</v>
      </c>
      <c r="R2212" s="1" t="s">
        <v>57</v>
      </c>
      <c r="S2212" s="1" t="s">
        <v>1206</v>
      </c>
      <c r="T2212" s="69">
        <v>7.141</v>
      </c>
      <c r="U2212" s="70">
        <v>50252</v>
      </c>
      <c r="V2212" s="68">
        <v>5.3100000000000001E-2</v>
      </c>
      <c r="W2212" s="68">
        <v>4.8599999999999997E-2</v>
      </c>
      <c r="X2212" s="1" t="s">
        <v>636</v>
      </c>
      <c r="Y2212" s="141" t="s">
        <v>3412</v>
      </c>
      <c r="Z2212" s="67">
        <v>10000</v>
      </c>
      <c r="AA2212" s="67">
        <v>1</v>
      </c>
      <c r="AB2212" s="67">
        <v>104.46</v>
      </c>
      <c r="AC2212" s="67">
        <v>0</v>
      </c>
      <c r="AD2212" s="67">
        <v>10.446</v>
      </c>
      <c r="AE2212" s="141" t="s">
        <v>3412</v>
      </c>
      <c r="AF2212" s="141" t="s">
        <v>3412</v>
      </c>
      <c r="AG2212" s="1" t="s">
        <v>17</v>
      </c>
      <c r="AH2212" s="68">
        <v>7.8531105513195797E-6</v>
      </c>
      <c r="AI2212" s="68">
        <v>8.7659023042655339E-4</v>
      </c>
      <c r="AJ2212" s="68">
        <v>2.6608264336880398E-4</v>
      </c>
    </row>
    <row r="2213" spans="1:36" x14ac:dyDescent="0.25">
      <c r="A2213" s="1">
        <v>13918</v>
      </c>
      <c r="B2213" s="1">
        <v>13921</v>
      </c>
      <c r="C2213" s="1" t="s">
        <v>1478</v>
      </c>
      <c r="D2213" s="25">
        <v>514599943</v>
      </c>
      <c r="E2213" s="26" t="s">
        <v>429</v>
      </c>
      <c r="F2213" s="1" t="s">
        <v>1637</v>
      </c>
      <c r="G2213" s="1" t="s">
        <v>1638</v>
      </c>
      <c r="H2213" s="1" t="s">
        <v>76</v>
      </c>
      <c r="I2213" s="1" t="s">
        <v>623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647</v>
      </c>
      <c r="O2213" s="1" t="s">
        <v>62</v>
      </c>
      <c r="P2213" s="1" t="s">
        <v>1397</v>
      </c>
      <c r="Q2213" s="1" t="s">
        <v>70</v>
      </c>
      <c r="R2213" s="1" t="s">
        <v>57</v>
      </c>
      <c r="S2213" s="1" t="s">
        <v>1206</v>
      </c>
      <c r="T2213" s="69">
        <v>3.0289999999999999</v>
      </c>
      <c r="U2213" s="70">
        <v>47300</v>
      </c>
      <c r="V2213" s="68">
        <v>0.05</v>
      </c>
      <c r="W2213" s="68">
        <v>1.4E-3</v>
      </c>
      <c r="X2213" s="1" t="s">
        <v>636</v>
      </c>
      <c r="Y2213" s="141" t="s">
        <v>3412</v>
      </c>
      <c r="Z2213" s="67">
        <v>66000</v>
      </c>
      <c r="AA2213" s="67">
        <v>1</v>
      </c>
      <c r="AB2213" s="67">
        <v>117</v>
      </c>
      <c r="AC2213" s="67">
        <v>0</v>
      </c>
      <c r="AD2213" s="67">
        <v>77.22</v>
      </c>
      <c r="AE2213" s="141" t="s">
        <v>3412</v>
      </c>
      <c r="AF2213" s="141" t="s">
        <v>3412</v>
      </c>
      <c r="AG2213" s="1" t="s">
        <v>17</v>
      </c>
      <c r="AH2213" s="68">
        <v>1.32001848E-4</v>
      </c>
      <c r="AI2213" s="68">
        <v>6.4800208303215064E-3</v>
      </c>
      <c r="AJ2213" s="68">
        <v>1.9669635957245877E-3</v>
      </c>
    </row>
    <row r="2214" spans="1:36" x14ac:dyDescent="0.25">
      <c r="A2214" s="1">
        <v>13918</v>
      </c>
      <c r="B2214" s="1">
        <v>13921</v>
      </c>
      <c r="C2214" s="1" t="s">
        <v>1478</v>
      </c>
      <c r="D2214" s="25">
        <v>514599943</v>
      </c>
      <c r="E2214" s="26" t="s">
        <v>429</v>
      </c>
      <c r="F2214" s="1" t="s">
        <v>1639</v>
      </c>
      <c r="G2214" s="1" t="s">
        <v>1640</v>
      </c>
      <c r="H2214" s="1" t="s">
        <v>76</v>
      </c>
      <c r="I2214" s="1" t="s">
        <v>228</v>
      </c>
      <c r="J2214" s="1" t="s">
        <v>53</v>
      </c>
      <c r="K2214" s="1" t="s">
        <v>53</v>
      </c>
      <c r="L2214" s="1" t="s">
        <v>821</v>
      </c>
      <c r="M2214" s="1" t="s">
        <v>311</v>
      </c>
      <c r="N2214" s="1" t="s">
        <v>647</v>
      </c>
      <c r="O2214" s="1" t="s">
        <v>62</v>
      </c>
      <c r="P2214" s="1" t="s">
        <v>1397</v>
      </c>
      <c r="Q2214" s="1" t="s">
        <v>70</v>
      </c>
      <c r="R2214" s="1" t="s">
        <v>57</v>
      </c>
      <c r="S2214" s="1" t="s">
        <v>1206</v>
      </c>
      <c r="T2214" s="69">
        <v>3.0059999999999998</v>
      </c>
      <c r="U2214" s="70">
        <v>47664</v>
      </c>
      <c r="V2214" s="68">
        <v>6.9500000000000006E-2</v>
      </c>
      <c r="W2214" s="68">
        <v>5.3199999999999997E-2</v>
      </c>
      <c r="X2214" s="1" t="s">
        <v>636</v>
      </c>
      <c r="Y2214" s="141" t="s">
        <v>3412</v>
      </c>
      <c r="Z2214" s="67">
        <v>109392.5</v>
      </c>
      <c r="AA2214" s="67">
        <v>1</v>
      </c>
      <c r="AB2214" s="67">
        <v>106.87</v>
      </c>
      <c r="AC2214" s="67">
        <v>0</v>
      </c>
      <c r="AD2214" s="67">
        <v>116.90776</v>
      </c>
      <c r="AE2214" s="141" t="s">
        <v>3412</v>
      </c>
      <c r="AF2214" s="141" t="s">
        <v>3412</v>
      </c>
      <c r="AG2214" s="1" t="s">
        <v>17</v>
      </c>
      <c r="AH2214" s="68">
        <v>1.3622044099999999E-4</v>
      </c>
      <c r="AI2214" s="68">
        <v>9.8104729348125787E-3</v>
      </c>
      <c r="AJ2214" s="68">
        <v>2.9778983162096232E-3</v>
      </c>
    </row>
    <row r="2215" spans="1:36" x14ac:dyDescent="0.25">
      <c r="A2215" s="1">
        <v>13918</v>
      </c>
      <c r="B2215" s="1">
        <v>13921</v>
      </c>
      <c r="C2215" s="1" t="s">
        <v>1641</v>
      </c>
      <c r="D2215" s="25">
        <v>512623950</v>
      </c>
      <c r="E2215" s="26" t="s">
        <v>429</v>
      </c>
      <c r="F2215" s="1" t="s">
        <v>1642</v>
      </c>
      <c r="G2215" s="1" t="s">
        <v>1643</v>
      </c>
      <c r="H2215" s="1" t="s">
        <v>76</v>
      </c>
      <c r="I2215" s="1" t="s">
        <v>623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263</v>
      </c>
      <c r="O2215" s="1" t="s">
        <v>62</v>
      </c>
      <c r="P2215" s="1" t="s">
        <v>298</v>
      </c>
      <c r="Q2215" s="1" t="s">
        <v>298</v>
      </c>
      <c r="R2215" s="1" t="s">
        <v>298</v>
      </c>
      <c r="S2215" s="1" t="s">
        <v>1206</v>
      </c>
      <c r="T2215" s="69">
        <v>0.73</v>
      </c>
      <c r="U2215" s="70">
        <v>46203</v>
      </c>
      <c r="V2215" s="68">
        <v>6.6000000000000003E-2</v>
      </c>
      <c r="W2215" s="68">
        <v>-0.1157</v>
      </c>
      <c r="X2215" s="1" t="s">
        <v>636</v>
      </c>
      <c r="Y2215" s="141" t="s">
        <v>3412</v>
      </c>
      <c r="Z2215" s="67">
        <v>4000</v>
      </c>
      <c r="AA2215" s="67">
        <v>1</v>
      </c>
      <c r="AB2215" s="67">
        <v>116.65</v>
      </c>
      <c r="AC2215" s="67">
        <v>0</v>
      </c>
      <c r="AD2215" s="67">
        <v>4.6660000000000004</v>
      </c>
      <c r="AE2215" s="141" t="s">
        <v>3412</v>
      </c>
      <c r="AF2215" s="141" t="s">
        <v>3412</v>
      </c>
      <c r="AG2215" s="1" t="s">
        <v>17</v>
      </c>
      <c r="AH2215" s="68">
        <v>2.5523524099999999E-4</v>
      </c>
      <c r="AI2215" s="68">
        <v>3.9155370621963415E-4</v>
      </c>
      <c r="AJ2215" s="68">
        <v>1.1885330403588354E-4</v>
      </c>
    </row>
    <row r="2216" spans="1:36" x14ac:dyDescent="0.25">
      <c r="A2216" s="1">
        <v>13918</v>
      </c>
      <c r="B2216" s="1">
        <v>13921</v>
      </c>
      <c r="C2216" s="1" t="s">
        <v>1644</v>
      </c>
      <c r="D2216" s="25">
        <v>510459928</v>
      </c>
      <c r="E2216" s="26" t="s">
        <v>429</v>
      </c>
      <c r="F2216" s="1" t="s">
        <v>1645</v>
      </c>
      <c r="G2216" s="1" t="s">
        <v>1646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156</v>
      </c>
      <c r="O2216" s="1" t="s">
        <v>62</v>
      </c>
      <c r="P2216" s="1" t="s">
        <v>1397</v>
      </c>
      <c r="Q2216" s="1" t="s">
        <v>70</v>
      </c>
      <c r="R2216" s="1" t="s">
        <v>57</v>
      </c>
      <c r="S2216" s="1" t="s">
        <v>1206</v>
      </c>
      <c r="T2216" s="69">
        <v>4.0129999999999999</v>
      </c>
      <c r="U2216" s="70">
        <v>49125</v>
      </c>
      <c r="V2216" s="68">
        <v>6.7699999999999996E-2</v>
      </c>
      <c r="W2216" s="68">
        <v>5.1799999999999999E-2</v>
      </c>
      <c r="X2216" s="1" t="s">
        <v>636</v>
      </c>
      <c r="Y2216" s="141" t="s">
        <v>3412</v>
      </c>
      <c r="Z2216" s="67">
        <v>8100</v>
      </c>
      <c r="AA2216" s="67">
        <v>1</v>
      </c>
      <c r="AB2216" s="67">
        <v>108.36</v>
      </c>
      <c r="AC2216" s="67">
        <v>0</v>
      </c>
      <c r="AD2216" s="67">
        <v>8.7771600000000003</v>
      </c>
      <c r="AE2216" s="141" t="s">
        <v>3412</v>
      </c>
      <c r="AF2216" s="141" t="s">
        <v>3412</v>
      </c>
      <c r="AG2216" s="1" t="s">
        <v>17</v>
      </c>
      <c r="AH2216" s="68">
        <v>1.2E-5</v>
      </c>
      <c r="AI2216" s="68">
        <v>7.3654726276955085E-4</v>
      </c>
      <c r="AJ2216" s="68">
        <v>2.2357361038396816E-4</v>
      </c>
    </row>
    <row r="2217" spans="1:36" x14ac:dyDescent="0.25">
      <c r="A2217" s="1">
        <v>13918</v>
      </c>
      <c r="B2217" s="1">
        <v>13921</v>
      </c>
      <c r="C2217" s="1" t="s">
        <v>1413</v>
      </c>
      <c r="D2217" s="25">
        <v>1905761</v>
      </c>
      <c r="E2217" s="26" t="s">
        <v>430</v>
      </c>
      <c r="F2217" s="1" t="s">
        <v>1647</v>
      </c>
      <c r="G2217" s="1" t="s">
        <v>1648</v>
      </c>
      <c r="H2217" s="1" t="s">
        <v>76</v>
      </c>
      <c r="I2217" s="1" t="s">
        <v>228</v>
      </c>
      <c r="J2217" s="1" t="s">
        <v>53</v>
      </c>
      <c r="K2217" s="1" t="s">
        <v>314</v>
      </c>
      <c r="L2217" s="1" t="s">
        <v>821</v>
      </c>
      <c r="M2217" s="1" t="s">
        <v>311</v>
      </c>
      <c r="N2217" s="1" t="s">
        <v>652</v>
      </c>
      <c r="O2217" s="1" t="s">
        <v>62</v>
      </c>
      <c r="P2217" s="1" t="s">
        <v>1318</v>
      </c>
      <c r="Q2217" s="1" t="s">
        <v>65</v>
      </c>
      <c r="R2217" s="1" t="s">
        <v>57</v>
      </c>
      <c r="S2217" s="1" t="s">
        <v>1206</v>
      </c>
      <c r="T2217" s="69">
        <v>1.6279999999999999</v>
      </c>
      <c r="U2217" s="70">
        <v>46568</v>
      </c>
      <c r="V2217" s="68">
        <v>6.3500000000000001E-2</v>
      </c>
      <c r="W2217" s="68">
        <v>5.1700000000000003E-2</v>
      </c>
      <c r="X2217" s="1" t="s">
        <v>636</v>
      </c>
      <c r="Y2217" s="141" t="s">
        <v>3412</v>
      </c>
      <c r="Z2217" s="67">
        <v>48500</v>
      </c>
      <c r="AA2217" s="67">
        <v>1</v>
      </c>
      <c r="AB2217" s="67">
        <v>103.62</v>
      </c>
      <c r="AC2217" s="67">
        <v>0</v>
      </c>
      <c r="AD2217" s="67">
        <v>50.255699999999997</v>
      </c>
      <c r="AE2217" s="141" t="s">
        <v>3412</v>
      </c>
      <c r="AF2217" s="141" t="s">
        <v>3412</v>
      </c>
      <c r="AG2217" s="1" t="s">
        <v>17</v>
      </c>
      <c r="AH2217" s="68">
        <v>1.21951219E-4</v>
      </c>
      <c r="AI2217" s="68">
        <v>4.2172750950840261E-3</v>
      </c>
      <c r="AJ2217" s="68">
        <v>1.2801234444140917E-3</v>
      </c>
    </row>
    <row r="2218" spans="1:36" x14ac:dyDescent="0.25">
      <c r="A2218" s="1">
        <v>13918</v>
      </c>
      <c r="B2218" s="1">
        <v>13921</v>
      </c>
      <c r="C2218" s="1" t="s">
        <v>2196</v>
      </c>
      <c r="D2218" s="25">
        <v>520040304</v>
      </c>
      <c r="E2218" s="26" t="s">
        <v>429</v>
      </c>
      <c r="F2218" s="1" t="s">
        <v>2197</v>
      </c>
      <c r="G2218" s="1" t="s">
        <v>2198</v>
      </c>
      <c r="H2218" s="1" t="s">
        <v>76</v>
      </c>
      <c r="I2218" s="1" t="s">
        <v>228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298</v>
      </c>
      <c r="Q2218" s="1" t="s">
        <v>298</v>
      </c>
      <c r="R2218" s="1" t="s">
        <v>298</v>
      </c>
      <c r="S2218" s="1" t="s">
        <v>1206</v>
      </c>
      <c r="T2218" s="69">
        <v>2.1120000000000001</v>
      </c>
      <c r="U2218" s="70">
        <v>46934</v>
      </c>
      <c r="V2218" s="68">
        <v>7.7499999999999999E-2</v>
      </c>
      <c r="W2218" s="68">
        <v>5.9400000000000001E-2</v>
      </c>
      <c r="X2218" s="1" t="s">
        <v>636</v>
      </c>
      <c r="Y2218" s="141" t="s">
        <v>3412</v>
      </c>
      <c r="Z2218" s="67">
        <v>45000</v>
      </c>
      <c r="AA2218" s="67">
        <v>1</v>
      </c>
      <c r="AB2218" s="67">
        <v>105.95</v>
      </c>
      <c r="AC2218" s="67">
        <v>0</v>
      </c>
      <c r="AD2218" s="67">
        <v>47.677500000000002</v>
      </c>
      <c r="AE2218" s="141" t="s">
        <v>3412</v>
      </c>
      <c r="AF2218" s="141" t="s">
        <v>3412</v>
      </c>
      <c r="AG2218" s="1" t="s">
        <v>17</v>
      </c>
      <c r="AH2218" s="68">
        <v>4.0540540500000002E-4</v>
      </c>
      <c r="AI2218" s="68">
        <v>4.0009219520545664E-3</v>
      </c>
      <c r="AJ2218" s="68">
        <v>1.2144510079663173E-3</v>
      </c>
    </row>
    <row r="2219" spans="1:36" x14ac:dyDescent="0.25">
      <c r="A2219" s="1">
        <v>13918</v>
      </c>
      <c r="B2219" s="1">
        <v>13921</v>
      </c>
      <c r="C2219" s="1" t="s">
        <v>1497</v>
      </c>
      <c r="D2219" s="25">
        <v>512764408</v>
      </c>
      <c r="E2219" s="26" t="s">
        <v>429</v>
      </c>
      <c r="F2219" s="1" t="s">
        <v>1649</v>
      </c>
      <c r="G2219" s="1" t="s">
        <v>1650</v>
      </c>
      <c r="H2219" s="1" t="s">
        <v>76</v>
      </c>
      <c r="I2219" s="1" t="s">
        <v>228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649</v>
      </c>
      <c r="O2219" s="1" t="s">
        <v>62</v>
      </c>
      <c r="P2219" s="1" t="s">
        <v>1397</v>
      </c>
      <c r="Q2219" s="1" t="s">
        <v>70</v>
      </c>
      <c r="R2219" s="1" t="s">
        <v>57</v>
      </c>
      <c r="S2219" s="1" t="s">
        <v>1206</v>
      </c>
      <c r="T2219" s="69">
        <v>1.7270000000000001</v>
      </c>
      <c r="U2219" s="70">
        <v>46965</v>
      </c>
      <c r="V2219" s="68">
        <v>7.22E-2</v>
      </c>
      <c r="W2219" s="68">
        <v>5.7599999999999998E-2</v>
      </c>
      <c r="X2219" s="1" t="s">
        <v>636</v>
      </c>
      <c r="Y2219" s="141" t="s">
        <v>3412</v>
      </c>
      <c r="Z2219" s="67">
        <v>6000</v>
      </c>
      <c r="AA2219" s="67">
        <v>1</v>
      </c>
      <c r="AB2219" s="67">
        <v>103.83</v>
      </c>
      <c r="AC2219" s="67">
        <v>0</v>
      </c>
      <c r="AD2219" s="67">
        <v>6.2298</v>
      </c>
      <c r="AE2219" s="141" t="s">
        <v>3412</v>
      </c>
      <c r="AF2219" s="141" t="s">
        <v>3412</v>
      </c>
      <c r="AG2219" s="1" t="s">
        <v>17</v>
      </c>
      <c r="AH2219" s="68">
        <v>1.7236921485822599E-5</v>
      </c>
      <c r="AI2219" s="68">
        <v>5.2278210008724314E-4</v>
      </c>
      <c r="AJ2219" s="68">
        <v>1.5868673670868993E-4</v>
      </c>
    </row>
    <row r="2220" spans="1:36" x14ac:dyDescent="0.25">
      <c r="A2220" s="1">
        <v>13918</v>
      </c>
      <c r="B2220" s="1">
        <v>13921</v>
      </c>
      <c r="C2220" s="1" t="s">
        <v>1651</v>
      </c>
      <c r="D2220" s="25">
        <v>515328250</v>
      </c>
      <c r="E2220" s="26" t="s">
        <v>429</v>
      </c>
      <c r="F2220" s="1" t="s">
        <v>1652</v>
      </c>
      <c r="G2220" s="1" t="s">
        <v>1653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652</v>
      </c>
      <c r="O2220" s="1" t="s">
        <v>62</v>
      </c>
      <c r="P2220" s="1" t="s">
        <v>1512</v>
      </c>
      <c r="Q2220" s="1" t="s">
        <v>70</v>
      </c>
      <c r="R2220" s="1" t="s">
        <v>57</v>
      </c>
      <c r="S2220" s="1" t="s">
        <v>1206</v>
      </c>
      <c r="T2220" s="69">
        <v>2.5230000000000001</v>
      </c>
      <c r="U2220" s="70">
        <v>47300</v>
      </c>
      <c r="V2220" s="68">
        <v>6.3700000000000007E-2</v>
      </c>
      <c r="W2220" s="68">
        <v>5.1499999999999997E-2</v>
      </c>
      <c r="X2220" s="1" t="s">
        <v>636</v>
      </c>
      <c r="Y2220" s="141" t="s">
        <v>3412</v>
      </c>
      <c r="Z2220" s="67">
        <v>15000</v>
      </c>
      <c r="AA2220" s="67">
        <v>1</v>
      </c>
      <c r="AB2220" s="67">
        <v>104.84</v>
      </c>
      <c r="AC2220" s="67">
        <v>0</v>
      </c>
      <c r="AD2220" s="67">
        <v>15.726000000000001</v>
      </c>
      <c r="AE2220" s="141" t="s">
        <v>3412</v>
      </c>
      <c r="AF2220" s="141" t="s">
        <v>3412</v>
      </c>
      <c r="AG2220" s="1" t="s">
        <v>17</v>
      </c>
      <c r="AH2220" s="68">
        <v>3.5983994319326803E-5</v>
      </c>
      <c r="AI2220" s="68">
        <v>1.3196685777989642E-3</v>
      </c>
      <c r="AJ2220" s="68">
        <v>4.0057588068330571E-4</v>
      </c>
    </row>
    <row r="2221" spans="1:36" x14ac:dyDescent="0.25">
      <c r="A2221" s="1">
        <v>13918</v>
      </c>
      <c r="B2221" s="1">
        <v>13921</v>
      </c>
      <c r="C2221" s="1" t="s">
        <v>1654</v>
      </c>
      <c r="D2221" s="25">
        <v>513775163</v>
      </c>
      <c r="E2221" s="26" t="s">
        <v>429</v>
      </c>
      <c r="F2221" s="1" t="s">
        <v>1655</v>
      </c>
      <c r="G2221" s="1" t="s">
        <v>1656</v>
      </c>
      <c r="H2221" s="1" t="s">
        <v>76</v>
      </c>
      <c r="I2221" s="1" t="s">
        <v>228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156</v>
      </c>
      <c r="O2221" s="1" t="s">
        <v>62</v>
      </c>
      <c r="P2221" s="1" t="s">
        <v>1397</v>
      </c>
      <c r="Q2221" s="1" t="s">
        <v>70</v>
      </c>
      <c r="R2221" s="1" t="s">
        <v>57</v>
      </c>
      <c r="S2221" s="1" t="s">
        <v>1206</v>
      </c>
      <c r="T2221" s="69">
        <v>2.5259999999999998</v>
      </c>
      <c r="U2221" s="70">
        <v>47238</v>
      </c>
      <c r="V2221" s="68">
        <v>7.2499999999999995E-2</v>
      </c>
      <c r="W2221" s="68">
        <v>5.4300000000000001E-2</v>
      </c>
      <c r="X2221" s="1" t="s">
        <v>636</v>
      </c>
      <c r="Y2221" s="141" t="s">
        <v>3412</v>
      </c>
      <c r="Z2221" s="67">
        <v>20800</v>
      </c>
      <c r="AA2221" s="67">
        <v>1</v>
      </c>
      <c r="AB2221" s="67">
        <v>107.9</v>
      </c>
      <c r="AC2221" s="67">
        <v>0</v>
      </c>
      <c r="AD2221" s="67">
        <v>22.443200000000001</v>
      </c>
      <c r="AE2221" s="141" t="s">
        <v>3412</v>
      </c>
      <c r="AF2221" s="141" t="s">
        <v>3412</v>
      </c>
      <c r="AG2221" s="1" t="s">
        <v>17</v>
      </c>
      <c r="AH2221" s="68">
        <v>3.2499999999999997E-5</v>
      </c>
      <c r="AI2221" s="68">
        <v>1.8833515086644863E-3</v>
      </c>
      <c r="AJ2221" s="68">
        <v>5.7167776963955026E-4</v>
      </c>
    </row>
    <row r="2222" spans="1:36" x14ac:dyDescent="0.25">
      <c r="A2222" s="1">
        <v>13918</v>
      </c>
      <c r="B2222" s="1">
        <v>13921</v>
      </c>
      <c r="C2222" s="1" t="s">
        <v>1660</v>
      </c>
      <c r="D2222" s="25">
        <v>516581741</v>
      </c>
      <c r="E2222" s="26" t="s">
        <v>429</v>
      </c>
      <c r="F2222" s="1" t="s">
        <v>1661</v>
      </c>
      <c r="G2222" s="1" t="s">
        <v>1662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651</v>
      </c>
      <c r="O2222" s="1" t="s">
        <v>62</v>
      </c>
      <c r="P2222" s="1" t="s">
        <v>298</v>
      </c>
      <c r="Q2222" s="1" t="s">
        <v>298</v>
      </c>
      <c r="R2222" s="1" t="s">
        <v>298</v>
      </c>
      <c r="S2222" s="1" t="s">
        <v>1206</v>
      </c>
      <c r="T2222" s="69">
        <v>1.6850000000000001</v>
      </c>
      <c r="U2222" s="70">
        <v>46568</v>
      </c>
      <c r="V2222" s="68">
        <v>4.2000000000000003E-2</v>
      </c>
      <c r="W2222" s="68">
        <v>3.32E-2</v>
      </c>
      <c r="X2222" s="1" t="s">
        <v>636</v>
      </c>
      <c r="Y2222" s="141" t="s">
        <v>3412</v>
      </c>
      <c r="Z2222" s="67">
        <v>30000</v>
      </c>
      <c r="AA2222" s="67">
        <v>1</v>
      </c>
      <c r="AB2222" s="67">
        <v>109.87</v>
      </c>
      <c r="AC2222" s="67">
        <v>0</v>
      </c>
      <c r="AD2222" s="67">
        <v>32.960999999999999</v>
      </c>
      <c r="AE2222" s="141" t="s">
        <v>3412</v>
      </c>
      <c r="AF2222" s="141" t="s">
        <v>3412</v>
      </c>
      <c r="AG2222" s="1" t="s">
        <v>17</v>
      </c>
      <c r="AH2222" s="68">
        <v>2.9999999999999997E-4</v>
      </c>
      <c r="AI2222" s="68">
        <v>2.7659669332844748E-3</v>
      </c>
      <c r="AJ2222" s="68">
        <v>8.3958931725819906E-4</v>
      </c>
    </row>
    <row r="2223" spans="1:36" x14ac:dyDescent="0.25">
      <c r="A2223" s="1">
        <v>13918</v>
      </c>
      <c r="B2223" s="1">
        <v>13921</v>
      </c>
      <c r="C2223" s="1" t="s">
        <v>1350</v>
      </c>
      <c r="D2223" s="25">
        <v>510381601</v>
      </c>
      <c r="E2223" s="26" t="s">
        <v>429</v>
      </c>
      <c r="F2223" s="1" t="s">
        <v>1663</v>
      </c>
      <c r="G2223" s="1" t="s">
        <v>1664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140</v>
      </c>
      <c r="O2223" s="1" t="s">
        <v>62</v>
      </c>
      <c r="P2223" s="1" t="s">
        <v>1328</v>
      </c>
      <c r="Q2223" s="1" t="s">
        <v>65</v>
      </c>
      <c r="R2223" s="1" t="s">
        <v>57</v>
      </c>
      <c r="S2223" s="1" t="s">
        <v>1206</v>
      </c>
      <c r="T2223" s="69">
        <v>4.7</v>
      </c>
      <c r="U2223" s="70">
        <v>48579</v>
      </c>
      <c r="V2223" s="68">
        <v>4.0800000000000003E-2</v>
      </c>
      <c r="W2223" s="68">
        <v>3.4099999999999998E-2</v>
      </c>
      <c r="X2223" s="1" t="s">
        <v>636</v>
      </c>
      <c r="Y2223" s="141" t="s">
        <v>3412</v>
      </c>
      <c r="Z2223" s="67">
        <v>27000</v>
      </c>
      <c r="AA2223" s="67">
        <v>1</v>
      </c>
      <c r="AB2223" s="67">
        <v>111.71</v>
      </c>
      <c r="AC2223" s="67">
        <v>0</v>
      </c>
      <c r="AD2223" s="67">
        <v>30.1617</v>
      </c>
      <c r="AE2223" s="141" t="s">
        <v>3412</v>
      </c>
      <c r="AF2223" s="141" t="s">
        <v>3412</v>
      </c>
      <c r="AG2223" s="1" t="s">
        <v>17</v>
      </c>
      <c r="AH2223" s="68">
        <v>3.1088369265347301E-5</v>
      </c>
      <c r="AI2223" s="68">
        <v>2.5310598844587953E-3</v>
      </c>
      <c r="AJ2223" s="68">
        <v>7.6828497649788E-4</v>
      </c>
    </row>
    <row r="2224" spans="1:36" x14ac:dyDescent="0.25">
      <c r="A2224" s="1">
        <v>13918</v>
      </c>
      <c r="B2224" s="1">
        <v>13921</v>
      </c>
      <c r="C2224" s="1" t="s">
        <v>1362</v>
      </c>
      <c r="D2224" s="25">
        <v>510560188</v>
      </c>
      <c r="E2224" s="26" t="s">
        <v>429</v>
      </c>
      <c r="F2224" s="1" t="s">
        <v>1665</v>
      </c>
      <c r="G2224" s="1" t="s">
        <v>1666</v>
      </c>
      <c r="H2224" s="1" t="s">
        <v>76</v>
      </c>
      <c r="I2224" s="1" t="s">
        <v>229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652</v>
      </c>
      <c r="O2224" s="1" t="s">
        <v>62</v>
      </c>
      <c r="P2224" s="1" t="s">
        <v>1365</v>
      </c>
      <c r="Q2224" s="1" t="s">
        <v>65</v>
      </c>
      <c r="R2224" s="1" t="s">
        <v>57</v>
      </c>
      <c r="S2224" s="1" t="s">
        <v>1206</v>
      </c>
      <c r="T2224" s="69">
        <v>2.4830000000000001</v>
      </c>
      <c r="U2224" s="70">
        <v>47406</v>
      </c>
      <c r="V2224" s="68">
        <v>0.04</v>
      </c>
      <c r="W2224" s="68">
        <v>2.9899999999999999E-2</v>
      </c>
      <c r="X2224" s="1" t="s">
        <v>636</v>
      </c>
      <c r="Y2224" s="141" t="s">
        <v>3412</v>
      </c>
      <c r="Z2224" s="67">
        <v>20000</v>
      </c>
      <c r="AA2224" s="67">
        <v>1</v>
      </c>
      <c r="AB2224" s="67">
        <v>111.83</v>
      </c>
      <c r="AC2224" s="67">
        <v>0</v>
      </c>
      <c r="AD2224" s="67">
        <v>22.366</v>
      </c>
      <c r="AE2224" s="141" t="s">
        <v>3412</v>
      </c>
      <c r="AF2224" s="141" t="s">
        <v>3412</v>
      </c>
      <c r="AG2224" s="1" t="s">
        <v>17</v>
      </c>
      <c r="AH2224" s="68">
        <v>6.3189356384810505E-5</v>
      </c>
      <c r="AI2224" s="68">
        <v>1.876873166161238E-3</v>
      </c>
      <c r="AJ2224" s="68">
        <v>5.6971131548790629E-4</v>
      </c>
    </row>
    <row r="2225" spans="1:36" x14ac:dyDescent="0.25">
      <c r="A2225" s="1">
        <v>13918</v>
      </c>
      <c r="B2225" s="1">
        <v>13921</v>
      </c>
      <c r="C2225" s="1" t="s">
        <v>1667</v>
      </c>
      <c r="D2225" s="25">
        <v>512781386</v>
      </c>
      <c r="E2225" s="26" t="s">
        <v>429</v>
      </c>
      <c r="F2225" s="1" t="s">
        <v>1668</v>
      </c>
      <c r="G2225" s="1" t="s">
        <v>1669</v>
      </c>
      <c r="H2225" s="1" t="s">
        <v>76</v>
      </c>
      <c r="I2225" s="1" t="s">
        <v>623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140</v>
      </c>
      <c r="O2225" s="1" t="s">
        <v>62</v>
      </c>
      <c r="P2225" s="1" t="s">
        <v>298</v>
      </c>
      <c r="Q2225" s="1" t="s">
        <v>298</v>
      </c>
      <c r="R2225" s="1" t="s">
        <v>298</v>
      </c>
      <c r="S2225" s="1" t="s">
        <v>1206</v>
      </c>
      <c r="T2225" s="69">
        <v>2.8149999999999999</v>
      </c>
      <c r="U2225" s="70">
        <v>47027</v>
      </c>
      <c r="V2225" s="68">
        <v>7.0000000000000007E-2</v>
      </c>
      <c r="W2225" s="68">
        <v>-9.5000000000000001E-2</v>
      </c>
      <c r="X2225" s="1" t="s">
        <v>636</v>
      </c>
      <c r="Y2225" s="141" t="s">
        <v>3412</v>
      </c>
      <c r="Z2225" s="67">
        <v>18000</v>
      </c>
      <c r="AA2225" s="67">
        <v>1</v>
      </c>
      <c r="AB2225" s="67">
        <v>160</v>
      </c>
      <c r="AC2225" s="67">
        <v>0</v>
      </c>
      <c r="AD2225" s="67">
        <v>28.8</v>
      </c>
      <c r="AE2225" s="141" t="s">
        <v>3412</v>
      </c>
      <c r="AF2225" s="141" t="s">
        <v>3412</v>
      </c>
      <c r="AG2225" s="1" t="s">
        <v>17</v>
      </c>
      <c r="AH2225" s="68">
        <v>3.6023258E-4</v>
      </c>
      <c r="AI2225" s="68">
        <v>2.4167909856676949E-3</v>
      </c>
      <c r="AJ2225" s="68">
        <v>7.3359947626091854E-4</v>
      </c>
    </row>
    <row r="2226" spans="1:36" x14ac:dyDescent="0.25">
      <c r="A2226" s="1">
        <v>13918</v>
      </c>
      <c r="B2226" s="1">
        <v>13921</v>
      </c>
      <c r="C2226" s="1" t="s">
        <v>2244</v>
      </c>
      <c r="D2226" s="25">
        <v>513948216</v>
      </c>
      <c r="E2226" s="26" t="s">
        <v>429</v>
      </c>
      <c r="F2226" s="1" t="s">
        <v>2401</v>
      </c>
      <c r="G2226" s="1" t="s">
        <v>2402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298</v>
      </c>
      <c r="S2226" s="1" t="s">
        <v>1206</v>
      </c>
      <c r="T2226" s="69">
        <v>1.1859999999999999</v>
      </c>
      <c r="U2226" s="70">
        <v>46568</v>
      </c>
      <c r="V2226" s="68">
        <v>8.5000000000000006E-2</v>
      </c>
      <c r="W2226" s="68">
        <v>5.8599999999999999E-2</v>
      </c>
      <c r="X2226" s="1" t="s">
        <v>636</v>
      </c>
      <c r="Y2226" s="141" t="s">
        <v>3412</v>
      </c>
      <c r="Z2226" s="67">
        <v>9500</v>
      </c>
      <c r="AA2226" s="67">
        <v>1</v>
      </c>
      <c r="AB2226" s="67">
        <v>105.36</v>
      </c>
      <c r="AC2226" s="67">
        <v>0</v>
      </c>
      <c r="AD2226" s="67">
        <v>10.0092</v>
      </c>
      <c r="AE2226" s="141" t="s">
        <v>3412</v>
      </c>
      <c r="AF2226" s="141" t="s">
        <v>3412</v>
      </c>
      <c r="AG2226" s="1" t="s">
        <v>17</v>
      </c>
      <c r="AH2226" s="68">
        <v>7.3071302207522494E-5</v>
      </c>
      <c r="AI2226" s="68">
        <v>8.3993556714392664E-4</v>
      </c>
      <c r="AJ2226" s="68">
        <v>2.5495638464551339E-4</v>
      </c>
    </row>
    <row r="2227" spans="1:36" x14ac:dyDescent="0.25">
      <c r="A2227" s="1">
        <v>13918</v>
      </c>
      <c r="B2227" s="1">
        <v>13921</v>
      </c>
      <c r="C2227" s="1" t="s">
        <v>1539</v>
      </c>
      <c r="D2227" s="25">
        <v>520000118</v>
      </c>
      <c r="E2227" s="26" t="s">
        <v>429</v>
      </c>
      <c r="F2227" s="1" t="s">
        <v>1670</v>
      </c>
      <c r="G2227" s="1" t="s">
        <v>1671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256</v>
      </c>
      <c r="O2227" s="1" t="s">
        <v>62</v>
      </c>
      <c r="P2227" s="1" t="s">
        <v>1205</v>
      </c>
      <c r="Q2227" s="1" t="s">
        <v>65</v>
      </c>
      <c r="R2227" s="1" t="s">
        <v>57</v>
      </c>
      <c r="S2227" s="1" t="s">
        <v>1206</v>
      </c>
      <c r="T2227" s="69">
        <v>2.5510000000000002</v>
      </c>
      <c r="U2227" s="70">
        <v>47819</v>
      </c>
      <c r="V2227" s="68">
        <v>1.7500000000000002E-2</v>
      </c>
      <c r="W2227" s="68">
        <v>2.5700000000000001E-2</v>
      </c>
      <c r="X2227" s="1" t="s">
        <v>636</v>
      </c>
      <c r="Y2227" s="141" t="s">
        <v>3412</v>
      </c>
      <c r="Z2227" s="67">
        <v>5751.28</v>
      </c>
      <c r="AA2227" s="67">
        <v>1</v>
      </c>
      <c r="AB2227" s="67">
        <v>117.2</v>
      </c>
      <c r="AC2227" s="67">
        <v>0</v>
      </c>
      <c r="AD2227" s="67">
        <v>6.7404999999999999</v>
      </c>
      <c r="AE2227" s="141" t="s">
        <v>3412</v>
      </c>
      <c r="AF2227" s="141" t="s">
        <v>3412</v>
      </c>
      <c r="AG2227" s="1" t="s">
        <v>17</v>
      </c>
      <c r="AH2227" s="68">
        <v>2.5800208787591198E-6</v>
      </c>
      <c r="AI2227" s="68">
        <v>5.6563818190601025E-4</v>
      </c>
      <c r="AJ2227" s="68">
        <v>1.7169539131030282E-4</v>
      </c>
    </row>
    <row r="2228" spans="1:36" x14ac:dyDescent="0.25">
      <c r="A2228" s="1">
        <v>13918</v>
      </c>
      <c r="B2228" s="1">
        <v>13921</v>
      </c>
      <c r="C2228" s="1" t="s">
        <v>1539</v>
      </c>
      <c r="D2228" s="25">
        <v>520000118</v>
      </c>
      <c r="E2228" s="26" t="s">
        <v>429</v>
      </c>
      <c r="F2228" s="1" t="s">
        <v>1672</v>
      </c>
      <c r="G2228" s="1" t="s">
        <v>1673</v>
      </c>
      <c r="H2228" s="1" t="s">
        <v>76</v>
      </c>
      <c r="I2228" s="1" t="s">
        <v>229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256</v>
      </c>
      <c r="O2228" s="1" t="s">
        <v>62</v>
      </c>
      <c r="P2228" s="1" t="s">
        <v>1314</v>
      </c>
      <c r="Q2228" s="1" t="s">
        <v>65</v>
      </c>
      <c r="R2228" s="1" t="s">
        <v>57</v>
      </c>
      <c r="S2228" s="1" t="s">
        <v>1206</v>
      </c>
      <c r="T2228" s="69">
        <v>0.625</v>
      </c>
      <c r="U2228" s="70">
        <v>47986</v>
      </c>
      <c r="V2228" s="68">
        <v>2.5899999999999999E-2</v>
      </c>
      <c r="W2228" s="68">
        <v>3.5799999999999998E-2</v>
      </c>
      <c r="X2228" s="1" t="s">
        <v>636</v>
      </c>
      <c r="Y2228" s="141" t="s">
        <v>3412</v>
      </c>
      <c r="Z2228" s="67">
        <v>100000</v>
      </c>
      <c r="AA2228" s="67">
        <v>1</v>
      </c>
      <c r="AB2228" s="67">
        <v>118.82</v>
      </c>
      <c r="AC2228" s="67">
        <v>0</v>
      </c>
      <c r="AD2228" s="67">
        <v>118.82</v>
      </c>
      <c r="AE2228" s="141" t="s">
        <v>3412</v>
      </c>
      <c r="AF2228" s="141" t="s">
        <v>3412</v>
      </c>
      <c r="AG2228" s="1" t="s">
        <v>17</v>
      </c>
      <c r="AH2228" s="68">
        <v>9.4683520333285995E-5</v>
      </c>
      <c r="AI2228" s="68">
        <v>9.9709411429526208E-3</v>
      </c>
      <c r="AJ2228" s="68">
        <v>3.0266072836570251E-3</v>
      </c>
    </row>
    <row r="2229" spans="1:36" x14ac:dyDescent="0.25">
      <c r="A2229" s="1">
        <v>13918</v>
      </c>
      <c r="B2229" s="1">
        <v>13921</v>
      </c>
      <c r="C2229" s="1" t="s">
        <v>1585</v>
      </c>
      <c r="D2229" s="25">
        <v>520036120</v>
      </c>
      <c r="E2229" s="26" t="s">
        <v>429</v>
      </c>
      <c r="F2229" s="1" t="s">
        <v>1674</v>
      </c>
      <c r="G2229" s="1" t="s">
        <v>1675</v>
      </c>
      <c r="H2229" s="1" t="s">
        <v>76</v>
      </c>
      <c r="I2229" s="1" t="s">
        <v>228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269</v>
      </c>
      <c r="O2229" s="1" t="s">
        <v>62</v>
      </c>
      <c r="P2229" s="1" t="s">
        <v>1314</v>
      </c>
      <c r="Q2229" s="1" t="s">
        <v>65</v>
      </c>
      <c r="R2229" s="1" t="s">
        <v>57</v>
      </c>
      <c r="S2229" s="1" t="s">
        <v>1206</v>
      </c>
      <c r="T2229" s="69">
        <v>4.4450000000000003</v>
      </c>
      <c r="U2229" s="70">
        <v>48154</v>
      </c>
      <c r="V2229" s="68">
        <v>5.2499999999999998E-2</v>
      </c>
      <c r="W2229" s="68">
        <v>4.6399999999999997E-2</v>
      </c>
      <c r="X2229" s="1" t="s">
        <v>636</v>
      </c>
      <c r="Y2229" s="141" t="s">
        <v>3412</v>
      </c>
      <c r="Z2229" s="67">
        <v>18000</v>
      </c>
      <c r="AA2229" s="67">
        <v>1</v>
      </c>
      <c r="AB2229" s="67">
        <v>105.15</v>
      </c>
      <c r="AC2229" s="67">
        <v>0</v>
      </c>
      <c r="AD2229" s="67">
        <v>18.927</v>
      </c>
      <c r="AE2229" s="141" t="s">
        <v>3412</v>
      </c>
      <c r="AF2229" s="141" t="s">
        <v>3412</v>
      </c>
      <c r="AG2229" s="1" t="s">
        <v>17</v>
      </c>
      <c r="AH2229" s="68">
        <v>2.1176470588235299E-5</v>
      </c>
      <c r="AI2229" s="68">
        <v>1.5882848258934881E-3</v>
      </c>
      <c r="AJ2229" s="68">
        <v>4.8211240580522236E-4</v>
      </c>
    </row>
    <row r="2230" spans="1:36" x14ac:dyDescent="0.25">
      <c r="A2230" s="1">
        <v>13918</v>
      </c>
      <c r="B2230" s="1">
        <v>13921</v>
      </c>
      <c r="C2230" s="1" t="s">
        <v>1519</v>
      </c>
      <c r="D2230" s="25">
        <v>513988824</v>
      </c>
      <c r="E2230" s="26" t="s">
        <v>429</v>
      </c>
      <c r="F2230" s="1" t="s">
        <v>1677</v>
      </c>
      <c r="G2230" s="1" t="s">
        <v>1678</v>
      </c>
      <c r="H2230" s="1" t="s">
        <v>76</v>
      </c>
      <c r="I2230" s="1" t="s">
        <v>228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140</v>
      </c>
      <c r="O2230" s="1" t="s">
        <v>62</v>
      </c>
      <c r="P2230" s="1" t="s">
        <v>298</v>
      </c>
      <c r="Q2230" s="1" t="s">
        <v>298</v>
      </c>
      <c r="R2230" s="1" t="s">
        <v>298</v>
      </c>
      <c r="S2230" s="1" t="s">
        <v>1206</v>
      </c>
      <c r="T2230" s="69">
        <v>0.56799999999999995</v>
      </c>
      <c r="U2230" s="70">
        <v>46203</v>
      </c>
      <c r="V2230" s="68">
        <v>8.2000000000000003E-2</v>
      </c>
      <c r="W2230" s="68">
        <v>6.1899999999999997E-2</v>
      </c>
      <c r="X2230" s="1" t="s">
        <v>636</v>
      </c>
      <c r="Y2230" s="141" t="s">
        <v>3412</v>
      </c>
      <c r="Z2230" s="67">
        <v>4500</v>
      </c>
      <c r="AA2230" s="67">
        <v>1</v>
      </c>
      <c r="AB2230" s="67">
        <v>103.24</v>
      </c>
      <c r="AC2230" s="67">
        <v>0</v>
      </c>
      <c r="AD2230" s="67">
        <v>4.6458000000000004</v>
      </c>
      <c r="AE2230" s="141" t="s">
        <v>3412</v>
      </c>
      <c r="AF2230" s="141" t="s">
        <v>3412</v>
      </c>
      <c r="AG2230" s="1" t="s">
        <v>17</v>
      </c>
      <c r="AH2230" s="68">
        <v>5.8252427184466E-5</v>
      </c>
      <c r="AI2230" s="68">
        <v>3.8985859587552002E-4</v>
      </c>
      <c r="AJ2230" s="68">
        <v>1.1833876551433942E-4</v>
      </c>
    </row>
    <row r="2231" spans="1:36" x14ac:dyDescent="0.25">
      <c r="A2231" s="1">
        <v>13918</v>
      </c>
      <c r="B2231" s="1">
        <v>13921</v>
      </c>
      <c r="C2231" s="1" t="s">
        <v>1519</v>
      </c>
      <c r="D2231" s="25">
        <v>513988824</v>
      </c>
      <c r="E2231" s="26" t="s">
        <v>429</v>
      </c>
      <c r="F2231" s="1" t="s">
        <v>2308</v>
      </c>
      <c r="G2231" s="1" t="s">
        <v>2309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54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298</v>
      </c>
      <c r="S2231" s="1" t="s">
        <v>1206</v>
      </c>
      <c r="T2231" s="69">
        <v>0.56799999999999995</v>
      </c>
      <c r="U2231" s="70">
        <v>46203</v>
      </c>
      <c r="V2231" s="68">
        <v>8.2000000000000003E-2</v>
      </c>
      <c r="W2231" s="68">
        <v>6.1899999999999997E-2</v>
      </c>
      <c r="X2231" s="1" t="s">
        <v>636</v>
      </c>
      <c r="Y2231" s="141" t="s">
        <v>3412</v>
      </c>
      <c r="Z2231" s="67">
        <v>37500</v>
      </c>
      <c r="AA2231" s="67">
        <v>1</v>
      </c>
      <c r="AB2231" s="67">
        <v>103.24</v>
      </c>
      <c r="AC2231" s="67">
        <v>0</v>
      </c>
      <c r="AD2231" s="67">
        <v>38.715000000000003</v>
      </c>
      <c r="AE2231" s="141" t="s">
        <v>3412</v>
      </c>
      <c r="AF2231" s="141" t="s">
        <v>3412</v>
      </c>
      <c r="AG2231" s="1" t="s">
        <v>17</v>
      </c>
      <c r="AH2231" s="68">
        <v>8.6564603299999995E-4</v>
      </c>
      <c r="AI2231" s="68">
        <v>3.2488216322960001E-3</v>
      </c>
      <c r="AJ2231" s="68">
        <v>9.8615637928616191E-4</v>
      </c>
    </row>
    <row r="2232" spans="1:36" x14ac:dyDescent="0.25">
      <c r="A2232" s="1">
        <v>13918</v>
      </c>
      <c r="B2232" s="1">
        <v>13921</v>
      </c>
      <c r="C2232" s="1" t="s">
        <v>1679</v>
      </c>
      <c r="D2232" s="25">
        <v>520018078</v>
      </c>
      <c r="E2232" s="26" t="s">
        <v>429</v>
      </c>
      <c r="F2232" s="1" t="s">
        <v>1680</v>
      </c>
      <c r="G2232" s="1" t="s">
        <v>1681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256</v>
      </c>
      <c r="O2232" s="1" t="s">
        <v>62</v>
      </c>
      <c r="P2232" s="1" t="s">
        <v>1205</v>
      </c>
      <c r="Q2232" s="1" t="s">
        <v>65</v>
      </c>
      <c r="R2232" s="1" t="s">
        <v>57</v>
      </c>
      <c r="S2232" s="1" t="s">
        <v>1206</v>
      </c>
      <c r="T2232" s="69">
        <v>2.1080000000000001</v>
      </c>
      <c r="U2232" s="70">
        <v>47361</v>
      </c>
      <c r="V2232" s="68">
        <v>1.8599999999999998E-2</v>
      </c>
      <c r="W2232" s="68">
        <v>2.58E-2</v>
      </c>
      <c r="X2232" s="1" t="s">
        <v>636</v>
      </c>
      <c r="Y2232" s="141" t="s">
        <v>3412</v>
      </c>
      <c r="Z2232" s="67">
        <v>25989.33</v>
      </c>
      <c r="AA2232" s="67">
        <v>1</v>
      </c>
      <c r="AB2232" s="67">
        <v>105.1</v>
      </c>
      <c r="AC2232" s="67">
        <v>0</v>
      </c>
      <c r="AD2232" s="67">
        <v>27.314789999999999</v>
      </c>
      <c r="AE2232" s="141" t="s">
        <v>3412</v>
      </c>
      <c r="AF2232" s="141" t="s">
        <v>3412</v>
      </c>
      <c r="AG2232" s="1" t="s">
        <v>17</v>
      </c>
      <c r="AH2232" s="68">
        <v>1.01742842271118E-5</v>
      </c>
      <c r="AI2232" s="68">
        <v>2.2921575780349337E-3</v>
      </c>
      <c r="AJ2232" s="68">
        <v>6.9576790410336706E-4</v>
      </c>
    </row>
    <row r="2233" spans="1:36" x14ac:dyDescent="0.25">
      <c r="A2233" s="1">
        <v>13918</v>
      </c>
      <c r="B2233" s="1">
        <v>13921</v>
      </c>
      <c r="C2233" s="1" t="s">
        <v>1679</v>
      </c>
      <c r="D2233" s="25">
        <v>520018078</v>
      </c>
      <c r="E2233" s="26" t="s">
        <v>429</v>
      </c>
      <c r="F2233" s="1" t="s">
        <v>1682</v>
      </c>
      <c r="G2233" s="1" t="s">
        <v>1683</v>
      </c>
      <c r="H2233" s="1" t="s">
        <v>76</v>
      </c>
      <c r="I2233" s="1" t="s">
        <v>229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256</v>
      </c>
      <c r="O2233" s="1" t="s">
        <v>62</v>
      </c>
      <c r="P2233" s="1" t="s">
        <v>1205</v>
      </c>
      <c r="Q2233" s="1" t="s">
        <v>65</v>
      </c>
      <c r="R2233" s="1" t="s">
        <v>57</v>
      </c>
      <c r="S2233" s="1" t="s">
        <v>1206</v>
      </c>
      <c r="T2233" s="69">
        <v>4.1440000000000001</v>
      </c>
      <c r="U2233" s="70">
        <v>48913</v>
      </c>
      <c r="V2233" s="68">
        <v>2.0199999999999999E-2</v>
      </c>
      <c r="W2233" s="68">
        <v>2.5399999999999999E-2</v>
      </c>
      <c r="X2233" s="1" t="s">
        <v>636</v>
      </c>
      <c r="Y2233" s="141" t="s">
        <v>3412</v>
      </c>
      <c r="Z2233" s="67">
        <v>50000</v>
      </c>
      <c r="AA2233" s="67">
        <v>1</v>
      </c>
      <c r="AB2233" s="67">
        <v>105.02</v>
      </c>
      <c r="AC2233" s="67">
        <v>0</v>
      </c>
      <c r="AD2233" s="67">
        <v>52.51</v>
      </c>
      <c r="AE2233" s="141" t="s">
        <v>3412</v>
      </c>
      <c r="AF2233" s="141" t="s">
        <v>3412</v>
      </c>
      <c r="AG2233" s="1" t="s">
        <v>17</v>
      </c>
      <c r="AH2233" s="68">
        <v>1.4013390074483999E-5</v>
      </c>
      <c r="AI2233" s="68">
        <v>4.4064477311600916E-3</v>
      </c>
      <c r="AJ2233" s="68">
        <v>1.3375454339743342E-3</v>
      </c>
    </row>
    <row r="2234" spans="1:36" x14ac:dyDescent="0.25">
      <c r="A2234" s="1">
        <v>13918</v>
      </c>
      <c r="B2234" s="1">
        <v>13921</v>
      </c>
      <c r="C2234" s="1" t="s">
        <v>1549</v>
      </c>
      <c r="D2234" s="25">
        <v>520032046</v>
      </c>
      <c r="E2234" s="26" t="s">
        <v>429</v>
      </c>
      <c r="F2234" s="1" t="s">
        <v>1684</v>
      </c>
      <c r="G2234" s="1" t="s">
        <v>1685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256</v>
      </c>
      <c r="O2234" s="1" t="s">
        <v>62</v>
      </c>
      <c r="P2234" s="1" t="s">
        <v>1205</v>
      </c>
      <c r="Q2234" s="1" t="s">
        <v>65</v>
      </c>
      <c r="R2234" s="1" t="s">
        <v>57</v>
      </c>
      <c r="S2234" s="1" t="s">
        <v>1206</v>
      </c>
      <c r="T2234" s="69">
        <v>3.948</v>
      </c>
      <c r="U2234" s="70">
        <v>48938</v>
      </c>
      <c r="V2234" s="68">
        <v>1.9900000000000001E-2</v>
      </c>
      <c r="W2234" s="68">
        <v>2.5399999999999999E-2</v>
      </c>
      <c r="X2234" s="1" t="s">
        <v>636</v>
      </c>
      <c r="Y2234" s="141" t="s">
        <v>3412</v>
      </c>
      <c r="Z2234" s="67">
        <v>18000</v>
      </c>
      <c r="AA2234" s="67">
        <v>1</v>
      </c>
      <c r="AB2234" s="67">
        <v>105.83</v>
      </c>
      <c r="AC2234" s="67">
        <v>0</v>
      </c>
      <c r="AD2234" s="67">
        <v>19.049399999999999</v>
      </c>
      <c r="AE2234" s="141" t="s">
        <v>3412</v>
      </c>
      <c r="AF2234" s="141" t="s">
        <v>3412</v>
      </c>
      <c r="AG2234" s="1" t="s">
        <v>17</v>
      </c>
      <c r="AH2234" s="68">
        <v>7.40740740740741E-6</v>
      </c>
      <c r="AI2234" s="68">
        <v>1.5985561875825757E-3</v>
      </c>
      <c r="AJ2234" s="68">
        <v>4.8523020357933125E-4</v>
      </c>
    </row>
    <row r="2235" spans="1:36" x14ac:dyDescent="0.25">
      <c r="A2235" s="1">
        <v>13918</v>
      </c>
      <c r="B2235" s="1">
        <v>13921</v>
      </c>
      <c r="C2235" s="1" t="s">
        <v>1686</v>
      </c>
      <c r="D2235" s="25">
        <v>516291754</v>
      </c>
      <c r="E2235" s="26" t="s">
        <v>429</v>
      </c>
      <c r="F2235" s="1" t="s">
        <v>1687</v>
      </c>
      <c r="G2235" s="1" t="s">
        <v>1688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298</v>
      </c>
      <c r="Q2235" s="1" t="s">
        <v>298</v>
      </c>
      <c r="R2235" s="1" t="s">
        <v>298</v>
      </c>
      <c r="S2235" s="1" t="s">
        <v>1206</v>
      </c>
      <c r="T2235" s="69">
        <v>2.1219999999999999</v>
      </c>
      <c r="U2235" s="70">
        <v>46752</v>
      </c>
      <c r="V2235" s="68">
        <v>4.6098E-2</v>
      </c>
      <c r="W2235" s="68">
        <v>3.4700000000000002E-2</v>
      </c>
      <c r="X2235" s="1" t="s">
        <v>636</v>
      </c>
      <c r="Y2235" s="141" t="s">
        <v>3412</v>
      </c>
      <c r="Z2235" s="67">
        <v>130000</v>
      </c>
      <c r="AA2235" s="67">
        <v>1</v>
      </c>
      <c r="AB2235" s="67">
        <v>110.35</v>
      </c>
      <c r="AC2235" s="67">
        <v>0</v>
      </c>
      <c r="AD2235" s="67">
        <v>143.45500000000001</v>
      </c>
      <c r="AE2235" s="141" t="s">
        <v>3412</v>
      </c>
      <c r="AF2235" s="141" t="s">
        <v>3412</v>
      </c>
      <c r="AG2235" s="1" t="s">
        <v>17</v>
      </c>
      <c r="AH2235" s="68">
        <v>1.3269923499999999E-4</v>
      </c>
      <c r="AI2235" s="68">
        <v>1.203822051558886E-2</v>
      </c>
      <c r="AJ2235" s="68">
        <v>3.6541150301045164E-3</v>
      </c>
    </row>
    <row r="2236" spans="1:36" x14ac:dyDescent="0.25">
      <c r="A2236" s="1">
        <v>13918</v>
      </c>
      <c r="B2236" s="1">
        <v>13921</v>
      </c>
      <c r="C2236" s="1" t="s">
        <v>1689</v>
      </c>
      <c r="D2236" s="25">
        <v>560040545</v>
      </c>
      <c r="E2236" s="26" t="s">
        <v>430</v>
      </c>
      <c r="F2236" s="1" t="s">
        <v>1690</v>
      </c>
      <c r="G2236" s="1" t="s">
        <v>1691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140</v>
      </c>
      <c r="O2236" s="1" t="s">
        <v>62</v>
      </c>
      <c r="P2236" s="1" t="s">
        <v>298</v>
      </c>
      <c r="Q2236" s="1" t="s">
        <v>298</v>
      </c>
      <c r="R2236" s="1" t="s">
        <v>298</v>
      </c>
      <c r="S2236" s="1" t="s">
        <v>1206</v>
      </c>
      <c r="T2236" s="69">
        <v>2.7</v>
      </c>
      <c r="U2236" s="70">
        <v>47751</v>
      </c>
      <c r="V2236" s="68">
        <v>8.1500000000000003E-2</v>
      </c>
      <c r="W2236" s="68">
        <v>5.2400000000000002E-2</v>
      </c>
      <c r="X2236" s="1" t="s">
        <v>636</v>
      </c>
      <c r="Y2236" s="141" t="s">
        <v>3412</v>
      </c>
      <c r="Z2236" s="67">
        <v>35000</v>
      </c>
      <c r="AA2236" s="67">
        <v>1</v>
      </c>
      <c r="AB2236" s="67">
        <v>108.14</v>
      </c>
      <c r="AC2236" s="67">
        <v>0</v>
      </c>
      <c r="AD2236" s="67">
        <v>37.848999999999997</v>
      </c>
      <c r="AE2236" s="141" t="s">
        <v>3412</v>
      </c>
      <c r="AF2236" s="141" t="s">
        <v>3412</v>
      </c>
      <c r="AG2236" s="1" t="s">
        <v>17</v>
      </c>
      <c r="AH2236" s="68">
        <v>1.2727272699999999E-4</v>
      </c>
      <c r="AI2236" s="68">
        <v>3.1761500700186306E-3</v>
      </c>
      <c r="AJ2236" s="68">
        <v>9.6409745059026044E-4</v>
      </c>
    </row>
    <row r="2237" spans="1:36" x14ac:dyDescent="0.25">
      <c r="A2237" s="1">
        <v>13918</v>
      </c>
      <c r="B2237" s="1">
        <v>13921</v>
      </c>
      <c r="C2237" s="1" t="s">
        <v>1513</v>
      </c>
      <c r="D2237" s="25">
        <v>513201582</v>
      </c>
      <c r="E2237" s="26" t="s">
        <v>429</v>
      </c>
      <c r="F2237" s="1" t="s">
        <v>1692</v>
      </c>
      <c r="G2237" s="1" t="s">
        <v>1693</v>
      </c>
      <c r="H2237" s="1" t="s">
        <v>76</v>
      </c>
      <c r="I2237" s="1" t="s">
        <v>228</v>
      </c>
      <c r="J2237" s="1" t="s">
        <v>53</v>
      </c>
      <c r="K2237" s="1" t="s">
        <v>53</v>
      </c>
      <c r="L2237" s="1" t="s">
        <v>821</v>
      </c>
      <c r="M2237" s="1" t="s">
        <v>311</v>
      </c>
      <c r="N2237" s="1" t="s">
        <v>140</v>
      </c>
      <c r="O2237" s="1" t="s">
        <v>62</v>
      </c>
      <c r="P2237" s="1" t="s">
        <v>1397</v>
      </c>
      <c r="Q2237" s="1" t="s">
        <v>70</v>
      </c>
      <c r="R2237" s="1" t="s">
        <v>57</v>
      </c>
      <c r="S2237" s="1" t="s">
        <v>1206</v>
      </c>
      <c r="T2237" s="69">
        <v>1.333</v>
      </c>
      <c r="U2237" s="70">
        <v>46752</v>
      </c>
      <c r="V2237" s="68">
        <v>7.3999999999999996E-2</v>
      </c>
      <c r="W2237" s="68">
        <v>5.6399999999999999E-2</v>
      </c>
      <c r="X2237" s="1" t="s">
        <v>636</v>
      </c>
      <c r="Y2237" s="141" t="s">
        <v>3412</v>
      </c>
      <c r="Z2237" s="67">
        <v>19000</v>
      </c>
      <c r="AA2237" s="67">
        <v>1</v>
      </c>
      <c r="AB2237" s="67">
        <v>104.28</v>
      </c>
      <c r="AC2237" s="67">
        <v>0</v>
      </c>
      <c r="AD2237" s="67">
        <v>19.813199999999998</v>
      </c>
      <c r="AE2237" s="141" t="s">
        <v>3412</v>
      </c>
      <c r="AF2237" s="141" t="s">
        <v>3412</v>
      </c>
      <c r="AG2237" s="1" t="s">
        <v>17</v>
      </c>
      <c r="AH2237" s="68">
        <v>1.8130393700000001E-4</v>
      </c>
      <c r="AI2237" s="68">
        <v>1.6626514985149709E-3</v>
      </c>
      <c r="AJ2237" s="68">
        <v>5.0468587302266766E-4</v>
      </c>
    </row>
    <row r="2238" spans="1:36" x14ac:dyDescent="0.25">
      <c r="A2238" s="1">
        <v>13918</v>
      </c>
      <c r="B2238" s="1">
        <v>13921</v>
      </c>
      <c r="C2238" s="1" t="s">
        <v>1329</v>
      </c>
      <c r="D2238" s="25">
        <v>514065283</v>
      </c>
      <c r="E2238" s="26" t="s">
        <v>429</v>
      </c>
      <c r="F2238" s="1" t="s">
        <v>1694</v>
      </c>
      <c r="G2238" s="1" t="s">
        <v>1695</v>
      </c>
      <c r="H2238" s="1" t="s">
        <v>76</v>
      </c>
      <c r="I2238" s="1" t="s">
        <v>228</v>
      </c>
      <c r="J2238" s="1" t="s">
        <v>53</v>
      </c>
      <c r="K2238" s="1" t="s">
        <v>53</v>
      </c>
      <c r="L2238" s="1" t="s">
        <v>821</v>
      </c>
      <c r="M2238" s="1" t="s">
        <v>311</v>
      </c>
      <c r="N2238" s="1" t="s">
        <v>75</v>
      </c>
      <c r="O2238" s="1" t="s">
        <v>62</v>
      </c>
      <c r="P2238" s="1" t="s">
        <v>1314</v>
      </c>
      <c r="Q2238" s="1" t="s">
        <v>65</v>
      </c>
      <c r="R2238" s="1" t="s">
        <v>57</v>
      </c>
      <c r="S2238" s="1" t="s">
        <v>1206</v>
      </c>
      <c r="T2238" s="69">
        <v>2.722</v>
      </c>
      <c r="U2238" s="70">
        <v>48026</v>
      </c>
      <c r="V2238" s="68">
        <v>5.0500000000000003E-2</v>
      </c>
      <c r="W2238" s="68">
        <v>4.8800000000000003E-2</v>
      </c>
      <c r="X2238" s="1" t="s">
        <v>636</v>
      </c>
      <c r="Y2238" s="141" t="s">
        <v>3412</v>
      </c>
      <c r="Z2238" s="67">
        <v>10402.6</v>
      </c>
      <c r="AA2238" s="67">
        <v>1</v>
      </c>
      <c r="AB2238" s="67">
        <v>101.91</v>
      </c>
      <c r="AC2238" s="67">
        <v>0</v>
      </c>
      <c r="AD2238" s="67">
        <v>10.601290000000001</v>
      </c>
      <c r="AE2238" s="141" t="s">
        <v>3412</v>
      </c>
      <c r="AF2238" s="141" t="s">
        <v>3412</v>
      </c>
      <c r="AG2238" s="1" t="s">
        <v>17</v>
      </c>
      <c r="AH2238" s="68">
        <v>5.0763602162488697E-5</v>
      </c>
      <c r="AI2238" s="68">
        <v>8.8962160098781512E-4</v>
      </c>
      <c r="AJ2238" s="68">
        <v>2.7003822193368449E-4</v>
      </c>
    </row>
    <row r="2239" spans="1:36" x14ac:dyDescent="0.25">
      <c r="A2239" s="1">
        <v>13918</v>
      </c>
      <c r="B2239" s="1">
        <v>13921</v>
      </c>
      <c r="C2239" s="1" t="s">
        <v>1579</v>
      </c>
      <c r="D2239" s="25">
        <v>520039868</v>
      </c>
      <c r="E2239" s="26" t="s">
        <v>429</v>
      </c>
      <c r="F2239" s="1" t="s">
        <v>1696</v>
      </c>
      <c r="G2239" s="1" t="s">
        <v>1697</v>
      </c>
      <c r="H2239" s="1" t="s">
        <v>76</v>
      </c>
      <c r="I2239" s="1" t="s">
        <v>228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298</v>
      </c>
      <c r="S2239" s="1" t="s">
        <v>1206</v>
      </c>
      <c r="T2239" s="69">
        <v>2.5579999999999998</v>
      </c>
      <c r="U2239" s="70">
        <v>47573</v>
      </c>
      <c r="V2239" s="68">
        <v>5.5E-2</v>
      </c>
      <c r="W2239" s="68">
        <v>5.8500000000000003E-2</v>
      </c>
      <c r="X2239" s="1" t="s">
        <v>636</v>
      </c>
      <c r="Y2239" s="141" t="s">
        <v>3412</v>
      </c>
      <c r="Z2239" s="67">
        <v>120000</v>
      </c>
      <c r="AA2239" s="67">
        <v>1</v>
      </c>
      <c r="AB2239" s="67">
        <v>99.35</v>
      </c>
      <c r="AC2239" s="67">
        <v>0</v>
      </c>
      <c r="AD2239" s="67">
        <v>119.22</v>
      </c>
      <c r="AE2239" s="141" t="s">
        <v>3412</v>
      </c>
      <c r="AF2239" s="141" t="s">
        <v>3412</v>
      </c>
      <c r="AG2239" s="1" t="s">
        <v>17</v>
      </c>
      <c r="AH2239" s="68">
        <v>3.6575247799999999E-4</v>
      </c>
      <c r="AI2239" s="68">
        <v>1.0004507684420228E-2</v>
      </c>
      <c r="AJ2239" s="68">
        <v>3.0367961652717603E-3</v>
      </c>
    </row>
    <row r="2240" spans="1:36" x14ac:dyDescent="0.25">
      <c r="A2240" s="1">
        <v>13918</v>
      </c>
      <c r="B2240" s="1">
        <v>13921</v>
      </c>
      <c r="C2240" s="1" t="s">
        <v>1536</v>
      </c>
      <c r="D2240" s="25">
        <v>520029935</v>
      </c>
      <c r="E2240" s="26" t="s">
        <v>429</v>
      </c>
      <c r="F2240" s="1" t="s">
        <v>1698</v>
      </c>
      <c r="G2240" s="1" t="s">
        <v>1699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256</v>
      </c>
      <c r="O2240" s="1" t="s">
        <v>62</v>
      </c>
      <c r="P2240" s="1" t="s">
        <v>1205</v>
      </c>
      <c r="Q2240" s="1" t="s">
        <v>65</v>
      </c>
      <c r="R2240" s="1" t="s">
        <v>57</v>
      </c>
      <c r="S2240" s="1" t="s">
        <v>1206</v>
      </c>
      <c r="T2240" s="69">
        <v>4.6459999999999999</v>
      </c>
      <c r="U2240" s="70">
        <v>49388</v>
      </c>
      <c r="V2240" s="68">
        <v>2.1100000000000001E-2</v>
      </c>
      <c r="W2240" s="68">
        <v>2.58E-2</v>
      </c>
      <c r="X2240" s="1" t="s">
        <v>636</v>
      </c>
      <c r="Y2240" s="141" t="s">
        <v>3412</v>
      </c>
      <c r="Z2240" s="67">
        <v>38220</v>
      </c>
      <c r="AA2240" s="67">
        <v>1</v>
      </c>
      <c r="AB2240" s="67">
        <v>105.47</v>
      </c>
      <c r="AC2240" s="67">
        <v>0</v>
      </c>
      <c r="AD2240" s="67">
        <v>40.310630000000003</v>
      </c>
      <c r="AE2240" s="141" t="s">
        <v>3412</v>
      </c>
      <c r="AF2240" s="141" t="s">
        <v>3412</v>
      </c>
      <c r="AG2240" s="1" t="s">
        <v>17</v>
      </c>
      <c r="AH2240" s="68">
        <v>1.4690795482090701E-5</v>
      </c>
      <c r="AI2240" s="68">
        <v>3.3827210837008939E-3</v>
      </c>
      <c r="AJ2240" s="68">
        <v>1.0268005922134608E-3</v>
      </c>
    </row>
    <row r="2241" spans="1:36" x14ac:dyDescent="0.25">
      <c r="A2241" s="1">
        <v>13918</v>
      </c>
      <c r="B2241" s="1">
        <v>13921</v>
      </c>
      <c r="C2241" s="1" t="s">
        <v>1588</v>
      </c>
      <c r="D2241" s="25">
        <v>520038274</v>
      </c>
      <c r="E2241" s="26" t="s">
        <v>429</v>
      </c>
      <c r="F2241" s="1" t="s">
        <v>2199</v>
      </c>
      <c r="G2241" s="1" t="s">
        <v>2200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821</v>
      </c>
      <c r="M2241" s="1" t="s">
        <v>311</v>
      </c>
      <c r="N2241" s="1" t="s">
        <v>140</v>
      </c>
      <c r="O2241" s="1" t="s">
        <v>62</v>
      </c>
      <c r="P2241" s="1" t="s">
        <v>1512</v>
      </c>
      <c r="Q2241" s="1" t="s">
        <v>70</v>
      </c>
      <c r="R2241" s="1" t="s">
        <v>57</v>
      </c>
      <c r="S2241" s="1" t="s">
        <v>1206</v>
      </c>
      <c r="T2241" s="69">
        <v>2.6549999999999998</v>
      </c>
      <c r="U2241" s="70">
        <v>47483</v>
      </c>
      <c r="V2241" s="68">
        <v>6.1499999999999999E-2</v>
      </c>
      <c r="W2241" s="68">
        <v>5.2600000000000001E-2</v>
      </c>
      <c r="X2241" s="1" t="s">
        <v>636</v>
      </c>
      <c r="Y2241" s="141" t="s">
        <v>3412</v>
      </c>
      <c r="Z2241" s="67">
        <v>50000</v>
      </c>
      <c r="AA2241" s="67">
        <v>1</v>
      </c>
      <c r="AB2241" s="67">
        <v>104.06</v>
      </c>
      <c r="AC2241" s="67">
        <v>0</v>
      </c>
      <c r="AD2241" s="67">
        <v>52.03</v>
      </c>
      <c r="AE2241" s="141" t="s">
        <v>3412</v>
      </c>
      <c r="AF2241" s="141" t="s">
        <v>3412</v>
      </c>
      <c r="AG2241" s="1" t="s">
        <v>17</v>
      </c>
      <c r="AH2241" s="68">
        <v>1.6666666599999999E-4</v>
      </c>
      <c r="AI2241" s="68">
        <v>4.366167881398964E-3</v>
      </c>
      <c r="AJ2241" s="68">
        <v>1.3253187760366523E-3</v>
      </c>
    </row>
    <row r="2242" spans="1:36" x14ac:dyDescent="0.25">
      <c r="A2242" s="1">
        <v>13918</v>
      </c>
      <c r="B2242" s="1">
        <v>13921</v>
      </c>
      <c r="C2242" s="1" t="s">
        <v>1703</v>
      </c>
      <c r="D2242" s="25">
        <v>510607328</v>
      </c>
      <c r="E2242" s="26" t="s">
        <v>429</v>
      </c>
      <c r="F2242" s="1" t="s">
        <v>1704</v>
      </c>
      <c r="G2242" s="1" t="s">
        <v>1705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652</v>
      </c>
      <c r="O2242" s="1" t="s">
        <v>62</v>
      </c>
      <c r="P2242" s="1" t="s">
        <v>1397</v>
      </c>
      <c r="Q2242" s="1" t="s">
        <v>70</v>
      </c>
      <c r="R2242" s="1" t="s">
        <v>57</v>
      </c>
      <c r="S2242" s="1" t="s">
        <v>1206</v>
      </c>
      <c r="T2242" s="69">
        <v>3.7930000000000001</v>
      </c>
      <c r="U2242" s="70">
        <v>49278</v>
      </c>
      <c r="V2242" s="68">
        <v>6.0699999999999997E-2</v>
      </c>
      <c r="W2242" s="68">
        <v>5.45E-2</v>
      </c>
      <c r="X2242" s="1" t="s">
        <v>636</v>
      </c>
      <c r="Y2242" s="141" t="s">
        <v>3412</v>
      </c>
      <c r="Z2242" s="67">
        <v>30000</v>
      </c>
      <c r="AA2242" s="67">
        <v>1</v>
      </c>
      <c r="AB2242" s="67">
        <v>104.65</v>
      </c>
      <c r="AC2242" s="67">
        <v>0</v>
      </c>
      <c r="AD2242" s="67">
        <v>31.395</v>
      </c>
      <c r="AE2242" s="141" t="s">
        <v>3412</v>
      </c>
      <c r="AF2242" s="141" t="s">
        <v>3412</v>
      </c>
      <c r="AG2242" s="1" t="s">
        <v>17</v>
      </c>
      <c r="AH2242" s="68">
        <v>7.1926922246996994E-5</v>
      </c>
      <c r="AI2242" s="68">
        <v>2.6345539234387942E-3</v>
      </c>
      <c r="AJ2242" s="68">
        <v>7.996998457365116E-4</v>
      </c>
    </row>
    <row r="2243" spans="1:36" x14ac:dyDescent="0.25">
      <c r="A2243" s="1">
        <v>13918</v>
      </c>
      <c r="B2243" s="1">
        <v>13921</v>
      </c>
      <c r="C2243" s="1" t="s">
        <v>2405</v>
      </c>
      <c r="D2243" s="25">
        <v>512607888</v>
      </c>
      <c r="E2243" s="26" t="s">
        <v>429</v>
      </c>
      <c r="F2243" s="1" t="s">
        <v>2406</v>
      </c>
      <c r="G2243" s="1" t="s">
        <v>2407</v>
      </c>
      <c r="H2243" s="1" t="s">
        <v>76</v>
      </c>
      <c r="I2243" s="1" t="s">
        <v>228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259</v>
      </c>
      <c r="O2243" s="1" t="s">
        <v>62</v>
      </c>
      <c r="P2243" s="1" t="s">
        <v>1512</v>
      </c>
      <c r="Q2243" s="1" t="s">
        <v>70</v>
      </c>
      <c r="R2243" s="1" t="s">
        <v>57</v>
      </c>
      <c r="S2243" s="1" t="s">
        <v>1206</v>
      </c>
      <c r="T2243" s="69">
        <v>3.7480000000000002</v>
      </c>
      <c r="U2243" s="70">
        <v>48457</v>
      </c>
      <c r="V2243" s="68">
        <v>6.3299999999999995E-2</v>
      </c>
      <c r="W2243" s="68">
        <v>5.2699999999999997E-2</v>
      </c>
      <c r="X2243" s="1" t="s">
        <v>636</v>
      </c>
      <c r="Y2243" s="141" t="s">
        <v>3412</v>
      </c>
      <c r="Z2243" s="67">
        <v>60000</v>
      </c>
      <c r="AA2243" s="67">
        <v>1</v>
      </c>
      <c r="AB2243" s="67">
        <v>104.74</v>
      </c>
      <c r="AC2243" s="67">
        <v>0</v>
      </c>
      <c r="AD2243" s="67">
        <v>62.844000000000001</v>
      </c>
      <c r="AE2243" s="141" t="s">
        <v>3412</v>
      </c>
      <c r="AF2243" s="141" t="s">
        <v>3412</v>
      </c>
      <c r="AG2243" s="1" t="s">
        <v>17</v>
      </c>
      <c r="AH2243" s="68">
        <v>9.1331846653829493E-5</v>
      </c>
      <c r="AI2243" s="68">
        <v>5.2736393299757153E-3</v>
      </c>
      <c r="AJ2243" s="68">
        <v>1.6007751904910125E-3</v>
      </c>
    </row>
    <row r="2244" spans="1:36" x14ac:dyDescent="0.25">
      <c r="A2244" s="1">
        <v>13918</v>
      </c>
      <c r="B2244" s="1">
        <v>13921</v>
      </c>
      <c r="C2244" s="1" t="s">
        <v>1506</v>
      </c>
      <c r="D2244" s="25">
        <v>514625094</v>
      </c>
      <c r="E2244" s="26" t="s">
        <v>429</v>
      </c>
      <c r="F2244" s="1" t="s">
        <v>2203</v>
      </c>
      <c r="G2244" s="1" t="s">
        <v>2204</v>
      </c>
      <c r="H2244" s="1" t="s">
        <v>76</v>
      </c>
      <c r="I2244" s="1" t="s">
        <v>228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140</v>
      </c>
      <c r="O2244" s="1" t="s">
        <v>62</v>
      </c>
      <c r="P2244" s="1" t="s">
        <v>298</v>
      </c>
      <c r="Q2244" s="1" t="s">
        <v>298</v>
      </c>
      <c r="R2244" s="1" t="s">
        <v>298</v>
      </c>
      <c r="S2244" s="1" t="s">
        <v>1206</v>
      </c>
      <c r="T2244" s="69">
        <v>1.9590000000000001</v>
      </c>
      <c r="U2244" s="70">
        <v>46757</v>
      </c>
      <c r="V2244" s="68">
        <v>7.5999999999999998E-2</v>
      </c>
      <c r="W2244" s="68">
        <v>6.3700000000000007E-2</v>
      </c>
      <c r="X2244" s="1" t="s">
        <v>636</v>
      </c>
      <c r="Y2244" s="141" t="s">
        <v>3412</v>
      </c>
      <c r="Z2244" s="67">
        <v>45000</v>
      </c>
      <c r="AA2244" s="67">
        <v>1</v>
      </c>
      <c r="AB2244" s="67">
        <v>104.37</v>
      </c>
      <c r="AC2244" s="67">
        <v>0</v>
      </c>
      <c r="AD2244" s="67">
        <v>46.966500000000003</v>
      </c>
      <c r="AE2244" s="141" t="s">
        <v>3412</v>
      </c>
      <c r="AF2244" s="141" t="s">
        <v>3412</v>
      </c>
      <c r="AG2244" s="1" t="s">
        <v>17</v>
      </c>
      <c r="AH2244" s="68">
        <v>2.9280290400000001E-4</v>
      </c>
      <c r="AI2244" s="68">
        <v>3.941257424595895E-3</v>
      </c>
      <c r="AJ2244" s="68">
        <v>1.196340270896126E-3</v>
      </c>
    </row>
    <row r="2245" spans="1:36" x14ac:dyDescent="0.25">
      <c r="A2245" s="1">
        <v>13918</v>
      </c>
      <c r="B2245" s="1">
        <v>13921</v>
      </c>
      <c r="C2245" s="1" t="s">
        <v>1530</v>
      </c>
      <c r="D2245" s="25">
        <v>1838682</v>
      </c>
      <c r="E2245" s="26" t="s">
        <v>430</v>
      </c>
      <c r="F2245" s="1" t="s">
        <v>1706</v>
      </c>
      <c r="G2245" s="1" t="s">
        <v>1707</v>
      </c>
      <c r="H2245" s="1" t="s">
        <v>76</v>
      </c>
      <c r="I2245" s="1" t="s">
        <v>228</v>
      </c>
      <c r="J2245" s="1" t="s">
        <v>53</v>
      </c>
      <c r="K2245" s="1" t="s">
        <v>314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1318</v>
      </c>
      <c r="Q2245" s="1" t="s">
        <v>65</v>
      </c>
      <c r="R2245" s="1" t="s">
        <v>57</v>
      </c>
      <c r="S2245" s="1" t="s">
        <v>1206</v>
      </c>
      <c r="T2245" s="69">
        <v>2.1800000000000002</v>
      </c>
      <c r="U2245" s="70">
        <v>46798</v>
      </c>
      <c r="V2245" s="68">
        <v>5.8999999999999997E-2</v>
      </c>
      <c r="W2245" s="68">
        <v>5.3199999999999997E-2</v>
      </c>
      <c r="X2245" s="1" t="s">
        <v>636</v>
      </c>
      <c r="Y2245" s="141" t="s">
        <v>3412</v>
      </c>
      <c r="Z2245" s="67">
        <v>18000</v>
      </c>
      <c r="AA2245" s="67">
        <v>1</v>
      </c>
      <c r="AB2245" s="67">
        <v>102.13</v>
      </c>
      <c r="AC2245" s="67">
        <v>0</v>
      </c>
      <c r="AD2245" s="67">
        <v>18.383400000000002</v>
      </c>
      <c r="AE2245" s="141" t="s">
        <v>3412</v>
      </c>
      <c r="AF2245" s="141" t="s">
        <v>3412</v>
      </c>
      <c r="AG2245" s="1" t="s">
        <v>17</v>
      </c>
      <c r="AH2245" s="68">
        <v>2.76923076923077E-5</v>
      </c>
      <c r="AI2245" s="68">
        <v>1.5426678960390105E-3</v>
      </c>
      <c r="AJ2245" s="68">
        <v>4.6826571569079758E-4</v>
      </c>
    </row>
    <row r="2246" spans="1:36" x14ac:dyDescent="0.25">
      <c r="A2246" s="1">
        <v>13918</v>
      </c>
      <c r="B2246" s="1">
        <v>13921</v>
      </c>
      <c r="C2246" s="1" t="s">
        <v>2310</v>
      </c>
      <c r="D2246" s="25">
        <v>510291750</v>
      </c>
      <c r="E2246" s="26" t="s">
        <v>429</v>
      </c>
      <c r="F2246" s="1" t="s">
        <v>2311</v>
      </c>
      <c r="G2246" s="1" t="s">
        <v>2312</v>
      </c>
      <c r="H2246" s="1" t="s">
        <v>76</v>
      </c>
      <c r="I2246" s="1" t="s">
        <v>623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298</v>
      </c>
      <c r="Q2246" s="1" t="s">
        <v>298</v>
      </c>
      <c r="R2246" s="1" t="s">
        <v>298</v>
      </c>
      <c r="S2246" s="1" t="s">
        <v>1206</v>
      </c>
      <c r="T2246" s="69">
        <v>4.0579999999999998</v>
      </c>
      <c r="U2246" s="70">
        <v>47542</v>
      </c>
      <c r="V2246" s="68">
        <v>4.7500000000000001E-2</v>
      </c>
      <c r="W2246" s="68">
        <v>4.0000000000000001E-3</v>
      </c>
      <c r="X2246" s="1" t="s">
        <v>636</v>
      </c>
      <c r="Y2246" s="141" t="s">
        <v>3412</v>
      </c>
      <c r="Z2246" s="67">
        <v>50000</v>
      </c>
      <c r="AA2246" s="67">
        <v>1</v>
      </c>
      <c r="AB2246" s="67">
        <v>119.4</v>
      </c>
      <c r="AC2246" s="67">
        <v>0</v>
      </c>
      <c r="AD2246" s="67">
        <v>59.7</v>
      </c>
      <c r="AE2246" s="141" t="s">
        <v>3412</v>
      </c>
      <c r="AF2246" s="141" t="s">
        <v>3412</v>
      </c>
      <c r="AG2246" s="1" t="s">
        <v>17</v>
      </c>
      <c r="AH2246" s="68">
        <v>5.0000000000000001E-4</v>
      </c>
      <c r="AI2246" s="68">
        <v>5.0098063140403253E-3</v>
      </c>
      <c r="AJ2246" s="68">
        <v>1.5206905809991957E-3</v>
      </c>
    </row>
    <row r="2247" spans="1:36" x14ac:dyDescent="0.25">
      <c r="A2247" s="1">
        <v>13918</v>
      </c>
      <c r="B2247" s="1">
        <v>13921</v>
      </c>
      <c r="C2247" s="1" t="s">
        <v>1631</v>
      </c>
      <c r="D2247" s="25">
        <v>550263107</v>
      </c>
      <c r="E2247" s="26" t="s">
        <v>432</v>
      </c>
      <c r="F2247" s="1" t="s">
        <v>1711</v>
      </c>
      <c r="G2247" s="1" t="s">
        <v>1712</v>
      </c>
      <c r="H2247" s="1" t="s">
        <v>76</v>
      </c>
      <c r="I2247" s="1" t="s">
        <v>228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267</v>
      </c>
      <c r="O2247" s="1" t="s">
        <v>62</v>
      </c>
      <c r="P2247" s="1" t="s">
        <v>1439</v>
      </c>
      <c r="Q2247" s="1" t="s">
        <v>65</v>
      </c>
      <c r="R2247" s="1" t="s">
        <v>57</v>
      </c>
      <c r="S2247" s="1" t="s">
        <v>1206</v>
      </c>
      <c r="T2247" s="69">
        <v>2.9710000000000001</v>
      </c>
      <c r="U2247" s="70">
        <v>47391</v>
      </c>
      <c r="V2247" s="68">
        <v>6.7000000000000004E-2</v>
      </c>
      <c r="W2247" s="68">
        <v>5.11E-2</v>
      </c>
      <c r="X2247" s="1" t="s">
        <v>636</v>
      </c>
      <c r="Y2247" s="141" t="s">
        <v>3412</v>
      </c>
      <c r="Z2247" s="67">
        <v>51990</v>
      </c>
      <c r="AA2247" s="67">
        <v>1</v>
      </c>
      <c r="AB2247" s="67">
        <v>104.89</v>
      </c>
      <c r="AC2247" s="67">
        <v>0</v>
      </c>
      <c r="AD2247" s="67">
        <v>54.532310000000003</v>
      </c>
      <c r="AE2247" s="141" t="s">
        <v>3412</v>
      </c>
      <c r="AF2247" s="141" t="s">
        <v>3412</v>
      </c>
      <c r="AG2247" s="1" t="s">
        <v>17</v>
      </c>
      <c r="AH2247" s="68">
        <v>5.7131868131868102E-5</v>
      </c>
      <c r="AI2247" s="68">
        <v>4.5761526123484818E-3</v>
      </c>
      <c r="AJ2247" s="68">
        <v>1.3890581269200711E-3</v>
      </c>
    </row>
    <row r="2248" spans="1:36" x14ac:dyDescent="0.25">
      <c r="A2248" s="1">
        <v>13918</v>
      </c>
      <c r="B2248" s="1">
        <v>13921</v>
      </c>
      <c r="C2248" s="1" t="s">
        <v>1315</v>
      </c>
      <c r="D2248" s="25">
        <v>520026683</v>
      </c>
      <c r="E2248" s="26" t="s">
        <v>429</v>
      </c>
      <c r="F2248" s="1" t="s">
        <v>1713</v>
      </c>
      <c r="G2248" s="1" t="s">
        <v>1714</v>
      </c>
      <c r="H2248" s="1" t="s">
        <v>76</v>
      </c>
      <c r="I2248" s="1" t="s">
        <v>229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651</v>
      </c>
      <c r="O2248" s="1" t="s">
        <v>62</v>
      </c>
      <c r="P2248" s="1" t="s">
        <v>1318</v>
      </c>
      <c r="Q2248" s="1" t="s">
        <v>65</v>
      </c>
      <c r="R2248" s="1" t="s">
        <v>57</v>
      </c>
      <c r="S2248" s="1" t="s">
        <v>1206</v>
      </c>
      <c r="T2248" s="69">
        <v>7.9710000000000001</v>
      </c>
      <c r="U2248" s="70">
        <v>50045</v>
      </c>
      <c r="V2248" s="68">
        <v>3.2000000000000001E-2</v>
      </c>
      <c r="W2248" s="68">
        <v>3.04E-2</v>
      </c>
      <c r="X2248" s="1" t="s">
        <v>636</v>
      </c>
      <c r="Y2248" s="141" t="s">
        <v>3412</v>
      </c>
      <c r="Z2248" s="67">
        <v>20000</v>
      </c>
      <c r="AA2248" s="67">
        <v>1</v>
      </c>
      <c r="AB2248" s="67">
        <v>109.97</v>
      </c>
      <c r="AC2248" s="67">
        <v>0</v>
      </c>
      <c r="AD2248" s="67">
        <v>21.994</v>
      </c>
      <c r="AE2248" s="141" t="s">
        <v>3412</v>
      </c>
      <c r="AF2248" s="141" t="s">
        <v>3412</v>
      </c>
      <c r="AG2248" s="1" t="s">
        <v>17</v>
      </c>
      <c r="AH2248" s="68">
        <v>2.44200244200244E-5</v>
      </c>
      <c r="AI2248" s="68">
        <v>1.8456562825963636E-3</v>
      </c>
      <c r="AJ2248" s="68">
        <v>5.602356555862028E-4</v>
      </c>
    </row>
    <row r="2249" spans="1:36" x14ac:dyDescent="0.25">
      <c r="A2249" s="1">
        <v>13918</v>
      </c>
      <c r="B2249" s="1">
        <v>13921</v>
      </c>
      <c r="C2249" s="1" t="s">
        <v>1346</v>
      </c>
      <c r="D2249" s="25">
        <v>513992529</v>
      </c>
      <c r="E2249" s="26" t="s">
        <v>429</v>
      </c>
      <c r="F2249" s="1" t="s">
        <v>2313</v>
      </c>
      <c r="G2249" s="1" t="s">
        <v>2314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651</v>
      </c>
      <c r="O2249" s="1" t="s">
        <v>62</v>
      </c>
      <c r="P2249" s="1" t="s">
        <v>1318</v>
      </c>
      <c r="Q2249" s="1" t="s">
        <v>65</v>
      </c>
      <c r="R2249" s="1" t="s">
        <v>57</v>
      </c>
      <c r="S2249" s="1" t="s">
        <v>1206</v>
      </c>
      <c r="T2249" s="69">
        <v>6.9649999999999999</v>
      </c>
      <c r="U2249" s="70">
        <v>50140</v>
      </c>
      <c r="V2249" s="68">
        <v>0.03</v>
      </c>
      <c r="W2249" s="68">
        <v>3.0300000000000001E-2</v>
      </c>
      <c r="X2249" s="1" t="s">
        <v>636</v>
      </c>
      <c r="Y2249" s="141" t="s">
        <v>3412</v>
      </c>
      <c r="Z2249" s="67">
        <v>14400</v>
      </c>
      <c r="AA2249" s="67">
        <v>1</v>
      </c>
      <c r="AB2249" s="67">
        <v>107.6</v>
      </c>
      <c r="AC2249" s="67">
        <v>0</v>
      </c>
      <c r="AD2249" s="67">
        <v>15.494400000000001</v>
      </c>
      <c r="AE2249" s="141" t="s">
        <v>3412</v>
      </c>
      <c r="AF2249" s="141" t="s">
        <v>3412</v>
      </c>
      <c r="AG2249" s="1" t="s">
        <v>17</v>
      </c>
      <c r="AH2249" s="68">
        <v>3.2610538856544097E-5</v>
      </c>
      <c r="AI2249" s="68">
        <v>1.3002335502892198E-3</v>
      </c>
      <c r="AJ2249" s="68">
        <v>3.9467651822837417E-4</v>
      </c>
    </row>
    <row r="2250" spans="1:36" x14ac:dyDescent="0.25">
      <c r="A2250" s="1">
        <v>13918</v>
      </c>
      <c r="B2250" s="1">
        <v>13921</v>
      </c>
      <c r="C2250" s="1" t="s">
        <v>1475</v>
      </c>
      <c r="D2250" s="25">
        <v>515364891</v>
      </c>
      <c r="E2250" s="26" t="s">
        <v>429</v>
      </c>
      <c r="F2250" s="1" t="s">
        <v>1717</v>
      </c>
      <c r="G2250" s="1" t="s">
        <v>1718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821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298</v>
      </c>
      <c r="S2250" s="1" t="s">
        <v>1206</v>
      </c>
      <c r="T2250" s="69">
        <v>3.6720000000000002</v>
      </c>
      <c r="U2250" s="70">
        <v>48060</v>
      </c>
      <c r="V2250" s="68">
        <v>4.7E-2</v>
      </c>
      <c r="W2250" s="68">
        <v>3.8800000000000001E-2</v>
      </c>
      <c r="X2250" s="1" t="s">
        <v>636</v>
      </c>
      <c r="Y2250" s="141" t="s">
        <v>3412</v>
      </c>
      <c r="Z2250" s="67">
        <v>40000</v>
      </c>
      <c r="AA2250" s="67">
        <v>1</v>
      </c>
      <c r="AB2250" s="67">
        <v>110.32</v>
      </c>
      <c r="AC2250" s="67">
        <v>0</v>
      </c>
      <c r="AD2250" s="67">
        <v>44.128</v>
      </c>
      <c r="AE2250" s="141" t="s">
        <v>3412</v>
      </c>
      <c r="AF2250" s="141" t="s">
        <v>3412</v>
      </c>
      <c r="AG2250" s="1" t="s">
        <v>17</v>
      </c>
      <c r="AH2250" s="68">
        <v>7.29127550872332E-5</v>
      </c>
      <c r="AI2250" s="68">
        <v>3.7030608547063896E-3</v>
      </c>
      <c r="AJ2250" s="68">
        <v>1.1240374197375629E-3</v>
      </c>
    </row>
    <row r="2251" spans="1:36" x14ac:dyDescent="0.25">
      <c r="A2251" s="1">
        <v>13918</v>
      </c>
      <c r="B2251" s="1">
        <v>13921</v>
      </c>
      <c r="C2251" s="1" t="s">
        <v>1542</v>
      </c>
      <c r="D2251" s="25">
        <v>520020116</v>
      </c>
      <c r="E2251" s="26" t="s">
        <v>429</v>
      </c>
      <c r="F2251" s="1" t="s">
        <v>1721</v>
      </c>
      <c r="G2251" s="1" t="s">
        <v>1722</v>
      </c>
      <c r="H2251" s="1" t="s">
        <v>76</v>
      </c>
      <c r="I2251" s="1" t="s">
        <v>229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651</v>
      </c>
      <c r="O2251" s="1" t="s">
        <v>62</v>
      </c>
      <c r="P2251" s="1" t="s">
        <v>1439</v>
      </c>
      <c r="Q2251" s="1" t="s">
        <v>65</v>
      </c>
      <c r="R2251" s="1" t="s">
        <v>57</v>
      </c>
      <c r="S2251" s="1" t="s">
        <v>1206</v>
      </c>
      <c r="T2251" s="69">
        <v>3.9769999999999999</v>
      </c>
      <c r="U2251" s="70">
        <v>48029</v>
      </c>
      <c r="V2251" s="68">
        <v>4.4499999999999998E-2</v>
      </c>
      <c r="W2251" s="68">
        <v>3.4700000000000002E-2</v>
      </c>
      <c r="X2251" s="1" t="s">
        <v>636</v>
      </c>
      <c r="Y2251" s="141" t="s">
        <v>3412</v>
      </c>
      <c r="Z2251" s="67">
        <v>4000</v>
      </c>
      <c r="AA2251" s="67">
        <v>1</v>
      </c>
      <c r="AB2251" s="67">
        <v>111.65</v>
      </c>
      <c r="AC2251" s="67">
        <v>0</v>
      </c>
      <c r="AD2251" s="67">
        <v>4.4660000000000002</v>
      </c>
      <c r="AE2251" s="141" t="s">
        <v>3412</v>
      </c>
      <c r="AF2251" s="141" t="s">
        <v>3412</v>
      </c>
      <c r="AG2251" s="1" t="s">
        <v>17</v>
      </c>
      <c r="AH2251" s="68">
        <v>8.88888888888889E-6</v>
      </c>
      <c r="AI2251" s="68">
        <v>3.7477043548583074E-4</v>
      </c>
      <c r="AJ2251" s="68">
        <v>1.1375886322851604E-4</v>
      </c>
    </row>
    <row r="2252" spans="1:36" x14ac:dyDescent="0.25">
      <c r="A2252" s="1">
        <v>13918</v>
      </c>
      <c r="B2252" s="1">
        <v>13921</v>
      </c>
      <c r="C2252" s="1" t="s">
        <v>1723</v>
      </c>
      <c r="D2252" s="25">
        <v>520033234</v>
      </c>
      <c r="E2252" s="26" t="s">
        <v>429</v>
      </c>
      <c r="F2252" s="1" t="s">
        <v>1724</v>
      </c>
      <c r="G2252" s="1" t="s">
        <v>1725</v>
      </c>
      <c r="H2252" s="1" t="s">
        <v>76</v>
      </c>
      <c r="I2252" s="1" t="s">
        <v>229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652</v>
      </c>
      <c r="O2252" s="1" t="s">
        <v>62</v>
      </c>
      <c r="P2252" s="1" t="s">
        <v>1439</v>
      </c>
      <c r="Q2252" s="1" t="s">
        <v>65</v>
      </c>
      <c r="R2252" s="1" t="s">
        <v>57</v>
      </c>
      <c r="S2252" s="1" t="s">
        <v>1206</v>
      </c>
      <c r="T2252" s="69">
        <v>5.1580000000000004</v>
      </c>
      <c r="U2252" s="70">
        <v>48121</v>
      </c>
      <c r="V2252" s="68">
        <v>4.1500000000000002E-2</v>
      </c>
      <c r="W2252" s="68">
        <v>4.1000000000000002E-2</v>
      </c>
      <c r="X2252" s="1" t="s">
        <v>636</v>
      </c>
      <c r="Y2252" s="141" t="s">
        <v>3412</v>
      </c>
      <c r="Z2252" s="67">
        <v>15640</v>
      </c>
      <c r="AA2252" s="67">
        <v>1</v>
      </c>
      <c r="AB2252" s="67">
        <v>106.66</v>
      </c>
      <c r="AC2252" s="67">
        <v>0</v>
      </c>
      <c r="AD2252" s="67">
        <v>16.681619999999999</v>
      </c>
      <c r="AE2252" s="141" t="s">
        <v>3412</v>
      </c>
      <c r="AF2252" s="141" t="s">
        <v>3412</v>
      </c>
      <c r="AG2252" s="1" t="s">
        <v>17</v>
      </c>
      <c r="AH2252" s="68">
        <v>3.2305871996058697E-5</v>
      </c>
      <c r="AI2252" s="68">
        <v>1.3998607236921502E-3</v>
      </c>
      <c r="AJ2252" s="68">
        <v>4.2491762830498825E-4</v>
      </c>
    </row>
    <row r="2253" spans="1:36" x14ac:dyDescent="0.25">
      <c r="A2253" s="1">
        <v>13918</v>
      </c>
      <c r="B2253" s="1">
        <v>13921</v>
      </c>
      <c r="C2253" s="1" t="s">
        <v>1413</v>
      </c>
      <c r="D2253" s="25">
        <v>1905761</v>
      </c>
      <c r="E2253" s="26" t="s">
        <v>430</v>
      </c>
      <c r="F2253" s="1" t="s">
        <v>1726</v>
      </c>
      <c r="G2253" s="1" t="s">
        <v>1727</v>
      </c>
      <c r="H2253" s="1" t="s">
        <v>76</v>
      </c>
      <c r="I2253" s="1" t="s">
        <v>228</v>
      </c>
      <c r="J2253" s="1" t="s">
        <v>53</v>
      </c>
      <c r="K2253" s="1" t="s">
        <v>314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1318</v>
      </c>
      <c r="Q2253" s="1" t="s">
        <v>65</v>
      </c>
      <c r="R2253" s="1" t="s">
        <v>57</v>
      </c>
      <c r="S2253" s="1" t="s">
        <v>1206</v>
      </c>
      <c r="T2253" s="69">
        <v>3.149</v>
      </c>
      <c r="U2253" s="70">
        <v>47223</v>
      </c>
      <c r="V2253" s="68">
        <v>6.25E-2</v>
      </c>
      <c r="W2253" s="68">
        <v>5.1900000000000002E-2</v>
      </c>
      <c r="X2253" s="1" t="s">
        <v>636</v>
      </c>
      <c r="Y2253" s="141" t="s">
        <v>3412</v>
      </c>
      <c r="Z2253" s="67">
        <v>20000</v>
      </c>
      <c r="AA2253" s="67">
        <v>1</v>
      </c>
      <c r="AB2253" s="67">
        <v>106.47</v>
      </c>
      <c r="AC2253" s="67">
        <v>0</v>
      </c>
      <c r="AD2253" s="67">
        <v>21.294</v>
      </c>
      <c r="AE2253" s="141" t="s">
        <v>3412</v>
      </c>
      <c r="AF2253" s="141" t="s">
        <v>3412</v>
      </c>
      <c r="AG2253" s="1" t="s">
        <v>17</v>
      </c>
      <c r="AH2253" s="68">
        <v>3.6363636363636398E-5</v>
      </c>
      <c r="AI2253" s="68">
        <v>1.7869148350280518E-3</v>
      </c>
      <c r="AJ2253" s="68">
        <v>5.424051127604166E-4</v>
      </c>
    </row>
    <row r="2254" spans="1:36" x14ac:dyDescent="0.25">
      <c r="A2254" s="1">
        <v>13918</v>
      </c>
      <c r="B2254" s="1">
        <v>13921</v>
      </c>
      <c r="C2254" s="1" t="s">
        <v>1820</v>
      </c>
      <c r="D2254" s="25">
        <v>520033309</v>
      </c>
      <c r="E2254" s="26" t="s">
        <v>429</v>
      </c>
      <c r="F2254" s="1" t="s">
        <v>2315</v>
      </c>
      <c r="G2254" s="1" t="s">
        <v>2316</v>
      </c>
      <c r="H2254" s="1" t="s">
        <v>76</v>
      </c>
      <c r="I2254" s="1" t="s">
        <v>228</v>
      </c>
      <c r="J2254" s="1" t="s">
        <v>53</v>
      </c>
      <c r="K2254" s="1" t="s">
        <v>53</v>
      </c>
      <c r="L2254" s="1" t="s">
        <v>821</v>
      </c>
      <c r="M2254" s="1" t="s">
        <v>311</v>
      </c>
      <c r="N2254" s="1" t="s">
        <v>140</v>
      </c>
      <c r="O2254" s="1" t="s">
        <v>62</v>
      </c>
      <c r="P2254" s="1" t="s">
        <v>298</v>
      </c>
      <c r="Q2254" s="1" t="s">
        <v>298</v>
      </c>
      <c r="R2254" s="1" t="s">
        <v>298</v>
      </c>
      <c r="S2254" s="1" t="s">
        <v>1206</v>
      </c>
      <c r="T2254" s="69">
        <v>1.6870000000000001</v>
      </c>
      <c r="U2254" s="70">
        <v>46754</v>
      </c>
      <c r="V2254" s="68">
        <v>6.5000000000000002E-2</v>
      </c>
      <c r="W2254" s="68">
        <v>6.9800000000000001E-2</v>
      </c>
      <c r="X2254" s="1" t="s">
        <v>636</v>
      </c>
      <c r="Y2254" s="141" t="s">
        <v>3412</v>
      </c>
      <c r="Z2254" s="67">
        <v>50000</v>
      </c>
      <c r="AA2254" s="67">
        <v>1</v>
      </c>
      <c r="AB2254" s="67">
        <v>101</v>
      </c>
      <c r="AC2254" s="67">
        <v>0</v>
      </c>
      <c r="AD2254" s="67">
        <v>50.5</v>
      </c>
      <c r="AE2254" s="141" t="s">
        <v>3412</v>
      </c>
      <c r="AF2254" s="141" t="s">
        <v>3412</v>
      </c>
      <c r="AG2254" s="1" t="s">
        <v>17</v>
      </c>
      <c r="AH2254" s="68">
        <v>1.7015426100000001E-4</v>
      </c>
      <c r="AI2254" s="68">
        <v>4.2377758602853673E-3</v>
      </c>
      <c r="AJ2254" s="68">
        <v>1.2863463038602912E-3</v>
      </c>
    </row>
    <row r="2255" spans="1:36" x14ac:dyDescent="0.25">
      <c r="A2255" s="1">
        <v>13918</v>
      </c>
      <c r="B2255" s="1">
        <v>13921</v>
      </c>
      <c r="C2255" s="1" t="s">
        <v>1728</v>
      </c>
      <c r="D2255" s="25">
        <v>2059088</v>
      </c>
      <c r="E2255" s="26" t="s">
        <v>430</v>
      </c>
      <c r="F2255" s="1" t="s">
        <v>1729</v>
      </c>
      <c r="G2255" s="1" t="s">
        <v>1730</v>
      </c>
      <c r="H2255" s="1" t="s">
        <v>76</v>
      </c>
      <c r="I2255" s="1" t="s">
        <v>228</v>
      </c>
      <c r="J2255" s="1" t="s">
        <v>53</v>
      </c>
      <c r="K2255" s="1" t="s">
        <v>314</v>
      </c>
      <c r="L2255" s="1" t="s">
        <v>821</v>
      </c>
      <c r="M2255" s="1" t="s">
        <v>311</v>
      </c>
      <c r="N2255" s="1" t="s">
        <v>258</v>
      </c>
      <c r="O2255" s="1" t="s">
        <v>62</v>
      </c>
      <c r="P2255" s="1" t="s">
        <v>1731</v>
      </c>
      <c r="Q2255" s="1" t="s">
        <v>70</v>
      </c>
      <c r="R2255" s="1" t="s">
        <v>57</v>
      </c>
      <c r="S2255" s="1" t="s">
        <v>1206</v>
      </c>
      <c r="T2255" s="69">
        <v>2.653</v>
      </c>
      <c r="U2255" s="70">
        <v>47119</v>
      </c>
      <c r="V2255" s="68">
        <v>9.4E-2</v>
      </c>
      <c r="W2255" s="68">
        <v>6.13E-2</v>
      </c>
      <c r="X2255" s="1" t="s">
        <v>636</v>
      </c>
      <c r="Y2255" s="141" t="s">
        <v>3412</v>
      </c>
      <c r="Z2255" s="67">
        <v>22800</v>
      </c>
      <c r="AA2255" s="67">
        <v>1</v>
      </c>
      <c r="AB2255" s="67">
        <v>111.42</v>
      </c>
      <c r="AC2255" s="67">
        <v>0</v>
      </c>
      <c r="AD2255" s="67">
        <v>25.403759999999998</v>
      </c>
      <c r="AE2255" s="141" t="s">
        <v>3412</v>
      </c>
      <c r="AF2255" s="141" t="s">
        <v>3412</v>
      </c>
      <c r="AG2255" s="1" t="s">
        <v>17</v>
      </c>
      <c r="AH2255" s="68">
        <v>7.86885245901639E-5</v>
      </c>
      <c r="AI2255" s="68">
        <v>2.1317909086828314E-3</v>
      </c>
      <c r="AJ2255" s="68">
        <v>6.4708975802284957E-4</v>
      </c>
    </row>
    <row r="2256" spans="1:36" x14ac:dyDescent="0.25">
      <c r="A2256" s="1">
        <v>13918</v>
      </c>
      <c r="B2256" s="1">
        <v>13921</v>
      </c>
      <c r="C2256" s="1" t="s">
        <v>2317</v>
      </c>
      <c r="D2256" s="25">
        <v>515164143</v>
      </c>
      <c r="E2256" s="26" t="s">
        <v>429</v>
      </c>
      <c r="F2256" s="1" t="s">
        <v>2318</v>
      </c>
      <c r="G2256" s="1" t="s">
        <v>2319</v>
      </c>
      <c r="H2256" s="1" t="s">
        <v>76</v>
      </c>
      <c r="I2256" s="1" t="s">
        <v>229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651</v>
      </c>
      <c r="O2256" s="1" t="s">
        <v>62</v>
      </c>
      <c r="P2256" s="1" t="s">
        <v>298</v>
      </c>
      <c r="Q2256" s="1" t="s">
        <v>298</v>
      </c>
      <c r="R2256" s="1" t="s">
        <v>298</v>
      </c>
      <c r="S2256" s="1" t="s">
        <v>1206</v>
      </c>
      <c r="T2256" s="69">
        <v>2.0920000000000001</v>
      </c>
      <c r="U2256" s="70">
        <v>46752</v>
      </c>
      <c r="V2256" s="68">
        <v>4.4999999999999998E-2</v>
      </c>
      <c r="W2256" s="68">
        <v>6.0100000000000001E-2</v>
      </c>
      <c r="X2256" s="1" t="s">
        <v>636</v>
      </c>
      <c r="Y2256" s="141" t="s">
        <v>3412</v>
      </c>
      <c r="Z2256" s="67">
        <v>40000</v>
      </c>
      <c r="AA2256" s="67">
        <v>1</v>
      </c>
      <c r="AB2256" s="67">
        <v>102.84</v>
      </c>
      <c r="AC2256" s="67">
        <v>0</v>
      </c>
      <c r="AD2256" s="67">
        <v>41.136000000000003</v>
      </c>
      <c r="AE2256" s="141" t="s">
        <v>3412</v>
      </c>
      <c r="AF2256" s="141" t="s">
        <v>3412</v>
      </c>
      <c r="AG2256" s="1" t="s">
        <v>17</v>
      </c>
      <c r="AH2256" s="68">
        <v>2.0000000000000001E-4</v>
      </c>
      <c r="AI2256" s="68">
        <v>3.4519831245286908E-3</v>
      </c>
      <c r="AJ2256" s="68">
        <v>1.0478245852593453E-3</v>
      </c>
    </row>
    <row r="2257" spans="1:36" x14ac:dyDescent="0.25">
      <c r="A2257" s="1">
        <v>13918</v>
      </c>
      <c r="B2257" s="1">
        <v>13921</v>
      </c>
      <c r="C2257" s="1" t="s">
        <v>1732</v>
      </c>
      <c r="D2257" s="25">
        <v>520039660</v>
      </c>
      <c r="E2257" s="26" t="s">
        <v>429</v>
      </c>
      <c r="F2257" s="1" t="s">
        <v>1733</v>
      </c>
      <c r="G2257" s="1" t="s">
        <v>1734</v>
      </c>
      <c r="H2257" s="1" t="s">
        <v>76</v>
      </c>
      <c r="I2257" s="1" t="s">
        <v>228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298</v>
      </c>
      <c r="S2257" s="1" t="s">
        <v>1206</v>
      </c>
      <c r="T2257" s="69">
        <v>3.5529999999999999</v>
      </c>
      <c r="U2257" s="70">
        <v>48914</v>
      </c>
      <c r="V2257" s="68">
        <v>6.7299999999999999E-2</v>
      </c>
      <c r="W2257" s="68">
        <v>5.45E-2</v>
      </c>
      <c r="X2257" s="1" t="s">
        <v>636</v>
      </c>
      <c r="Y2257" s="141" t="s">
        <v>3412</v>
      </c>
      <c r="Z2257" s="67">
        <v>50530.75</v>
      </c>
      <c r="AA2257" s="67">
        <v>1</v>
      </c>
      <c r="AB2257" s="67">
        <v>107.06</v>
      </c>
      <c r="AC2257" s="67">
        <v>0</v>
      </c>
      <c r="AD2257" s="67">
        <v>54.098219999999998</v>
      </c>
      <c r="AE2257" s="141" t="s">
        <v>3412</v>
      </c>
      <c r="AF2257" s="141" t="s">
        <v>3412</v>
      </c>
      <c r="AG2257" s="1" t="s">
        <v>17</v>
      </c>
      <c r="AH2257" s="68">
        <v>1.83748181E-4</v>
      </c>
      <c r="AI2257" s="68">
        <v>4.5397253623842984E-3</v>
      </c>
      <c r="AJ2257" s="68">
        <v>1.3780008978697203E-3</v>
      </c>
    </row>
    <row r="2258" spans="1:36" x14ac:dyDescent="0.25">
      <c r="A2258" s="1">
        <v>13918</v>
      </c>
      <c r="B2258" s="1">
        <v>13921</v>
      </c>
      <c r="C2258" s="1" t="s">
        <v>1735</v>
      </c>
      <c r="D2258" s="25">
        <v>1963039</v>
      </c>
      <c r="E2258" s="26" t="s">
        <v>430</v>
      </c>
      <c r="F2258" s="1" t="s">
        <v>1736</v>
      </c>
      <c r="G2258" s="1" t="s">
        <v>1737</v>
      </c>
      <c r="H2258" s="1" t="s">
        <v>76</v>
      </c>
      <c r="I2258" s="1" t="s">
        <v>228</v>
      </c>
      <c r="J2258" s="1" t="s">
        <v>53</v>
      </c>
      <c r="K2258" s="1" t="s">
        <v>314</v>
      </c>
      <c r="L2258" s="1" t="s">
        <v>821</v>
      </c>
      <c r="M2258" s="1" t="s">
        <v>311</v>
      </c>
      <c r="N2258" s="1" t="s">
        <v>652</v>
      </c>
      <c r="O2258" s="1" t="s">
        <v>62</v>
      </c>
      <c r="P2258" s="1" t="s">
        <v>1328</v>
      </c>
      <c r="Q2258" s="1" t="s">
        <v>65</v>
      </c>
      <c r="R2258" s="1" t="s">
        <v>57</v>
      </c>
      <c r="S2258" s="1" t="s">
        <v>1206</v>
      </c>
      <c r="T2258" s="69">
        <v>2.7360000000000002</v>
      </c>
      <c r="U2258" s="70">
        <v>47118</v>
      </c>
      <c r="V2258" s="68">
        <v>7.8799999999999995E-2</v>
      </c>
      <c r="W2258" s="68">
        <v>7.3300000000000004E-2</v>
      </c>
      <c r="X2258" s="1" t="s">
        <v>636</v>
      </c>
      <c r="Y2258" s="141" t="s">
        <v>3412</v>
      </c>
      <c r="Z2258" s="67">
        <v>31360</v>
      </c>
      <c r="AA2258" s="67">
        <v>1</v>
      </c>
      <c r="AB2258" s="67">
        <v>102</v>
      </c>
      <c r="AC2258" s="67">
        <v>0</v>
      </c>
      <c r="AD2258" s="67">
        <v>31.987200000000001</v>
      </c>
      <c r="AE2258" s="141" t="s">
        <v>3412</v>
      </c>
      <c r="AF2258" s="141" t="s">
        <v>3412</v>
      </c>
      <c r="AG2258" s="1" t="s">
        <v>17</v>
      </c>
      <c r="AH2258" s="68">
        <v>9.1428571428571405E-5</v>
      </c>
      <c r="AI2258" s="68">
        <v>2.6842491880815864E-3</v>
      </c>
      <c r="AJ2258" s="68">
        <v>8.1478448496712682E-4</v>
      </c>
    </row>
    <row r="2259" spans="1:36" x14ac:dyDescent="0.25">
      <c r="A2259" s="1">
        <v>13918</v>
      </c>
      <c r="B2259" s="1">
        <v>13921</v>
      </c>
      <c r="C2259" s="1" t="s">
        <v>1738</v>
      </c>
      <c r="D2259" s="25">
        <v>520025370</v>
      </c>
      <c r="E2259" s="26" t="s">
        <v>429</v>
      </c>
      <c r="F2259" s="1" t="s">
        <v>1739</v>
      </c>
      <c r="G2259" s="1" t="s">
        <v>1740</v>
      </c>
      <c r="H2259" s="1" t="s">
        <v>76</v>
      </c>
      <c r="I2259" s="1" t="s">
        <v>228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708</v>
      </c>
      <c r="O2259" s="1" t="s">
        <v>62</v>
      </c>
      <c r="P2259" s="1" t="s">
        <v>1314</v>
      </c>
      <c r="Q2259" s="1" t="s">
        <v>65</v>
      </c>
      <c r="R2259" s="1" t="s">
        <v>57</v>
      </c>
      <c r="S2259" s="1" t="s">
        <v>1206</v>
      </c>
      <c r="T2259" s="69">
        <v>3.5430000000000001</v>
      </c>
      <c r="U2259" s="70">
        <v>48364</v>
      </c>
      <c r="V2259" s="68">
        <v>5.9799999999999999E-2</v>
      </c>
      <c r="W2259" s="68">
        <v>4.9299999999999997E-2</v>
      </c>
      <c r="X2259" s="1" t="s">
        <v>636</v>
      </c>
      <c r="Y2259" s="141" t="s">
        <v>3412</v>
      </c>
      <c r="Z2259" s="67">
        <v>72000</v>
      </c>
      <c r="AA2259" s="67">
        <v>1</v>
      </c>
      <c r="AB2259" s="67">
        <v>105.96</v>
      </c>
      <c r="AC2259" s="67">
        <v>0</v>
      </c>
      <c r="AD2259" s="67">
        <v>76.291200000000003</v>
      </c>
      <c r="AE2259" s="141" t="s">
        <v>3412</v>
      </c>
      <c r="AF2259" s="141" t="s">
        <v>3412</v>
      </c>
      <c r="AG2259" s="1" t="s">
        <v>17</v>
      </c>
      <c r="AH2259" s="68">
        <v>3.6000000000000002E-4</v>
      </c>
      <c r="AI2259" s="68">
        <v>6.4020793210337237E-3</v>
      </c>
      <c r="AJ2259" s="68">
        <v>1.9433050126151732E-3</v>
      </c>
    </row>
    <row r="2260" spans="1:36" x14ac:dyDescent="0.25">
      <c r="A2260" s="1">
        <v>13918</v>
      </c>
      <c r="B2260" s="1">
        <v>13921</v>
      </c>
      <c r="C2260" s="1" t="s">
        <v>1741</v>
      </c>
      <c r="D2260" s="25">
        <v>512951518</v>
      </c>
      <c r="E2260" s="26" t="s">
        <v>429</v>
      </c>
      <c r="F2260" s="1" t="s">
        <v>1742</v>
      </c>
      <c r="G2260" s="1" t="s">
        <v>1743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298</v>
      </c>
      <c r="Q2260" s="1" t="s">
        <v>298</v>
      </c>
      <c r="R2260" s="1" t="s">
        <v>298</v>
      </c>
      <c r="S2260" s="1" t="s">
        <v>1206</v>
      </c>
      <c r="T2260" s="69">
        <v>1.6439999999999999</v>
      </c>
      <c r="U2260" s="70">
        <v>46660</v>
      </c>
      <c r="V2260" s="68">
        <v>7.7799999999999994E-2</v>
      </c>
      <c r="W2260" s="68">
        <v>5.5500000000000001E-2</v>
      </c>
      <c r="X2260" s="1" t="s">
        <v>636</v>
      </c>
      <c r="Y2260" s="141" t="s">
        <v>3412</v>
      </c>
      <c r="Z2260" s="67">
        <v>50000</v>
      </c>
      <c r="AA2260" s="67">
        <v>1</v>
      </c>
      <c r="AB2260" s="67">
        <v>103.75</v>
      </c>
      <c r="AC2260" s="67">
        <v>0</v>
      </c>
      <c r="AD2260" s="67">
        <v>51.875</v>
      </c>
      <c r="AE2260" s="141" t="s">
        <v>3412</v>
      </c>
      <c r="AF2260" s="141" t="s">
        <v>3412</v>
      </c>
      <c r="AG2260" s="1" t="s">
        <v>17</v>
      </c>
      <c r="AH2260" s="68">
        <v>3.6845983699999998E-4</v>
      </c>
      <c r="AI2260" s="68">
        <v>4.353160846580266E-3</v>
      </c>
      <c r="AJ2260" s="68">
        <v>1.3213705844109425E-3</v>
      </c>
    </row>
    <row r="2261" spans="1:36" x14ac:dyDescent="0.25">
      <c r="A2261" s="1">
        <v>13918</v>
      </c>
      <c r="B2261" s="1">
        <v>13921</v>
      </c>
      <c r="C2261" s="1" t="s">
        <v>1744</v>
      </c>
      <c r="D2261" s="25">
        <v>520001736</v>
      </c>
      <c r="E2261" s="26" t="s">
        <v>429</v>
      </c>
      <c r="F2261" s="1" t="s">
        <v>1745</v>
      </c>
      <c r="G2261" s="1" t="s">
        <v>1746</v>
      </c>
      <c r="H2261" s="1" t="s">
        <v>76</v>
      </c>
      <c r="I2261" s="1" t="s">
        <v>229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651</v>
      </c>
      <c r="O2261" s="1" t="s">
        <v>62</v>
      </c>
      <c r="P2261" s="1" t="s">
        <v>1318</v>
      </c>
      <c r="Q2261" s="1" t="s">
        <v>65</v>
      </c>
      <c r="R2261" s="1" t="s">
        <v>57</v>
      </c>
      <c r="S2261" s="1" t="s">
        <v>1206</v>
      </c>
      <c r="T2261" s="69">
        <v>2.8650000000000002</v>
      </c>
      <c r="U2261" s="70">
        <v>47573</v>
      </c>
      <c r="V2261" s="68">
        <v>3.3399999999999999E-2</v>
      </c>
      <c r="W2261" s="68">
        <v>2.8400000000000002E-2</v>
      </c>
      <c r="X2261" s="1" t="s">
        <v>636</v>
      </c>
      <c r="Y2261" s="141" t="s">
        <v>3412</v>
      </c>
      <c r="Z2261" s="67">
        <v>110000</v>
      </c>
      <c r="AA2261" s="67">
        <v>1</v>
      </c>
      <c r="AB2261" s="67">
        <v>106.04</v>
      </c>
      <c r="AC2261" s="67">
        <v>0</v>
      </c>
      <c r="AD2261" s="67">
        <v>116.64400000000001</v>
      </c>
      <c r="AE2261" s="141" t="s">
        <v>3412</v>
      </c>
      <c r="AF2261" s="141" t="s">
        <v>3412</v>
      </c>
      <c r="AG2261" s="1" t="s">
        <v>17</v>
      </c>
      <c r="AH2261" s="68">
        <v>1.02230198E-4</v>
      </c>
      <c r="AI2261" s="68">
        <v>9.7883391573688402E-3</v>
      </c>
      <c r="AJ2261" s="68">
        <v>2.9711797676728671E-3</v>
      </c>
    </row>
    <row r="2262" spans="1:36" x14ac:dyDescent="0.25">
      <c r="A2262" s="1">
        <v>13918</v>
      </c>
      <c r="B2262" s="1">
        <v>13921</v>
      </c>
      <c r="C2262" s="1" t="s">
        <v>1488</v>
      </c>
      <c r="D2262" s="25">
        <v>520043720</v>
      </c>
      <c r="E2262" s="26" t="s">
        <v>429</v>
      </c>
      <c r="F2262" s="1" t="s">
        <v>1747</v>
      </c>
      <c r="G2262" s="1" t="s">
        <v>1748</v>
      </c>
      <c r="H2262" s="1" t="s">
        <v>76</v>
      </c>
      <c r="I2262" s="1" t="s">
        <v>230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652</v>
      </c>
      <c r="O2262" s="1" t="s">
        <v>62</v>
      </c>
      <c r="P2262" s="1" t="s">
        <v>1491</v>
      </c>
      <c r="Q2262" s="1" t="s">
        <v>70</v>
      </c>
      <c r="R2262" s="1" t="s">
        <v>57</v>
      </c>
      <c r="S2262" s="1" t="s">
        <v>1206</v>
      </c>
      <c r="T2262" s="69">
        <v>4.1070000000000002</v>
      </c>
      <c r="U2262" s="70">
        <v>47818</v>
      </c>
      <c r="V2262" s="68">
        <v>6.5299999999999997E-2</v>
      </c>
      <c r="W2262" s="68">
        <v>5.4199999999999998E-2</v>
      </c>
      <c r="X2262" s="1" t="s">
        <v>636</v>
      </c>
      <c r="Y2262" s="141" t="s">
        <v>3412</v>
      </c>
      <c r="Z2262" s="67">
        <v>15000</v>
      </c>
      <c r="AA2262" s="67">
        <v>1</v>
      </c>
      <c r="AB2262" s="67">
        <v>94</v>
      </c>
      <c r="AC2262" s="67">
        <v>0</v>
      </c>
      <c r="AD2262" s="67">
        <v>14.1</v>
      </c>
      <c r="AE2262" s="141" t="s">
        <v>3412</v>
      </c>
      <c r="AF2262" s="141" t="s">
        <v>3412</v>
      </c>
      <c r="AG2262" s="1" t="s">
        <v>17</v>
      </c>
      <c r="AH2262" s="68">
        <v>1.0755618E-4</v>
      </c>
      <c r="AI2262" s="68">
        <v>1.1832205867331421E-3</v>
      </c>
      <c r="AJ2262" s="68">
        <v>3.5915807691940801E-4</v>
      </c>
    </row>
    <row r="2263" spans="1:36" x14ac:dyDescent="0.25">
      <c r="A2263" s="1">
        <v>13918</v>
      </c>
      <c r="B2263" s="1">
        <v>13921</v>
      </c>
      <c r="C2263" s="1" t="s">
        <v>1424</v>
      </c>
      <c r="D2263" s="25">
        <v>1991033</v>
      </c>
      <c r="E2263" s="26" t="s">
        <v>430</v>
      </c>
      <c r="F2263" s="1" t="s">
        <v>1749</v>
      </c>
      <c r="G2263" s="1" t="s">
        <v>1750</v>
      </c>
      <c r="H2263" s="1" t="s">
        <v>76</v>
      </c>
      <c r="I2263" s="1" t="s">
        <v>228</v>
      </c>
      <c r="J2263" s="1" t="s">
        <v>53</v>
      </c>
      <c r="K2263" s="1" t="s">
        <v>314</v>
      </c>
      <c r="L2263" s="1" t="s">
        <v>821</v>
      </c>
      <c r="M2263" s="1" t="s">
        <v>311</v>
      </c>
      <c r="N2263" s="1" t="s">
        <v>652</v>
      </c>
      <c r="O2263" s="1" t="s">
        <v>62</v>
      </c>
      <c r="P2263" s="1" t="s">
        <v>1314</v>
      </c>
      <c r="Q2263" s="1" t="s">
        <v>65</v>
      </c>
      <c r="R2263" s="1" t="s">
        <v>57</v>
      </c>
      <c r="S2263" s="1" t="s">
        <v>1206</v>
      </c>
      <c r="T2263" s="69">
        <v>3.5329999999999999</v>
      </c>
      <c r="U2263" s="70">
        <v>47421</v>
      </c>
      <c r="V2263" s="68">
        <v>7.1099999999999997E-2</v>
      </c>
      <c r="W2263" s="68">
        <v>5.45E-2</v>
      </c>
      <c r="X2263" s="1" t="s">
        <v>636</v>
      </c>
      <c r="Y2263" s="141" t="s">
        <v>3412</v>
      </c>
      <c r="Z2263" s="67">
        <v>48000</v>
      </c>
      <c r="AA2263" s="67">
        <v>1</v>
      </c>
      <c r="AB2263" s="67">
        <v>109.24</v>
      </c>
      <c r="AC2263" s="67">
        <v>0</v>
      </c>
      <c r="AD2263" s="67">
        <v>52.435200000000002</v>
      </c>
      <c r="AE2263" s="141" t="s">
        <v>3412</v>
      </c>
      <c r="AF2263" s="141" t="s">
        <v>3412</v>
      </c>
      <c r="AG2263" s="1" t="s">
        <v>17</v>
      </c>
      <c r="AH2263" s="68">
        <v>1.1510791300000001E-4</v>
      </c>
      <c r="AI2263" s="68">
        <v>4.4001707879056497E-3</v>
      </c>
      <c r="AJ2263" s="68">
        <v>1.335640113112379E-3</v>
      </c>
    </row>
    <row r="2264" spans="1:36" x14ac:dyDescent="0.25">
      <c r="A2264" s="1">
        <v>13918</v>
      </c>
      <c r="B2264" s="1">
        <v>13921</v>
      </c>
      <c r="C2264" s="1" t="s">
        <v>1723</v>
      </c>
      <c r="D2264" s="25">
        <v>520033234</v>
      </c>
      <c r="E2264" s="26" t="s">
        <v>429</v>
      </c>
      <c r="F2264" s="1" t="s">
        <v>1754</v>
      </c>
      <c r="G2264" s="1" t="s">
        <v>1755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652</v>
      </c>
      <c r="O2264" s="1" t="s">
        <v>62</v>
      </c>
      <c r="P2264" s="1" t="s">
        <v>1328</v>
      </c>
      <c r="Q2264" s="1" t="s">
        <v>65</v>
      </c>
      <c r="R2264" s="1" t="s">
        <v>57</v>
      </c>
      <c r="S2264" s="1" t="s">
        <v>1206</v>
      </c>
      <c r="T2264" s="69">
        <v>4.181</v>
      </c>
      <c r="U2264" s="70">
        <v>47756</v>
      </c>
      <c r="V2264" s="68">
        <v>4.24E-2</v>
      </c>
      <c r="W2264" s="68">
        <v>3.3500000000000002E-2</v>
      </c>
      <c r="X2264" s="1" t="s">
        <v>636</v>
      </c>
      <c r="Y2264" s="141" t="s">
        <v>3412</v>
      </c>
      <c r="Z2264" s="67">
        <v>53000</v>
      </c>
      <c r="AA2264" s="67">
        <v>1</v>
      </c>
      <c r="AB2264" s="67">
        <v>108.5</v>
      </c>
      <c r="AC2264" s="67">
        <v>0</v>
      </c>
      <c r="AD2264" s="67">
        <v>57.505000000000003</v>
      </c>
      <c r="AE2264" s="141" t="s">
        <v>3412</v>
      </c>
      <c r="AF2264" s="141" t="s">
        <v>3412</v>
      </c>
      <c r="AG2264" s="1" t="s">
        <v>17</v>
      </c>
      <c r="AH2264" s="68">
        <v>8.2170542635658894E-5</v>
      </c>
      <c r="AI2264" s="68">
        <v>4.8256099177368325E-3</v>
      </c>
      <c r="AJ2264" s="68">
        <v>1.4647790931383374E-3</v>
      </c>
    </row>
    <row r="2265" spans="1:36" x14ac:dyDescent="0.25">
      <c r="A2265" s="1">
        <v>13918</v>
      </c>
      <c r="B2265" s="1">
        <v>13921</v>
      </c>
      <c r="C2265" s="1" t="s">
        <v>2317</v>
      </c>
      <c r="D2265" s="25">
        <v>515164143</v>
      </c>
      <c r="E2265" s="26" t="s">
        <v>429</v>
      </c>
      <c r="F2265" s="1" t="s">
        <v>2414</v>
      </c>
      <c r="G2265" s="1" t="s">
        <v>2415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651</v>
      </c>
      <c r="O2265" s="1" t="s">
        <v>62</v>
      </c>
      <c r="P2265" s="1" t="s">
        <v>298</v>
      </c>
      <c r="Q2265" s="1" t="s">
        <v>298</v>
      </c>
      <c r="R2265" s="1" t="s">
        <v>298</v>
      </c>
      <c r="S2265" s="1" t="s">
        <v>1206</v>
      </c>
      <c r="T2265" s="69">
        <v>2.9460000000000002</v>
      </c>
      <c r="U2265" s="70">
        <v>47118</v>
      </c>
      <c r="V2265" s="68">
        <v>5.7500000000000002E-2</v>
      </c>
      <c r="W2265" s="68">
        <v>4.4900000000000002E-2</v>
      </c>
      <c r="X2265" s="1" t="s">
        <v>636</v>
      </c>
      <c r="Y2265" s="141" t="s">
        <v>3412</v>
      </c>
      <c r="Z2265" s="67">
        <v>30000</v>
      </c>
      <c r="AA2265" s="67">
        <v>1</v>
      </c>
      <c r="AB2265" s="67">
        <v>109.94</v>
      </c>
      <c r="AC2265" s="67">
        <v>0</v>
      </c>
      <c r="AD2265" s="67">
        <v>32.981999999999999</v>
      </c>
      <c r="AE2265" s="141" t="s">
        <v>3412</v>
      </c>
      <c r="AF2265" s="141" t="s">
        <v>3412</v>
      </c>
      <c r="AG2265" s="1" t="s">
        <v>17</v>
      </c>
      <c r="AH2265" s="68">
        <v>4.8780487800000001E-4</v>
      </c>
      <c r="AI2265" s="68">
        <v>2.7677291767115243E-3</v>
      </c>
      <c r="AJ2265" s="68">
        <v>8.4012423354297265E-4</v>
      </c>
    </row>
    <row r="2266" spans="1:36" x14ac:dyDescent="0.25">
      <c r="A2266" s="1">
        <v>13918</v>
      </c>
      <c r="B2266" s="1">
        <v>13921</v>
      </c>
      <c r="C2266" s="1" t="s">
        <v>1339</v>
      </c>
      <c r="D2266" s="25">
        <v>510960719</v>
      </c>
      <c r="E2266" s="26" t="s">
        <v>429</v>
      </c>
      <c r="F2266" s="1" t="s">
        <v>1756</v>
      </c>
      <c r="G2266" s="1" t="s">
        <v>1757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651</v>
      </c>
      <c r="O2266" s="1" t="s">
        <v>62</v>
      </c>
      <c r="P2266" s="1" t="s">
        <v>1342</v>
      </c>
      <c r="Q2266" s="1" t="s">
        <v>70</v>
      </c>
      <c r="R2266" s="1" t="s">
        <v>57</v>
      </c>
      <c r="S2266" s="1" t="s">
        <v>1206</v>
      </c>
      <c r="T2266" s="69">
        <v>11.71</v>
      </c>
      <c r="U2266" s="70">
        <v>53329</v>
      </c>
      <c r="V2266" s="68">
        <v>3.6700000000000003E-2</v>
      </c>
      <c r="W2266" s="68">
        <v>3.0800000000000001E-2</v>
      </c>
      <c r="X2266" s="1" t="s">
        <v>636</v>
      </c>
      <c r="Y2266" s="141" t="s">
        <v>3412</v>
      </c>
      <c r="Z2266" s="67">
        <v>96000</v>
      </c>
      <c r="AA2266" s="67">
        <v>1</v>
      </c>
      <c r="AB2266" s="67">
        <v>112.94</v>
      </c>
      <c r="AC2266" s="67">
        <v>0</v>
      </c>
      <c r="AD2266" s="67">
        <v>108.4224</v>
      </c>
      <c r="AE2266" s="141" t="s">
        <v>3412</v>
      </c>
      <c r="AF2266" s="141" t="s">
        <v>3412</v>
      </c>
      <c r="AG2266" s="1" t="s">
        <v>17</v>
      </c>
      <c r="AH2266" s="68">
        <v>1.8827468413489601E-5</v>
      </c>
      <c r="AI2266" s="68">
        <v>9.0984124640436474E-3</v>
      </c>
      <c r="AJ2266" s="68">
        <v>2.7617574949636045E-3</v>
      </c>
    </row>
    <row r="2267" spans="1:36" x14ac:dyDescent="0.25">
      <c r="A2267" s="1">
        <v>13918</v>
      </c>
      <c r="B2267" s="1">
        <v>13921</v>
      </c>
      <c r="C2267" s="1" t="s">
        <v>1758</v>
      </c>
      <c r="D2267" s="25">
        <v>516456084</v>
      </c>
      <c r="E2267" s="26" t="s">
        <v>429</v>
      </c>
      <c r="F2267" s="1" t="s">
        <v>1759</v>
      </c>
      <c r="G2267" s="1" t="s">
        <v>1760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651</v>
      </c>
      <c r="O2267" s="1" t="s">
        <v>62</v>
      </c>
      <c r="P2267" s="1" t="s">
        <v>298</v>
      </c>
      <c r="Q2267" s="1" t="s">
        <v>298</v>
      </c>
      <c r="R2267" s="1" t="s">
        <v>298</v>
      </c>
      <c r="S2267" s="1" t="s">
        <v>1206</v>
      </c>
      <c r="T2267" s="69">
        <v>2.718</v>
      </c>
      <c r="U2267" s="70">
        <v>46997</v>
      </c>
      <c r="V2267" s="68">
        <v>3.7400000000000003E-2</v>
      </c>
      <c r="W2267" s="68">
        <v>3.2000000000000001E-2</v>
      </c>
      <c r="X2267" s="1" t="s">
        <v>636</v>
      </c>
      <c r="Y2267" s="141" t="s">
        <v>3412</v>
      </c>
      <c r="Z2267" s="67">
        <v>49000</v>
      </c>
      <c r="AA2267" s="67">
        <v>1</v>
      </c>
      <c r="AB2267" s="67">
        <v>106.3</v>
      </c>
      <c r="AC2267" s="67">
        <v>0</v>
      </c>
      <c r="AD2267" s="67">
        <v>52.087000000000003</v>
      </c>
      <c r="AE2267" s="141" t="s">
        <v>3412</v>
      </c>
      <c r="AF2267" s="141" t="s">
        <v>3412</v>
      </c>
      <c r="AG2267" s="1" t="s">
        <v>17</v>
      </c>
      <c r="AH2267" s="68">
        <v>1.8317757E-4</v>
      </c>
      <c r="AI2267" s="68">
        <v>4.3709511135580975E-3</v>
      </c>
      <c r="AJ2267" s="68">
        <v>1.3267706916667522E-3</v>
      </c>
    </row>
    <row r="2268" spans="1:36" x14ac:dyDescent="0.25">
      <c r="A2268" s="1">
        <v>13918</v>
      </c>
      <c r="B2268" s="1">
        <v>13921</v>
      </c>
      <c r="C2268" s="1" t="s">
        <v>2208</v>
      </c>
      <c r="D2268" s="25">
        <v>514160530</v>
      </c>
      <c r="E2268" s="26" t="s">
        <v>429</v>
      </c>
      <c r="F2268" s="1" t="s">
        <v>2209</v>
      </c>
      <c r="G2268" s="1" t="s">
        <v>2210</v>
      </c>
      <c r="H2268" s="1" t="s">
        <v>76</v>
      </c>
      <c r="I2268" s="1" t="s">
        <v>623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263</v>
      </c>
      <c r="O2268" s="1" t="s">
        <v>62</v>
      </c>
      <c r="P2268" s="1" t="s">
        <v>298</v>
      </c>
      <c r="Q2268" s="1" t="s">
        <v>298</v>
      </c>
      <c r="R2268" s="1" t="s">
        <v>298</v>
      </c>
      <c r="S2268" s="1" t="s">
        <v>1206</v>
      </c>
      <c r="T2268" s="69">
        <v>2.9870000000000001</v>
      </c>
      <c r="U2268" s="70">
        <v>47300</v>
      </c>
      <c r="V2268" s="68">
        <v>5.5E-2</v>
      </c>
      <c r="W2268" s="68">
        <v>-7.3099999999999998E-2</v>
      </c>
      <c r="X2268" s="1" t="s">
        <v>636</v>
      </c>
      <c r="Y2268" s="141" t="s">
        <v>3412</v>
      </c>
      <c r="Z2268" s="67">
        <v>29000</v>
      </c>
      <c r="AA2268" s="67">
        <v>1</v>
      </c>
      <c r="AB2268" s="67">
        <v>148.6</v>
      </c>
      <c r="AC2268" s="67">
        <v>0</v>
      </c>
      <c r="AD2268" s="67">
        <v>43.094000000000001</v>
      </c>
      <c r="AE2268" s="141" t="s">
        <v>3412</v>
      </c>
      <c r="AF2268" s="141" t="s">
        <v>3412</v>
      </c>
      <c r="AG2268" s="1" t="s">
        <v>17</v>
      </c>
      <c r="AH2268" s="68">
        <v>4.0025110900000001E-4</v>
      </c>
      <c r="AI2268" s="68">
        <v>3.6162913450126263E-3</v>
      </c>
      <c r="AJ2268" s="68">
        <v>1.097699160763473E-3</v>
      </c>
    </row>
    <row r="2269" spans="1:36" x14ac:dyDescent="0.25">
      <c r="A2269" s="1">
        <v>13918</v>
      </c>
      <c r="B2269" s="1">
        <v>13921</v>
      </c>
      <c r="C2269" s="1" t="s">
        <v>1761</v>
      </c>
      <c r="D2269" s="25">
        <v>515361442</v>
      </c>
      <c r="E2269" s="26" t="s">
        <v>429</v>
      </c>
      <c r="F2269" s="1" t="s">
        <v>1762</v>
      </c>
      <c r="G2269" s="1" t="s">
        <v>1763</v>
      </c>
      <c r="H2269" s="1" t="s">
        <v>76</v>
      </c>
      <c r="I2269" s="1" t="s">
        <v>228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140</v>
      </c>
      <c r="O2269" s="1" t="s">
        <v>62</v>
      </c>
      <c r="P2269" s="1" t="s">
        <v>298</v>
      </c>
      <c r="Q2269" s="1" t="s">
        <v>298</v>
      </c>
      <c r="R2269" s="1" t="s">
        <v>298</v>
      </c>
      <c r="S2269" s="1" t="s">
        <v>1206</v>
      </c>
      <c r="T2269" s="69">
        <v>3.0289999999999999</v>
      </c>
      <c r="U2269" s="70">
        <v>47848</v>
      </c>
      <c r="V2269" s="68">
        <v>8.3500000000000005E-2</v>
      </c>
      <c r="W2269" s="68">
        <v>7.2999999999999995E-2</v>
      </c>
      <c r="X2269" s="1" t="s">
        <v>636</v>
      </c>
      <c r="Y2269" s="141" t="s">
        <v>3412</v>
      </c>
      <c r="Z2269" s="67">
        <v>70000</v>
      </c>
      <c r="AA2269" s="67">
        <v>1</v>
      </c>
      <c r="AB2269" s="67">
        <v>105.61</v>
      </c>
      <c r="AC2269" s="67">
        <v>0</v>
      </c>
      <c r="AD2269" s="67">
        <v>73.927000000000007</v>
      </c>
      <c r="AE2269" s="141" t="s">
        <v>3412</v>
      </c>
      <c r="AF2269" s="141" t="s">
        <v>3412</v>
      </c>
      <c r="AG2269" s="1" t="s">
        <v>17</v>
      </c>
      <c r="AH2269" s="68">
        <v>4.1176470500000001E-4</v>
      </c>
      <c r="AI2269" s="68">
        <v>6.2036842776894332E-3</v>
      </c>
      <c r="AJ2269" s="68">
        <v>1.8830836278312822E-3</v>
      </c>
    </row>
    <row r="2270" spans="1:36" x14ac:dyDescent="0.25">
      <c r="A2270" s="1">
        <v>13918</v>
      </c>
      <c r="B2270" s="1">
        <v>13921</v>
      </c>
      <c r="C2270" s="1" t="s">
        <v>1362</v>
      </c>
      <c r="D2270" s="25">
        <v>510560188</v>
      </c>
      <c r="E2270" s="26" t="s">
        <v>429</v>
      </c>
      <c r="F2270" s="1" t="s">
        <v>1764</v>
      </c>
      <c r="G2270" s="1" t="s">
        <v>1765</v>
      </c>
      <c r="H2270" s="1" t="s">
        <v>76</v>
      </c>
      <c r="I2270" s="1" t="s">
        <v>229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652</v>
      </c>
      <c r="O2270" s="1" t="s">
        <v>62</v>
      </c>
      <c r="P2270" s="1" t="s">
        <v>1365</v>
      </c>
      <c r="Q2270" s="1" t="s">
        <v>65</v>
      </c>
      <c r="R2270" s="1" t="s">
        <v>57</v>
      </c>
      <c r="S2270" s="1" t="s">
        <v>1206</v>
      </c>
      <c r="T2270" s="69">
        <v>6.4649999999999999</v>
      </c>
      <c r="U2270" s="70">
        <v>49218</v>
      </c>
      <c r="V2270" s="68">
        <v>4.02E-2</v>
      </c>
      <c r="W2270" s="68">
        <v>3.3000000000000002E-2</v>
      </c>
      <c r="X2270" s="1" t="s">
        <v>636</v>
      </c>
      <c r="Y2270" s="141" t="s">
        <v>3412</v>
      </c>
      <c r="Z2270" s="67">
        <v>40000</v>
      </c>
      <c r="AA2270" s="67">
        <v>1</v>
      </c>
      <c r="AB2270" s="67">
        <v>108.86</v>
      </c>
      <c r="AC2270" s="67">
        <v>0</v>
      </c>
      <c r="AD2270" s="67">
        <v>43.543999999999997</v>
      </c>
      <c r="AE2270" s="141" t="s">
        <v>3412</v>
      </c>
      <c r="AF2270" s="141" t="s">
        <v>3412</v>
      </c>
      <c r="AG2270" s="1" t="s">
        <v>17</v>
      </c>
      <c r="AH2270" s="68">
        <v>4.95859572569048E-5</v>
      </c>
      <c r="AI2270" s="68">
        <v>3.6540537041636835E-3</v>
      </c>
      <c r="AJ2270" s="68">
        <v>1.1091616525800497E-3</v>
      </c>
    </row>
    <row r="2271" spans="1:36" x14ac:dyDescent="0.25">
      <c r="A2271" s="1">
        <v>13918</v>
      </c>
      <c r="B2271" s="1">
        <v>13921</v>
      </c>
      <c r="C2271" s="1" t="s">
        <v>1374</v>
      </c>
      <c r="D2271" s="25">
        <v>513257873</v>
      </c>
      <c r="E2271" s="26" t="s">
        <v>429</v>
      </c>
      <c r="F2271" s="1" t="s">
        <v>1766</v>
      </c>
      <c r="G2271" s="1" t="s">
        <v>1767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651</v>
      </c>
      <c r="O2271" s="1" t="s">
        <v>62</v>
      </c>
      <c r="P2271" s="1" t="s">
        <v>1314</v>
      </c>
      <c r="Q2271" s="1" t="s">
        <v>65</v>
      </c>
      <c r="R2271" s="1" t="s">
        <v>57</v>
      </c>
      <c r="S2271" s="1" t="s">
        <v>1206</v>
      </c>
      <c r="T2271" s="69">
        <v>4.7690000000000001</v>
      </c>
      <c r="U2271" s="70">
        <v>48700</v>
      </c>
      <c r="V2271" s="68">
        <v>3.1800000000000002E-2</v>
      </c>
      <c r="W2271" s="68">
        <v>2.8799999999999999E-2</v>
      </c>
      <c r="X2271" s="1" t="s">
        <v>636</v>
      </c>
      <c r="Y2271" s="141" t="s">
        <v>3412</v>
      </c>
      <c r="Z2271" s="67">
        <v>50000</v>
      </c>
      <c r="AA2271" s="67">
        <v>1</v>
      </c>
      <c r="AB2271" s="67">
        <v>106.76</v>
      </c>
      <c r="AC2271" s="67">
        <v>0</v>
      </c>
      <c r="AD2271" s="67">
        <v>53.38</v>
      </c>
      <c r="AE2271" s="141" t="s">
        <v>3412</v>
      </c>
      <c r="AF2271" s="141" t="s">
        <v>3412</v>
      </c>
      <c r="AG2271" s="1" t="s">
        <v>17</v>
      </c>
      <c r="AH2271" s="68">
        <v>1.09384776E-4</v>
      </c>
      <c r="AI2271" s="68">
        <v>4.4794549588521373E-3</v>
      </c>
      <c r="AJ2271" s="68">
        <v>1.359706251486383E-3</v>
      </c>
    </row>
    <row r="2272" spans="1:36" x14ac:dyDescent="0.25">
      <c r="A2272" s="1">
        <v>13918</v>
      </c>
      <c r="B2272" s="1">
        <v>13921</v>
      </c>
      <c r="C2272" s="1" t="s">
        <v>1771</v>
      </c>
      <c r="D2272" s="25">
        <v>520027293</v>
      </c>
      <c r="E2272" s="26" t="s">
        <v>429</v>
      </c>
      <c r="F2272" s="1" t="s">
        <v>1772</v>
      </c>
      <c r="G2272" s="1" t="s">
        <v>1773</v>
      </c>
      <c r="H2272" s="1" t="s">
        <v>76</v>
      </c>
      <c r="I2272" s="1" t="s">
        <v>229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156</v>
      </c>
      <c r="O2272" s="1" t="s">
        <v>62</v>
      </c>
      <c r="P2272" s="1" t="s">
        <v>1774</v>
      </c>
      <c r="Q2272" s="1" t="s">
        <v>70</v>
      </c>
      <c r="R2272" s="1" t="s">
        <v>57</v>
      </c>
      <c r="S2272" s="1" t="s">
        <v>1206</v>
      </c>
      <c r="T2272" s="69">
        <v>11.285</v>
      </c>
      <c r="U2272" s="70">
        <v>55154</v>
      </c>
      <c r="V2272" s="68">
        <v>3.2899999999999999E-2</v>
      </c>
      <c r="W2272" s="68">
        <v>2.7699999999999999E-2</v>
      </c>
      <c r="X2272" s="1" t="s">
        <v>636</v>
      </c>
      <c r="Y2272" s="141" t="s">
        <v>3412</v>
      </c>
      <c r="Z2272" s="67">
        <v>16000</v>
      </c>
      <c r="AA2272" s="67">
        <v>1</v>
      </c>
      <c r="AB2272" s="67">
        <v>109.97</v>
      </c>
      <c r="AC2272" s="67">
        <v>0</v>
      </c>
      <c r="AD2272" s="67">
        <v>17.595199999999998</v>
      </c>
      <c r="AE2272" s="141" t="s">
        <v>3412</v>
      </c>
      <c r="AF2272" s="141" t="s">
        <v>3412</v>
      </c>
      <c r="AG2272" s="1" t="s">
        <v>17</v>
      </c>
      <c r="AH2272" s="68">
        <v>3.1999999999999999E-5</v>
      </c>
      <c r="AI2272" s="68">
        <v>1.4765250260770908E-3</v>
      </c>
      <c r="AJ2272" s="68">
        <v>4.4818852446896221E-4</v>
      </c>
    </row>
    <row r="2273" spans="1:36" x14ac:dyDescent="0.25">
      <c r="A2273" s="1">
        <v>13918</v>
      </c>
      <c r="B2273" s="1">
        <v>13921</v>
      </c>
      <c r="C2273" s="1" t="s">
        <v>1775</v>
      </c>
      <c r="D2273" s="25">
        <v>520036690</v>
      </c>
      <c r="E2273" s="26" t="s">
        <v>429</v>
      </c>
      <c r="F2273" s="1" t="s">
        <v>1776</v>
      </c>
      <c r="G2273" s="1" t="s">
        <v>1777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252</v>
      </c>
      <c r="O2273" s="1" t="s">
        <v>62</v>
      </c>
      <c r="P2273" s="1" t="s">
        <v>1314</v>
      </c>
      <c r="Q2273" s="1" t="s">
        <v>65</v>
      </c>
      <c r="R2273" s="1" t="s">
        <v>57</v>
      </c>
      <c r="S2273" s="1" t="s">
        <v>1206</v>
      </c>
      <c r="T2273" s="69">
        <v>4.8949999999999996</v>
      </c>
      <c r="U2273" s="70">
        <v>49279</v>
      </c>
      <c r="V2273" s="68">
        <v>5.6800000000000003E-2</v>
      </c>
      <c r="W2273" s="68">
        <v>4.6600000000000003E-2</v>
      </c>
      <c r="X2273" s="1" t="s">
        <v>636</v>
      </c>
      <c r="Y2273" s="141" t="s">
        <v>3412</v>
      </c>
      <c r="Z2273" s="67">
        <v>20000</v>
      </c>
      <c r="AA2273" s="67">
        <v>1</v>
      </c>
      <c r="AB2273" s="67">
        <v>107.17</v>
      </c>
      <c r="AC2273" s="67">
        <v>0</v>
      </c>
      <c r="AD2273" s="67">
        <v>21.434000000000001</v>
      </c>
      <c r="AE2273" s="141" t="s">
        <v>3412</v>
      </c>
      <c r="AF2273" s="141" t="s">
        <v>3412</v>
      </c>
      <c r="AG2273" s="1" t="s">
        <v>17</v>
      </c>
      <c r="AH2273" s="68">
        <v>1.3333333299999999E-4</v>
      </c>
      <c r="AI2273" s="68">
        <v>1.7986631245417142E-3</v>
      </c>
      <c r="AJ2273" s="68">
        <v>5.4597122132557388E-4</v>
      </c>
    </row>
    <row r="2274" spans="1:36" x14ac:dyDescent="0.25">
      <c r="A2274" s="1">
        <v>13918</v>
      </c>
      <c r="B2274" s="1">
        <v>13921</v>
      </c>
      <c r="C2274" s="1" t="s">
        <v>1319</v>
      </c>
      <c r="D2274" s="25">
        <v>511659401</v>
      </c>
      <c r="E2274" s="26" t="s">
        <v>429</v>
      </c>
      <c r="F2274" s="1" t="s">
        <v>1778</v>
      </c>
      <c r="G2274" s="1" t="s">
        <v>1779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651</v>
      </c>
      <c r="O2274" s="1" t="s">
        <v>62</v>
      </c>
      <c r="P2274" s="1" t="s">
        <v>1318</v>
      </c>
      <c r="Q2274" s="1" t="s">
        <v>65</v>
      </c>
      <c r="R2274" s="1" t="s">
        <v>57</v>
      </c>
      <c r="S2274" s="1" t="s">
        <v>1206</v>
      </c>
      <c r="T2274" s="69">
        <v>6.9660000000000002</v>
      </c>
      <c r="U2274" s="70">
        <v>50160</v>
      </c>
      <c r="V2274" s="68">
        <v>3.5999999999999997E-2</v>
      </c>
      <c r="W2274" s="68">
        <v>2.98E-2</v>
      </c>
      <c r="X2274" s="1" t="s">
        <v>636</v>
      </c>
      <c r="Y2274" s="141" t="s">
        <v>3412</v>
      </c>
      <c r="Z2274" s="67">
        <v>11000</v>
      </c>
      <c r="AA2274" s="67">
        <v>1</v>
      </c>
      <c r="AB2274" s="67">
        <v>109.05</v>
      </c>
      <c r="AC2274" s="67">
        <v>0</v>
      </c>
      <c r="AD2274" s="67">
        <v>11.9955</v>
      </c>
      <c r="AE2274" s="141" t="s">
        <v>3412</v>
      </c>
      <c r="AF2274" s="141" t="s">
        <v>3412</v>
      </c>
      <c r="AG2274" s="1" t="s">
        <v>17</v>
      </c>
      <c r="AH2274" s="68">
        <v>1.25700063649941E-5</v>
      </c>
      <c r="AI2274" s="68">
        <v>1.0066186204366954E-3</v>
      </c>
      <c r="AJ2274" s="68">
        <v>3.0555182352388357E-4</v>
      </c>
    </row>
    <row r="2275" spans="1:36" x14ac:dyDescent="0.25">
      <c r="A2275" s="1">
        <v>13918</v>
      </c>
      <c r="B2275" s="1">
        <v>13921</v>
      </c>
      <c r="C2275" s="1" t="s">
        <v>1573</v>
      </c>
      <c r="D2275" s="25">
        <v>520032178</v>
      </c>
      <c r="E2275" s="26" t="s">
        <v>429</v>
      </c>
      <c r="F2275" s="1" t="s">
        <v>2213</v>
      </c>
      <c r="G2275" s="1" t="s">
        <v>2214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140</v>
      </c>
      <c r="O2275" s="1" t="s">
        <v>62</v>
      </c>
      <c r="P2275" s="1" t="s">
        <v>298</v>
      </c>
      <c r="Q2275" s="1" t="s">
        <v>298</v>
      </c>
      <c r="R2275" s="1" t="s">
        <v>298</v>
      </c>
      <c r="S2275" s="1" t="s">
        <v>1206</v>
      </c>
      <c r="T2275" s="69">
        <v>2.3330000000000002</v>
      </c>
      <c r="U2275" s="70">
        <v>47483</v>
      </c>
      <c r="V2275" s="68">
        <v>8.14E-2</v>
      </c>
      <c r="W2275" s="68">
        <v>6.8199999999999997E-2</v>
      </c>
      <c r="X2275" s="1" t="s">
        <v>636</v>
      </c>
      <c r="Y2275" s="141" t="s">
        <v>3412</v>
      </c>
      <c r="Z2275" s="67">
        <v>48000</v>
      </c>
      <c r="AA2275" s="67">
        <v>1</v>
      </c>
      <c r="AB2275" s="67">
        <v>105.34</v>
      </c>
      <c r="AC2275" s="67">
        <v>0</v>
      </c>
      <c r="AD2275" s="67">
        <v>50.563200000000002</v>
      </c>
      <c r="AE2275" s="141" t="s">
        <v>3412</v>
      </c>
      <c r="AF2275" s="141" t="s">
        <v>3412</v>
      </c>
      <c r="AG2275" s="1" t="s">
        <v>17</v>
      </c>
      <c r="AH2275" s="68">
        <v>3.2000000000000003E-4</v>
      </c>
      <c r="AI2275" s="68">
        <v>4.2430793738372496E-3</v>
      </c>
      <c r="AJ2275" s="68">
        <v>1.2879561471554192E-3</v>
      </c>
    </row>
    <row r="2276" spans="1:36" x14ac:dyDescent="0.25">
      <c r="A2276" s="1">
        <v>13918</v>
      </c>
      <c r="B2276" s="1">
        <v>13921</v>
      </c>
      <c r="C2276" s="1" t="s">
        <v>2215</v>
      </c>
      <c r="D2276" s="25">
        <v>520036658</v>
      </c>
      <c r="E2276" s="26" t="s">
        <v>429</v>
      </c>
      <c r="F2276" s="1" t="s">
        <v>2216</v>
      </c>
      <c r="G2276" s="1" t="s">
        <v>2217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156</v>
      </c>
      <c r="O2276" s="1" t="s">
        <v>62</v>
      </c>
      <c r="P2276" s="1" t="s">
        <v>1365</v>
      </c>
      <c r="Q2276" s="1" t="s">
        <v>65</v>
      </c>
      <c r="R2276" s="1" t="s">
        <v>57</v>
      </c>
      <c r="S2276" s="1" t="s">
        <v>1206</v>
      </c>
      <c r="T2276" s="69">
        <v>5.742</v>
      </c>
      <c r="U2276" s="70">
        <v>49303</v>
      </c>
      <c r="V2276" s="68">
        <v>5.2499999999999998E-2</v>
      </c>
      <c r="W2276" s="68">
        <v>5.33E-2</v>
      </c>
      <c r="X2276" s="1" t="s">
        <v>636</v>
      </c>
      <c r="Y2276" s="141" t="s">
        <v>3412</v>
      </c>
      <c r="Z2276" s="67">
        <v>20000</v>
      </c>
      <c r="AA2276" s="67">
        <v>1</v>
      </c>
      <c r="AB2276" s="67">
        <v>101.34</v>
      </c>
      <c r="AC2276" s="67">
        <v>0</v>
      </c>
      <c r="AD2276" s="67">
        <v>20.268000000000001</v>
      </c>
      <c r="AE2276" s="141" t="s">
        <v>3412</v>
      </c>
      <c r="AF2276" s="141" t="s">
        <v>3412</v>
      </c>
      <c r="AG2276" s="1" t="s">
        <v>17</v>
      </c>
      <c r="AH2276" s="68">
        <v>3.04306546242423E-5</v>
      </c>
      <c r="AI2276" s="68">
        <v>1.7008166561636401E-3</v>
      </c>
      <c r="AJ2276" s="68">
        <v>5.1627063141862137E-4</v>
      </c>
    </row>
    <row r="2277" spans="1:36" x14ac:dyDescent="0.25">
      <c r="A2277" s="1">
        <v>13918</v>
      </c>
      <c r="B2277" s="1">
        <v>13921</v>
      </c>
      <c r="C2277" s="1" t="s">
        <v>2218</v>
      </c>
      <c r="D2277" s="25">
        <v>520038332</v>
      </c>
      <c r="E2277" s="26" t="s">
        <v>429</v>
      </c>
      <c r="F2277" s="1" t="s">
        <v>2219</v>
      </c>
      <c r="G2277" s="1" t="s">
        <v>2220</v>
      </c>
      <c r="H2277" s="1" t="s">
        <v>76</v>
      </c>
      <c r="I2277" s="1" t="s">
        <v>229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651</v>
      </c>
      <c r="O2277" s="1" t="s">
        <v>62</v>
      </c>
      <c r="P2277" s="1" t="s">
        <v>298</v>
      </c>
      <c r="Q2277" s="1" t="s">
        <v>298</v>
      </c>
      <c r="R2277" s="1" t="s">
        <v>298</v>
      </c>
      <c r="S2277" s="1" t="s">
        <v>1206</v>
      </c>
      <c r="T2277" s="69">
        <v>3.1509999999999998</v>
      </c>
      <c r="U2277" s="70">
        <v>47330</v>
      </c>
      <c r="V2277" s="68">
        <v>3.5000000000000003E-2</v>
      </c>
      <c r="W2277" s="68">
        <v>3.9300000000000002E-2</v>
      </c>
      <c r="X2277" s="1" t="s">
        <v>636</v>
      </c>
      <c r="Y2277" s="141" t="s">
        <v>3412</v>
      </c>
      <c r="Z2277" s="67">
        <v>6000</v>
      </c>
      <c r="AA2277" s="67">
        <v>1</v>
      </c>
      <c r="AB2277" s="67">
        <v>102.2</v>
      </c>
      <c r="AC2277" s="67">
        <v>0</v>
      </c>
      <c r="AD2277" s="67">
        <v>6.1319999999999997</v>
      </c>
      <c r="AE2277" s="141" t="s">
        <v>3412</v>
      </c>
      <c r="AF2277" s="141" t="s">
        <v>3412</v>
      </c>
      <c r="AG2277" s="1" t="s">
        <v>17</v>
      </c>
      <c r="AH2277" s="68">
        <v>4.11677930632269E-5</v>
      </c>
      <c r="AI2277" s="68">
        <v>5.1457508069841331E-4</v>
      </c>
      <c r="AJ2277" s="68">
        <v>1.5619555515388722E-4</v>
      </c>
    </row>
    <row r="2278" spans="1:36" x14ac:dyDescent="0.25">
      <c r="A2278" s="1">
        <v>13918</v>
      </c>
      <c r="B2278" s="1">
        <v>13921</v>
      </c>
      <c r="C2278" s="1" t="s">
        <v>2221</v>
      </c>
      <c r="D2278" s="25">
        <v>511226136</v>
      </c>
      <c r="E2278" s="26" t="s">
        <v>429</v>
      </c>
      <c r="F2278" s="1" t="s">
        <v>2222</v>
      </c>
      <c r="G2278" s="1" t="s">
        <v>2223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75</v>
      </c>
      <c r="O2278" s="1" t="s">
        <v>62</v>
      </c>
      <c r="P2278" s="1" t="s">
        <v>298</v>
      </c>
      <c r="Q2278" s="1" t="s">
        <v>298</v>
      </c>
      <c r="R2278" s="1" t="s">
        <v>298</v>
      </c>
      <c r="S2278" s="1" t="s">
        <v>1206</v>
      </c>
      <c r="T2278" s="69">
        <v>3.649</v>
      </c>
      <c r="U2278" s="70">
        <v>47484</v>
      </c>
      <c r="V2278" s="68">
        <v>4.2500000000000003E-2</v>
      </c>
      <c r="W2278" s="68">
        <v>3.0300000000000001E-2</v>
      </c>
      <c r="X2278" s="1" t="s">
        <v>636</v>
      </c>
      <c r="Y2278" s="141" t="s">
        <v>3412</v>
      </c>
      <c r="Z2278" s="67">
        <v>65000</v>
      </c>
      <c r="AA2278" s="67">
        <v>1</v>
      </c>
      <c r="AB2278" s="67">
        <v>108.65</v>
      </c>
      <c r="AC2278" s="67">
        <v>0</v>
      </c>
      <c r="AD2278" s="67">
        <v>70.622500000000002</v>
      </c>
      <c r="AE2278" s="141" t="s">
        <v>3412</v>
      </c>
      <c r="AF2278" s="141" t="s">
        <v>3412</v>
      </c>
      <c r="AG2278" s="1" t="s">
        <v>17</v>
      </c>
      <c r="AH2278" s="68">
        <v>2.1666666600000001E-4</v>
      </c>
      <c r="AI2278" s="68">
        <v>5.9263826869901653E-3</v>
      </c>
      <c r="AJ2278" s="68">
        <v>1.7989107295915527E-3</v>
      </c>
    </row>
    <row r="2279" spans="1:36" x14ac:dyDescent="0.25">
      <c r="A2279" s="1">
        <v>13918</v>
      </c>
      <c r="B2279" s="1">
        <v>13921</v>
      </c>
      <c r="C2279" s="1" t="s">
        <v>2244</v>
      </c>
      <c r="D2279" s="25">
        <v>513948216</v>
      </c>
      <c r="E2279" s="26" t="s">
        <v>429</v>
      </c>
      <c r="F2279" s="1" t="s">
        <v>2322</v>
      </c>
      <c r="G2279" s="1" t="s">
        <v>2323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140</v>
      </c>
      <c r="O2279" s="1" t="s">
        <v>62</v>
      </c>
      <c r="P2279" s="1" t="s">
        <v>298</v>
      </c>
      <c r="Q2279" s="1" t="s">
        <v>298</v>
      </c>
      <c r="R2279" s="1" t="s">
        <v>298</v>
      </c>
      <c r="S2279" s="1" t="s">
        <v>1206</v>
      </c>
      <c r="T2279" s="69">
        <v>2.5649999999999999</v>
      </c>
      <c r="U2279" s="70">
        <v>47118</v>
      </c>
      <c r="V2279" s="68">
        <v>7.17E-2</v>
      </c>
      <c r="W2279" s="68">
        <v>5.7099999999999998E-2</v>
      </c>
      <c r="X2279" s="1" t="s">
        <v>636</v>
      </c>
      <c r="Y2279" s="141" t="s">
        <v>3412</v>
      </c>
      <c r="Z2279" s="67">
        <v>50000</v>
      </c>
      <c r="AA2279" s="67">
        <v>1</v>
      </c>
      <c r="AB2279" s="67">
        <v>105.75</v>
      </c>
      <c r="AC2279" s="67">
        <v>0</v>
      </c>
      <c r="AD2279" s="67">
        <v>52.875</v>
      </c>
      <c r="AE2279" s="141" t="s">
        <v>3412</v>
      </c>
      <c r="AF2279" s="141" t="s">
        <v>3412</v>
      </c>
      <c r="AG2279" s="1" t="s">
        <v>17</v>
      </c>
      <c r="AH2279" s="68">
        <v>2.6666666599999998E-4</v>
      </c>
      <c r="AI2279" s="68">
        <v>4.4370772002492826E-3</v>
      </c>
      <c r="AJ2279" s="68">
        <v>1.3468427884477799E-3</v>
      </c>
    </row>
    <row r="2280" spans="1:36" x14ac:dyDescent="0.25">
      <c r="A2280" s="1">
        <v>13918</v>
      </c>
      <c r="B2280" s="1">
        <v>13921</v>
      </c>
      <c r="C2280" s="1" t="s">
        <v>1951</v>
      </c>
      <c r="D2280" s="25">
        <v>520039496</v>
      </c>
      <c r="E2280" s="26" t="s">
        <v>429</v>
      </c>
      <c r="F2280" s="1" t="s">
        <v>2226</v>
      </c>
      <c r="G2280" s="1" t="s">
        <v>2227</v>
      </c>
      <c r="H2280" s="1" t="s">
        <v>76</v>
      </c>
      <c r="I2280" s="1" t="s">
        <v>229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298</v>
      </c>
      <c r="S2280" s="1" t="s">
        <v>1206</v>
      </c>
      <c r="T2280" s="69">
        <v>2.4940000000000002</v>
      </c>
      <c r="U2280" s="70">
        <v>47300</v>
      </c>
      <c r="V2280" s="68">
        <v>6.7400000000000002E-2</v>
      </c>
      <c r="W2280" s="68">
        <v>7.0000000000000007E-2</v>
      </c>
      <c r="X2280" s="1" t="s">
        <v>636</v>
      </c>
      <c r="Y2280" s="141" t="s">
        <v>3412</v>
      </c>
      <c r="Z2280" s="67">
        <v>15000</v>
      </c>
      <c r="AA2280" s="67">
        <v>1</v>
      </c>
      <c r="AB2280" s="67">
        <v>104.24</v>
      </c>
      <c r="AC2280" s="67">
        <v>0</v>
      </c>
      <c r="AD2280" s="67">
        <v>15.635999999999999</v>
      </c>
      <c r="AE2280" s="141" t="s">
        <v>3412</v>
      </c>
      <c r="AF2280" s="141" t="s">
        <v>3412</v>
      </c>
      <c r="AG2280" s="1" t="s">
        <v>17</v>
      </c>
      <c r="AH2280" s="68">
        <v>2.9999999999999997E-4</v>
      </c>
      <c r="AI2280" s="68">
        <v>1.3121161059687525E-3</v>
      </c>
      <c r="AJ2280" s="68">
        <v>3.9828338231999032E-4</v>
      </c>
    </row>
    <row r="2281" spans="1:36" x14ac:dyDescent="0.25">
      <c r="A2281" s="1">
        <v>13918</v>
      </c>
      <c r="B2281" s="1">
        <v>13921</v>
      </c>
      <c r="C2281" s="1" t="s">
        <v>1723</v>
      </c>
      <c r="D2281" s="25">
        <v>520033234</v>
      </c>
      <c r="E2281" s="26" t="s">
        <v>429</v>
      </c>
      <c r="F2281" s="1" t="s">
        <v>1789</v>
      </c>
      <c r="G2281" s="1" t="s">
        <v>1790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54</v>
      </c>
      <c r="M2281" s="1" t="s">
        <v>311</v>
      </c>
      <c r="N2281" s="1" t="s">
        <v>652</v>
      </c>
      <c r="O2281" s="1" t="s">
        <v>62</v>
      </c>
      <c r="P2281" s="1" t="s">
        <v>298</v>
      </c>
      <c r="Q2281" s="1" t="s">
        <v>298</v>
      </c>
      <c r="R2281" s="1" t="s">
        <v>298</v>
      </c>
      <c r="S2281" s="1" t="s">
        <v>1206</v>
      </c>
      <c r="T2281" s="69">
        <v>2.4940000000000002</v>
      </c>
      <c r="U2281" s="70">
        <v>47938</v>
      </c>
      <c r="V2281" s="68">
        <v>6.7400000000000002E-2</v>
      </c>
      <c r="W2281" s="68">
        <v>7.0000000000000007E-2</v>
      </c>
      <c r="X2281" s="1" t="s">
        <v>636</v>
      </c>
      <c r="Y2281" s="141" t="s">
        <v>3412</v>
      </c>
      <c r="Z2281" s="67">
        <v>4000</v>
      </c>
      <c r="AA2281" s="67">
        <v>1</v>
      </c>
      <c r="AB2281" s="67">
        <v>101.6417</v>
      </c>
      <c r="AC2281" s="67">
        <v>0</v>
      </c>
      <c r="AD2281" s="67">
        <v>4.0656600000000003</v>
      </c>
      <c r="AE2281" s="141" t="s">
        <v>3412</v>
      </c>
      <c r="AF2281" s="141" t="s">
        <v>3412</v>
      </c>
      <c r="AG2281" s="1" t="s">
        <v>17</v>
      </c>
      <c r="AH2281" s="68">
        <v>5.4054054054054103E-6</v>
      </c>
      <c r="AI2281" s="68">
        <v>3.4117536245797638E-4</v>
      </c>
      <c r="AJ2281" s="68">
        <v>1.0356132106440855E-4</v>
      </c>
    </row>
    <row r="2282" spans="1:36" x14ac:dyDescent="0.25">
      <c r="A2282" s="1">
        <v>13918</v>
      </c>
      <c r="B2282" s="1">
        <v>13921</v>
      </c>
      <c r="C2282" s="1" t="s">
        <v>1791</v>
      </c>
      <c r="D2282" s="25">
        <v>1628</v>
      </c>
      <c r="E2282" s="26" t="s">
        <v>2</v>
      </c>
      <c r="F2282" s="1" t="s">
        <v>1792</v>
      </c>
      <c r="G2282" s="1" t="s">
        <v>1793</v>
      </c>
      <c r="H2282" s="1" t="s">
        <v>76</v>
      </c>
      <c r="I2282" s="1" t="s">
        <v>228</v>
      </c>
      <c r="J2282" s="1" t="s">
        <v>53</v>
      </c>
      <c r="K2282" s="1" t="s">
        <v>314</v>
      </c>
      <c r="L2282" s="1" t="s">
        <v>821</v>
      </c>
      <c r="M2282" s="1" t="s">
        <v>311</v>
      </c>
      <c r="N2282" s="1" t="s">
        <v>652</v>
      </c>
      <c r="O2282" s="1" t="s">
        <v>62</v>
      </c>
      <c r="P2282" s="1" t="s">
        <v>1365</v>
      </c>
      <c r="Q2282" s="1" t="s">
        <v>65</v>
      </c>
      <c r="R2282" s="1" t="s">
        <v>57</v>
      </c>
      <c r="S2282" s="1" t="s">
        <v>1206</v>
      </c>
      <c r="T2282" s="69">
        <v>2.7810000000000001</v>
      </c>
      <c r="U2282" s="70">
        <v>47027</v>
      </c>
      <c r="V2282" s="68">
        <v>6.3899999999999998E-2</v>
      </c>
      <c r="W2282" s="68">
        <v>5.3199999999999997E-2</v>
      </c>
      <c r="X2282" s="1" t="s">
        <v>636</v>
      </c>
      <c r="Y2282" s="141" t="s">
        <v>3412</v>
      </c>
      <c r="Z2282" s="67">
        <v>56000</v>
      </c>
      <c r="AA2282" s="67">
        <v>1</v>
      </c>
      <c r="AB2282" s="67">
        <v>103.14</v>
      </c>
      <c r="AC2282" s="67">
        <v>0</v>
      </c>
      <c r="AD2282" s="67">
        <v>57.758400000000002</v>
      </c>
      <c r="AE2282" s="141" t="s">
        <v>3412</v>
      </c>
      <c r="AF2282" s="141" t="s">
        <v>3412</v>
      </c>
      <c r="AG2282" s="1" t="s">
        <v>17</v>
      </c>
      <c r="AH2282" s="68">
        <v>1.3592233E-4</v>
      </c>
      <c r="AI2282" s="68">
        <v>4.8468743217565616E-3</v>
      </c>
      <c r="AJ2282" s="68">
        <v>1.471233749641272E-3</v>
      </c>
    </row>
    <row r="2283" spans="1:36" x14ac:dyDescent="0.25">
      <c r="A2283" s="1">
        <v>13918</v>
      </c>
      <c r="B2283" s="1">
        <v>13921</v>
      </c>
      <c r="C2283" s="1" t="s">
        <v>1791</v>
      </c>
      <c r="D2283" s="25">
        <v>1628</v>
      </c>
      <c r="E2283" s="26" t="s">
        <v>2</v>
      </c>
      <c r="F2283" s="1" t="s">
        <v>1794</v>
      </c>
      <c r="G2283" s="1" t="s">
        <v>1795</v>
      </c>
      <c r="H2283" s="1" t="s">
        <v>76</v>
      </c>
      <c r="I2283" s="1" t="s">
        <v>228</v>
      </c>
      <c r="J2283" s="1" t="s">
        <v>53</v>
      </c>
      <c r="K2283" s="1" t="s">
        <v>314</v>
      </c>
      <c r="L2283" s="1" t="s">
        <v>821</v>
      </c>
      <c r="M2283" s="1" t="s">
        <v>311</v>
      </c>
      <c r="N2283" s="1" t="s">
        <v>652</v>
      </c>
      <c r="O2283" s="1" t="s">
        <v>62</v>
      </c>
      <c r="P2283" s="1" t="s">
        <v>1365</v>
      </c>
      <c r="Q2283" s="1" t="s">
        <v>65</v>
      </c>
      <c r="R2283" s="1" t="s">
        <v>57</v>
      </c>
      <c r="S2283" s="1" t="s">
        <v>1206</v>
      </c>
      <c r="T2283" s="69">
        <v>1.9059999999999999</v>
      </c>
      <c r="U2283" s="70">
        <v>46660</v>
      </c>
      <c r="V2283" s="68">
        <v>6.4399999999999999E-2</v>
      </c>
      <c r="W2283" s="68">
        <v>5.7599999999999998E-2</v>
      </c>
      <c r="X2283" s="1" t="s">
        <v>636</v>
      </c>
      <c r="Y2283" s="141" t="s">
        <v>3412</v>
      </c>
      <c r="Z2283" s="67">
        <v>40413</v>
      </c>
      <c r="AA2283" s="67">
        <v>1</v>
      </c>
      <c r="AB2283" s="67">
        <v>101.44</v>
      </c>
      <c r="AC2283" s="67">
        <v>0</v>
      </c>
      <c r="AD2283" s="67">
        <v>40.994950000000003</v>
      </c>
      <c r="AE2283" s="141" t="s">
        <v>3412</v>
      </c>
      <c r="AF2283" s="141" t="s">
        <v>3412</v>
      </c>
      <c r="AG2283" s="1" t="s">
        <v>17</v>
      </c>
      <c r="AH2283" s="68">
        <v>9.5000000000000005E-5</v>
      </c>
      <c r="AI2283" s="68">
        <v>3.4401467228436758E-3</v>
      </c>
      <c r="AJ2283" s="68">
        <v>1.0442317308799493E-3</v>
      </c>
    </row>
    <row r="2284" spans="1:36" x14ac:dyDescent="0.25">
      <c r="A2284" s="1">
        <v>13918</v>
      </c>
      <c r="B2284" s="1">
        <v>13921</v>
      </c>
      <c r="C2284" s="1" t="s">
        <v>1353</v>
      </c>
      <c r="D2284" s="25">
        <v>513765859</v>
      </c>
      <c r="E2284" s="26" t="s">
        <v>429</v>
      </c>
      <c r="F2284" s="1" t="s">
        <v>2228</v>
      </c>
      <c r="G2284" s="1" t="s">
        <v>2229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1318</v>
      </c>
      <c r="Q2284" s="1" t="s">
        <v>65</v>
      </c>
      <c r="R2284" s="1" t="s">
        <v>57</v>
      </c>
      <c r="S2284" s="1" t="s">
        <v>1206</v>
      </c>
      <c r="T2284" s="69">
        <v>5.6779999999999999</v>
      </c>
      <c r="U2284" s="70">
        <v>51043</v>
      </c>
      <c r="V2284" s="68">
        <v>1.4999999999999999E-2</v>
      </c>
      <c r="W2284" s="68">
        <v>2.8400000000000002E-2</v>
      </c>
      <c r="X2284" s="1" t="s">
        <v>636</v>
      </c>
      <c r="Y2284" s="141" t="s">
        <v>3412</v>
      </c>
      <c r="Z2284" s="67">
        <v>48000</v>
      </c>
      <c r="AA2284" s="67">
        <v>1</v>
      </c>
      <c r="AB2284" s="67">
        <v>95.55</v>
      </c>
      <c r="AC2284" s="67">
        <v>0</v>
      </c>
      <c r="AD2284" s="67">
        <v>45.863999999999997</v>
      </c>
      <c r="AE2284" s="141" t="s">
        <v>3412</v>
      </c>
      <c r="AF2284" s="141" t="s">
        <v>3412</v>
      </c>
      <c r="AG2284" s="1" t="s">
        <v>17</v>
      </c>
      <c r="AH2284" s="68">
        <v>5.3356098602070203E-5</v>
      </c>
      <c r="AI2284" s="68">
        <v>3.8487396446758035E-3</v>
      </c>
      <c r="AJ2284" s="68">
        <v>1.1682571659455126E-3</v>
      </c>
    </row>
    <row r="2285" spans="1:36" x14ac:dyDescent="0.25">
      <c r="A2285" s="1">
        <v>13918</v>
      </c>
      <c r="B2285" s="1">
        <v>13921</v>
      </c>
      <c r="C2285" s="1" t="s">
        <v>2230</v>
      </c>
      <c r="D2285" s="25">
        <v>514328004</v>
      </c>
      <c r="E2285" s="26" t="s">
        <v>429</v>
      </c>
      <c r="F2285" s="1" t="s">
        <v>2231</v>
      </c>
      <c r="G2285" s="1" t="s">
        <v>2232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140</v>
      </c>
      <c r="O2285" s="1" t="s">
        <v>62</v>
      </c>
      <c r="P2285" s="1" t="s">
        <v>298</v>
      </c>
      <c r="Q2285" s="1" t="s">
        <v>298</v>
      </c>
      <c r="R2285" s="1" t="s">
        <v>298</v>
      </c>
      <c r="S2285" s="1" t="s">
        <v>1206</v>
      </c>
      <c r="T2285" s="69">
        <v>3.1459999999999999</v>
      </c>
      <c r="U2285" s="70">
        <v>47300</v>
      </c>
      <c r="V2285" s="68">
        <v>6.9699999999999998E-2</v>
      </c>
      <c r="W2285" s="68">
        <v>7.2499999999999995E-2</v>
      </c>
      <c r="X2285" s="1" t="s">
        <v>636</v>
      </c>
      <c r="Y2285" s="141" t="s">
        <v>3412</v>
      </c>
      <c r="Z2285" s="67">
        <v>27000</v>
      </c>
      <c r="AA2285" s="67">
        <v>1</v>
      </c>
      <c r="AB2285" s="67">
        <v>101.28</v>
      </c>
      <c r="AC2285" s="67">
        <v>0</v>
      </c>
      <c r="AD2285" s="67">
        <v>27.345600000000001</v>
      </c>
      <c r="AE2285" s="141" t="s">
        <v>3412</v>
      </c>
      <c r="AF2285" s="141" t="s">
        <v>3412</v>
      </c>
      <c r="AG2285" s="1" t="s">
        <v>17</v>
      </c>
      <c r="AH2285" s="68">
        <v>3.3750000000000002E-4</v>
      </c>
      <c r="AI2285" s="68">
        <v>2.2947430408914761E-3</v>
      </c>
      <c r="AJ2285" s="68">
        <v>6.9655270270974209E-4</v>
      </c>
    </row>
    <row r="2286" spans="1:36" x14ac:dyDescent="0.25">
      <c r="A2286" s="1">
        <v>13918</v>
      </c>
      <c r="B2286" s="1">
        <v>13921</v>
      </c>
      <c r="C2286" s="1" t="s">
        <v>1800</v>
      </c>
      <c r="D2286" s="25">
        <v>2453</v>
      </c>
      <c r="E2286" s="26" t="s">
        <v>2</v>
      </c>
      <c r="F2286" s="1" t="s">
        <v>1801</v>
      </c>
      <c r="G2286" s="1" t="s">
        <v>1802</v>
      </c>
      <c r="H2286" s="1" t="s">
        <v>76</v>
      </c>
      <c r="I2286" s="1" t="s">
        <v>228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1349</v>
      </c>
      <c r="Q2286" s="1" t="s">
        <v>70</v>
      </c>
      <c r="R2286" s="1" t="s">
        <v>57</v>
      </c>
      <c r="S2286" s="1" t="s">
        <v>1206</v>
      </c>
      <c r="T2286" s="69">
        <v>3.5680000000000001</v>
      </c>
      <c r="U2286" s="70">
        <v>47483</v>
      </c>
      <c r="V2286" s="68">
        <v>6.3500000000000001E-2</v>
      </c>
      <c r="W2286" s="68">
        <v>5.7500000000000002E-2</v>
      </c>
      <c r="X2286" s="1" t="s">
        <v>636</v>
      </c>
      <c r="Y2286" s="141" t="s">
        <v>3412</v>
      </c>
      <c r="Z2286" s="67">
        <v>92000</v>
      </c>
      <c r="AA2286" s="67">
        <v>1</v>
      </c>
      <c r="AB2286" s="67">
        <v>102.56</v>
      </c>
      <c r="AC2286" s="67">
        <v>0</v>
      </c>
      <c r="AD2286" s="67">
        <v>94.355199999999996</v>
      </c>
      <c r="AE2286" s="141" t="s">
        <v>3412</v>
      </c>
      <c r="AF2286" s="141" t="s">
        <v>3412</v>
      </c>
      <c r="AG2286" s="1" t="s">
        <v>17</v>
      </c>
      <c r="AH2286" s="68">
        <v>1.57608732E-4</v>
      </c>
      <c r="AI2286" s="68">
        <v>7.9179443337108486E-3</v>
      </c>
      <c r="AJ2286" s="68">
        <v>2.4034349063366046E-3</v>
      </c>
    </row>
    <row r="2287" spans="1:36" x14ac:dyDescent="0.25">
      <c r="A2287" s="1">
        <v>13918</v>
      </c>
      <c r="B2287" s="1">
        <v>13921</v>
      </c>
      <c r="C2287" s="1" t="s">
        <v>1549</v>
      </c>
      <c r="D2287" s="25">
        <v>520032046</v>
      </c>
      <c r="E2287" s="26" t="s">
        <v>429</v>
      </c>
      <c r="F2287" s="1" t="s">
        <v>1803</v>
      </c>
      <c r="G2287" s="1" t="s">
        <v>1804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256</v>
      </c>
      <c r="O2287" s="1" t="s">
        <v>62</v>
      </c>
      <c r="P2287" s="1" t="s">
        <v>1205</v>
      </c>
      <c r="Q2287" s="1" t="s">
        <v>65</v>
      </c>
      <c r="R2287" s="1" t="s">
        <v>57</v>
      </c>
      <c r="S2287" s="1" t="s">
        <v>1206</v>
      </c>
      <c r="T2287" s="69">
        <v>5.09</v>
      </c>
      <c r="U2287" s="70">
        <v>50007</v>
      </c>
      <c r="V2287" s="68">
        <v>2.6800000000000001E-2</v>
      </c>
      <c r="W2287" s="68">
        <v>2.5899999999999999E-2</v>
      </c>
      <c r="X2287" s="1" t="s">
        <v>636</v>
      </c>
      <c r="Y2287" s="141" t="s">
        <v>3412</v>
      </c>
      <c r="Z2287" s="67">
        <v>36000</v>
      </c>
      <c r="AA2287" s="67">
        <v>1</v>
      </c>
      <c r="AB2287" s="67">
        <v>105.34</v>
      </c>
      <c r="AC2287" s="67">
        <v>0</v>
      </c>
      <c r="AD2287" s="67">
        <v>37.922400000000003</v>
      </c>
      <c r="AE2287" s="141" t="s">
        <v>3412</v>
      </c>
      <c r="AF2287" s="141" t="s">
        <v>3412</v>
      </c>
      <c r="AG2287" s="1" t="s">
        <v>17</v>
      </c>
      <c r="AH2287" s="68">
        <v>1.28571428571429E-5</v>
      </c>
      <c r="AI2287" s="68">
        <v>3.1823095303779372E-3</v>
      </c>
      <c r="AJ2287" s="68">
        <v>9.659671103665645E-4</v>
      </c>
    </row>
    <row r="2288" spans="1:36" x14ac:dyDescent="0.25">
      <c r="A2288" s="1">
        <v>13918</v>
      </c>
      <c r="B2288" s="1">
        <v>13921</v>
      </c>
      <c r="C2288" s="1" t="s">
        <v>1549</v>
      </c>
      <c r="D2288" s="25">
        <v>520032046</v>
      </c>
      <c r="E2288" s="26" t="s">
        <v>429</v>
      </c>
      <c r="F2288" s="1" t="s">
        <v>1805</v>
      </c>
      <c r="G2288" s="1" t="s">
        <v>1806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256</v>
      </c>
      <c r="O2288" s="1" t="s">
        <v>62</v>
      </c>
      <c r="P2288" s="1" t="s">
        <v>1314</v>
      </c>
      <c r="Q2288" s="1" t="s">
        <v>65</v>
      </c>
      <c r="R2288" s="1" t="s">
        <v>57</v>
      </c>
      <c r="S2288" s="1" t="s">
        <v>1206</v>
      </c>
      <c r="T2288" s="69">
        <v>4.6959999999999997</v>
      </c>
      <c r="U2288" s="70">
        <v>49641</v>
      </c>
      <c r="V2288" s="68">
        <v>3.3799999999999997E-2</v>
      </c>
      <c r="W2288" s="68">
        <v>3.0800000000000001E-2</v>
      </c>
      <c r="X2288" s="1" t="s">
        <v>636</v>
      </c>
      <c r="Y2288" s="141" t="s">
        <v>3412</v>
      </c>
      <c r="Z2288" s="67">
        <v>57000</v>
      </c>
      <c r="AA2288" s="67">
        <v>1</v>
      </c>
      <c r="AB2288" s="67">
        <v>106.95</v>
      </c>
      <c r="AC2288" s="67">
        <v>0</v>
      </c>
      <c r="AD2288" s="67">
        <v>60.961500000000001</v>
      </c>
      <c r="AE2288" s="141" t="s">
        <v>3412</v>
      </c>
      <c r="AF2288" s="141" t="s">
        <v>3412</v>
      </c>
      <c r="AG2288" s="1" t="s">
        <v>17</v>
      </c>
      <c r="AH2288" s="68">
        <v>3.7612664778115001E-5</v>
      </c>
      <c r="AI2288" s="68">
        <v>5.1156667941937902E-3</v>
      </c>
      <c r="AJ2288" s="68">
        <v>1.5528237663916661E-3</v>
      </c>
    </row>
    <row r="2289" spans="1:36" x14ac:dyDescent="0.25">
      <c r="A2289" s="1">
        <v>13918</v>
      </c>
      <c r="B2289" s="1">
        <v>13921</v>
      </c>
      <c r="C2289" s="1" t="s">
        <v>1485</v>
      </c>
      <c r="D2289" s="25">
        <v>516046307</v>
      </c>
      <c r="E2289" s="26" t="s">
        <v>429</v>
      </c>
      <c r="F2289" s="1" t="s">
        <v>1809</v>
      </c>
      <c r="G2289" s="1" t="s">
        <v>1810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647</v>
      </c>
      <c r="O2289" s="1" t="s">
        <v>62</v>
      </c>
      <c r="P2289" s="1" t="s">
        <v>298</v>
      </c>
      <c r="Q2289" s="1" t="s">
        <v>298</v>
      </c>
      <c r="R2289" s="1" t="s">
        <v>298</v>
      </c>
      <c r="S2289" s="1" t="s">
        <v>1206</v>
      </c>
      <c r="T2289" s="69">
        <v>3.7410000000000001</v>
      </c>
      <c r="U2289" s="70">
        <v>47664</v>
      </c>
      <c r="V2289" s="68">
        <v>4.9000000000000002E-2</v>
      </c>
      <c r="W2289" s="68">
        <v>4.7500000000000001E-2</v>
      </c>
      <c r="X2289" s="1" t="s">
        <v>636</v>
      </c>
      <c r="Y2289" s="141" t="s">
        <v>3412</v>
      </c>
      <c r="Z2289" s="67">
        <v>70093.86</v>
      </c>
      <c r="AA2289" s="67">
        <v>1</v>
      </c>
      <c r="AB2289" s="67">
        <v>104.99</v>
      </c>
      <c r="AC2289" s="67">
        <v>0</v>
      </c>
      <c r="AD2289" s="67">
        <v>73.591539999999995</v>
      </c>
      <c r="AE2289" s="141" t="s">
        <v>3412</v>
      </c>
      <c r="AF2289" s="141" t="s">
        <v>3412</v>
      </c>
      <c r="AG2289" s="1" t="s">
        <v>17</v>
      </c>
      <c r="AH2289" s="68">
        <v>1.4862170399999999E-4</v>
      </c>
      <c r="AI2289" s="68">
        <v>6.1755336976876234E-3</v>
      </c>
      <c r="AJ2289" s="68">
        <v>1.8745387222650844E-3</v>
      </c>
    </row>
    <row r="2290" spans="1:36" x14ac:dyDescent="0.25">
      <c r="A2290" s="1">
        <v>13918</v>
      </c>
      <c r="B2290" s="1">
        <v>13921</v>
      </c>
      <c r="C2290" s="1" t="s">
        <v>2327</v>
      </c>
      <c r="D2290" s="25">
        <v>520038688</v>
      </c>
      <c r="E2290" s="26" t="s">
        <v>429</v>
      </c>
      <c r="F2290" s="1" t="s">
        <v>2328</v>
      </c>
      <c r="G2290" s="1" t="s">
        <v>2329</v>
      </c>
      <c r="H2290" s="1" t="s">
        <v>76</v>
      </c>
      <c r="I2290" s="1" t="s">
        <v>228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140</v>
      </c>
      <c r="O2290" s="1" t="s">
        <v>62</v>
      </c>
      <c r="P2290" s="1" t="s">
        <v>298</v>
      </c>
      <c r="Q2290" s="1" t="s">
        <v>298</v>
      </c>
      <c r="R2290" s="1" t="s">
        <v>298</v>
      </c>
      <c r="S2290" s="1" t="s">
        <v>1206</v>
      </c>
      <c r="T2290" s="69">
        <v>2.996</v>
      </c>
      <c r="U2290" s="70">
        <v>47300</v>
      </c>
      <c r="V2290" s="68">
        <v>7.1099999999999997E-2</v>
      </c>
      <c r="W2290" s="68">
        <v>6.6799999999999998E-2</v>
      </c>
      <c r="X2290" s="1" t="s">
        <v>636</v>
      </c>
      <c r="Y2290" s="141" t="s">
        <v>3412</v>
      </c>
      <c r="Z2290" s="67">
        <v>43000</v>
      </c>
      <c r="AA2290" s="67">
        <v>1</v>
      </c>
      <c r="AB2290" s="67">
        <v>103.36</v>
      </c>
      <c r="AC2290" s="67">
        <v>0</v>
      </c>
      <c r="AD2290" s="67">
        <v>44.444800000000001</v>
      </c>
      <c r="AE2290" s="141" t="s">
        <v>3412</v>
      </c>
      <c r="AF2290" s="141" t="s">
        <v>3412</v>
      </c>
      <c r="AG2290" s="1" t="s">
        <v>17</v>
      </c>
      <c r="AH2290" s="68">
        <v>3.3076923000000002E-4</v>
      </c>
      <c r="AI2290" s="68">
        <v>3.7296455555487344E-3</v>
      </c>
      <c r="AJ2290" s="68">
        <v>1.1321070139764329E-3</v>
      </c>
    </row>
    <row r="2291" spans="1:36" x14ac:dyDescent="0.25">
      <c r="A2291" s="1">
        <v>13918</v>
      </c>
      <c r="B2291" s="1">
        <v>13921</v>
      </c>
      <c r="C2291" s="1" t="s">
        <v>1464</v>
      </c>
      <c r="D2291" s="25">
        <v>515846558</v>
      </c>
      <c r="E2291" s="26" t="s">
        <v>429</v>
      </c>
      <c r="F2291" s="1" t="s">
        <v>2330</v>
      </c>
      <c r="G2291" s="1" t="s">
        <v>2331</v>
      </c>
      <c r="H2291" s="1" t="s">
        <v>76</v>
      </c>
      <c r="I2291" s="1" t="s">
        <v>623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708</v>
      </c>
      <c r="O2291" s="1" t="s">
        <v>62</v>
      </c>
      <c r="P2291" s="1" t="s">
        <v>1365</v>
      </c>
      <c r="Q2291" s="1" t="s">
        <v>65</v>
      </c>
      <c r="R2291" s="1" t="s">
        <v>57</v>
      </c>
      <c r="S2291" s="1" t="s">
        <v>1206</v>
      </c>
      <c r="T2291" s="69">
        <v>3.5179999999999998</v>
      </c>
      <c r="U2291" s="70">
        <v>47483</v>
      </c>
      <c r="V2291" s="68">
        <v>0.04</v>
      </c>
      <c r="W2291" s="68">
        <v>-3.9E-2</v>
      </c>
      <c r="X2291" s="1" t="s">
        <v>636</v>
      </c>
      <c r="Y2291" s="141" t="s">
        <v>3412</v>
      </c>
      <c r="Z2291" s="67">
        <v>41000</v>
      </c>
      <c r="AA2291" s="67">
        <v>1</v>
      </c>
      <c r="AB2291" s="67">
        <v>135.80000000000001</v>
      </c>
      <c r="AC2291" s="67">
        <v>0</v>
      </c>
      <c r="AD2291" s="67">
        <v>55.677999999999997</v>
      </c>
      <c r="AE2291" s="141" t="s">
        <v>3412</v>
      </c>
      <c r="AF2291" s="141" t="s">
        <v>3412</v>
      </c>
      <c r="AG2291" s="1" t="s">
        <v>17</v>
      </c>
      <c r="AH2291" s="68">
        <v>1.86363636E-4</v>
      </c>
      <c r="AI2291" s="68">
        <v>4.6722947395835381E-3</v>
      </c>
      <c r="AJ2291" s="68">
        <v>1.4182413763630353E-3</v>
      </c>
    </row>
    <row r="2292" spans="1:36" x14ac:dyDescent="0.25">
      <c r="A2292" s="1">
        <v>13918</v>
      </c>
      <c r="B2292" s="1">
        <v>13921</v>
      </c>
      <c r="C2292" s="1" t="s">
        <v>1811</v>
      </c>
      <c r="D2292" s="25">
        <v>515983476</v>
      </c>
      <c r="E2292" s="26" t="s">
        <v>429</v>
      </c>
      <c r="F2292" s="1" t="s">
        <v>1812</v>
      </c>
      <c r="G2292" s="1" t="s">
        <v>1813</v>
      </c>
      <c r="H2292" s="1" t="s">
        <v>76</v>
      </c>
      <c r="I2292" s="1" t="s">
        <v>228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708</v>
      </c>
      <c r="O2292" s="1" t="s">
        <v>62</v>
      </c>
      <c r="P2292" s="1" t="s">
        <v>1365</v>
      </c>
      <c r="Q2292" s="1" t="s">
        <v>65</v>
      </c>
      <c r="R2292" s="1" t="s">
        <v>57</v>
      </c>
      <c r="S2292" s="1" t="s">
        <v>1206</v>
      </c>
      <c r="T2292" s="69">
        <v>4.8049999999999997</v>
      </c>
      <c r="U2292" s="70">
        <v>48395</v>
      </c>
      <c r="V2292" s="68">
        <v>5.8799999999999998E-2</v>
      </c>
      <c r="W2292" s="68">
        <v>5.21E-2</v>
      </c>
      <c r="X2292" s="1" t="s">
        <v>636</v>
      </c>
      <c r="Y2292" s="141" t="s">
        <v>3412</v>
      </c>
      <c r="Z2292" s="67">
        <v>87000</v>
      </c>
      <c r="AA2292" s="67">
        <v>1</v>
      </c>
      <c r="AB2292" s="67">
        <v>105.01</v>
      </c>
      <c r="AC2292" s="67">
        <v>0</v>
      </c>
      <c r="AD2292" s="67">
        <v>91.358699999999999</v>
      </c>
      <c r="AE2292" s="141" t="s">
        <v>3412</v>
      </c>
      <c r="AF2292" s="141" t="s">
        <v>3412</v>
      </c>
      <c r="AG2292" s="1" t="s">
        <v>17</v>
      </c>
      <c r="AH2292" s="68">
        <v>9.35059575117527E-5</v>
      </c>
      <c r="AI2292" s="68">
        <v>7.6664889799416391E-3</v>
      </c>
      <c r="AJ2292" s="68">
        <v>2.3271074469402211E-3</v>
      </c>
    </row>
    <row r="2293" spans="1:36" x14ac:dyDescent="0.25">
      <c r="A2293" s="1">
        <v>13918</v>
      </c>
      <c r="B2293" s="1">
        <v>13921</v>
      </c>
      <c r="C2293" s="1" t="s">
        <v>1654</v>
      </c>
      <c r="D2293" s="25">
        <v>513775163</v>
      </c>
      <c r="E2293" s="26" t="s">
        <v>429</v>
      </c>
      <c r="F2293" s="1" t="s">
        <v>2235</v>
      </c>
      <c r="G2293" s="1" t="s">
        <v>2236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156</v>
      </c>
      <c r="O2293" s="1" t="s">
        <v>62</v>
      </c>
      <c r="P2293" s="1" t="s">
        <v>1397</v>
      </c>
      <c r="Q2293" s="1" t="s">
        <v>70</v>
      </c>
      <c r="R2293" s="1" t="s">
        <v>57</v>
      </c>
      <c r="S2293" s="1" t="s">
        <v>1206</v>
      </c>
      <c r="T2293" s="69">
        <v>4.0259999999999998</v>
      </c>
      <c r="U2293" s="70">
        <v>49125</v>
      </c>
      <c r="V2293" s="68">
        <v>5.8099999999999999E-2</v>
      </c>
      <c r="W2293" s="68">
        <v>5.6800000000000003E-2</v>
      </c>
      <c r="X2293" s="1" t="s">
        <v>636</v>
      </c>
      <c r="Y2293" s="141" t="s">
        <v>3412</v>
      </c>
      <c r="Z2293" s="67">
        <v>55000</v>
      </c>
      <c r="AA2293" s="67">
        <v>1</v>
      </c>
      <c r="AB2293" s="67">
        <v>102.29</v>
      </c>
      <c r="AC2293" s="67">
        <v>0</v>
      </c>
      <c r="AD2293" s="67">
        <v>56.259500000000003</v>
      </c>
      <c r="AE2293" s="141" t="s">
        <v>3412</v>
      </c>
      <c r="AF2293" s="141" t="s">
        <v>3412</v>
      </c>
      <c r="AG2293" s="1" t="s">
        <v>17</v>
      </c>
      <c r="AH2293" s="68">
        <v>2.8947368399999998E-4</v>
      </c>
      <c r="AI2293" s="68">
        <v>4.7210920992420717E-3</v>
      </c>
      <c r="AJ2293" s="68">
        <v>1.4330534630104565E-3</v>
      </c>
    </row>
    <row r="2294" spans="1:36" x14ac:dyDescent="0.25">
      <c r="A2294" s="1">
        <v>13918</v>
      </c>
      <c r="B2294" s="1">
        <v>13921</v>
      </c>
      <c r="C2294" s="1" t="s">
        <v>1780</v>
      </c>
      <c r="D2294" s="25">
        <v>1632</v>
      </c>
      <c r="E2294" s="26" t="s">
        <v>2</v>
      </c>
      <c r="F2294" s="1" t="s">
        <v>2237</v>
      </c>
      <c r="G2294" s="1" t="s">
        <v>2238</v>
      </c>
      <c r="H2294" s="1" t="s">
        <v>76</v>
      </c>
      <c r="I2294" s="1" t="s">
        <v>228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652</v>
      </c>
      <c r="O2294" s="1" t="s">
        <v>62</v>
      </c>
      <c r="P2294" s="1" t="s">
        <v>1630</v>
      </c>
      <c r="Q2294" s="1" t="s">
        <v>70</v>
      </c>
      <c r="R2294" s="1" t="s">
        <v>57</v>
      </c>
      <c r="S2294" s="1" t="s">
        <v>1206</v>
      </c>
      <c r="T2294" s="69">
        <v>3.484</v>
      </c>
      <c r="U2294" s="70">
        <v>48549</v>
      </c>
      <c r="V2294" s="68">
        <v>8.5999999999999993E-2</v>
      </c>
      <c r="W2294" s="68">
        <v>8.1799999999999998E-2</v>
      </c>
      <c r="X2294" s="1" t="s">
        <v>636</v>
      </c>
      <c r="Y2294" s="141" t="s">
        <v>3412</v>
      </c>
      <c r="Z2294" s="67">
        <v>14000</v>
      </c>
      <c r="AA2294" s="67">
        <v>1</v>
      </c>
      <c r="AB2294" s="67">
        <v>104.86</v>
      </c>
      <c r="AC2294" s="67">
        <v>0</v>
      </c>
      <c r="AD2294" s="67">
        <v>14.680400000000001</v>
      </c>
      <c r="AE2294" s="141" t="s">
        <v>3412</v>
      </c>
      <c r="AF2294" s="141" t="s">
        <v>3412</v>
      </c>
      <c r="AG2294" s="1" t="s">
        <v>17</v>
      </c>
      <c r="AH2294" s="68">
        <v>4.2139608523036801E-5</v>
      </c>
      <c r="AI2294" s="68">
        <v>1.2319256384026398E-3</v>
      </c>
      <c r="AJ2294" s="68">
        <v>3.7394214414238845E-4</v>
      </c>
    </row>
    <row r="2295" spans="1:36" x14ac:dyDescent="0.25">
      <c r="A2295" s="1">
        <v>13918</v>
      </c>
      <c r="B2295" s="1">
        <v>13921</v>
      </c>
      <c r="C2295" s="1" t="s">
        <v>1536</v>
      </c>
      <c r="D2295" s="25">
        <v>520029935</v>
      </c>
      <c r="E2295" s="26" t="s">
        <v>429</v>
      </c>
      <c r="F2295" s="1" t="s">
        <v>1814</v>
      </c>
      <c r="G2295" s="1" t="s">
        <v>1815</v>
      </c>
      <c r="H2295" s="1" t="s">
        <v>76</v>
      </c>
      <c r="I2295" s="1" t="s">
        <v>229</v>
      </c>
      <c r="J2295" s="1" t="s">
        <v>53</v>
      </c>
      <c r="K2295" s="1" t="s">
        <v>53</v>
      </c>
      <c r="L2295" s="1" t="s">
        <v>821</v>
      </c>
      <c r="M2295" s="1" t="s">
        <v>311</v>
      </c>
      <c r="N2295" s="1" t="s">
        <v>256</v>
      </c>
      <c r="O2295" s="1" t="s">
        <v>62</v>
      </c>
      <c r="P2295" s="1" t="s">
        <v>1205</v>
      </c>
      <c r="Q2295" s="1" t="s">
        <v>65</v>
      </c>
      <c r="R2295" s="1" t="s">
        <v>57</v>
      </c>
      <c r="S2295" s="1" t="s">
        <v>1206</v>
      </c>
      <c r="T2295" s="69">
        <v>4.5709999999999997</v>
      </c>
      <c r="U2295" s="70">
        <v>49388</v>
      </c>
      <c r="V2295" s="68">
        <v>2.4E-2</v>
      </c>
      <c r="W2295" s="68">
        <v>2.5399999999999999E-2</v>
      </c>
      <c r="X2295" s="1" t="s">
        <v>636</v>
      </c>
      <c r="Y2295" s="141" t="s">
        <v>3412</v>
      </c>
      <c r="Z2295" s="67">
        <v>80000</v>
      </c>
      <c r="AA2295" s="67">
        <v>1</v>
      </c>
      <c r="AB2295" s="67">
        <v>104.06</v>
      </c>
      <c r="AC2295" s="67">
        <v>0</v>
      </c>
      <c r="AD2295" s="67">
        <v>83.248000000000005</v>
      </c>
      <c r="AE2295" s="141" t="s">
        <v>3412</v>
      </c>
      <c r="AF2295" s="141" t="s">
        <v>3412</v>
      </c>
      <c r="AG2295" s="1" t="s">
        <v>17</v>
      </c>
      <c r="AH2295" s="68">
        <v>3.6323020622394998E-5</v>
      </c>
      <c r="AI2295" s="68">
        <v>6.9858686102383417E-3</v>
      </c>
      <c r="AJ2295" s="68">
        <v>2.1205100416586439E-3</v>
      </c>
    </row>
    <row r="2296" spans="1:36" x14ac:dyDescent="0.25">
      <c r="A2296" s="1">
        <v>13918</v>
      </c>
      <c r="B2296" s="1">
        <v>13921</v>
      </c>
      <c r="C2296" s="1" t="s">
        <v>1631</v>
      </c>
      <c r="D2296" s="25">
        <v>550263107</v>
      </c>
      <c r="E2296" s="26" t="s">
        <v>432</v>
      </c>
      <c r="F2296" s="1" t="s">
        <v>1816</v>
      </c>
      <c r="G2296" s="1" t="s">
        <v>1817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54</v>
      </c>
      <c r="M2296" s="1" t="s">
        <v>311</v>
      </c>
      <c r="N2296" s="1" t="s">
        <v>267</v>
      </c>
      <c r="O2296" s="1" t="s">
        <v>62</v>
      </c>
      <c r="P2296" s="1" t="s">
        <v>298</v>
      </c>
      <c r="Q2296" s="1" t="s">
        <v>298</v>
      </c>
      <c r="R2296" s="1" t="s">
        <v>298</v>
      </c>
      <c r="S2296" s="1" t="s">
        <v>1206</v>
      </c>
      <c r="T2296" s="69">
        <v>3.7589999999999999</v>
      </c>
      <c r="U2296" s="70">
        <v>47664</v>
      </c>
      <c r="V2296" s="68">
        <v>0.06</v>
      </c>
      <c r="W2296" s="68">
        <v>5.5399999999999998E-2</v>
      </c>
      <c r="X2296" s="1" t="s">
        <v>636</v>
      </c>
      <c r="Y2296" s="141" t="s">
        <v>3412</v>
      </c>
      <c r="Z2296" s="67">
        <v>80000</v>
      </c>
      <c r="AA2296" s="67">
        <v>1</v>
      </c>
      <c r="AB2296" s="67">
        <v>103.44070000000001</v>
      </c>
      <c r="AC2296" s="67">
        <v>0</v>
      </c>
      <c r="AD2296" s="67">
        <v>82.752560000000003</v>
      </c>
      <c r="AE2296" s="141" t="s">
        <v>3412</v>
      </c>
      <c r="AF2296" s="141" t="s">
        <v>3412</v>
      </c>
      <c r="AG2296" s="1" t="s">
        <v>17</v>
      </c>
      <c r="AH2296" s="68">
        <v>8.0000000000000007E-5</v>
      </c>
      <c r="AI2296" s="68">
        <v>6.9442930919765642E-3</v>
      </c>
      <c r="AJ2296" s="68">
        <v>2.107890092890633E-3</v>
      </c>
    </row>
    <row r="2297" spans="1:36" x14ac:dyDescent="0.25">
      <c r="A2297" s="1">
        <v>13918</v>
      </c>
      <c r="B2297" s="1">
        <v>13921</v>
      </c>
      <c r="C2297" s="1" t="s">
        <v>1527</v>
      </c>
      <c r="D2297" s="25">
        <v>510488190</v>
      </c>
      <c r="E2297" s="26" t="s">
        <v>429</v>
      </c>
      <c r="F2297" s="1" t="s">
        <v>1818</v>
      </c>
      <c r="G2297" s="1" t="s">
        <v>1819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140</v>
      </c>
      <c r="O2297" s="1" t="s">
        <v>62</v>
      </c>
      <c r="P2297" s="1" t="s">
        <v>1328</v>
      </c>
      <c r="Q2297" s="1" t="s">
        <v>65</v>
      </c>
      <c r="R2297" s="1" t="s">
        <v>57</v>
      </c>
      <c r="S2297" s="1" t="s">
        <v>1206</v>
      </c>
      <c r="T2297" s="69">
        <v>4.9320000000000004</v>
      </c>
      <c r="U2297" s="70">
        <v>48579</v>
      </c>
      <c r="V2297" s="68">
        <v>5.74E-2</v>
      </c>
      <c r="W2297" s="68">
        <v>5.3100000000000001E-2</v>
      </c>
      <c r="X2297" s="1" t="s">
        <v>636</v>
      </c>
      <c r="Y2297" s="141" t="s">
        <v>3412</v>
      </c>
      <c r="Z2297" s="67">
        <v>19000</v>
      </c>
      <c r="AA2297" s="67">
        <v>1</v>
      </c>
      <c r="AB2297" s="67">
        <v>103.86</v>
      </c>
      <c r="AC2297" s="67">
        <v>0</v>
      </c>
      <c r="AD2297" s="67">
        <v>19.7334</v>
      </c>
      <c r="AE2297" s="141" t="s">
        <v>3412</v>
      </c>
      <c r="AF2297" s="141" t="s">
        <v>3412</v>
      </c>
      <c r="AG2297" s="1" t="s">
        <v>17</v>
      </c>
      <c r="AH2297" s="68">
        <v>4.7500000000000003E-5</v>
      </c>
      <c r="AI2297" s="68">
        <v>1.6559549734921834E-3</v>
      </c>
      <c r="AJ2297" s="68">
        <v>5.0265319114052803E-4</v>
      </c>
    </row>
    <row r="2298" spans="1:36" x14ac:dyDescent="0.25">
      <c r="A2298" s="1">
        <v>13918</v>
      </c>
      <c r="B2298" s="1">
        <v>13921</v>
      </c>
      <c r="C2298" s="1" t="s">
        <v>2421</v>
      </c>
      <c r="D2298" s="25">
        <v>510542855</v>
      </c>
      <c r="E2298" s="26" t="s">
        <v>429</v>
      </c>
      <c r="F2298" s="1" t="s">
        <v>2422</v>
      </c>
      <c r="G2298" s="1" t="s">
        <v>2423</v>
      </c>
      <c r="H2298" s="1" t="s">
        <v>76</v>
      </c>
      <c r="I2298" s="1" t="s">
        <v>228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140</v>
      </c>
      <c r="O2298" s="1" t="s">
        <v>62</v>
      </c>
      <c r="P2298" s="1" t="s">
        <v>298</v>
      </c>
      <c r="Q2298" s="1" t="s">
        <v>298</v>
      </c>
      <c r="R2298" s="1" t="s">
        <v>298</v>
      </c>
      <c r="S2298" s="1" t="s">
        <v>1206</v>
      </c>
      <c r="T2298" s="69">
        <v>2.6309999999999998</v>
      </c>
      <c r="U2298" s="70">
        <v>47118</v>
      </c>
      <c r="V2298" s="68">
        <v>5.7299999999999997E-2</v>
      </c>
      <c r="W2298" s="68">
        <v>5.3900000000000003E-2</v>
      </c>
      <c r="X2298" s="1" t="s">
        <v>636</v>
      </c>
      <c r="Y2298" s="141" t="s">
        <v>3412</v>
      </c>
      <c r="Z2298" s="67">
        <v>24500</v>
      </c>
      <c r="AA2298" s="67">
        <v>1</v>
      </c>
      <c r="AB2298" s="67">
        <v>102.49</v>
      </c>
      <c r="AC2298" s="67">
        <v>0</v>
      </c>
      <c r="AD2298" s="67">
        <v>25.110050000000001</v>
      </c>
      <c r="AE2298" s="141" t="s">
        <v>3412</v>
      </c>
      <c r="AF2298" s="141" t="s">
        <v>3412</v>
      </c>
      <c r="AG2298" s="1" t="s">
        <v>17</v>
      </c>
      <c r="AH2298" s="68">
        <v>1.9918699100000001E-4</v>
      </c>
      <c r="AI2298" s="68">
        <v>2.1071438364467046E-3</v>
      </c>
      <c r="AJ2298" s="68">
        <v>6.3960831697519019E-4</v>
      </c>
    </row>
    <row r="2299" spans="1:36" x14ac:dyDescent="0.25">
      <c r="A2299" s="1">
        <v>13918</v>
      </c>
      <c r="B2299" s="1">
        <v>13921</v>
      </c>
      <c r="C2299" s="1" t="s">
        <v>1820</v>
      </c>
      <c r="D2299" s="25">
        <v>520033309</v>
      </c>
      <c r="E2299" s="26" t="s">
        <v>429</v>
      </c>
      <c r="F2299" s="1" t="s">
        <v>1821</v>
      </c>
      <c r="G2299" s="1" t="s">
        <v>1822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140</v>
      </c>
      <c r="O2299" s="1" t="s">
        <v>62</v>
      </c>
      <c r="P2299" s="1" t="s">
        <v>298</v>
      </c>
      <c r="Q2299" s="1" t="s">
        <v>298</v>
      </c>
      <c r="R2299" s="1" t="s">
        <v>298</v>
      </c>
      <c r="S2299" s="1" t="s">
        <v>1206</v>
      </c>
      <c r="T2299" s="69">
        <v>3.3029999999999999</v>
      </c>
      <c r="U2299" s="70">
        <v>47484</v>
      </c>
      <c r="V2299" s="68">
        <v>4.4999999999999998E-2</v>
      </c>
      <c r="W2299" s="68">
        <v>6.9000000000000006E-2</v>
      </c>
      <c r="X2299" s="1" t="s">
        <v>636</v>
      </c>
      <c r="Y2299" s="141" t="s">
        <v>3412</v>
      </c>
      <c r="Z2299" s="67">
        <v>49000</v>
      </c>
      <c r="AA2299" s="67">
        <v>1</v>
      </c>
      <c r="AB2299" s="67">
        <v>93.89</v>
      </c>
      <c r="AC2299" s="67">
        <v>0</v>
      </c>
      <c r="AD2299" s="67">
        <v>46.006100000000004</v>
      </c>
      <c r="AE2299" s="141" t="s">
        <v>3412</v>
      </c>
      <c r="AF2299" s="141" t="s">
        <v>3412</v>
      </c>
      <c r="AG2299" s="1" t="s">
        <v>17</v>
      </c>
      <c r="AH2299" s="68">
        <v>1.18271212E-4</v>
      </c>
      <c r="AI2299" s="68">
        <v>3.8606641585321711E-3</v>
      </c>
      <c r="AJ2299" s="68">
        <v>1.1718767661391474E-3</v>
      </c>
    </row>
    <row r="2300" spans="1:36" x14ac:dyDescent="0.25">
      <c r="A2300" s="1">
        <v>13918</v>
      </c>
      <c r="B2300" s="1">
        <v>13921</v>
      </c>
      <c r="C2300" s="1" t="s">
        <v>1823</v>
      </c>
      <c r="D2300" s="25">
        <v>550012405</v>
      </c>
      <c r="E2300" s="26" t="s">
        <v>432</v>
      </c>
      <c r="F2300" s="1" t="s">
        <v>2241</v>
      </c>
      <c r="G2300" s="1" t="s">
        <v>1825</v>
      </c>
      <c r="H2300" s="1" t="s">
        <v>76</v>
      </c>
      <c r="I2300" s="1" t="s">
        <v>228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267</v>
      </c>
      <c r="O2300" s="1" t="s">
        <v>62</v>
      </c>
      <c r="P2300" s="1" t="s">
        <v>298</v>
      </c>
      <c r="Q2300" s="1" t="s">
        <v>298</v>
      </c>
      <c r="R2300" s="1" t="s">
        <v>298</v>
      </c>
      <c r="S2300" s="1" t="s">
        <v>1206</v>
      </c>
      <c r="T2300" s="69">
        <v>3.1629999999999998</v>
      </c>
      <c r="U2300" s="70">
        <v>47573</v>
      </c>
      <c r="V2300" s="68">
        <v>7.8E-2</v>
      </c>
      <c r="W2300" s="68">
        <v>7.6999999999999999E-2</v>
      </c>
      <c r="X2300" s="1" t="s">
        <v>636</v>
      </c>
      <c r="Y2300" s="141" t="s">
        <v>3412</v>
      </c>
      <c r="Z2300" s="67">
        <v>100000</v>
      </c>
      <c r="AA2300" s="67">
        <v>1</v>
      </c>
      <c r="AB2300" s="67">
        <v>100.77</v>
      </c>
      <c r="AC2300" s="67">
        <v>0</v>
      </c>
      <c r="AD2300" s="67">
        <v>100.77</v>
      </c>
      <c r="AE2300" s="141" t="s">
        <v>3412</v>
      </c>
      <c r="AF2300" s="141" t="s">
        <v>3412</v>
      </c>
      <c r="AG2300" s="1" t="s">
        <v>17</v>
      </c>
      <c r="AH2300" s="68">
        <v>6.2493750600000003E-4</v>
      </c>
      <c r="AI2300" s="68">
        <v>8.4562509592268596E-3</v>
      </c>
      <c r="AJ2300" s="68">
        <v>2.5668340007921095E-3</v>
      </c>
    </row>
    <row r="2301" spans="1:36" x14ac:dyDescent="0.25">
      <c r="A2301" s="1">
        <v>13918</v>
      </c>
      <c r="B2301" s="1">
        <v>13921</v>
      </c>
      <c r="C2301" s="1" t="s">
        <v>2332</v>
      </c>
      <c r="D2301" s="25">
        <v>510920879</v>
      </c>
      <c r="E2301" s="26" t="s">
        <v>429</v>
      </c>
      <c r="F2301" s="1" t="s">
        <v>2333</v>
      </c>
      <c r="G2301" s="1" t="s">
        <v>2334</v>
      </c>
      <c r="H2301" s="1" t="s">
        <v>76</v>
      </c>
      <c r="I2301" s="1" t="s">
        <v>229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651</v>
      </c>
      <c r="O2301" s="1" t="s">
        <v>62</v>
      </c>
      <c r="P2301" s="1" t="s">
        <v>298</v>
      </c>
      <c r="Q2301" s="1" t="s">
        <v>298</v>
      </c>
      <c r="R2301" s="1" t="s">
        <v>298</v>
      </c>
      <c r="S2301" s="1" t="s">
        <v>1206</v>
      </c>
      <c r="T2301" s="69">
        <v>3.9860000000000002</v>
      </c>
      <c r="U2301" s="70">
        <v>47573</v>
      </c>
      <c r="V2301" s="68">
        <v>4.5999999999999999E-2</v>
      </c>
      <c r="W2301" s="68">
        <v>4.6800000000000001E-2</v>
      </c>
      <c r="X2301" s="1" t="s">
        <v>636</v>
      </c>
      <c r="Y2301" s="141" t="s">
        <v>3412</v>
      </c>
      <c r="Z2301" s="67">
        <v>40000</v>
      </c>
      <c r="AA2301" s="67">
        <v>1</v>
      </c>
      <c r="AB2301" s="67">
        <v>103.16</v>
      </c>
      <c r="AC2301" s="67">
        <v>0</v>
      </c>
      <c r="AD2301" s="67">
        <v>41.264000000000003</v>
      </c>
      <c r="AE2301" s="141" t="s">
        <v>3412</v>
      </c>
      <c r="AF2301" s="141" t="s">
        <v>3412</v>
      </c>
      <c r="AG2301" s="1" t="s">
        <v>17</v>
      </c>
      <c r="AH2301" s="68">
        <v>3.0075187899999999E-4</v>
      </c>
      <c r="AI2301" s="68">
        <v>3.4627244177983249E-3</v>
      </c>
      <c r="AJ2301" s="68">
        <v>1.0510850273760604E-3</v>
      </c>
    </row>
    <row r="2302" spans="1:36" x14ac:dyDescent="0.25">
      <c r="A2302" s="1">
        <v>13918</v>
      </c>
      <c r="B2302" s="1">
        <v>13921</v>
      </c>
      <c r="C2302" s="1" t="s">
        <v>2408</v>
      </c>
      <c r="D2302" s="25">
        <v>520039074</v>
      </c>
      <c r="E2302" s="26" t="s">
        <v>429</v>
      </c>
      <c r="F2302" s="1" t="s">
        <v>2424</v>
      </c>
      <c r="G2302" s="1" t="s">
        <v>2425</v>
      </c>
      <c r="H2302" s="1" t="s">
        <v>76</v>
      </c>
      <c r="I2302" s="1" t="s">
        <v>228</v>
      </c>
      <c r="J2302" s="1" t="s">
        <v>53</v>
      </c>
      <c r="K2302" s="1" t="s">
        <v>53</v>
      </c>
      <c r="L2302" s="1" t="s">
        <v>821</v>
      </c>
      <c r="M2302" s="1" t="s">
        <v>311</v>
      </c>
      <c r="N2302" s="1" t="s">
        <v>140</v>
      </c>
      <c r="O2302" s="1" t="s">
        <v>62</v>
      </c>
      <c r="P2302" s="1" t="s">
        <v>298</v>
      </c>
      <c r="Q2302" s="1" t="s">
        <v>298</v>
      </c>
      <c r="R2302" s="1" t="s">
        <v>298</v>
      </c>
      <c r="S2302" s="1" t="s">
        <v>1206</v>
      </c>
      <c r="T2302" s="69">
        <v>3.2909999999999999</v>
      </c>
      <c r="U2302" s="70">
        <v>47848</v>
      </c>
      <c r="V2302" s="68">
        <v>6.5000000000000002E-2</v>
      </c>
      <c r="W2302" s="68">
        <v>7.2800000000000004E-2</v>
      </c>
      <c r="X2302" s="1" t="s">
        <v>636</v>
      </c>
      <c r="Y2302" s="141" t="s">
        <v>3412</v>
      </c>
      <c r="Z2302" s="67">
        <v>60000</v>
      </c>
      <c r="AA2302" s="67">
        <v>1</v>
      </c>
      <c r="AB2302" s="67">
        <v>101.94</v>
      </c>
      <c r="AC2302" s="67">
        <v>0</v>
      </c>
      <c r="AD2302" s="67">
        <v>61.164000000000001</v>
      </c>
      <c r="AE2302" s="141" t="s">
        <v>3412</v>
      </c>
      <c r="AF2302" s="141" t="s">
        <v>3412</v>
      </c>
      <c r="AG2302" s="1" t="s">
        <v>17</v>
      </c>
      <c r="AH2302" s="68">
        <v>2.9999999999999997E-4</v>
      </c>
      <c r="AI2302" s="68">
        <v>5.1326598558117664E-3</v>
      </c>
      <c r="AJ2302" s="68">
        <v>1.5579818877091256E-3</v>
      </c>
    </row>
    <row r="2303" spans="1:36" x14ac:dyDescent="0.25">
      <c r="A2303" s="1">
        <v>13918</v>
      </c>
      <c r="B2303" s="1">
        <v>13921</v>
      </c>
      <c r="C2303" s="1" t="s">
        <v>1657</v>
      </c>
      <c r="D2303" s="25">
        <v>520044322</v>
      </c>
      <c r="E2303" s="26" t="s">
        <v>429</v>
      </c>
      <c r="F2303" s="1" t="s">
        <v>2242</v>
      </c>
      <c r="G2303" s="1" t="s">
        <v>2243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821</v>
      </c>
      <c r="M2303" s="1" t="s">
        <v>311</v>
      </c>
      <c r="N2303" s="1" t="s">
        <v>267</v>
      </c>
      <c r="O2303" s="1" t="s">
        <v>62</v>
      </c>
      <c r="P2303" s="1" t="s">
        <v>1439</v>
      </c>
      <c r="Q2303" s="1" t="s">
        <v>65</v>
      </c>
      <c r="R2303" s="1" t="s">
        <v>57</v>
      </c>
      <c r="S2303" s="1" t="s">
        <v>1206</v>
      </c>
      <c r="T2303" s="69">
        <v>5.3460000000000001</v>
      </c>
      <c r="U2303" s="70">
        <v>48760</v>
      </c>
      <c r="V2303" s="68">
        <v>5.6899999999999999E-2</v>
      </c>
      <c r="W2303" s="68">
        <v>5.4600000000000003E-2</v>
      </c>
      <c r="X2303" s="1" t="s">
        <v>636</v>
      </c>
      <c r="Y2303" s="141" t="s">
        <v>3412</v>
      </c>
      <c r="Z2303" s="67">
        <v>60000</v>
      </c>
      <c r="AA2303" s="67">
        <v>1</v>
      </c>
      <c r="AB2303" s="67">
        <v>103.02</v>
      </c>
      <c r="AC2303" s="67">
        <v>0</v>
      </c>
      <c r="AD2303" s="67">
        <v>61.811999999999998</v>
      </c>
      <c r="AE2303" s="141" t="s">
        <v>3412</v>
      </c>
      <c r="AF2303" s="141" t="s">
        <v>3412</v>
      </c>
      <c r="AG2303" s="1" t="s">
        <v>17</v>
      </c>
      <c r="AH2303" s="68">
        <v>3.8369917984300301E-5</v>
      </c>
      <c r="AI2303" s="68">
        <v>5.1870376529892896E-3</v>
      </c>
      <c r="AJ2303" s="68">
        <v>1.5744878759249962E-3</v>
      </c>
    </row>
    <row r="2304" spans="1:36" x14ac:dyDescent="0.25">
      <c r="A2304" s="1">
        <v>13918</v>
      </c>
      <c r="B2304" s="1">
        <v>13921</v>
      </c>
      <c r="C2304" s="1" t="s">
        <v>2244</v>
      </c>
      <c r="D2304" s="25">
        <v>513948216</v>
      </c>
      <c r="E2304" s="26" t="s">
        <v>429</v>
      </c>
      <c r="F2304" s="1" t="s">
        <v>2245</v>
      </c>
      <c r="G2304" s="1" t="s">
        <v>2246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298</v>
      </c>
      <c r="S2304" s="1" t="s">
        <v>1206</v>
      </c>
      <c r="T2304" s="69">
        <v>3.032</v>
      </c>
      <c r="U2304" s="70">
        <v>47483</v>
      </c>
      <c r="V2304" s="68">
        <v>6.6900000000000001E-2</v>
      </c>
      <c r="W2304" s="68">
        <v>6.8099999999999994E-2</v>
      </c>
      <c r="X2304" s="1" t="s">
        <v>636</v>
      </c>
      <c r="Y2304" s="141" t="s">
        <v>3412</v>
      </c>
      <c r="Z2304" s="67">
        <v>58000</v>
      </c>
      <c r="AA2304" s="67">
        <v>1</v>
      </c>
      <c r="AB2304" s="67">
        <v>101.62</v>
      </c>
      <c r="AC2304" s="67">
        <v>0</v>
      </c>
      <c r="AD2304" s="67">
        <v>58.939599999999999</v>
      </c>
      <c r="AE2304" s="141" t="s">
        <v>3412</v>
      </c>
      <c r="AF2304" s="141" t="s">
        <v>3412</v>
      </c>
      <c r="AG2304" s="1" t="s">
        <v>17</v>
      </c>
      <c r="AH2304" s="68">
        <v>1.9333333300000001E-4</v>
      </c>
      <c r="AI2304" s="68">
        <v>4.9459963187104047E-3</v>
      </c>
      <c r="AJ2304" s="68">
        <v>1.5013215170495843E-3</v>
      </c>
    </row>
    <row r="2305" spans="1:36" x14ac:dyDescent="0.25">
      <c r="A2305" s="1">
        <v>13918</v>
      </c>
      <c r="B2305" s="1">
        <v>13921</v>
      </c>
      <c r="C2305" s="1" t="s">
        <v>1741</v>
      </c>
      <c r="D2305" s="25">
        <v>512951518</v>
      </c>
      <c r="E2305" s="26" t="s">
        <v>429</v>
      </c>
      <c r="F2305" s="1" t="s">
        <v>2247</v>
      </c>
      <c r="G2305" s="1" t="s">
        <v>2248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140</v>
      </c>
      <c r="O2305" s="1" t="s">
        <v>62</v>
      </c>
      <c r="P2305" s="1" t="s">
        <v>298</v>
      </c>
      <c r="Q2305" s="1" t="s">
        <v>298</v>
      </c>
      <c r="R2305" s="1" t="s">
        <v>298</v>
      </c>
      <c r="S2305" s="1" t="s">
        <v>1206</v>
      </c>
      <c r="T2305" s="69">
        <v>3</v>
      </c>
      <c r="U2305" s="70">
        <v>47573</v>
      </c>
      <c r="V2305" s="68">
        <v>6.4100000000000004E-2</v>
      </c>
      <c r="W2305" s="68">
        <v>6.4799999999999996E-2</v>
      </c>
      <c r="X2305" s="1" t="s">
        <v>636</v>
      </c>
      <c r="Y2305" s="141" t="s">
        <v>3412</v>
      </c>
      <c r="Z2305" s="67">
        <v>60000</v>
      </c>
      <c r="AA2305" s="67">
        <v>1</v>
      </c>
      <c r="AB2305" s="67">
        <v>100.1</v>
      </c>
      <c r="AC2305" s="67">
        <v>0</v>
      </c>
      <c r="AD2305" s="67">
        <v>60.06</v>
      </c>
      <c r="AE2305" s="141" t="s">
        <v>3412</v>
      </c>
      <c r="AF2305" s="141" t="s">
        <v>3412</v>
      </c>
      <c r="AG2305" s="1" t="s">
        <v>17</v>
      </c>
      <c r="AH2305" s="68">
        <v>2.59005849E-4</v>
      </c>
      <c r="AI2305" s="68">
        <v>5.0400162013611713E-3</v>
      </c>
      <c r="AJ2305" s="68">
        <v>1.529860574452457E-3</v>
      </c>
    </row>
    <row r="2306" spans="1:36" x14ac:dyDescent="0.25">
      <c r="A2306" s="1">
        <v>13918</v>
      </c>
      <c r="B2306" s="1">
        <v>13921</v>
      </c>
      <c r="C2306" s="1" t="s">
        <v>1579</v>
      </c>
      <c r="D2306" s="25">
        <v>520039868</v>
      </c>
      <c r="E2306" s="26" t="s">
        <v>429</v>
      </c>
      <c r="F2306" s="1" t="s">
        <v>2249</v>
      </c>
      <c r="G2306" s="1" t="s">
        <v>2250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647</v>
      </c>
      <c r="O2306" s="1" t="s">
        <v>62</v>
      </c>
      <c r="P2306" s="1" t="s">
        <v>298</v>
      </c>
      <c r="Q2306" s="1" t="s">
        <v>298</v>
      </c>
      <c r="R2306" s="1" t="s">
        <v>298</v>
      </c>
      <c r="S2306" s="1" t="s">
        <v>1206</v>
      </c>
      <c r="T2306" s="69">
        <v>4.38</v>
      </c>
      <c r="U2306" s="70">
        <v>48579</v>
      </c>
      <c r="V2306" s="68">
        <v>6.3399999999999998E-2</v>
      </c>
      <c r="W2306" s="68">
        <v>6.8199999999999997E-2</v>
      </c>
      <c r="X2306" s="1" t="s">
        <v>636</v>
      </c>
      <c r="Y2306" s="141" t="s">
        <v>3412</v>
      </c>
      <c r="Z2306" s="67">
        <v>60000</v>
      </c>
      <c r="AA2306" s="67">
        <v>1</v>
      </c>
      <c r="AB2306" s="67">
        <v>102.28</v>
      </c>
      <c r="AC2306" s="67">
        <v>0</v>
      </c>
      <c r="AD2306" s="67">
        <v>61.368000000000002</v>
      </c>
      <c r="AE2306" s="141" t="s">
        <v>3412</v>
      </c>
      <c r="AF2306" s="141" t="s">
        <v>3412</v>
      </c>
      <c r="AG2306" s="1" t="s">
        <v>17</v>
      </c>
      <c r="AH2306" s="68">
        <v>2.7974766699999999E-4</v>
      </c>
      <c r="AI2306" s="68">
        <v>5.1497787919602463E-3</v>
      </c>
      <c r="AJ2306" s="68">
        <v>1.5631782173326405E-3</v>
      </c>
    </row>
    <row r="2307" spans="1:36" x14ac:dyDescent="0.25">
      <c r="A2307" s="1">
        <v>13918</v>
      </c>
      <c r="B2307" s="1">
        <v>13921</v>
      </c>
      <c r="C2307" s="1" t="s">
        <v>1849</v>
      </c>
      <c r="D2307" s="25">
        <v>516167343</v>
      </c>
      <c r="E2307" s="26" t="s">
        <v>429</v>
      </c>
      <c r="F2307" s="1" t="s">
        <v>2335</v>
      </c>
      <c r="G2307" s="1" t="s">
        <v>2336</v>
      </c>
      <c r="H2307" s="1" t="s">
        <v>76</v>
      </c>
      <c r="I2307" s="1" t="s">
        <v>229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298</v>
      </c>
      <c r="Q2307" s="1" t="s">
        <v>298</v>
      </c>
      <c r="R2307" s="1" t="s">
        <v>298</v>
      </c>
      <c r="S2307" s="1" t="s">
        <v>1206</v>
      </c>
      <c r="T2307" s="69">
        <v>3.4319999999999999</v>
      </c>
      <c r="U2307" s="70">
        <v>47848</v>
      </c>
      <c r="V2307" s="68">
        <v>4.1799999999999997E-2</v>
      </c>
      <c r="W2307" s="68">
        <v>4.1099999999999998E-2</v>
      </c>
      <c r="X2307" s="1" t="s">
        <v>636</v>
      </c>
      <c r="Y2307" s="141" t="s">
        <v>3412</v>
      </c>
      <c r="Z2307" s="67">
        <v>86000</v>
      </c>
      <c r="AA2307" s="67">
        <v>1</v>
      </c>
      <c r="AB2307" s="67">
        <v>104.72</v>
      </c>
      <c r="AC2307" s="67">
        <v>0</v>
      </c>
      <c r="AD2307" s="67">
        <v>90.059200000000004</v>
      </c>
      <c r="AE2307" s="141" t="s">
        <v>3412</v>
      </c>
      <c r="AF2307" s="141" t="s">
        <v>3412</v>
      </c>
      <c r="AG2307" s="1" t="s">
        <v>17</v>
      </c>
      <c r="AH2307" s="68">
        <v>2.4648119399999998E-4</v>
      </c>
      <c r="AI2307" s="68">
        <v>7.5574396783487522E-3</v>
      </c>
      <c r="AJ2307" s="68">
        <v>2.2940063177943511E-3</v>
      </c>
    </row>
    <row r="2308" spans="1:36" x14ac:dyDescent="0.25">
      <c r="A2308" s="1">
        <v>13918</v>
      </c>
      <c r="B2308" s="1">
        <v>13921</v>
      </c>
      <c r="C2308" s="1" t="s">
        <v>1519</v>
      </c>
      <c r="D2308" s="25">
        <v>513988824</v>
      </c>
      <c r="E2308" s="26" t="s">
        <v>429</v>
      </c>
      <c r="F2308" s="1" t="s">
        <v>2337</v>
      </c>
      <c r="G2308" s="1" t="s">
        <v>2338</v>
      </c>
      <c r="H2308" s="1" t="s">
        <v>76</v>
      </c>
      <c r="I2308" s="1" t="s">
        <v>228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140</v>
      </c>
      <c r="O2308" s="1" t="s">
        <v>62</v>
      </c>
      <c r="P2308" s="1" t="s">
        <v>298</v>
      </c>
      <c r="Q2308" s="1" t="s">
        <v>298</v>
      </c>
      <c r="R2308" s="1" t="s">
        <v>298</v>
      </c>
      <c r="S2308" s="1" t="s">
        <v>1206</v>
      </c>
      <c r="T2308" s="69">
        <v>3.274</v>
      </c>
      <c r="U2308" s="70">
        <v>48029</v>
      </c>
      <c r="V2308" s="68">
        <v>6.59E-2</v>
      </c>
      <c r="W2308" s="68">
        <v>6.8400000000000002E-2</v>
      </c>
      <c r="X2308" s="1" t="s">
        <v>636</v>
      </c>
      <c r="Y2308" s="141" t="s">
        <v>3412</v>
      </c>
      <c r="Z2308" s="67">
        <v>50000</v>
      </c>
      <c r="AA2308" s="67">
        <v>1</v>
      </c>
      <c r="AB2308" s="67">
        <v>101.21</v>
      </c>
      <c r="AC2308" s="67">
        <v>0</v>
      </c>
      <c r="AD2308" s="67">
        <v>50.604999999999997</v>
      </c>
      <c r="AE2308" s="141" t="s">
        <v>3412</v>
      </c>
      <c r="AF2308" s="141" t="s">
        <v>3412</v>
      </c>
      <c r="AG2308" s="1" t="s">
        <v>17</v>
      </c>
      <c r="AH2308" s="68">
        <v>2.0767483099999999E-4</v>
      </c>
      <c r="AI2308" s="68">
        <v>4.2465870774206138E-3</v>
      </c>
      <c r="AJ2308" s="68">
        <v>1.289020885284159E-3</v>
      </c>
    </row>
    <row r="2309" spans="1:36" x14ac:dyDescent="0.25">
      <c r="A2309" s="1">
        <v>13918</v>
      </c>
      <c r="B2309" s="1">
        <v>13921</v>
      </c>
      <c r="C2309" s="1" t="s">
        <v>2339</v>
      </c>
      <c r="D2309" s="25">
        <v>514902147</v>
      </c>
      <c r="E2309" s="26" t="s">
        <v>429</v>
      </c>
      <c r="F2309" s="1" t="s">
        <v>2340</v>
      </c>
      <c r="G2309" s="1" t="s">
        <v>2341</v>
      </c>
      <c r="H2309" s="1" t="s">
        <v>76</v>
      </c>
      <c r="I2309" s="1" t="s">
        <v>228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647</v>
      </c>
      <c r="O2309" s="1" t="s">
        <v>62</v>
      </c>
      <c r="P2309" s="1" t="s">
        <v>298</v>
      </c>
      <c r="Q2309" s="1" t="s">
        <v>298</v>
      </c>
      <c r="R2309" s="1" t="s">
        <v>298</v>
      </c>
      <c r="S2309" s="1" t="s">
        <v>1206</v>
      </c>
      <c r="T2309" s="69">
        <v>2.7709999999999999</v>
      </c>
      <c r="U2309" s="70">
        <v>47848</v>
      </c>
      <c r="V2309" s="68">
        <v>7.3499999999999996E-2</v>
      </c>
      <c r="W2309" s="68">
        <v>7.1099999999999997E-2</v>
      </c>
      <c r="X2309" s="1" t="s">
        <v>636</v>
      </c>
      <c r="Y2309" s="141" t="s">
        <v>3412</v>
      </c>
      <c r="Z2309" s="67">
        <v>50000</v>
      </c>
      <c r="AA2309" s="67">
        <v>1</v>
      </c>
      <c r="AB2309" s="67">
        <v>102.84</v>
      </c>
      <c r="AC2309" s="67">
        <v>0</v>
      </c>
      <c r="AD2309" s="67">
        <v>51.42</v>
      </c>
      <c r="AE2309" s="141" t="s">
        <v>3412</v>
      </c>
      <c r="AF2309" s="141" t="s">
        <v>3412</v>
      </c>
      <c r="AG2309" s="1" t="s">
        <v>17</v>
      </c>
      <c r="AH2309" s="68">
        <v>2.5370922799999998E-4</v>
      </c>
      <c r="AI2309" s="68">
        <v>4.3149789056608628E-3</v>
      </c>
      <c r="AJ2309" s="68">
        <v>1.3097807315741816E-3</v>
      </c>
    </row>
    <row r="2310" spans="1:36" x14ac:dyDescent="0.25">
      <c r="A2310" s="1">
        <v>13918</v>
      </c>
      <c r="B2310" s="1">
        <v>13921</v>
      </c>
      <c r="C2310" s="1" t="s">
        <v>2196</v>
      </c>
      <c r="D2310" s="25">
        <v>520040304</v>
      </c>
      <c r="E2310" s="26" t="s">
        <v>429</v>
      </c>
      <c r="F2310" s="1" t="s">
        <v>2342</v>
      </c>
      <c r="G2310" s="1" t="s">
        <v>2343</v>
      </c>
      <c r="H2310" s="1" t="s">
        <v>76</v>
      </c>
      <c r="I2310" s="1" t="s">
        <v>228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140</v>
      </c>
      <c r="O2310" s="1" t="s">
        <v>62</v>
      </c>
      <c r="P2310" s="1" t="s">
        <v>298</v>
      </c>
      <c r="Q2310" s="1" t="s">
        <v>298</v>
      </c>
      <c r="R2310" s="1" t="s">
        <v>298</v>
      </c>
      <c r="S2310" s="1" t="s">
        <v>1206</v>
      </c>
      <c r="T2310" s="69">
        <v>2.9609999999999999</v>
      </c>
      <c r="U2310" s="70">
        <v>47300</v>
      </c>
      <c r="V2310" s="68">
        <v>6.7500000000000004E-2</v>
      </c>
      <c r="W2310" s="68">
        <v>6.8900000000000003E-2</v>
      </c>
      <c r="X2310" s="1" t="s">
        <v>636</v>
      </c>
      <c r="Y2310" s="141" t="s">
        <v>3412</v>
      </c>
      <c r="Z2310" s="67">
        <v>100000</v>
      </c>
      <c r="AA2310" s="67">
        <v>1</v>
      </c>
      <c r="AB2310" s="67">
        <v>101.61</v>
      </c>
      <c r="AC2310" s="67">
        <v>0</v>
      </c>
      <c r="AD2310" s="67">
        <v>101.61</v>
      </c>
      <c r="AE2310" s="141" t="s">
        <v>3412</v>
      </c>
      <c r="AF2310" s="141" t="s">
        <v>3412</v>
      </c>
      <c r="AG2310" s="1" t="s">
        <v>17</v>
      </c>
      <c r="AH2310" s="68">
        <v>5.0000000000000001E-4</v>
      </c>
      <c r="AI2310" s="68">
        <v>8.5267406963088349E-3</v>
      </c>
      <c r="AJ2310" s="68">
        <v>2.5882306521830527E-3</v>
      </c>
    </row>
    <row r="2311" spans="1:36" x14ac:dyDescent="0.25">
      <c r="A2311" s="1">
        <v>13918</v>
      </c>
      <c r="B2311" s="1">
        <v>13921</v>
      </c>
      <c r="C2311" s="1" t="s">
        <v>1829</v>
      </c>
      <c r="D2311" s="25">
        <v>1811308</v>
      </c>
      <c r="E2311" s="26" t="s">
        <v>430</v>
      </c>
      <c r="F2311" s="1" t="s">
        <v>1830</v>
      </c>
      <c r="G2311" s="1" t="s">
        <v>1831</v>
      </c>
      <c r="H2311" s="1" t="s">
        <v>76</v>
      </c>
      <c r="I2311" s="1" t="s">
        <v>228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1512</v>
      </c>
      <c r="Q2311" s="1" t="s">
        <v>70</v>
      </c>
      <c r="R2311" s="1" t="s">
        <v>57</v>
      </c>
      <c r="S2311" s="1" t="s">
        <v>1206</v>
      </c>
      <c r="T2311" s="69">
        <v>2.3570000000000002</v>
      </c>
      <c r="U2311" s="70">
        <v>46843</v>
      </c>
      <c r="V2311" s="68">
        <v>6.0199999999999997E-2</v>
      </c>
      <c r="W2311" s="68">
        <v>6.0600000000000001E-2</v>
      </c>
      <c r="X2311" s="1" t="s">
        <v>636</v>
      </c>
      <c r="Y2311" s="141" t="s">
        <v>3412</v>
      </c>
      <c r="Z2311" s="67">
        <v>70000</v>
      </c>
      <c r="AA2311" s="67">
        <v>1</v>
      </c>
      <c r="AB2311" s="67">
        <v>100.11</v>
      </c>
      <c r="AC2311" s="67">
        <v>0</v>
      </c>
      <c r="AD2311" s="67">
        <v>70.076999999999998</v>
      </c>
      <c r="AE2311" s="141" t="s">
        <v>3412</v>
      </c>
      <c r="AF2311" s="141" t="s">
        <v>3412</v>
      </c>
      <c r="AG2311" s="1" t="s">
        <v>17</v>
      </c>
      <c r="AH2311" s="68">
        <v>7.0980452997250999E-5</v>
      </c>
      <c r="AI2311" s="68">
        <v>5.880606316063716E-3</v>
      </c>
      <c r="AJ2311" s="68">
        <v>1.7850156422894578E-3</v>
      </c>
    </row>
    <row r="2312" spans="1:36" x14ac:dyDescent="0.25">
      <c r="A2312" s="1">
        <v>13918</v>
      </c>
      <c r="B2312" s="1">
        <v>13921</v>
      </c>
      <c r="C2312" s="1" t="s">
        <v>2175</v>
      </c>
      <c r="D2312" s="25">
        <v>514353671</v>
      </c>
      <c r="E2312" s="26" t="s">
        <v>429</v>
      </c>
      <c r="F2312" s="1" t="s">
        <v>2254</v>
      </c>
      <c r="G2312" s="1" t="s">
        <v>2255</v>
      </c>
      <c r="H2312" s="1" t="s">
        <v>76</v>
      </c>
      <c r="I2312" s="1" t="s">
        <v>229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651</v>
      </c>
      <c r="O2312" s="1" t="s">
        <v>62</v>
      </c>
      <c r="P2312" s="1" t="s">
        <v>1439</v>
      </c>
      <c r="Q2312" s="1" t="s">
        <v>65</v>
      </c>
      <c r="R2312" s="1" t="s">
        <v>57</v>
      </c>
      <c r="S2312" s="1" t="s">
        <v>1206</v>
      </c>
      <c r="T2312" s="69">
        <v>5.0869999999999997</v>
      </c>
      <c r="U2312" s="70">
        <v>48029</v>
      </c>
      <c r="V2312" s="68">
        <v>3.44E-2</v>
      </c>
      <c r="W2312" s="68">
        <v>3.4099999999999998E-2</v>
      </c>
      <c r="X2312" s="1" t="s">
        <v>636</v>
      </c>
      <c r="Y2312" s="141" t="s">
        <v>3412</v>
      </c>
      <c r="Z2312" s="67">
        <v>50000</v>
      </c>
      <c r="AA2312" s="67">
        <v>1</v>
      </c>
      <c r="AB2312" s="67">
        <v>104.91</v>
      </c>
      <c r="AC2312" s="67">
        <v>0</v>
      </c>
      <c r="AD2312" s="67">
        <v>52.454999999999998</v>
      </c>
      <c r="AE2312" s="141" t="s">
        <v>3412</v>
      </c>
      <c r="AF2312" s="141" t="s">
        <v>3412</v>
      </c>
      <c r="AG2312" s="1" t="s">
        <v>17</v>
      </c>
      <c r="AH2312" s="68">
        <v>1.0180189300000001E-4</v>
      </c>
      <c r="AI2312" s="68">
        <v>4.4018323317082959E-3</v>
      </c>
      <c r="AJ2312" s="68">
        <v>1.3361444627523083E-3</v>
      </c>
    </row>
    <row r="2313" spans="1:36" x14ac:dyDescent="0.25">
      <c r="A2313" s="1">
        <v>13918</v>
      </c>
      <c r="B2313" s="1">
        <v>13921</v>
      </c>
      <c r="C2313" s="1" t="s">
        <v>1651</v>
      </c>
      <c r="D2313" s="25">
        <v>515328250</v>
      </c>
      <c r="E2313" s="26" t="s">
        <v>429</v>
      </c>
      <c r="F2313" s="1" t="s">
        <v>2344</v>
      </c>
      <c r="G2313" s="1" t="s">
        <v>2345</v>
      </c>
      <c r="H2313" s="1" t="s">
        <v>76</v>
      </c>
      <c r="I2313" s="1" t="s">
        <v>228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652</v>
      </c>
      <c r="O2313" s="1" t="s">
        <v>62</v>
      </c>
      <c r="P2313" s="1" t="s">
        <v>1512</v>
      </c>
      <c r="Q2313" s="1" t="s">
        <v>70</v>
      </c>
      <c r="R2313" s="1" t="s">
        <v>57</v>
      </c>
      <c r="S2313" s="1" t="s">
        <v>1206</v>
      </c>
      <c r="T2313" s="69">
        <v>5.548</v>
      </c>
      <c r="U2313" s="70">
        <v>49218</v>
      </c>
      <c r="V2313" s="68">
        <v>5.5899999999999998E-2</v>
      </c>
      <c r="W2313" s="68">
        <v>5.4100000000000002E-2</v>
      </c>
      <c r="X2313" s="1" t="s">
        <v>636</v>
      </c>
      <c r="Y2313" s="141" t="s">
        <v>3412</v>
      </c>
      <c r="Z2313" s="67">
        <v>15000</v>
      </c>
      <c r="AA2313" s="67">
        <v>1</v>
      </c>
      <c r="AB2313" s="67">
        <v>101.35</v>
      </c>
      <c r="AC2313" s="67">
        <v>0</v>
      </c>
      <c r="AD2313" s="67">
        <v>15.202500000000001</v>
      </c>
      <c r="AE2313" s="141" t="s">
        <v>3412</v>
      </c>
      <c r="AF2313" s="141" t="s">
        <v>3412</v>
      </c>
      <c r="AG2313" s="1" t="s">
        <v>17</v>
      </c>
      <c r="AH2313" s="68">
        <v>6.7061884707207803E-5</v>
      </c>
      <c r="AI2313" s="68">
        <v>1.2757383666532336E-3</v>
      </c>
      <c r="AJ2313" s="68">
        <v>3.872411818700213E-4</v>
      </c>
    </row>
    <row r="2314" spans="1:36" x14ac:dyDescent="0.25">
      <c r="A2314" s="1">
        <v>13918</v>
      </c>
      <c r="B2314" s="1">
        <v>13921</v>
      </c>
      <c r="C2314" s="1" t="s">
        <v>1475</v>
      </c>
      <c r="D2314" s="25">
        <v>515364891</v>
      </c>
      <c r="E2314" s="26" t="s">
        <v>429</v>
      </c>
      <c r="F2314" s="1" t="s">
        <v>2258</v>
      </c>
      <c r="G2314" s="1" t="s">
        <v>2259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647</v>
      </c>
      <c r="O2314" s="1" t="s">
        <v>62</v>
      </c>
      <c r="P2314" s="1" t="s">
        <v>298</v>
      </c>
      <c r="Q2314" s="1" t="s">
        <v>298</v>
      </c>
      <c r="R2314" s="1" t="s">
        <v>298</v>
      </c>
      <c r="S2314" s="1" t="s">
        <v>1206</v>
      </c>
      <c r="T2314" s="69">
        <v>5.3310000000000004</v>
      </c>
      <c r="U2314" s="70">
        <v>48395</v>
      </c>
      <c r="V2314" s="68">
        <v>4.4400000000000002E-2</v>
      </c>
      <c r="W2314" s="68">
        <v>4.3900000000000002E-2</v>
      </c>
      <c r="X2314" s="1" t="s">
        <v>636</v>
      </c>
      <c r="Y2314" s="141" t="s">
        <v>3412</v>
      </c>
      <c r="Z2314" s="67">
        <v>150000</v>
      </c>
      <c r="AA2314" s="67">
        <v>1</v>
      </c>
      <c r="AB2314" s="67">
        <v>105.37</v>
      </c>
      <c r="AC2314" s="67">
        <v>0</v>
      </c>
      <c r="AD2314" s="67">
        <v>158.05500000000001</v>
      </c>
      <c r="AE2314" s="141" t="s">
        <v>3412</v>
      </c>
      <c r="AF2314" s="141" t="s">
        <v>3412</v>
      </c>
      <c r="AG2314" s="1" t="s">
        <v>17</v>
      </c>
      <c r="AH2314" s="68">
        <v>4.02732134E-4</v>
      </c>
      <c r="AI2314" s="68">
        <v>1.3263399279156509E-2</v>
      </c>
      <c r="AJ2314" s="68">
        <v>4.026009209042343E-3</v>
      </c>
    </row>
    <row r="2315" spans="1:36" x14ac:dyDescent="0.25">
      <c r="A2315" s="1">
        <v>13918</v>
      </c>
      <c r="B2315" s="1">
        <v>13921</v>
      </c>
      <c r="C2315" s="1" t="s">
        <v>1322</v>
      </c>
      <c r="D2315" s="25">
        <v>514290345</v>
      </c>
      <c r="E2315" s="26" t="s">
        <v>429</v>
      </c>
      <c r="F2315" s="1" t="s">
        <v>1832</v>
      </c>
      <c r="G2315" s="1" t="s">
        <v>1833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1318</v>
      </c>
      <c r="Q2315" s="1" t="s">
        <v>65</v>
      </c>
      <c r="R2315" s="1" t="s">
        <v>57</v>
      </c>
      <c r="S2315" s="1" t="s">
        <v>1206</v>
      </c>
      <c r="T2315" s="69">
        <v>5.1970000000000001</v>
      </c>
      <c r="U2315" s="70">
        <v>49249</v>
      </c>
      <c r="V2315" s="68">
        <v>5.1499999999999997E-2</v>
      </c>
      <c r="W2315" s="68">
        <v>4.6600000000000003E-2</v>
      </c>
      <c r="X2315" s="1" t="s">
        <v>636</v>
      </c>
      <c r="Y2315" s="141" t="s">
        <v>3412</v>
      </c>
      <c r="Z2315" s="67">
        <v>90000</v>
      </c>
      <c r="AA2315" s="67">
        <v>1</v>
      </c>
      <c r="AB2315" s="67">
        <v>105.19</v>
      </c>
      <c r="AC2315" s="67">
        <v>0</v>
      </c>
      <c r="AD2315" s="67">
        <v>94.671000000000006</v>
      </c>
      <c r="AE2315" s="141" t="s">
        <v>3412</v>
      </c>
      <c r="AF2315" s="141" t="s">
        <v>3412</v>
      </c>
      <c r="AG2315" s="1" t="s">
        <v>17</v>
      </c>
      <c r="AH2315" s="68">
        <v>9.0273890985249198E-5</v>
      </c>
      <c r="AI2315" s="68">
        <v>7.9444451181995262E-3</v>
      </c>
      <c r="AJ2315" s="68">
        <v>2.4114790283714382E-3</v>
      </c>
    </row>
    <row r="2316" spans="1:36" x14ac:dyDescent="0.25">
      <c r="A2316" s="1">
        <v>13918</v>
      </c>
      <c r="B2316" s="1">
        <v>13921</v>
      </c>
      <c r="C2316" s="1" t="s">
        <v>1322</v>
      </c>
      <c r="D2316" s="25">
        <v>514290345</v>
      </c>
      <c r="E2316" s="26" t="s">
        <v>429</v>
      </c>
      <c r="F2316" s="1" t="s">
        <v>2260</v>
      </c>
      <c r="G2316" s="1" t="s">
        <v>2261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269</v>
      </c>
      <c r="O2316" s="1" t="s">
        <v>62</v>
      </c>
      <c r="P2316" s="1" t="s">
        <v>1318</v>
      </c>
      <c r="Q2316" s="1" t="s">
        <v>65</v>
      </c>
      <c r="R2316" s="1" t="s">
        <v>57</v>
      </c>
      <c r="S2316" s="1" t="s">
        <v>1206</v>
      </c>
      <c r="T2316" s="69">
        <v>5.7770000000000001</v>
      </c>
      <c r="U2316" s="70">
        <v>49341</v>
      </c>
      <c r="V2316" s="68">
        <v>3.1399999999999997E-2</v>
      </c>
      <c r="W2316" s="68">
        <v>2.76E-2</v>
      </c>
      <c r="X2316" s="1" t="s">
        <v>636</v>
      </c>
      <c r="Y2316" s="141" t="s">
        <v>3412</v>
      </c>
      <c r="Z2316" s="67">
        <v>49000</v>
      </c>
      <c r="AA2316" s="67">
        <v>1</v>
      </c>
      <c r="AB2316" s="67">
        <v>105.04</v>
      </c>
      <c r="AC2316" s="67">
        <v>0</v>
      </c>
      <c r="AD2316" s="67">
        <v>51.4696</v>
      </c>
      <c r="AE2316" s="141" t="s">
        <v>3412</v>
      </c>
      <c r="AF2316" s="141" t="s">
        <v>3412</v>
      </c>
      <c r="AG2316" s="1" t="s">
        <v>17</v>
      </c>
      <c r="AH2316" s="68">
        <v>1.3342664100000001E-4</v>
      </c>
      <c r="AI2316" s="68">
        <v>4.3191411568028462E-3</v>
      </c>
      <c r="AJ2316" s="68">
        <v>1.3110441528944086E-3</v>
      </c>
    </row>
    <row r="2317" spans="1:36" x14ac:dyDescent="0.25">
      <c r="A2317" s="1">
        <v>13918</v>
      </c>
      <c r="B2317" s="1">
        <v>13921</v>
      </c>
      <c r="C2317" s="1" t="s">
        <v>1362</v>
      </c>
      <c r="D2317" s="25">
        <v>510560188</v>
      </c>
      <c r="E2317" s="26" t="s">
        <v>429</v>
      </c>
      <c r="F2317" s="1" t="s">
        <v>1834</v>
      </c>
      <c r="G2317" s="1" t="s">
        <v>1835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652</v>
      </c>
      <c r="O2317" s="1" t="s">
        <v>62</v>
      </c>
      <c r="P2317" s="1" t="s">
        <v>1359</v>
      </c>
      <c r="Q2317" s="1" t="s">
        <v>70</v>
      </c>
      <c r="R2317" s="1" t="s">
        <v>57</v>
      </c>
      <c r="S2317" s="1" t="s">
        <v>1206</v>
      </c>
      <c r="T2317" s="69">
        <v>4.6180000000000003</v>
      </c>
      <c r="U2317" s="70">
        <v>48668</v>
      </c>
      <c r="V2317" s="68">
        <v>5.5E-2</v>
      </c>
      <c r="W2317" s="68">
        <v>5.11E-2</v>
      </c>
      <c r="X2317" s="1" t="s">
        <v>636</v>
      </c>
      <c r="Y2317" s="141" t="s">
        <v>3412</v>
      </c>
      <c r="Z2317" s="67">
        <v>48000</v>
      </c>
      <c r="AA2317" s="67">
        <v>1</v>
      </c>
      <c r="AB2317" s="67">
        <v>102.07</v>
      </c>
      <c r="AC2317" s="67">
        <v>0</v>
      </c>
      <c r="AD2317" s="67">
        <v>48.993600000000001</v>
      </c>
      <c r="AE2317" s="141" t="s">
        <v>3412</v>
      </c>
      <c r="AF2317" s="141" t="s">
        <v>3412</v>
      </c>
      <c r="AG2317" s="1" t="s">
        <v>17</v>
      </c>
      <c r="AH2317" s="68">
        <v>1.6000000000000001E-4</v>
      </c>
      <c r="AI2317" s="68">
        <v>4.1113642651183597E-3</v>
      </c>
      <c r="AJ2317" s="68">
        <v>1.2479749756991992E-3</v>
      </c>
    </row>
    <row r="2318" spans="1:36" x14ac:dyDescent="0.25">
      <c r="A2318" s="1">
        <v>13918</v>
      </c>
      <c r="B2318" s="1">
        <v>13921</v>
      </c>
      <c r="C2318" s="1" t="s">
        <v>2262</v>
      </c>
      <c r="D2318" s="25">
        <v>516537560</v>
      </c>
      <c r="E2318" s="26" t="s">
        <v>429</v>
      </c>
      <c r="F2318" s="1" t="s">
        <v>2263</v>
      </c>
      <c r="G2318" s="1" t="s">
        <v>2264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821</v>
      </c>
      <c r="M2318" s="1" t="s">
        <v>311</v>
      </c>
      <c r="N2318" s="1" t="s">
        <v>647</v>
      </c>
      <c r="O2318" s="1" t="s">
        <v>62</v>
      </c>
      <c r="P2318" s="1" t="s">
        <v>1397</v>
      </c>
      <c r="Q2318" s="1" t="s">
        <v>70</v>
      </c>
      <c r="R2318" s="1" t="s">
        <v>57</v>
      </c>
      <c r="S2318" s="1" t="s">
        <v>1206</v>
      </c>
      <c r="T2318" s="69">
        <v>4.5919999999999996</v>
      </c>
      <c r="U2318" s="70">
        <v>48914</v>
      </c>
      <c r="V2318" s="68">
        <v>5.96E-2</v>
      </c>
      <c r="W2318" s="68">
        <v>5.2299999999999999E-2</v>
      </c>
      <c r="X2318" s="1" t="s">
        <v>636</v>
      </c>
      <c r="Y2318" s="141" t="s">
        <v>3412</v>
      </c>
      <c r="Z2318" s="67">
        <v>12000</v>
      </c>
      <c r="AA2318" s="67">
        <v>1</v>
      </c>
      <c r="AB2318" s="67">
        <v>105.74</v>
      </c>
      <c r="AC2318" s="67">
        <v>0</v>
      </c>
      <c r="AD2318" s="67">
        <v>12.688800000000001</v>
      </c>
      <c r="AE2318" s="141" t="s">
        <v>3412</v>
      </c>
      <c r="AF2318" s="141" t="s">
        <v>3412</v>
      </c>
      <c r="AG2318" s="1" t="s">
        <v>17</v>
      </c>
      <c r="AH2318" s="68">
        <v>7.05882352941176E-5</v>
      </c>
      <c r="AI2318" s="68">
        <v>1.0647978284354252E-3</v>
      </c>
      <c r="AJ2318" s="68">
        <v>3.23211702582623E-4</v>
      </c>
    </row>
    <row r="2319" spans="1:36" x14ac:dyDescent="0.25">
      <c r="A2319" s="1">
        <v>13918</v>
      </c>
      <c r="B2319" s="1">
        <v>13921</v>
      </c>
      <c r="C2319" s="1" t="s">
        <v>1841</v>
      </c>
      <c r="D2319" s="25">
        <v>513817817</v>
      </c>
      <c r="E2319" s="26" t="s">
        <v>429</v>
      </c>
      <c r="F2319" s="1" t="s">
        <v>1842</v>
      </c>
      <c r="G2319" s="1" t="s">
        <v>1843</v>
      </c>
      <c r="H2319" s="1" t="s">
        <v>76</v>
      </c>
      <c r="I2319" s="1" t="s">
        <v>228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140</v>
      </c>
      <c r="O2319" s="1" t="s">
        <v>62</v>
      </c>
      <c r="P2319" s="1" t="s">
        <v>1512</v>
      </c>
      <c r="Q2319" s="1" t="s">
        <v>70</v>
      </c>
      <c r="R2319" s="1" t="s">
        <v>57</v>
      </c>
      <c r="S2319" s="1" t="s">
        <v>1206</v>
      </c>
      <c r="T2319" s="69">
        <v>4.5259999999999998</v>
      </c>
      <c r="U2319" s="70">
        <v>48213</v>
      </c>
      <c r="V2319" s="68">
        <v>5.8799999999999998E-2</v>
      </c>
      <c r="W2319" s="68">
        <v>5.1700000000000003E-2</v>
      </c>
      <c r="X2319" s="1" t="s">
        <v>636</v>
      </c>
      <c r="Y2319" s="141" t="s">
        <v>3412</v>
      </c>
      <c r="Z2319" s="67">
        <v>70000</v>
      </c>
      <c r="AA2319" s="67">
        <v>1</v>
      </c>
      <c r="AB2319" s="67">
        <v>105.23</v>
      </c>
      <c r="AC2319" s="67">
        <v>0</v>
      </c>
      <c r="AD2319" s="67">
        <v>73.661000000000001</v>
      </c>
      <c r="AE2319" s="141" t="s">
        <v>3412</v>
      </c>
      <c r="AF2319" s="141" t="s">
        <v>3412</v>
      </c>
      <c r="AG2319" s="1" t="s">
        <v>17</v>
      </c>
      <c r="AH2319" s="68">
        <v>2.3333333300000001E-4</v>
      </c>
      <c r="AI2319" s="68">
        <v>6.1813625276134739E-3</v>
      </c>
      <c r="AJ2319" s="68">
        <v>1.8763080215574832E-3</v>
      </c>
    </row>
    <row r="2320" spans="1:36" x14ac:dyDescent="0.25">
      <c r="A2320" s="1">
        <v>13918</v>
      </c>
      <c r="B2320" s="1">
        <v>13921</v>
      </c>
      <c r="C2320" s="1" t="s">
        <v>1539</v>
      </c>
      <c r="D2320" s="25">
        <v>520000118</v>
      </c>
      <c r="E2320" s="26" t="s">
        <v>429</v>
      </c>
      <c r="F2320" s="1" t="s">
        <v>1844</v>
      </c>
      <c r="G2320" s="1" t="s">
        <v>1845</v>
      </c>
      <c r="H2320" s="1" t="s">
        <v>76</v>
      </c>
      <c r="I2320" s="1" t="s">
        <v>228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1205</v>
      </c>
      <c r="Q2320" s="1" t="s">
        <v>65</v>
      </c>
      <c r="R2320" s="1" t="s">
        <v>57</v>
      </c>
      <c r="S2320" s="1" t="s">
        <v>1206</v>
      </c>
      <c r="T2320" s="69">
        <v>4.5449999999999999</v>
      </c>
      <c r="U2320" s="70">
        <v>49477</v>
      </c>
      <c r="V2320" s="68">
        <v>4.8800000000000003E-2</v>
      </c>
      <c r="W2320" s="68">
        <v>4.4400000000000002E-2</v>
      </c>
      <c r="X2320" s="1" t="s">
        <v>636</v>
      </c>
      <c r="Y2320" s="141" t="s">
        <v>3412</v>
      </c>
      <c r="Z2320" s="67">
        <v>36000</v>
      </c>
      <c r="AA2320" s="67">
        <v>1</v>
      </c>
      <c r="AB2320" s="67">
        <v>103.32</v>
      </c>
      <c r="AC2320" s="67">
        <v>0</v>
      </c>
      <c r="AD2320" s="67">
        <v>37.1952</v>
      </c>
      <c r="AE2320" s="141" t="s">
        <v>3412</v>
      </c>
      <c r="AF2320" s="141" t="s">
        <v>3412</v>
      </c>
      <c r="AG2320" s="1" t="s">
        <v>17</v>
      </c>
      <c r="AH2320" s="68">
        <v>2.2844422502517601E-5</v>
      </c>
      <c r="AI2320" s="68">
        <v>3.1212855579898276E-3</v>
      </c>
      <c r="AJ2320" s="68">
        <v>9.4744372359097616E-4</v>
      </c>
    </row>
    <row r="2321" spans="1:36" x14ac:dyDescent="0.25">
      <c r="A2321" s="1">
        <v>13918</v>
      </c>
      <c r="B2321" s="1">
        <v>13921</v>
      </c>
      <c r="C2321" s="1" t="s">
        <v>1858</v>
      </c>
      <c r="D2321" s="25">
        <v>516235918</v>
      </c>
      <c r="E2321" s="26" t="s">
        <v>429</v>
      </c>
      <c r="F2321" s="1" t="s">
        <v>1859</v>
      </c>
      <c r="G2321" s="1" t="s">
        <v>1860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651</v>
      </c>
      <c r="O2321" s="1" t="s">
        <v>62</v>
      </c>
      <c r="P2321" s="1" t="s">
        <v>298</v>
      </c>
      <c r="Q2321" s="1" t="s">
        <v>298</v>
      </c>
      <c r="R2321" s="1" t="s">
        <v>298</v>
      </c>
      <c r="S2321" s="1" t="s">
        <v>1206</v>
      </c>
      <c r="T2321" s="69">
        <v>4.83</v>
      </c>
      <c r="U2321" s="70">
        <v>48029</v>
      </c>
      <c r="V2321" s="68">
        <v>3.39E-2</v>
      </c>
      <c r="W2321" s="68">
        <v>3.5900000000000001E-2</v>
      </c>
      <c r="X2321" s="1" t="s">
        <v>636</v>
      </c>
      <c r="Y2321" s="141" t="s">
        <v>3412</v>
      </c>
      <c r="Z2321" s="67">
        <v>40000</v>
      </c>
      <c r="AA2321" s="67">
        <v>1</v>
      </c>
      <c r="AB2321" s="67">
        <v>101.35</v>
      </c>
      <c r="AC2321" s="67">
        <v>0</v>
      </c>
      <c r="AD2321" s="67">
        <v>40.54</v>
      </c>
      <c r="AE2321" s="141" t="s">
        <v>3412</v>
      </c>
      <c r="AF2321" s="141" t="s">
        <v>3412</v>
      </c>
      <c r="AG2321" s="1" t="s">
        <v>17</v>
      </c>
      <c r="AH2321" s="68">
        <v>1.8183140500000001E-4</v>
      </c>
      <c r="AI2321" s="68">
        <v>3.401968977741956E-3</v>
      </c>
      <c r="AJ2321" s="68">
        <v>1.0326431516533901E-3</v>
      </c>
    </row>
    <row r="2322" spans="1:36" x14ac:dyDescent="0.25">
      <c r="A2322" s="1">
        <v>13918</v>
      </c>
      <c r="B2322" s="1">
        <v>13921</v>
      </c>
      <c r="C2322" s="1" t="s">
        <v>1539</v>
      </c>
      <c r="D2322" s="25">
        <v>520000118</v>
      </c>
      <c r="E2322" s="26" t="s">
        <v>429</v>
      </c>
      <c r="F2322" s="1" t="s">
        <v>1876</v>
      </c>
      <c r="G2322" s="1" t="s">
        <v>1877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256</v>
      </c>
      <c r="O2322" s="1" t="s">
        <v>62</v>
      </c>
      <c r="P2322" s="1" t="s">
        <v>1205</v>
      </c>
      <c r="Q2322" s="1" t="s">
        <v>65</v>
      </c>
      <c r="R2322" s="1" t="s">
        <v>57</v>
      </c>
      <c r="S2322" s="1" t="s">
        <v>1206</v>
      </c>
      <c r="T2322" s="69">
        <v>4.9939999999999998</v>
      </c>
      <c r="U2322" s="70">
        <v>49542</v>
      </c>
      <c r="V2322" s="68">
        <v>2.6100000000000002E-2</v>
      </c>
      <c r="W2322" s="68">
        <v>2.58E-2</v>
      </c>
      <c r="X2322" s="1" t="s">
        <v>636</v>
      </c>
      <c r="Y2322" s="141" t="s">
        <v>3412</v>
      </c>
      <c r="Z2322" s="67">
        <v>535000</v>
      </c>
      <c r="AA2322" s="67">
        <v>1</v>
      </c>
      <c r="AB2322" s="67">
        <v>101.11</v>
      </c>
      <c r="AC2322" s="67">
        <v>0</v>
      </c>
      <c r="AD2322" s="67">
        <v>540.93849999999998</v>
      </c>
      <c r="AE2322" s="141" t="s">
        <v>3412</v>
      </c>
      <c r="AF2322" s="141" t="s">
        <v>3412</v>
      </c>
      <c r="AG2322" s="1" t="s">
        <v>17</v>
      </c>
      <c r="AH2322" s="68">
        <v>1.5646459000000001E-4</v>
      </c>
      <c r="AI2322" s="68">
        <v>4.5393586479187648E-2</v>
      </c>
      <c r="AJ2322" s="68">
        <v>1.3778895843380793E-2</v>
      </c>
    </row>
    <row r="2323" spans="1:36" x14ac:dyDescent="0.25">
      <c r="A2323" s="1">
        <v>13918</v>
      </c>
      <c r="B2323" s="1">
        <v>13921</v>
      </c>
      <c r="C2323" s="1" t="s">
        <v>1536</v>
      </c>
      <c r="D2323" s="25">
        <v>520029935</v>
      </c>
      <c r="E2323" s="26" t="s">
        <v>429</v>
      </c>
      <c r="F2323" s="1" t="s">
        <v>1878</v>
      </c>
      <c r="G2323" s="1" t="s">
        <v>1879</v>
      </c>
      <c r="H2323" s="1" t="s">
        <v>76</v>
      </c>
      <c r="I2323" s="1" t="s">
        <v>229</v>
      </c>
      <c r="J2323" s="1" t="s">
        <v>53</v>
      </c>
      <c r="K2323" s="1" t="s">
        <v>53</v>
      </c>
      <c r="L2323" s="1" t="s">
        <v>821</v>
      </c>
      <c r="M2323" s="1" t="s">
        <v>311</v>
      </c>
      <c r="N2323" s="1" t="s">
        <v>256</v>
      </c>
      <c r="O2323" s="1" t="s">
        <v>62</v>
      </c>
      <c r="P2323" s="1" t="s">
        <v>1314</v>
      </c>
      <c r="Q2323" s="1" t="s">
        <v>65</v>
      </c>
      <c r="R2323" s="1" t="s">
        <v>57</v>
      </c>
      <c r="S2323" s="1" t="s">
        <v>1206</v>
      </c>
      <c r="T2323" s="69">
        <v>5.516</v>
      </c>
      <c r="U2323" s="70">
        <v>49925</v>
      </c>
      <c r="V2323" s="68">
        <v>0.03</v>
      </c>
      <c r="W2323" s="68">
        <v>3.0200000000000001E-2</v>
      </c>
      <c r="X2323" s="1" t="s">
        <v>636</v>
      </c>
      <c r="Y2323" s="141" t="s">
        <v>3412</v>
      </c>
      <c r="Z2323" s="67">
        <v>43815.87</v>
      </c>
      <c r="AA2323" s="67">
        <v>1</v>
      </c>
      <c r="AB2323" s="67">
        <v>100.75</v>
      </c>
      <c r="AC2323" s="67">
        <v>0</v>
      </c>
      <c r="AD2323" s="67">
        <v>44.144489999999998</v>
      </c>
      <c r="AE2323" s="141" t="s">
        <v>3412</v>
      </c>
      <c r="AF2323" s="141" t="s">
        <v>3412</v>
      </c>
      <c r="AG2323" s="1" t="s">
        <v>17</v>
      </c>
      <c r="AH2323" s="68">
        <v>3.6222843189032803E-5</v>
      </c>
      <c r="AI2323" s="68">
        <v>3.7044446353783917E-3</v>
      </c>
      <c r="AJ2323" s="68">
        <v>1.1244574563821302E-3</v>
      </c>
    </row>
    <row r="2324" spans="1:36" x14ac:dyDescent="0.25">
      <c r="A2324" s="1">
        <v>13918</v>
      </c>
      <c r="B2324" s="1">
        <v>13921</v>
      </c>
      <c r="C2324" s="1" t="s">
        <v>2454</v>
      </c>
      <c r="D2324" s="25">
        <v>513230029</v>
      </c>
      <c r="E2324" s="26" t="s">
        <v>429</v>
      </c>
      <c r="F2324" s="1" t="s">
        <v>2455</v>
      </c>
      <c r="G2324" s="1" t="s">
        <v>2456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269</v>
      </c>
      <c r="O2324" s="1" t="s">
        <v>62</v>
      </c>
      <c r="P2324" s="1" t="s">
        <v>1359</v>
      </c>
      <c r="Q2324" s="1" t="s">
        <v>70</v>
      </c>
      <c r="R2324" s="1" t="s">
        <v>57</v>
      </c>
      <c r="S2324" s="1" t="s">
        <v>1206</v>
      </c>
      <c r="T2324" s="69">
        <v>7.484</v>
      </c>
      <c r="U2324" s="70">
        <v>51136</v>
      </c>
      <c r="V2324" s="68">
        <v>5.0200000000000002E-2</v>
      </c>
      <c r="W2324" s="68">
        <v>5.0900000000000001E-2</v>
      </c>
      <c r="X2324" s="1" t="s">
        <v>636</v>
      </c>
      <c r="Y2324" s="141" t="s">
        <v>3412</v>
      </c>
      <c r="Z2324" s="67">
        <v>63500</v>
      </c>
      <c r="AA2324" s="67">
        <v>1</v>
      </c>
      <c r="AB2324" s="67">
        <v>100.3</v>
      </c>
      <c r="AC2324" s="67">
        <v>0</v>
      </c>
      <c r="AD2324" s="67">
        <v>63.6905</v>
      </c>
      <c r="AE2324" s="141" t="s">
        <v>3412</v>
      </c>
      <c r="AF2324" s="141" t="s">
        <v>3412</v>
      </c>
      <c r="AG2324" s="1" t="s">
        <v>17</v>
      </c>
      <c r="AH2324" s="68">
        <v>2.2694660300000001E-4</v>
      </c>
      <c r="AI2324" s="68">
        <v>5.3446745233565384E-3</v>
      </c>
      <c r="AJ2324" s="68">
        <v>1.6223374112081955E-3</v>
      </c>
    </row>
    <row r="2325" spans="1:36" x14ac:dyDescent="0.25">
      <c r="A2325" s="1">
        <v>13918</v>
      </c>
      <c r="B2325" s="1">
        <v>13921</v>
      </c>
      <c r="C2325" s="1" t="s">
        <v>2454</v>
      </c>
      <c r="D2325" s="25">
        <v>513230029</v>
      </c>
      <c r="E2325" s="26" t="s">
        <v>429</v>
      </c>
      <c r="F2325" s="1" t="s">
        <v>2457</v>
      </c>
      <c r="G2325" s="1" t="s">
        <v>2458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269</v>
      </c>
      <c r="O2325" s="1" t="s">
        <v>62</v>
      </c>
      <c r="P2325" s="1" t="s">
        <v>1359</v>
      </c>
      <c r="Q2325" s="1" t="s">
        <v>70</v>
      </c>
      <c r="R2325" s="1" t="s">
        <v>57</v>
      </c>
      <c r="S2325" s="1" t="s">
        <v>1206</v>
      </c>
      <c r="T2325" s="69">
        <v>8.1050000000000004</v>
      </c>
      <c r="U2325" s="70">
        <v>51501</v>
      </c>
      <c r="V2325" s="68">
        <v>5.0200000000000002E-2</v>
      </c>
      <c r="W2325" s="68">
        <v>5.11E-2</v>
      </c>
      <c r="X2325" s="1" t="s">
        <v>636</v>
      </c>
      <c r="Y2325" s="141" t="s">
        <v>3412</v>
      </c>
      <c r="Z2325" s="67">
        <v>63500</v>
      </c>
      <c r="AA2325" s="67">
        <v>1</v>
      </c>
      <c r="AB2325" s="67">
        <v>100.2</v>
      </c>
      <c r="AC2325" s="67">
        <v>0</v>
      </c>
      <c r="AD2325" s="67">
        <v>63.627000000000002</v>
      </c>
      <c r="AE2325" s="141" t="s">
        <v>3412</v>
      </c>
      <c r="AF2325" s="141" t="s">
        <v>3412</v>
      </c>
      <c r="AG2325" s="1" t="s">
        <v>17</v>
      </c>
      <c r="AH2325" s="68">
        <v>2.2694660300000001E-4</v>
      </c>
      <c r="AI2325" s="68">
        <v>5.3393458348985562E-3</v>
      </c>
      <c r="AJ2325" s="68">
        <v>1.6207199262518563E-3</v>
      </c>
    </row>
    <row r="2326" spans="1:36" x14ac:dyDescent="0.25">
      <c r="A2326" s="1">
        <v>13918</v>
      </c>
      <c r="B2326" s="1">
        <v>13921</v>
      </c>
      <c r="C2326" s="1" t="s">
        <v>1429</v>
      </c>
      <c r="D2326" s="25">
        <v>513141879</v>
      </c>
      <c r="E2326" s="26" t="s">
        <v>429</v>
      </c>
      <c r="F2326" s="1" t="s">
        <v>1880</v>
      </c>
      <c r="G2326" s="1" t="s">
        <v>1881</v>
      </c>
      <c r="H2326" s="1" t="s">
        <v>76</v>
      </c>
      <c r="I2326" s="1" t="s">
        <v>229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256</v>
      </c>
      <c r="O2326" s="1" t="s">
        <v>62</v>
      </c>
      <c r="P2326" s="1" t="s">
        <v>1205</v>
      </c>
      <c r="Q2326" s="1" t="s">
        <v>65</v>
      </c>
      <c r="R2326" s="1" t="s">
        <v>57</v>
      </c>
      <c r="S2326" s="1" t="s">
        <v>1206</v>
      </c>
      <c r="T2326" s="69">
        <v>2.855</v>
      </c>
      <c r="U2326" s="70">
        <v>47000</v>
      </c>
      <c r="V2326" s="68">
        <v>2.52E-2</v>
      </c>
      <c r="W2326" s="68">
        <v>2.5499999999999998E-2</v>
      </c>
      <c r="X2326" s="1" t="s">
        <v>636</v>
      </c>
      <c r="Y2326" s="141" t="s">
        <v>3412</v>
      </c>
      <c r="Z2326" s="67">
        <v>182000</v>
      </c>
      <c r="AA2326" s="67">
        <v>1</v>
      </c>
      <c r="AB2326" s="67">
        <v>100.78</v>
      </c>
      <c r="AC2326" s="67">
        <v>0</v>
      </c>
      <c r="AD2326" s="67">
        <v>183.4196</v>
      </c>
      <c r="AE2326" s="141" t="s">
        <v>3412</v>
      </c>
      <c r="AF2326" s="141" t="s">
        <v>3412</v>
      </c>
      <c r="AG2326" s="1" t="s">
        <v>17</v>
      </c>
      <c r="AH2326" s="68">
        <v>1.07058823E-4</v>
      </c>
      <c r="AI2326" s="68">
        <v>1.5391904023429662E-2</v>
      </c>
      <c r="AJ2326" s="68">
        <v>4.6721014755551097E-3</v>
      </c>
    </row>
    <row r="2327" spans="1:36" x14ac:dyDescent="0.25">
      <c r="A2327" s="1">
        <v>13918</v>
      </c>
      <c r="B2327" s="1">
        <v>13921</v>
      </c>
      <c r="C2327" s="1" t="s">
        <v>1679</v>
      </c>
      <c r="D2327" s="25">
        <v>520018078</v>
      </c>
      <c r="E2327" s="26" t="s">
        <v>429</v>
      </c>
      <c r="F2327" s="1" t="s">
        <v>1882</v>
      </c>
      <c r="G2327" s="1" t="s">
        <v>1883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821</v>
      </c>
      <c r="M2327" s="1" t="s">
        <v>311</v>
      </c>
      <c r="N2327" s="1" t="s">
        <v>256</v>
      </c>
      <c r="O2327" s="1" t="s">
        <v>62</v>
      </c>
      <c r="P2327" s="1" t="s">
        <v>1774</v>
      </c>
      <c r="Q2327" s="1" t="s">
        <v>70</v>
      </c>
      <c r="R2327" s="1" t="s">
        <v>57</v>
      </c>
      <c r="S2327" s="1" t="s">
        <v>1206</v>
      </c>
      <c r="T2327" s="69">
        <v>5.7770000000000001</v>
      </c>
      <c r="U2327" s="70">
        <v>49065</v>
      </c>
      <c r="V2327" s="68">
        <v>4.5900000000000003E-2</v>
      </c>
      <c r="W2327" s="68">
        <v>4.5400000000000003E-2</v>
      </c>
      <c r="X2327" s="1" t="s">
        <v>636</v>
      </c>
      <c r="Y2327" s="141" t="s">
        <v>3412</v>
      </c>
      <c r="Z2327" s="67">
        <v>184000</v>
      </c>
      <c r="AA2327" s="67">
        <v>1</v>
      </c>
      <c r="AB2327" s="67">
        <v>100.58</v>
      </c>
      <c r="AC2327" s="67">
        <v>0</v>
      </c>
      <c r="AD2327" s="67">
        <v>185.06720000000001</v>
      </c>
      <c r="AE2327" s="141" t="s">
        <v>3412</v>
      </c>
      <c r="AF2327" s="141" t="s">
        <v>3412</v>
      </c>
      <c r="AG2327" s="1" t="s">
        <v>17</v>
      </c>
      <c r="AH2327" s="68">
        <v>9.8474027207731503E-5</v>
      </c>
      <c r="AI2327" s="68">
        <v>1.5530164607734737E-2</v>
      </c>
      <c r="AJ2327" s="68">
        <v>4.7140694789262038E-3</v>
      </c>
    </row>
    <row r="2328" spans="1:36" x14ac:dyDescent="0.25">
      <c r="A2328" s="1">
        <v>13918</v>
      </c>
      <c r="B2328" s="1">
        <v>13921</v>
      </c>
      <c r="C2328" s="1" t="s">
        <v>1679</v>
      </c>
      <c r="D2328" s="25">
        <v>520018078</v>
      </c>
      <c r="E2328" s="26" t="s">
        <v>429</v>
      </c>
      <c r="F2328" s="1" t="s">
        <v>1884</v>
      </c>
      <c r="G2328" s="1" t="s">
        <v>1885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1774</v>
      </c>
      <c r="Q2328" s="1" t="s">
        <v>70</v>
      </c>
      <c r="R2328" s="1" t="s">
        <v>57</v>
      </c>
      <c r="S2328" s="1" t="s">
        <v>1206</v>
      </c>
      <c r="T2328" s="69">
        <v>6.71</v>
      </c>
      <c r="U2328" s="70">
        <v>49888</v>
      </c>
      <c r="V2328" s="68">
        <v>2.5999999999999999E-2</v>
      </c>
      <c r="W2328" s="68">
        <v>2.5499999999999998E-2</v>
      </c>
      <c r="X2328" s="1" t="s">
        <v>636</v>
      </c>
      <c r="Y2328" s="141" t="s">
        <v>3412</v>
      </c>
      <c r="Z2328" s="67">
        <v>184000</v>
      </c>
      <c r="AA2328" s="67">
        <v>1</v>
      </c>
      <c r="AB2328" s="67">
        <v>101.17</v>
      </c>
      <c r="AC2328" s="67">
        <v>0</v>
      </c>
      <c r="AD2328" s="67">
        <v>186.15280000000001</v>
      </c>
      <c r="AE2328" s="141" t="s">
        <v>3412</v>
      </c>
      <c r="AF2328" s="141" t="s">
        <v>3412</v>
      </c>
      <c r="AG2328" s="1" t="s">
        <v>17</v>
      </c>
      <c r="AH2328" s="68">
        <v>1.00200346E-4</v>
      </c>
      <c r="AI2328" s="68">
        <v>1.5621264201277822E-2</v>
      </c>
      <c r="AJ2328" s="68">
        <v>4.7417221036285939E-3</v>
      </c>
    </row>
    <row r="2329" spans="1:36" x14ac:dyDescent="0.25">
      <c r="A2329" s="1">
        <v>13918</v>
      </c>
      <c r="B2329" s="1">
        <v>13921</v>
      </c>
      <c r="C2329" s="1" t="s">
        <v>1886</v>
      </c>
      <c r="D2329" s="25">
        <v>2507</v>
      </c>
      <c r="E2329" s="26" t="s">
        <v>2</v>
      </c>
      <c r="F2329" s="1" t="s">
        <v>1887</v>
      </c>
      <c r="G2329" s="1" t="s">
        <v>1888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821</v>
      </c>
      <c r="M2329" s="1" t="s">
        <v>311</v>
      </c>
      <c r="N2329" s="1" t="s">
        <v>652</v>
      </c>
      <c r="O2329" s="1" t="s">
        <v>62</v>
      </c>
      <c r="P2329" s="1" t="s">
        <v>1365</v>
      </c>
      <c r="Q2329" s="1" t="s">
        <v>65</v>
      </c>
      <c r="R2329" s="1" t="s">
        <v>57</v>
      </c>
      <c r="S2329" s="1" t="s">
        <v>1206</v>
      </c>
      <c r="T2329" s="69">
        <v>4.6239999999999997</v>
      </c>
      <c r="U2329" s="70">
        <v>48852</v>
      </c>
      <c r="V2329" s="68">
        <v>6.6000000000000003E-2</v>
      </c>
      <c r="W2329" s="68">
        <v>6.6799999999999998E-2</v>
      </c>
      <c r="X2329" s="1" t="s">
        <v>636</v>
      </c>
      <c r="Y2329" s="141" t="s">
        <v>3412</v>
      </c>
      <c r="Z2329" s="67">
        <v>47000</v>
      </c>
      <c r="AA2329" s="67">
        <v>1</v>
      </c>
      <c r="AB2329" s="67">
        <v>100.37</v>
      </c>
      <c r="AC2329" s="67">
        <v>0</v>
      </c>
      <c r="AD2329" s="67">
        <v>47.173900000000003</v>
      </c>
      <c r="AE2329" s="141" t="s">
        <v>3412</v>
      </c>
      <c r="AF2329" s="141" t="s">
        <v>3412</v>
      </c>
      <c r="AG2329" s="1" t="s">
        <v>17</v>
      </c>
      <c r="AH2329" s="68">
        <v>6.0256410256410299E-5</v>
      </c>
      <c r="AI2329" s="68">
        <v>3.9586616763468497E-3</v>
      </c>
      <c r="AJ2329" s="68">
        <v>1.2016232060133661E-3</v>
      </c>
    </row>
    <row r="2330" spans="1:36" x14ac:dyDescent="0.25">
      <c r="A2330" s="1">
        <v>13918</v>
      </c>
      <c r="B2330" s="1">
        <v>13921</v>
      </c>
      <c r="C2330" s="1" t="s">
        <v>1401</v>
      </c>
      <c r="D2330" s="25">
        <v>511396046</v>
      </c>
      <c r="E2330" s="26" t="s">
        <v>429</v>
      </c>
      <c r="F2330" s="1" t="s">
        <v>1889</v>
      </c>
      <c r="G2330" s="1" t="s">
        <v>1890</v>
      </c>
      <c r="H2330" s="1" t="s">
        <v>76</v>
      </c>
      <c r="I2330" s="1" t="s">
        <v>230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260</v>
      </c>
      <c r="O2330" s="1" t="s">
        <v>62</v>
      </c>
      <c r="P2330" s="1" t="s">
        <v>298</v>
      </c>
      <c r="Q2330" s="1" t="s">
        <v>298</v>
      </c>
      <c r="R2330" s="1" t="s">
        <v>298</v>
      </c>
      <c r="S2330" s="1" t="s">
        <v>1206</v>
      </c>
      <c r="T2330" s="69">
        <v>4.3659999999999997</v>
      </c>
      <c r="U2330" s="70">
        <v>48945</v>
      </c>
      <c r="V2330" s="68">
        <v>8.7499999999999994E-2</v>
      </c>
      <c r="W2330" s="68">
        <v>8.1500000000000003E-2</v>
      </c>
      <c r="X2330" s="1" t="s">
        <v>636</v>
      </c>
      <c r="Y2330" s="141" t="s">
        <v>3412</v>
      </c>
      <c r="Z2330" s="67">
        <v>50000</v>
      </c>
      <c r="AA2330" s="67">
        <v>1</v>
      </c>
      <c r="AB2330" s="67">
        <v>102.34</v>
      </c>
      <c r="AC2330" s="67">
        <v>0</v>
      </c>
      <c r="AD2330" s="67">
        <v>51.17</v>
      </c>
      <c r="AE2330" s="141" t="s">
        <v>3412</v>
      </c>
      <c r="AF2330" s="141" t="s">
        <v>3412</v>
      </c>
      <c r="AG2330" s="1" t="s">
        <v>17</v>
      </c>
      <c r="AH2330" s="68">
        <v>1.5412880200000001E-4</v>
      </c>
      <c r="AI2330" s="68">
        <v>4.2939998172436093E-3</v>
      </c>
      <c r="AJ2330" s="68">
        <v>1.3034126805649721E-3</v>
      </c>
    </row>
    <row r="2331" spans="1:36" x14ac:dyDescent="0.25">
      <c r="A2331" s="1">
        <v>13918</v>
      </c>
      <c r="B2331" s="1">
        <v>13921</v>
      </c>
      <c r="C2331" s="1" t="s">
        <v>1723</v>
      </c>
      <c r="D2331" s="25">
        <v>520033234</v>
      </c>
      <c r="E2331" s="26" t="s">
        <v>429</v>
      </c>
      <c r="F2331" s="1" t="s">
        <v>1891</v>
      </c>
      <c r="G2331" s="1" t="s">
        <v>1892</v>
      </c>
      <c r="H2331" s="1" t="s">
        <v>76</v>
      </c>
      <c r="I2331" s="1" t="s">
        <v>229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652</v>
      </c>
      <c r="O2331" s="1" t="s">
        <v>62</v>
      </c>
      <c r="P2331" s="1" t="s">
        <v>1439</v>
      </c>
      <c r="Q2331" s="1" t="s">
        <v>65</v>
      </c>
      <c r="R2331" s="1" t="s">
        <v>57</v>
      </c>
      <c r="S2331" s="1" t="s">
        <v>1206</v>
      </c>
      <c r="T2331" s="69">
        <v>1.21</v>
      </c>
      <c r="U2331" s="70">
        <v>46568</v>
      </c>
      <c r="V2331" s="68">
        <v>0.04</v>
      </c>
      <c r="W2331" s="68">
        <v>4.7E-2</v>
      </c>
      <c r="X2331" s="1" t="s">
        <v>636</v>
      </c>
      <c r="Y2331" s="141" t="s">
        <v>3412</v>
      </c>
      <c r="Z2331" s="67">
        <v>23786.34</v>
      </c>
      <c r="AA2331" s="67">
        <v>1</v>
      </c>
      <c r="AB2331" s="67">
        <v>118.67</v>
      </c>
      <c r="AC2331" s="67">
        <v>0</v>
      </c>
      <c r="AD2331" s="67">
        <v>28.227250000000002</v>
      </c>
      <c r="AE2331" s="141" t="s">
        <v>3412</v>
      </c>
      <c r="AF2331" s="141" t="s">
        <v>3412</v>
      </c>
      <c r="AG2331" s="1" t="s">
        <v>17</v>
      </c>
      <c r="AH2331" s="68">
        <v>1.6290487302285598E-5</v>
      </c>
      <c r="AI2331" s="68">
        <v>2.3687278941037651E-3</v>
      </c>
      <c r="AJ2331" s="68">
        <v>7.1901027139881983E-4</v>
      </c>
    </row>
    <row r="2332" spans="1:36" x14ac:dyDescent="0.25">
      <c r="A2332" s="1">
        <v>13918</v>
      </c>
      <c r="B2332" s="1">
        <v>13921</v>
      </c>
      <c r="C2332" s="1" t="s">
        <v>1723</v>
      </c>
      <c r="D2332" s="25">
        <v>520033234</v>
      </c>
      <c r="E2332" s="26" t="s">
        <v>429</v>
      </c>
      <c r="F2332" s="1" t="s">
        <v>1893</v>
      </c>
      <c r="G2332" s="1" t="s">
        <v>1894</v>
      </c>
      <c r="H2332" s="1" t="s">
        <v>76</v>
      </c>
      <c r="I2332" s="1" t="s">
        <v>229</v>
      </c>
      <c r="J2332" s="1" t="s">
        <v>53</v>
      </c>
      <c r="K2332" s="1" t="s">
        <v>53</v>
      </c>
      <c r="L2332" s="1" t="s">
        <v>821</v>
      </c>
      <c r="M2332" s="1" t="s">
        <v>311</v>
      </c>
      <c r="N2332" s="1" t="s">
        <v>652</v>
      </c>
      <c r="O2332" s="1" t="s">
        <v>62</v>
      </c>
      <c r="P2332" s="1" t="s">
        <v>1439</v>
      </c>
      <c r="Q2332" s="1" t="s">
        <v>65</v>
      </c>
      <c r="R2332" s="1" t="s">
        <v>57</v>
      </c>
      <c r="S2332" s="1" t="s">
        <v>1206</v>
      </c>
      <c r="T2332" s="69">
        <v>2.242</v>
      </c>
      <c r="U2332" s="70">
        <v>46934</v>
      </c>
      <c r="V2332" s="68">
        <v>3.2800000000000003E-2</v>
      </c>
      <c r="W2332" s="68">
        <v>4.6199999999999998E-2</v>
      </c>
      <c r="X2332" s="1" t="s">
        <v>636</v>
      </c>
      <c r="Y2332" s="141" t="s">
        <v>3412</v>
      </c>
      <c r="Z2332" s="67">
        <v>12500</v>
      </c>
      <c r="AA2332" s="67">
        <v>1</v>
      </c>
      <c r="AB2332" s="67">
        <v>117.77</v>
      </c>
      <c r="AC2332" s="67">
        <v>0</v>
      </c>
      <c r="AD2332" s="67">
        <v>14.72125</v>
      </c>
      <c r="AE2332" s="141" t="s">
        <v>3412</v>
      </c>
      <c r="AF2332" s="141" t="s">
        <v>3412</v>
      </c>
      <c r="AG2332" s="1" t="s">
        <v>17</v>
      </c>
      <c r="AH2332" s="68">
        <v>8.7654993926946505E-6</v>
      </c>
      <c r="AI2332" s="68">
        <v>1.2353536214500191E-3</v>
      </c>
      <c r="AJ2332" s="68">
        <v>3.7498268367729327E-4</v>
      </c>
    </row>
    <row r="2333" spans="1:36" x14ac:dyDescent="0.25">
      <c r="A2333" s="1">
        <v>13918</v>
      </c>
      <c r="B2333" s="1">
        <v>13921</v>
      </c>
      <c r="C2333" s="1" t="s">
        <v>1582</v>
      </c>
      <c r="D2333" s="25">
        <v>520034257</v>
      </c>
      <c r="E2333" s="26" t="s">
        <v>429</v>
      </c>
      <c r="F2333" s="1" t="s">
        <v>2444</v>
      </c>
      <c r="G2333" s="1" t="s">
        <v>2445</v>
      </c>
      <c r="H2333" s="1" t="s">
        <v>76</v>
      </c>
      <c r="I2333" s="1" t="s">
        <v>228</v>
      </c>
      <c r="J2333" s="1" t="s">
        <v>53</v>
      </c>
      <c r="K2333" s="1" t="s">
        <v>53</v>
      </c>
      <c r="L2333" s="1" t="s">
        <v>821</v>
      </c>
      <c r="M2333" s="1" t="s">
        <v>311</v>
      </c>
      <c r="N2333" s="1" t="s">
        <v>708</v>
      </c>
      <c r="O2333" s="1" t="s">
        <v>62</v>
      </c>
      <c r="P2333" s="1" t="s">
        <v>1512</v>
      </c>
      <c r="Q2333" s="1" t="s">
        <v>70</v>
      </c>
      <c r="R2333" s="1" t="s">
        <v>57</v>
      </c>
      <c r="S2333" s="1" t="s">
        <v>1206</v>
      </c>
      <c r="T2333" s="69">
        <v>0.33700000000000002</v>
      </c>
      <c r="U2333" s="70">
        <v>46054</v>
      </c>
      <c r="V2333" s="68">
        <v>5.2999999999999999E-2</v>
      </c>
      <c r="W2333" s="68">
        <v>7.9699999999999993E-2</v>
      </c>
      <c r="X2333" s="1" t="s">
        <v>636</v>
      </c>
      <c r="Y2333" s="141" t="s">
        <v>3412</v>
      </c>
      <c r="Z2333" s="67">
        <v>300</v>
      </c>
      <c r="AA2333" s="67">
        <v>1</v>
      </c>
      <c r="AB2333" s="67">
        <v>100.03</v>
      </c>
      <c r="AC2333" s="67">
        <v>0</v>
      </c>
      <c r="AD2333" s="67">
        <v>0.30009000000000002</v>
      </c>
      <c r="AE2333" s="141" t="s">
        <v>3412</v>
      </c>
      <c r="AF2333" s="141" t="s">
        <v>3412</v>
      </c>
      <c r="AG2333" s="1" t="s">
        <v>17</v>
      </c>
      <c r="AH2333" s="68">
        <v>4.6292724326826603E-5</v>
      </c>
      <c r="AI2333" s="68">
        <v>2.5182458572535366E-5</v>
      </c>
      <c r="AJ2333" s="68">
        <v>7.6439537094145503E-6</v>
      </c>
    </row>
    <row r="2334" spans="1:36" x14ac:dyDescent="0.25">
      <c r="A2334" s="1">
        <v>13918</v>
      </c>
      <c r="B2334" s="1">
        <v>13921</v>
      </c>
      <c r="C2334" s="1" t="s">
        <v>1838</v>
      </c>
      <c r="D2334" s="25">
        <v>520024126</v>
      </c>
      <c r="E2334" s="26" t="s">
        <v>429</v>
      </c>
      <c r="F2334" s="1" t="s">
        <v>1904</v>
      </c>
      <c r="G2334" s="1" t="s">
        <v>1905</v>
      </c>
      <c r="H2334" s="1" t="s">
        <v>76</v>
      </c>
      <c r="I2334" s="1" t="s">
        <v>229</v>
      </c>
      <c r="J2334" s="1" t="s">
        <v>53</v>
      </c>
      <c r="K2334" s="1" t="s">
        <v>53</v>
      </c>
      <c r="L2334" s="1" t="s">
        <v>821</v>
      </c>
      <c r="M2334" s="1" t="s">
        <v>311</v>
      </c>
      <c r="N2334" s="1" t="s">
        <v>651</v>
      </c>
      <c r="O2334" s="1" t="s">
        <v>62</v>
      </c>
      <c r="P2334" s="1" t="s">
        <v>1318</v>
      </c>
      <c r="Q2334" s="1" t="s">
        <v>65</v>
      </c>
      <c r="R2334" s="1" t="s">
        <v>57</v>
      </c>
      <c r="S2334" s="1" t="s">
        <v>1206</v>
      </c>
      <c r="T2334" s="69">
        <v>2.528</v>
      </c>
      <c r="U2334" s="70">
        <v>47483</v>
      </c>
      <c r="V2334" s="68">
        <v>2.81E-2</v>
      </c>
      <c r="W2334" s="68">
        <v>2.7900000000000001E-2</v>
      </c>
      <c r="X2334" s="1" t="s">
        <v>636</v>
      </c>
      <c r="Y2334" s="141" t="s">
        <v>3412</v>
      </c>
      <c r="Z2334" s="67">
        <v>31750</v>
      </c>
      <c r="AA2334" s="67">
        <v>1</v>
      </c>
      <c r="AB2334" s="67">
        <v>121.01</v>
      </c>
      <c r="AC2334" s="67">
        <v>0</v>
      </c>
      <c r="AD2334" s="67">
        <v>38.420670000000001</v>
      </c>
      <c r="AE2334" s="141" t="s">
        <v>3412</v>
      </c>
      <c r="AF2334" s="141" t="s">
        <v>3412</v>
      </c>
      <c r="AG2334" s="1" t="s">
        <v>17</v>
      </c>
      <c r="AH2334" s="68">
        <v>2.3059022655126599E-5</v>
      </c>
      <c r="AI2334" s="68">
        <v>3.2241225319205981E-3</v>
      </c>
      <c r="AJ2334" s="68">
        <v>9.7865914547199946E-4</v>
      </c>
    </row>
    <row r="2335" spans="1:36" x14ac:dyDescent="0.25">
      <c r="A2335" s="1">
        <v>13918</v>
      </c>
      <c r="B2335" s="1">
        <v>13921</v>
      </c>
      <c r="C2335" s="1" t="s">
        <v>1838</v>
      </c>
      <c r="D2335" s="25">
        <v>520024126</v>
      </c>
      <c r="E2335" s="26" t="s">
        <v>429</v>
      </c>
      <c r="F2335" s="1" t="s">
        <v>1908</v>
      </c>
      <c r="G2335" s="1" t="s">
        <v>1909</v>
      </c>
      <c r="H2335" s="1" t="s">
        <v>76</v>
      </c>
      <c r="I2335" s="1" t="s">
        <v>229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651</v>
      </c>
      <c r="O2335" s="1" t="s">
        <v>62</v>
      </c>
      <c r="P2335" s="1" t="s">
        <v>1318</v>
      </c>
      <c r="Q2335" s="1" t="s">
        <v>65</v>
      </c>
      <c r="R2335" s="1" t="s">
        <v>57</v>
      </c>
      <c r="S2335" s="1" t="s">
        <v>1206</v>
      </c>
      <c r="T2335" s="69">
        <v>5.1829999999999998</v>
      </c>
      <c r="U2335" s="70">
        <v>48852</v>
      </c>
      <c r="V2335" s="68">
        <v>3.5000000000000001E-3</v>
      </c>
      <c r="W2335" s="68">
        <v>2.9600000000000001E-2</v>
      </c>
      <c r="X2335" s="1" t="s">
        <v>636</v>
      </c>
      <c r="Y2335" s="141" t="s">
        <v>3412</v>
      </c>
      <c r="Z2335" s="67">
        <v>68684.210000000006</v>
      </c>
      <c r="AA2335" s="67">
        <v>1</v>
      </c>
      <c r="AB2335" s="67">
        <v>101.29</v>
      </c>
      <c r="AC2335" s="67">
        <v>0</v>
      </c>
      <c r="AD2335" s="67">
        <v>69.570239999999998</v>
      </c>
      <c r="AE2335" s="141" t="s">
        <v>3412</v>
      </c>
      <c r="AF2335" s="141" t="s">
        <v>3412</v>
      </c>
      <c r="AG2335" s="1" t="s">
        <v>17</v>
      </c>
      <c r="AH2335" s="68">
        <v>2.0807982095905301E-5</v>
      </c>
      <c r="AI2335" s="68">
        <v>5.8380808646784051E-3</v>
      </c>
      <c r="AJ2335" s="68">
        <v>1.7721073481717499E-3</v>
      </c>
    </row>
    <row r="2336" spans="1:36" x14ac:dyDescent="0.25">
      <c r="A2336" s="1">
        <v>13918</v>
      </c>
      <c r="B2336" s="1">
        <v>13921</v>
      </c>
      <c r="C2336" s="1" t="s">
        <v>1910</v>
      </c>
      <c r="D2336" s="25">
        <v>520031931</v>
      </c>
      <c r="E2336" s="26" t="s">
        <v>429</v>
      </c>
      <c r="F2336" s="1" t="s">
        <v>1911</v>
      </c>
      <c r="G2336" s="1" t="s">
        <v>1912</v>
      </c>
      <c r="H2336" s="1" t="s">
        <v>76</v>
      </c>
      <c r="I2336" s="1" t="s">
        <v>228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260</v>
      </c>
      <c r="O2336" s="1" t="s">
        <v>62</v>
      </c>
      <c r="P2336" s="1" t="s">
        <v>1318</v>
      </c>
      <c r="Q2336" s="1" t="s">
        <v>65</v>
      </c>
      <c r="R2336" s="1" t="s">
        <v>57</v>
      </c>
      <c r="S2336" s="1" t="s">
        <v>1206</v>
      </c>
      <c r="T2336" s="69">
        <v>7.17</v>
      </c>
      <c r="U2336" s="70">
        <v>49645</v>
      </c>
      <c r="V2336" s="68">
        <v>2.7900000000000001E-2</v>
      </c>
      <c r="W2336" s="68">
        <v>4.6699999999999998E-2</v>
      </c>
      <c r="X2336" s="1" t="s">
        <v>636</v>
      </c>
      <c r="Y2336" s="141" t="s">
        <v>3412</v>
      </c>
      <c r="Z2336" s="67">
        <v>35000</v>
      </c>
      <c r="AA2336" s="67">
        <v>1</v>
      </c>
      <c r="AB2336" s="67">
        <v>88.64</v>
      </c>
      <c r="AC2336" s="67">
        <v>0</v>
      </c>
      <c r="AD2336" s="67">
        <v>31.024000000000001</v>
      </c>
      <c r="AE2336" s="141" t="s">
        <v>3412</v>
      </c>
      <c r="AF2336" s="141" t="s">
        <v>3412</v>
      </c>
      <c r="AG2336" s="1" t="s">
        <v>17</v>
      </c>
      <c r="AH2336" s="68">
        <v>2.4946543121881699E-5</v>
      </c>
      <c r="AI2336" s="68">
        <v>2.6034209562275888E-3</v>
      </c>
      <c r="AJ2336" s="68">
        <v>7.9024965803884501E-4</v>
      </c>
    </row>
    <row r="2337" spans="1:36" x14ac:dyDescent="0.25">
      <c r="A2337" s="1">
        <v>13918</v>
      </c>
      <c r="B2337" s="1">
        <v>13921</v>
      </c>
      <c r="C2337" s="1" t="s">
        <v>1910</v>
      </c>
      <c r="D2337" s="25">
        <v>520031931</v>
      </c>
      <c r="E2337" s="26" t="s">
        <v>429</v>
      </c>
      <c r="F2337" s="1" t="s">
        <v>1913</v>
      </c>
      <c r="G2337" s="1" t="s">
        <v>1914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260</v>
      </c>
      <c r="O2337" s="1" t="s">
        <v>62</v>
      </c>
      <c r="P2337" s="1" t="s">
        <v>1318</v>
      </c>
      <c r="Q2337" s="1" t="s">
        <v>65</v>
      </c>
      <c r="R2337" s="1" t="s">
        <v>57</v>
      </c>
      <c r="S2337" s="1" t="s">
        <v>1206</v>
      </c>
      <c r="T2337" s="69">
        <v>7.4340000000000002</v>
      </c>
      <c r="U2337" s="70">
        <v>49461</v>
      </c>
      <c r="V2337" s="68">
        <v>5.7999999999999996E-3</v>
      </c>
      <c r="W2337" s="68">
        <v>2.7400000000000001E-2</v>
      </c>
      <c r="X2337" s="1" t="s">
        <v>636</v>
      </c>
      <c r="Y2337" s="141" t="s">
        <v>3412</v>
      </c>
      <c r="Z2337" s="67">
        <v>5000</v>
      </c>
      <c r="AA2337" s="67">
        <v>1</v>
      </c>
      <c r="AB2337" s="67">
        <v>99.05</v>
      </c>
      <c r="AC2337" s="67">
        <v>0</v>
      </c>
      <c r="AD2337" s="67">
        <v>4.9524999999999997</v>
      </c>
      <c r="AE2337" s="141" t="s">
        <v>3412</v>
      </c>
      <c r="AF2337" s="141" t="s">
        <v>3412</v>
      </c>
      <c r="AG2337" s="1" t="s">
        <v>17</v>
      </c>
      <c r="AH2337" s="68">
        <v>8.1995037660320792E-6</v>
      </c>
      <c r="AI2337" s="68">
        <v>4.155957415458075E-4</v>
      </c>
      <c r="AJ2337" s="68">
        <v>1.2615109049243746E-4</v>
      </c>
    </row>
    <row r="2338" spans="1:36" x14ac:dyDescent="0.25">
      <c r="A2338" s="1">
        <v>13918</v>
      </c>
      <c r="B2338" s="1">
        <v>13921</v>
      </c>
      <c r="C2338" s="1" t="s">
        <v>1549</v>
      </c>
      <c r="D2338" s="25">
        <v>520032046</v>
      </c>
      <c r="E2338" s="26" t="s">
        <v>429</v>
      </c>
      <c r="F2338" s="1" t="s">
        <v>1921</v>
      </c>
      <c r="G2338" s="1" t="s">
        <v>1922</v>
      </c>
      <c r="H2338" s="1" t="s">
        <v>76</v>
      </c>
      <c r="I2338" s="1" t="s">
        <v>228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256</v>
      </c>
      <c r="O2338" s="1" t="s">
        <v>62</v>
      </c>
      <c r="P2338" s="1" t="s">
        <v>1205</v>
      </c>
      <c r="Q2338" s="1" t="s">
        <v>65</v>
      </c>
      <c r="R2338" s="1" t="s">
        <v>57</v>
      </c>
      <c r="S2338" s="1" t="s">
        <v>1206</v>
      </c>
      <c r="T2338" s="69">
        <v>2.831</v>
      </c>
      <c r="U2338" s="70">
        <v>47951</v>
      </c>
      <c r="V2338" s="68">
        <v>2.7400000000000001E-2</v>
      </c>
      <c r="W2338" s="68">
        <v>4.4699999999999997E-2</v>
      </c>
      <c r="X2338" s="1" t="s">
        <v>636</v>
      </c>
      <c r="Y2338" s="141" t="s">
        <v>3412</v>
      </c>
      <c r="Z2338" s="67">
        <v>102333.5</v>
      </c>
      <c r="AA2338" s="67">
        <v>1</v>
      </c>
      <c r="AB2338" s="67">
        <v>96.57</v>
      </c>
      <c r="AC2338" s="67">
        <v>0</v>
      </c>
      <c r="AD2338" s="67">
        <v>98.823459999999997</v>
      </c>
      <c r="AE2338" s="141" t="s">
        <v>3412</v>
      </c>
      <c r="AF2338" s="141" t="s">
        <v>3412</v>
      </c>
      <c r="AG2338" s="1" t="s">
        <v>17</v>
      </c>
      <c r="AH2338" s="68">
        <v>3.2353414295565702E-5</v>
      </c>
      <c r="AI2338" s="68">
        <v>8.292904420155971E-3</v>
      </c>
      <c r="AJ2338" s="68">
        <v>2.517251336746244E-3</v>
      </c>
    </row>
    <row r="2339" spans="1:36" x14ac:dyDescent="0.25">
      <c r="A2339" s="1">
        <v>13918</v>
      </c>
      <c r="B2339" s="1">
        <v>13921</v>
      </c>
      <c r="C2339" s="1" t="s">
        <v>1549</v>
      </c>
      <c r="D2339" s="25">
        <v>520032046</v>
      </c>
      <c r="E2339" s="26" t="s">
        <v>429</v>
      </c>
      <c r="F2339" s="1" t="s">
        <v>1923</v>
      </c>
      <c r="G2339" s="1" t="s">
        <v>1924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256</v>
      </c>
      <c r="O2339" s="1" t="s">
        <v>62</v>
      </c>
      <c r="P2339" s="1" t="s">
        <v>1205</v>
      </c>
      <c r="Q2339" s="1" t="s">
        <v>65</v>
      </c>
      <c r="R2339" s="1" t="s">
        <v>57</v>
      </c>
      <c r="S2339" s="1" t="s">
        <v>1206</v>
      </c>
      <c r="T2339" s="69">
        <v>2.9550000000000001</v>
      </c>
      <c r="U2339" s="70">
        <v>47951</v>
      </c>
      <c r="V2339" s="68">
        <v>1E-3</v>
      </c>
      <c r="W2339" s="68">
        <v>2.5499999999999998E-2</v>
      </c>
      <c r="X2339" s="1" t="s">
        <v>636</v>
      </c>
      <c r="Y2339" s="141" t="s">
        <v>3412</v>
      </c>
      <c r="Z2339" s="67">
        <v>5928.13</v>
      </c>
      <c r="AA2339" s="67">
        <v>1</v>
      </c>
      <c r="AB2339" s="67">
        <v>106.57</v>
      </c>
      <c r="AC2339" s="67">
        <v>0</v>
      </c>
      <c r="AD2339" s="67">
        <v>6.3176100000000002</v>
      </c>
      <c r="AE2339" s="141" t="s">
        <v>3412</v>
      </c>
      <c r="AF2339" s="141" t="s">
        <v>3412</v>
      </c>
      <c r="AG2339" s="1" t="s">
        <v>17</v>
      </c>
      <c r="AH2339" s="68">
        <v>2.6570010911357802E-6</v>
      </c>
      <c r="AI2339" s="68">
        <v>5.3015079510291955E-4</v>
      </c>
      <c r="AJ2339" s="68">
        <v>1.6092345094516464E-4</v>
      </c>
    </row>
    <row r="2340" spans="1:36" x14ac:dyDescent="0.25">
      <c r="A2340" s="1">
        <v>13918</v>
      </c>
      <c r="B2340" s="1">
        <v>13921</v>
      </c>
      <c r="C2340" s="1" t="s">
        <v>1925</v>
      </c>
      <c r="D2340" s="25">
        <v>520036617</v>
      </c>
      <c r="E2340" s="26" t="s">
        <v>429</v>
      </c>
      <c r="F2340" s="1" t="s">
        <v>2348</v>
      </c>
      <c r="G2340" s="1" t="s">
        <v>2349</v>
      </c>
      <c r="H2340" s="1" t="s">
        <v>76</v>
      </c>
      <c r="I2340" s="1" t="s">
        <v>229</v>
      </c>
      <c r="J2340" s="1" t="s">
        <v>53</v>
      </c>
      <c r="K2340" s="1" t="s">
        <v>53</v>
      </c>
      <c r="L2340" s="1" t="s">
        <v>821</v>
      </c>
      <c r="M2340" s="1" t="s">
        <v>311</v>
      </c>
      <c r="N2340" s="1" t="s">
        <v>651</v>
      </c>
      <c r="O2340" s="1" t="s">
        <v>62</v>
      </c>
      <c r="P2340" s="1" t="s">
        <v>1365</v>
      </c>
      <c r="Q2340" s="1" t="s">
        <v>65</v>
      </c>
      <c r="R2340" s="1" t="s">
        <v>57</v>
      </c>
      <c r="S2340" s="1" t="s">
        <v>1206</v>
      </c>
      <c r="T2340" s="69">
        <v>3.1709999999999998</v>
      </c>
      <c r="U2340" s="70">
        <v>47300</v>
      </c>
      <c r="V2340" s="68">
        <v>1.5299999999999999E-2</v>
      </c>
      <c r="W2340" s="68">
        <v>2.8000000000000001E-2</v>
      </c>
      <c r="X2340" s="1" t="s">
        <v>636</v>
      </c>
      <c r="Y2340" s="141" t="s">
        <v>3412</v>
      </c>
      <c r="Z2340" s="67">
        <v>47175.37</v>
      </c>
      <c r="AA2340" s="67">
        <v>1</v>
      </c>
      <c r="AB2340" s="67">
        <v>114.59</v>
      </c>
      <c r="AC2340" s="67">
        <v>0</v>
      </c>
      <c r="AD2340" s="67">
        <v>54.058259999999997</v>
      </c>
      <c r="AE2340" s="141" t="s">
        <v>3412</v>
      </c>
      <c r="AF2340" s="141" t="s">
        <v>3412</v>
      </c>
      <c r="AG2340" s="1" t="s">
        <v>17</v>
      </c>
      <c r="AH2340" s="68">
        <v>9.1634130735345994E-5</v>
      </c>
      <c r="AI2340" s="68">
        <v>4.5363720648916844E-3</v>
      </c>
      <c r="AJ2340" s="68">
        <v>1.3769830285964083E-3</v>
      </c>
    </row>
    <row r="2341" spans="1:36" x14ac:dyDescent="0.25">
      <c r="A2341" s="1">
        <v>13918</v>
      </c>
      <c r="B2341" s="1">
        <v>13921</v>
      </c>
      <c r="C2341" s="1" t="s">
        <v>1925</v>
      </c>
      <c r="D2341" s="25">
        <v>520036617</v>
      </c>
      <c r="E2341" s="26" t="s">
        <v>429</v>
      </c>
      <c r="F2341" s="1" t="s">
        <v>1926</v>
      </c>
      <c r="G2341" s="1" t="s">
        <v>1927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651</v>
      </c>
      <c r="O2341" s="1" t="s">
        <v>62</v>
      </c>
      <c r="P2341" s="1" t="s">
        <v>1328</v>
      </c>
      <c r="Q2341" s="1" t="s">
        <v>65</v>
      </c>
      <c r="R2341" s="1" t="s">
        <v>57</v>
      </c>
      <c r="S2341" s="1" t="s">
        <v>1206</v>
      </c>
      <c r="T2341" s="69">
        <v>3.6059999999999999</v>
      </c>
      <c r="U2341" s="70">
        <v>47848</v>
      </c>
      <c r="V2341" s="68">
        <v>8.9999999999999993E-3</v>
      </c>
      <c r="W2341" s="68">
        <v>0.03</v>
      </c>
      <c r="X2341" s="1" t="s">
        <v>636</v>
      </c>
      <c r="Y2341" s="141" t="s">
        <v>3412</v>
      </c>
      <c r="Z2341" s="67">
        <v>6000</v>
      </c>
      <c r="AA2341" s="67">
        <v>1</v>
      </c>
      <c r="AB2341" s="67">
        <v>107.63</v>
      </c>
      <c r="AC2341" s="67">
        <v>0</v>
      </c>
      <c r="AD2341" s="67">
        <v>6.4577999999999998</v>
      </c>
      <c r="AE2341" s="141" t="s">
        <v>3412</v>
      </c>
      <c r="AF2341" s="141" t="s">
        <v>3412</v>
      </c>
      <c r="AG2341" s="1" t="s">
        <v>17</v>
      </c>
      <c r="AH2341" s="68">
        <v>1.44578313253012E-5</v>
      </c>
      <c r="AI2341" s="68">
        <v>5.4191502872377912E-4</v>
      </c>
      <c r="AJ2341" s="68">
        <v>1.6449439922908886E-4</v>
      </c>
    </row>
    <row r="2342" spans="1:36" x14ac:dyDescent="0.25">
      <c r="A2342" s="1">
        <v>13918</v>
      </c>
      <c r="B2342" s="1">
        <v>13921</v>
      </c>
      <c r="C2342" s="1" t="s">
        <v>1607</v>
      </c>
      <c r="D2342" s="25">
        <v>520037789</v>
      </c>
      <c r="E2342" s="26" t="s">
        <v>429</v>
      </c>
      <c r="F2342" s="1" t="s">
        <v>1933</v>
      </c>
      <c r="G2342" s="1" t="s">
        <v>1934</v>
      </c>
      <c r="H2342" s="1" t="s">
        <v>76</v>
      </c>
      <c r="I2342" s="1" t="s">
        <v>229</v>
      </c>
      <c r="J2342" s="1" t="s">
        <v>53</v>
      </c>
      <c r="K2342" s="1" t="s">
        <v>53</v>
      </c>
      <c r="L2342" s="1" t="s">
        <v>821</v>
      </c>
      <c r="M2342" s="1" t="s">
        <v>311</v>
      </c>
      <c r="N2342" s="1" t="s">
        <v>651</v>
      </c>
      <c r="O2342" s="1" t="s">
        <v>62</v>
      </c>
      <c r="P2342" s="1" t="s">
        <v>1318</v>
      </c>
      <c r="Q2342" s="1" t="s">
        <v>65</v>
      </c>
      <c r="R2342" s="1" t="s">
        <v>57</v>
      </c>
      <c r="S2342" s="1" t="s">
        <v>1206</v>
      </c>
      <c r="T2342" s="69">
        <v>0.55800000000000005</v>
      </c>
      <c r="U2342" s="70">
        <v>46139</v>
      </c>
      <c r="V2342" s="68">
        <v>2.1499999999999998E-2</v>
      </c>
      <c r="W2342" s="68">
        <v>4.9099999999999998E-2</v>
      </c>
      <c r="X2342" s="1" t="s">
        <v>636</v>
      </c>
      <c r="Y2342" s="141" t="s">
        <v>3412</v>
      </c>
      <c r="Z2342" s="67">
        <v>25509.31</v>
      </c>
      <c r="AA2342" s="67">
        <v>1</v>
      </c>
      <c r="AB2342" s="67">
        <v>120.11</v>
      </c>
      <c r="AC2342" s="67">
        <v>0</v>
      </c>
      <c r="AD2342" s="67">
        <v>30.639230000000001</v>
      </c>
      <c r="AE2342" s="141" t="s">
        <v>3412</v>
      </c>
      <c r="AF2342" s="141" t="s">
        <v>3412</v>
      </c>
      <c r="AG2342" s="1" t="s">
        <v>17</v>
      </c>
      <c r="AH2342" s="68">
        <v>4.4020345349278202E-5</v>
      </c>
      <c r="AI2342" s="68">
        <v>2.5711324608263613E-3</v>
      </c>
      <c r="AJ2342" s="68">
        <v>7.8044871809159107E-4</v>
      </c>
    </row>
    <row r="2343" spans="1:36" x14ac:dyDescent="0.25">
      <c r="A2343" s="1">
        <v>13918</v>
      </c>
      <c r="B2343" s="1">
        <v>13921</v>
      </c>
      <c r="C2343" s="1" t="s">
        <v>1607</v>
      </c>
      <c r="D2343" s="25">
        <v>520037789</v>
      </c>
      <c r="E2343" s="26" t="s">
        <v>429</v>
      </c>
      <c r="F2343" s="1" t="s">
        <v>1935</v>
      </c>
      <c r="G2343" s="1" t="s">
        <v>1936</v>
      </c>
      <c r="H2343" s="1" t="s">
        <v>76</v>
      </c>
      <c r="I2343" s="1" t="s">
        <v>229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651</v>
      </c>
      <c r="O2343" s="1" t="s">
        <v>62</v>
      </c>
      <c r="P2343" s="1" t="s">
        <v>1318</v>
      </c>
      <c r="Q2343" s="1" t="s">
        <v>65</v>
      </c>
      <c r="R2343" s="1" t="s">
        <v>57</v>
      </c>
      <c r="S2343" s="1" t="s">
        <v>1206</v>
      </c>
      <c r="T2343" s="69">
        <v>1.4630000000000001</v>
      </c>
      <c r="U2343" s="70">
        <v>46478</v>
      </c>
      <c r="V2343" s="68">
        <v>2.35E-2</v>
      </c>
      <c r="W2343" s="68">
        <v>2.9899999999999999E-2</v>
      </c>
      <c r="X2343" s="1" t="s">
        <v>636</v>
      </c>
      <c r="Y2343" s="141" t="s">
        <v>3412</v>
      </c>
      <c r="Z2343" s="67">
        <v>19080.45</v>
      </c>
      <c r="AA2343" s="67">
        <v>1</v>
      </c>
      <c r="AB2343" s="67">
        <v>119</v>
      </c>
      <c r="AC2343" s="67">
        <v>0.27159</v>
      </c>
      <c r="AD2343" s="67">
        <v>22.977329999999998</v>
      </c>
      <c r="AE2343" s="141" t="s">
        <v>3412</v>
      </c>
      <c r="AF2343" s="141" t="s">
        <v>3412</v>
      </c>
      <c r="AG2343" s="1" t="s">
        <v>17</v>
      </c>
      <c r="AH2343" s="68">
        <v>2.1060637430061E-5</v>
      </c>
      <c r="AI2343" s="68">
        <v>1.9281737506497182E-3</v>
      </c>
      <c r="AJ2343" s="68">
        <v>5.852832379817461E-4</v>
      </c>
    </row>
    <row r="2344" spans="1:36" x14ac:dyDescent="0.25">
      <c r="A2344" s="1">
        <v>13918</v>
      </c>
      <c r="B2344" s="1">
        <v>13921</v>
      </c>
      <c r="C2344" s="1" t="s">
        <v>1607</v>
      </c>
      <c r="D2344" s="25">
        <v>520037789</v>
      </c>
      <c r="E2344" s="26" t="s">
        <v>429</v>
      </c>
      <c r="F2344" s="1" t="s">
        <v>1937</v>
      </c>
      <c r="G2344" s="1" t="s">
        <v>1938</v>
      </c>
      <c r="H2344" s="1" t="s">
        <v>76</v>
      </c>
      <c r="I2344" s="1" t="s">
        <v>229</v>
      </c>
      <c r="J2344" s="1" t="s">
        <v>53</v>
      </c>
      <c r="K2344" s="1" t="s">
        <v>53</v>
      </c>
      <c r="L2344" s="1" t="s">
        <v>821</v>
      </c>
      <c r="M2344" s="1" t="s">
        <v>311</v>
      </c>
      <c r="N2344" s="1" t="s">
        <v>651</v>
      </c>
      <c r="O2344" s="1" t="s">
        <v>62</v>
      </c>
      <c r="P2344" s="1" t="s">
        <v>1318</v>
      </c>
      <c r="Q2344" s="1" t="s">
        <v>65</v>
      </c>
      <c r="R2344" s="1" t="s">
        <v>57</v>
      </c>
      <c r="S2344" s="1" t="s">
        <v>1206</v>
      </c>
      <c r="T2344" s="69">
        <v>3.0779999999999998</v>
      </c>
      <c r="U2344" s="70">
        <v>48214</v>
      </c>
      <c r="V2344" s="68">
        <v>2.2499999999999999E-2</v>
      </c>
      <c r="W2344" s="68">
        <v>2.92E-2</v>
      </c>
      <c r="X2344" s="1" t="s">
        <v>636</v>
      </c>
      <c r="Y2344" s="141" t="s">
        <v>3412</v>
      </c>
      <c r="Z2344" s="67">
        <v>2891.76</v>
      </c>
      <c r="AA2344" s="67">
        <v>1</v>
      </c>
      <c r="AB2344" s="67">
        <v>118.47</v>
      </c>
      <c r="AC2344" s="67">
        <v>0</v>
      </c>
      <c r="AD2344" s="67">
        <v>3.4258700000000002</v>
      </c>
      <c r="AE2344" s="141" t="s">
        <v>3412</v>
      </c>
      <c r="AF2344" s="141" t="s">
        <v>3412</v>
      </c>
      <c r="AG2344" s="1" t="s">
        <v>17</v>
      </c>
      <c r="AH2344" s="68">
        <v>1.6645853746679399E-6</v>
      </c>
      <c r="AI2344" s="68">
        <v>2.8748651854407589E-4</v>
      </c>
      <c r="AJ2344" s="68">
        <v>8.7264459643680305E-5</v>
      </c>
    </row>
    <row r="2345" spans="1:36" x14ac:dyDescent="0.25">
      <c r="A2345" s="1">
        <v>13918</v>
      </c>
      <c r="B2345" s="1">
        <v>13921</v>
      </c>
      <c r="C2345" s="1" t="s">
        <v>1607</v>
      </c>
      <c r="D2345" s="25">
        <v>520037789</v>
      </c>
      <c r="E2345" s="26" t="s">
        <v>429</v>
      </c>
      <c r="F2345" s="1" t="s">
        <v>1941</v>
      </c>
      <c r="G2345" s="1" t="s">
        <v>1942</v>
      </c>
      <c r="H2345" s="1" t="s">
        <v>76</v>
      </c>
      <c r="I2345" s="1" t="s">
        <v>229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651</v>
      </c>
      <c r="O2345" s="1" t="s">
        <v>62</v>
      </c>
      <c r="P2345" s="1" t="s">
        <v>1318</v>
      </c>
      <c r="Q2345" s="1" t="s">
        <v>65</v>
      </c>
      <c r="R2345" s="1" t="s">
        <v>57</v>
      </c>
      <c r="S2345" s="1" t="s">
        <v>1206</v>
      </c>
      <c r="T2345" s="69">
        <v>3.4950000000000001</v>
      </c>
      <c r="U2345" s="70">
        <v>47300</v>
      </c>
      <c r="V2345" s="68">
        <v>1.43E-2</v>
      </c>
      <c r="W2345" s="68">
        <v>2.8000000000000001E-2</v>
      </c>
      <c r="X2345" s="1" t="s">
        <v>636</v>
      </c>
      <c r="Y2345" s="141" t="s">
        <v>3412</v>
      </c>
      <c r="Z2345" s="67">
        <v>53487.95</v>
      </c>
      <c r="AA2345" s="67">
        <v>1</v>
      </c>
      <c r="AB2345" s="67">
        <v>113.61</v>
      </c>
      <c r="AC2345" s="67">
        <v>0</v>
      </c>
      <c r="AD2345" s="67">
        <v>60.767659999999999</v>
      </c>
      <c r="AE2345" s="141" t="s">
        <v>3412</v>
      </c>
      <c r="AF2345" s="141" t="s">
        <v>3412</v>
      </c>
      <c r="AG2345" s="1" t="s">
        <v>17</v>
      </c>
      <c r="AH2345" s="68">
        <v>2.77411980840287E-5</v>
      </c>
      <c r="AI2345" s="68">
        <v>5.0994004481985881E-3</v>
      </c>
      <c r="AJ2345" s="68">
        <v>1.5478862343611655E-3</v>
      </c>
    </row>
    <row r="2346" spans="1:36" x14ac:dyDescent="0.25">
      <c r="A2346" s="1">
        <v>13918</v>
      </c>
      <c r="B2346" s="1">
        <v>13921</v>
      </c>
      <c r="C2346" s="1" t="s">
        <v>1607</v>
      </c>
      <c r="D2346" s="25">
        <v>520037789</v>
      </c>
      <c r="E2346" s="26" t="s">
        <v>429</v>
      </c>
      <c r="F2346" s="1" t="s">
        <v>1943</v>
      </c>
      <c r="G2346" s="1" t="s">
        <v>1944</v>
      </c>
      <c r="H2346" s="1" t="s">
        <v>76</v>
      </c>
      <c r="I2346" s="1" t="s">
        <v>229</v>
      </c>
      <c r="J2346" s="1" t="s">
        <v>53</v>
      </c>
      <c r="K2346" s="1" t="s">
        <v>53</v>
      </c>
      <c r="L2346" s="1" t="s">
        <v>821</v>
      </c>
      <c r="M2346" s="1" t="s">
        <v>311</v>
      </c>
      <c r="N2346" s="1" t="s">
        <v>651</v>
      </c>
      <c r="O2346" s="1" t="s">
        <v>62</v>
      </c>
      <c r="P2346" s="1" t="s">
        <v>1318</v>
      </c>
      <c r="Q2346" s="1" t="s">
        <v>65</v>
      </c>
      <c r="R2346" s="1" t="s">
        <v>57</v>
      </c>
      <c r="S2346" s="1" t="s">
        <v>1206</v>
      </c>
      <c r="T2346" s="69">
        <v>4.4420000000000002</v>
      </c>
      <c r="U2346" s="70">
        <v>47665</v>
      </c>
      <c r="V2346" s="68">
        <v>2.5000000000000001E-3</v>
      </c>
      <c r="W2346" s="68">
        <v>2.7E-2</v>
      </c>
      <c r="X2346" s="1" t="s">
        <v>636</v>
      </c>
      <c r="Y2346" s="141" t="s">
        <v>3412</v>
      </c>
      <c r="Z2346" s="67">
        <v>64155.01</v>
      </c>
      <c r="AA2346" s="67">
        <v>1</v>
      </c>
      <c r="AB2346" s="67">
        <v>104.64</v>
      </c>
      <c r="AC2346" s="67">
        <v>0</v>
      </c>
      <c r="AD2346" s="67">
        <v>67.131799999999998</v>
      </c>
      <c r="AE2346" s="141" t="s">
        <v>3412</v>
      </c>
      <c r="AF2346" s="141" t="s">
        <v>3412</v>
      </c>
      <c r="AG2346" s="1" t="s">
        <v>17</v>
      </c>
      <c r="AH2346" s="68">
        <v>4.7998134618682897E-5</v>
      </c>
      <c r="AI2346" s="68">
        <v>5.6334558712377268E-3</v>
      </c>
      <c r="AJ2346" s="68">
        <v>1.7099949069601641E-3</v>
      </c>
    </row>
    <row r="2347" spans="1:36" x14ac:dyDescent="0.25">
      <c r="A2347" s="1">
        <v>13918</v>
      </c>
      <c r="B2347" s="1">
        <v>13921</v>
      </c>
      <c r="C2347" s="1" t="s">
        <v>1951</v>
      </c>
      <c r="D2347" s="25">
        <v>520039496</v>
      </c>
      <c r="E2347" s="26" t="s">
        <v>429</v>
      </c>
      <c r="F2347" s="1" t="s">
        <v>1952</v>
      </c>
      <c r="G2347" s="1" t="s">
        <v>1953</v>
      </c>
      <c r="H2347" s="1" t="s">
        <v>76</v>
      </c>
      <c r="I2347" s="1" t="s">
        <v>229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651</v>
      </c>
      <c r="O2347" s="1" t="s">
        <v>62</v>
      </c>
      <c r="P2347" s="1" t="s">
        <v>298</v>
      </c>
      <c r="Q2347" s="1" t="s">
        <v>298</v>
      </c>
      <c r="R2347" s="1" t="s">
        <v>298</v>
      </c>
      <c r="S2347" s="1" t="s">
        <v>1206</v>
      </c>
      <c r="T2347" s="69">
        <v>0.73199999999999998</v>
      </c>
      <c r="U2347" s="70">
        <v>46387</v>
      </c>
      <c r="V2347" s="68">
        <v>1.9E-2</v>
      </c>
      <c r="W2347" s="68">
        <v>6.0499999999999998E-2</v>
      </c>
      <c r="X2347" s="1" t="s">
        <v>636</v>
      </c>
      <c r="Y2347" s="141" t="s">
        <v>3412</v>
      </c>
      <c r="Z2347" s="67">
        <v>15000</v>
      </c>
      <c r="AA2347" s="67">
        <v>1</v>
      </c>
      <c r="AB2347" s="67">
        <v>112.92</v>
      </c>
      <c r="AC2347" s="67">
        <v>0</v>
      </c>
      <c r="AD2347" s="67">
        <v>16.937999999999999</v>
      </c>
      <c r="AE2347" s="141" t="s">
        <v>3412</v>
      </c>
      <c r="AF2347" s="141" t="s">
        <v>3412</v>
      </c>
      <c r="AG2347" s="1" t="s">
        <v>17</v>
      </c>
      <c r="AH2347" s="68">
        <v>2.77940424E-4</v>
      </c>
      <c r="AI2347" s="68">
        <v>1.4213751984458128E-3</v>
      </c>
      <c r="AJ2347" s="68">
        <v>4.3144819197595262E-4</v>
      </c>
    </row>
    <row r="2348" spans="1:36" x14ac:dyDescent="0.25">
      <c r="A2348" s="1">
        <v>13918</v>
      </c>
      <c r="B2348" s="1">
        <v>13921</v>
      </c>
      <c r="C2348" s="1" t="s">
        <v>1954</v>
      </c>
      <c r="D2348" s="25">
        <v>520028010</v>
      </c>
      <c r="E2348" s="26" t="s">
        <v>429</v>
      </c>
      <c r="F2348" s="1" t="s">
        <v>1957</v>
      </c>
      <c r="G2348" s="1" t="s">
        <v>1958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265</v>
      </c>
      <c r="O2348" s="1" t="s">
        <v>62</v>
      </c>
      <c r="P2348" s="1" t="s">
        <v>1365</v>
      </c>
      <c r="Q2348" s="1" t="s">
        <v>65</v>
      </c>
      <c r="R2348" s="1" t="s">
        <v>57</v>
      </c>
      <c r="S2348" s="1" t="s">
        <v>1206</v>
      </c>
      <c r="T2348" s="69">
        <v>1.8120000000000001</v>
      </c>
      <c r="U2348" s="70">
        <v>46934</v>
      </c>
      <c r="V2348" s="68">
        <v>2.1999999999999999E-2</v>
      </c>
      <c r="W2348" s="68">
        <v>4.8300000000000003E-2</v>
      </c>
      <c r="X2348" s="1" t="s">
        <v>636</v>
      </c>
      <c r="Y2348" s="141" t="s">
        <v>3412</v>
      </c>
      <c r="Z2348" s="67">
        <v>6666.66</v>
      </c>
      <c r="AA2348" s="67">
        <v>1</v>
      </c>
      <c r="AB2348" s="67">
        <v>96.03</v>
      </c>
      <c r="AC2348" s="67">
        <v>0</v>
      </c>
      <c r="AD2348" s="67">
        <v>6.4019899999999996</v>
      </c>
      <c r="AE2348" s="141" t="s">
        <v>3412</v>
      </c>
      <c r="AF2348" s="141" t="s">
        <v>3412</v>
      </c>
      <c r="AG2348" s="1" t="s">
        <v>17</v>
      </c>
      <c r="AH2348" s="68">
        <v>7.6893425605536305E-6</v>
      </c>
      <c r="AI2348" s="68">
        <v>5.3723165702551125E-4</v>
      </c>
      <c r="AJ2348" s="68">
        <v>1.6307279552179294E-4</v>
      </c>
    </row>
    <row r="2349" spans="1:36" x14ac:dyDescent="0.25">
      <c r="A2349" s="1">
        <v>13918</v>
      </c>
      <c r="B2349" s="1">
        <v>13921</v>
      </c>
      <c r="C2349" s="1" t="s">
        <v>1959</v>
      </c>
      <c r="D2349" s="25">
        <v>520033986</v>
      </c>
      <c r="E2349" s="26" t="s">
        <v>429</v>
      </c>
      <c r="F2349" s="1" t="s">
        <v>1960</v>
      </c>
      <c r="G2349" s="1" t="s">
        <v>1961</v>
      </c>
      <c r="H2349" s="1" t="s">
        <v>76</v>
      </c>
      <c r="I2349" s="1" t="s">
        <v>228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269</v>
      </c>
      <c r="O2349" s="1" t="s">
        <v>62</v>
      </c>
      <c r="P2349" s="1" t="s">
        <v>1491</v>
      </c>
      <c r="Q2349" s="1" t="s">
        <v>70</v>
      </c>
      <c r="R2349" s="1" t="s">
        <v>57</v>
      </c>
      <c r="S2349" s="1" t="s">
        <v>1206</v>
      </c>
      <c r="T2349" s="69">
        <v>4.6890000000000001</v>
      </c>
      <c r="U2349" s="70">
        <v>49674</v>
      </c>
      <c r="V2349" s="68">
        <v>1.95E-2</v>
      </c>
      <c r="W2349" s="68">
        <v>4.53E-2</v>
      </c>
      <c r="X2349" s="1" t="s">
        <v>636</v>
      </c>
      <c r="Y2349" s="141" t="s">
        <v>3412</v>
      </c>
      <c r="Z2349" s="67">
        <v>4038.88</v>
      </c>
      <c r="AA2349" s="67">
        <v>1</v>
      </c>
      <c r="AB2349" s="67">
        <v>89.16</v>
      </c>
      <c r="AC2349" s="67">
        <v>0</v>
      </c>
      <c r="AD2349" s="67">
        <v>3.60107</v>
      </c>
      <c r="AE2349" s="141" t="s">
        <v>3412</v>
      </c>
      <c r="AF2349" s="141" t="s">
        <v>3412</v>
      </c>
      <c r="AG2349" s="1" t="s">
        <v>17</v>
      </c>
      <c r="AH2349" s="68">
        <v>4.2170436549980003E-6</v>
      </c>
      <c r="AI2349" s="68">
        <v>3.0218866370688768E-4</v>
      </c>
      <c r="AJ2349" s="68">
        <v>9.1727189790934228E-5</v>
      </c>
    </row>
    <row r="2350" spans="1:36" x14ac:dyDescent="0.25">
      <c r="A2350" s="1">
        <v>13918</v>
      </c>
      <c r="B2350" s="1">
        <v>13921</v>
      </c>
      <c r="C2350" s="1" t="s">
        <v>1617</v>
      </c>
      <c r="D2350" s="25">
        <v>520000472</v>
      </c>
      <c r="E2350" s="26" t="s">
        <v>429</v>
      </c>
      <c r="F2350" s="1" t="s">
        <v>1966</v>
      </c>
      <c r="G2350" s="1" t="s">
        <v>1967</v>
      </c>
      <c r="H2350" s="1" t="s">
        <v>76</v>
      </c>
      <c r="I2350" s="1" t="s">
        <v>229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156</v>
      </c>
      <c r="O2350" s="1" t="s">
        <v>62</v>
      </c>
      <c r="P2350" s="1" t="s">
        <v>1205</v>
      </c>
      <c r="Q2350" s="1" t="s">
        <v>65</v>
      </c>
      <c r="R2350" s="1" t="s">
        <v>57</v>
      </c>
      <c r="S2350" s="1" t="s">
        <v>1206</v>
      </c>
      <c r="T2350" s="69">
        <v>4.9269999999999996</v>
      </c>
      <c r="U2350" s="70">
        <v>48112</v>
      </c>
      <c r="V2350" s="68">
        <v>2.3900000000000001E-2</v>
      </c>
      <c r="W2350" s="68">
        <v>2.5999999999999999E-2</v>
      </c>
      <c r="X2350" s="1" t="s">
        <v>636</v>
      </c>
      <c r="Y2350" s="141" t="s">
        <v>3412</v>
      </c>
      <c r="Z2350" s="67">
        <v>4000</v>
      </c>
      <c r="AA2350" s="67">
        <v>1</v>
      </c>
      <c r="AB2350" s="67">
        <v>117.27</v>
      </c>
      <c r="AC2350" s="67">
        <v>0</v>
      </c>
      <c r="AD2350" s="67">
        <v>4.6908000000000003</v>
      </c>
      <c r="AE2350" s="141" t="s">
        <v>3412</v>
      </c>
      <c r="AF2350" s="141" t="s">
        <v>3412</v>
      </c>
      <c r="AG2350" s="1" t="s">
        <v>17</v>
      </c>
      <c r="AH2350" s="68">
        <v>1.02850290089243E-6</v>
      </c>
      <c r="AI2350" s="68">
        <v>3.9363483179062576E-4</v>
      </c>
      <c r="AJ2350" s="68">
        <v>1.194850146959971E-4</v>
      </c>
    </row>
    <row r="2351" spans="1:36" x14ac:dyDescent="0.25">
      <c r="A2351" s="1">
        <v>13918</v>
      </c>
      <c r="B2351" s="1">
        <v>13921</v>
      </c>
      <c r="C2351" s="1" t="s">
        <v>1679</v>
      </c>
      <c r="D2351" s="25">
        <v>520018078</v>
      </c>
      <c r="E2351" s="26" t="s">
        <v>429</v>
      </c>
      <c r="F2351" s="1" t="s">
        <v>2350</v>
      </c>
      <c r="G2351" s="1" t="s">
        <v>2351</v>
      </c>
      <c r="H2351" s="1" t="s">
        <v>76</v>
      </c>
      <c r="I2351" s="1" t="s">
        <v>229</v>
      </c>
      <c r="J2351" s="1" t="s">
        <v>53</v>
      </c>
      <c r="K2351" s="1" t="s">
        <v>53</v>
      </c>
      <c r="L2351" s="1" t="s">
        <v>821</v>
      </c>
      <c r="M2351" s="1" t="s">
        <v>311</v>
      </c>
      <c r="N2351" s="1" t="s">
        <v>256</v>
      </c>
      <c r="O2351" s="1" t="s">
        <v>62</v>
      </c>
      <c r="P2351" s="1" t="s">
        <v>1205</v>
      </c>
      <c r="Q2351" s="1" t="s">
        <v>65</v>
      </c>
      <c r="R2351" s="1" t="s">
        <v>57</v>
      </c>
      <c r="S2351" s="1" t="s">
        <v>1206</v>
      </c>
      <c r="T2351" s="69">
        <v>0.745</v>
      </c>
      <c r="U2351" s="70">
        <v>46203</v>
      </c>
      <c r="V2351" s="68">
        <v>8.3000000000000001E-3</v>
      </c>
      <c r="W2351" s="68">
        <v>3.2199999999999999E-2</v>
      </c>
      <c r="X2351" s="1" t="s">
        <v>636</v>
      </c>
      <c r="Y2351" s="141" t="s">
        <v>3412</v>
      </c>
      <c r="Z2351" s="67">
        <v>7200</v>
      </c>
      <c r="AA2351" s="67">
        <v>1</v>
      </c>
      <c r="AB2351" s="67">
        <v>116.83</v>
      </c>
      <c r="AC2351" s="67">
        <v>0</v>
      </c>
      <c r="AD2351" s="67">
        <v>8.4117599999999992</v>
      </c>
      <c r="AE2351" s="141" t="s">
        <v>3412</v>
      </c>
      <c r="AF2351" s="141" t="s">
        <v>3412</v>
      </c>
      <c r="AG2351" s="1" t="s">
        <v>17</v>
      </c>
      <c r="AH2351" s="68">
        <v>4.73388965303219E-6</v>
      </c>
      <c r="AI2351" s="68">
        <v>7.0588422713889184E-4</v>
      </c>
      <c r="AJ2351" s="68">
        <v>2.1426606702890775E-4</v>
      </c>
    </row>
    <row r="2352" spans="1:36" x14ac:dyDescent="0.25">
      <c r="A2352" s="1">
        <v>13918</v>
      </c>
      <c r="B2352" s="1">
        <v>13921</v>
      </c>
      <c r="C2352" s="1" t="s">
        <v>1542</v>
      </c>
      <c r="D2352" s="25">
        <v>520020116</v>
      </c>
      <c r="E2352" s="26" t="s">
        <v>429</v>
      </c>
      <c r="F2352" s="1" t="s">
        <v>1974</v>
      </c>
      <c r="G2352" s="1" t="s">
        <v>1975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651</v>
      </c>
      <c r="O2352" s="1" t="s">
        <v>62</v>
      </c>
      <c r="P2352" s="1" t="s">
        <v>1328</v>
      </c>
      <c r="Q2352" s="1" t="s">
        <v>65</v>
      </c>
      <c r="R2352" s="1" t="s">
        <v>57</v>
      </c>
      <c r="S2352" s="1" t="s">
        <v>1206</v>
      </c>
      <c r="T2352" s="69">
        <v>2.0099999999999998</v>
      </c>
      <c r="U2352" s="70">
        <v>46752</v>
      </c>
      <c r="V2352" s="68">
        <v>1.7999999999999999E-2</v>
      </c>
      <c r="W2352" s="68">
        <v>0.03</v>
      </c>
      <c r="X2352" s="1" t="s">
        <v>636</v>
      </c>
      <c r="Y2352" s="141" t="s">
        <v>3412</v>
      </c>
      <c r="Z2352" s="67">
        <v>6154.42</v>
      </c>
      <c r="AA2352" s="67">
        <v>1</v>
      </c>
      <c r="AB2352" s="67">
        <v>116.94</v>
      </c>
      <c r="AC2352" s="67">
        <v>0</v>
      </c>
      <c r="AD2352" s="67">
        <v>7.1969799999999999</v>
      </c>
      <c r="AE2352" s="141" t="s">
        <v>3412</v>
      </c>
      <c r="AF2352" s="141" t="s">
        <v>3412</v>
      </c>
      <c r="AG2352" s="1" t="s">
        <v>17</v>
      </c>
      <c r="AH2352" s="68">
        <v>8.3232210304142792E-6</v>
      </c>
      <c r="AI2352" s="68">
        <v>6.039443190288432E-4</v>
      </c>
      <c r="AJ2352" s="68">
        <v>1.8332294300903837E-4</v>
      </c>
    </row>
    <row r="2353" spans="1:36" x14ac:dyDescent="0.25">
      <c r="A2353" s="1">
        <v>13918</v>
      </c>
      <c r="B2353" s="1">
        <v>13921</v>
      </c>
      <c r="C2353" s="1" t="s">
        <v>1542</v>
      </c>
      <c r="D2353" s="25">
        <v>520020116</v>
      </c>
      <c r="E2353" s="26" t="s">
        <v>429</v>
      </c>
      <c r="F2353" s="1" t="s">
        <v>1978</v>
      </c>
      <c r="G2353" s="1" t="s">
        <v>1979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1439</v>
      </c>
      <c r="Q2353" s="1" t="s">
        <v>65</v>
      </c>
      <c r="R2353" s="1" t="s">
        <v>57</v>
      </c>
      <c r="S2353" s="1" t="s">
        <v>1206</v>
      </c>
      <c r="T2353" s="69">
        <v>1.6279999999999999</v>
      </c>
      <c r="U2353" s="70">
        <v>47118</v>
      </c>
      <c r="V2353" s="68">
        <v>3.3000000000000002E-2</v>
      </c>
      <c r="W2353" s="68">
        <v>3.3500000000000002E-2</v>
      </c>
      <c r="X2353" s="1" t="s">
        <v>636</v>
      </c>
      <c r="Y2353" s="141" t="s">
        <v>3412</v>
      </c>
      <c r="Z2353" s="67">
        <v>2175</v>
      </c>
      <c r="AA2353" s="67">
        <v>1</v>
      </c>
      <c r="AB2353" s="67">
        <v>119.32</v>
      </c>
      <c r="AC2353" s="67">
        <v>0</v>
      </c>
      <c r="AD2353" s="67">
        <v>2.5952099999999998</v>
      </c>
      <c r="AE2353" s="141" t="s">
        <v>3412</v>
      </c>
      <c r="AF2353" s="141" t="s">
        <v>3412</v>
      </c>
      <c r="AG2353" s="1" t="s">
        <v>17</v>
      </c>
      <c r="AH2353" s="68">
        <v>4.38580090685215E-6</v>
      </c>
      <c r="AI2353" s="68">
        <v>2.1778056020537004E-4</v>
      </c>
      <c r="AJ2353" s="68">
        <v>6.6105718638440902E-5</v>
      </c>
    </row>
    <row r="2354" spans="1:36" x14ac:dyDescent="0.25">
      <c r="A2354" s="1">
        <v>13918</v>
      </c>
      <c r="B2354" s="1">
        <v>13921</v>
      </c>
      <c r="C2354" s="1" t="s">
        <v>1980</v>
      </c>
      <c r="D2354" s="25">
        <v>520017807</v>
      </c>
      <c r="E2354" s="26" t="s">
        <v>429</v>
      </c>
      <c r="F2354" s="1" t="s">
        <v>2438</v>
      </c>
      <c r="G2354" s="1" t="s">
        <v>2439</v>
      </c>
      <c r="H2354" s="1" t="s">
        <v>76</v>
      </c>
      <c r="I2354" s="1" t="s">
        <v>228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1349</v>
      </c>
      <c r="Q2354" s="1" t="s">
        <v>70</v>
      </c>
      <c r="R2354" s="1" t="s">
        <v>57</v>
      </c>
      <c r="S2354" s="1" t="s">
        <v>1206</v>
      </c>
      <c r="T2354" s="69">
        <v>0.89600000000000002</v>
      </c>
      <c r="U2354" s="70">
        <v>46447</v>
      </c>
      <c r="V2354" s="68">
        <v>5.0500000000000003E-2</v>
      </c>
      <c r="W2354" s="68">
        <v>4.7699999999999999E-2</v>
      </c>
      <c r="X2354" s="1" t="s">
        <v>636</v>
      </c>
      <c r="Y2354" s="141" t="s">
        <v>3412</v>
      </c>
      <c r="Z2354" s="67">
        <v>2500</v>
      </c>
      <c r="AA2354" s="67">
        <v>1</v>
      </c>
      <c r="AB2354" s="67">
        <v>100.73</v>
      </c>
      <c r="AC2354" s="67">
        <v>0</v>
      </c>
      <c r="AD2354" s="67">
        <v>2.5182500000000001</v>
      </c>
      <c r="AE2354" s="141" t="s">
        <v>3412</v>
      </c>
      <c r="AF2354" s="141" t="s">
        <v>3412</v>
      </c>
      <c r="AG2354" s="1" t="s">
        <v>17</v>
      </c>
      <c r="AH2354" s="68">
        <v>1.34875047925151E-5</v>
      </c>
      <c r="AI2354" s="68">
        <v>2.1132235762700251E-4</v>
      </c>
      <c r="AJ2354" s="68">
        <v>6.41453778157659E-5</v>
      </c>
    </row>
    <row r="2355" spans="1:36" x14ac:dyDescent="0.25">
      <c r="A2355" s="1">
        <v>13918</v>
      </c>
      <c r="B2355" s="1">
        <v>13921</v>
      </c>
      <c r="C2355" s="1" t="s">
        <v>1980</v>
      </c>
      <c r="D2355" s="25">
        <v>520017807</v>
      </c>
      <c r="E2355" s="26" t="s">
        <v>429</v>
      </c>
      <c r="F2355" s="1" t="s">
        <v>1981</v>
      </c>
      <c r="G2355" s="1" t="s">
        <v>1982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1318</v>
      </c>
      <c r="Q2355" s="1" t="s">
        <v>65</v>
      </c>
      <c r="R2355" s="1" t="s">
        <v>57</v>
      </c>
      <c r="S2355" s="1" t="s">
        <v>1206</v>
      </c>
      <c r="T2355" s="69">
        <v>1.5049999999999999</v>
      </c>
      <c r="U2355" s="70">
        <v>46523</v>
      </c>
      <c r="V2355" s="68">
        <v>1.5800000000000002E-2</v>
      </c>
      <c r="W2355" s="68">
        <v>3.0200000000000001E-2</v>
      </c>
      <c r="X2355" s="1" t="s">
        <v>636</v>
      </c>
      <c r="Y2355" s="141" t="s">
        <v>3412</v>
      </c>
      <c r="Z2355" s="67">
        <v>7857.14</v>
      </c>
      <c r="AA2355" s="67">
        <v>1</v>
      </c>
      <c r="AB2355" s="67">
        <v>118.01</v>
      </c>
      <c r="AC2355" s="67">
        <v>0</v>
      </c>
      <c r="AD2355" s="67">
        <v>9.2722099999999994</v>
      </c>
      <c r="AE2355" s="141" t="s">
        <v>3412</v>
      </c>
      <c r="AF2355" s="141" t="s">
        <v>3412</v>
      </c>
      <c r="AG2355" s="1" t="s">
        <v>17</v>
      </c>
      <c r="AH2355" s="68">
        <v>1.99627490104356E-5</v>
      </c>
      <c r="AI2355" s="68">
        <v>7.7809005365339764E-4</v>
      </c>
      <c r="AJ2355" s="68">
        <v>2.3618362499240454E-4</v>
      </c>
    </row>
    <row r="2356" spans="1:36" x14ac:dyDescent="0.25">
      <c r="A2356" s="1">
        <v>13918</v>
      </c>
      <c r="B2356" s="1">
        <v>13921</v>
      </c>
      <c r="C2356" s="1" t="s">
        <v>1980</v>
      </c>
      <c r="D2356" s="25">
        <v>520017807</v>
      </c>
      <c r="E2356" s="26" t="s">
        <v>429</v>
      </c>
      <c r="F2356" s="1" t="s">
        <v>1983</v>
      </c>
      <c r="G2356" s="1" t="s">
        <v>1984</v>
      </c>
      <c r="H2356" s="1" t="s">
        <v>76</v>
      </c>
      <c r="I2356" s="1" t="s">
        <v>229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651</v>
      </c>
      <c r="O2356" s="1" t="s">
        <v>62</v>
      </c>
      <c r="P2356" s="1" t="s">
        <v>1349</v>
      </c>
      <c r="Q2356" s="1" t="s">
        <v>70</v>
      </c>
      <c r="R2356" s="1" t="s">
        <v>57</v>
      </c>
      <c r="S2356" s="1" t="s">
        <v>1206</v>
      </c>
      <c r="T2356" s="69">
        <v>3.2250000000000001</v>
      </c>
      <c r="U2356" s="70">
        <v>48059</v>
      </c>
      <c r="V2356" s="68">
        <v>2.4E-2</v>
      </c>
      <c r="W2356" s="68">
        <v>2.9100000000000001E-2</v>
      </c>
      <c r="X2356" s="1" t="s">
        <v>636</v>
      </c>
      <c r="Y2356" s="141" t="s">
        <v>3412</v>
      </c>
      <c r="Z2356" s="67">
        <v>18577.77</v>
      </c>
      <c r="AA2356" s="67">
        <v>1</v>
      </c>
      <c r="AB2356" s="67">
        <v>118.32</v>
      </c>
      <c r="AC2356" s="67">
        <v>0</v>
      </c>
      <c r="AD2356" s="67">
        <v>21.98122</v>
      </c>
      <c r="AE2356" s="141" t="s">
        <v>3412</v>
      </c>
      <c r="AF2356" s="141" t="s">
        <v>3412</v>
      </c>
      <c r="AG2356" s="1" t="s">
        <v>17</v>
      </c>
      <c r="AH2356" s="68">
        <v>1.8039990960161098E-5</v>
      </c>
      <c r="AI2356" s="68">
        <v>1.8445838315964737E-3</v>
      </c>
      <c r="AJ2356" s="68">
        <v>5.59910120818612E-4</v>
      </c>
    </row>
    <row r="2357" spans="1:36" x14ac:dyDescent="0.25">
      <c r="A2357" s="1">
        <v>13918</v>
      </c>
      <c r="B2357" s="1">
        <v>13921</v>
      </c>
      <c r="C2357" s="1" t="s">
        <v>1980</v>
      </c>
      <c r="D2357" s="25">
        <v>520017807</v>
      </c>
      <c r="E2357" s="26" t="s">
        <v>429</v>
      </c>
      <c r="F2357" s="1" t="s">
        <v>1985</v>
      </c>
      <c r="G2357" s="1" t="s">
        <v>1986</v>
      </c>
      <c r="H2357" s="1" t="s">
        <v>76</v>
      </c>
      <c r="I2357" s="1" t="s">
        <v>229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651</v>
      </c>
      <c r="O2357" s="1" t="s">
        <v>62</v>
      </c>
      <c r="P2357" s="1" t="s">
        <v>1318</v>
      </c>
      <c r="Q2357" s="1" t="s">
        <v>65</v>
      </c>
      <c r="R2357" s="1" t="s">
        <v>57</v>
      </c>
      <c r="S2357" s="1" t="s">
        <v>1206</v>
      </c>
      <c r="T2357" s="69">
        <v>3.9750000000000001</v>
      </c>
      <c r="U2357" s="70">
        <v>47583</v>
      </c>
      <c r="V2357" s="68">
        <v>8.3999999999999995E-3</v>
      </c>
      <c r="W2357" s="68">
        <v>2.7699999999999999E-2</v>
      </c>
      <c r="X2357" s="1" t="s">
        <v>636</v>
      </c>
      <c r="Y2357" s="141" t="s">
        <v>3412</v>
      </c>
      <c r="Z2357" s="67">
        <v>7318.69</v>
      </c>
      <c r="AA2357" s="67">
        <v>1</v>
      </c>
      <c r="AB2357" s="67">
        <v>109.55</v>
      </c>
      <c r="AC2357" s="67">
        <v>0</v>
      </c>
      <c r="AD2357" s="67">
        <v>8.0176200000000009</v>
      </c>
      <c r="AE2357" s="141" t="s">
        <v>3412</v>
      </c>
      <c r="AF2357" s="141" t="s">
        <v>3412</v>
      </c>
      <c r="AG2357" s="1" t="s">
        <v>17</v>
      </c>
      <c r="AH2357" s="68">
        <v>9.8939710716204993E-6</v>
      </c>
      <c r="AI2357" s="68">
        <v>6.728094355037855E-4</v>
      </c>
      <c r="AJ2357" s="68">
        <v>2.0422645252982867E-4</v>
      </c>
    </row>
    <row r="2358" spans="1:36" x14ac:dyDescent="0.25">
      <c r="A2358" s="1">
        <v>13918</v>
      </c>
      <c r="B2358" s="1">
        <v>13921</v>
      </c>
      <c r="C2358" s="1" t="s">
        <v>1980</v>
      </c>
      <c r="D2358" s="25">
        <v>520017807</v>
      </c>
      <c r="E2358" s="26" t="s">
        <v>429</v>
      </c>
      <c r="F2358" s="1" t="s">
        <v>1987</v>
      </c>
      <c r="G2358" s="1" t="s">
        <v>1988</v>
      </c>
      <c r="H2358" s="1" t="s">
        <v>76</v>
      </c>
      <c r="I2358" s="1" t="s">
        <v>229</v>
      </c>
      <c r="J2358" s="1" t="s">
        <v>53</v>
      </c>
      <c r="K2358" s="1" t="s">
        <v>53</v>
      </c>
      <c r="L2358" s="1" t="s">
        <v>821</v>
      </c>
      <c r="M2358" s="1" t="s">
        <v>311</v>
      </c>
      <c r="N2358" s="1" t="s">
        <v>651</v>
      </c>
      <c r="O2358" s="1" t="s">
        <v>62</v>
      </c>
      <c r="P2358" s="1" t="s">
        <v>1349</v>
      </c>
      <c r="Q2358" s="1" t="s">
        <v>70</v>
      </c>
      <c r="R2358" s="1" t="s">
        <v>57</v>
      </c>
      <c r="S2358" s="1" t="s">
        <v>1206</v>
      </c>
      <c r="T2358" s="69">
        <v>5.3620000000000001</v>
      </c>
      <c r="U2358" s="70">
        <v>49765</v>
      </c>
      <c r="V2358" s="68">
        <v>1.4999999999999999E-2</v>
      </c>
      <c r="W2358" s="68">
        <v>3.0499999999999999E-2</v>
      </c>
      <c r="X2358" s="1" t="s">
        <v>636</v>
      </c>
      <c r="Y2358" s="141" t="s">
        <v>3412</v>
      </c>
      <c r="Z2358" s="67">
        <v>80571.570000000007</v>
      </c>
      <c r="AA2358" s="67">
        <v>1</v>
      </c>
      <c r="AB2358" s="67">
        <v>105.5</v>
      </c>
      <c r="AC2358" s="67">
        <v>0</v>
      </c>
      <c r="AD2358" s="67">
        <v>85.003010000000003</v>
      </c>
      <c r="AE2358" s="141" t="s">
        <v>3412</v>
      </c>
      <c r="AF2358" s="141" t="s">
        <v>3412</v>
      </c>
      <c r="AG2358" s="1" t="s">
        <v>17</v>
      </c>
      <c r="AH2358" s="68">
        <v>7.6951621002063793E-5</v>
      </c>
      <c r="AI2358" s="68">
        <v>7.1331426500910039E-3</v>
      </c>
      <c r="AJ2358" s="68">
        <v>2.1652140144653338E-3</v>
      </c>
    </row>
    <row r="2359" spans="1:36" x14ac:dyDescent="0.25">
      <c r="A2359" s="1">
        <v>13918</v>
      </c>
      <c r="B2359" s="1">
        <v>13921</v>
      </c>
      <c r="C2359" s="1" t="s">
        <v>1989</v>
      </c>
      <c r="D2359" s="25">
        <v>520023896</v>
      </c>
      <c r="E2359" s="26" t="s">
        <v>429</v>
      </c>
      <c r="F2359" s="1" t="s">
        <v>2280</v>
      </c>
      <c r="G2359" s="1" t="s">
        <v>2281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651</v>
      </c>
      <c r="O2359" s="1" t="s">
        <v>62</v>
      </c>
      <c r="P2359" s="1" t="s">
        <v>1992</v>
      </c>
      <c r="Q2359" s="1" t="s">
        <v>65</v>
      </c>
      <c r="R2359" s="1" t="s">
        <v>57</v>
      </c>
      <c r="S2359" s="1" t="s">
        <v>1206</v>
      </c>
      <c r="T2359" s="69">
        <v>0.249</v>
      </c>
      <c r="U2359" s="70">
        <v>46022</v>
      </c>
      <c r="V2359" s="68">
        <v>4.9500000000000002E-2</v>
      </c>
      <c r="W2359" s="68">
        <v>6.3600000000000004E-2</v>
      </c>
      <c r="X2359" s="1" t="s">
        <v>636</v>
      </c>
      <c r="Y2359" s="141" t="s">
        <v>3412</v>
      </c>
      <c r="Z2359" s="67">
        <v>8333.34</v>
      </c>
      <c r="AA2359" s="67">
        <v>1</v>
      </c>
      <c r="AB2359" s="67">
        <v>148.12</v>
      </c>
      <c r="AC2359" s="67">
        <v>0</v>
      </c>
      <c r="AD2359" s="67">
        <v>12.34334</v>
      </c>
      <c r="AE2359" s="141" t="s">
        <v>3412</v>
      </c>
      <c r="AF2359" s="141" t="s">
        <v>3412</v>
      </c>
      <c r="AG2359" s="1" t="s">
        <v>17</v>
      </c>
      <c r="AH2359" s="68">
        <v>4.5424575912546599E-5</v>
      </c>
      <c r="AI2359" s="68">
        <v>1.0358080848969263E-3</v>
      </c>
      <c r="AJ2359" s="68">
        <v>3.1441207497605713E-4</v>
      </c>
    </row>
    <row r="2360" spans="1:36" x14ac:dyDescent="0.25">
      <c r="A2360" s="1">
        <v>13918</v>
      </c>
      <c r="B2360" s="1">
        <v>13921</v>
      </c>
      <c r="C2360" s="1" t="s">
        <v>1989</v>
      </c>
      <c r="D2360" s="25">
        <v>520023896</v>
      </c>
      <c r="E2360" s="26" t="s">
        <v>429</v>
      </c>
      <c r="F2360" s="1" t="s">
        <v>1990</v>
      </c>
      <c r="G2360" s="1" t="s">
        <v>1991</v>
      </c>
      <c r="H2360" s="1" t="s">
        <v>76</v>
      </c>
      <c r="I2360" s="1" t="s">
        <v>228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1992</v>
      </c>
      <c r="Q2360" s="1" t="s">
        <v>65</v>
      </c>
      <c r="R2360" s="1" t="s">
        <v>57</v>
      </c>
      <c r="S2360" s="1" t="s">
        <v>1206</v>
      </c>
      <c r="T2360" s="69">
        <v>0.72799999999999998</v>
      </c>
      <c r="U2360" s="70">
        <v>46386</v>
      </c>
      <c r="V2360" s="68">
        <v>4.8000000000000001E-2</v>
      </c>
      <c r="W2360" s="68">
        <v>5.4800000000000001E-2</v>
      </c>
      <c r="X2360" s="1" t="s">
        <v>636</v>
      </c>
      <c r="Y2360" s="141" t="s">
        <v>3412</v>
      </c>
      <c r="Z2360" s="67">
        <v>12507.5</v>
      </c>
      <c r="AA2360" s="67">
        <v>1</v>
      </c>
      <c r="AB2360" s="67">
        <v>100.77</v>
      </c>
      <c r="AC2360" s="67">
        <v>0</v>
      </c>
      <c r="AD2360" s="67">
        <v>12.603809999999999</v>
      </c>
      <c r="AE2360" s="141" t="s">
        <v>3412</v>
      </c>
      <c r="AF2360" s="141" t="s">
        <v>3412</v>
      </c>
      <c r="AG2360" s="1" t="s">
        <v>17</v>
      </c>
      <c r="AH2360" s="68">
        <v>2.2096177307973401E-5</v>
      </c>
      <c r="AI2360" s="68">
        <v>1.0576657775370952E-3</v>
      </c>
      <c r="AJ2360" s="68">
        <v>3.2104681996153217E-4</v>
      </c>
    </row>
    <row r="2361" spans="1:36" x14ac:dyDescent="0.25">
      <c r="A2361" s="1">
        <v>13918</v>
      </c>
      <c r="B2361" s="1">
        <v>13921</v>
      </c>
      <c r="C2361" s="1" t="s">
        <v>1989</v>
      </c>
      <c r="D2361" s="25">
        <v>520023896</v>
      </c>
      <c r="E2361" s="26" t="s">
        <v>429</v>
      </c>
      <c r="F2361" s="1" t="s">
        <v>2282</v>
      </c>
      <c r="G2361" s="1" t="s">
        <v>2283</v>
      </c>
      <c r="H2361" s="1" t="s">
        <v>76</v>
      </c>
      <c r="I2361" s="1" t="s">
        <v>228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651</v>
      </c>
      <c r="O2361" s="1" t="s">
        <v>62</v>
      </c>
      <c r="P2361" s="1" t="s">
        <v>1992</v>
      </c>
      <c r="Q2361" s="1" t="s">
        <v>65</v>
      </c>
      <c r="R2361" s="1" t="s">
        <v>57</v>
      </c>
      <c r="S2361" s="1" t="s">
        <v>1206</v>
      </c>
      <c r="T2361" s="69">
        <v>1.8</v>
      </c>
      <c r="U2361" s="70">
        <v>46752</v>
      </c>
      <c r="V2361" s="68">
        <v>3.4000000000000002E-2</v>
      </c>
      <c r="W2361" s="68">
        <v>5.33E-2</v>
      </c>
      <c r="X2361" s="1" t="s">
        <v>636</v>
      </c>
      <c r="Y2361" s="141" t="s">
        <v>3412</v>
      </c>
      <c r="Z2361" s="67">
        <v>20000</v>
      </c>
      <c r="AA2361" s="67">
        <v>1</v>
      </c>
      <c r="AB2361" s="67">
        <v>97.59</v>
      </c>
      <c r="AC2361" s="67">
        <v>0</v>
      </c>
      <c r="AD2361" s="67">
        <v>19.518000000000001</v>
      </c>
      <c r="AE2361" s="141" t="s">
        <v>3412</v>
      </c>
      <c r="AF2361" s="141" t="s">
        <v>3412</v>
      </c>
      <c r="AG2361" s="1" t="s">
        <v>17</v>
      </c>
      <c r="AH2361" s="68">
        <v>1.22297332E-4</v>
      </c>
      <c r="AI2361" s="68">
        <v>1.6378793909118772E-3</v>
      </c>
      <c r="AJ2361" s="68">
        <v>4.9716647839099333E-4</v>
      </c>
    </row>
    <row r="2362" spans="1:36" x14ac:dyDescent="0.25">
      <c r="A2362" s="1">
        <v>13918</v>
      </c>
      <c r="B2362" s="1">
        <v>13921</v>
      </c>
      <c r="C2362" s="1" t="s">
        <v>1993</v>
      </c>
      <c r="D2362" s="25">
        <v>520022971</v>
      </c>
      <c r="E2362" s="26" t="s">
        <v>429</v>
      </c>
      <c r="F2362" s="1" t="s">
        <v>1994</v>
      </c>
      <c r="G2362" s="1" t="s">
        <v>1995</v>
      </c>
      <c r="H2362" s="1" t="s">
        <v>76</v>
      </c>
      <c r="I2362" s="1" t="s">
        <v>228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708</v>
      </c>
      <c r="O2362" s="1" t="s">
        <v>62</v>
      </c>
      <c r="P2362" s="1" t="s">
        <v>298</v>
      </c>
      <c r="Q2362" s="1" t="s">
        <v>298</v>
      </c>
      <c r="R2362" s="1" t="s">
        <v>298</v>
      </c>
      <c r="S2362" s="1" t="s">
        <v>1206</v>
      </c>
      <c r="T2362" s="69">
        <v>0.249</v>
      </c>
      <c r="U2362" s="70">
        <v>46022</v>
      </c>
      <c r="V2362" s="68">
        <v>3.5000000000000003E-2</v>
      </c>
      <c r="W2362" s="68">
        <v>1.0699999999999999E-2</v>
      </c>
      <c r="X2362" s="1" t="s">
        <v>636</v>
      </c>
      <c r="Y2362" s="141" t="s">
        <v>3412</v>
      </c>
      <c r="Z2362" s="67">
        <v>1250</v>
      </c>
      <c r="AA2362" s="67">
        <v>1</v>
      </c>
      <c r="AB2362" s="67">
        <v>101.48</v>
      </c>
      <c r="AC2362" s="67">
        <v>0</v>
      </c>
      <c r="AD2362" s="67">
        <v>1.2685</v>
      </c>
      <c r="AE2362" s="141" t="s">
        <v>3412</v>
      </c>
      <c r="AF2362" s="141" t="s">
        <v>3412</v>
      </c>
      <c r="AG2362" s="1" t="s">
        <v>17</v>
      </c>
      <c r="AH2362" s="68">
        <v>3.1250000000000001E-5</v>
      </c>
      <c r="AI2362" s="68">
        <v>1.0644789462914827E-4</v>
      </c>
      <c r="AJ2362" s="68">
        <v>3.2311490820728302E-5</v>
      </c>
    </row>
    <row r="2363" spans="1:36" x14ac:dyDescent="0.25">
      <c r="A2363" s="1">
        <v>13918</v>
      </c>
      <c r="B2363" s="1">
        <v>13921</v>
      </c>
      <c r="C2363" s="1" t="s">
        <v>1539</v>
      </c>
      <c r="D2363" s="25">
        <v>520000118</v>
      </c>
      <c r="E2363" s="26" t="s">
        <v>429</v>
      </c>
      <c r="F2363" s="1" t="s">
        <v>1998</v>
      </c>
      <c r="G2363" s="1" t="s">
        <v>1999</v>
      </c>
      <c r="H2363" s="1" t="s">
        <v>76</v>
      </c>
      <c r="I2363" s="1" t="s">
        <v>229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256</v>
      </c>
      <c r="O2363" s="1" t="s">
        <v>62</v>
      </c>
      <c r="P2363" s="1" t="s">
        <v>1205</v>
      </c>
      <c r="Q2363" s="1" t="s">
        <v>65</v>
      </c>
      <c r="R2363" s="1" t="s">
        <v>57</v>
      </c>
      <c r="S2363" s="1" t="s">
        <v>1206</v>
      </c>
      <c r="T2363" s="69">
        <v>3.0870000000000002</v>
      </c>
      <c r="U2363" s="70">
        <v>48191</v>
      </c>
      <c r="V2363" s="68">
        <v>1E-3</v>
      </c>
      <c r="W2363" s="68">
        <v>2.53E-2</v>
      </c>
      <c r="X2363" s="1" t="s">
        <v>636</v>
      </c>
      <c r="Y2363" s="141" t="s">
        <v>3412</v>
      </c>
      <c r="Z2363" s="67">
        <v>10134.15</v>
      </c>
      <c r="AA2363" s="67">
        <v>1</v>
      </c>
      <c r="AB2363" s="67">
        <v>107.45</v>
      </c>
      <c r="AC2363" s="67">
        <v>0</v>
      </c>
      <c r="AD2363" s="67">
        <v>10.889139999999999</v>
      </c>
      <c r="AE2363" s="141" t="s">
        <v>3412</v>
      </c>
      <c r="AF2363" s="141" t="s">
        <v>3412</v>
      </c>
      <c r="AG2363" s="1" t="s">
        <v>17</v>
      </c>
      <c r="AH2363" s="68">
        <v>1.02972079038186E-5</v>
      </c>
      <c r="AI2363" s="68">
        <v>9.1377692339144158E-4</v>
      </c>
      <c r="AJ2363" s="68">
        <v>2.7737039586568809E-4</v>
      </c>
    </row>
    <row r="2364" spans="1:36" x14ac:dyDescent="0.25">
      <c r="A2364" s="1">
        <v>13918</v>
      </c>
      <c r="B2364" s="1">
        <v>13921</v>
      </c>
      <c r="C2364" s="1" t="s">
        <v>1738</v>
      </c>
      <c r="D2364" s="25">
        <v>520025370</v>
      </c>
      <c r="E2364" s="26" t="s">
        <v>429</v>
      </c>
      <c r="F2364" s="1" t="s">
        <v>2000</v>
      </c>
      <c r="G2364" s="1" t="s">
        <v>2001</v>
      </c>
      <c r="H2364" s="1" t="s">
        <v>76</v>
      </c>
      <c r="I2364" s="1" t="s">
        <v>228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708</v>
      </c>
      <c r="O2364" s="1" t="s">
        <v>62</v>
      </c>
      <c r="P2364" s="1" t="s">
        <v>1314</v>
      </c>
      <c r="Q2364" s="1" t="s">
        <v>65</v>
      </c>
      <c r="R2364" s="1" t="s">
        <v>57</v>
      </c>
      <c r="S2364" s="1" t="s">
        <v>1206</v>
      </c>
      <c r="T2364" s="69">
        <v>2.3610000000000002</v>
      </c>
      <c r="U2364" s="70">
        <v>47377</v>
      </c>
      <c r="V2364" s="68">
        <v>2.0400000000000001E-2</v>
      </c>
      <c r="W2364" s="68">
        <v>4.87E-2</v>
      </c>
      <c r="X2364" s="1" t="s">
        <v>636</v>
      </c>
      <c r="Y2364" s="141" t="s">
        <v>3412</v>
      </c>
      <c r="Z2364" s="67">
        <v>10000</v>
      </c>
      <c r="AA2364" s="67">
        <v>1</v>
      </c>
      <c r="AB2364" s="67">
        <v>93.81</v>
      </c>
      <c r="AC2364" s="67">
        <v>0</v>
      </c>
      <c r="AD2364" s="67">
        <v>9.3810000000000002</v>
      </c>
      <c r="AE2364" s="141" t="s">
        <v>3412</v>
      </c>
      <c r="AF2364" s="141" t="s">
        <v>3412</v>
      </c>
      <c r="AG2364" s="1" t="s">
        <v>17</v>
      </c>
      <c r="AH2364" s="68">
        <v>3.3324966545066099E-5</v>
      </c>
      <c r="AI2364" s="68">
        <v>7.8721931376905016E-4</v>
      </c>
      <c r="AJ2364" s="68">
        <v>2.3895474606957211E-4</v>
      </c>
    </row>
    <row r="2365" spans="1:36" x14ac:dyDescent="0.25">
      <c r="A2365" s="1">
        <v>13918</v>
      </c>
      <c r="B2365" s="1">
        <v>13921</v>
      </c>
      <c r="C2365" s="1" t="s">
        <v>1846</v>
      </c>
      <c r="D2365" s="25">
        <v>520025990</v>
      </c>
      <c r="E2365" s="26" t="s">
        <v>429</v>
      </c>
      <c r="F2365" s="1" t="s">
        <v>2004</v>
      </c>
      <c r="G2365" s="1" t="s">
        <v>2005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1359</v>
      </c>
      <c r="Q2365" s="1" t="s">
        <v>70</v>
      </c>
      <c r="R2365" s="1" t="s">
        <v>57</v>
      </c>
      <c r="S2365" s="1" t="s">
        <v>1206</v>
      </c>
      <c r="T2365" s="69">
        <v>1.696</v>
      </c>
      <c r="U2365" s="70">
        <v>47118</v>
      </c>
      <c r="V2365" s="68">
        <v>2.5499999999999998E-2</v>
      </c>
      <c r="W2365" s="68">
        <v>5.1200000000000002E-2</v>
      </c>
      <c r="X2365" s="1" t="s">
        <v>636</v>
      </c>
      <c r="Y2365" s="141" t="s">
        <v>3412</v>
      </c>
      <c r="Z2365" s="67">
        <v>17000</v>
      </c>
      <c r="AA2365" s="67">
        <v>1</v>
      </c>
      <c r="AB2365" s="67">
        <v>96.49</v>
      </c>
      <c r="AC2365" s="67">
        <v>0</v>
      </c>
      <c r="AD2365" s="67">
        <v>16.403300000000002</v>
      </c>
      <c r="AE2365" s="141" t="s">
        <v>3412</v>
      </c>
      <c r="AF2365" s="141" t="s">
        <v>3412</v>
      </c>
      <c r="AG2365" s="1" t="s">
        <v>17</v>
      </c>
      <c r="AH2365" s="68">
        <v>2.6014432807321499E-5</v>
      </c>
      <c r="AI2365" s="68">
        <v>1.3765051241389895E-3</v>
      </c>
      <c r="AJ2365" s="68">
        <v>4.1782820447745572E-4</v>
      </c>
    </row>
    <row r="2366" spans="1:36" x14ac:dyDescent="0.25">
      <c r="A2366" s="1">
        <v>13918</v>
      </c>
      <c r="B2366" s="1">
        <v>13921</v>
      </c>
      <c r="C2366" s="1" t="s">
        <v>1846</v>
      </c>
      <c r="D2366" s="25">
        <v>520025990</v>
      </c>
      <c r="E2366" s="26" t="s">
        <v>429</v>
      </c>
      <c r="F2366" s="1" t="s">
        <v>2006</v>
      </c>
      <c r="G2366" s="1" t="s">
        <v>2007</v>
      </c>
      <c r="H2366" s="1" t="s">
        <v>76</v>
      </c>
      <c r="I2366" s="1" t="s">
        <v>229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140</v>
      </c>
      <c r="O2366" s="1" t="s">
        <v>62</v>
      </c>
      <c r="P2366" s="1" t="s">
        <v>1349</v>
      </c>
      <c r="Q2366" s="1" t="s">
        <v>70</v>
      </c>
      <c r="R2366" s="1" t="s">
        <v>57</v>
      </c>
      <c r="S2366" s="1" t="s">
        <v>1206</v>
      </c>
      <c r="T2366" s="69">
        <v>3.347</v>
      </c>
      <c r="U2366" s="70">
        <v>47300</v>
      </c>
      <c r="V2366" s="68">
        <v>1E-3</v>
      </c>
      <c r="W2366" s="68">
        <v>2.64E-2</v>
      </c>
      <c r="X2366" s="1" t="s">
        <v>636</v>
      </c>
      <c r="Y2366" s="141" t="s">
        <v>3412</v>
      </c>
      <c r="Z2366" s="67">
        <v>8519.86</v>
      </c>
      <c r="AA2366" s="67">
        <v>1</v>
      </c>
      <c r="AB2366" s="67">
        <v>107.99</v>
      </c>
      <c r="AC2366" s="67">
        <v>0</v>
      </c>
      <c r="AD2366" s="67">
        <v>9.2005999999999997</v>
      </c>
      <c r="AE2366" s="141" t="s">
        <v>3412</v>
      </c>
      <c r="AF2366" s="141" t="s">
        <v>3412</v>
      </c>
      <c r="AG2366" s="1" t="s">
        <v>17</v>
      </c>
      <c r="AH2366" s="68">
        <v>5.5456862704256501E-5</v>
      </c>
      <c r="AI2366" s="68">
        <v>7.7208080356715939E-4</v>
      </c>
      <c r="AJ2366" s="68">
        <v>2.3435956046132661E-4</v>
      </c>
    </row>
    <row r="2367" spans="1:36" x14ac:dyDescent="0.25">
      <c r="A2367" s="1">
        <v>13918</v>
      </c>
      <c r="B2367" s="1">
        <v>13921</v>
      </c>
      <c r="C2367" s="1" t="s">
        <v>2008</v>
      </c>
      <c r="D2367" s="25">
        <v>520041146</v>
      </c>
      <c r="E2367" s="26" t="s">
        <v>429</v>
      </c>
      <c r="F2367" s="1" t="s">
        <v>2009</v>
      </c>
      <c r="G2367" s="1" t="s">
        <v>2010</v>
      </c>
      <c r="H2367" s="1" t="s">
        <v>76</v>
      </c>
      <c r="I2367" s="1" t="s">
        <v>228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647</v>
      </c>
      <c r="O2367" s="1" t="s">
        <v>62</v>
      </c>
      <c r="P2367" s="1" t="s">
        <v>1512</v>
      </c>
      <c r="Q2367" s="1" t="s">
        <v>70</v>
      </c>
      <c r="R2367" s="1" t="s">
        <v>57</v>
      </c>
      <c r="S2367" s="1" t="s">
        <v>1206</v>
      </c>
      <c r="T2367" s="69">
        <v>0.90900000000000003</v>
      </c>
      <c r="U2367" s="70">
        <v>46266</v>
      </c>
      <c r="V2367" s="68">
        <v>3.4500000000000003E-2</v>
      </c>
      <c r="W2367" s="68">
        <v>5.0500000000000003E-2</v>
      </c>
      <c r="X2367" s="1" t="s">
        <v>636</v>
      </c>
      <c r="Y2367" s="141" t="s">
        <v>3412</v>
      </c>
      <c r="Z2367" s="67">
        <v>89470.59</v>
      </c>
      <c r="AA2367" s="67">
        <v>1</v>
      </c>
      <c r="AB2367" s="67">
        <v>98.92</v>
      </c>
      <c r="AC2367" s="67">
        <v>0</v>
      </c>
      <c r="AD2367" s="67">
        <v>88.504310000000004</v>
      </c>
      <c r="AE2367" s="141" t="s">
        <v>3412</v>
      </c>
      <c r="AF2367" s="141" t="s">
        <v>3412</v>
      </c>
      <c r="AG2367" s="1" t="s">
        <v>17</v>
      </c>
      <c r="AH2367" s="68">
        <v>1.6062139200000001E-4</v>
      </c>
      <c r="AI2367" s="68">
        <v>7.426958979192334E-3</v>
      </c>
      <c r="AJ2367" s="68">
        <v>2.254399842459513E-3</v>
      </c>
    </row>
    <row r="2368" spans="1:36" x14ac:dyDescent="0.25">
      <c r="A2368" s="1">
        <v>13918</v>
      </c>
      <c r="B2368" s="1">
        <v>13921</v>
      </c>
      <c r="C2368" s="1" t="s">
        <v>2008</v>
      </c>
      <c r="D2368" s="25">
        <v>520041146</v>
      </c>
      <c r="E2368" s="26" t="s">
        <v>429</v>
      </c>
      <c r="F2368" s="1" t="s">
        <v>2011</v>
      </c>
      <c r="G2368" s="1" t="s">
        <v>2012</v>
      </c>
      <c r="H2368" s="1" t="s">
        <v>76</v>
      </c>
      <c r="I2368" s="1" t="s">
        <v>228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647</v>
      </c>
      <c r="O2368" s="1" t="s">
        <v>62</v>
      </c>
      <c r="P2368" s="1" t="s">
        <v>1512</v>
      </c>
      <c r="Q2368" s="1" t="s">
        <v>70</v>
      </c>
      <c r="R2368" s="1" t="s">
        <v>57</v>
      </c>
      <c r="S2368" s="1" t="s">
        <v>1206</v>
      </c>
      <c r="T2368" s="69">
        <v>2.8210000000000002</v>
      </c>
      <c r="U2368" s="70">
        <v>47363</v>
      </c>
      <c r="V2368" s="68">
        <v>1.4999999999999999E-2</v>
      </c>
      <c r="W2368" s="68">
        <v>4.99E-2</v>
      </c>
      <c r="X2368" s="1" t="s">
        <v>636</v>
      </c>
      <c r="Y2368" s="141" t="s">
        <v>3412</v>
      </c>
      <c r="Z2368" s="67">
        <v>93000</v>
      </c>
      <c r="AA2368" s="67">
        <v>1</v>
      </c>
      <c r="AB2368" s="67">
        <v>90.97</v>
      </c>
      <c r="AC2368" s="67">
        <v>0</v>
      </c>
      <c r="AD2368" s="67">
        <v>84.602099999999993</v>
      </c>
      <c r="AE2368" s="141" t="s">
        <v>3412</v>
      </c>
      <c r="AF2368" s="141" t="s">
        <v>3412</v>
      </c>
      <c r="AG2368" s="1" t="s">
        <v>17</v>
      </c>
      <c r="AH2368" s="68">
        <v>7.90153833605497E-5</v>
      </c>
      <c r="AI2368" s="68">
        <v>7.0994997447415571E-3</v>
      </c>
      <c r="AJ2368" s="68">
        <v>2.1550019531449251E-3</v>
      </c>
    </row>
    <row r="2369" spans="1:36" x14ac:dyDescent="0.25">
      <c r="A2369" s="1">
        <v>13918</v>
      </c>
      <c r="B2369" s="1">
        <v>13921</v>
      </c>
      <c r="C2369" s="1" t="s">
        <v>2355</v>
      </c>
      <c r="D2369" s="25">
        <v>520028911</v>
      </c>
      <c r="E2369" s="26" t="s">
        <v>429</v>
      </c>
      <c r="F2369" s="1" t="s">
        <v>2356</v>
      </c>
      <c r="G2369" s="1" t="s">
        <v>2357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708</v>
      </c>
      <c r="O2369" s="1" t="s">
        <v>62</v>
      </c>
      <c r="P2369" s="1" t="s">
        <v>1365</v>
      </c>
      <c r="Q2369" s="1" t="s">
        <v>65</v>
      </c>
      <c r="R2369" s="1" t="s">
        <v>57</v>
      </c>
      <c r="S2369" s="1" t="s">
        <v>1206</v>
      </c>
      <c r="T2369" s="69">
        <v>4.5229999999999997</v>
      </c>
      <c r="U2369" s="70">
        <v>49653</v>
      </c>
      <c r="V2369" s="68">
        <v>2.07E-2</v>
      </c>
      <c r="W2369" s="68">
        <v>4.9500000000000002E-2</v>
      </c>
      <c r="X2369" s="1" t="s">
        <v>636</v>
      </c>
      <c r="Y2369" s="141" t="s">
        <v>3412</v>
      </c>
      <c r="Z2369" s="67">
        <v>100000</v>
      </c>
      <c r="AA2369" s="67">
        <v>1</v>
      </c>
      <c r="AB2369" s="67">
        <v>88.43</v>
      </c>
      <c r="AC2369" s="67">
        <v>0</v>
      </c>
      <c r="AD2369" s="67">
        <v>88.43</v>
      </c>
      <c r="AE2369" s="141" t="s">
        <v>3412</v>
      </c>
      <c r="AF2369" s="141" t="s">
        <v>3412</v>
      </c>
      <c r="AG2369" s="1" t="s">
        <v>17</v>
      </c>
      <c r="AH2369" s="68">
        <v>1.37703728E-4</v>
      </c>
      <c r="AI2369" s="68">
        <v>7.4207231549511896E-3</v>
      </c>
      <c r="AJ2369" s="68">
        <v>2.2525070029775357E-3</v>
      </c>
    </row>
    <row r="2370" spans="1:36" x14ac:dyDescent="0.25">
      <c r="A2370" s="1">
        <v>13918</v>
      </c>
      <c r="B2370" s="1">
        <v>13921</v>
      </c>
      <c r="C2370" s="1" t="s">
        <v>1536</v>
      </c>
      <c r="D2370" s="25">
        <v>520029935</v>
      </c>
      <c r="E2370" s="26" t="s">
        <v>429</v>
      </c>
      <c r="F2370" s="1" t="s">
        <v>2016</v>
      </c>
      <c r="G2370" s="1" t="s">
        <v>2017</v>
      </c>
      <c r="H2370" s="1" t="s">
        <v>76</v>
      </c>
      <c r="I2370" s="1" t="s">
        <v>228</v>
      </c>
      <c r="J2370" s="1" t="s">
        <v>53</v>
      </c>
      <c r="K2370" s="1" t="s">
        <v>53</v>
      </c>
      <c r="L2370" s="1" t="s">
        <v>821</v>
      </c>
      <c r="M2370" s="1" t="s">
        <v>311</v>
      </c>
      <c r="N2370" s="1" t="s">
        <v>256</v>
      </c>
      <c r="O2370" s="1" t="s">
        <v>62</v>
      </c>
      <c r="P2370" s="1" t="s">
        <v>1205</v>
      </c>
      <c r="Q2370" s="1" t="s">
        <v>65</v>
      </c>
      <c r="R2370" s="1" t="s">
        <v>57</v>
      </c>
      <c r="S2370" s="1" t="s">
        <v>1206</v>
      </c>
      <c r="T2370" s="69">
        <v>2.4830000000000001</v>
      </c>
      <c r="U2370" s="70">
        <v>47822</v>
      </c>
      <c r="V2370" s="68">
        <v>2.6800000000000001E-2</v>
      </c>
      <c r="W2370" s="68">
        <v>4.4400000000000002E-2</v>
      </c>
      <c r="X2370" s="1" t="s">
        <v>636</v>
      </c>
      <c r="Y2370" s="141" t="s">
        <v>3412</v>
      </c>
      <c r="Z2370" s="67">
        <v>120000</v>
      </c>
      <c r="AA2370" s="67">
        <v>1</v>
      </c>
      <c r="AB2370" s="67">
        <v>97.92</v>
      </c>
      <c r="AC2370" s="67">
        <v>0</v>
      </c>
      <c r="AD2370" s="67">
        <v>117.504</v>
      </c>
      <c r="AE2370" s="141" t="s">
        <v>3412</v>
      </c>
      <c r="AF2370" s="141" t="s">
        <v>3412</v>
      </c>
      <c r="AG2370" s="1" t="s">
        <v>17</v>
      </c>
      <c r="AH2370" s="68">
        <v>6.1300953446371699E-5</v>
      </c>
      <c r="AI2370" s="68">
        <v>9.8605072215241941E-3</v>
      </c>
      <c r="AJ2370" s="68">
        <v>2.9930858631445475E-3</v>
      </c>
    </row>
    <row r="2371" spans="1:36" x14ac:dyDescent="0.25">
      <c r="A2371" s="1">
        <v>13918</v>
      </c>
      <c r="B2371" s="1">
        <v>13921</v>
      </c>
      <c r="C2371" s="1" t="s">
        <v>1536</v>
      </c>
      <c r="D2371" s="25">
        <v>520029935</v>
      </c>
      <c r="E2371" s="26" t="s">
        <v>429</v>
      </c>
      <c r="F2371" s="1" t="s">
        <v>2018</v>
      </c>
      <c r="G2371" s="1" t="s">
        <v>2019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256</v>
      </c>
      <c r="O2371" s="1" t="s">
        <v>62</v>
      </c>
      <c r="P2371" s="1" t="s">
        <v>1314</v>
      </c>
      <c r="Q2371" s="1" t="s">
        <v>65</v>
      </c>
      <c r="R2371" s="1" t="s">
        <v>57</v>
      </c>
      <c r="S2371" s="1" t="s">
        <v>1206</v>
      </c>
      <c r="T2371" s="69">
        <v>0.748</v>
      </c>
      <c r="U2371" s="70">
        <v>48030</v>
      </c>
      <c r="V2371" s="68">
        <v>2.4199999999999999E-2</v>
      </c>
      <c r="W2371" s="68">
        <v>3.5400000000000001E-2</v>
      </c>
      <c r="X2371" s="1" t="s">
        <v>636</v>
      </c>
      <c r="Y2371" s="141" t="s">
        <v>3412</v>
      </c>
      <c r="Z2371" s="67">
        <v>18334</v>
      </c>
      <c r="AA2371" s="67">
        <v>1</v>
      </c>
      <c r="AB2371" s="67">
        <v>118.5</v>
      </c>
      <c r="AC2371" s="67">
        <v>0</v>
      </c>
      <c r="AD2371" s="67">
        <v>21.72579</v>
      </c>
      <c r="AE2371" s="141" t="s">
        <v>3412</v>
      </c>
      <c r="AF2371" s="141" t="s">
        <v>3412</v>
      </c>
      <c r="AG2371" s="1" t="s">
        <v>17</v>
      </c>
      <c r="AH2371" s="68">
        <v>3.6524399283848401E-5</v>
      </c>
      <c r="AI2371" s="68">
        <v>1.8231490773787965E-3</v>
      </c>
      <c r="AJ2371" s="68">
        <v>5.5340375574148269E-4</v>
      </c>
    </row>
    <row r="2372" spans="1:36" x14ac:dyDescent="0.25">
      <c r="A2372" s="1">
        <v>13918</v>
      </c>
      <c r="B2372" s="1">
        <v>13921</v>
      </c>
      <c r="C2372" s="1" t="s">
        <v>1536</v>
      </c>
      <c r="D2372" s="25">
        <v>520029935</v>
      </c>
      <c r="E2372" s="26" t="s">
        <v>429</v>
      </c>
      <c r="F2372" s="1" t="s">
        <v>2020</v>
      </c>
      <c r="G2372" s="1" t="s">
        <v>2021</v>
      </c>
      <c r="H2372" s="1" t="s">
        <v>76</v>
      </c>
      <c r="I2372" s="1" t="s">
        <v>229</v>
      </c>
      <c r="J2372" s="1" t="s">
        <v>53</v>
      </c>
      <c r="K2372" s="1" t="s">
        <v>53</v>
      </c>
      <c r="L2372" s="1" t="s">
        <v>821</v>
      </c>
      <c r="M2372" s="1" t="s">
        <v>311</v>
      </c>
      <c r="N2372" s="1" t="s">
        <v>256</v>
      </c>
      <c r="O2372" s="1" t="s">
        <v>62</v>
      </c>
      <c r="P2372" s="1" t="s">
        <v>1205</v>
      </c>
      <c r="Q2372" s="1" t="s">
        <v>65</v>
      </c>
      <c r="R2372" s="1" t="s">
        <v>57</v>
      </c>
      <c r="S2372" s="1" t="s">
        <v>1206</v>
      </c>
      <c r="T2372" s="69">
        <v>3.5150000000000001</v>
      </c>
      <c r="U2372" s="70">
        <v>48441</v>
      </c>
      <c r="V2372" s="68">
        <v>2E-3</v>
      </c>
      <c r="W2372" s="68">
        <v>2.5399999999999999E-2</v>
      </c>
      <c r="X2372" s="1" t="s">
        <v>636</v>
      </c>
      <c r="Y2372" s="141" t="s">
        <v>3412</v>
      </c>
      <c r="Z2372" s="67">
        <v>52902.76</v>
      </c>
      <c r="AA2372" s="67">
        <v>1</v>
      </c>
      <c r="AB2372" s="67">
        <v>106.62</v>
      </c>
      <c r="AC2372" s="67">
        <v>0</v>
      </c>
      <c r="AD2372" s="67">
        <v>56.404919999999997</v>
      </c>
      <c r="AE2372" s="141" t="s">
        <v>3412</v>
      </c>
      <c r="AF2372" s="141" t="s">
        <v>3412</v>
      </c>
      <c r="AG2372" s="1" t="s">
        <v>17</v>
      </c>
      <c r="AH2372" s="68">
        <v>1.6628365236158501E-5</v>
      </c>
      <c r="AI2372" s="68">
        <v>4.7332952153926197E-3</v>
      </c>
      <c r="AJ2372" s="68">
        <v>1.4367576309214931E-3</v>
      </c>
    </row>
    <row r="2373" spans="1:36" x14ac:dyDescent="0.25">
      <c r="A2373" s="1">
        <v>13918</v>
      </c>
      <c r="B2373" s="1">
        <v>13921</v>
      </c>
      <c r="C2373" s="1" t="s">
        <v>1744</v>
      </c>
      <c r="D2373" s="25">
        <v>520001736</v>
      </c>
      <c r="E2373" s="26" t="s">
        <v>429</v>
      </c>
      <c r="F2373" s="1" t="s">
        <v>2022</v>
      </c>
      <c r="G2373" s="1" t="s">
        <v>2023</v>
      </c>
      <c r="H2373" s="1" t="s">
        <v>76</v>
      </c>
      <c r="I2373" s="1" t="s">
        <v>229</v>
      </c>
      <c r="J2373" s="1" t="s">
        <v>53</v>
      </c>
      <c r="K2373" s="1" t="s">
        <v>53</v>
      </c>
      <c r="L2373" s="1" t="s">
        <v>821</v>
      </c>
      <c r="M2373" s="1" t="s">
        <v>311</v>
      </c>
      <c r="N2373" s="1" t="s">
        <v>651</v>
      </c>
      <c r="O2373" s="1" t="s">
        <v>62</v>
      </c>
      <c r="P2373" s="1" t="s">
        <v>1318</v>
      </c>
      <c r="Q2373" s="1" t="s">
        <v>65</v>
      </c>
      <c r="R2373" s="1" t="s">
        <v>57</v>
      </c>
      <c r="S2373" s="1" t="s">
        <v>1206</v>
      </c>
      <c r="T2373" s="69">
        <v>0.496</v>
      </c>
      <c r="U2373" s="70">
        <v>46112</v>
      </c>
      <c r="V2373" s="68">
        <v>4.7500000000000001E-2</v>
      </c>
      <c r="W2373" s="68">
        <v>5.0599999999999999E-2</v>
      </c>
      <c r="X2373" s="1" t="s">
        <v>636</v>
      </c>
      <c r="Y2373" s="141" t="s">
        <v>3412</v>
      </c>
      <c r="Z2373" s="67">
        <v>6000.01</v>
      </c>
      <c r="AA2373" s="67">
        <v>1</v>
      </c>
      <c r="AB2373" s="67">
        <v>143.80000000000001</v>
      </c>
      <c r="AC2373" s="67">
        <v>0</v>
      </c>
      <c r="AD2373" s="67">
        <v>8.6280099999999997</v>
      </c>
      <c r="AE2373" s="141" t="s">
        <v>3412</v>
      </c>
      <c r="AF2373" s="141" t="s">
        <v>3412</v>
      </c>
      <c r="AG2373" s="1" t="s">
        <v>17</v>
      </c>
      <c r="AH2373" s="68">
        <v>1.2558006302446801E-5</v>
      </c>
      <c r="AI2373" s="68">
        <v>7.2403113861981689E-4</v>
      </c>
      <c r="AJ2373" s="68">
        <v>2.1977443115187386E-4</v>
      </c>
    </row>
    <row r="2374" spans="1:36" x14ac:dyDescent="0.25">
      <c r="A2374" s="1">
        <v>13918</v>
      </c>
      <c r="B2374" s="1">
        <v>13921</v>
      </c>
      <c r="C2374" s="1" t="s">
        <v>1744</v>
      </c>
      <c r="D2374" s="25">
        <v>520001736</v>
      </c>
      <c r="E2374" s="26" t="s">
        <v>429</v>
      </c>
      <c r="F2374" s="1" t="s">
        <v>2024</v>
      </c>
      <c r="G2374" s="1" t="s">
        <v>2025</v>
      </c>
      <c r="H2374" s="1" t="s">
        <v>76</v>
      </c>
      <c r="I2374" s="1" t="s">
        <v>228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1318</v>
      </c>
      <c r="Q2374" s="1" t="s">
        <v>65</v>
      </c>
      <c r="R2374" s="1" t="s">
        <v>57</v>
      </c>
      <c r="S2374" s="1" t="s">
        <v>1206</v>
      </c>
      <c r="T2374" s="69">
        <v>4.5549999999999997</v>
      </c>
      <c r="U2374" s="70">
        <v>49125</v>
      </c>
      <c r="V2374" s="68">
        <v>2.5499999999999998E-2</v>
      </c>
      <c r="W2374" s="68">
        <v>4.9200000000000001E-2</v>
      </c>
      <c r="X2374" s="1" t="s">
        <v>636</v>
      </c>
      <c r="Y2374" s="141" t="s">
        <v>3412</v>
      </c>
      <c r="Z2374" s="67">
        <v>127884.62</v>
      </c>
      <c r="AA2374" s="67">
        <v>1</v>
      </c>
      <c r="AB2374" s="67">
        <v>90.63</v>
      </c>
      <c r="AC2374" s="67">
        <v>0</v>
      </c>
      <c r="AD2374" s="67">
        <v>115.90183</v>
      </c>
      <c r="AE2374" s="141" t="s">
        <v>3412</v>
      </c>
      <c r="AF2374" s="141" t="s">
        <v>3412</v>
      </c>
      <c r="AG2374" s="1" t="s">
        <v>17</v>
      </c>
      <c r="AH2374" s="68">
        <v>4.5850225683505199E-5</v>
      </c>
      <c r="AI2374" s="68">
        <v>9.7260589571663055E-3</v>
      </c>
      <c r="AJ2374" s="68">
        <v>2.9522750620028476E-3</v>
      </c>
    </row>
    <row r="2375" spans="1:36" x14ac:dyDescent="0.25">
      <c r="A2375" s="1">
        <v>13918</v>
      </c>
      <c r="B2375" s="1">
        <v>13921</v>
      </c>
      <c r="C2375" s="1" t="s">
        <v>2026</v>
      </c>
      <c r="D2375" s="25">
        <v>520017450</v>
      </c>
      <c r="E2375" s="26" t="s">
        <v>429</v>
      </c>
      <c r="F2375" s="1" t="s">
        <v>2027</v>
      </c>
      <c r="G2375" s="1" t="s">
        <v>2028</v>
      </c>
      <c r="H2375" s="1" t="s">
        <v>76</v>
      </c>
      <c r="I2375" s="1" t="s">
        <v>229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269</v>
      </c>
      <c r="O2375" s="1" t="s">
        <v>62</v>
      </c>
      <c r="P2375" s="1" t="s">
        <v>1318</v>
      </c>
      <c r="Q2375" s="1" t="s">
        <v>65</v>
      </c>
      <c r="R2375" s="1" t="s">
        <v>57</v>
      </c>
      <c r="S2375" s="1" t="s">
        <v>1206</v>
      </c>
      <c r="T2375" s="69">
        <v>3.5579999999999998</v>
      </c>
      <c r="U2375" s="70">
        <v>47604</v>
      </c>
      <c r="V2375" s="68">
        <v>4.4000000000000003E-3</v>
      </c>
      <c r="W2375" s="68">
        <v>2.6800000000000001E-2</v>
      </c>
      <c r="X2375" s="1" t="s">
        <v>636</v>
      </c>
      <c r="Y2375" s="141" t="s">
        <v>3412</v>
      </c>
      <c r="Z2375" s="67">
        <v>9565.2199999999993</v>
      </c>
      <c r="AA2375" s="67">
        <v>1</v>
      </c>
      <c r="AB2375" s="67">
        <v>109.63</v>
      </c>
      <c r="AC2375" s="67">
        <v>0</v>
      </c>
      <c r="AD2375" s="67">
        <v>10.48635</v>
      </c>
      <c r="AE2375" s="141" t="s">
        <v>3412</v>
      </c>
      <c r="AF2375" s="141" t="s">
        <v>3412</v>
      </c>
      <c r="AG2375" s="1" t="s">
        <v>17</v>
      </c>
      <c r="AH2375" s="68">
        <v>8.41177127436735E-6</v>
      </c>
      <c r="AI2375" s="68">
        <v>8.7997625529709822E-4</v>
      </c>
      <c r="AJ2375" s="68">
        <v>2.6711044680169035E-4</v>
      </c>
    </row>
    <row r="2376" spans="1:36" x14ac:dyDescent="0.25">
      <c r="A2376" s="1">
        <v>13918</v>
      </c>
      <c r="B2376" s="1">
        <v>13921</v>
      </c>
      <c r="C2376" s="1" t="s">
        <v>2026</v>
      </c>
      <c r="D2376" s="25">
        <v>520017450</v>
      </c>
      <c r="E2376" s="26" t="s">
        <v>429</v>
      </c>
      <c r="F2376" s="1" t="s">
        <v>2029</v>
      </c>
      <c r="G2376" s="1" t="s">
        <v>2030</v>
      </c>
      <c r="H2376" s="1" t="s">
        <v>76</v>
      </c>
      <c r="I2376" s="1" t="s">
        <v>228</v>
      </c>
      <c r="J2376" s="1" t="s">
        <v>53</v>
      </c>
      <c r="K2376" s="1" t="s">
        <v>53</v>
      </c>
      <c r="L2376" s="1" t="s">
        <v>821</v>
      </c>
      <c r="M2376" s="1" t="s">
        <v>311</v>
      </c>
      <c r="N2376" s="1" t="s">
        <v>269</v>
      </c>
      <c r="O2376" s="1" t="s">
        <v>62</v>
      </c>
      <c r="P2376" s="1" t="s">
        <v>1318</v>
      </c>
      <c r="Q2376" s="1" t="s">
        <v>65</v>
      </c>
      <c r="R2376" s="1" t="s">
        <v>57</v>
      </c>
      <c r="S2376" s="1" t="s">
        <v>1206</v>
      </c>
      <c r="T2376" s="69">
        <v>3.5680000000000001</v>
      </c>
      <c r="U2376" s="70">
        <v>48579</v>
      </c>
      <c r="V2376" s="68">
        <v>1.9400000000000001E-2</v>
      </c>
      <c r="W2376" s="68">
        <v>4.58E-2</v>
      </c>
      <c r="X2376" s="1" t="s">
        <v>636</v>
      </c>
      <c r="Y2376" s="141" t="s">
        <v>3412</v>
      </c>
      <c r="Z2376" s="67">
        <v>71320</v>
      </c>
      <c r="AA2376" s="67">
        <v>1</v>
      </c>
      <c r="AB2376" s="67">
        <v>91.59</v>
      </c>
      <c r="AC2376" s="67">
        <v>0</v>
      </c>
      <c r="AD2376" s="67">
        <v>65.32199</v>
      </c>
      <c r="AE2376" s="141" t="s">
        <v>3412</v>
      </c>
      <c r="AF2376" s="141" t="s">
        <v>3412</v>
      </c>
      <c r="AG2376" s="1" t="s">
        <v>17</v>
      </c>
      <c r="AH2376" s="68">
        <v>4.8091863378161103E-5</v>
      </c>
      <c r="AI2376" s="68">
        <v>5.481583215204003E-3</v>
      </c>
      <c r="AJ2376" s="68">
        <v>1.6638950573722553E-3</v>
      </c>
    </row>
    <row r="2377" spans="1:36" x14ac:dyDescent="0.25">
      <c r="A2377" s="1">
        <v>13918</v>
      </c>
      <c r="B2377" s="1">
        <v>13921</v>
      </c>
      <c r="C2377" s="1" t="s">
        <v>1573</v>
      </c>
      <c r="D2377" s="25">
        <v>520032178</v>
      </c>
      <c r="E2377" s="26" t="s">
        <v>429</v>
      </c>
      <c r="F2377" s="1" t="s">
        <v>2031</v>
      </c>
      <c r="G2377" s="1" t="s">
        <v>2032</v>
      </c>
      <c r="H2377" s="1" t="s">
        <v>76</v>
      </c>
      <c r="I2377" s="1" t="s">
        <v>228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140</v>
      </c>
      <c r="O2377" s="1" t="s">
        <v>62</v>
      </c>
      <c r="P2377" s="1" t="s">
        <v>298</v>
      </c>
      <c r="Q2377" s="1" t="s">
        <v>298</v>
      </c>
      <c r="R2377" s="1" t="s">
        <v>298</v>
      </c>
      <c r="S2377" s="1" t="s">
        <v>1206</v>
      </c>
      <c r="T2377" s="69">
        <v>0.73599999999999999</v>
      </c>
      <c r="U2377" s="70">
        <v>46203</v>
      </c>
      <c r="V2377" s="68">
        <v>3.8699999999999998E-2</v>
      </c>
      <c r="W2377" s="68">
        <v>4.7300000000000002E-2</v>
      </c>
      <c r="X2377" s="1" t="s">
        <v>636</v>
      </c>
      <c r="Y2377" s="141" t="s">
        <v>3412</v>
      </c>
      <c r="Z2377" s="67">
        <v>22138.59</v>
      </c>
      <c r="AA2377" s="67">
        <v>1</v>
      </c>
      <c r="AB2377" s="67">
        <v>100.4</v>
      </c>
      <c r="AC2377" s="67">
        <v>0</v>
      </c>
      <c r="AD2377" s="67">
        <v>22.227139999999999</v>
      </c>
      <c r="AE2377" s="141" t="s">
        <v>3412</v>
      </c>
      <c r="AF2377" s="141" t="s">
        <v>3412</v>
      </c>
      <c r="AG2377" s="1" t="s">
        <v>17</v>
      </c>
      <c r="AH2377" s="68">
        <v>6.5928809789714095E-5</v>
      </c>
      <c r="AI2377" s="68">
        <v>1.8652205412907582E-3</v>
      </c>
      <c r="AJ2377" s="68">
        <v>5.6617424523535103E-4</v>
      </c>
    </row>
    <row r="2378" spans="1:36" x14ac:dyDescent="0.25">
      <c r="A2378" s="1">
        <v>13918</v>
      </c>
      <c r="B2378" s="1">
        <v>13921</v>
      </c>
      <c r="C2378" s="1" t="s">
        <v>1573</v>
      </c>
      <c r="D2378" s="25">
        <v>520032178</v>
      </c>
      <c r="E2378" s="26" t="s">
        <v>429</v>
      </c>
      <c r="F2378" s="1" t="s">
        <v>2358</v>
      </c>
      <c r="G2378" s="1" t="s">
        <v>2359</v>
      </c>
      <c r="H2378" s="1" t="s">
        <v>76</v>
      </c>
      <c r="I2378" s="1" t="s">
        <v>228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140</v>
      </c>
      <c r="O2378" s="1" t="s">
        <v>62</v>
      </c>
      <c r="P2378" s="1" t="s">
        <v>298</v>
      </c>
      <c r="Q2378" s="1" t="s">
        <v>298</v>
      </c>
      <c r="R2378" s="1" t="s">
        <v>298</v>
      </c>
      <c r="S2378" s="1" t="s">
        <v>1206</v>
      </c>
      <c r="T2378" s="69">
        <v>1.204</v>
      </c>
      <c r="U2378" s="70">
        <v>46568</v>
      </c>
      <c r="V2378" s="68">
        <v>4.19E-2</v>
      </c>
      <c r="W2378" s="68">
        <v>6.3899999999999998E-2</v>
      </c>
      <c r="X2378" s="1" t="s">
        <v>636</v>
      </c>
      <c r="Y2378" s="141" t="s">
        <v>3412</v>
      </c>
      <c r="Z2378" s="67">
        <v>16666.669999999998</v>
      </c>
      <c r="AA2378" s="67">
        <v>1</v>
      </c>
      <c r="AB2378" s="67">
        <v>98.59</v>
      </c>
      <c r="AC2378" s="67">
        <v>0</v>
      </c>
      <c r="AD2378" s="67">
        <v>16.43167</v>
      </c>
      <c r="AE2378" s="141" t="s">
        <v>3412</v>
      </c>
      <c r="AF2378" s="141" t="s">
        <v>3412</v>
      </c>
      <c r="AG2378" s="1" t="s">
        <v>17</v>
      </c>
      <c r="AH2378" s="68">
        <v>3.1250006400000002E-4</v>
      </c>
      <c r="AI2378" s="68">
        <v>1.3788858310925794E-3</v>
      </c>
      <c r="AJ2378" s="68">
        <v>4.1855085090598078E-4</v>
      </c>
    </row>
    <row r="2379" spans="1:36" x14ac:dyDescent="0.25">
      <c r="A2379" s="1">
        <v>13918</v>
      </c>
      <c r="B2379" s="1">
        <v>13921</v>
      </c>
      <c r="C2379" s="1" t="s">
        <v>1573</v>
      </c>
      <c r="D2379" s="25">
        <v>520032178</v>
      </c>
      <c r="E2379" s="26" t="s">
        <v>429</v>
      </c>
      <c r="F2379" s="1" t="s">
        <v>2360</v>
      </c>
      <c r="G2379" s="1" t="s">
        <v>2361</v>
      </c>
      <c r="H2379" s="1" t="s">
        <v>76</v>
      </c>
      <c r="I2379" s="1" t="s">
        <v>228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140</v>
      </c>
      <c r="O2379" s="1" t="s">
        <v>62</v>
      </c>
      <c r="P2379" s="1" t="s">
        <v>298</v>
      </c>
      <c r="Q2379" s="1" t="s">
        <v>298</v>
      </c>
      <c r="R2379" s="1" t="s">
        <v>298</v>
      </c>
      <c r="S2379" s="1" t="s">
        <v>1206</v>
      </c>
      <c r="T2379" s="69">
        <v>1.1919999999999999</v>
      </c>
      <c r="U2379" s="70">
        <v>46568</v>
      </c>
      <c r="V2379" s="68">
        <v>6.25E-2</v>
      </c>
      <c r="W2379" s="68">
        <v>6.8500000000000005E-2</v>
      </c>
      <c r="X2379" s="1" t="s">
        <v>636</v>
      </c>
      <c r="Y2379" s="141" t="s">
        <v>3412</v>
      </c>
      <c r="Z2379" s="67">
        <v>12650</v>
      </c>
      <c r="AA2379" s="67">
        <v>1</v>
      </c>
      <c r="AB2379" s="67">
        <v>101.01</v>
      </c>
      <c r="AC2379" s="67">
        <v>0</v>
      </c>
      <c r="AD2379" s="67">
        <v>12.777760000000001</v>
      </c>
      <c r="AE2379" s="141" t="s">
        <v>3412</v>
      </c>
      <c r="AF2379" s="141" t="s">
        <v>3412</v>
      </c>
      <c r="AG2379" s="1" t="s">
        <v>17</v>
      </c>
      <c r="AH2379" s="68">
        <v>2.5517408299999999E-4</v>
      </c>
      <c r="AI2379" s="68">
        <v>1.0722630272578209E-3</v>
      </c>
      <c r="AJ2379" s="68">
        <v>3.2547770985374009E-4</v>
      </c>
    </row>
    <row r="2380" spans="1:36" x14ac:dyDescent="0.25">
      <c r="A2380" s="1">
        <v>13918</v>
      </c>
      <c r="B2380" s="1">
        <v>13921</v>
      </c>
      <c r="C2380" s="1" t="s">
        <v>1820</v>
      </c>
      <c r="D2380" s="25">
        <v>520033309</v>
      </c>
      <c r="E2380" s="26" t="s">
        <v>429</v>
      </c>
      <c r="F2380" s="1" t="s">
        <v>2033</v>
      </c>
      <c r="G2380" s="1" t="s">
        <v>2034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298</v>
      </c>
      <c r="S2380" s="1" t="s">
        <v>1206</v>
      </c>
      <c r="T2380" s="69">
        <v>1.2130000000000001</v>
      </c>
      <c r="U2380" s="70">
        <v>46569</v>
      </c>
      <c r="V2380" s="68">
        <v>2.9000000000000001E-2</v>
      </c>
      <c r="W2380" s="68">
        <v>6.9599999999999995E-2</v>
      </c>
      <c r="X2380" s="1" t="s">
        <v>636</v>
      </c>
      <c r="Y2380" s="141" t="s">
        <v>3412</v>
      </c>
      <c r="Z2380" s="67">
        <v>10133.33</v>
      </c>
      <c r="AA2380" s="67">
        <v>1</v>
      </c>
      <c r="AB2380" s="67">
        <v>96.11</v>
      </c>
      <c r="AC2380" s="67">
        <v>0</v>
      </c>
      <c r="AD2380" s="67">
        <v>9.7391400000000008</v>
      </c>
      <c r="AE2380" s="141" t="s">
        <v>3412</v>
      </c>
      <c r="AF2380" s="141" t="s">
        <v>3412</v>
      </c>
      <c r="AG2380" s="1" t="s">
        <v>17</v>
      </c>
      <c r="AH2380" s="68">
        <v>4.1053328887310399E-5</v>
      </c>
      <c r="AI2380" s="68">
        <v>8.1727311667207194E-4</v>
      </c>
      <c r="AJ2380" s="68">
        <v>2.480773612233251E-4</v>
      </c>
    </row>
    <row r="2381" spans="1:36" x14ac:dyDescent="0.25">
      <c r="A2381" s="1">
        <v>13918</v>
      </c>
      <c r="B2381" s="1">
        <v>13921</v>
      </c>
      <c r="C2381" s="1" t="s">
        <v>2044</v>
      </c>
      <c r="D2381" s="25" t="s">
        <v>2045</v>
      </c>
      <c r="E2381" s="26" t="s">
        <v>430</v>
      </c>
      <c r="F2381" s="1" t="s">
        <v>2046</v>
      </c>
      <c r="G2381" s="1" t="s">
        <v>2047</v>
      </c>
      <c r="H2381" s="1" t="s">
        <v>76</v>
      </c>
      <c r="I2381" s="1" t="s">
        <v>228</v>
      </c>
      <c r="J2381" s="1" t="s">
        <v>61</v>
      </c>
      <c r="K2381" s="1" t="s">
        <v>53</v>
      </c>
      <c r="L2381" s="1" t="s">
        <v>821</v>
      </c>
      <c r="M2381" s="1" t="s">
        <v>486</v>
      </c>
      <c r="N2381" s="1" t="s">
        <v>880</v>
      </c>
      <c r="O2381" s="1" t="s">
        <v>62</v>
      </c>
      <c r="P2381" s="1" t="s">
        <v>298</v>
      </c>
      <c r="Q2381" s="1" t="s">
        <v>298</v>
      </c>
      <c r="R2381" s="1" t="s">
        <v>298</v>
      </c>
      <c r="S2381" s="1" t="s">
        <v>1208</v>
      </c>
      <c r="T2381" s="69">
        <v>8.548</v>
      </c>
      <c r="U2381" s="70">
        <v>50556</v>
      </c>
      <c r="V2381" s="68">
        <v>6.3750000000000001E-2</v>
      </c>
      <c r="W2381" s="68">
        <v>5.8749999999999997E-2</v>
      </c>
      <c r="X2381" s="1" t="s">
        <v>636</v>
      </c>
      <c r="Y2381" s="141" t="s">
        <v>3412</v>
      </c>
      <c r="Z2381" s="67">
        <v>16000</v>
      </c>
      <c r="AA2381" s="67">
        <v>3.306</v>
      </c>
      <c r="AB2381" s="67">
        <v>106.5861</v>
      </c>
      <c r="AC2381" s="67">
        <v>0</v>
      </c>
      <c r="AD2381" s="67">
        <v>56.379779999999997</v>
      </c>
      <c r="AE2381" s="141" t="s">
        <v>3412</v>
      </c>
      <c r="AF2381" s="141" t="s">
        <v>3412</v>
      </c>
      <c r="AG2381" s="1" t="s">
        <v>17</v>
      </c>
      <c r="AH2381" s="68">
        <v>2.3084691963641599E-5</v>
      </c>
      <c r="AI2381" s="68">
        <v>4.7311855582613804E-3</v>
      </c>
      <c r="AJ2381" s="68">
        <v>1.4361172597120071E-3</v>
      </c>
    </row>
    <row r="2382" spans="1:36" x14ac:dyDescent="0.25">
      <c r="A2382" s="1">
        <v>13918</v>
      </c>
      <c r="B2382" s="1">
        <v>13921</v>
      </c>
      <c r="C2382" s="1" t="s">
        <v>2048</v>
      </c>
      <c r="D2382" s="25" t="s">
        <v>2049</v>
      </c>
      <c r="E2382" s="26" t="s">
        <v>430</v>
      </c>
      <c r="F2382" s="1" t="s">
        <v>2050</v>
      </c>
      <c r="G2382" s="1" t="s">
        <v>2051</v>
      </c>
      <c r="H2382" s="1" t="s">
        <v>76</v>
      </c>
      <c r="I2382" s="1" t="s">
        <v>230</v>
      </c>
      <c r="J2382" s="1" t="s">
        <v>61</v>
      </c>
      <c r="K2382" s="1" t="s">
        <v>53</v>
      </c>
      <c r="L2382" s="1" t="s">
        <v>821</v>
      </c>
      <c r="M2382" s="1" t="s">
        <v>476</v>
      </c>
      <c r="N2382" s="1" t="s">
        <v>195</v>
      </c>
      <c r="O2382" s="1" t="s">
        <v>62</v>
      </c>
      <c r="P2382" s="1" t="s">
        <v>298</v>
      </c>
      <c r="Q2382" s="1" t="s">
        <v>298</v>
      </c>
      <c r="R2382" s="1" t="s">
        <v>298</v>
      </c>
      <c r="S2382" s="1" t="s">
        <v>1208</v>
      </c>
      <c r="T2382" s="69">
        <v>0.32200000000000001</v>
      </c>
      <c r="U2382" s="70">
        <v>47877</v>
      </c>
      <c r="V2382" s="68">
        <v>3.2750000000000001E-2</v>
      </c>
      <c r="W2382" s="68">
        <v>5.3879999999999997E-2</v>
      </c>
      <c r="X2382" s="1" t="s">
        <v>636</v>
      </c>
      <c r="Y2382" s="141" t="s">
        <v>3412</v>
      </c>
      <c r="Z2382" s="67">
        <v>13000</v>
      </c>
      <c r="AA2382" s="67">
        <v>3.306</v>
      </c>
      <c r="AB2382" s="67">
        <v>99.839200000000005</v>
      </c>
      <c r="AC2382" s="67">
        <v>0</v>
      </c>
      <c r="AD2382" s="67">
        <v>42.90889</v>
      </c>
      <c r="AE2382" s="141" t="s">
        <v>3412</v>
      </c>
      <c r="AF2382" s="141" t="s">
        <v>3412</v>
      </c>
      <c r="AG2382" s="1" t="s">
        <v>17</v>
      </c>
      <c r="AH2382" s="68">
        <v>1.7333333333333298E-5</v>
      </c>
      <c r="AI2382" s="68">
        <v>3.6007575887849544E-3</v>
      </c>
      <c r="AJ2382" s="68">
        <v>1.092984001074214E-3</v>
      </c>
    </row>
    <row r="2383" spans="1:36" x14ac:dyDescent="0.25">
      <c r="A2383" s="1">
        <v>13918</v>
      </c>
      <c r="B2383" s="1">
        <v>13921</v>
      </c>
      <c r="C2383" s="1" t="s">
        <v>2052</v>
      </c>
      <c r="D2383" s="25">
        <v>68560480</v>
      </c>
      <c r="E2383" s="26" t="s">
        <v>430</v>
      </c>
      <c r="F2383" s="1" t="s">
        <v>2056</v>
      </c>
      <c r="G2383" s="1" t="s">
        <v>2057</v>
      </c>
      <c r="H2383" s="1" t="s">
        <v>76</v>
      </c>
      <c r="I2383" s="1" t="s">
        <v>228</v>
      </c>
      <c r="J2383" s="1" t="s">
        <v>61</v>
      </c>
      <c r="K2383" s="1" t="s">
        <v>53</v>
      </c>
      <c r="L2383" s="1" t="s">
        <v>821</v>
      </c>
      <c r="M2383" s="1" t="s">
        <v>476</v>
      </c>
      <c r="N2383" s="1" t="s">
        <v>879</v>
      </c>
      <c r="O2383" s="1" t="s">
        <v>62</v>
      </c>
      <c r="P2383" s="1" t="s">
        <v>2055</v>
      </c>
      <c r="Q2383" s="1" t="s">
        <v>84</v>
      </c>
      <c r="R2383" s="1" t="s">
        <v>57</v>
      </c>
      <c r="S2383" s="1" t="s">
        <v>1208</v>
      </c>
      <c r="T2383" s="69">
        <v>3.698</v>
      </c>
      <c r="U2383" s="70">
        <v>47664</v>
      </c>
      <c r="V2383" s="68">
        <v>6.7500000000000004E-2</v>
      </c>
      <c r="W2383" s="68">
        <v>6.6239999999999993E-2</v>
      </c>
      <c r="X2383" s="1" t="s">
        <v>636</v>
      </c>
      <c r="Y2383" s="141" t="s">
        <v>3412</v>
      </c>
      <c r="Z2383" s="67">
        <v>1000</v>
      </c>
      <c r="AA2383" s="67">
        <v>3.306</v>
      </c>
      <c r="AB2383" s="67">
        <v>102.2338</v>
      </c>
      <c r="AC2383" s="67">
        <v>0</v>
      </c>
      <c r="AD2383" s="67">
        <v>3.3798499999999998</v>
      </c>
      <c r="AE2383" s="141" t="s">
        <v>3412</v>
      </c>
      <c r="AF2383" s="141" t="s">
        <v>3412</v>
      </c>
      <c r="AG2383" s="1" t="s">
        <v>17</v>
      </c>
      <c r="AH2383" s="68">
        <v>1.81818181818182E-6</v>
      </c>
      <c r="AI2383" s="68">
        <v>2.8362468794822769E-4</v>
      </c>
      <c r="AJ2383" s="68">
        <v>8.609222881390504E-5</v>
      </c>
    </row>
    <row r="2384" spans="1:36" x14ac:dyDescent="0.25">
      <c r="A2384" s="1">
        <v>13918</v>
      </c>
      <c r="B2384" s="1">
        <v>13921</v>
      </c>
      <c r="C2384" s="1" t="s">
        <v>2058</v>
      </c>
      <c r="D2384" s="25" t="s">
        <v>2059</v>
      </c>
      <c r="E2384" s="26" t="s">
        <v>430</v>
      </c>
      <c r="F2384" s="1" t="s">
        <v>2060</v>
      </c>
      <c r="G2384" s="1" t="s">
        <v>2061</v>
      </c>
      <c r="H2384" s="1" t="s">
        <v>76</v>
      </c>
      <c r="I2384" s="1" t="s">
        <v>230</v>
      </c>
      <c r="J2384" s="1" t="s">
        <v>61</v>
      </c>
      <c r="K2384" s="1" t="s">
        <v>53</v>
      </c>
      <c r="L2384" s="1" t="s">
        <v>821</v>
      </c>
      <c r="M2384" s="1" t="s">
        <v>476</v>
      </c>
      <c r="N2384" s="1" t="s">
        <v>878</v>
      </c>
      <c r="O2384" s="1" t="s">
        <v>62</v>
      </c>
      <c r="P2384" s="1" t="s">
        <v>1328</v>
      </c>
      <c r="Q2384" s="1" t="s">
        <v>65</v>
      </c>
      <c r="R2384" s="1" t="s">
        <v>57</v>
      </c>
      <c r="S2384" s="1" t="s">
        <v>1208</v>
      </c>
      <c r="T2384" s="69">
        <v>2.363</v>
      </c>
      <c r="U2384" s="70">
        <v>46842</v>
      </c>
      <c r="V2384" s="68">
        <v>5.3749999999999999E-2</v>
      </c>
      <c r="W2384" s="68">
        <v>6.1170000000000002E-2</v>
      </c>
      <c r="X2384" s="1" t="s">
        <v>636</v>
      </c>
      <c r="Y2384" s="141" t="s">
        <v>3412</v>
      </c>
      <c r="Z2384" s="67">
        <v>10000</v>
      </c>
      <c r="AA2384" s="67">
        <v>3.306</v>
      </c>
      <c r="AB2384" s="67">
        <v>98.352800000000002</v>
      </c>
      <c r="AC2384" s="67">
        <v>0</v>
      </c>
      <c r="AD2384" s="67">
        <v>32.515439999999998</v>
      </c>
      <c r="AE2384" s="141" t="s">
        <v>3412</v>
      </c>
      <c r="AF2384" s="141" t="s">
        <v>3412</v>
      </c>
      <c r="AG2384" s="1" t="s">
        <v>17</v>
      </c>
      <c r="AH2384" s="68">
        <v>1.5999999999999999E-5</v>
      </c>
      <c r="AI2384" s="68">
        <v>2.7285771627437077E-3</v>
      </c>
      <c r="AJ2384" s="68">
        <v>8.2823992202754571E-4</v>
      </c>
    </row>
    <row r="2385" spans="1:36" x14ac:dyDescent="0.25">
      <c r="A2385" s="1">
        <v>13918</v>
      </c>
      <c r="B2385" s="1">
        <v>13921</v>
      </c>
      <c r="C2385" s="1" t="s">
        <v>2058</v>
      </c>
      <c r="D2385" s="25" t="s">
        <v>2059</v>
      </c>
      <c r="E2385" s="26" t="s">
        <v>430</v>
      </c>
      <c r="F2385" s="1" t="s">
        <v>2062</v>
      </c>
      <c r="G2385" s="1" t="s">
        <v>2063</v>
      </c>
      <c r="H2385" s="1" t="s">
        <v>76</v>
      </c>
      <c r="I2385" s="1" t="s">
        <v>230</v>
      </c>
      <c r="J2385" s="1" t="s">
        <v>61</v>
      </c>
      <c r="K2385" s="1" t="s">
        <v>53</v>
      </c>
      <c r="L2385" s="1" t="s">
        <v>821</v>
      </c>
      <c r="M2385" s="1" t="s">
        <v>476</v>
      </c>
      <c r="N2385" s="1" t="s">
        <v>878</v>
      </c>
      <c r="O2385" s="1" t="s">
        <v>62</v>
      </c>
      <c r="P2385" s="1" t="s">
        <v>2055</v>
      </c>
      <c r="Q2385" s="1" t="s">
        <v>84</v>
      </c>
      <c r="R2385" s="1" t="s">
        <v>57</v>
      </c>
      <c r="S2385" s="1" t="s">
        <v>1208</v>
      </c>
      <c r="T2385" s="69">
        <v>4.7519999999999998</v>
      </c>
      <c r="U2385" s="70">
        <v>47937</v>
      </c>
      <c r="V2385" s="68">
        <v>5.8749999999999997E-2</v>
      </c>
      <c r="W2385" s="68">
        <v>6.8070000000000006E-2</v>
      </c>
      <c r="X2385" s="1" t="s">
        <v>636</v>
      </c>
      <c r="Y2385" s="141" t="s">
        <v>3412</v>
      </c>
      <c r="Z2385" s="67">
        <v>9000</v>
      </c>
      <c r="AA2385" s="67">
        <v>3.306</v>
      </c>
      <c r="AB2385" s="67">
        <v>95.837000000000003</v>
      </c>
      <c r="AC2385" s="67">
        <v>0</v>
      </c>
      <c r="AD2385" s="67">
        <v>28.515339999999998</v>
      </c>
      <c r="AE2385" s="141" t="s">
        <v>3412</v>
      </c>
      <c r="AF2385" s="141" t="s">
        <v>3412</v>
      </c>
      <c r="AG2385" s="1" t="s">
        <v>17</v>
      </c>
      <c r="AH2385" s="68">
        <v>1.4399999999999999E-5</v>
      </c>
      <c r="AI2385" s="68">
        <v>2.3929033564322722E-3</v>
      </c>
      <c r="AJ2385" s="68">
        <v>7.2634855865979229E-4</v>
      </c>
    </row>
    <row r="2386" spans="1:36" x14ac:dyDescent="0.25">
      <c r="A2386" s="1">
        <v>13918</v>
      </c>
      <c r="B2386" s="1">
        <v>13921</v>
      </c>
      <c r="C2386" s="1" t="s">
        <v>2064</v>
      </c>
      <c r="D2386" s="25">
        <v>191685</v>
      </c>
      <c r="E2386" s="26" t="s">
        <v>430</v>
      </c>
      <c r="F2386" s="1" t="s">
        <v>2065</v>
      </c>
      <c r="G2386" s="1" t="s">
        <v>2066</v>
      </c>
      <c r="H2386" s="1" t="s">
        <v>76</v>
      </c>
      <c r="I2386" s="1" t="s">
        <v>230</v>
      </c>
      <c r="J2386" s="1" t="s">
        <v>61</v>
      </c>
      <c r="K2386" s="1" t="s">
        <v>53</v>
      </c>
      <c r="L2386" s="1" t="s">
        <v>821</v>
      </c>
      <c r="M2386" s="1" t="s">
        <v>476</v>
      </c>
      <c r="N2386" s="1" t="s">
        <v>195</v>
      </c>
      <c r="O2386" s="1" t="s">
        <v>62</v>
      </c>
      <c r="P2386" s="1" t="s">
        <v>298</v>
      </c>
      <c r="Q2386" s="1" t="s">
        <v>298</v>
      </c>
      <c r="R2386" s="1" t="s">
        <v>298</v>
      </c>
      <c r="S2386" s="1" t="s">
        <v>1208</v>
      </c>
      <c r="T2386" s="69">
        <v>0.51100000000000001</v>
      </c>
      <c r="U2386" s="70">
        <v>47945</v>
      </c>
      <c r="V2386" s="68">
        <v>3.0769999999999999E-2</v>
      </c>
      <c r="W2386" s="68">
        <v>5.9560000000000002E-2</v>
      </c>
      <c r="X2386" s="1" t="s">
        <v>636</v>
      </c>
      <c r="Y2386" s="141" t="s">
        <v>3412</v>
      </c>
      <c r="Z2386" s="67">
        <v>20000</v>
      </c>
      <c r="AA2386" s="67">
        <v>3.306</v>
      </c>
      <c r="AB2386" s="67">
        <v>98.678799999999995</v>
      </c>
      <c r="AC2386" s="67">
        <v>0</v>
      </c>
      <c r="AD2386" s="67">
        <v>65.246420000000001</v>
      </c>
      <c r="AE2386" s="141" t="s">
        <v>3412</v>
      </c>
      <c r="AF2386" s="141" t="s">
        <v>3412</v>
      </c>
      <c r="AG2386" s="1" t="s">
        <v>17</v>
      </c>
      <c r="AH2386" s="68">
        <v>3.3333333333333301E-5</v>
      </c>
      <c r="AI2386" s="68">
        <v>5.4752416563572355E-3</v>
      </c>
      <c r="AJ2386" s="68">
        <v>1.6619701229131916E-3</v>
      </c>
    </row>
    <row r="2387" spans="1:36" x14ac:dyDescent="0.25">
      <c r="A2387" s="1">
        <v>13918</v>
      </c>
      <c r="B2387" s="1">
        <v>13921</v>
      </c>
      <c r="C2387" s="1" t="s">
        <v>2067</v>
      </c>
      <c r="D2387" s="25">
        <v>162474</v>
      </c>
      <c r="E2387" s="26" t="s">
        <v>430</v>
      </c>
      <c r="F2387" s="1" t="s">
        <v>2068</v>
      </c>
      <c r="G2387" s="1" t="s">
        <v>2069</v>
      </c>
      <c r="H2387" s="1" t="s">
        <v>76</v>
      </c>
      <c r="I2387" s="1" t="s">
        <v>230</v>
      </c>
      <c r="J2387" s="1" t="s">
        <v>61</v>
      </c>
      <c r="K2387" s="1" t="s">
        <v>53</v>
      </c>
      <c r="L2387" s="1" t="s">
        <v>821</v>
      </c>
      <c r="M2387" s="1" t="s">
        <v>476</v>
      </c>
      <c r="N2387" s="1" t="s">
        <v>195</v>
      </c>
      <c r="O2387" s="1" t="s">
        <v>62</v>
      </c>
      <c r="P2387" s="1" t="s">
        <v>298</v>
      </c>
      <c r="Q2387" s="1" t="s">
        <v>298</v>
      </c>
      <c r="R2387" s="1" t="s">
        <v>298</v>
      </c>
      <c r="S2387" s="1" t="s">
        <v>1208</v>
      </c>
      <c r="T2387" s="69">
        <v>1.0249999999999999</v>
      </c>
      <c r="U2387" s="70">
        <v>48234</v>
      </c>
      <c r="V2387" s="68">
        <v>3.2550000000000003E-2</v>
      </c>
      <c r="W2387" s="68">
        <v>5.7099999999999998E-2</v>
      </c>
      <c r="X2387" s="1" t="s">
        <v>636</v>
      </c>
      <c r="Y2387" s="141" t="s">
        <v>3412</v>
      </c>
      <c r="Z2387" s="67">
        <v>12000</v>
      </c>
      <c r="AA2387" s="67">
        <v>3.306</v>
      </c>
      <c r="AB2387" s="67">
        <v>98.395099999999999</v>
      </c>
      <c r="AC2387" s="67">
        <v>0</v>
      </c>
      <c r="AD2387" s="67">
        <v>39.035299999999999</v>
      </c>
      <c r="AE2387" s="141" t="s">
        <v>3412</v>
      </c>
      <c r="AF2387" s="141" t="s">
        <v>3412</v>
      </c>
      <c r="AG2387" s="1" t="s">
        <v>17</v>
      </c>
      <c r="AH2387" s="68">
        <v>1.2E-5</v>
      </c>
      <c r="AI2387" s="68">
        <v>3.2757000403761862E-3</v>
      </c>
      <c r="AJ2387" s="68">
        <v>9.9431512623916079E-4</v>
      </c>
    </row>
    <row r="2388" spans="1:36" x14ac:dyDescent="0.25">
      <c r="A2388" s="1">
        <v>13918</v>
      </c>
      <c r="B2388" s="1">
        <v>13921</v>
      </c>
      <c r="C2388" s="1" t="s">
        <v>2070</v>
      </c>
      <c r="D2388" s="25">
        <v>59197630</v>
      </c>
      <c r="E2388" s="26" t="s">
        <v>430</v>
      </c>
      <c r="F2388" s="1" t="s">
        <v>2071</v>
      </c>
      <c r="G2388" s="1" t="s">
        <v>2072</v>
      </c>
      <c r="H2388" s="1" t="s">
        <v>76</v>
      </c>
      <c r="I2388" s="1" t="s">
        <v>230</v>
      </c>
      <c r="J2388" s="1" t="s">
        <v>61</v>
      </c>
      <c r="K2388" s="1" t="s">
        <v>53</v>
      </c>
      <c r="L2388" s="1" t="s">
        <v>821</v>
      </c>
      <c r="M2388" s="1" t="s">
        <v>476</v>
      </c>
      <c r="N2388" s="1" t="s">
        <v>879</v>
      </c>
      <c r="O2388" s="1" t="s">
        <v>62</v>
      </c>
      <c r="P2388" s="1" t="s">
        <v>298</v>
      </c>
      <c r="Q2388" s="1" t="s">
        <v>298</v>
      </c>
      <c r="R2388" s="1" t="s">
        <v>298</v>
      </c>
      <c r="S2388" s="1" t="s">
        <v>1208</v>
      </c>
      <c r="T2388" s="69">
        <v>1.4850000000000001</v>
      </c>
      <c r="U2388" s="70">
        <v>46507</v>
      </c>
      <c r="V2388" s="68">
        <v>6.5000000000000002E-2</v>
      </c>
      <c r="W2388" s="68">
        <v>6.7760000000000001E-2</v>
      </c>
      <c r="X2388" s="1" t="s">
        <v>636</v>
      </c>
      <c r="Y2388" s="141" t="s">
        <v>3412</v>
      </c>
      <c r="Z2388" s="67">
        <v>2000</v>
      </c>
      <c r="AA2388" s="67">
        <v>3.306</v>
      </c>
      <c r="AB2388" s="67">
        <v>102.3314</v>
      </c>
      <c r="AC2388" s="67">
        <v>0</v>
      </c>
      <c r="AD2388" s="67">
        <v>6.7661499999999997</v>
      </c>
      <c r="AE2388" s="141" t="s">
        <v>3412</v>
      </c>
      <c r="AF2388" s="141" t="s">
        <v>3412</v>
      </c>
      <c r="AG2388" s="1" t="s">
        <v>17</v>
      </c>
      <c r="AH2388" s="68">
        <v>4.4444444444444399E-6</v>
      </c>
      <c r="AI2388" s="68">
        <v>5.677906363776205E-4</v>
      </c>
      <c r="AJ2388" s="68">
        <v>1.7234875334384768E-4</v>
      </c>
    </row>
    <row r="2389" spans="1:36" x14ac:dyDescent="0.25">
      <c r="A2389" s="1">
        <v>13918</v>
      </c>
      <c r="B2389" s="1">
        <v>13921</v>
      </c>
      <c r="C2389" s="1" t="s">
        <v>2039</v>
      </c>
      <c r="D2389" s="25">
        <v>199871</v>
      </c>
      <c r="E2389" s="26" t="s">
        <v>430</v>
      </c>
      <c r="F2389" s="1" t="s">
        <v>2073</v>
      </c>
      <c r="G2389" s="1" t="s">
        <v>2074</v>
      </c>
      <c r="H2389" s="1" t="s">
        <v>76</v>
      </c>
      <c r="I2389" s="1" t="s">
        <v>230</v>
      </c>
      <c r="J2389" s="1" t="s">
        <v>61</v>
      </c>
      <c r="K2389" s="1" t="s">
        <v>53</v>
      </c>
      <c r="L2389" s="1" t="s">
        <v>821</v>
      </c>
      <c r="M2389" s="1" t="s">
        <v>476</v>
      </c>
      <c r="N2389" s="1" t="s">
        <v>921</v>
      </c>
      <c r="O2389" s="1" t="s">
        <v>62</v>
      </c>
      <c r="P2389" s="1" t="s">
        <v>2043</v>
      </c>
      <c r="Q2389" s="1" t="s">
        <v>84</v>
      </c>
      <c r="R2389" s="1" t="s">
        <v>57</v>
      </c>
      <c r="S2389" s="1" t="s">
        <v>1208</v>
      </c>
      <c r="T2389" s="69">
        <v>5.6740000000000004</v>
      </c>
      <c r="U2389" s="70">
        <v>48266</v>
      </c>
      <c r="V2389" s="68">
        <v>3.7499999999999999E-2</v>
      </c>
      <c r="W2389" s="68">
        <v>5.0810000000000001E-2</v>
      </c>
      <c r="X2389" s="1" t="s">
        <v>636</v>
      </c>
      <c r="Y2389" s="141" t="s">
        <v>3412</v>
      </c>
      <c r="Z2389" s="67">
        <v>5000</v>
      </c>
      <c r="AA2389" s="67">
        <v>3.306</v>
      </c>
      <c r="AB2389" s="67">
        <v>93.278300000000002</v>
      </c>
      <c r="AC2389" s="67">
        <v>0</v>
      </c>
      <c r="AD2389" s="67">
        <v>15.418900000000001</v>
      </c>
      <c r="AE2389" s="141" t="s">
        <v>3412</v>
      </c>
      <c r="AF2389" s="141" t="s">
        <v>3412</v>
      </c>
      <c r="AG2389" s="1" t="s">
        <v>17</v>
      </c>
      <c r="AH2389" s="68">
        <v>1.0000000000000001E-5</v>
      </c>
      <c r="AI2389" s="68">
        <v>1.2938978655872089E-3</v>
      </c>
      <c r="AJ2389" s="68">
        <v>3.927533668235929E-4</v>
      </c>
    </row>
    <row r="2390" spans="1:36" x14ac:dyDescent="0.25">
      <c r="A2390" s="1">
        <v>13918</v>
      </c>
      <c r="B2390" s="1">
        <v>13921</v>
      </c>
      <c r="C2390" s="1" t="s">
        <v>2075</v>
      </c>
      <c r="D2390" s="25">
        <v>186044</v>
      </c>
      <c r="E2390" s="26" t="s">
        <v>430</v>
      </c>
      <c r="F2390" s="1" t="s">
        <v>2076</v>
      </c>
      <c r="G2390" s="1" t="s">
        <v>2077</v>
      </c>
      <c r="H2390" s="1" t="s">
        <v>76</v>
      </c>
      <c r="I2390" s="1" t="s">
        <v>228</v>
      </c>
      <c r="J2390" s="1" t="s">
        <v>61</v>
      </c>
      <c r="K2390" s="1" t="s">
        <v>53</v>
      </c>
      <c r="L2390" s="1" t="s">
        <v>821</v>
      </c>
      <c r="M2390" s="1" t="s">
        <v>476</v>
      </c>
      <c r="N2390" s="1" t="s">
        <v>195</v>
      </c>
      <c r="O2390" s="1" t="s">
        <v>62</v>
      </c>
      <c r="P2390" s="1" t="s">
        <v>1255</v>
      </c>
      <c r="Q2390" s="1" t="s">
        <v>84</v>
      </c>
      <c r="R2390" s="1" t="s">
        <v>57</v>
      </c>
      <c r="S2390" s="1" t="s">
        <v>1208</v>
      </c>
      <c r="T2390" s="69">
        <v>2.1120000000000001</v>
      </c>
      <c r="U2390" s="70">
        <v>46778</v>
      </c>
      <c r="V2390" s="68">
        <v>5.3749999999999999E-2</v>
      </c>
      <c r="W2390" s="68">
        <v>4.8890000000000003E-2</v>
      </c>
      <c r="X2390" s="1" t="s">
        <v>636</v>
      </c>
      <c r="Y2390" s="141" t="s">
        <v>3412</v>
      </c>
      <c r="Z2390" s="67">
        <v>7000</v>
      </c>
      <c r="AA2390" s="67">
        <v>3.306</v>
      </c>
      <c r="AB2390" s="67">
        <v>102.04430000000001</v>
      </c>
      <c r="AC2390" s="67">
        <v>0</v>
      </c>
      <c r="AD2390" s="67">
        <v>23.615089999999999</v>
      </c>
      <c r="AE2390" s="141" t="s">
        <v>3412</v>
      </c>
      <c r="AF2390" s="141" t="s">
        <v>3412</v>
      </c>
      <c r="AG2390" s="1" t="s">
        <v>17</v>
      </c>
      <c r="AH2390" s="68">
        <v>8.7499999999999992E-6</v>
      </c>
      <c r="AI2390" s="68">
        <v>1.9816922443656707E-3</v>
      </c>
      <c r="AJ2390" s="68">
        <v>6.0152839082827962E-4</v>
      </c>
    </row>
    <row r="2391" spans="1:36" x14ac:dyDescent="0.25">
      <c r="A2391" s="1">
        <v>13918</v>
      </c>
      <c r="B2391" s="1">
        <v>13921</v>
      </c>
      <c r="C2391" s="1" t="s">
        <v>2058</v>
      </c>
      <c r="D2391" s="25" t="s">
        <v>2088</v>
      </c>
      <c r="E2391" s="26" t="s">
        <v>430</v>
      </c>
      <c r="F2391" s="1" t="s">
        <v>2089</v>
      </c>
      <c r="G2391" s="1" t="s">
        <v>2090</v>
      </c>
      <c r="H2391" s="1" t="s">
        <v>76</v>
      </c>
      <c r="I2391" s="1" t="s">
        <v>228</v>
      </c>
      <c r="J2391" s="1" t="s">
        <v>61</v>
      </c>
      <c r="K2391" s="1" t="s">
        <v>53</v>
      </c>
      <c r="L2391" s="1" t="s">
        <v>821</v>
      </c>
      <c r="M2391" s="92" t="s">
        <v>476</v>
      </c>
      <c r="N2391" s="1" t="s">
        <v>879</v>
      </c>
      <c r="O2391" s="1" t="s">
        <v>62</v>
      </c>
      <c r="P2391" s="1" t="s">
        <v>2055</v>
      </c>
      <c r="Q2391" s="1" t="s">
        <v>84</v>
      </c>
      <c r="R2391" s="1" t="s">
        <v>57</v>
      </c>
      <c r="S2391" s="1" t="s">
        <v>1208</v>
      </c>
      <c r="T2391" s="69">
        <v>4.1950000000000003</v>
      </c>
      <c r="U2391" s="70">
        <v>48852</v>
      </c>
      <c r="V2391" s="68">
        <v>8.5000000000000006E-2</v>
      </c>
      <c r="W2391" s="68">
        <v>7.5050000000000006E-2</v>
      </c>
      <c r="X2391" s="1" t="s">
        <v>636</v>
      </c>
      <c r="Y2391" s="141" t="s">
        <v>3412</v>
      </c>
      <c r="Z2391" s="67">
        <v>31000</v>
      </c>
      <c r="AA2391" s="67">
        <v>3.306</v>
      </c>
      <c r="AB2391" s="67">
        <v>105.9718</v>
      </c>
      <c r="AC2391" s="67">
        <v>0</v>
      </c>
      <c r="AD2391" s="67">
        <v>108.60626000000001</v>
      </c>
      <c r="AE2391" s="141" t="s">
        <v>3412</v>
      </c>
      <c r="AF2391" s="141" t="s">
        <v>3412</v>
      </c>
      <c r="AG2391" s="1" t="s">
        <v>17</v>
      </c>
      <c r="AH2391" s="68">
        <v>4.1333333333333299E-5</v>
      </c>
      <c r="AI2391" s="68">
        <v>9.113841324829234E-3</v>
      </c>
      <c r="AJ2391" s="68">
        <v>2.7664408143978176E-3</v>
      </c>
    </row>
    <row r="2392" spans="1:36" x14ac:dyDescent="0.25">
      <c r="A2392" s="1">
        <v>13918</v>
      </c>
      <c r="B2392" s="1">
        <v>13921</v>
      </c>
      <c r="C2392" s="1" t="s">
        <v>2091</v>
      </c>
      <c r="D2392" s="25" t="s">
        <v>2092</v>
      </c>
      <c r="E2392" s="26" t="s">
        <v>430</v>
      </c>
      <c r="F2392" s="1" t="s">
        <v>2093</v>
      </c>
      <c r="G2392" s="1" t="s">
        <v>2094</v>
      </c>
      <c r="H2392" s="1" t="s">
        <v>76</v>
      </c>
      <c r="I2392" s="1" t="s">
        <v>230</v>
      </c>
      <c r="J2392" s="1" t="s">
        <v>61</v>
      </c>
      <c r="K2392" s="1" t="s">
        <v>314</v>
      </c>
      <c r="L2392" s="1" t="s">
        <v>821</v>
      </c>
      <c r="M2392" s="1" t="s">
        <v>102</v>
      </c>
      <c r="N2392" s="1" t="s">
        <v>921</v>
      </c>
      <c r="O2392" s="1" t="s">
        <v>62</v>
      </c>
      <c r="P2392" s="1" t="s">
        <v>298</v>
      </c>
      <c r="Q2392" s="1" t="s">
        <v>298</v>
      </c>
      <c r="R2392" s="1" t="s">
        <v>298</v>
      </c>
      <c r="S2392" s="1" t="s">
        <v>1208</v>
      </c>
      <c r="T2392" s="69">
        <v>1.94</v>
      </c>
      <c r="U2392" s="70">
        <v>46583</v>
      </c>
      <c r="V2392" s="68">
        <v>2.5000000000000001E-2</v>
      </c>
      <c r="W2392" s="68">
        <v>-3.8600000000000002E-2</v>
      </c>
      <c r="X2392" s="1" t="s">
        <v>636</v>
      </c>
      <c r="Y2392" s="141" t="s">
        <v>3412</v>
      </c>
      <c r="Z2392" s="67">
        <v>5000</v>
      </c>
      <c r="AA2392" s="67">
        <v>3.306</v>
      </c>
      <c r="AB2392" s="67">
        <v>120.21680000000001</v>
      </c>
      <c r="AC2392" s="67">
        <v>0</v>
      </c>
      <c r="AD2392" s="67">
        <v>19.871839999999999</v>
      </c>
      <c r="AE2392" s="141" t="s">
        <v>3412</v>
      </c>
      <c r="AF2392" s="141" t="s">
        <v>3412</v>
      </c>
      <c r="AG2392" s="1" t="s">
        <v>17</v>
      </c>
      <c r="AH2392" s="68">
        <v>1.04945669626834E-5</v>
      </c>
      <c r="AI2392" s="68">
        <v>1.6675723534941222E-3</v>
      </c>
      <c r="AJ2392" s="68">
        <v>5.0617956306738779E-4</v>
      </c>
    </row>
    <row r="2393" spans="1:36" x14ac:dyDescent="0.25">
      <c r="A2393" s="1">
        <v>13918</v>
      </c>
      <c r="B2393" s="1">
        <v>13921</v>
      </c>
      <c r="C2393" s="1" t="s">
        <v>2284</v>
      </c>
      <c r="D2393" s="25" t="s">
        <v>2285</v>
      </c>
      <c r="E2393" s="26" t="s">
        <v>430</v>
      </c>
      <c r="F2393" s="1" t="s">
        <v>2286</v>
      </c>
      <c r="G2393" s="1" t="s">
        <v>2287</v>
      </c>
      <c r="H2393" s="1" t="s">
        <v>76</v>
      </c>
      <c r="I2393" s="1" t="s">
        <v>230</v>
      </c>
      <c r="J2393" s="1" t="s">
        <v>61</v>
      </c>
      <c r="K2393" s="1" t="s">
        <v>314</v>
      </c>
      <c r="L2393" s="1" t="s">
        <v>821</v>
      </c>
      <c r="M2393" s="1" t="s">
        <v>494</v>
      </c>
      <c r="N2393" s="1" t="s">
        <v>910</v>
      </c>
      <c r="O2393" s="1" t="s">
        <v>62</v>
      </c>
      <c r="P2393" s="1" t="s">
        <v>2043</v>
      </c>
      <c r="Q2393" s="1" t="s">
        <v>84</v>
      </c>
      <c r="R2393" s="1" t="s">
        <v>57</v>
      </c>
      <c r="S2393" s="1" t="s">
        <v>1208</v>
      </c>
      <c r="T2393" s="69">
        <v>6.2270000000000003</v>
      </c>
      <c r="U2393" s="70">
        <v>48904</v>
      </c>
      <c r="V2393" s="68">
        <v>6.5000000000000002E-2</v>
      </c>
      <c r="W2393" s="68">
        <v>5.2940000000000001E-2</v>
      </c>
      <c r="X2393" s="1" t="s">
        <v>636</v>
      </c>
      <c r="Y2393" s="141" t="s">
        <v>3412</v>
      </c>
      <c r="Z2393" s="67">
        <v>6000</v>
      </c>
      <c r="AA2393" s="67">
        <v>3.306</v>
      </c>
      <c r="AB2393" s="67">
        <v>110.24930000000001</v>
      </c>
      <c r="AC2393" s="67">
        <v>0</v>
      </c>
      <c r="AD2393" s="67">
        <v>21.869050000000001</v>
      </c>
      <c r="AE2393" s="141" t="s">
        <v>3412</v>
      </c>
      <c r="AF2393" s="141" t="s">
        <v>3412</v>
      </c>
      <c r="AG2393" s="1" t="s">
        <v>17</v>
      </c>
      <c r="AH2393" s="68">
        <v>3.4285714285714298E-6</v>
      </c>
      <c r="AI2393" s="68">
        <v>1.8351709342054202E-3</v>
      </c>
      <c r="AJ2393" s="68">
        <v>5.5705290369180004E-4</v>
      </c>
    </row>
    <row r="2394" spans="1:36" x14ac:dyDescent="0.25">
      <c r="A2394" s="1">
        <v>13918</v>
      </c>
      <c r="B2394" s="1">
        <v>13921</v>
      </c>
      <c r="C2394" s="1" t="s">
        <v>2095</v>
      </c>
      <c r="D2394" s="25" t="s">
        <v>2096</v>
      </c>
      <c r="E2394" s="26" t="s">
        <v>430</v>
      </c>
      <c r="F2394" s="1" t="s">
        <v>2097</v>
      </c>
      <c r="G2394" s="1" t="s">
        <v>2098</v>
      </c>
      <c r="H2394" s="1" t="s">
        <v>76</v>
      </c>
      <c r="I2394" s="1" t="s">
        <v>230</v>
      </c>
      <c r="J2394" s="1" t="s">
        <v>61</v>
      </c>
      <c r="K2394" s="1" t="s">
        <v>315</v>
      </c>
      <c r="L2394" s="1" t="s">
        <v>821</v>
      </c>
      <c r="M2394" s="1" t="s">
        <v>102</v>
      </c>
      <c r="N2394" s="1" t="s">
        <v>919</v>
      </c>
      <c r="O2394" s="1" t="s">
        <v>62</v>
      </c>
      <c r="P2394" s="1" t="s">
        <v>2099</v>
      </c>
      <c r="Q2394" s="1" t="s">
        <v>84</v>
      </c>
      <c r="R2394" s="1" t="s">
        <v>57</v>
      </c>
      <c r="S2394" s="1" t="s">
        <v>1208</v>
      </c>
      <c r="T2394" s="69">
        <v>2.6640000000000001</v>
      </c>
      <c r="U2394" s="70">
        <v>47406</v>
      </c>
      <c r="V2394" s="68">
        <v>8.1250000000000003E-2</v>
      </c>
      <c r="W2394" s="68">
        <v>6.726E-2</v>
      </c>
      <c r="X2394" s="1" t="s">
        <v>636</v>
      </c>
      <c r="Y2394" s="141" t="s">
        <v>3412</v>
      </c>
      <c r="Z2394" s="67">
        <v>5000</v>
      </c>
      <c r="AA2394" s="67">
        <v>3.306</v>
      </c>
      <c r="AB2394" s="67">
        <v>108.6401</v>
      </c>
      <c r="AC2394" s="67">
        <v>0</v>
      </c>
      <c r="AD2394" s="67">
        <v>17.958210000000001</v>
      </c>
      <c r="AE2394" s="141" t="s">
        <v>3412</v>
      </c>
      <c r="AF2394" s="141" t="s">
        <v>3412</v>
      </c>
      <c r="AG2394" s="1" t="s">
        <v>17</v>
      </c>
      <c r="AH2394" s="68">
        <v>6.66666666666667E-6</v>
      </c>
      <c r="AI2394" s="68">
        <v>1.506987501622481E-3</v>
      </c>
      <c r="AJ2394" s="68">
        <v>4.5743518925637464E-4</v>
      </c>
    </row>
    <row r="2395" spans="1:36" x14ac:dyDescent="0.25">
      <c r="A2395" s="1">
        <v>13918</v>
      </c>
      <c r="B2395" s="1">
        <v>13921</v>
      </c>
      <c r="C2395" s="1" t="s">
        <v>2100</v>
      </c>
      <c r="D2395" s="25" t="s">
        <v>2101</v>
      </c>
      <c r="E2395" s="26" t="s">
        <v>430</v>
      </c>
      <c r="F2395" s="1" t="s">
        <v>2102</v>
      </c>
      <c r="G2395" s="1" t="s">
        <v>2103</v>
      </c>
      <c r="H2395" s="1" t="s">
        <v>76</v>
      </c>
      <c r="I2395" s="1" t="s">
        <v>230</v>
      </c>
      <c r="J2395" s="1" t="s">
        <v>61</v>
      </c>
      <c r="K2395" s="1" t="s">
        <v>314</v>
      </c>
      <c r="L2395" s="1" t="s">
        <v>821</v>
      </c>
      <c r="M2395" s="1" t="s">
        <v>102</v>
      </c>
      <c r="N2395" s="1" t="s">
        <v>910</v>
      </c>
      <c r="O2395" s="1" t="s">
        <v>62</v>
      </c>
      <c r="P2395" s="1" t="s">
        <v>2038</v>
      </c>
      <c r="Q2395" s="1" t="s">
        <v>84</v>
      </c>
      <c r="R2395" s="1" t="s">
        <v>57</v>
      </c>
      <c r="S2395" s="1" t="s">
        <v>1208</v>
      </c>
      <c r="T2395" s="69">
        <v>3.7010000000000001</v>
      </c>
      <c r="U2395" s="70">
        <v>56683</v>
      </c>
      <c r="V2395" s="68">
        <v>7.0000000000000007E-2</v>
      </c>
      <c r="W2395" s="68">
        <v>6.6019999999999995E-2</v>
      </c>
      <c r="X2395" s="1" t="s">
        <v>636</v>
      </c>
      <c r="Y2395" s="141" t="s">
        <v>3412</v>
      </c>
      <c r="Z2395" s="67">
        <v>10000</v>
      </c>
      <c r="AA2395" s="67">
        <v>3.306</v>
      </c>
      <c r="AB2395" s="67">
        <v>105.5608</v>
      </c>
      <c r="AC2395" s="67">
        <v>0</v>
      </c>
      <c r="AD2395" s="67">
        <v>34.898400000000002</v>
      </c>
      <c r="AE2395" s="141" t="s">
        <v>3412</v>
      </c>
      <c r="AF2395" s="141" t="s">
        <v>3412</v>
      </c>
      <c r="AG2395" s="1" t="s">
        <v>17</v>
      </c>
      <c r="AH2395" s="68">
        <v>4.4444444444444399E-6</v>
      </c>
      <c r="AI2395" s="68">
        <v>2.928546476882829E-3</v>
      </c>
      <c r="AJ2395" s="68">
        <v>8.8893916535916803E-4</v>
      </c>
    </row>
    <row r="2396" spans="1:36" x14ac:dyDescent="0.25">
      <c r="A2396" s="1">
        <v>13918</v>
      </c>
      <c r="B2396" s="1">
        <v>13921</v>
      </c>
      <c r="C2396" s="1" t="s">
        <v>2123</v>
      </c>
      <c r="D2396" s="25" t="s">
        <v>2124</v>
      </c>
      <c r="E2396" s="26" t="s">
        <v>430</v>
      </c>
      <c r="F2396" s="1" t="s">
        <v>2125</v>
      </c>
      <c r="G2396" s="1" t="s">
        <v>2126</v>
      </c>
      <c r="H2396" s="1" t="s">
        <v>76</v>
      </c>
      <c r="I2396" s="1" t="s">
        <v>230</v>
      </c>
      <c r="J2396" s="1" t="s">
        <v>61</v>
      </c>
      <c r="K2396" s="1" t="s">
        <v>314</v>
      </c>
      <c r="L2396" s="1" t="s">
        <v>821</v>
      </c>
      <c r="M2396" s="1" t="s">
        <v>486</v>
      </c>
      <c r="N2396" s="1" t="s">
        <v>1151</v>
      </c>
      <c r="O2396" s="1" t="s">
        <v>62</v>
      </c>
      <c r="P2396" s="1" t="s">
        <v>2127</v>
      </c>
      <c r="Q2396" s="1" t="s">
        <v>84</v>
      </c>
      <c r="R2396" s="1" t="s">
        <v>57</v>
      </c>
      <c r="S2396" s="1" t="s">
        <v>1208</v>
      </c>
      <c r="T2396" s="69">
        <v>1.7749999999999999</v>
      </c>
      <c r="U2396" s="70">
        <v>46646</v>
      </c>
      <c r="V2396" s="68">
        <v>7.7499999999999999E-2</v>
      </c>
      <c r="W2396" s="68">
        <v>4.9730000000000003E-2</v>
      </c>
      <c r="X2396" s="1" t="s">
        <v>636</v>
      </c>
      <c r="Y2396" s="141" t="s">
        <v>3412</v>
      </c>
      <c r="Z2396" s="67">
        <v>2000</v>
      </c>
      <c r="AA2396" s="67">
        <v>3.306</v>
      </c>
      <c r="AB2396" s="67">
        <v>105.4554</v>
      </c>
      <c r="AC2396" s="67">
        <v>0</v>
      </c>
      <c r="AD2396" s="67">
        <v>6.9727100000000002</v>
      </c>
      <c r="AE2396" s="141" t="s">
        <v>3412</v>
      </c>
      <c r="AF2396" s="141" t="s">
        <v>3412</v>
      </c>
      <c r="AG2396" s="1" t="s">
        <v>17</v>
      </c>
      <c r="AH2396" s="68">
        <v>3.3345004084763E-6</v>
      </c>
      <c r="AI2396" s="68">
        <v>5.8512439839149277E-4</v>
      </c>
      <c r="AJ2396" s="68">
        <v>1.7761029180969685E-4</v>
      </c>
    </row>
    <row r="2397" spans="1:36" x14ac:dyDescent="0.25">
      <c r="A2397" s="1">
        <v>13918</v>
      </c>
      <c r="B2397" s="1">
        <v>13921</v>
      </c>
      <c r="C2397" s="1" t="s">
        <v>2128</v>
      </c>
      <c r="D2397" s="25" t="s">
        <v>2129</v>
      </c>
      <c r="E2397" s="26" t="s">
        <v>430</v>
      </c>
      <c r="F2397" s="1" t="s">
        <v>2130</v>
      </c>
      <c r="G2397" s="1" t="s">
        <v>2131</v>
      </c>
      <c r="H2397" s="1" t="s">
        <v>76</v>
      </c>
      <c r="I2397" s="1" t="s">
        <v>230</v>
      </c>
      <c r="J2397" s="1" t="s">
        <v>61</v>
      </c>
      <c r="K2397" s="1" t="s">
        <v>173</v>
      </c>
      <c r="L2397" s="1" t="s">
        <v>821</v>
      </c>
      <c r="M2397" s="1" t="s">
        <v>486</v>
      </c>
      <c r="N2397" s="1" t="s">
        <v>931</v>
      </c>
      <c r="O2397" s="1" t="s">
        <v>62</v>
      </c>
      <c r="P2397" s="1" t="s">
        <v>298</v>
      </c>
      <c r="Q2397" s="1" t="s">
        <v>298</v>
      </c>
      <c r="R2397" s="1" t="s">
        <v>298</v>
      </c>
      <c r="S2397" s="1" t="s">
        <v>1213</v>
      </c>
      <c r="T2397" s="69">
        <v>2.6640000000000001</v>
      </c>
      <c r="U2397" s="70">
        <v>46996</v>
      </c>
      <c r="V2397" s="68">
        <v>7.9000000000000001E-2</v>
      </c>
      <c r="W2397" s="68">
        <v>8.7590000000000001E-2</v>
      </c>
      <c r="X2397" s="1" t="s">
        <v>636</v>
      </c>
      <c r="Y2397" s="141" t="s">
        <v>3412</v>
      </c>
      <c r="Z2397" s="67">
        <v>107907.11</v>
      </c>
      <c r="AA2397" s="67">
        <v>3.8807</v>
      </c>
      <c r="AB2397" s="67">
        <v>100.5223</v>
      </c>
      <c r="AC2397" s="67">
        <v>0</v>
      </c>
      <c r="AD2397" s="67">
        <v>420.94227999999998</v>
      </c>
      <c r="AE2397" s="141" t="s">
        <v>3412</v>
      </c>
      <c r="AF2397" s="141" t="s">
        <v>3412</v>
      </c>
      <c r="AG2397" s="1" t="s">
        <v>17</v>
      </c>
      <c r="AH2397" s="68">
        <v>1.2247287499999999E-4</v>
      </c>
      <c r="AI2397" s="68">
        <v>3.5323941242722451E-2</v>
      </c>
      <c r="AJ2397" s="68">
        <v>1.0722327643891558E-2</v>
      </c>
    </row>
    <row r="2398" spans="1:36" x14ac:dyDescent="0.25">
      <c r="A2398" s="1">
        <v>13918</v>
      </c>
      <c r="B2398" s="1">
        <v>13921</v>
      </c>
      <c r="C2398" s="1" t="s">
        <v>2288</v>
      </c>
      <c r="D2398" s="25" t="s">
        <v>2289</v>
      </c>
      <c r="E2398" s="26" t="s">
        <v>430</v>
      </c>
      <c r="F2398" s="1" t="s">
        <v>2290</v>
      </c>
      <c r="G2398" s="1" t="s">
        <v>2291</v>
      </c>
      <c r="H2398" s="1" t="s">
        <v>76</v>
      </c>
      <c r="I2398" s="1" t="s">
        <v>230</v>
      </c>
      <c r="J2398" s="1" t="s">
        <v>61</v>
      </c>
      <c r="K2398" s="1" t="s">
        <v>314</v>
      </c>
      <c r="L2398" s="1" t="s">
        <v>821</v>
      </c>
      <c r="M2398" s="1" t="s">
        <v>476</v>
      </c>
      <c r="N2398" s="1" t="s">
        <v>1151</v>
      </c>
      <c r="O2398" s="1" t="s">
        <v>62</v>
      </c>
      <c r="P2398" s="1" t="s">
        <v>298</v>
      </c>
      <c r="Q2398" s="1" t="s">
        <v>298</v>
      </c>
      <c r="R2398" s="1" t="s">
        <v>298</v>
      </c>
      <c r="S2398" s="1" t="s">
        <v>1208</v>
      </c>
      <c r="T2398" s="69">
        <v>4.7789999999999999</v>
      </c>
      <c r="U2398" s="70">
        <v>48058</v>
      </c>
      <c r="V2398" s="68">
        <v>6.7000000000000004E-2</v>
      </c>
      <c r="W2398" s="68">
        <v>5.4739999999999997E-2</v>
      </c>
      <c r="X2398" s="1" t="s">
        <v>636</v>
      </c>
      <c r="Y2398" s="141" t="s">
        <v>3412</v>
      </c>
      <c r="Z2398" s="67">
        <v>5000</v>
      </c>
      <c r="AA2398" s="67">
        <v>3.306</v>
      </c>
      <c r="AB2398" s="67">
        <v>107.20950000000001</v>
      </c>
      <c r="AC2398" s="67">
        <v>0</v>
      </c>
      <c r="AD2398" s="67">
        <v>17.721730000000001</v>
      </c>
      <c r="AE2398" s="141" t="s">
        <v>3412</v>
      </c>
      <c r="AF2398" s="141" t="s">
        <v>3412</v>
      </c>
      <c r="AG2398" s="1" t="s">
        <v>17</v>
      </c>
      <c r="AH2398" s="68">
        <v>5.0276217539160098E-6</v>
      </c>
      <c r="AI2398" s="68">
        <v>1.4871429623068318E-3</v>
      </c>
      <c r="AJ2398" s="68">
        <v>4.5141152244574333E-4</v>
      </c>
    </row>
    <row r="2399" spans="1:36" x14ac:dyDescent="0.25">
      <c r="A2399" s="1">
        <v>13918</v>
      </c>
      <c r="B2399" s="1">
        <v>13921</v>
      </c>
      <c r="C2399" s="1" t="s">
        <v>2139</v>
      </c>
      <c r="D2399" s="25" t="s">
        <v>2140</v>
      </c>
      <c r="E2399" s="26" t="s">
        <v>430</v>
      </c>
      <c r="F2399" s="1" t="s">
        <v>2141</v>
      </c>
      <c r="G2399" s="1" t="s">
        <v>2142</v>
      </c>
      <c r="H2399" s="1" t="s">
        <v>76</v>
      </c>
      <c r="I2399" s="1" t="s">
        <v>230</v>
      </c>
      <c r="J2399" s="1" t="s">
        <v>61</v>
      </c>
      <c r="K2399" s="1" t="s">
        <v>314</v>
      </c>
      <c r="L2399" s="1" t="s">
        <v>821</v>
      </c>
      <c r="M2399" s="1" t="s">
        <v>476</v>
      </c>
      <c r="N2399" s="1" t="s">
        <v>195</v>
      </c>
      <c r="O2399" s="1" t="s">
        <v>62</v>
      </c>
      <c r="P2399" s="1" t="s">
        <v>298</v>
      </c>
      <c r="Q2399" s="1" t="s">
        <v>298</v>
      </c>
      <c r="R2399" s="1" t="s">
        <v>298</v>
      </c>
      <c r="S2399" s="1" t="s">
        <v>1208</v>
      </c>
      <c r="T2399" s="69">
        <v>3.915</v>
      </c>
      <c r="U2399" s="70">
        <v>47557</v>
      </c>
      <c r="V2399" s="68">
        <v>5.8000000000000003E-2</v>
      </c>
      <c r="W2399" s="68">
        <v>5.425E-2</v>
      </c>
      <c r="X2399" s="1" t="s">
        <v>636</v>
      </c>
      <c r="Y2399" s="141" t="s">
        <v>3412</v>
      </c>
      <c r="Z2399" s="67">
        <v>20000</v>
      </c>
      <c r="AA2399" s="67">
        <v>3.306</v>
      </c>
      <c r="AB2399" s="67">
        <v>101.73690000000001</v>
      </c>
      <c r="AC2399" s="67">
        <v>0</v>
      </c>
      <c r="AD2399" s="67">
        <v>67.268439999999998</v>
      </c>
      <c r="AE2399" s="141" t="s">
        <v>3412</v>
      </c>
      <c r="AF2399" s="141" t="s">
        <v>3412</v>
      </c>
      <c r="AG2399" s="1" t="s">
        <v>17</v>
      </c>
      <c r="AH2399" s="68">
        <v>2.0023307129498701E-5</v>
      </c>
      <c r="AI2399" s="68">
        <v>5.6449222018030614E-3</v>
      </c>
      <c r="AJ2399" s="68">
        <v>1.7134754289197575E-3</v>
      </c>
    </row>
    <row r="2400" spans="1:36" x14ac:dyDescent="0.25">
      <c r="A2400" s="1">
        <v>13918</v>
      </c>
      <c r="B2400" s="1">
        <v>13921</v>
      </c>
      <c r="C2400" s="1" t="s">
        <v>2292</v>
      </c>
      <c r="D2400" s="25" t="s">
        <v>2293</v>
      </c>
      <c r="E2400" s="26" t="s">
        <v>430</v>
      </c>
      <c r="F2400" s="1" t="s">
        <v>2294</v>
      </c>
      <c r="G2400" s="1" t="s">
        <v>2295</v>
      </c>
      <c r="H2400" s="1" t="s">
        <v>76</v>
      </c>
      <c r="I2400" s="1" t="s">
        <v>230</v>
      </c>
      <c r="J2400" s="1" t="s">
        <v>61</v>
      </c>
      <c r="K2400" s="1" t="s">
        <v>314</v>
      </c>
      <c r="L2400" s="1" t="s">
        <v>821</v>
      </c>
      <c r="M2400" s="1" t="s">
        <v>476</v>
      </c>
      <c r="N2400" s="1" t="s">
        <v>130</v>
      </c>
      <c r="O2400" s="1" t="s">
        <v>62</v>
      </c>
      <c r="P2400" s="1" t="s">
        <v>298</v>
      </c>
      <c r="Q2400" s="1" t="s">
        <v>298</v>
      </c>
      <c r="R2400" s="1" t="s">
        <v>298</v>
      </c>
      <c r="S2400" s="1" t="s">
        <v>1208</v>
      </c>
      <c r="T2400" s="69">
        <v>2.2450000000000001</v>
      </c>
      <c r="U2400" s="70">
        <v>46827</v>
      </c>
      <c r="V2400" s="68">
        <v>5.7000000000000002E-2</v>
      </c>
      <c r="W2400" s="68">
        <v>5.0450000000000002E-2</v>
      </c>
      <c r="X2400" s="1" t="s">
        <v>636</v>
      </c>
      <c r="Y2400" s="141" t="s">
        <v>3412</v>
      </c>
      <c r="Z2400" s="67">
        <v>7000</v>
      </c>
      <c r="AA2400" s="67">
        <v>3.306</v>
      </c>
      <c r="AB2400" s="67">
        <v>101.75920000000001</v>
      </c>
      <c r="AC2400" s="67">
        <v>0</v>
      </c>
      <c r="AD2400" s="67">
        <v>23.549109999999999</v>
      </c>
      <c r="AE2400" s="141" t="s">
        <v>3412</v>
      </c>
      <c r="AF2400" s="141" t="s">
        <v>3412</v>
      </c>
      <c r="AG2400" s="1" t="s">
        <v>17</v>
      </c>
      <c r="AH2400" s="68">
        <v>7.0027170542170396E-6</v>
      </c>
      <c r="AI2400" s="68">
        <v>1.9761554433505887E-3</v>
      </c>
      <c r="AJ2400" s="68">
        <v>5.9984773480592903E-4</v>
      </c>
    </row>
    <row r="2401" spans="1:36" x14ac:dyDescent="0.25">
      <c r="A2401" s="1">
        <v>13918</v>
      </c>
      <c r="B2401" s="1">
        <v>13921</v>
      </c>
      <c r="C2401" s="1" t="s">
        <v>2143</v>
      </c>
      <c r="D2401" s="25" t="s">
        <v>2144</v>
      </c>
      <c r="E2401" s="26" t="s">
        <v>430</v>
      </c>
      <c r="F2401" s="1" t="s">
        <v>2145</v>
      </c>
      <c r="G2401" s="1" t="s">
        <v>2146</v>
      </c>
      <c r="H2401" s="1" t="s">
        <v>76</v>
      </c>
      <c r="I2401" s="1" t="s">
        <v>230</v>
      </c>
      <c r="J2401" s="1" t="s">
        <v>61</v>
      </c>
      <c r="K2401" s="1" t="s">
        <v>314</v>
      </c>
      <c r="L2401" s="1" t="s">
        <v>821</v>
      </c>
      <c r="M2401" s="1" t="s">
        <v>476</v>
      </c>
      <c r="N2401" s="1" t="s">
        <v>1151</v>
      </c>
      <c r="O2401" s="1" t="s">
        <v>62</v>
      </c>
      <c r="P2401" s="1" t="s">
        <v>2127</v>
      </c>
      <c r="Q2401" s="1" t="s">
        <v>84</v>
      </c>
      <c r="R2401" s="1" t="s">
        <v>57</v>
      </c>
      <c r="S2401" s="1" t="s">
        <v>1208</v>
      </c>
      <c r="T2401" s="69">
        <v>3.5059999999999998</v>
      </c>
      <c r="U2401" s="70">
        <v>47373</v>
      </c>
      <c r="V2401" s="68">
        <v>5.8000000000000003E-2</v>
      </c>
      <c r="W2401" s="68">
        <v>5.3920000000000003E-2</v>
      </c>
      <c r="X2401" s="1" t="s">
        <v>636</v>
      </c>
      <c r="Y2401" s="141" t="s">
        <v>3412</v>
      </c>
      <c r="Z2401" s="67">
        <v>10000</v>
      </c>
      <c r="AA2401" s="67">
        <v>3.306</v>
      </c>
      <c r="AB2401" s="67">
        <v>101.7512</v>
      </c>
      <c r="AC2401" s="67">
        <v>0</v>
      </c>
      <c r="AD2401" s="67">
        <v>33.638950000000001</v>
      </c>
      <c r="AE2401" s="141" t="s">
        <v>3412</v>
      </c>
      <c r="AF2401" s="141" t="s">
        <v>3412</v>
      </c>
      <c r="AG2401" s="1" t="s">
        <v>17</v>
      </c>
      <c r="AH2401" s="68">
        <v>2.0011766918948298E-5</v>
      </c>
      <c r="AI2401" s="68">
        <v>2.8228580252543855E-3</v>
      </c>
      <c r="AJ2401" s="68">
        <v>8.5685819798497309E-4</v>
      </c>
    </row>
    <row r="2402" spans="1:36" x14ac:dyDescent="0.25">
      <c r="A2402" s="1">
        <v>13918</v>
      </c>
      <c r="B2402" s="1">
        <v>13921</v>
      </c>
      <c r="C2402" s="1" t="s">
        <v>2147</v>
      </c>
      <c r="D2402" s="25" t="s">
        <v>2148</v>
      </c>
      <c r="E2402" s="26" t="s">
        <v>430</v>
      </c>
      <c r="F2402" s="1" t="s">
        <v>2149</v>
      </c>
      <c r="G2402" s="1" t="s">
        <v>2150</v>
      </c>
      <c r="H2402" s="1" t="s">
        <v>76</v>
      </c>
      <c r="I2402" s="1" t="s">
        <v>230</v>
      </c>
      <c r="J2402" s="1" t="s">
        <v>61</v>
      </c>
      <c r="K2402" s="1" t="s">
        <v>196</v>
      </c>
      <c r="L2402" s="1" t="s">
        <v>821</v>
      </c>
      <c r="M2402" s="1" t="s">
        <v>476</v>
      </c>
      <c r="N2402" s="1" t="s">
        <v>931</v>
      </c>
      <c r="O2402" s="1" t="s">
        <v>62</v>
      </c>
      <c r="P2402" s="1" t="s">
        <v>298</v>
      </c>
      <c r="Q2402" s="1" t="s">
        <v>298</v>
      </c>
      <c r="R2402" s="1" t="s">
        <v>298</v>
      </c>
      <c r="S2402" s="1" t="s">
        <v>1213</v>
      </c>
      <c r="T2402" s="69">
        <v>2.1999999999999999E-2</v>
      </c>
      <c r="U2402" s="70">
        <v>47208</v>
      </c>
      <c r="V2402" s="68">
        <v>6.25E-2</v>
      </c>
      <c r="W2402" s="68">
        <v>6.1060000000000003E-2</v>
      </c>
      <c r="X2402" s="1" t="s">
        <v>636</v>
      </c>
      <c r="Y2402" s="141" t="s">
        <v>3412</v>
      </c>
      <c r="Z2402" s="67">
        <v>7000</v>
      </c>
      <c r="AA2402" s="67">
        <v>3.8807</v>
      </c>
      <c r="AB2402" s="67">
        <v>88.0535</v>
      </c>
      <c r="AC2402" s="67">
        <v>0</v>
      </c>
      <c r="AD2402" s="67">
        <v>23.919650000000001</v>
      </c>
      <c r="AE2402" s="141" t="s">
        <v>3412</v>
      </c>
      <c r="AF2402" s="141" t="s">
        <v>3412</v>
      </c>
      <c r="AG2402" s="1" t="s">
        <v>17</v>
      </c>
      <c r="AH2402" s="68">
        <v>2.2793195384573301E-5</v>
      </c>
      <c r="AI2402" s="68">
        <v>2.0072498090391066E-3</v>
      </c>
      <c r="AJ2402" s="68">
        <v>6.0928620528973888E-4</v>
      </c>
    </row>
    <row r="2403" spans="1:36" x14ac:dyDescent="0.25">
      <c r="A2403" s="1">
        <v>13918</v>
      </c>
      <c r="B2403" s="1">
        <v>13921</v>
      </c>
      <c r="C2403" s="1" t="s">
        <v>2151</v>
      </c>
      <c r="D2403" s="25" t="s">
        <v>2152</v>
      </c>
      <c r="E2403" s="26" t="s">
        <v>430</v>
      </c>
      <c r="F2403" s="1" t="s">
        <v>2153</v>
      </c>
      <c r="G2403" s="1" t="s">
        <v>2154</v>
      </c>
      <c r="H2403" s="1" t="s">
        <v>76</v>
      </c>
      <c r="I2403" s="1" t="s">
        <v>230</v>
      </c>
      <c r="J2403" s="1" t="s">
        <v>61</v>
      </c>
      <c r="K2403" s="1" t="s">
        <v>67</v>
      </c>
      <c r="L2403" s="1" t="s">
        <v>821</v>
      </c>
      <c r="M2403" s="1" t="s">
        <v>476</v>
      </c>
      <c r="N2403" s="1" t="s">
        <v>1151</v>
      </c>
      <c r="O2403" s="1" t="s">
        <v>62</v>
      </c>
      <c r="P2403" s="1" t="s">
        <v>2038</v>
      </c>
      <c r="Q2403" s="1" t="s">
        <v>84</v>
      </c>
      <c r="R2403" s="1" t="s">
        <v>57</v>
      </c>
      <c r="S2403" s="1" t="s">
        <v>1208</v>
      </c>
      <c r="T2403" s="69">
        <v>3.6360000000000001</v>
      </c>
      <c r="U2403" s="70">
        <v>47392</v>
      </c>
      <c r="V2403" s="68">
        <v>5.0259999999999999E-2</v>
      </c>
      <c r="W2403" s="68">
        <v>7.288E-2</v>
      </c>
      <c r="X2403" s="1" t="s">
        <v>636</v>
      </c>
      <c r="Y2403" s="141" t="s">
        <v>3412</v>
      </c>
      <c r="Z2403" s="67">
        <v>10000</v>
      </c>
      <c r="AA2403" s="67">
        <v>3.306</v>
      </c>
      <c r="AB2403" s="67">
        <v>105.24760000000001</v>
      </c>
      <c r="AC2403" s="67">
        <v>0</v>
      </c>
      <c r="AD2403" s="67">
        <v>34.79486</v>
      </c>
      <c r="AE2403" s="141" t="s">
        <v>3412</v>
      </c>
      <c r="AF2403" s="141" t="s">
        <v>3412</v>
      </c>
      <c r="AG2403" s="1" t="s">
        <v>17</v>
      </c>
      <c r="AH2403" s="68">
        <v>2.24025377594774E-5</v>
      </c>
      <c r="AI2403" s="68">
        <v>2.9198577776239389E-3</v>
      </c>
      <c r="AJ2403" s="68">
        <v>8.863017733531938E-4</v>
      </c>
    </row>
    <row r="2404" spans="1:36" x14ac:dyDescent="0.25">
      <c r="A2404" s="1">
        <v>13918</v>
      </c>
      <c r="B2404" s="1">
        <v>13922</v>
      </c>
      <c r="C2404" s="1" t="s">
        <v>1315</v>
      </c>
      <c r="D2404" s="25">
        <v>520026683</v>
      </c>
      <c r="E2404" s="26" t="s">
        <v>429</v>
      </c>
      <c r="F2404" s="1" t="s">
        <v>1335</v>
      </c>
      <c r="G2404" s="1" t="s">
        <v>1336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651</v>
      </c>
      <c r="O2404" s="1" t="s">
        <v>62</v>
      </c>
      <c r="P2404" s="1" t="s">
        <v>1318</v>
      </c>
      <c r="Q2404" s="1" t="s">
        <v>65</v>
      </c>
      <c r="R2404" s="1" t="s">
        <v>57</v>
      </c>
      <c r="S2404" s="1" t="s">
        <v>1206</v>
      </c>
      <c r="T2404" s="69">
        <v>0.26</v>
      </c>
      <c r="U2404" s="70">
        <v>46026</v>
      </c>
      <c r="V2404" s="68">
        <v>3.39E-2</v>
      </c>
      <c r="W2404" s="68">
        <v>4.5499999999999999E-2</v>
      </c>
      <c r="X2404" s="1" t="s">
        <v>636</v>
      </c>
      <c r="Y2404" s="141" t="s">
        <v>3412</v>
      </c>
      <c r="Z2404" s="67">
        <v>22500</v>
      </c>
      <c r="AA2404" s="67">
        <v>1</v>
      </c>
      <c r="AB2404" s="67">
        <v>102.2</v>
      </c>
      <c r="AC2404" s="67">
        <v>0</v>
      </c>
      <c r="AD2404" s="67">
        <v>22.995000000000001</v>
      </c>
      <c r="AE2404" s="141" t="s">
        <v>3412</v>
      </c>
      <c r="AF2404" s="141" t="s">
        <v>3412</v>
      </c>
      <c r="AG2404" s="1" t="s">
        <v>17</v>
      </c>
      <c r="AH2404" s="68">
        <v>1.37716189E-4</v>
      </c>
      <c r="AI2404" s="68">
        <v>2.1073940064601873E-3</v>
      </c>
      <c r="AJ2404" s="68">
        <v>1.2320238430225188E-4</v>
      </c>
    </row>
    <row r="2405" spans="1:36" x14ac:dyDescent="0.25">
      <c r="A2405" s="1">
        <v>13918</v>
      </c>
      <c r="B2405" s="1">
        <v>13922</v>
      </c>
      <c r="C2405" s="1" t="s">
        <v>1346</v>
      </c>
      <c r="D2405" s="25">
        <v>513992529</v>
      </c>
      <c r="E2405" s="26" t="s">
        <v>429</v>
      </c>
      <c r="F2405" s="1" t="s">
        <v>1347</v>
      </c>
      <c r="G2405" s="1" t="s">
        <v>1348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1349</v>
      </c>
      <c r="Q2405" s="1" t="s">
        <v>70</v>
      </c>
      <c r="R2405" s="1" t="s">
        <v>57</v>
      </c>
      <c r="S2405" s="1" t="s">
        <v>1206</v>
      </c>
      <c r="T2405" s="69">
        <v>1.9610000000000001</v>
      </c>
      <c r="U2405" s="70">
        <v>47221</v>
      </c>
      <c r="V2405" s="68">
        <v>1.9599999999999999E-2</v>
      </c>
      <c r="W2405" s="68">
        <v>2.98E-2</v>
      </c>
      <c r="X2405" s="1" t="s">
        <v>636</v>
      </c>
      <c r="Y2405" s="141" t="s">
        <v>3412</v>
      </c>
      <c r="Z2405" s="67">
        <v>156000</v>
      </c>
      <c r="AA2405" s="67">
        <v>1</v>
      </c>
      <c r="AB2405" s="67">
        <v>118.11</v>
      </c>
      <c r="AC2405" s="67">
        <v>0</v>
      </c>
      <c r="AD2405" s="67">
        <v>184.2516</v>
      </c>
      <c r="AE2405" s="141" t="s">
        <v>3412</v>
      </c>
      <c r="AF2405" s="141" t="s">
        <v>3412</v>
      </c>
      <c r="AG2405" s="1" t="s">
        <v>17</v>
      </c>
      <c r="AH2405" s="68">
        <v>1.3623352900000001E-4</v>
      </c>
      <c r="AI2405" s="68">
        <v>1.6885875952193947E-2</v>
      </c>
      <c r="AJ2405" s="68">
        <v>9.8718140602325685E-4</v>
      </c>
    </row>
    <row r="2406" spans="1:36" x14ac:dyDescent="0.25">
      <c r="A2406" s="1">
        <v>13918</v>
      </c>
      <c r="B2406" s="1">
        <v>13922</v>
      </c>
      <c r="C2406" s="1" t="s">
        <v>1362</v>
      </c>
      <c r="D2406" s="25">
        <v>510560188</v>
      </c>
      <c r="E2406" s="26" t="s">
        <v>429</v>
      </c>
      <c r="F2406" s="1" t="s">
        <v>1363</v>
      </c>
      <c r="G2406" s="1" t="s">
        <v>1364</v>
      </c>
      <c r="H2406" s="1" t="s">
        <v>76</v>
      </c>
      <c r="I2406" s="1" t="s">
        <v>229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1365</v>
      </c>
      <c r="Q2406" s="1" t="s">
        <v>65</v>
      </c>
      <c r="R2406" s="1" t="s">
        <v>57</v>
      </c>
      <c r="S2406" s="1" t="s">
        <v>1206</v>
      </c>
      <c r="T2406" s="69">
        <v>0.80700000000000005</v>
      </c>
      <c r="U2406" s="70">
        <v>46310</v>
      </c>
      <c r="V2406" s="68">
        <v>2.5700000000000001E-2</v>
      </c>
      <c r="W2406" s="68">
        <v>3.9300000000000002E-2</v>
      </c>
      <c r="X2406" s="1" t="s">
        <v>636</v>
      </c>
      <c r="Y2406" s="141" t="s">
        <v>3412</v>
      </c>
      <c r="Z2406" s="67">
        <v>154000</v>
      </c>
      <c r="AA2406" s="67">
        <v>1</v>
      </c>
      <c r="AB2406" s="67">
        <v>119.85</v>
      </c>
      <c r="AC2406" s="67">
        <v>0</v>
      </c>
      <c r="AD2406" s="67">
        <v>184.56899999999999</v>
      </c>
      <c r="AE2406" s="141" t="s">
        <v>3412</v>
      </c>
      <c r="AF2406" s="141" t="s">
        <v>3412</v>
      </c>
      <c r="AG2406" s="1" t="s">
        <v>17</v>
      </c>
      <c r="AH2406" s="68">
        <v>1.4581875599999999E-4</v>
      </c>
      <c r="AI2406" s="68">
        <v>1.6914964313039803E-2</v>
      </c>
      <c r="AJ2406" s="68">
        <v>9.888819686141477E-4</v>
      </c>
    </row>
    <row r="2407" spans="1:36" x14ac:dyDescent="0.25">
      <c r="A2407" s="1">
        <v>13918</v>
      </c>
      <c r="B2407" s="1">
        <v>13922</v>
      </c>
      <c r="C2407" s="1" t="s">
        <v>1379</v>
      </c>
      <c r="D2407" s="25">
        <v>515327120</v>
      </c>
      <c r="E2407" s="26" t="s">
        <v>429</v>
      </c>
      <c r="F2407" s="1" t="s">
        <v>1380</v>
      </c>
      <c r="G2407" s="1" t="s">
        <v>1381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651</v>
      </c>
      <c r="O2407" s="1" t="s">
        <v>62</v>
      </c>
      <c r="P2407" s="1" t="s">
        <v>1349</v>
      </c>
      <c r="Q2407" s="1" t="s">
        <v>70</v>
      </c>
      <c r="R2407" s="1" t="s">
        <v>57</v>
      </c>
      <c r="S2407" s="1" t="s">
        <v>1206</v>
      </c>
      <c r="T2407" s="69">
        <v>2.0019999999999998</v>
      </c>
      <c r="U2407" s="70">
        <v>46752</v>
      </c>
      <c r="V2407" s="68">
        <v>2.75E-2</v>
      </c>
      <c r="W2407" s="68">
        <v>2.8500000000000001E-2</v>
      </c>
      <c r="X2407" s="1" t="s">
        <v>636</v>
      </c>
      <c r="Y2407" s="141" t="s">
        <v>3412</v>
      </c>
      <c r="Z2407" s="67">
        <v>26666.66</v>
      </c>
      <c r="AA2407" s="67">
        <v>1</v>
      </c>
      <c r="AB2407" s="67">
        <v>118.55</v>
      </c>
      <c r="AC2407" s="67">
        <v>0</v>
      </c>
      <c r="AD2407" s="67">
        <v>31.613330000000001</v>
      </c>
      <c r="AE2407" s="141" t="s">
        <v>3412</v>
      </c>
      <c r="AF2407" s="141" t="s">
        <v>3412</v>
      </c>
      <c r="AG2407" s="1" t="s">
        <v>17</v>
      </c>
      <c r="AH2407" s="68">
        <v>4.7657373092352702E-5</v>
      </c>
      <c r="AI2407" s="68">
        <v>2.8972273175145915E-3</v>
      </c>
      <c r="AJ2407" s="68">
        <v>1.6937758781186818E-4</v>
      </c>
    </row>
    <row r="2408" spans="1:36" x14ac:dyDescent="0.25">
      <c r="A2408" s="1">
        <v>13918</v>
      </c>
      <c r="B2408" s="1">
        <v>13922</v>
      </c>
      <c r="C2408" s="1" t="s">
        <v>1385</v>
      </c>
      <c r="D2408" s="25">
        <v>520044314</v>
      </c>
      <c r="E2408" s="26" t="s">
        <v>429</v>
      </c>
      <c r="F2408" s="1" t="s">
        <v>1386</v>
      </c>
      <c r="G2408" s="1" t="s">
        <v>1387</v>
      </c>
      <c r="H2408" s="1" t="s">
        <v>76</v>
      </c>
      <c r="I2408" s="1" t="s">
        <v>228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260</v>
      </c>
      <c r="O2408" s="1" t="s">
        <v>62</v>
      </c>
      <c r="P2408" s="1" t="s">
        <v>1314</v>
      </c>
      <c r="Q2408" s="1" t="s">
        <v>65</v>
      </c>
      <c r="R2408" s="1" t="s">
        <v>57</v>
      </c>
      <c r="S2408" s="1" t="s">
        <v>1206</v>
      </c>
      <c r="T2408" s="69">
        <v>1.371</v>
      </c>
      <c r="U2408" s="70">
        <v>46563</v>
      </c>
      <c r="V2408" s="68">
        <v>0.04</v>
      </c>
      <c r="W2408" s="68">
        <v>4.6899999999999997E-2</v>
      </c>
      <c r="X2408" s="1" t="s">
        <v>636</v>
      </c>
      <c r="Y2408" s="141" t="s">
        <v>3412</v>
      </c>
      <c r="Z2408" s="67">
        <v>66600</v>
      </c>
      <c r="AA2408" s="67">
        <v>1</v>
      </c>
      <c r="AB2408" s="67">
        <v>100.15</v>
      </c>
      <c r="AC2408" s="67">
        <v>0</v>
      </c>
      <c r="AD2408" s="67">
        <v>66.6999</v>
      </c>
      <c r="AE2408" s="141" t="s">
        <v>3412</v>
      </c>
      <c r="AF2408" s="141" t="s">
        <v>3412</v>
      </c>
      <c r="AG2408" s="1" t="s">
        <v>17</v>
      </c>
      <c r="AH2408" s="68">
        <v>1.3046013800000001E-4</v>
      </c>
      <c r="AI2408" s="68">
        <v>6.1127623175252811E-3</v>
      </c>
      <c r="AJ2408" s="68">
        <v>3.5736406665456711E-4</v>
      </c>
    </row>
    <row r="2409" spans="1:36" x14ac:dyDescent="0.25">
      <c r="A2409" s="1">
        <v>13918</v>
      </c>
      <c r="B2409" s="1">
        <v>13922</v>
      </c>
      <c r="C2409" s="1" t="s">
        <v>1419</v>
      </c>
      <c r="D2409" s="25">
        <v>511809071</v>
      </c>
      <c r="E2409" s="26" t="s">
        <v>429</v>
      </c>
      <c r="F2409" s="1" t="s">
        <v>1420</v>
      </c>
      <c r="G2409" s="1" t="s">
        <v>1421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821</v>
      </c>
      <c r="M2409" s="1" t="s">
        <v>311</v>
      </c>
      <c r="N2409" s="1" t="s">
        <v>75</v>
      </c>
      <c r="O2409" s="1" t="s">
        <v>62</v>
      </c>
      <c r="P2409" s="1" t="s">
        <v>1314</v>
      </c>
      <c r="Q2409" s="1" t="s">
        <v>65</v>
      </c>
      <c r="R2409" s="1" t="s">
        <v>57</v>
      </c>
      <c r="S2409" s="1" t="s">
        <v>1206</v>
      </c>
      <c r="T2409" s="69">
        <v>0.96899999999999997</v>
      </c>
      <c r="U2409" s="70">
        <v>46609</v>
      </c>
      <c r="V2409" s="68">
        <v>1.0500000000000001E-2</v>
      </c>
      <c r="W2409" s="68">
        <v>3.4700000000000002E-2</v>
      </c>
      <c r="X2409" s="1" t="s">
        <v>636</v>
      </c>
      <c r="Y2409" s="141" t="s">
        <v>3412</v>
      </c>
      <c r="Z2409" s="67">
        <v>14389.88</v>
      </c>
      <c r="AA2409" s="67">
        <v>1</v>
      </c>
      <c r="AB2409" s="67">
        <v>115.19</v>
      </c>
      <c r="AC2409" s="67">
        <v>0</v>
      </c>
      <c r="AD2409" s="67">
        <v>16.575700000000001</v>
      </c>
      <c r="AE2409" s="141" t="s">
        <v>3412</v>
      </c>
      <c r="AF2409" s="141" t="s">
        <v>3412</v>
      </c>
      <c r="AG2409" s="1" t="s">
        <v>17</v>
      </c>
      <c r="AH2409" s="68">
        <v>3.9283335065791102E-5</v>
      </c>
      <c r="AI2409" s="68">
        <v>1.5190924476139215E-3</v>
      </c>
      <c r="AJ2409" s="68">
        <v>8.8809122047351022E-5</v>
      </c>
    </row>
    <row r="2410" spans="1:36" x14ac:dyDescent="0.25">
      <c r="A2410" s="1">
        <v>13918</v>
      </c>
      <c r="B2410" s="1">
        <v>13922</v>
      </c>
      <c r="C2410" s="1" t="s">
        <v>1443</v>
      </c>
      <c r="D2410" s="25">
        <v>520042847</v>
      </c>
      <c r="E2410" s="26" t="s">
        <v>429</v>
      </c>
      <c r="F2410" s="1" t="s">
        <v>1444</v>
      </c>
      <c r="G2410" s="1" t="s">
        <v>1445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1314</v>
      </c>
      <c r="Q2410" s="1" t="s">
        <v>65</v>
      </c>
      <c r="R2410" s="1" t="s">
        <v>57</v>
      </c>
      <c r="S2410" s="1" t="s">
        <v>1206</v>
      </c>
      <c r="T2410" s="69">
        <v>0.98799999999999999</v>
      </c>
      <c r="U2410" s="70">
        <v>46295</v>
      </c>
      <c r="V2410" s="68">
        <v>3.9E-2</v>
      </c>
      <c r="W2410" s="68">
        <v>5.0599999999999999E-2</v>
      </c>
      <c r="X2410" s="1" t="s">
        <v>636</v>
      </c>
      <c r="Y2410" s="141" t="s">
        <v>3412</v>
      </c>
      <c r="Z2410" s="67">
        <v>7624.87</v>
      </c>
      <c r="AA2410" s="67">
        <v>1</v>
      </c>
      <c r="AB2410" s="67">
        <v>98.96</v>
      </c>
      <c r="AC2410" s="67">
        <v>0</v>
      </c>
      <c r="AD2410" s="67">
        <v>7.5455699999999997</v>
      </c>
      <c r="AE2410" s="141" t="s">
        <v>3412</v>
      </c>
      <c r="AF2410" s="141" t="s">
        <v>3412</v>
      </c>
      <c r="AG2410" s="1" t="s">
        <v>17</v>
      </c>
      <c r="AH2410" s="68">
        <v>2.646555702926E-5</v>
      </c>
      <c r="AI2410" s="68">
        <v>6.9151941697437672E-4</v>
      </c>
      <c r="AJ2410" s="68">
        <v>4.0427580557492614E-5</v>
      </c>
    </row>
    <row r="2411" spans="1:36" x14ac:dyDescent="0.25">
      <c r="A2411" s="1">
        <v>13918</v>
      </c>
      <c r="B2411" s="1">
        <v>13922</v>
      </c>
      <c r="C2411" s="1" t="s">
        <v>1446</v>
      </c>
      <c r="D2411" s="25">
        <v>513893123</v>
      </c>
      <c r="E2411" s="26" t="s">
        <v>429</v>
      </c>
      <c r="F2411" s="1" t="s">
        <v>1447</v>
      </c>
      <c r="G2411" s="1" t="s">
        <v>1448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649</v>
      </c>
      <c r="O2411" s="1" t="s">
        <v>62</v>
      </c>
      <c r="P2411" s="1" t="s">
        <v>1359</v>
      </c>
      <c r="Q2411" s="1" t="s">
        <v>70</v>
      </c>
      <c r="R2411" s="1" t="s">
        <v>57</v>
      </c>
      <c r="S2411" s="1" t="s">
        <v>1206</v>
      </c>
      <c r="T2411" s="69">
        <v>0.249</v>
      </c>
      <c r="U2411" s="70">
        <v>46022</v>
      </c>
      <c r="V2411" s="68">
        <v>1.8499999999999999E-2</v>
      </c>
      <c r="W2411" s="68">
        <v>5.8299999999999998E-2</v>
      </c>
      <c r="X2411" s="1" t="s">
        <v>636</v>
      </c>
      <c r="Y2411" s="141" t="s">
        <v>3412</v>
      </c>
      <c r="Z2411" s="67">
        <v>80000</v>
      </c>
      <c r="AA2411" s="67">
        <v>1</v>
      </c>
      <c r="AB2411" s="67">
        <v>118.05</v>
      </c>
      <c r="AC2411" s="67">
        <v>0</v>
      </c>
      <c r="AD2411" s="67">
        <v>94.44</v>
      </c>
      <c r="AE2411" s="141" t="s">
        <v>3412</v>
      </c>
      <c r="AF2411" s="141" t="s">
        <v>3412</v>
      </c>
      <c r="AG2411" s="1" t="s">
        <v>17</v>
      </c>
      <c r="AH2411" s="68">
        <v>5.4229934900000001E-4</v>
      </c>
      <c r="AI2411" s="68">
        <v>8.6550245692585369E-3</v>
      </c>
      <c r="AJ2411" s="68">
        <v>5.0598970095693267E-4</v>
      </c>
    </row>
    <row r="2412" spans="1:36" x14ac:dyDescent="0.25">
      <c r="A2412" s="1">
        <v>13918</v>
      </c>
      <c r="B2412" s="1">
        <v>13922</v>
      </c>
      <c r="C2412" s="1" t="s">
        <v>1446</v>
      </c>
      <c r="D2412" s="25">
        <v>513893123</v>
      </c>
      <c r="E2412" s="26" t="s">
        <v>429</v>
      </c>
      <c r="F2412" s="1" t="s">
        <v>1460</v>
      </c>
      <c r="G2412" s="1" t="s">
        <v>1461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649</v>
      </c>
      <c r="O2412" s="1" t="s">
        <v>62</v>
      </c>
      <c r="P2412" s="1" t="s">
        <v>1359</v>
      </c>
      <c r="Q2412" s="1" t="s">
        <v>70</v>
      </c>
      <c r="R2412" s="1" t="s">
        <v>57</v>
      </c>
      <c r="S2412" s="1" t="s">
        <v>1206</v>
      </c>
      <c r="T2412" s="69">
        <v>0.33700000000000002</v>
      </c>
      <c r="U2412" s="70">
        <v>46054</v>
      </c>
      <c r="V2412" s="68">
        <v>0.01</v>
      </c>
      <c r="W2412" s="68">
        <v>5.5899999999999998E-2</v>
      </c>
      <c r="X2412" s="1" t="s">
        <v>636</v>
      </c>
      <c r="Y2412" s="141" t="s">
        <v>3412</v>
      </c>
      <c r="Z2412" s="67">
        <v>24385.23</v>
      </c>
      <c r="AA2412" s="67">
        <v>1</v>
      </c>
      <c r="AB2412" s="67">
        <v>115.9</v>
      </c>
      <c r="AC2412" s="67">
        <v>0</v>
      </c>
      <c r="AD2412" s="67">
        <v>28.26248</v>
      </c>
      <c r="AE2412" s="141" t="s">
        <v>3412</v>
      </c>
      <c r="AF2412" s="141" t="s">
        <v>3412</v>
      </c>
      <c r="AG2412" s="1" t="s">
        <v>17</v>
      </c>
      <c r="AH2412" s="68">
        <v>7.2091893300000004E-4</v>
      </c>
      <c r="AI2412" s="68">
        <v>2.5901361582822747E-3</v>
      </c>
      <c r="AJ2412" s="68">
        <v>1.5142443671644739E-4</v>
      </c>
    </row>
    <row r="2413" spans="1:36" x14ac:dyDescent="0.25">
      <c r="A2413" s="1">
        <v>13918</v>
      </c>
      <c r="B2413" s="1">
        <v>13922</v>
      </c>
      <c r="C2413" s="1" t="s">
        <v>2362</v>
      </c>
      <c r="D2413" s="25">
        <v>520043027</v>
      </c>
      <c r="E2413" s="26" t="s">
        <v>429</v>
      </c>
      <c r="F2413" s="1" t="s">
        <v>2363</v>
      </c>
      <c r="G2413" s="1" t="s">
        <v>2364</v>
      </c>
      <c r="H2413" s="1" t="s">
        <v>76</v>
      </c>
      <c r="I2413" s="1" t="s">
        <v>228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654</v>
      </c>
      <c r="O2413" s="1" t="s">
        <v>62</v>
      </c>
      <c r="P2413" s="1" t="s">
        <v>1469</v>
      </c>
      <c r="Q2413" s="1" t="s">
        <v>65</v>
      </c>
      <c r="R2413" s="1" t="s">
        <v>57</v>
      </c>
      <c r="S2413" s="1" t="s">
        <v>1206</v>
      </c>
      <c r="T2413" s="69">
        <v>2.1720000000000002</v>
      </c>
      <c r="U2413" s="70">
        <v>47300</v>
      </c>
      <c r="V2413" s="68">
        <v>1.0800000000000001E-2</v>
      </c>
      <c r="W2413" s="68">
        <v>4.48E-2</v>
      </c>
      <c r="X2413" s="1" t="s">
        <v>636</v>
      </c>
      <c r="Y2413" s="141" t="s">
        <v>3412</v>
      </c>
      <c r="Z2413" s="67">
        <v>16000</v>
      </c>
      <c r="AA2413" s="67">
        <v>1</v>
      </c>
      <c r="AB2413" s="67">
        <v>93.26</v>
      </c>
      <c r="AC2413" s="67">
        <v>0</v>
      </c>
      <c r="AD2413" s="67">
        <v>14.9216</v>
      </c>
      <c r="AE2413" s="141" t="s">
        <v>3412</v>
      </c>
      <c r="AF2413" s="141" t="s">
        <v>3412</v>
      </c>
      <c r="AG2413" s="1" t="s">
        <v>17</v>
      </c>
      <c r="AH2413" s="68">
        <v>2.1333333333333301E-5</v>
      </c>
      <c r="AI2413" s="68">
        <v>1.3675012136027975E-3</v>
      </c>
      <c r="AJ2413" s="68">
        <v>7.9946801374406677E-5</v>
      </c>
    </row>
    <row r="2414" spans="1:36" x14ac:dyDescent="0.25">
      <c r="A2414" s="1">
        <v>13918</v>
      </c>
      <c r="B2414" s="1">
        <v>13922</v>
      </c>
      <c r="C2414" s="1" t="s">
        <v>1841</v>
      </c>
      <c r="D2414" s="25">
        <v>513817817</v>
      </c>
      <c r="E2414" s="26" t="s">
        <v>429</v>
      </c>
      <c r="F2414" s="1" t="s">
        <v>2389</v>
      </c>
      <c r="G2414" s="1" t="s">
        <v>2390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140</v>
      </c>
      <c r="O2414" s="1" t="s">
        <v>62</v>
      </c>
      <c r="P2414" s="1" t="s">
        <v>1512</v>
      </c>
      <c r="Q2414" s="1" t="s">
        <v>70</v>
      </c>
      <c r="R2414" s="1" t="s">
        <v>57</v>
      </c>
      <c r="S2414" s="1" t="s">
        <v>1206</v>
      </c>
      <c r="T2414" s="69">
        <v>0.74299999999999999</v>
      </c>
      <c r="U2414" s="70">
        <v>46387</v>
      </c>
      <c r="V2414" s="68">
        <v>0.02</v>
      </c>
      <c r="W2414" s="68">
        <v>4.7399999999999998E-2</v>
      </c>
      <c r="X2414" s="1" t="s">
        <v>636</v>
      </c>
      <c r="Y2414" s="141" t="s">
        <v>3412</v>
      </c>
      <c r="Z2414" s="67">
        <v>125255.16</v>
      </c>
      <c r="AA2414" s="67">
        <v>1</v>
      </c>
      <c r="AB2414" s="67">
        <v>98.54</v>
      </c>
      <c r="AC2414" s="67">
        <v>0</v>
      </c>
      <c r="AD2414" s="67">
        <v>123.42643</v>
      </c>
      <c r="AE2414" s="141" t="s">
        <v>3412</v>
      </c>
      <c r="AF2414" s="141" t="s">
        <v>3412</v>
      </c>
      <c r="AG2414" s="1" t="s">
        <v>17</v>
      </c>
      <c r="AH2414" s="68">
        <v>5.3413714200000004E-4</v>
      </c>
      <c r="AI2414" s="68">
        <v>1.1311507667787685E-2</v>
      </c>
      <c r="AJ2414" s="68">
        <v>6.6129290984627055E-4</v>
      </c>
    </row>
    <row r="2415" spans="1:36" x14ac:dyDescent="0.25">
      <c r="A2415" s="1">
        <v>13918</v>
      </c>
      <c r="B2415" s="1">
        <v>13922</v>
      </c>
      <c r="C2415" s="1" t="s">
        <v>2391</v>
      </c>
      <c r="D2415" s="25">
        <v>512287517</v>
      </c>
      <c r="E2415" s="26" t="s">
        <v>429</v>
      </c>
      <c r="F2415" s="1" t="s">
        <v>2392</v>
      </c>
      <c r="G2415" s="1" t="s">
        <v>2393</v>
      </c>
      <c r="H2415" s="1" t="s">
        <v>76</v>
      </c>
      <c r="I2415" s="1" t="s">
        <v>228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140</v>
      </c>
      <c r="O2415" s="1" t="s">
        <v>62</v>
      </c>
      <c r="P2415" s="1" t="s">
        <v>298</v>
      </c>
      <c r="Q2415" s="1" t="s">
        <v>298</v>
      </c>
      <c r="R2415" s="1" t="s">
        <v>298</v>
      </c>
      <c r="S2415" s="1" t="s">
        <v>1206</v>
      </c>
      <c r="T2415" s="69">
        <v>0.496</v>
      </c>
      <c r="U2415" s="70">
        <v>46112</v>
      </c>
      <c r="V2415" s="68">
        <v>5.9700000000000003E-2</v>
      </c>
      <c r="W2415" s="68">
        <v>4.02E-2</v>
      </c>
      <c r="X2415" s="1" t="s">
        <v>636</v>
      </c>
      <c r="Y2415" s="141" t="s">
        <v>3412</v>
      </c>
      <c r="Z2415" s="67">
        <v>29547.599999999999</v>
      </c>
      <c r="AA2415" s="67">
        <v>1</v>
      </c>
      <c r="AB2415" s="67">
        <v>100.99</v>
      </c>
      <c r="AC2415" s="67">
        <v>0</v>
      </c>
      <c r="AD2415" s="67">
        <v>29.840119999999999</v>
      </c>
      <c r="AE2415" s="141" t="s">
        <v>3412</v>
      </c>
      <c r="AF2415" s="141" t="s">
        <v>3412</v>
      </c>
      <c r="AG2415" s="1" t="s">
        <v>17</v>
      </c>
      <c r="AH2415" s="68">
        <v>1.730378664E-3</v>
      </c>
      <c r="AI2415" s="68">
        <v>2.7347201582975759E-3</v>
      </c>
      <c r="AJ2415" s="68">
        <v>1.5987710075517775E-4</v>
      </c>
    </row>
    <row r="2416" spans="1:36" x14ac:dyDescent="0.25">
      <c r="A2416" s="1">
        <v>13918</v>
      </c>
      <c r="B2416" s="1">
        <v>13922</v>
      </c>
      <c r="C2416" s="1" t="s">
        <v>1319</v>
      </c>
      <c r="D2416" s="25">
        <v>511659401</v>
      </c>
      <c r="E2416" s="26" t="s">
        <v>429</v>
      </c>
      <c r="F2416" s="1" t="s">
        <v>1610</v>
      </c>
      <c r="G2416" s="1" t="s">
        <v>1611</v>
      </c>
      <c r="H2416" s="1" t="s">
        <v>76</v>
      </c>
      <c r="I2416" s="1" t="s">
        <v>228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651</v>
      </c>
      <c r="O2416" s="1" t="s">
        <v>62</v>
      </c>
      <c r="P2416" s="1" t="s">
        <v>1318</v>
      </c>
      <c r="Q2416" s="1" t="s">
        <v>65</v>
      </c>
      <c r="R2416" s="1" t="s">
        <v>57</v>
      </c>
      <c r="S2416" s="1" t="s">
        <v>1206</v>
      </c>
      <c r="T2416" s="69">
        <v>2.1339999999999999</v>
      </c>
      <c r="U2416" s="70">
        <v>47238</v>
      </c>
      <c r="V2416" s="68">
        <v>0.05</v>
      </c>
      <c r="W2416" s="68">
        <v>4.5600000000000002E-2</v>
      </c>
      <c r="X2416" s="1" t="s">
        <v>636</v>
      </c>
      <c r="Y2416" s="141" t="s">
        <v>3412</v>
      </c>
      <c r="Z2416" s="67">
        <v>262500</v>
      </c>
      <c r="AA2416" s="67">
        <v>1</v>
      </c>
      <c r="AB2416" s="67">
        <v>103.14</v>
      </c>
      <c r="AC2416" s="67">
        <v>0</v>
      </c>
      <c r="AD2416" s="67">
        <v>270.74250000000001</v>
      </c>
      <c r="AE2416" s="141" t="s">
        <v>3412</v>
      </c>
      <c r="AF2416" s="141" t="s">
        <v>3412</v>
      </c>
      <c r="AG2416" s="1" t="s">
        <v>17</v>
      </c>
      <c r="AH2416" s="68">
        <v>5.3231939100000002E-4</v>
      </c>
      <c r="AI2416" s="68">
        <v>2.4812399295240147E-2</v>
      </c>
      <c r="AJ2416" s="68">
        <v>1.4505814973669246E-3</v>
      </c>
    </row>
    <row r="2417" spans="1:36" x14ac:dyDescent="0.25">
      <c r="A2417" s="1">
        <v>13918</v>
      </c>
      <c r="B2417" s="1">
        <v>13922</v>
      </c>
      <c r="C2417" s="1" t="s">
        <v>1539</v>
      </c>
      <c r="D2417" s="25">
        <v>520000118</v>
      </c>
      <c r="E2417" s="26" t="s">
        <v>429</v>
      </c>
      <c r="F2417" s="1" t="s">
        <v>1672</v>
      </c>
      <c r="G2417" s="1" t="s">
        <v>1673</v>
      </c>
      <c r="H2417" s="1" t="s">
        <v>76</v>
      </c>
      <c r="I2417" s="1" t="s">
        <v>229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1314</v>
      </c>
      <c r="Q2417" s="1" t="s">
        <v>65</v>
      </c>
      <c r="R2417" s="1" t="s">
        <v>57</v>
      </c>
      <c r="S2417" s="1" t="s">
        <v>1206</v>
      </c>
      <c r="T2417" s="69">
        <v>0.625</v>
      </c>
      <c r="U2417" s="70">
        <v>47986</v>
      </c>
      <c r="V2417" s="68">
        <v>2.5899999999999999E-2</v>
      </c>
      <c r="W2417" s="68">
        <v>3.5799999999999998E-2</v>
      </c>
      <c r="X2417" s="1" t="s">
        <v>636</v>
      </c>
      <c r="Y2417" s="141" t="s">
        <v>3412</v>
      </c>
      <c r="Z2417" s="67">
        <v>500000</v>
      </c>
      <c r="AA2417" s="67">
        <v>1</v>
      </c>
      <c r="AB2417" s="67">
        <v>118.82</v>
      </c>
      <c r="AC2417" s="67">
        <v>0</v>
      </c>
      <c r="AD2417" s="67">
        <v>594.1</v>
      </c>
      <c r="AE2417" s="141" t="s">
        <v>3412</v>
      </c>
      <c r="AF2417" s="141" t="s">
        <v>3412</v>
      </c>
      <c r="AG2417" s="1" t="s">
        <v>17</v>
      </c>
      <c r="AH2417" s="68">
        <v>4.7341760099999999E-4</v>
      </c>
      <c r="AI2417" s="68">
        <v>5.4446739692889635E-2</v>
      </c>
      <c r="AJ2417" s="68">
        <v>3.1830631230253467E-3</v>
      </c>
    </row>
    <row r="2418" spans="1:36" x14ac:dyDescent="0.25">
      <c r="A2418" s="1">
        <v>13918</v>
      </c>
      <c r="B2418" s="1">
        <v>13922</v>
      </c>
      <c r="C2418" s="1" t="s">
        <v>1679</v>
      </c>
      <c r="D2418" s="25">
        <v>520018078</v>
      </c>
      <c r="E2418" s="26" t="s">
        <v>429</v>
      </c>
      <c r="F2418" s="1" t="s">
        <v>1680</v>
      </c>
      <c r="G2418" s="1" t="s">
        <v>1681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1205</v>
      </c>
      <c r="Q2418" s="1" t="s">
        <v>65</v>
      </c>
      <c r="R2418" s="1" t="s">
        <v>57</v>
      </c>
      <c r="S2418" s="1" t="s">
        <v>1206</v>
      </c>
      <c r="T2418" s="69">
        <v>2.1080000000000001</v>
      </c>
      <c r="U2418" s="70">
        <v>47361</v>
      </c>
      <c r="V2418" s="68">
        <v>1.8599999999999998E-2</v>
      </c>
      <c r="W2418" s="68">
        <v>2.58E-2</v>
      </c>
      <c r="X2418" s="1" t="s">
        <v>636</v>
      </c>
      <c r="Y2418" s="141" t="s">
        <v>3412</v>
      </c>
      <c r="Z2418" s="67">
        <v>400000</v>
      </c>
      <c r="AA2418" s="67">
        <v>1</v>
      </c>
      <c r="AB2418" s="67">
        <v>105.1</v>
      </c>
      <c r="AC2418" s="67">
        <v>0</v>
      </c>
      <c r="AD2418" s="67">
        <v>420.4</v>
      </c>
      <c r="AE2418" s="141" t="s">
        <v>3412</v>
      </c>
      <c r="AF2418" s="141" t="s">
        <v>3412</v>
      </c>
      <c r="AG2418" s="1" t="s">
        <v>17</v>
      </c>
      <c r="AH2418" s="68">
        <v>1.5659171200000001E-4</v>
      </c>
      <c r="AI2418" s="68">
        <v>3.852787302960916E-2</v>
      </c>
      <c r="AJ2418" s="68">
        <v>2.252414975458434E-3</v>
      </c>
    </row>
    <row r="2419" spans="1:36" x14ac:dyDescent="0.25">
      <c r="A2419" s="1">
        <v>13918</v>
      </c>
      <c r="B2419" s="1">
        <v>13922</v>
      </c>
      <c r="C2419" s="1" t="s">
        <v>1594</v>
      </c>
      <c r="D2419" s="25">
        <v>520025438</v>
      </c>
      <c r="E2419" s="26" t="s">
        <v>429</v>
      </c>
      <c r="F2419" s="1" t="s">
        <v>1719</v>
      </c>
      <c r="G2419" s="1" t="s">
        <v>1720</v>
      </c>
      <c r="H2419" s="1" t="s">
        <v>76</v>
      </c>
      <c r="I2419" s="1" t="s">
        <v>228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1365</v>
      </c>
      <c r="Q2419" s="1" t="s">
        <v>65</v>
      </c>
      <c r="R2419" s="1" t="s">
        <v>57</v>
      </c>
      <c r="S2419" s="1" t="s">
        <v>1206</v>
      </c>
      <c r="T2419" s="69">
        <v>2.0779999999999998</v>
      </c>
      <c r="U2419" s="70">
        <v>46745</v>
      </c>
      <c r="V2419" s="68">
        <v>6.6299999999999998E-2</v>
      </c>
      <c r="W2419" s="68">
        <v>5.0599999999999999E-2</v>
      </c>
      <c r="X2419" s="1" t="s">
        <v>636</v>
      </c>
      <c r="Y2419" s="141" t="s">
        <v>3412</v>
      </c>
      <c r="Z2419" s="67">
        <v>175000</v>
      </c>
      <c r="AA2419" s="67">
        <v>1</v>
      </c>
      <c r="AB2419" s="67">
        <v>105.18</v>
      </c>
      <c r="AC2419" s="67">
        <v>0</v>
      </c>
      <c r="AD2419" s="67">
        <v>184.065</v>
      </c>
      <c r="AE2419" s="141" t="s">
        <v>3412</v>
      </c>
      <c r="AF2419" s="141" t="s">
        <v>3412</v>
      </c>
      <c r="AG2419" s="1" t="s">
        <v>17</v>
      </c>
      <c r="AH2419" s="68">
        <v>1.3219289799999999E-4</v>
      </c>
      <c r="AI2419" s="68">
        <v>1.6868774855363963E-2</v>
      </c>
      <c r="AJ2419" s="68">
        <v>9.8618164238286547E-4</v>
      </c>
    </row>
    <row r="2420" spans="1:36" x14ac:dyDescent="0.25">
      <c r="A2420" s="1">
        <v>13918</v>
      </c>
      <c r="B2420" s="1">
        <v>13922</v>
      </c>
      <c r="C2420" s="1" t="s">
        <v>1796</v>
      </c>
      <c r="D2420" s="25">
        <v>515666881</v>
      </c>
      <c r="E2420" s="26" t="s">
        <v>429</v>
      </c>
      <c r="F2420" s="1" t="s">
        <v>1797</v>
      </c>
      <c r="G2420" s="1" t="s">
        <v>1798</v>
      </c>
      <c r="H2420" s="1" t="s">
        <v>76</v>
      </c>
      <c r="I2420" s="1" t="s">
        <v>228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414</v>
      </c>
      <c r="O2420" s="1" t="s">
        <v>62</v>
      </c>
      <c r="P2420" s="1" t="s">
        <v>1799</v>
      </c>
      <c r="Q2420" s="1" t="s">
        <v>65</v>
      </c>
      <c r="R2420" s="1" t="s">
        <v>57</v>
      </c>
      <c r="S2420" s="1" t="s">
        <v>1206</v>
      </c>
      <c r="T2420" s="69">
        <v>9.7509999999999994</v>
      </c>
      <c r="U2420" s="70">
        <v>49491</v>
      </c>
      <c r="V2420" s="68">
        <v>4.65E-2</v>
      </c>
      <c r="W2420" s="68">
        <v>4.4999999999999998E-2</v>
      </c>
      <c r="X2420" s="1" t="s">
        <v>636</v>
      </c>
      <c r="Y2420" s="141" t="s">
        <v>3412</v>
      </c>
      <c r="Z2420" s="67">
        <v>500000</v>
      </c>
      <c r="AA2420" s="67">
        <v>1</v>
      </c>
      <c r="AB2420" s="67">
        <v>105.44</v>
      </c>
      <c r="AC2420" s="67">
        <v>0</v>
      </c>
      <c r="AD2420" s="67">
        <v>527.20000000000005</v>
      </c>
      <c r="AE2420" s="141" t="s">
        <v>3412</v>
      </c>
      <c r="AF2420" s="141" t="s">
        <v>3412</v>
      </c>
      <c r="AG2420" s="1" t="s">
        <v>17</v>
      </c>
      <c r="AH2420" s="68">
        <v>2.83480941E-4</v>
      </c>
      <c r="AI2420" s="68">
        <v>4.8315639060918056E-2</v>
      </c>
      <c r="AJ2420" s="68">
        <v>2.8246269625634788E-3</v>
      </c>
    </row>
    <row r="2421" spans="1:36" x14ac:dyDescent="0.25">
      <c r="A2421" s="1">
        <v>13918</v>
      </c>
      <c r="B2421" s="1">
        <v>13922</v>
      </c>
      <c r="C2421" s="1" t="s">
        <v>2367</v>
      </c>
      <c r="D2421" s="25">
        <v>516561875</v>
      </c>
      <c r="E2421" s="26" t="s">
        <v>429</v>
      </c>
      <c r="F2421" s="1" t="s">
        <v>2368</v>
      </c>
      <c r="G2421" s="1" t="s">
        <v>2369</v>
      </c>
      <c r="H2421" s="1" t="s">
        <v>76</v>
      </c>
      <c r="I2421" s="1" t="s">
        <v>228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414</v>
      </c>
      <c r="O2421" s="1" t="s">
        <v>62</v>
      </c>
      <c r="P2421" s="1" t="s">
        <v>1774</v>
      </c>
      <c r="Q2421" s="1" t="s">
        <v>70</v>
      </c>
      <c r="R2421" s="1" t="s">
        <v>57</v>
      </c>
      <c r="S2421" s="1" t="s">
        <v>1206</v>
      </c>
      <c r="T2421" s="69">
        <v>9.1780000000000008</v>
      </c>
      <c r="U2421" s="70">
        <v>49281</v>
      </c>
      <c r="V2421" s="68">
        <v>4.65E-2</v>
      </c>
      <c r="W2421" s="68">
        <v>4.4999999999999998E-2</v>
      </c>
      <c r="X2421" s="1" t="s">
        <v>636</v>
      </c>
      <c r="Y2421" s="141" t="s">
        <v>3412</v>
      </c>
      <c r="Z2421" s="67">
        <v>1000000</v>
      </c>
      <c r="AA2421" s="67">
        <v>1</v>
      </c>
      <c r="AB2421" s="67">
        <v>105.16</v>
      </c>
      <c r="AC2421" s="67">
        <v>0</v>
      </c>
      <c r="AD2421" s="67">
        <v>1051.5999999999999</v>
      </c>
      <c r="AE2421" s="141" t="s">
        <v>3412</v>
      </c>
      <c r="AF2421" s="141" t="s">
        <v>3412</v>
      </c>
      <c r="AG2421" s="1" t="s">
        <v>17</v>
      </c>
      <c r="AH2421" s="68">
        <v>6.9058865699999999E-4</v>
      </c>
      <c r="AI2421" s="68">
        <v>9.6374670023636991E-2</v>
      </c>
      <c r="AJ2421" s="68">
        <v>5.6342521127309446E-3</v>
      </c>
    </row>
    <row r="2422" spans="1:36" x14ac:dyDescent="0.25">
      <c r="A2422" s="1">
        <v>13918</v>
      </c>
      <c r="B2422" s="1">
        <v>13922</v>
      </c>
      <c r="C2422" s="1" t="s">
        <v>2370</v>
      </c>
      <c r="D2422" s="25">
        <v>515742930</v>
      </c>
      <c r="E2422" s="26" t="s">
        <v>429</v>
      </c>
      <c r="F2422" s="1" t="s">
        <v>2371</v>
      </c>
      <c r="G2422" s="1" t="s">
        <v>2372</v>
      </c>
      <c r="H2422" s="1" t="s">
        <v>76</v>
      </c>
      <c r="I2422" s="1" t="s">
        <v>228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414</v>
      </c>
      <c r="O2422" s="1" t="s">
        <v>62</v>
      </c>
      <c r="P2422" s="1" t="s">
        <v>1799</v>
      </c>
      <c r="Q2422" s="1" t="s">
        <v>65</v>
      </c>
      <c r="R2422" s="1" t="s">
        <v>57</v>
      </c>
      <c r="S2422" s="1" t="s">
        <v>1206</v>
      </c>
      <c r="T2422" s="69">
        <v>9.7509999999999994</v>
      </c>
      <c r="U2422" s="70">
        <v>49491</v>
      </c>
      <c r="V2422" s="68">
        <v>4.6699999999999998E-2</v>
      </c>
      <c r="W2422" s="68">
        <v>4.6300000000000001E-2</v>
      </c>
      <c r="X2422" s="1" t="s">
        <v>636</v>
      </c>
      <c r="Y2422" s="141" t="s">
        <v>3412</v>
      </c>
      <c r="Z2422" s="67">
        <v>500000</v>
      </c>
      <c r="AA2422" s="67">
        <v>1</v>
      </c>
      <c r="AB2422" s="67">
        <v>104.09</v>
      </c>
      <c r="AC2422" s="67">
        <v>0</v>
      </c>
      <c r="AD2422" s="67">
        <v>520.45000000000005</v>
      </c>
      <c r="AE2422" s="141" t="s">
        <v>3412</v>
      </c>
      <c r="AF2422" s="141" t="s">
        <v>3412</v>
      </c>
      <c r="AG2422" s="1" t="s">
        <v>17</v>
      </c>
      <c r="AH2422" s="68">
        <v>2.6719749900000001E-4</v>
      </c>
      <c r="AI2422" s="68">
        <v>4.7697030252759488E-2</v>
      </c>
      <c r="AJ2422" s="68">
        <v>2.788461879108806E-3</v>
      </c>
    </row>
    <row r="2423" spans="1:36" x14ac:dyDescent="0.25">
      <c r="A2423" s="1">
        <v>13918</v>
      </c>
      <c r="B2423" s="1">
        <v>13922</v>
      </c>
      <c r="C2423" s="1" t="s">
        <v>2463</v>
      </c>
      <c r="D2423" s="25">
        <v>516946803</v>
      </c>
      <c r="E2423" s="26" t="s">
        <v>429</v>
      </c>
      <c r="F2423" s="1" t="s">
        <v>2464</v>
      </c>
      <c r="G2423" s="1" t="s">
        <v>2465</v>
      </c>
      <c r="H2423" s="1" t="s">
        <v>76</v>
      </c>
      <c r="I2423" s="1" t="s">
        <v>228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414</v>
      </c>
      <c r="O2423" s="1" t="s">
        <v>62</v>
      </c>
      <c r="P2423" s="1" t="s">
        <v>1774</v>
      </c>
      <c r="Q2423" s="1" t="s">
        <v>70</v>
      </c>
      <c r="R2423" s="1" t="s">
        <v>57</v>
      </c>
      <c r="S2423" s="1" t="s">
        <v>1206</v>
      </c>
      <c r="T2423" s="69">
        <v>8.7509999999999994</v>
      </c>
      <c r="U2423" s="70">
        <v>49125</v>
      </c>
      <c r="V2423" s="68">
        <v>4.6600000000000003E-2</v>
      </c>
      <c r="W2423" s="68">
        <v>4.5100000000000001E-2</v>
      </c>
      <c r="X2423" s="1" t="s">
        <v>636</v>
      </c>
      <c r="Y2423" s="141" t="s">
        <v>3412</v>
      </c>
      <c r="Z2423" s="67">
        <v>280000</v>
      </c>
      <c r="AA2423" s="67">
        <v>1</v>
      </c>
      <c r="AB2423" s="67">
        <v>105.01</v>
      </c>
      <c r="AC2423" s="67">
        <v>0</v>
      </c>
      <c r="AD2423" s="67">
        <v>294.02800000000002</v>
      </c>
      <c r="AE2423" s="141" t="s">
        <v>3412</v>
      </c>
      <c r="AF2423" s="141" t="s">
        <v>3412</v>
      </c>
      <c r="AG2423" s="1" t="s">
        <v>17</v>
      </c>
      <c r="AH2423" s="68">
        <v>3.62720141E-4</v>
      </c>
      <c r="AI2423" s="68">
        <v>2.6946416391888495E-2</v>
      </c>
      <c r="AJ2423" s="68">
        <v>1.5753403197052629E-3</v>
      </c>
    </row>
    <row r="2424" spans="1:36" x14ac:dyDescent="0.25">
      <c r="A2424" s="1">
        <v>13918</v>
      </c>
      <c r="B2424" s="1">
        <v>13922</v>
      </c>
      <c r="C2424" s="1" t="s">
        <v>1723</v>
      </c>
      <c r="D2424" s="25">
        <v>520033234</v>
      </c>
      <c r="E2424" s="26" t="s">
        <v>429</v>
      </c>
      <c r="F2424" s="1" t="s">
        <v>1899</v>
      </c>
      <c r="G2424" s="1" t="s">
        <v>1900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652</v>
      </c>
      <c r="O2424" s="1" t="s">
        <v>62</v>
      </c>
      <c r="P2424" s="1" t="s">
        <v>1439</v>
      </c>
      <c r="Q2424" s="1" t="s">
        <v>65</v>
      </c>
      <c r="R2424" s="1" t="s">
        <v>57</v>
      </c>
      <c r="S2424" s="1" t="s">
        <v>1206</v>
      </c>
      <c r="T2424" s="69">
        <v>2.62</v>
      </c>
      <c r="U2424" s="70">
        <v>47209</v>
      </c>
      <c r="V2424" s="68">
        <v>1.7500000000000002E-2</v>
      </c>
      <c r="W2424" s="68">
        <v>4.4699999999999997E-2</v>
      </c>
      <c r="X2424" s="1" t="s">
        <v>636</v>
      </c>
      <c r="Y2424" s="141" t="s">
        <v>3412</v>
      </c>
      <c r="Z2424" s="67">
        <v>111000</v>
      </c>
      <c r="AA2424" s="67">
        <v>1</v>
      </c>
      <c r="AB2424" s="67">
        <v>108.64</v>
      </c>
      <c r="AC2424" s="67">
        <v>0</v>
      </c>
      <c r="AD2424" s="67">
        <v>120.5904</v>
      </c>
      <c r="AE2424" s="141" t="s">
        <v>3412</v>
      </c>
      <c r="AF2424" s="141" t="s">
        <v>3412</v>
      </c>
      <c r="AG2424" s="1" t="s">
        <v>17</v>
      </c>
      <c r="AH2424" s="68">
        <v>6.4800519586678603E-5</v>
      </c>
      <c r="AI2424" s="68">
        <v>1.1051597573239249E-2</v>
      </c>
      <c r="AJ2424" s="68">
        <v>6.4609805627146232E-4</v>
      </c>
    </row>
    <row r="2425" spans="1:36" x14ac:dyDescent="0.25">
      <c r="A2425" s="1">
        <v>13918</v>
      </c>
      <c r="B2425" s="1">
        <v>13922</v>
      </c>
      <c r="C2425" s="1" t="s">
        <v>1582</v>
      </c>
      <c r="D2425" s="25">
        <v>520034257</v>
      </c>
      <c r="E2425" s="26" t="s">
        <v>429</v>
      </c>
      <c r="F2425" s="1" t="s">
        <v>2444</v>
      </c>
      <c r="G2425" s="1" t="s">
        <v>2445</v>
      </c>
      <c r="H2425" s="1" t="s">
        <v>76</v>
      </c>
      <c r="I2425" s="1" t="s">
        <v>228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708</v>
      </c>
      <c r="O2425" s="1" t="s">
        <v>62</v>
      </c>
      <c r="P2425" s="1" t="s">
        <v>1512</v>
      </c>
      <c r="Q2425" s="1" t="s">
        <v>70</v>
      </c>
      <c r="R2425" s="1" t="s">
        <v>57</v>
      </c>
      <c r="S2425" s="1" t="s">
        <v>1206</v>
      </c>
      <c r="T2425" s="69">
        <v>0.33700000000000002</v>
      </c>
      <c r="U2425" s="70">
        <v>46054</v>
      </c>
      <c r="V2425" s="68">
        <v>5.2999999999999999E-2</v>
      </c>
      <c r="W2425" s="68">
        <v>7.9699999999999993E-2</v>
      </c>
      <c r="X2425" s="1" t="s">
        <v>636</v>
      </c>
      <c r="Y2425" s="141" t="s">
        <v>3412</v>
      </c>
      <c r="Z2425" s="67">
        <v>3428.57</v>
      </c>
      <c r="AA2425" s="67">
        <v>1</v>
      </c>
      <c r="AB2425" s="67">
        <v>100.03</v>
      </c>
      <c r="AC2425" s="67">
        <v>0</v>
      </c>
      <c r="AD2425" s="67">
        <v>3.4296000000000002</v>
      </c>
      <c r="AE2425" s="141" t="s">
        <v>3412</v>
      </c>
      <c r="AF2425" s="141" t="s">
        <v>3412</v>
      </c>
      <c r="AG2425" s="1" t="s">
        <v>17</v>
      </c>
      <c r="AH2425" s="68">
        <v>5.2905948600000003E-4</v>
      </c>
      <c r="AI2425" s="68">
        <v>3.1430826199416645E-4</v>
      </c>
      <c r="AJ2425" s="68">
        <v>1.8375077069058623E-5</v>
      </c>
    </row>
    <row r="2426" spans="1:36" x14ac:dyDescent="0.25">
      <c r="A2426" s="1">
        <v>13918</v>
      </c>
      <c r="B2426" s="1">
        <v>13922</v>
      </c>
      <c r="C2426" s="1" t="s">
        <v>1910</v>
      </c>
      <c r="D2426" s="25">
        <v>520031931</v>
      </c>
      <c r="E2426" s="26" t="s">
        <v>429</v>
      </c>
      <c r="F2426" s="1" t="s">
        <v>2346</v>
      </c>
      <c r="G2426" s="1" t="s">
        <v>2347</v>
      </c>
      <c r="H2426" s="1" t="s">
        <v>76</v>
      </c>
      <c r="I2426" s="1" t="s">
        <v>228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260</v>
      </c>
      <c r="O2426" s="1" t="s">
        <v>62</v>
      </c>
      <c r="P2426" s="1" t="s">
        <v>1318</v>
      </c>
      <c r="Q2426" s="1" t="s">
        <v>65</v>
      </c>
      <c r="R2426" s="1" t="s">
        <v>57</v>
      </c>
      <c r="S2426" s="1" t="s">
        <v>1206</v>
      </c>
      <c r="T2426" s="69">
        <v>0.16700000000000001</v>
      </c>
      <c r="U2426" s="70">
        <v>45992</v>
      </c>
      <c r="V2426" s="68">
        <v>3.6499999999999998E-2</v>
      </c>
      <c r="W2426" s="68">
        <v>4.3700000000000003E-2</v>
      </c>
      <c r="X2426" s="1" t="s">
        <v>636</v>
      </c>
      <c r="Y2426" s="141" t="s">
        <v>3412</v>
      </c>
      <c r="Z2426" s="67">
        <v>69000</v>
      </c>
      <c r="AA2426" s="67">
        <v>1</v>
      </c>
      <c r="AB2426" s="67">
        <v>101.1</v>
      </c>
      <c r="AC2426" s="67">
        <v>0</v>
      </c>
      <c r="AD2426" s="67">
        <v>69.759</v>
      </c>
      <c r="AE2426" s="141" t="s">
        <v>3412</v>
      </c>
      <c r="AF2426" s="141" t="s">
        <v>3412</v>
      </c>
      <c r="AG2426" s="1" t="s">
        <v>17</v>
      </c>
      <c r="AH2426" s="68">
        <v>1.29579788E-4</v>
      </c>
      <c r="AI2426" s="68">
        <v>6.3931158293827435E-3</v>
      </c>
      <c r="AJ2426" s="68">
        <v>3.7375408247622481E-4</v>
      </c>
    </row>
    <row r="2427" spans="1:36" x14ac:dyDescent="0.25">
      <c r="A2427" s="1">
        <v>13918</v>
      </c>
      <c r="B2427" s="1">
        <v>13922</v>
      </c>
      <c r="C2427" s="1" t="s">
        <v>1910</v>
      </c>
      <c r="D2427" s="25">
        <v>520031931</v>
      </c>
      <c r="E2427" s="26" t="s">
        <v>429</v>
      </c>
      <c r="F2427" s="1" t="s">
        <v>2270</v>
      </c>
      <c r="G2427" s="1" t="s">
        <v>2271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260</v>
      </c>
      <c r="O2427" s="1" t="s">
        <v>62</v>
      </c>
      <c r="P2427" s="1" t="s">
        <v>1318</v>
      </c>
      <c r="Q2427" s="1" t="s">
        <v>65</v>
      </c>
      <c r="R2427" s="1" t="s">
        <v>57</v>
      </c>
      <c r="S2427" s="1" t="s">
        <v>1206</v>
      </c>
      <c r="T2427" s="69">
        <v>0.16700000000000001</v>
      </c>
      <c r="U2427" s="70">
        <v>45992</v>
      </c>
      <c r="V2427" s="68">
        <v>2.1999999999999999E-2</v>
      </c>
      <c r="W2427" s="68">
        <v>4.7199999999999999E-2</v>
      </c>
      <c r="X2427" s="1" t="s">
        <v>636</v>
      </c>
      <c r="Y2427" s="141" t="s">
        <v>3412</v>
      </c>
      <c r="Z2427" s="67">
        <v>13223</v>
      </c>
      <c r="AA2427" s="67">
        <v>1</v>
      </c>
      <c r="AB2427" s="67">
        <v>119.24</v>
      </c>
      <c r="AC2427" s="67">
        <v>0</v>
      </c>
      <c r="AD2427" s="67">
        <v>15.767110000000001</v>
      </c>
      <c r="AE2427" s="141" t="s">
        <v>3412</v>
      </c>
      <c r="AF2427" s="141" t="s">
        <v>3412</v>
      </c>
      <c r="AG2427" s="1" t="s">
        <v>17</v>
      </c>
      <c r="AH2427" s="68">
        <v>4.9991466706533801E-5</v>
      </c>
      <c r="AI2427" s="68">
        <v>1.4449886111414865E-3</v>
      </c>
      <c r="AJ2427" s="68">
        <v>8.4476866516889704E-5</v>
      </c>
    </row>
    <row r="2428" spans="1:36" x14ac:dyDescent="0.25">
      <c r="A2428" s="1">
        <v>13918</v>
      </c>
      <c r="B2428" s="1">
        <v>13922</v>
      </c>
      <c r="C2428" s="1" t="s">
        <v>1549</v>
      </c>
      <c r="D2428" s="25">
        <v>520032046</v>
      </c>
      <c r="E2428" s="26" t="s">
        <v>429</v>
      </c>
      <c r="F2428" s="1" t="s">
        <v>2461</v>
      </c>
      <c r="G2428" s="1" t="s">
        <v>2462</v>
      </c>
      <c r="H2428" s="1" t="s">
        <v>76</v>
      </c>
      <c r="I2428" s="1" t="s">
        <v>229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256</v>
      </c>
      <c r="O2428" s="1" t="s">
        <v>62</v>
      </c>
      <c r="P2428" s="1" t="s">
        <v>1205</v>
      </c>
      <c r="Q2428" s="1" t="s">
        <v>65</v>
      </c>
      <c r="R2428" s="1" t="s">
        <v>57</v>
      </c>
      <c r="S2428" s="1" t="s">
        <v>1206</v>
      </c>
      <c r="T2428" s="69">
        <v>0.72599999999999998</v>
      </c>
      <c r="U2428" s="70">
        <v>46196</v>
      </c>
      <c r="V2428" s="68">
        <v>3.8E-3</v>
      </c>
      <c r="W2428" s="68">
        <v>3.2300000000000002E-2</v>
      </c>
      <c r="X2428" s="1" t="s">
        <v>636</v>
      </c>
      <c r="Y2428" s="141" t="s">
        <v>3412</v>
      </c>
      <c r="Z2428" s="67">
        <v>1310000</v>
      </c>
      <c r="AA2428" s="67">
        <v>1</v>
      </c>
      <c r="AB2428" s="67">
        <v>114.65</v>
      </c>
      <c r="AC2428" s="67">
        <v>0</v>
      </c>
      <c r="AD2428" s="67">
        <v>1501.915</v>
      </c>
      <c r="AE2428" s="141" t="s">
        <v>3412</v>
      </c>
      <c r="AF2428" s="141" t="s">
        <v>3412</v>
      </c>
      <c r="AG2428" s="1" t="s">
        <v>17</v>
      </c>
      <c r="AH2428" s="68">
        <v>4.3666666599999999E-4</v>
      </c>
      <c r="AI2428" s="68">
        <v>0.13764412564525558</v>
      </c>
      <c r="AJ2428" s="68">
        <v>8.0469453802703463E-3</v>
      </c>
    </row>
    <row r="2429" spans="1:36" x14ac:dyDescent="0.25">
      <c r="A2429" s="1">
        <v>13918</v>
      </c>
      <c r="B2429" s="1">
        <v>13922</v>
      </c>
      <c r="C2429" s="1" t="s">
        <v>1549</v>
      </c>
      <c r="D2429" s="25">
        <v>520032046</v>
      </c>
      <c r="E2429" s="26" t="s">
        <v>429</v>
      </c>
      <c r="F2429" s="1" t="s">
        <v>1921</v>
      </c>
      <c r="G2429" s="1" t="s">
        <v>1922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256</v>
      </c>
      <c r="O2429" s="1" t="s">
        <v>62</v>
      </c>
      <c r="P2429" s="1" t="s">
        <v>1205</v>
      </c>
      <c r="Q2429" s="1" t="s">
        <v>65</v>
      </c>
      <c r="R2429" s="1" t="s">
        <v>57</v>
      </c>
      <c r="S2429" s="1" t="s">
        <v>1206</v>
      </c>
      <c r="T2429" s="69">
        <v>2.831</v>
      </c>
      <c r="U2429" s="70">
        <v>47951</v>
      </c>
      <c r="V2429" s="68">
        <v>2.7400000000000001E-2</v>
      </c>
      <c r="W2429" s="68">
        <v>4.4699999999999997E-2</v>
      </c>
      <c r="X2429" s="1" t="s">
        <v>636</v>
      </c>
      <c r="Y2429" s="141" t="s">
        <v>3412</v>
      </c>
      <c r="Z2429" s="67">
        <v>428580.6</v>
      </c>
      <c r="AA2429" s="67">
        <v>1</v>
      </c>
      <c r="AB2429" s="67">
        <v>96.57</v>
      </c>
      <c r="AC2429" s="67">
        <v>0</v>
      </c>
      <c r="AD2429" s="67">
        <v>413.88029</v>
      </c>
      <c r="AE2429" s="141" t="s">
        <v>3412</v>
      </c>
      <c r="AF2429" s="141" t="s">
        <v>3412</v>
      </c>
      <c r="AG2429" s="1" t="s">
        <v>17</v>
      </c>
      <c r="AH2429" s="68">
        <v>1.3549859700000001E-4</v>
      </c>
      <c r="AI2429" s="68">
        <v>3.7930369321069975E-2</v>
      </c>
      <c r="AJ2429" s="68">
        <v>2.217483737495432E-3</v>
      </c>
    </row>
    <row r="2430" spans="1:36" x14ac:dyDescent="0.25">
      <c r="A2430" s="1">
        <v>13918</v>
      </c>
      <c r="B2430" s="1">
        <v>13922</v>
      </c>
      <c r="C2430" s="1" t="s">
        <v>1852</v>
      </c>
      <c r="D2430" s="25">
        <v>520037797</v>
      </c>
      <c r="E2430" s="26" t="s">
        <v>429</v>
      </c>
      <c r="F2430" s="1" t="s">
        <v>2373</v>
      </c>
      <c r="G2430" s="1" t="s">
        <v>2374</v>
      </c>
      <c r="H2430" s="1" t="s">
        <v>76</v>
      </c>
      <c r="I2430" s="1" t="s">
        <v>228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254</v>
      </c>
      <c r="O2430" s="1" t="s">
        <v>62</v>
      </c>
      <c r="P2430" s="1" t="s">
        <v>298</v>
      </c>
      <c r="Q2430" s="1" t="s">
        <v>298</v>
      </c>
      <c r="R2430" s="1" t="s">
        <v>298</v>
      </c>
      <c r="S2430" s="1" t="s">
        <v>1206</v>
      </c>
      <c r="T2430" s="69">
        <v>0.249</v>
      </c>
      <c r="U2430" s="70">
        <v>46022</v>
      </c>
      <c r="V2430" s="68">
        <v>1.9900000000000001E-2</v>
      </c>
      <c r="W2430" s="68">
        <v>6.25E-2</v>
      </c>
      <c r="X2430" s="1" t="s">
        <v>636</v>
      </c>
      <c r="Y2430" s="141" t="s">
        <v>3412</v>
      </c>
      <c r="Z2430" s="67">
        <v>520000</v>
      </c>
      <c r="AA2430" s="67">
        <v>1</v>
      </c>
      <c r="AB2430" s="67">
        <v>99.48</v>
      </c>
      <c r="AC2430" s="67">
        <v>0</v>
      </c>
      <c r="AD2430" s="67">
        <v>517.29600000000005</v>
      </c>
      <c r="AE2430" s="141" t="s">
        <v>3412</v>
      </c>
      <c r="AF2430" s="141" t="s">
        <v>3412</v>
      </c>
      <c r="AG2430" s="1" t="s">
        <v>17</v>
      </c>
      <c r="AH2430" s="68">
        <v>3.4666666660000001E-3</v>
      </c>
      <c r="AI2430" s="68">
        <v>4.7407979559288063E-2</v>
      </c>
      <c r="AJ2430" s="68">
        <v>2.7715634090027265E-3</v>
      </c>
    </row>
    <row r="2431" spans="1:36" x14ac:dyDescent="0.25">
      <c r="A2431" s="1">
        <v>13918</v>
      </c>
      <c r="B2431" s="1">
        <v>13922</v>
      </c>
      <c r="C2431" s="1" t="s">
        <v>1588</v>
      </c>
      <c r="D2431" s="25">
        <v>520038274</v>
      </c>
      <c r="E2431" s="26" t="s">
        <v>429</v>
      </c>
      <c r="F2431" s="1" t="s">
        <v>2375</v>
      </c>
      <c r="G2431" s="1" t="s">
        <v>2376</v>
      </c>
      <c r="H2431" s="1" t="s">
        <v>76</v>
      </c>
      <c r="I2431" s="1" t="s">
        <v>228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140</v>
      </c>
      <c r="O2431" s="1" t="s">
        <v>62</v>
      </c>
      <c r="P2431" s="1" t="s">
        <v>1512</v>
      </c>
      <c r="Q2431" s="1" t="s">
        <v>70</v>
      </c>
      <c r="R2431" s="1" t="s">
        <v>57</v>
      </c>
      <c r="S2431" s="1" t="s">
        <v>1206</v>
      </c>
      <c r="T2431" s="69">
        <v>1.2230000000000001</v>
      </c>
      <c r="U2431" s="70">
        <v>46660</v>
      </c>
      <c r="V2431" s="68">
        <v>3.5000000000000003E-2</v>
      </c>
      <c r="W2431" s="68">
        <v>4.9000000000000002E-2</v>
      </c>
      <c r="X2431" s="1" t="s">
        <v>636</v>
      </c>
      <c r="Y2431" s="141" t="s">
        <v>3412</v>
      </c>
      <c r="Z2431" s="67">
        <v>57197.95</v>
      </c>
      <c r="AA2431" s="67">
        <v>1</v>
      </c>
      <c r="AB2431" s="67">
        <v>98.41</v>
      </c>
      <c r="AC2431" s="67">
        <v>0</v>
      </c>
      <c r="AD2431" s="67">
        <v>56.288499999999999</v>
      </c>
      <c r="AE2431" s="141" t="s">
        <v>3412</v>
      </c>
      <c r="AF2431" s="141" t="s">
        <v>3412</v>
      </c>
      <c r="AG2431" s="1" t="s">
        <v>17</v>
      </c>
      <c r="AH2431" s="68">
        <v>5.14138876E-4</v>
      </c>
      <c r="AI2431" s="68">
        <v>5.1586017626716347E-3</v>
      </c>
      <c r="AJ2431" s="68">
        <v>3.0158197037605152E-4</v>
      </c>
    </row>
    <row r="2432" spans="1:36" x14ac:dyDescent="0.25">
      <c r="A2432" s="1">
        <v>13918</v>
      </c>
      <c r="B2432" s="1">
        <v>13922</v>
      </c>
      <c r="C2432" s="1" t="s">
        <v>1951</v>
      </c>
      <c r="D2432" s="25">
        <v>520039496</v>
      </c>
      <c r="E2432" s="26" t="s">
        <v>429</v>
      </c>
      <c r="F2432" s="1" t="s">
        <v>1952</v>
      </c>
      <c r="G2432" s="1" t="s">
        <v>1953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651</v>
      </c>
      <c r="O2432" s="1" t="s">
        <v>62</v>
      </c>
      <c r="P2432" s="1" t="s">
        <v>298</v>
      </c>
      <c r="Q2432" s="1" t="s">
        <v>298</v>
      </c>
      <c r="R2432" s="1" t="s">
        <v>298</v>
      </c>
      <c r="S2432" s="1" t="s">
        <v>1206</v>
      </c>
      <c r="T2432" s="69">
        <v>0.73199999999999998</v>
      </c>
      <c r="U2432" s="70">
        <v>46387</v>
      </c>
      <c r="V2432" s="68">
        <v>1.9E-2</v>
      </c>
      <c r="W2432" s="68">
        <v>6.0499999999999998E-2</v>
      </c>
      <c r="X2432" s="1" t="s">
        <v>636</v>
      </c>
      <c r="Y2432" s="141" t="s">
        <v>3412</v>
      </c>
      <c r="Z2432" s="67">
        <v>171000</v>
      </c>
      <c r="AA2432" s="67">
        <v>1</v>
      </c>
      <c r="AB2432" s="67">
        <v>112.92</v>
      </c>
      <c r="AC2432" s="67">
        <v>0</v>
      </c>
      <c r="AD2432" s="67">
        <v>193.0932</v>
      </c>
      <c r="AE2432" s="141" t="s">
        <v>3412</v>
      </c>
      <c r="AF2432" s="141" t="s">
        <v>3412</v>
      </c>
      <c r="AG2432" s="1" t="s">
        <v>17</v>
      </c>
      <c r="AH2432" s="68">
        <v>3.1685208379999999E-3</v>
      </c>
      <c r="AI2432" s="68">
        <v>1.7696171009707249E-2</v>
      </c>
      <c r="AJ2432" s="68">
        <v>1.034552843337751E-3</v>
      </c>
    </row>
    <row r="2433" spans="1:36" x14ac:dyDescent="0.25">
      <c r="A2433" s="1">
        <v>13918</v>
      </c>
      <c r="B2433" s="1">
        <v>13922</v>
      </c>
      <c r="C2433" s="1" t="s">
        <v>1954</v>
      </c>
      <c r="D2433" s="25">
        <v>520028010</v>
      </c>
      <c r="E2433" s="26" t="s">
        <v>429</v>
      </c>
      <c r="F2433" s="1" t="s">
        <v>1955</v>
      </c>
      <c r="G2433" s="1" t="s">
        <v>1956</v>
      </c>
      <c r="H2433" s="1" t="s">
        <v>76</v>
      </c>
      <c r="I2433" s="1" t="s">
        <v>228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265</v>
      </c>
      <c r="O2433" s="1" t="s">
        <v>62</v>
      </c>
      <c r="P2433" s="1" t="s">
        <v>1365</v>
      </c>
      <c r="Q2433" s="1" t="s">
        <v>65</v>
      </c>
      <c r="R2433" s="1" t="s">
        <v>57</v>
      </c>
      <c r="S2433" s="1" t="s">
        <v>1206</v>
      </c>
      <c r="T2433" s="69">
        <v>0.98799999999999999</v>
      </c>
      <c r="U2433" s="70">
        <v>46295</v>
      </c>
      <c r="V2433" s="68">
        <v>3.5999999999999997E-2</v>
      </c>
      <c r="W2433" s="68">
        <v>4.9599999999999998E-2</v>
      </c>
      <c r="X2433" s="1" t="s">
        <v>636</v>
      </c>
      <c r="Y2433" s="141" t="s">
        <v>3412</v>
      </c>
      <c r="Z2433" s="67">
        <v>30260</v>
      </c>
      <c r="AA2433" s="67">
        <v>1</v>
      </c>
      <c r="AB2433" s="67">
        <v>98.76</v>
      </c>
      <c r="AC2433" s="67">
        <v>0</v>
      </c>
      <c r="AD2433" s="67">
        <v>29.884779999999999</v>
      </c>
      <c r="AE2433" s="141" t="s">
        <v>3412</v>
      </c>
      <c r="AF2433" s="141" t="s">
        <v>3412</v>
      </c>
      <c r="AG2433" s="1" t="s">
        <v>17</v>
      </c>
      <c r="AH2433" s="68">
        <v>2.7332621500000001E-4</v>
      </c>
      <c r="AI2433" s="68">
        <v>2.7388130574638515E-3</v>
      </c>
      <c r="AJ2433" s="68">
        <v>1.6011637966289414E-4</v>
      </c>
    </row>
    <row r="2434" spans="1:36" x14ac:dyDescent="0.25">
      <c r="A2434" s="1">
        <v>13918</v>
      </c>
      <c r="B2434" s="1">
        <v>13922</v>
      </c>
      <c r="C2434" s="1" t="s">
        <v>1617</v>
      </c>
      <c r="D2434" s="25">
        <v>520000472</v>
      </c>
      <c r="E2434" s="26" t="s">
        <v>429</v>
      </c>
      <c r="F2434" s="1" t="s">
        <v>1964</v>
      </c>
      <c r="G2434" s="1" t="s">
        <v>1965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156</v>
      </c>
      <c r="O2434" s="1" t="s">
        <v>62</v>
      </c>
      <c r="P2434" s="1" t="s">
        <v>1205</v>
      </c>
      <c r="Q2434" s="1" t="s">
        <v>65</v>
      </c>
      <c r="R2434" s="1" t="s">
        <v>57</v>
      </c>
      <c r="S2434" s="1" t="s">
        <v>1206</v>
      </c>
      <c r="T2434" s="69">
        <v>0.41399999999999998</v>
      </c>
      <c r="U2434" s="70">
        <v>46082</v>
      </c>
      <c r="V2434" s="68">
        <v>4.4999999999999998E-2</v>
      </c>
      <c r="W2434" s="68">
        <v>5.2900000000000003E-2</v>
      </c>
      <c r="X2434" s="1" t="s">
        <v>636</v>
      </c>
      <c r="Y2434" s="141" t="s">
        <v>3412</v>
      </c>
      <c r="Z2434" s="67">
        <v>632069.5</v>
      </c>
      <c r="AA2434" s="67">
        <v>1</v>
      </c>
      <c r="AB2434" s="67">
        <v>120.41</v>
      </c>
      <c r="AC2434" s="67">
        <v>0</v>
      </c>
      <c r="AD2434" s="67">
        <v>761.07488000000001</v>
      </c>
      <c r="AE2434" s="141" t="s">
        <v>3412</v>
      </c>
      <c r="AF2434" s="141" t="s">
        <v>3412</v>
      </c>
      <c r="AG2434" s="1" t="s">
        <v>17</v>
      </c>
      <c r="AH2434" s="68">
        <v>4.2770915799999999E-4</v>
      </c>
      <c r="AI2434" s="68">
        <v>6.974927769425554E-2</v>
      </c>
      <c r="AJ2434" s="68">
        <v>4.077679488956305E-3</v>
      </c>
    </row>
    <row r="2435" spans="1:36" x14ac:dyDescent="0.25">
      <c r="A2435" s="1">
        <v>13918</v>
      </c>
      <c r="B2435" s="1">
        <v>13922</v>
      </c>
      <c r="C2435" s="1" t="s">
        <v>1679</v>
      </c>
      <c r="D2435" s="25">
        <v>520018078</v>
      </c>
      <c r="E2435" s="26" t="s">
        <v>429</v>
      </c>
      <c r="F2435" s="1" t="s">
        <v>2276</v>
      </c>
      <c r="G2435" s="1" t="s">
        <v>2277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256</v>
      </c>
      <c r="O2435" s="1" t="s">
        <v>62</v>
      </c>
      <c r="P2435" s="1" t="s">
        <v>1205</v>
      </c>
      <c r="Q2435" s="1" t="s">
        <v>65</v>
      </c>
      <c r="R2435" s="1" t="s">
        <v>57</v>
      </c>
      <c r="S2435" s="1" t="s">
        <v>1206</v>
      </c>
      <c r="T2435" s="69">
        <v>2.2029999999999998</v>
      </c>
      <c r="U2435" s="70">
        <v>47608</v>
      </c>
      <c r="V2435" s="68">
        <v>2.76E-2</v>
      </c>
      <c r="W2435" s="68">
        <v>4.4600000000000001E-2</v>
      </c>
      <c r="X2435" s="1" t="s">
        <v>636</v>
      </c>
      <c r="Y2435" s="141" t="s">
        <v>3412</v>
      </c>
      <c r="Z2435" s="67">
        <v>900000</v>
      </c>
      <c r="AA2435" s="67">
        <v>1</v>
      </c>
      <c r="AB2435" s="67">
        <v>97.55</v>
      </c>
      <c r="AC2435" s="67">
        <v>0</v>
      </c>
      <c r="AD2435" s="67">
        <v>877.95</v>
      </c>
      <c r="AE2435" s="141" t="s">
        <v>3412</v>
      </c>
      <c r="AF2435" s="141" t="s">
        <v>3412</v>
      </c>
      <c r="AG2435" s="1" t="s">
        <v>17</v>
      </c>
      <c r="AH2435" s="68">
        <v>4.1457135300000002E-4</v>
      </c>
      <c r="AI2435" s="68">
        <v>8.0460385647824373E-2</v>
      </c>
      <c r="AJ2435" s="68">
        <v>4.7038718546711039E-3</v>
      </c>
    </row>
    <row r="2436" spans="1:36" x14ac:dyDescent="0.25">
      <c r="A2436" s="1">
        <v>13918</v>
      </c>
      <c r="B2436" s="1">
        <v>13922</v>
      </c>
      <c r="C2436" s="1" t="s">
        <v>1539</v>
      </c>
      <c r="D2436" s="25">
        <v>520000118</v>
      </c>
      <c r="E2436" s="26" t="s">
        <v>429</v>
      </c>
      <c r="F2436" s="1" t="s">
        <v>1996</v>
      </c>
      <c r="G2436" s="1" t="s">
        <v>1997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256</v>
      </c>
      <c r="O2436" s="1" t="s">
        <v>62</v>
      </c>
      <c r="P2436" s="1" t="s">
        <v>1314</v>
      </c>
      <c r="Q2436" s="1" t="s">
        <v>65</v>
      </c>
      <c r="R2436" s="1" t="s">
        <v>57</v>
      </c>
      <c r="S2436" s="1" t="s">
        <v>1206</v>
      </c>
      <c r="T2436" s="69">
        <v>0.877</v>
      </c>
      <c r="U2436" s="70">
        <v>48077</v>
      </c>
      <c r="V2436" s="68">
        <v>2.9700000000000001E-2</v>
      </c>
      <c r="W2436" s="68">
        <v>3.5099999999999999E-2</v>
      </c>
      <c r="X2436" s="1" t="s">
        <v>636</v>
      </c>
      <c r="Y2436" s="141" t="s">
        <v>3412</v>
      </c>
      <c r="Z2436" s="67">
        <v>155000</v>
      </c>
      <c r="AA2436" s="67">
        <v>1</v>
      </c>
      <c r="AB2436" s="67">
        <v>118.52</v>
      </c>
      <c r="AC2436" s="67">
        <v>0</v>
      </c>
      <c r="AD2436" s="67">
        <v>183.70599999999999</v>
      </c>
      <c r="AE2436" s="141" t="s">
        <v>3412</v>
      </c>
      <c r="AF2436" s="141" t="s">
        <v>3412</v>
      </c>
      <c r="AG2436" s="1" t="s">
        <v>17</v>
      </c>
      <c r="AH2436" s="68">
        <v>2.2142857099999999E-4</v>
      </c>
      <c r="AI2436" s="68">
        <v>1.6835874031344861E-2</v>
      </c>
      <c r="AJ2436" s="68">
        <v>9.842581957220911E-4</v>
      </c>
    </row>
    <row r="2437" spans="1:36" x14ac:dyDescent="0.25">
      <c r="A2437" s="1">
        <v>13918</v>
      </c>
      <c r="B2437" s="1">
        <v>13922</v>
      </c>
      <c r="C2437" s="1" t="s">
        <v>2008</v>
      </c>
      <c r="D2437" s="25">
        <v>520041146</v>
      </c>
      <c r="E2437" s="26" t="s">
        <v>429</v>
      </c>
      <c r="F2437" s="1" t="s">
        <v>2009</v>
      </c>
      <c r="G2437" s="1" t="s">
        <v>2010</v>
      </c>
      <c r="H2437" s="1" t="s">
        <v>76</v>
      </c>
      <c r="I2437" s="1" t="s">
        <v>228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647</v>
      </c>
      <c r="O2437" s="1" t="s">
        <v>62</v>
      </c>
      <c r="P2437" s="1" t="s">
        <v>1512</v>
      </c>
      <c r="Q2437" s="1" t="s">
        <v>70</v>
      </c>
      <c r="R2437" s="1" t="s">
        <v>57</v>
      </c>
      <c r="S2437" s="1" t="s">
        <v>1206</v>
      </c>
      <c r="T2437" s="69">
        <v>0.90900000000000003</v>
      </c>
      <c r="U2437" s="70">
        <v>46266</v>
      </c>
      <c r="V2437" s="68">
        <v>3.4500000000000003E-2</v>
      </c>
      <c r="W2437" s="68">
        <v>5.0500000000000003E-2</v>
      </c>
      <c r="X2437" s="1" t="s">
        <v>636</v>
      </c>
      <c r="Y2437" s="141" t="s">
        <v>3412</v>
      </c>
      <c r="Z2437" s="67">
        <v>383647.06</v>
      </c>
      <c r="AA2437" s="67">
        <v>1</v>
      </c>
      <c r="AB2437" s="67">
        <v>98.92</v>
      </c>
      <c r="AC2437" s="67">
        <v>0</v>
      </c>
      <c r="AD2437" s="67">
        <v>379.50367</v>
      </c>
      <c r="AE2437" s="141" t="s">
        <v>3412</v>
      </c>
      <c r="AF2437" s="141" t="s">
        <v>3412</v>
      </c>
      <c r="AG2437" s="1" t="s">
        <v>17</v>
      </c>
      <c r="AH2437" s="68">
        <v>6.8873945199999999E-4</v>
      </c>
      <c r="AI2437" s="68">
        <v>3.4779898220815161E-2</v>
      </c>
      <c r="AJ2437" s="68">
        <v>2.0333010217636434E-3</v>
      </c>
    </row>
    <row r="2438" spans="1:36" x14ac:dyDescent="0.25">
      <c r="A2438" s="1">
        <v>13918</v>
      </c>
      <c r="B2438" s="1">
        <v>13922</v>
      </c>
      <c r="C2438" s="1" t="s">
        <v>1536</v>
      </c>
      <c r="D2438" s="25">
        <v>520029935</v>
      </c>
      <c r="E2438" s="26" t="s">
        <v>429</v>
      </c>
      <c r="F2438" s="1" t="s">
        <v>2379</v>
      </c>
      <c r="G2438" s="1" t="s">
        <v>2380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256</v>
      </c>
      <c r="O2438" s="1" t="s">
        <v>62</v>
      </c>
      <c r="P2438" s="1" t="s">
        <v>1314</v>
      </c>
      <c r="Q2438" s="1" t="s">
        <v>65</v>
      </c>
      <c r="R2438" s="1" t="s">
        <v>57</v>
      </c>
      <c r="S2438" s="1" t="s">
        <v>1206</v>
      </c>
      <c r="T2438" s="69">
        <v>7.6999999999999999E-2</v>
      </c>
      <c r="U2438" s="70">
        <v>47785</v>
      </c>
      <c r="V2438" s="68">
        <v>1.46E-2</v>
      </c>
      <c r="W2438" s="68">
        <v>0.10920000000000001</v>
      </c>
      <c r="X2438" s="1" t="s">
        <v>636</v>
      </c>
      <c r="Y2438" s="141" t="s">
        <v>3412</v>
      </c>
      <c r="Z2438" s="67">
        <v>200000</v>
      </c>
      <c r="AA2438" s="67">
        <v>1</v>
      </c>
      <c r="AB2438" s="67">
        <v>118.7</v>
      </c>
      <c r="AC2438" s="67">
        <v>0</v>
      </c>
      <c r="AD2438" s="67">
        <v>237.4</v>
      </c>
      <c r="AE2438" s="141" t="s">
        <v>3412</v>
      </c>
      <c r="AF2438" s="141" t="s">
        <v>3412</v>
      </c>
      <c r="AG2438" s="1" t="s">
        <v>17</v>
      </c>
      <c r="AH2438" s="68">
        <v>3.8705643299999999E-4</v>
      </c>
      <c r="AI2438" s="68">
        <v>2.1756700897310216E-2</v>
      </c>
      <c r="AJ2438" s="68">
        <v>1.2719393795761946E-3</v>
      </c>
    </row>
    <row r="2439" spans="1:36" x14ac:dyDescent="0.25">
      <c r="A2439" s="1">
        <v>13918</v>
      </c>
      <c r="B2439" s="1">
        <v>13922</v>
      </c>
      <c r="C2439" s="1" t="s">
        <v>1744</v>
      </c>
      <c r="D2439" s="25">
        <v>520001736</v>
      </c>
      <c r="E2439" s="26" t="s">
        <v>429</v>
      </c>
      <c r="F2439" s="1" t="s">
        <v>2022</v>
      </c>
      <c r="G2439" s="1" t="s">
        <v>2023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1318</v>
      </c>
      <c r="Q2439" s="1" t="s">
        <v>65</v>
      </c>
      <c r="R2439" s="1" t="s">
        <v>57</v>
      </c>
      <c r="S2439" s="1" t="s">
        <v>1206</v>
      </c>
      <c r="T2439" s="69">
        <v>0.496</v>
      </c>
      <c r="U2439" s="70">
        <v>46112</v>
      </c>
      <c r="V2439" s="68">
        <v>4.7500000000000001E-2</v>
      </c>
      <c r="W2439" s="68">
        <v>5.0599999999999999E-2</v>
      </c>
      <c r="X2439" s="1" t="s">
        <v>636</v>
      </c>
      <c r="Y2439" s="141" t="s">
        <v>3412</v>
      </c>
      <c r="Z2439" s="67">
        <v>399095.54</v>
      </c>
      <c r="AA2439" s="67">
        <v>1</v>
      </c>
      <c r="AB2439" s="67">
        <v>143.80000000000001</v>
      </c>
      <c r="AC2439" s="67">
        <v>0</v>
      </c>
      <c r="AD2439" s="67">
        <v>573.89939000000004</v>
      </c>
      <c r="AE2439" s="141" t="s">
        <v>3412</v>
      </c>
      <c r="AF2439" s="141" t="s">
        <v>3412</v>
      </c>
      <c r="AG2439" s="1" t="s">
        <v>17</v>
      </c>
      <c r="AH2439" s="68">
        <v>8.3530599199999999E-4</v>
      </c>
      <c r="AI2439" s="68">
        <v>5.2595439651974669E-2</v>
      </c>
      <c r="AJ2439" s="68">
        <v>3.0748324939164138E-3</v>
      </c>
    </row>
    <row r="2440" spans="1:36" x14ac:dyDescent="0.25">
      <c r="A2440" s="1">
        <v>13918</v>
      </c>
      <c r="B2440" s="1">
        <v>13922</v>
      </c>
      <c r="C2440" s="1" t="s">
        <v>1573</v>
      </c>
      <c r="D2440" s="25">
        <v>520032178</v>
      </c>
      <c r="E2440" s="26" t="s">
        <v>429</v>
      </c>
      <c r="F2440" s="1" t="s">
        <v>2031</v>
      </c>
      <c r="G2440" s="1" t="s">
        <v>2032</v>
      </c>
      <c r="H2440" s="1" t="s">
        <v>76</v>
      </c>
      <c r="I2440" s="1" t="s">
        <v>228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140</v>
      </c>
      <c r="O2440" s="1" t="s">
        <v>62</v>
      </c>
      <c r="P2440" s="1" t="s">
        <v>298</v>
      </c>
      <c r="Q2440" s="1" t="s">
        <v>298</v>
      </c>
      <c r="R2440" s="1" t="s">
        <v>298</v>
      </c>
      <c r="S2440" s="1" t="s">
        <v>1206</v>
      </c>
      <c r="T2440" s="69">
        <v>0.73599999999999999</v>
      </c>
      <c r="U2440" s="70">
        <v>46203</v>
      </c>
      <c r="V2440" s="68">
        <v>3.8699999999999998E-2</v>
      </c>
      <c r="W2440" s="68">
        <v>4.7300000000000002E-2</v>
      </c>
      <c r="X2440" s="1" t="s">
        <v>636</v>
      </c>
      <c r="Y2440" s="141" t="s">
        <v>3412</v>
      </c>
      <c r="Z2440" s="67">
        <v>58209.17</v>
      </c>
      <c r="AA2440" s="67">
        <v>1</v>
      </c>
      <c r="AB2440" s="67">
        <v>100.4</v>
      </c>
      <c r="AC2440" s="67">
        <v>0</v>
      </c>
      <c r="AD2440" s="67">
        <v>58.442010000000003</v>
      </c>
      <c r="AE2440" s="141" t="s">
        <v>3412</v>
      </c>
      <c r="AF2440" s="141" t="s">
        <v>3412</v>
      </c>
      <c r="AG2440" s="1" t="s">
        <v>17</v>
      </c>
      <c r="AH2440" s="68">
        <v>1.73347141E-4</v>
      </c>
      <c r="AI2440" s="68">
        <v>5.3559618003690508E-3</v>
      </c>
      <c r="AJ2440" s="68">
        <v>3.1312002502352894E-4</v>
      </c>
    </row>
    <row r="2441" spans="1:36" x14ac:dyDescent="0.25">
      <c r="A2441" s="1">
        <v>13918</v>
      </c>
      <c r="B2441" s="1">
        <v>13922</v>
      </c>
      <c r="C2441" s="1" t="s">
        <v>2091</v>
      </c>
      <c r="D2441" s="25" t="s">
        <v>2092</v>
      </c>
      <c r="E2441" s="26" t="s">
        <v>430</v>
      </c>
      <c r="F2441" s="1" t="s">
        <v>2093</v>
      </c>
      <c r="G2441" s="1" t="s">
        <v>2094</v>
      </c>
      <c r="H2441" s="1" t="s">
        <v>76</v>
      </c>
      <c r="I2441" s="1" t="s">
        <v>230</v>
      </c>
      <c r="J2441" s="1" t="s">
        <v>61</v>
      </c>
      <c r="K2441" s="1" t="s">
        <v>314</v>
      </c>
      <c r="L2441" s="1" t="s">
        <v>821</v>
      </c>
      <c r="M2441" s="1" t="s">
        <v>102</v>
      </c>
      <c r="N2441" s="1" t="s">
        <v>921</v>
      </c>
      <c r="O2441" s="1" t="s">
        <v>62</v>
      </c>
      <c r="P2441" s="1" t="s">
        <v>298</v>
      </c>
      <c r="Q2441" s="1" t="s">
        <v>298</v>
      </c>
      <c r="R2441" s="1" t="s">
        <v>298</v>
      </c>
      <c r="S2441" s="1" t="s">
        <v>1208</v>
      </c>
      <c r="T2441" s="69">
        <v>1.94</v>
      </c>
      <c r="U2441" s="70">
        <v>46583</v>
      </c>
      <c r="V2441" s="68">
        <v>2.5000000000000001E-2</v>
      </c>
      <c r="W2441" s="68">
        <v>-3.8600000000000002E-2</v>
      </c>
      <c r="X2441" s="1" t="s">
        <v>636</v>
      </c>
      <c r="Y2441" s="141" t="s">
        <v>3412</v>
      </c>
      <c r="Z2441" s="67">
        <v>50000</v>
      </c>
      <c r="AA2441" s="67">
        <v>3.306</v>
      </c>
      <c r="AB2441" s="67">
        <v>120.21680000000001</v>
      </c>
      <c r="AC2441" s="67">
        <v>0</v>
      </c>
      <c r="AD2441" s="67">
        <v>198.71836999999999</v>
      </c>
      <c r="AE2441" s="141" t="s">
        <v>3412</v>
      </c>
      <c r="AF2441" s="141" t="s">
        <v>3412</v>
      </c>
      <c r="AG2441" s="1" t="s">
        <v>17</v>
      </c>
      <c r="AH2441" s="68">
        <v>1.04945669E-4</v>
      </c>
      <c r="AI2441" s="68">
        <v>1.821169392961678E-2</v>
      </c>
      <c r="AJ2441" s="68">
        <v>1.0646913237076356E-3</v>
      </c>
    </row>
    <row r="2442" spans="1:36" x14ac:dyDescent="0.25">
      <c r="A2442" s="1">
        <v>13918</v>
      </c>
      <c r="B2442" s="1">
        <v>13922</v>
      </c>
      <c r="C2442" s="1" t="s">
        <v>2147</v>
      </c>
      <c r="D2442" s="25" t="s">
        <v>2148</v>
      </c>
      <c r="E2442" s="26" t="s">
        <v>430</v>
      </c>
      <c r="F2442" s="1" t="s">
        <v>2149</v>
      </c>
      <c r="G2442" s="1" t="s">
        <v>2150</v>
      </c>
      <c r="H2442" s="1" t="s">
        <v>76</v>
      </c>
      <c r="I2442" s="1" t="s">
        <v>230</v>
      </c>
      <c r="J2442" s="1" t="s">
        <v>61</v>
      </c>
      <c r="K2442" s="1" t="s">
        <v>196</v>
      </c>
      <c r="L2442" s="1" t="s">
        <v>821</v>
      </c>
      <c r="M2442" s="1" t="s">
        <v>476</v>
      </c>
      <c r="N2442" s="1" t="s">
        <v>931</v>
      </c>
      <c r="O2442" s="1" t="s">
        <v>62</v>
      </c>
      <c r="P2442" s="1" t="s">
        <v>298</v>
      </c>
      <c r="Q2442" s="1" t="s">
        <v>298</v>
      </c>
      <c r="R2442" s="1" t="s">
        <v>298</v>
      </c>
      <c r="S2442" s="1" t="s">
        <v>1213</v>
      </c>
      <c r="T2442" s="69">
        <v>2.1999999999999999E-2</v>
      </c>
      <c r="U2442" s="70">
        <v>47208</v>
      </c>
      <c r="V2442" s="68">
        <v>6.25E-2</v>
      </c>
      <c r="W2442" s="68">
        <v>6.1060000000000003E-2</v>
      </c>
      <c r="X2442" s="1" t="s">
        <v>636</v>
      </c>
      <c r="Y2442" s="141" t="s">
        <v>3412</v>
      </c>
      <c r="Z2442" s="67">
        <v>15000</v>
      </c>
      <c r="AA2442" s="67">
        <v>3.8807</v>
      </c>
      <c r="AB2442" s="67">
        <v>88.0535</v>
      </c>
      <c r="AC2442" s="67">
        <v>0</v>
      </c>
      <c r="AD2442" s="67">
        <v>51.25638</v>
      </c>
      <c r="AE2442" s="141" t="s">
        <v>3412</v>
      </c>
      <c r="AF2442" s="141" t="s">
        <v>3412</v>
      </c>
      <c r="AG2442" s="1" t="s">
        <v>17</v>
      </c>
      <c r="AH2442" s="68">
        <v>4.8842561538371403E-5</v>
      </c>
      <c r="AI2442" s="68">
        <v>4.6974293544181697E-3</v>
      </c>
      <c r="AJ2442" s="68">
        <v>2.746209274495437E-4</v>
      </c>
    </row>
    <row r="2443" spans="1:36" x14ac:dyDescent="0.25">
      <c r="A2443" s="1">
        <v>13918</v>
      </c>
      <c r="B2443" s="1">
        <v>13923</v>
      </c>
      <c r="C2443" s="1" t="s">
        <v>1311</v>
      </c>
      <c r="D2443" s="25">
        <v>520043605</v>
      </c>
      <c r="E2443" s="119" t="s">
        <v>429</v>
      </c>
      <c r="F2443" s="1" t="s">
        <v>1312</v>
      </c>
      <c r="G2443" s="1" t="s">
        <v>1313</v>
      </c>
      <c r="H2443" s="1" t="s">
        <v>76</v>
      </c>
      <c r="I2443" s="1" t="s">
        <v>229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265</v>
      </c>
      <c r="O2443" s="1" t="s">
        <v>62</v>
      </c>
      <c r="P2443" s="1" t="s">
        <v>1314</v>
      </c>
      <c r="Q2443" s="1" t="s">
        <v>65</v>
      </c>
      <c r="R2443" s="1" t="s">
        <v>57</v>
      </c>
      <c r="S2443" s="1" t="s">
        <v>1206</v>
      </c>
      <c r="T2443" s="69">
        <v>4.7960000000000003</v>
      </c>
      <c r="U2443" s="70">
        <v>50009</v>
      </c>
      <c r="V2443" s="68">
        <v>5.1499999999999997E-2</v>
      </c>
      <c r="W2443" s="68">
        <v>4.0899999999999999E-2</v>
      </c>
      <c r="X2443" s="1" t="s">
        <v>636</v>
      </c>
      <c r="Y2443" s="141" t="s">
        <v>3412</v>
      </c>
      <c r="Z2443" s="67">
        <v>715.37</v>
      </c>
      <c r="AA2443" s="67">
        <v>1</v>
      </c>
      <c r="AB2443" s="67">
        <v>153.07</v>
      </c>
      <c r="AC2443" s="67">
        <v>0</v>
      </c>
      <c r="AD2443" s="67">
        <v>1.0950200000000001</v>
      </c>
      <c r="AE2443" s="141" t="s">
        <v>3412</v>
      </c>
      <c r="AF2443" s="141" t="s">
        <v>3412</v>
      </c>
      <c r="AG2443" s="1" t="s">
        <v>17</v>
      </c>
      <c r="AH2443" s="68">
        <v>3.7278199183323902E-7</v>
      </c>
      <c r="AI2443" s="68">
        <v>8.7211123010898011E-4</v>
      </c>
      <c r="AJ2443" s="68">
        <v>3.8154722735286444E-4</v>
      </c>
    </row>
    <row r="2444" spans="1:36" x14ac:dyDescent="0.25">
      <c r="A2444" s="1">
        <v>13918</v>
      </c>
      <c r="B2444" s="1">
        <v>13923</v>
      </c>
      <c r="C2444" s="1" t="s">
        <v>1315</v>
      </c>
      <c r="D2444" s="25">
        <v>520026683</v>
      </c>
      <c r="E2444" s="26" t="s">
        <v>429</v>
      </c>
      <c r="F2444" s="1" t="s">
        <v>1316</v>
      </c>
      <c r="G2444" s="1" t="s">
        <v>1317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651</v>
      </c>
      <c r="O2444" s="1" t="s">
        <v>62</v>
      </c>
      <c r="P2444" s="1" t="s">
        <v>1318</v>
      </c>
      <c r="Q2444" s="1" t="s">
        <v>65</v>
      </c>
      <c r="R2444" s="1" t="s">
        <v>57</v>
      </c>
      <c r="S2444" s="1" t="s">
        <v>1206</v>
      </c>
      <c r="T2444" s="69">
        <v>1.7130000000000001</v>
      </c>
      <c r="U2444" s="70">
        <v>46936</v>
      </c>
      <c r="V2444" s="68">
        <v>3.2000000000000001E-2</v>
      </c>
      <c r="W2444" s="68">
        <v>2.8199999999999999E-2</v>
      </c>
      <c r="X2444" s="1" t="s">
        <v>636</v>
      </c>
      <c r="Y2444" s="141" t="s">
        <v>3412</v>
      </c>
      <c r="Z2444" s="67">
        <v>3093.75</v>
      </c>
      <c r="AA2444" s="67">
        <v>1</v>
      </c>
      <c r="AB2444" s="67">
        <v>120.07</v>
      </c>
      <c r="AC2444" s="67">
        <v>0</v>
      </c>
      <c r="AD2444" s="67">
        <v>3.7146699999999999</v>
      </c>
      <c r="AE2444" s="141" t="s">
        <v>3412</v>
      </c>
      <c r="AF2444" s="141" t="s">
        <v>3412</v>
      </c>
      <c r="AG2444" s="1" t="s">
        <v>17</v>
      </c>
      <c r="AH2444" s="68">
        <v>7.4710097653795003E-6</v>
      </c>
      <c r="AI2444" s="68">
        <v>2.9584897290907243E-3</v>
      </c>
      <c r="AJ2444" s="68">
        <v>1.2943343857015075E-3</v>
      </c>
    </row>
    <row r="2445" spans="1:36" x14ac:dyDescent="0.25">
      <c r="A2445" s="1">
        <v>13918</v>
      </c>
      <c r="B2445" s="1">
        <v>13923</v>
      </c>
      <c r="C2445" s="1" t="s">
        <v>1319</v>
      </c>
      <c r="D2445" s="25">
        <v>511659401</v>
      </c>
      <c r="E2445" s="26" t="s">
        <v>429</v>
      </c>
      <c r="F2445" s="1" t="s">
        <v>1320</v>
      </c>
      <c r="G2445" s="1" t="s">
        <v>1321</v>
      </c>
      <c r="H2445" s="1" t="s">
        <v>76</v>
      </c>
      <c r="I2445" s="1" t="s">
        <v>229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651</v>
      </c>
      <c r="O2445" s="1" t="s">
        <v>62</v>
      </c>
      <c r="P2445" s="1" t="s">
        <v>1318</v>
      </c>
      <c r="Q2445" s="1" t="s">
        <v>65</v>
      </c>
      <c r="R2445" s="1" t="s">
        <v>57</v>
      </c>
      <c r="S2445" s="1" t="s">
        <v>1206</v>
      </c>
      <c r="T2445" s="69">
        <v>1.7629999999999999</v>
      </c>
      <c r="U2445" s="70">
        <v>47177</v>
      </c>
      <c r="V2445" s="68">
        <v>2.3400000000000001E-2</v>
      </c>
      <c r="W2445" s="68">
        <v>2.9600000000000001E-2</v>
      </c>
      <c r="X2445" s="1" t="s">
        <v>636</v>
      </c>
      <c r="Y2445" s="141" t="s">
        <v>3412</v>
      </c>
      <c r="Z2445" s="67">
        <v>0.67</v>
      </c>
      <c r="AA2445" s="67">
        <v>1</v>
      </c>
      <c r="AB2445" s="67">
        <v>118.73</v>
      </c>
      <c r="AC2445" s="67">
        <v>0</v>
      </c>
      <c r="AD2445" s="67">
        <v>8.0000000000000004E-4</v>
      </c>
      <c r="AE2445" s="141" t="s">
        <v>3412</v>
      </c>
      <c r="AF2445" s="141" t="s">
        <v>3412</v>
      </c>
      <c r="AG2445" s="1" t="s">
        <v>17</v>
      </c>
      <c r="AH2445" s="68">
        <v>4.1101462058263802E-10</v>
      </c>
      <c r="AI2445" s="68">
        <v>6.371472521846031E-7</v>
      </c>
      <c r="AJ2445" s="68">
        <v>2.7875087384914573E-7</v>
      </c>
    </row>
    <row r="2446" spans="1:36" x14ac:dyDescent="0.25">
      <c r="A2446" s="1">
        <v>13918</v>
      </c>
      <c r="B2446" s="1">
        <v>13923</v>
      </c>
      <c r="C2446" s="1" t="s">
        <v>1325</v>
      </c>
      <c r="D2446" s="25">
        <v>520036104</v>
      </c>
      <c r="E2446" s="26" t="s">
        <v>429</v>
      </c>
      <c r="F2446" s="1" t="s">
        <v>1326</v>
      </c>
      <c r="G2446" s="1" t="s">
        <v>1327</v>
      </c>
      <c r="H2446" s="1" t="s">
        <v>76</v>
      </c>
      <c r="I2446" s="1" t="s">
        <v>229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1328</v>
      </c>
      <c r="Q2446" s="1" t="s">
        <v>65</v>
      </c>
      <c r="R2446" s="1" t="s">
        <v>57</v>
      </c>
      <c r="S2446" s="1" t="s">
        <v>1206</v>
      </c>
      <c r="T2446" s="69">
        <v>1.9750000000000001</v>
      </c>
      <c r="U2446" s="70">
        <v>47239</v>
      </c>
      <c r="V2446" s="68">
        <v>3.9E-2</v>
      </c>
      <c r="W2446" s="68">
        <v>3.1899999999999998E-2</v>
      </c>
      <c r="X2446" s="1" t="s">
        <v>636</v>
      </c>
      <c r="Y2446" s="141" t="s">
        <v>3412</v>
      </c>
      <c r="Z2446" s="67">
        <v>4748.4399999999996</v>
      </c>
      <c r="AA2446" s="67">
        <v>1</v>
      </c>
      <c r="AB2446" s="67">
        <v>122.88</v>
      </c>
      <c r="AC2446" s="67">
        <v>0</v>
      </c>
      <c r="AD2446" s="67">
        <v>5.8348800000000001</v>
      </c>
      <c r="AE2446" s="141" t="s">
        <v>3412</v>
      </c>
      <c r="AF2446" s="141" t="s">
        <v>3412</v>
      </c>
      <c r="AG2446" s="1" t="s">
        <v>17</v>
      </c>
      <c r="AH2446" s="68">
        <v>3.44012845304196E-6</v>
      </c>
      <c r="AI2446" s="68">
        <v>4.6470971985336212E-3</v>
      </c>
      <c r="AJ2446" s="68">
        <v>2.033097373506129E-3</v>
      </c>
    </row>
    <row r="2447" spans="1:36" x14ac:dyDescent="0.25">
      <c r="A2447" s="1">
        <v>13918</v>
      </c>
      <c r="B2447" s="1">
        <v>13923</v>
      </c>
      <c r="C2447" s="1" t="s">
        <v>1329</v>
      </c>
      <c r="D2447" s="25">
        <v>514065283</v>
      </c>
      <c r="E2447" s="26" t="s">
        <v>429</v>
      </c>
      <c r="F2447" s="1" t="s">
        <v>1330</v>
      </c>
      <c r="G2447" s="1" t="s">
        <v>1331</v>
      </c>
      <c r="H2447" s="1" t="s">
        <v>76</v>
      </c>
      <c r="I2447" s="1" t="s">
        <v>228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75</v>
      </c>
      <c r="O2447" s="1" t="s">
        <v>62</v>
      </c>
      <c r="P2447" s="1" t="s">
        <v>1314</v>
      </c>
      <c r="Q2447" s="1" t="s">
        <v>65</v>
      </c>
      <c r="R2447" s="1" t="s">
        <v>57</v>
      </c>
      <c r="S2447" s="1" t="s">
        <v>1206</v>
      </c>
      <c r="T2447" s="69">
        <v>0.66400000000000003</v>
      </c>
      <c r="U2447" s="70">
        <v>46266</v>
      </c>
      <c r="V2447" s="68">
        <v>2.75E-2</v>
      </c>
      <c r="W2447" s="68">
        <v>4.9299999999999997E-2</v>
      </c>
      <c r="X2447" s="1" t="s">
        <v>636</v>
      </c>
      <c r="Y2447" s="141" t="s">
        <v>3412</v>
      </c>
      <c r="Z2447" s="67">
        <v>1681.28</v>
      </c>
      <c r="AA2447" s="67">
        <v>1</v>
      </c>
      <c r="AB2447" s="67">
        <v>98.85</v>
      </c>
      <c r="AC2447" s="67">
        <v>0</v>
      </c>
      <c r="AD2447" s="67">
        <v>1.66195</v>
      </c>
      <c r="AE2447" s="141" t="s">
        <v>3412</v>
      </c>
      <c r="AF2447" s="141" t="s">
        <v>3412</v>
      </c>
      <c r="AG2447" s="1" t="s">
        <v>17</v>
      </c>
      <c r="AH2447" s="68">
        <v>1.8519290792056799E-5</v>
      </c>
      <c r="AI2447" s="68">
        <v>1.3236335947102514E-3</v>
      </c>
      <c r="AJ2447" s="68">
        <v>5.7908751849198464E-4</v>
      </c>
    </row>
    <row r="2448" spans="1:36" x14ac:dyDescent="0.25">
      <c r="A2448" s="1">
        <v>13918</v>
      </c>
      <c r="B2448" s="1">
        <v>13923</v>
      </c>
      <c r="C2448" s="1" t="s">
        <v>1332</v>
      </c>
      <c r="D2448" s="25">
        <v>513821488</v>
      </c>
      <c r="E2448" s="26" t="s">
        <v>429</v>
      </c>
      <c r="F2448" s="1" t="s">
        <v>1337</v>
      </c>
      <c r="G2448" s="1" t="s">
        <v>1338</v>
      </c>
      <c r="H2448" s="1" t="s">
        <v>76</v>
      </c>
      <c r="I2448" s="1" t="s">
        <v>229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651</v>
      </c>
      <c r="O2448" s="1" t="s">
        <v>62</v>
      </c>
      <c r="P2448" s="1" t="s">
        <v>1318</v>
      </c>
      <c r="Q2448" s="1" t="s">
        <v>65</v>
      </c>
      <c r="R2448" s="1" t="s">
        <v>57</v>
      </c>
      <c r="S2448" s="1" t="s">
        <v>1206</v>
      </c>
      <c r="T2448" s="69">
        <v>3.0419999999999998</v>
      </c>
      <c r="U2448" s="70">
        <v>48112</v>
      </c>
      <c r="V2448" s="68">
        <v>3.5000000000000003E-2</v>
      </c>
      <c r="W2448" s="68">
        <v>2.86E-2</v>
      </c>
      <c r="X2448" s="1" t="s">
        <v>636</v>
      </c>
      <c r="Y2448" s="141" t="s">
        <v>3412</v>
      </c>
      <c r="Z2448" s="67">
        <v>12.42</v>
      </c>
      <c r="AA2448" s="67">
        <v>1</v>
      </c>
      <c r="AB2448" s="67">
        <v>123.08</v>
      </c>
      <c r="AC2448" s="67">
        <v>0</v>
      </c>
      <c r="AD2448" s="67">
        <v>1.529E-2</v>
      </c>
      <c r="AE2448" s="141" t="s">
        <v>3412</v>
      </c>
      <c r="AF2448" s="141" t="s">
        <v>3412</v>
      </c>
      <c r="AG2448" s="1" t="s">
        <v>17</v>
      </c>
      <c r="AH2448" s="68">
        <v>1.6827128579637801E-8</v>
      </c>
      <c r="AI2448" s="68">
        <v>1.2177476857378226E-5</v>
      </c>
      <c r="AJ2448" s="68">
        <v>5.3276260764417969E-6</v>
      </c>
    </row>
    <row r="2449" spans="1:36" x14ac:dyDescent="0.25">
      <c r="A2449" s="1">
        <v>13918</v>
      </c>
      <c r="B2449" s="1">
        <v>13923</v>
      </c>
      <c r="C2449" s="1" t="s">
        <v>1339</v>
      </c>
      <c r="D2449" s="25">
        <v>510960719</v>
      </c>
      <c r="E2449" s="26" t="s">
        <v>429</v>
      </c>
      <c r="F2449" s="1" t="s">
        <v>1340</v>
      </c>
      <c r="G2449" s="1" t="s">
        <v>1341</v>
      </c>
      <c r="H2449" s="1" t="s">
        <v>76</v>
      </c>
      <c r="I2449" s="1" t="s">
        <v>229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651</v>
      </c>
      <c r="O2449" s="1" t="s">
        <v>62</v>
      </c>
      <c r="P2449" s="1" t="s">
        <v>1342</v>
      </c>
      <c r="Q2449" s="1" t="s">
        <v>70</v>
      </c>
      <c r="R2449" s="1" t="s">
        <v>57</v>
      </c>
      <c r="S2449" s="1" t="s">
        <v>1206</v>
      </c>
      <c r="T2449" s="69">
        <v>2.4279999999999999</v>
      </c>
      <c r="U2449" s="70">
        <v>47669</v>
      </c>
      <c r="V2449" s="68">
        <v>1.34E-2</v>
      </c>
      <c r="W2449" s="68">
        <v>2.8400000000000002E-2</v>
      </c>
      <c r="X2449" s="1" t="s">
        <v>636</v>
      </c>
      <c r="Y2449" s="141" t="s">
        <v>3412</v>
      </c>
      <c r="Z2449" s="67">
        <v>4929.13</v>
      </c>
      <c r="AA2449" s="67">
        <v>1</v>
      </c>
      <c r="AB2449" s="67">
        <v>116.33</v>
      </c>
      <c r="AC2449" s="67">
        <v>0</v>
      </c>
      <c r="AD2449" s="67">
        <v>5.7340600000000004</v>
      </c>
      <c r="AE2449" s="141" t="s">
        <v>3412</v>
      </c>
      <c r="AF2449" s="141" t="s">
        <v>3412</v>
      </c>
      <c r="AG2449" s="1" t="s">
        <v>17</v>
      </c>
      <c r="AH2449" s="68">
        <v>2.2314992042189798E-6</v>
      </c>
      <c r="AI2449" s="68">
        <v>4.5668007160770564E-3</v>
      </c>
      <c r="AJ2449" s="68">
        <v>1.9979677946292906E-3</v>
      </c>
    </row>
    <row r="2450" spans="1:36" x14ac:dyDescent="0.25">
      <c r="A2450" s="1">
        <v>13918</v>
      </c>
      <c r="B2450" s="1">
        <v>13923</v>
      </c>
      <c r="C2450" s="1" t="s">
        <v>1343</v>
      </c>
      <c r="D2450" s="25">
        <v>513623314</v>
      </c>
      <c r="E2450" s="26" t="s">
        <v>429</v>
      </c>
      <c r="F2450" s="1" t="s">
        <v>1344</v>
      </c>
      <c r="G2450" s="1" t="s">
        <v>1345</v>
      </c>
      <c r="H2450" s="1" t="s">
        <v>76</v>
      </c>
      <c r="I2450" s="1" t="s">
        <v>229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651</v>
      </c>
      <c r="O2450" s="1" t="s">
        <v>62</v>
      </c>
      <c r="P2450" s="1" t="s">
        <v>1318</v>
      </c>
      <c r="Q2450" s="1" t="s">
        <v>65</v>
      </c>
      <c r="R2450" s="1" t="s">
        <v>57</v>
      </c>
      <c r="S2450" s="1" t="s">
        <v>1206</v>
      </c>
      <c r="T2450" s="69">
        <v>0.52500000000000002</v>
      </c>
      <c r="U2450" s="70">
        <v>46124</v>
      </c>
      <c r="V2450" s="68">
        <v>1.34E-2</v>
      </c>
      <c r="W2450" s="68">
        <v>5.1200000000000002E-2</v>
      </c>
      <c r="X2450" s="1" t="s">
        <v>636</v>
      </c>
      <c r="Y2450" s="141" t="s">
        <v>3412</v>
      </c>
      <c r="Z2450" s="67">
        <v>423.08</v>
      </c>
      <c r="AA2450" s="67">
        <v>1</v>
      </c>
      <c r="AB2450" s="67">
        <v>118.28</v>
      </c>
      <c r="AC2450" s="67">
        <v>0</v>
      </c>
      <c r="AD2450" s="67">
        <v>0.50041999999999998</v>
      </c>
      <c r="AE2450" s="141" t="s">
        <v>3412</v>
      </c>
      <c r="AF2450" s="141" t="s">
        <v>3412</v>
      </c>
      <c r="AG2450" s="1" t="s">
        <v>17</v>
      </c>
      <c r="AH2450" s="68">
        <v>9.3777134189796997E-7</v>
      </c>
      <c r="AI2450" s="68">
        <v>3.985515349227738E-4</v>
      </c>
      <c r="AJ2450" s="68">
        <v>1.7436564036448686E-4</v>
      </c>
    </row>
    <row r="2451" spans="1:36" x14ac:dyDescent="0.25">
      <c r="A2451" s="1">
        <v>13918</v>
      </c>
      <c r="B2451" s="1">
        <v>13923</v>
      </c>
      <c r="C2451" s="1" t="s">
        <v>1488</v>
      </c>
      <c r="D2451" s="25">
        <v>520043720</v>
      </c>
      <c r="E2451" s="26" t="s">
        <v>429</v>
      </c>
      <c r="F2451" s="1" t="s">
        <v>2466</v>
      </c>
      <c r="G2451" s="1" t="s">
        <v>2467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652</v>
      </c>
      <c r="O2451" s="1" t="s">
        <v>62</v>
      </c>
      <c r="P2451" s="1" t="s">
        <v>1342</v>
      </c>
      <c r="Q2451" s="1" t="s">
        <v>70</v>
      </c>
      <c r="R2451" s="1" t="s">
        <v>57</v>
      </c>
      <c r="S2451" s="1" t="s">
        <v>1206</v>
      </c>
      <c r="T2451" s="69">
        <v>1.1719999999999999</v>
      </c>
      <c r="U2451" s="70">
        <v>46387</v>
      </c>
      <c r="V2451" s="68">
        <v>2.75E-2</v>
      </c>
      <c r="W2451" s="68">
        <v>4.7399999999999998E-2</v>
      </c>
      <c r="X2451" s="1" t="s">
        <v>636</v>
      </c>
      <c r="Y2451" s="141" t="s">
        <v>3412</v>
      </c>
      <c r="Z2451" s="67">
        <v>0.85</v>
      </c>
      <c r="AA2451" s="67">
        <v>1</v>
      </c>
      <c r="AB2451" s="67">
        <v>98.47</v>
      </c>
      <c r="AC2451" s="67">
        <v>0</v>
      </c>
      <c r="AD2451" s="67">
        <v>8.4000000000000003E-4</v>
      </c>
      <c r="AE2451" s="141" t="s">
        <v>3412</v>
      </c>
      <c r="AF2451" s="141" t="s">
        <v>3412</v>
      </c>
      <c r="AG2451" s="1" t="s">
        <v>17</v>
      </c>
      <c r="AH2451" s="68">
        <v>1.14637742710017E-8</v>
      </c>
      <c r="AI2451" s="68">
        <v>6.6900461479383322E-7</v>
      </c>
      <c r="AJ2451" s="68">
        <v>2.9268841754160301E-7</v>
      </c>
    </row>
    <row r="2452" spans="1:36" x14ac:dyDescent="0.25">
      <c r="A2452" s="1">
        <v>13918</v>
      </c>
      <c r="B2452" s="1">
        <v>13923</v>
      </c>
      <c r="C2452" s="1" t="s">
        <v>1350</v>
      </c>
      <c r="D2452" s="25">
        <v>510381601</v>
      </c>
      <c r="E2452" s="26" t="s">
        <v>429</v>
      </c>
      <c r="F2452" s="1" t="s">
        <v>1351</v>
      </c>
      <c r="G2452" s="1" t="s">
        <v>1352</v>
      </c>
      <c r="H2452" s="1" t="s">
        <v>76</v>
      </c>
      <c r="I2452" s="1" t="s">
        <v>228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140</v>
      </c>
      <c r="O2452" s="1" t="s">
        <v>62</v>
      </c>
      <c r="P2452" s="1" t="s">
        <v>1328</v>
      </c>
      <c r="Q2452" s="1" t="s">
        <v>65</v>
      </c>
      <c r="R2452" s="1" t="s">
        <v>57</v>
      </c>
      <c r="S2452" s="1" t="s">
        <v>1206</v>
      </c>
      <c r="T2452" s="69">
        <v>1.7</v>
      </c>
      <c r="U2452" s="70">
        <v>47133</v>
      </c>
      <c r="V2452" s="68">
        <v>4.2999999999999997E-2</v>
      </c>
      <c r="W2452" s="68">
        <v>5.0599999999999999E-2</v>
      </c>
      <c r="X2452" s="1" t="s">
        <v>636</v>
      </c>
      <c r="Y2452" s="141" t="s">
        <v>3412</v>
      </c>
      <c r="Z2452" s="67">
        <v>1470</v>
      </c>
      <c r="AA2452" s="67">
        <v>1</v>
      </c>
      <c r="AB2452" s="67">
        <v>99.73</v>
      </c>
      <c r="AC2452" s="67">
        <v>0</v>
      </c>
      <c r="AD2452" s="67">
        <v>1.4660299999999999</v>
      </c>
      <c r="AE2452" s="141" t="s">
        <v>3412</v>
      </c>
      <c r="AF2452" s="141" t="s">
        <v>3412</v>
      </c>
      <c r="AG2452" s="1" t="s">
        <v>17</v>
      </c>
      <c r="AH2452" s="68">
        <v>2.0808274844493101E-6</v>
      </c>
      <c r="AI2452" s="68">
        <v>1.1675962326502421E-3</v>
      </c>
      <c r="AJ2452" s="68">
        <v>5.1082142948632883E-4</v>
      </c>
    </row>
    <row r="2453" spans="1:36" x14ac:dyDescent="0.25">
      <c r="A2453" s="1">
        <v>13918</v>
      </c>
      <c r="B2453" s="1">
        <v>13923</v>
      </c>
      <c r="C2453" s="1" t="s">
        <v>1353</v>
      </c>
      <c r="D2453" s="25">
        <v>513765859</v>
      </c>
      <c r="E2453" s="26" t="s">
        <v>429</v>
      </c>
      <c r="F2453" s="1" t="s">
        <v>1354</v>
      </c>
      <c r="G2453" s="1" t="s">
        <v>1355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651</v>
      </c>
      <c r="O2453" s="1" t="s">
        <v>62</v>
      </c>
      <c r="P2453" s="1" t="s">
        <v>1314</v>
      </c>
      <c r="Q2453" s="1" t="s">
        <v>65</v>
      </c>
      <c r="R2453" s="1" t="s">
        <v>57</v>
      </c>
      <c r="S2453" s="1" t="s">
        <v>1206</v>
      </c>
      <c r="T2453" s="69">
        <v>0.65300000000000002</v>
      </c>
      <c r="U2453" s="70">
        <v>46356</v>
      </c>
      <c r="V2453" s="68">
        <v>2.1499999999999998E-2</v>
      </c>
      <c r="W2453" s="68">
        <v>3.5099999999999999E-2</v>
      </c>
      <c r="X2453" s="1" t="s">
        <v>636</v>
      </c>
      <c r="Y2453" s="141" t="s">
        <v>3412</v>
      </c>
      <c r="Z2453" s="67">
        <v>371.43</v>
      </c>
      <c r="AA2453" s="67">
        <v>1</v>
      </c>
      <c r="AB2453" s="67">
        <v>120.13</v>
      </c>
      <c r="AC2453" s="67">
        <v>0</v>
      </c>
      <c r="AD2453" s="67">
        <v>0.44619999999999999</v>
      </c>
      <c r="AE2453" s="141" t="s">
        <v>3412</v>
      </c>
      <c r="AF2453" s="141" t="s">
        <v>3412</v>
      </c>
      <c r="AG2453" s="1" t="s">
        <v>17</v>
      </c>
      <c r="AH2453" s="68">
        <v>2.6513139861577499E-7</v>
      </c>
      <c r="AI2453" s="68">
        <v>3.5536887990596233E-4</v>
      </c>
      <c r="AJ2453" s="68">
        <v>1.55473299889361E-4</v>
      </c>
    </row>
    <row r="2454" spans="1:36" x14ac:dyDescent="0.25">
      <c r="A2454" s="1">
        <v>13918</v>
      </c>
      <c r="B2454" s="1">
        <v>13923</v>
      </c>
      <c r="C2454" s="1" t="s">
        <v>1356</v>
      </c>
      <c r="D2454" s="25">
        <v>515334662</v>
      </c>
      <c r="E2454" s="26" t="s">
        <v>429</v>
      </c>
      <c r="F2454" s="1" t="s">
        <v>1357</v>
      </c>
      <c r="G2454" s="1" t="s">
        <v>1358</v>
      </c>
      <c r="H2454" s="1" t="s">
        <v>76</v>
      </c>
      <c r="I2454" s="1" t="s">
        <v>230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267</v>
      </c>
      <c r="O2454" s="1" t="s">
        <v>62</v>
      </c>
      <c r="P2454" s="1" t="s">
        <v>1359</v>
      </c>
      <c r="Q2454" s="1" t="s">
        <v>70</v>
      </c>
      <c r="R2454" s="1" t="s">
        <v>57</v>
      </c>
      <c r="S2454" s="1" t="s">
        <v>1206</v>
      </c>
      <c r="T2454" s="69">
        <v>2.3559999999999999</v>
      </c>
      <c r="U2454" s="70">
        <v>46995</v>
      </c>
      <c r="V2454" s="68">
        <v>4.6899999999999997E-2</v>
      </c>
      <c r="W2454" s="68">
        <v>5.9499999999999997E-2</v>
      </c>
      <c r="X2454" s="1" t="s">
        <v>636</v>
      </c>
      <c r="Y2454" s="141" t="s">
        <v>3412</v>
      </c>
      <c r="Z2454" s="67">
        <v>97.06</v>
      </c>
      <c r="AA2454" s="67">
        <v>1</v>
      </c>
      <c r="AB2454" s="67">
        <v>91.73</v>
      </c>
      <c r="AC2454" s="67">
        <v>0</v>
      </c>
      <c r="AD2454" s="67">
        <v>8.9029999999999998E-2</v>
      </c>
      <c r="AE2454" s="141" t="s">
        <v>3412</v>
      </c>
      <c r="AF2454" s="141" t="s">
        <v>3412</v>
      </c>
      <c r="AG2454" s="1" t="s">
        <v>17</v>
      </c>
      <c r="AH2454" s="68">
        <v>7.8847095399001598E-8</v>
      </c>
      <c r="AI2454" s="68">
        <v>7.0906524827494006E-5</v>
      </c>
      <c r="AJ2454" s="68">
        <v>3.1021487873486801E-5</v>
      </c>
    </row>
    <row r="2455" spans="1:36" x14ac:dyDescent="0.25">
      <c r="A2455" s="1">
        <v>13918</v>
      </c>
      <c r="B2455" s="1">
        <v>13923</v>
      </c>
      <c r="C2455" s="1" t="s">
        <v>1374</v>
      </c>
      <c r="D2455" s="25">
        <v>513257873</v>
      </c>
      <c r="E2455" s="26" t="s">
        <v>429</v>
      </c>
      <c r="F2455" s="1" t="s">
        <v>2468</v>
      </c>
      <c r="G2455" s="1" t="s">
        <v>2469</v>
      </c>
      <c r="H2455" s="1" t="s">
        <v>76</v>
      </c>
      <c r="I2455" s="1" t="s">
        <v>229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1365</v>
      </c>
      <c r="Q2455" s="1" t="s">
        <v>65</v>
      </c>
      <c r="R2455" s="1" t="s">
        <v>57</v>
      </c>
      <c r="S2455" s="1" t="s">
        <v>1206</v>
      </c>
      <c r="T2455" s="69">
        <v>1.3919999999999999</v>
      </c>
      <c r="U2455" s="70">
        <v>46629</v>
      </c>
      <c r="V2455" s="68">
        <v>2.0500000000000001E-2</v>
      </c>
      <c r="W2455" s="68">
        <v>2.9899999999999999E-2</v>
      </c>
      <c r="X2455" s="1" t="s">
        <v>636</v>
      </c>
      <c r="Y2455" s="141" t="s">
        <v>3412</v>
      </c>
      <c r="Z2455" s="67">
        <v>3142.86</v>
      </c>
      <c r="AA2455" s="67">
        <v>1</v>
      </c>
      <c r="AB2455" s="67">
        <v>118.88</v>
      </c>
      <c r="AC2455" s="67">
        <v>0</v>
      </c>
      <c r="AD2455" s="67">
        <v>3.7362299999999999</v>
      </c>
      <c r="AE2455" s="141" t="s">
        <v>3412</v>
      </c>
      <c r="AF2455" s="141" t="s">
        <v>3412</v>
      </c>
      <c r="AG2455" s="1" t="s">
        <v>17</v>
      </c>
      <c r="AH2455" s="68">
        <v>6.2416427547114903E-6</v>
      </c>
      <c r="AI2455" s="68">
        <v>2.9756608475370993E-3</v>
      </c>
      <c r="AJ2455" s="68">
        <v>1.3018467217517421E-3</v>
      </c>
    </row>
    <row r="2456" spans="1:36" x14ac:dyDescent="0.25">
      <c r="A2456" s="1">
        <v>13918</v>
      </c>
      <c r="B2456" s="1">
        <v>13923</v>
      </c>
      <c r="C2456" s="1" t="s">
        <v>1329</v>
      </c>
      <c r="D2456" s="25">
        <v>514065283</v>
      </c>
      <c r="E2456" s="26" t="s">
        <v>429</v>
      </c>
      <c r="F2456" s="1" t="s">
        <v>1360</v>
      </c>
      <c r="G2456" s="1" t="s">
        <v>1361</v>
      </c>
      <c r="H2456" s="1" t="s">
        <v>76</v>
      </c>
      <c r="I2456" s="1" t="s">
        <v>228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75</v>
      </c>
      <c r="O2456" s="1" t="s">
        <v>62</v>
      </c>
      <c r="P2456" s="1" t="s">
        <v>1314</v>
      </c>
      <c r="Q2456" s="1" t="s">
        <v>65</v>
      </c>
      <c r="R2456" s="1" t="s">
        <v>57</v>
      </c>
      <c r="S2456" s="1" t="s">
        <v>1206</v>
      </c>
      <c r="T2456" s="69">
        <v>1.3919999999999999</v>
      </c>
      <c r="U2456" s="70">
        <v>46631</v>
      </c>
      <c r="V2456" s="68">
        <v>2.3E-2</v>
      </c>
      <c r="W2456" s="68">
        <v>4.7600000000000003E-2</v>
      </c>
      <c r="X2456" s="1" t="s">
        <v>636</v>
      </c>
      <c r="Y2456" s="141" t="s">
        <v>3412</v>
      </c>
      <c r="Z2456" s="67">
        <v>6153.84</v>
      </c>
      <c r="AA2456" s="67">
        <v>1</v>
      </c>
      <c r="AB2456" s="67">
        <v>96.94</v>
      </c>
      <c r="AC2456" s="67">
        <v>0</v>
      </c>
      <c r="AD2456" s="67">
        <v>5.9655300000000002</v>
      </c>
      <c r="AE2456" s="141" t="s">
        <v>3412</v>
      </c>
      <c r="AF2456" s="141" t="s">
        <v>3412</v>
      </c>
      <c r="AG2456" s="1" t="s">
        <v>17</v>
      </c>
      <c r="AH2456" s="68">
        <v>7.4648411850076596E-6</v>
      </c>
      <c r="AI2456" s="68">
        <v>4.7511513091560188E-3</v>
      </c>
      <c r="AJ2456" s="68">
        <v>2.0786208755916176E-3</v>
      </c>
    </row>
    <row r="2457" spans="1:36" x14ac:dyDescent="0.25">
      <c r="A2457" s="1">
        <v>13918</v>
      </c>
      <c r="B2457" s="1">
        <v>13923</v>
      </c>
      <c r="C2457" s="1" t="s">
        <v>1362</v>
      </c>
      <c r="D2457" s="25">
        <v>510560188</v>
      </c>
      <c r="E2457" s="26" t="s">
        <v>429</v>
      </c>
      <c r="F2457" s="1" t="s">
        <v>1363</v>
      </c>
      <c r="G2457" s="1" t="s">
        <v>1364</v>
      </c>
      <c r="H2457" s="1" t="s">
        <v>76</v>
      </c>
      <c r="I2457" s="1" t="s">
        <v>229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652</v>
      </c>
      <c r="O2457" s="1" t="s">
        <v>62</v>
      </c>
      <c r="P2457" s="1" t="s">
        <v>1365</v>
      </c>
      <c r="Q2457" s="1" t="s">
        <v>65</v>
      </c>
      <c r="R2457" s="1" t="s">
        <v>57</v>
      </c>
      <c r="S2457" s="1" t="s">
        <v>1206</v>
      </c>
      <c r="T2457" s="69">
        <v>0.80700000000000005</v>
      </c>
      <c r="U2457" s="70">
        <v>46310</v>
      </c>
      <c r="V2457" s="68">
        <v>2.5700000000000001E-2</v>
      </c>
      <c r="W2457" s="68">
        <v>3.9300000000000002E-2</v>
      </c>
      <c r="X2457" s="1" t="s">
        <v>636</v>
      </c>
      <c r="Y2457" s="141" t="s">
        <v>3412</v>
      </c>
      <c r="Z2457" s="67">
        <v>4000</v>
      </c>
      <c r="AA2457" s="67">
        <v>1</v>
      </c>
      <c r="AB2457" s="67">
        <v>119.85</v>
      </c>
      <c r="AC2457" s="67">
        <v>0</v>
      </c>
      <c r="AD2457" s="67">
        <v>4.7939999999999996</v>
      </c>
      <c r="AE2457" s="141" t="s">
        <v>3412</v>
      </c>
      <c r="AF2457" s="141" t="s">
        <v>3412</v>
      </c>
      <c r="AG2457" s="1" t="s">
        <v>17</v>
      </c>
      <c r="AH2457" s="68">
        <v>3.7875001633951201E-6</v>
      </c>
      <c r="AI2457" s="68">
        <v>3.8181049087162335E-3</v>
      </c>
      <c r="AJ2457" s="68">
        <v>1.6704146115410054E-3</v>
      </c>
    </row>
    <row r="2458" spans="1:36" x14ac:dyDescent="0.25">
      <c r="A2458" s="1">
        <v>13918</v>
      </c>
      <c r="B2458" s="1">
        <v>13923</v>
      </c>
      <c r="C2458" s="1" t="s">
        <v>1356</v>
      </c>
      <c r="D2458" s="25">
        <v>515334662</v>
      </c>
      <c r="E2458" s="26" t="s">
        <v>429</v>
      </c>
      <c r="F2458" s="1" t="s">
        <v>1366</v>
      </c>
      <c r="G2458" s="1" t="s">
        <v>1367</v>
      </c>
      <c r="H2458" s="1" t="s">
        <v>76</v>
      </c>
      <c r="I2458" s="1" t="s">
        <v>230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267</v>
      </c>
      <c r="O2458" s="1" t="s">
        <v>62</v>
      </c>
      <c r="P2458" s="1" t="s">
        <v>1359</v>
      </c>
      <c r="Q2458" s="1" t="s">
        <v>70</v>
      </c>
      <c r="R2458" s="1" t="s">
        <v>57</v>
      </c>
      <c r="S2458" s="1" t="s">
        <v>1206</v>
      </c>
      <c r="T2458" s="69">
        <v>2.508</v>
      </c>
      <c r="U2458" s="70">
        <v>46995</v>
      </c>
      <c r="V2458" s="68">
        <v>4.6899999999999997E-2</v>
      </c>
      <c r="W2458" s="68">
        <v>6.08E-2</v>
      </c>
      <c r="X2458" s="1" t="s">
        <v>636</v>
      </c>
      <c r="Y2458" s="141" t="s">
        <v>3412</v>
      </c>
      <c r="Z2458" s="67">
        <v>489.85</v>
      </c>
      <c r="AA2458" s="67">
        <v>1</v>
      </c>
      <c r="AB2458" s="67">
        <v>92.95</v>
      </c>
      <c r="AC2458" s="67">
        <v>0</v>
      </c>
      <c r="AD2458" s="67">
        <v>0.45532</v>
      </c>
      <c r="AE2458" s="141" t="s">
        <v>3412</v>
      </c>
      <c r="AF2458" s="141" t="s">
        <v>3412</v>
      </c>
      <c r="AG2458" s="1" t="s">
        <v>17</v>
      </c>
      <c r="AH2458" s="68">
        <v>4.6381269577463101E-7</v>
      </c>
      <c r="AI2458" s="68">
        <v>3.6263235858086682E-4</v>
      </c>
      <c r="AJ2458" s="68">
        <v>1.5865105985124128E-4</v>
      </c>
    </row>
    <row r="2459" spans="1:36" x14ac:dyDescent="0.25">
      <c r="A2459" s="1">
        <v>13918</v>
      </c>
      <c r="B2459" s="1">
        <v>13923</v>
      </c>
      <c r="C2459" s="1" t="s">
        <v>1374</v>
      </c>
      <c r="D2459" s="25">
        <v>513257873</v>
      </c>
      <c r="E2459" s="26" t="s">
        <v>429</v>
      </c>
      <c r="F2459" s="1" t="s">
        <v>1375</v>
      </c>
      <c r="G2459" s="1" t="s">
        <v>1376</v>
      </c>
      <c r="H2459" s="1" t="s">
        <v>76</v>
      </c>
      <c r="I2459" s="1" t="s">
        <v>229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651</v>
      </c>
      <c r="O2459" s="1" t="s">
        <v>62</v>
      </c>
      <c r="P2459" s="1" t="s">
        <v>1314</v>
      </c>
      <c r="Q2459" s="1" t="s">
        <v>65</v>
      </c>
      <c r="R2459" s="1" t="s">
        <v>57</v>
      </c>
      <c r="S2459" s="1" t="s">
        <v>1206</v>
      </c>
      <c r="T2459" s="69">
        <v>1.1519999999999999</v>
      </c>
      <c r="U2459" s="70">
        <v>46477</v>
      </c>
      <c r="V2459" s="68">
        <v>1.4E-2</v>
      </c>
      <c r="W2459" s="68">
        <v>3.2399999999999998E-2</v>
      </c>
      <c r="X2459" s="1" t="s">
        <v>636</v>
      </c>
      <c r="Y2459" s="141" t="s">
        <v>3412</v>
      </c>
      <c r="Z2459" s="67">
        <v>19.2</v>
      </c>
      <c r="AA2459" s="67">
        <v>1</v>
      </c>
      <c r="AB2459" s="67">
        <v>116.79</v>
      </c>
      <c r="AC2459" s="67">
        <v>0</v>
      </c>
      <c r="AD2459" s="67">
        <v>2.2419999999999999E-2</v>
      </c>
      <c r="AE2459" s="141" t="s">
        <v>3412</v>
      </c>
      <c r="AF2459" s="141" t="s">
        <v>3412</v>
      </c>
      <c r="AG2459" s="1" t="s">
        <v>17</v>
      </c>
      <c r="AH2459" s="68">
        <v>3.1727146539758098E-8</v>
      </c>
      <c r="AI2459" s="68">
        <v>1.7856051742473499E-5</v>
      </c>
      <c r="AJ2459" s="68">
        <v>7.8119932396223088E-6</v>
      </c>
    </row>
    <row r="2460" spans="1:36" x14ac:dyDescent="0.25">
      <c r="A2460" s="1">
        <v>13918</v>
      </c>
      <c r="B2460" s="1">
        <v>13923</v>
      </c>
      <c r="C2460" s="1" t="s">
        <v>1379</v>
      </c>
      <c r="D2460" s="25">
        <v>515327120</v>
      </c>
      <c r="E2460" s="26" t="s">
        <v>429</v>
      </c>
      <c r="F2460" s="1" t="s">
        <v>1380</v>
      </c>
      <c r="G2460" s="1" t="s">
        <v>1381</v>
      </c>
      <c r="H2460" s="1" t="s">
        <v>76</v>
      </c>
      <c r="I2460" s="1" t="s">
        <v>229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651</v>
      </c>
      <c r="O2460" s="1" t="s">
        <v>62</v>
      </c>
      <c r="P2460" s="1" t="s">
        <v>1349</v>
      </c>
      <c r="Q2460" s="1" t="s">
        <v>70</v>
      </c>
      <c r="R2460" s="1" t="s">
        <v>57</v>
      </c>
      <c r="S2460" s="1" t="s">
        <v>1206</v>
      </c>
      <c r="T2460" s="69">
        <v>2.0019999999999998</v>
      </c>
      <c r="U2460" s="70">
        <v>46752</v>
      </c>
      <c r="V2460" s="68">
        <v>2.75E-2</v>
      </c>
      <c r="W2460" s="68">
        <v>2.8500000000000001E-2</v>
      </c>
      <c r="X2460" s="1" t="s">
        <v>636</v>
      </c>
      <c r="Y2460" s="141" t="s">
        <v>3412</v>
      </c>
      <c r="Z2460" s="67">
        <v>356.19</v>
      </c>
      <c r="AA2460" s="67">
        <v>1</v>
      </c>
      <c r="AB2460" s="67">
        <v>118.55</v>
      </c>
      <c r="AC2460" s="67">
        <v>0</v>
      </c>
      <c r="AD2460" s="67">
        <v>0.42226000000000002</v>
      </c>
      <c r="AE2460" s="141" t="s">
        <v>3412</v>
      </c>
      <c r="AF2460" s="141" t="s">
        <v>3412</v>
      </c>
      <c r="AG2460" s="1" t="s">
        <v>17</v>
      </c>
      <c r="AH2460" s="68">
        <v>6.36565648707604E-7</v>
      </c>
      <c r="AI2460" s="68">
        <v>3.3630224838433813E-4</v>
      </c>
      <c r="AJ2460" s="68">
        <v>1.4713167998942533E-4</v>
      </c>
    </row>
    <row r="2461" spans="1:36" x14ac:dyDescent="0.25">
      <c r="A2461" s="1">
        <v>13918</v>
      </c>
      <c r="B2461" s="1">
        <v>13923</v>
      </c>
      <c r="C2461" s="1" t="s">
        <v>1382</v>
      </c>
      <c r="D2461" s="25">
        <v>633896</v>
      </c>
      <c r="E2461" s="26" t="s">
        <v>430</v>
      </c>
      <c r="F2461" s="1" t="s">
        <v>1383</v>
      </c>
      <c r="G2461" s="1" t="s">
        <v>1384</v>
      </c>
      <c r="H2461" s="1" t="s">
        <v>76</v>
      </c>
      <c r="I2461" s="1" t="s">
        <v>230</v>
      </c>
      <c r="J2461" s="1" t="s">
        <v>53</v>
      </c>
      <c r="K2461" s="1" t="s">
        <v>315</v>
      </c>
      <c r="L2461" s="1" t="s">
        <v>821</v>
      </c>
      <c r="M2461" s="1" t="s">
        <v>311</v>
      </c>
      <c r="N2461" s="1" t="s">
        <v>652</v>
      </c>
      <c r="O2461" s="1" t="s">
        <v>62</v>
      </c>
      <c r="P2461" s="1" t="s">
        <v>1349</v>
      </c>
      <c r="Q2461" s="1" t="s">
        <v>70</v>
      </c>
      <c r="R2461" s="1" t="s">
        <v>57</v>
      </c>
      <c r="S2461" s="1" t="s">
        <v>1206</v>
      </c>
      <c r="T2461" s="69">
        <v>2.2829999999999999</v>
      </c>
      <c r="U2461" s="70">
        <v>46944</v>
      </c>
      <c r="V2461" s="68">
        <v>4.2999999999999997E-2</v>
      </c>
      <c r="W2461" s="68">
        <v>7.0599999999999996E-2</v>
      </c>
      <c r="X2461" s="1" t="s">
        <v>636</v>
      </c>
      <c r="Y2461" s="141" t="s">
        <v>3412</v>
      </c>
      <c r="Z2461" s="67">
        <v>0.74</v>
      </c>
      <c r="AA2461" s="67">
        <v>1</v>
      </c>
      <c r="AB2461" s="67">
        <v>88.55</v>
      </c>
      <c r="AC2461" s="67">
        <v>0</v>
      </c>
      <c r="AD2461" s="67">
        <v>6.6E-4</v>
      </c>
      <c r="AE2461" s="141" t="s">
        <v>3412</v>
      </c>
      <c r="AF2461" s="141" t="s">
        <v>3412</v>
      </c>
      <c r="AG2461" s="1" t="s">
        <v>17</v>
      </c>
      <c r="AH2461" s="68">
        <v>7.3070817816403697E-10</v>
      </c>
      <c r="AI2461" s="68">
        <v>5.2564648305229756E-7</v>
      </c>
      <c r="AJ2461" s="68">
        <v>2.299694709255452E-7</v>
      </c>
    </row>
    <row r="2462" spans="1:36" x14ac:dyDescent="0.25">
      <c r="A2462" s="1">
        <v>13918</v>
      </c>
      <c r="B2462" s="1">
        <v>13923</v>
      </c>
      <c r="C2462" s="1" t="s">
        <v>1385</v>
      </c>
      <c r="D2462" s="25">
        <v>520044314</v>
      </c>
      <c r="E2462" s="26" t="s">
        <v>429</v>
      </c>
      <c r="F2462" s="1" t="s">
        <v>1386</v>
      </c>
      <c r="G2462" s="1" t="s">
        <v>1387</v>
      </c>
      <c r="H2462" s="1" t="s">
        <v>76</v>
      </c>
      <c r="I2462" s="1" t="s">
        <v>228</v>
      </c>
      <c r="J2462" s="1" t="s">
        <v>53</v>
      </c>
      <c r="K2462" s="1" t="s">
        <v>53</v>
      </c>
      <c r="L2462" s="1" t="s">
        <v>821</v>
      </c>
      <c r="M2462" s="1" t="s">
        <v>311</v>
      </c>
      <c r="N2462" s="1" t="s">
        <v>260</v>
      </c>
      <c r="O2462" s="1" t="s">
        <v>62</v>
      </c>
      <c r="P2462" s="1" t="s">
        <v>1314</v>
      </c>
      <c r="Q2462" s="1" t="s">
        <v>65</v>
      </c>
      <c r="R2462" s="1" t="s">
        <v>57</v>
      </c>
      <c r="S2462" s="1" t="s">
        <v>1206</v>
      </c>
      <c r="T2462" s="69">
        <v>1.371</v>
      </c>
      <c r="U2462" s="70">
        <v>46563</v>
      </c>
      <c r="V2462" s="68">
        <v>0.04</v>
      </c>
      <c r="W2462" s="68">
        <v>4.6899999999999997E-2</v>
      </c>
      <c r="X2462" s="1" t="s">
        <v>636</v>
      </c>
      <c r="Y2462" s="141" t="s">
        <v>3412</v>
      </c>
      <c r="Z2462" s="67">
        <v>66.650000000000006</v>
      </c>
      <c r="AA2462" s="67">
        <v>1</v>
      </c>
      <c r="AB2462" s="67">
        <v>100.15</v>
      </c>
      <c r="AC2462" s="67">
        <v>0</v>
      </c>
      <c r="AD2462" s="67">
        <v>6.6750000000000004E-2</v>
      </c>
      <c r="AE2462" s="141" t="s">
        <v>3412</v>
      </c>
      <c r="AF2462" s="141" t="s">
        <v>3412</v>
      </c>
      <c r="AG2462" s="1" t="s">
        <v>17</v>
      </c>
      <c r="AH2462" s="68">
        <v>1.30558081833218E-7</v>
      </c>
      <c r="AI2462" s="68">
        <v>5.3161973854152818E-5</v>
      </c>
      <c r="AJ2462" s="68">
        <v>2.3258276036788096E-5</v>
      </c>
    </row>
    <row r="2463" spans="1:36" x14ac:dyDescent="0.25">
      <c r="A2463" s="1">
        <v>13918</v>
      </c>
      <c r="B2463" s="1">
        <v>13923</v>
      </c>
      <c r="C2463" s="1" t="s">
        <v>1353</v>
      </c>
      <c r="D2463" s="25">
        <v>513765859</v>
      </c>
      <c r="E2463" s="26" t="s">
        <v>429</v>
      </c>
      <c r="F2463" s="1" t="s">
        <v>1392</v>
      </c>
      <c r="G2463" s="1" t="s">
        <v>1393</v>
      </c>
      <c r="H2463" s="1" t="s">
        <v>76</v>
      </c>
      <c r="I2463" s="1" t="s">
        <v>229</v>
      </c>
      <c r="J2463" s="1" t="s">
        <v>53</v>
      </c>
      <c r="K2463" s="1" t="s">
        <v>53</v>
      </c>
      <c r="L2463" s="1" t="s">
        <v>821</v>
      </c>
      <c r="M2463" s="1" t="s">
        <v>311</v>
      </c>
      <c r="N2463" s="1" t="s">
        <v>651</v>
      </c>
      <c r="O2463" s="1" t="s">
        <v>62</v>
      </c>
      <c r="P2463" s="1" t="s">
        <v>1318</v>
      </c>
      <c r="Q2463" s="1" t="s">
        <v>65</v>
      </c>
      <c r="R2463" s="1" t="s">
        <v>57</v>
      </c>
      <c r="S2463" s="1" t="s">
        <v>1206</v>
      </c>
      <c r="T2463" s="69">
        <v>1.802</v>
      </c>
      <c r="U2463" s="70">
        <v>47057</v>
      </c>
      <c r="V2463" s="68">
        <v>1.4200000000000001E-2</v>
      </c>
      <c r="W2463" s="68">
        <v>2.8799999999999999E-2</v>
      </c>
      <c r="X2463" s="1" t="s">
        <v>636</v>
      </c>
      <c r="Y2463" s="141" t="s">
        <v>3412</v>
      </c>
      <c r="Z2463" s="67">
        <v>1501.9</v>
      </c>
      <c r="AA2463" s="67">
        <v>1</v>
      </c>
      <c r="AB2463" s="67">
        <v>116.29</v>
      </c>
      <c r="AC2463" s="67">
        <v>0</v>
      </c>
      <c r="AD2463" s="67">
        <v>1.7465599999999999</v>
      </c>
      <c r="AE2463" s="141" t="s">
        <v>3412</v>
      </c>
      <c r="AF2463" s="141" t="s">
        <v>3412</v>
      </c>
      <c r="AG2463" s="1" t="s">
        <v>17</v>
      </c>
      <c r="AH2463" s="68">
        <v>1.47902926173965E-6</v>
      </c>
      <c r="AI2463" s="68">
        <v>1.3910198809694253E-3</v>
      </c>
      <c r="AJ2463" s="68">
        <v>6.0856890778745489E-4</v>
      </c>
    </row>
    <row r="2464" spans="1:36" x14ac:dyDescent="0.25">
      <c r="A2464" s="1">
        <v>13918</v>
      </c>
      <c r="B2464" s="1">
        <v>13923</v>
      </c>
      <c r="C2464" s="1" t="s">
        <v>2157</v>
      </c>
      <c r="D2464" s="25">
        <v>520043878</v>
      </c>
      <c r="E2464" s="26" t="s">
        <v>429</v>
      </c>
      <c r="F2464" s="1" t="s">
        <v>2158</v>
      </c>
      <c r="G2464" s="1" t="s">
        <v>2159</v>
      </c>
      <c r="H2464" s="1" t="s">
        <v>76</v>
      </c>
      <c r="I2464" s="1" t="s">
        <v>228</v>
      </c>
      <c r="J2464" s="1" t="s">
        <v>53</v>
      </c>
      <c r="K2464" s="1" t="s">
        <v>53</v>
      </c>
      <c r="L2464" s="1" t="s">
        <v>821</v>
      </c>
      <c r="M2464" s="1" t="s">
        <v>311</v>
      </c>
      <c r="N2464" s="1" t="s">
        <v>156</v>
      </c>
      <c r="O2464" s="1" t="s">
        <v>62</v>
      </c>
      <c r="P2464" s="1" t="s">
        <v>1512</v>
      </c>
      <c r="Q2464" s="1" t="s">
        <v>70</v>
      </c>
      <c r="R2464" s="1" t="s">
        <v>57</v>
      </c>
      <c r="S2464" s="1" t="s">
        <v>1206</v>
      </c>
      <c r="T2464" s="69">
        <v>1.4650000000000001</v>
      </c>
      <c r="U2464" s="70">
        <v>46660</v>
      </c>
      <c r="V2464" s="68">
        <v>3.2899999999999999E-2</v>
      </c>
      <c r="W2464" s="68">
        <v>4.9099999999999998E-2</v>
      </c>
      <c r="X2464" s="1" t="s">
        <v>636</v>
      </c>
      <c r="Y2464" s="141" t="s">
        <v>3412</v>
      </c>
      <c r="Z2464" s="67">
        <v>2666.67</v>
      </c>
      <c r="AA2464" s="67">
        <v>1</v>
      </c>
      <c r="AB2464" s="67">
        <v>97.79</v>
      </c>
      <c r="AC2464" s="67">
        <v>0</v>
      </c>
      <c r="AD2464" s="67">
        <v>2.6077400000000002</v>
      </c>
      <c r="AE2464" s="141" t="s">
        <v>3412</v>
      </c>
      <c r="AF2464" s="141" t="s">
        <v>3412</v>
      </c>
      <c r="AG2464" s="1" t="s">
        <v>17</v>
      </c>
      <c r="AH2464" s="68">
        <v>5.5909786357029696E-6</v>
      </c>
      <c r="AI2464" s="68">
        <v>2.0768929692648462E-3</v>
      </c>
      <c r="AJ2464" s="68">
        <v>9.0863725471421414E-4</v>
      </c>
    </row>
    <row r="2465" spans="1:36" x14ac:dyDescent="0.25">
      <c r="A2465" s="1">
        <v>13918</v>
      </c>
      <c r="B2465" s="1">
        <v>13923</v>
      </c>
      <c r="C2465" s="1" t="s">
        <v>1398</v>
      </c>
      <c r="D2465" s="25">
        <v>520010869</v>
      </c>
      <c r="E2465" s="26" t="s">
        <v>429</v>
      </c>
      <c r="F2465" s="1" t="s">
        <v>1399</v>
      </c>
      <c r="G2465" s="1" t="s">
        <v>1400</v>
      </c>
      <c r="H2465" s="1" t="s">
        <v>76</v>
      </c>
      <c r="I2465" s="1" t="s">
        <v>229</v>
      </c>
      <c r="J2465" s="1" t="s">
        <v>53</v>
      </c>
      <c r="K2465" s="1" t="s">
        <v>53</v>
      </c>
      <c r="L2465" s="1" t="s">
        <v>821</v>
      </c>
      <c r="M2465" s="1" t="s">
        <v>311</v>
      </c>
      <c r="N2465" s="1" t="s">
        <v>258</v>
      </c>
      <c r="O2465" s="1" t="s">
        <v>62</v>
      </c>
      <c r="P2465" s="1" t="s">
        <v>1205</v>
      </c>
      <c r="Q2465" s="1" t="s">
        <v>65</v>
      </c>
      <c r="R2465" s="1" t="s">
        <v>57</v>
      </c>
      <c r="S2465" s="1" t="s">
        <v>1206</v>
      </c>
      <c r="T2465" s="69">
        <v>11.523</v>
      </c>
      <c r="U2465" s="70">
        <v>56249</v>
      </c>
      <c r="V2465" s="68">
        <v>2.07E-2</v>
      </c>
      <c r="W2465" s="68">
        <v>2.7E-2</v>
      </c>
      <c r="X2465" s="1" t="s">
        <v>636</v>
      </c>
      <c r="Y2465" s="141" t="s">
        <v>3412</v>
      </c>
      <c r="Z2465" s="67">
        <v>5802.2</v>
      </c>
      <c r="AA2465" s="67">
        <v>1</v>
      </c>
      <c r="AB2465" s="67">
        <v>109.4</v>
      </c>
      <c r="AC2465" s="67">
        <v>0</v>
      </c>
      <c r="AD2465" s="67">
        <v>6.3476100000000004</v>
      </c>
      <c r="AE2465" s="141" t="s">
        <v>3412</v>
      </c>
      <c r="AF2465" s="141" t="s">
        <v>3412</v>
      </c>
      <c r="AG2465" s="1" t="s">
        <v>17</v>
      </c>
      <c r="AH2465" s="68">
        <v>1.0612939550184301E-6</v>
      </c>
      <c r="AI2465" s="68">
        <v>5.0554528367993852E-3</v>
      </c>
      <c r="AJ2465" s="68">
        <v>2.2117522929419697E-3</v>
      </c>
    </row>
    <row r="2466" spans="1:36" x14ac:dyDescent="0.25">
      <c r="A2466" s="1">
        <v>13918</v>
      </c>
      <c r="B2466" s="1">
        <v>13923</v>
      </c>
      <c r="C2466" s="1" t="s">
        <v>1315</v>
      </c>
      <c r="D2466" s="25">
        <v>520026683</v>
      </c>
      <c r="E2466" s="26" t="s">
        <v>429</v>
      </c>
      <c r="F2466" s="1" t="s">
        <v>1404</v>
      </c>
      <c r="G2466" s="1" t="s">
        <v>1405</v>
      </c>
      <c r="H2466" s="1" t="s">
        <v>76</v>
      </c>
      <c r="I2466" s="1" t="s">
        <v>229</v>
      </c>
      <c r="J2466" s="1" t="s">
        <v>53</v>
      </c>
      <c r="K2466" s="1" t="s">
        <v>53</v>
      </c>
      <c r="L2466" s="1" t="s">
        <v>821</v>
      </c>
      <c r="M2466" s="1" t="s">
        <v>311</v>
      </c>
      <c r="N2466" s="1" t="s">
        <v>651</v>
      </c>
      <c r="O2466" s="1" t="s">
        <v>62</v>
      </c>
      <c r="P2466" s="1" t="s">
        <v>1318</v>
      </c>
      <c r="Q2466" s="1" t="s">
        <v>65</v>
      </c>
      <c r="R2466" s="1" t="s">
        <v>57</v>
      </c>
      <c r="S2466" s="1" t="s">
        <v>1206</v>
      </c>
      <c r="T2466" s="69">
        <v>2.6280000000000001</v>
      </c>
      <c r="U2466" s="70">
        <v>47394</v>
      </c>
      <c r="V2466" s="68">
        <v>1.14E-2</v>
      </c>
      <c r="W2466" s="68">
        <v>2.8799999999999999E-2</v>
      </c>
      <c r="X2466" s="1" t="s">
        <v>636</v>
      </c>
      <c r="Y2466" s="141" t="s">
        <v>3412</v>
      </c>
      <c r="Z2466" s="67">
        <v>6100</v>
      </c>
      <c r="AA2466" s="67">
        <v>1</v>
      </c>
      <c r="AB2466" s="67">
        <v>111.73</v>
      </c>
      <c r="AC2466" s="67">
        <v>0.11271</v>
      </c>
      <c r="AD2466" s="67">
        <v>6.9282399999999997</v>
      </c>
      <c r="AE2466" s="141" t="s">
        <v>3412</v>
      </c>
      <c r="AF2466" s="141" t="s">
        <v>3412</v>
      </c>
      <c r="AG2466" s="1" t="s">
        <v>17</v>
      </c>
      <c r="AH2466" s="68">
        <v>2.8683142357679999E-6</v>
      </c>
      <c r="AI2466" s="68">
        <v>5.5178863480943178E-3</v>
      </c>
      <c r="AJ2466" s="68">
        <v>2.4140661927957567E-3</v>
      </c>
    </row>
    <row r="2467" spans="1:36" x14ac:dyDescent="0.25">
      <c r="A2467" s="1">
        <v>13918</v>
      </c>
      <c r="B2467" s="1">
        <v>13923</v>
      </c>
      <c r="C2467" s="1" t="s">
        <v>1406</v>
      </c>
      <c r="D2467" s="25">
        <v>512025891</v>
      </c>
      <c r="E2467" s="26" t="s">
        <v>429</v>
      </c>
      <c r="F2467" s="1" t="s">
        <v>1407</v>
      </c>
      <c r="G2467" s="1" t="s">
        <v>1408</v>
      </c>
      <c r="H2467" s="1" t="s">
        <v>76</v>
      </c>
      <c r="I2467" s="1" t="s">
        <v>229</v>
      </c>
      <c r="J2467" s="1" t="s">
        <v>53</v>
      </c>
      <c r="K2467" s="1" t="s">
        <v>53</v>
      </c>
      <c r="L2467" s="1" t="s">
        <v>821</v>
      </c>
      <c r="M2467" s="1" t="s">
        <v>311</v>
      </c>
      <c r="N2467" s="1" t="s">
        <v>258</v>
      </c>
      <c r="O2467" s="1" t="s">
        <v>62</v>
      </c>
      <c r="P2467" s="1" t="s">
        <v>1365</v>
      </c>
      <c r="Q2467" s="1" t="s">
        <v>65</v>
      </c>
      <c r="R2467" s="1" t="s">
        <v>57</v>
      </c>
      <c r="S2467" s="1" t="s">
        <v>1206</v>
      </c>
      <c r="T2467" s="69">
        <v>0.66800000000000004</v>
      </c>
      <c r="U2467" s="70">
        <v>46407</v>
      </c>
      <c r="V2467" s="68">
        <v>1.8499999999999999E-2</v>
      </c>
      <c r="W2467" s="68">
        <v>4.7600000000000003E-2</v>
      </c>
      <c r="X2467" s="1" t="s">
        <v>636</v>
      </c>
      <c r="Y2467" s="141" t="s">
        <v>3412</v>
      </c>
      <c r="Z2467" s="67">
        <v>43.34</v>
      </c>
      <c r="AA2467" s="67">
        <v>1</v>
      </c>
      <c r="AB2467" s="67">
        <v>115.12</v>
      </c>
      <c r="AC2467" s="67">
        <v>0</v>
      </c>
      <c r="AD2467" s="67">
        <v>4.9889999999999997E-2</v>
      </c>
      <c r="AE2467" s="141" t="s">
        <v>3412</v>
      </c>
      <c r="AF2467" s="141" t="s">
        <v>3412</v>
      </c>
      <c r="AG2467" s="1" t="s">
        <v>17</v>
      </c>
      <c r="AH2467" s="68">
        <v>1.3019528607989899E-7</v>
      </c>
      <c r="AI2467" s="68">
        <v>3.9734095514362305E-5</v>
      </c>
      <c r="AJ2467" s="68">
        <v>1.7383601370417347E-5</v>
      </c>
    </row>
    <row r="2468" spans="1:36" x14ac:dyDescent="0.25">
      <c r="A2468" s="1">
        <v>13918</v>
      </c>
      <c r="B2468" s="1">
        <v>13923</v>
      </c>
      <c r="C2468" s="1" t="s">
        <v>1343</v>
      </c>
      <c r="D2468" s="25">
        <v>513623314</v>
      </c>
      <c r="E2468" s="26" t="s">
        <v>429</v>
      </c>
      <c r="F2468" s="1" t="s">
        <v>1411</v>
      </c>
      <c r="G2468" s="1" t="s">
        <v>1412</v>
      </c>
      <c r="H2468" s="1" t="s">
        <v>76</v>
      </c>
      <c r="I2468" s="1" t="s">
        <v>229</v>
      </c>
      <c r="J2468" s="1" t="s">
        <v>53</v>
      </c>
      <c r="K2468" s="1" t="s">
        <v>53</v>
      </c>
      <c r="L2468" s="1" t="s">
        <v>821</v>
      </c>
      <c r="M2468" s="1" t="s">
        <v>311</v>
      </c>
      <c r="N2468" s="1" t="s">
        <v>651</v>
      </c>
      <c r="O2468" s="1" t="s">
        <v>62</v>
      </c>
      <c r="P2468" s="1" t="s">
        <v>1318</v>
      </c>
      <c r="Q2468" s="1" t="s">
        <v>65</v>
      </c>
      <c r="R2468" s="1" t="s">
        <v>57</v>
      </c>
      <c r="S2468" s="1" t="s">
        <v>1206</v>
      </c>
      <c r="T2468" s="69">
        <v>2.7</v>
      </c>
      <c r="U2468" s="70">
        <v>47202</v>
      </c>
      <c r="V2468" s="68">
        <v>7.7999999999999996E-3</v>
      </c>
      <c r="W2468" s="68">
        <v>2.7099999999999999E-2</v>
      </c>
      <c r="X2468" s="1" t="s">
        <v>636</v>
      </c>
      <c r="Y2468" s="141" t="s">
        <v>3412</v>
      </c>
      <c r="Z2468" s="67">
        <v>1000</v>
      </c>
      <c r="AA2468" s="67">
        <v>1</v>
      </c>
      <c r="AB2468" s="67">
        <v>111.71</v>
      </c>
      <c r="AC2468" s="67">
        <v>0</v>
      </c>
      <c r="AD2468" s="67">
        <v>1.1171</v>
      </c>
      <c r="AE2468" s="141" t="s">
        <v>3412</v>
      </c>
      <c r="AF2468" s="141" t="s">
        <v>3412</v>
      </c>
      <c r="AG2468" s="1" t="s">
        <v>17</v>
      </c>
      <c r="AH2468" s="68">
        <v>1.72426279144352E-6</v>
      </c>
      <c r="AI2468" s="68">
        <v>8.8969649426927507E-4</v>
      </c>
      <c r="AJ2468" s="68">
        <v>3.8924075147110085E-4</v>
      </c>
    </row>
    <row r="2469" spans="1:36" x14ac:dyDescent="0.25">
      <c r="A2469" s="1">
        <v>13918</v>
      </c>
      <c r="B2469" s="1">
        <v>13923</v>
      </c>
      <c r="C2469" s="1" t="s">
        <v>1413</v>
      </c>
      <c r="D2469" s="25">
        <v>1905761</v>
      </c>
      <c r="E2469" s="26" t="s">
        <v>430</v>
      </c>
      <c r="F2469" s="1" t="s">
        <v>1414</v>
      </c>
      <c r="G2469" s="1" t="s">
        <v>1415</v>
      </c>
      <c r="H2469" s="1" t="s">
        <v>76</v>
      </c>
      <c r="I2469" s="1" t="s">
        <v>228</v>
      </c>
      <c r="J2469" s="1" t="s">
        <v>53</v>
      </c>
      <c r="K2469" s="1" t="s">
        <v>314</v>
      </c>
      <c r="L2469" s="1" t="s">
        <v>821</v>
      </c>
      <c r="M2469" s="1" t="s">
        <v>311</v>
      </c>
      <c r="N2469" s="1" t="s">
        <v>652</v>
      </c>
      <c r="O2469" s="1" t="s">
        <v>62</v>
      </c>
      <c r="P2469" s="1" t="s">
        <v>1314</v>
      </c>
      <c r="Q2469" s="1" t="s">
        <v>65</v>
      </c>
      <c r="R2469" s="1" t="s">
        <v>57</v>
      </c>
      <c r="S2469" s="1" t="s">
        <v>1206</v>
      </c>
      <c r="T2469" s="69">
        <v>3.113</v>
      </c>
      <c r="U2469" s="70">
        <v>48502</v>
      </c>
      <c r="V2469" s="68">
        <v>4.4999999999999998E-2</v>
      </c>
      <c r="W2469" s="68">
        <v>5.4399999999999997E-2</v>
      </c>
      <c r="X2469" s="1" t="s">
        <v>636</v>
      </c>
      <c r="Y2469" s="141" t="s">
        <v>3412</v>
      </c>
      <c r="Z2469" s="67">
        <v>5833.08</v>
      </c>
      <c r="AA2469" s="67">
        <v>1</v>
      </c>
      <c r="AB2469" s="67">
        <v>99.39</v>
      </c>
      <c r="AC2469" s="67">
        <v>0</v>
      </c>
      <c r="AD2469" s="67">
        <v>5.7975000000000003</v>
      </c>
      <c r="AE2469" s="141" t="s">
        <v>3412</v>
      </c>
      <c r="AF2469" s="141" t="s">
        <v>3412</v>
      </c>
      <c r="AG2469" s="1" t="s">
        <v>17</v>
      </c>
      <c r="AH2469" s="68">
        <v>7.7200814827079598E-6</v>
      </c>
      <c r="AI2469" s="68">
        <v>4.6173264931752955E-3</v>
      </c>
      <c r="AJ2469" s="68">
        <v>2.0200727389255279E-3</v>
      </c>
    </row>
    <row r="2470" spans="1:36" x14ac:dyDescent="0.25">
      <c r="A2470" s="1">
        <v>13918</v>
      </c>
      <c r="B2470" s="1">
        <v>13923</v>
      </c>
      <c r="C2470" s="1" t="s">
        <v>1419</v>
      </c>
      <c r="D2470" s="25">
        <v>511809071</v>
      </c>
      <c r="E2470" s="26" t="s">
        <v>429</v>
      </c>
      <c r="F2470" s="1" t="s">
        <v>1420</v>
      </c>
      <c r="G2470" s="1" t="s">
        <v>1421</v>
      </c>
      <c r="H2470" s="1" t="s">
        <v>76</v>
      </c>
      <c r="I2470" s="1" t="s">
        <v>229</v>
      </c>
      <c r="J2470" s="1" t="s">
        <v>53</v>
      </c>
      <c r="K2470" s="1" t="s">
        <v>53</v>
      </c>
      <c r="L2470" s="1" t="s">
        <v>821</v>
      </c>
      <c r="M2470" s="1" t="s">
        <v>311</v>
      </c>
      <c r="N2470" s="1" t="s">
        <v>75</v>
      </c>
      <c r="O2470" s="1" t="s">
        <v>62</v>
      </c>
      <c r="P2470" s="1" t="s">
        <v>1314</v>
      </c>
      <c r="Q2470" s="1" t="s">
        <v>65</v>
      </c>
      <c r="R2470" s="1" t="s">
        <v>57</v>
      </c>
      <c r="S2470" s="1" t="s">
        <v>1206</v>
      </c>
      <c r="T2470" s="69">
        <v>0.96899999999999997</v>
      </c>
      <c r="U2470" s="70">
        <v>46609</v>
      </c>
      <c r="V2470" s="68">
        <v>1.0500000000000001E-2</v>
      </c>
      <c r="W2470" s="68">
        <v>3.4700000000000002E-2</v>
      </c>
      <c r="X2470" s="1" t="s">
        <v>636</v>
      </c>
      <c r="Y2470" s="141" t="s">
        <v>3412</v>
      </c>
      <c r="Z2470" s="67">
        <v>2666.68</v>
      </c>
      <c r="AA2470" s="67">
        <v>1</v>
      </c>
      <c r="AB2470" s="67">
        <v>115.19</v>
      </c>
      <c r="AC2470" s="67">
        <v>0</v>
      </c>
      <c r="AD2470" s="67">
        <v>3.0717500000000002</v>
      </c>
      <c r="AE2470" s="141" t="s">
        <v>3412</v>
      </c>
      <c r="AF2470" s="141" t="s">
        <v>3412</v>
      </c>
      <c r="AG2470" s="1" t="s">
        <v>17</v>
      </c>
      <c r="AH2470" s="68">
        <v>7.2798441650134502E-6</v>
      </c>
      <c r="AI2470" s="68">
        <v>2.4464463398725681E-3</v>
      </c>
      <c r="AJ2470" s="68">
        <v>1.0703162459326416E-3</v>
      </c>
    </row>
    <row r="2471" spans="1:36" x14ac:dyDescent="0.25">
      <c r="A2471" s="1">
        <v>13918</v>
      </c>
      <c r="B2471" s="1">
        <v>13923</v>
      </c>
      <c r="C2471" s="1" t="s">
        <v>1494</v>
      </c>
      <c r="D2471" s="25">
        <v>510454333</v>
      </c>
      <c r="E2471" s="26" t="s">
        <v>429</v>
      </c>
      <c r="F2471" s="1" t="s">
        <v>2160</v>
      </c>
      <c r="G2471" s="1" t="s">
        <v>2161</v>
      </c>
      <c r="H2471" s="1" t="s">
        <v>76</v>
      </c>
      <c r="I2471" s="1" t="s">
        <v>228</v>
      </c>
      <c r="J2471" s="1" t="s">
        <v>53</v>
      </c>
      <c r="K2471" s="1" t="s">
        <v>53</v>
      </c>
      <c r="L2471" s="1" t="s">
        <v>821</v>
      </c>
      <c r="M2471" s="1" t="s">
        <v>311</v>
      </c>
      <c r="N2471" s="1" t="s">
        <v>258</v>
      </c>
      <c r="O2471" s="1" t="s">
        <v>62</v>
      </c>
      <c r="P2471" s="1" t="s">
        <v>1365</v>
      </c>
      <c r="Q2471" s="1" t="s">
        <v>65</v>
      </c>
      <c r="R2471" s="1" t="s">
        <v>57</v>
      </c>
      <c r="S2471" s="1" t="s">
        <v>1206</v>
      </c>
      <c r="T2471" s="69">
        <v>0.72899999999999998</v>
      </c>
      <c r="U2471" s="70">
        <v>46386</v>
      </c>
      <c r="V2471" s="68">
        <v>2.8000000000000001E-2</v>
      </c>
      <c r="W2471" s="68">
        <v>5.21E-2</v>
      </c>
      <c r="X2471" s="1" t="s">
        <v>636</v>
      </c>
      <c r="Y2471" s="141" t="s">
        <v>3412</v>
      </c>
      <c r="Z2471" s="67">
        <v>3244.31</v>
      </c>
      <c r="AA2471" s="67">
        <v>1</v>
      </c>
      <c r="AB2471" s="67">
        <v>99.03</v>
      </c>
      <c r="AC2471" s="67">
        <v>0</v>
      </c>
      <c r="AD2471" s="67">
        <v>3.2128399999999999</v>
      </c>
      <c r="AE2471" s="141" t="s">
        <v>3412</v>
      </c>
      <c r="AF2471" s="141" t="s">
        <v>3412</v>
      </c>
      <c r="AG2471" s="1" t="s">
        <v>17</v>
      </c>
      <c r="AH2471" s="68">
        <v>1.86949067239799E-5</v>
      </c>
      <c r="AI2471" s="68">
        <v>2.5588152221359749E-3</v>
      </c>
      <c r="AJ2471" s="68">
        <v>1.1194774469218615E-3</v>
      </c>
    </row>
    <row r="2472" spans="1:36" x14ac:dyDescent="0.25">
      <c r="A2472" s="1">
        <v>13918</v>
      </c>
      <c r="B2472" s="1">
        <v>13923</v>
      </c>
      <c r="C2472" s="1" t="s">
        <v>1440</v>
      </c>
      <c r="D2472" s="25">
        <v>513901371</v>
      </c>
      <c r="E2472" s="26" t="s">
        <v>429</v>
      </c>
      <c r="F2472" s="1" t="s">
        <v>2296</v>
      </c>
      <c r="G2472" s="1" t="s">
        <v>2297</v>
      </c>
      <c r="H2472" s="1" t="s">
        <v>76</v>
      </c>
      <c r="I2472" s="1" t="s">
        <v>228</v>
      </c>
      <c r="J2472" s="1" t="s">
        <v>53</v>
      </c>
      <c r="K2472" s="1" t="s">
        <v>53</v>
      </c>
      <c r="L2472" s="1" t="s">
        <v>821</v>
      </c>
      <c r="M2472" s="1" t="s">
        <v>311</v>
      </c>
      <c r="N2472" s="1" t="s">
        <v>647</v>
      </c>
      <c r="O2472" s="1" t="s">
        <v>62</v>
      </c>
      <c r="P2472" s="1" t="s">
        <v>1328</v>
      </c>
      <c r="Q2472" s="1" t="s">
        <v>65</v>
      </c>
      <c r="R2472" s="1" t="s">
        <v>57</v>
      </c>
      <c r="S2472" s="1" t="s">
        <v>1206</v>
      </c>
      <c r="T2472" s="69">
        <v>2.4449999999999998</v>
      </c>
      <c r="U2472" s="70">
        <v>47696</v>
      </c>
      <c r="V2472" s="68">
        <v>2.0500000000000001E-2</v>
      </c>
      <c r="W2472" s="68">
        <v>5.0299999999999997E-2</v>
      </c>
      <c r="X2472" s="1" t="s">
        <v>636</v>
      </c>
      <c r="Y2472" s="141" t="s">
        <v>3412</v>
      </c>
      <c r="Z2472" s="67">
        <v>5454.55</v>
      </c>
      <c r="AA2472" s="67">
        <v>1</v>
      </c>
      <c r="AB2472" s="67">
        <v>93.47</v>
      </c>
      <c r="AC2472" s="67">
        <v>0</v>
      </c>
      <c r="AD2472" s="67">
        <v>5.0983700000000001</v>
      </c>
      <c r="AE2472" s="141" t="s">
        <v>3412</v>
      </c>
      <c r="AF2472" s="141" t="s">
        <v>3412</v>
      </c>
      <c r="AG2472" s="1" t="s">
        <v>17</v>
      </c>
      <c r="AH2472" s="68">
        <v>6.2579937407281703E-6</v>
      </c>
      <c r="AI2472" s="68">
        <v>4.0605155451505183E-3</v>
      </c>
      <c r="AJ2472" s="68">
        <v>1.7764688658828364E-3</v>
      </c>
    </row>
    <row r="2473" spans="1:36" x14ac:dyDescent="0.25">
      <c r="A2473" s="1">
        <v>13918</v>
      </c>
      <c r="B2473" s="1">
        <v>13923</v>
      </c>
      <c r="C2473" s="1" t="s">
        <v>1315</v>
      </c>
      <c r="D2473" s="25">
        <v>520026683</v>
      </c>
      <c r="E2473" s="26" t="s">
        <v>429</v>
      </c>
      <c r="F2473" s="1" t="s">
        <v>1427</v>
      </c>
      <c r="G2473" s="1" t="s">
        <v>1428</v>
      </c>
      <c r="H2473" s="1" t="s">
        <v>76</v>
      </c>
      <c r="I2473" s="1" t="s">
        <v>228</v>
      </c>
      <c r="J2473" s="1" t="s">
        <v>53</v>
      </c>
      <c r="K2473" s="1" t="s">
        <v>53</v>
      </c>
      <c r="L2473" s="1" t="s">
        <v>821</v>
      </c>
      <c r="M2473" s="1" t="s">
        <v>311</v>
      </c>
      <c r="N2473" s="1" t="s">
        <v>651</v>
      </c>
      <c r="O2473" s="1" t="s">
        <v>62</v>
      </c>
      <c r="P2473" s="1" t="s">
        <v>1318</v>
      </c>
      <c r="Q2473" s="1" t="s">
        <v>65</v>
      </c>
      <c r="R2473" s="1" t="s">
        <v>57</v>
      </c>
      <c r="S2473" s="1" t="s">
        <v>1206</v>
      </c>
      <c r="T2473" s="69">
        <v>4.4219999999999997</v>
      </c>
      <c r="U2473" s="70">
        <v>48218</v>
      </c>
      <c r="V2473" s="68">
        <v>2.4400000000000002E-2</v>
      </c>
      <c r="W2473" s="68">
        <v>4.6800000000000001E-2</v>
      </c>
      <c r="X2473" s="1" t="s">
        <v>636</v>
      </c>
      <c r="Y2473" s="141" t="s">
        <v>3412</v>
      </c>
      <c r="Z2473" s="67">
        <v>5500</v>
      </c>
      <c r="AA2473" s="67">
        <v>1</v>
      </c>
      <c r="AB2473" s="67">
        <v>92.45</v>
      </c>
      <c r="AC2473" s="67">
        <v>0</v>
      </c>
      <c r="AD2473" s="67">
        <v>5.0847499999999997</v>
      </c>
      <c r="AE2473" s="141" t="s">
        <v>3412</v>
      </c>
      <c r="AF2473" s="141" t="s">
        <v>3412</v>
      </c>
      <c r="AG2473" s="1" t="s">
        <v>17</v>
      </c>
      <c r="AH2473" s="68">
        <v>4.5254900282884299E-6</v>
      </c>
      <c r="AI2473" s="68">
        <v>4.049668113182075E-3</v>
      </c>
      <c r="AJ2473" s="68">
        <v>1.7717231322555544E-3</v>
      </c>
    </row>
    <row r="2474" spans="1:36" x14ac:dyDescent="0.25">
      <c r="A2474" s="1">
        <v>13918</v>
      </c>
      <c r="B2474" s="1">
        <v>13923</v>
      </c>
      <c r="C2474" s="1" t="s">
        <v>1374</v>
      </c>
      <c r="D2474" s="25">
        <v>513257873</v>
      </c>
      <c r="E2474" s="26" t="s">
        <v>429</v>
      </c>
      <c r="F2474" s="1" t="s">
        <v>2162</v>
      </c>
      <c r="G2474" s="1" t="s">
        <v>2163</v>
      </c>
      <c r="H2474" s="1" t="s">
        <v>76</v>
      </c>
      <c r="I2474" s="1" t="s">
        <v>229</v>
      </c>
      <c r="J2474" s="1" t="s">
        <v>53</v>
      </c>
      <c r="K2474" s="1" t="s">
        <v>53</v>
      </c>
      <c r="L2474" s="1" t="s">
        <v>821</v>
      </c>
      <c r="M2474" s="1" t="s">
        <v>311</v>
      </c>
      <c r="N2474" s="1" t="s">
        <v>651</v>
      </c>
      <c r="O2474" s="1" t="s">
        <v>62</v>
      </c>
      <c r="P2474" s="1" t="s">
        <v>1365</v>
      </c>
      <c r="Q2474" s="1" t="s">
        <v>65</v>
      </c>
      <c r="R2474" s="1" t="s">
        <v>57</v>
      </c>
      <c r="S2474" s="1" t="s">
        <v>1206</v>
      </c>
      <c r="T2474" s="69">
        <v>3.351</v>
      </c>
      <c r="U2474" s="70">
        <v>47542</v>
      </c>
      <c r="V2474" s="68">
        <v>8.3999999999999995E-3</v>
      </c>
      <c r="W2474" s="68">
        <v>2.98E-2</v>
      </c>
      <c r="X2474" s="1" t="s">
        <v>636</v>
      </c>
      <c r="Y2474" s="141" t="s">
        <v>3412</v>
      </c>
      <c r="Z2474" s="67">
        <v>2000</v>
      </c>
      <c r="AA2474" s="67">
        <v>1</v>
      </c>
      <c r="AB2474" s="67">
        <v>110.41</v>
      </c>
      <c r="AC2474" s="67">
        <v>0</v>
      </c>
      <c r="AD2474" s="67">
        <v>2.2082000000000002</v>
      </c>
      <c r="AE2474" s="141" t="s">
        <v>3412</v>
      </c>
      <c r="AF2474" s="141" t="s">
        <v>3412</v>
      </c>
      <c r="AG2474" s="1" t="s">
        <v>17</v>
      </c>
      <c r="AH2474" s="68">
        <v>1.6004147506834699E-6</v>
      </c>
      <c r="AI2474" s="68">
        <v>1.7586857028425507E-3</v>
      </c>
      <c r="AJ2474" s="68">
        <v>7.6942209954210445E-4</v>
      </c>
    </row>
    <row r="2475" spans="1:36" x14ac:dyDescent="0.25">
      <c r="A2475" s="1">
        <v>13918</v>
      </c>
      <c r="B2475" s="1">
        <v>13923</v>
      </c>
      <c r="C2475" s="1" t="s">
        <v>1346</v>
      </c>
      <c r="D2475" s="25">
        <v>513992529</v>
      </c>
      <c r="E2475" s="26" t="s">
        <v>429</v>
      </c>
      <c r="F2475" s="1" t="s">
        <v>1432</v>
      </c>
      <c r="G2475" s="1" t="s">
        <v>1433</v>
      </c>
      <c r="H2475" s="1" t="s">
        <v>76</v>
      </c>
      <c r="I2475" s="1" t="s">
        <v>229</v>
      </c>
      <c r="J2475" s="1" t="s">
        <v>53</v>
      </c>
      <c r="K2475" s="1" t="s">
        <v>53</v>
      </c>
      <c r="L2475" s="1" t="s">
        <v>821</v>
      </c>
      <c r="M2475" s="1" t="s">
        <v>311</v>
      </c>
      <c r="N2475" s="1" t="s">
        <v>651</v>
      </c>
      <c r="O2475" s="1" t="s">
        <v>62</v>
      </c>
      <c r="P2475" s="1" t="s">
        <v>1349</v>
      </c>
      <c r="Q2475" s="1" t="s">
        <v>70</v>
      </c>
      <c r="R2475" s="1" t="s">
        <v>57</v>
      </c>
      <c r="S2475" s="1" t="s">
        <v>1206</v>
      </c>
      <c r="T2475" s="69">
        <v>5.7</v>
      </c>
      <c r="U2475" s="70">
        <v>48665</v>
      </c>
      <c r="V2475" s="68">
        <v>1.5800000000000002E-2</v>
      </c>
      <c r="W2475" s="68">
        <v>2.9600000000000001E-2</v>
      </c>
      <c r="X2475" s="1" t="s">
        <v>636</v>
      </c>
      <c r="Y2475" s="141" t="s">
        <v>3412</v>
      </c>
      <c r="Z2475" s="67">
        <v>12</v>
      </c>
      <c r="AA2475" s="67">
        <v>1</v>
      </c>
      <c r="AB2475" s="67">
        <v>110.02</v>
      </c>
      <c r="AC2475" s="67">
        <v>0</v>
      </c>
      <c r="AD2475" s="67">
        <v>1.32E-2</v>
      </c>
      <c r="AE2475" s="141" t="s">
        <v>3412</v>
      </c>
      <c r="AF2475" s="141" t="s">
        <v>3412</v>
      </c>
      <c r="AG2475" s="1" t="s">
        <v>17</v>
      </c>
      <c r="AH2475" s="68">
        <v>1.08816754773991E-8</v>
      </c>
      <c r="AI2475" s="68">
        <v>1.051292966104595E-5</v>
      </c>
      <c r="AJ2475" s="68">
        <v>4.5993894185109039E-6</v>
      </c>
    </row>
    <row r="2476" spans="1:36" x14ac:dyDescent="0.25">
      <c r="A2476" s="1">
        <v>13918</v>
      </c>
      <c r="B2476" s="1">
        <v>13923</v>
      </c>
      <c r="C2476" s="1" t="s">
        <v>1325</v>
      </c>
      <c r="D2476" s="25">
        <v>520036104</v>
      </c>
      <c r="E2476" s="26" t="s">
        <v>429</v>
      </c>
      <c r="F2476" s="1" t="s">
        <v>1434</v>
      </c>
      <c r="G2476" s="1" t="s">
        <v>1435</v>
      </c>
      <c r="H2476" s="1" t="s">
        <v>76</v>
      </c>
      <c r="I2476" s="1" t="s">
        <v>229</v>
      </c>
      <c r="J2476" s="1" t="s">
        <v>53</v>
      </c>
      <c r="K2476" s="1" t="s">
        <v>53</v>
      </c>
      <c r="L2476" s="1" t="s">
        <v>821</v>
      </c>
      <c r="M2476" s="1" t="s">
        <v>311</v>
      </c>
      <c r="N2476" s="1" t="s">
        <v>140</v>
      </c>
      <c r="O2476" s="1" t="s">
        <v>62</v>
      </c>
      <c r="P2476" s="1" t="s">
        <v>1328</v>
      </c>
      <c r="Q2476" s="1" t="s">
        <v>65</v>
      </c>
      <c r="R2476" s="1" t="s">
        <v>57</v>
      </c>
      <c r="S2476" s="1" t="s">
        <v>1206</v>
      </c>
      <c r="T2476" s="69">
        <v>3.5569999999999999</v>
      </c>
      <c r="U2476" s="70">
        <v>47938</v>
      </c>
      <c r="V2476" s="68">
        <v>3.2500000000000001E-2</v>
      </c>
      <c r="W2476" s="68">
        <v>3.1800000000000002E-2</v>
      </c>
      <c r="X2476" s="1" t="s">
        <v>636</v>
      </c>
      <c r="Y2476" s="141" t="s">
        <v>3412</v>
      </c>
      <c r="Z2476" s="67">
        <v>21.6</v>
      </c>
      <c r="AA2476" s="67">
        <v>1</v>
      </c>
      <c r="AB2476" s="67">
        <v>119.15</v>
      </c>
      <c r="AC2476" s="67">
        <v>0</v>
      </c>
      <c r="AD2476" s="67">
        <v>2.5739999999999999E-2</v>
      </c>
      <c r="AE2476" s="141" t="s">
        <v>3412</v>
      </c>
      <c r="AF2476" s="141" t="s">
        <v>3412</v>
      </c>
      <c r="AG2476" s="1" t="s">
        <v>17</v>
      </c>
      <c r="AH2476" s="68">
        <v>6.3251683852798295E-8</v>
      </c>
      <c r="AI2476" s="68">
        <v>2.0500212839039603E-5</v>
      </c>
      <c r="AJ2476" s="68">
        <v>8.9688093660962635E-6</v>
      </c>
    </row>
    <row r="2477" spans="1:36" x14ac:dyDescent="0.25">
      <c r="A2477" s="1">
        <v>13918</v>
      </c>
      <c r="B2477" s="1">
        <v>13923</v>
      </c>
      <c r="C2477" s="1" t="s">
        <v>1436</v>
      </c>
      <c r="D2477" s="25">
        <v>515434074</v>
      </c>
      <c r="E2477" s="26" t="s">
        <v>429</v>
      </c>
      <c r="F2477" s="1" t="s">
        <v>1437</v>
      </c>
      <c r="G2477" s="1" t="s">
        <v>1438</v>
      </c>
      <c r="H2477" s="1" t="s">
        <v>76</v>
      </c>
      <c r="I2477" s="1" t="s">
        <v>229</v>
      </c>
      <c r="J2477" s="1" t="s">
        <v>53</v>
      </c>
      <c r="K2477" s="1" t="s">
        <v>53</v>
      </c>
      <c r="L2477" s="1" t="s">
        <v>821</v>
      </c>
      <c r="M2477" s="1" t="s">
        <v>311</v>
      </c>
      <c r="N2477" s="1" t="s">
        <v>651</v>
      </c>
      <c r="O2477" s="1" t="s">
        <v>62</v>
      </c>
      <c r="P2477" s="1" t="s">
        <v>1439</v>
      </c>
      <c r="Q2477" s="1" t="s">
        <v>65</v>
      </c>
      <c r="R2477" s="1" t="s">
        <v>57</v>
      </c>
      <c r="S2477" s="1" t="s">
        <v>1206</v>
      </c>
      <c r="T2477" s="69">
        <v>0.249</v>
      </c>
      <c r="U2477" s="70">
        <v>46022</v>
      </c>
      <c r="V2477" s="68">
        <v>3.5000000000000001E-3</v>
      </c>
      <c r="W2477" s="68">
        <v>6.8000000000000005E-2</v>
      </c>
      <c r="X2477" s="1" t="s">
        <v>636</v>
      </c>
      <c r="Y2477" s="141" t="s">
        <v>3412</v>
      </c>
      <c r="Z2477" s="67">
        <v>3000</v>
      </c>
      <c r="AA2477" s="67">
        <v>1</v>
      </c>
      <c r="AB2477" s="67">
        <v>121.69</v>
      </c>
      <c r="AC2477" s="67">
        <v>0</v>
      </c>
      <c r="AD2477" s="67">
        <v>3.6507000000000001</v>
      </c>
      <c r="AE2477" s="141" t="s">
        <v>3412</v>
      </c>
      <c r="AF2477" s="141" t="s">
        <v>3412</v>
      </c>
      <c r="AG2477" s="1" t="s">
        <v>17</v>
      </c>
      <c r="AH2477" s="68">
        <v>5.2123149628188199E-6</v>
      </c>
      <c r="AI2477" s="68">
        <v>2.9075418419379131E-3</v>
      </c>
      <c r="AJ2477" s="68">
        <v>1.2720447689513453E-3</v>
      </c>
    </row>
    <row r="2478" spans="1:36" x14ac:dyDescent="0.25">
      <c r="A2478" s="1">
        <v>13918</v>
      </c>
      <c r="B2478" s="1">
        <v>13923</v>
      </c>
      <c r="C2478" s="1" t="s">
        <v>1343</v>
      </c>
      <c r="D2478" s="25">
        <v>513623314</v>
      </c>
      <c r="E2478" s="26" t="s">
        <v>429</v>
      </c>
      <c r="F2478" s="1" t="s">
        <v>2470</v>
      </c>
      <c r="G2478" s="1" t="s">
        <v>2471</v>
      </c>
      <c r="H2478" s="1" t="s">
        <v>76</v>
      </c>
      <c r="I2478" s="1" t="s">
        <v>229</v>
      </c>
      <c r="J2478" s="1" t="s">
        <v>53</v>
      </c>
      <c r="K2478" s="1" t="s">
        <v>53</v>
      </c>
      <c r="L2478" s="1" t="s">
        <v>821</v>
      </c>
      <c r="M2478" s="1" t="s">
        <v>311</v>
      </c>
      <c r="N2478" s="1" t="s">
        <v>651</v>
      </c>
      <c r="O2478" s="1" t="s">
        <v>62</v>
      </c>
      <c r="P2478" s="1" t="s">
        <v>1318</v>
      </c>
      <c r="Q2478" s="1" t="s">
        <v>65</v>
      </c>
      <c r="R2478" s="1" t="s">
        <v>57</v>
      </c>
      <c r="S2478" s="1" t="s">
        <v>1206</v>
      </c>
      <c r="T2478" s="69">
        <v>2.7309999999999999</v>
      </c>
      <c r="U2478" s="70">
        <v>46993</v>
      </c>
      <c r="V2478" s="68">
        <v>6.8999999999999999E-3</v>
      </c>
      <c r="W2478" s="68">
        <v>2.52E-2</v>
      </c>
      <c r="X2478" s="1" t="s">
        <v>636</v>
      </c>
      <c r="Y2478" s="141" t="s">
        <v>3412</v>
      </c>
      <c r="Z2478" s="67">
        <v>5000</v>
      </c>
      <c r="AA2478" s="67">
        <v>1</v>
      </c>
      <c r="AB2478" s="67">
        <v>113.01</v>
      </c>
      <c r="AC2478" s="67">
        <v>0</v>
      </c>
      <c r="AD2478" s="67">
        <v>5.6505000000000001</v>
      </c>
      <c r="AE2478" s="141" t="s">
        <v>3412</v>
      </c>
      <c r="AF2478" s="141" t="s">
        <v>3412</v>
      </c>
      <c r="AG2478" s="1" t="s">
        <v>17</v>
      </c>
      <c r="AH2478" s="68">
        <v>3.1887755102040799E-5</v>
      </c>
      <c r="AI2478" s="68">
        <v>4.5002506855863749E-3</v>
      </c>
      <c r="AJ2478" s="68">
        <v>1.9688522658557472E-3</v>
      </c>
    </row>
    <row r="2479" spans="1:36" x14ac:dyDescent="0.25">
      <c r="A2479" s="1">
        <v>13918</v>
      </c>
      <c r="B2479" s="1">
        <v>13923</v>
      </c>
      <c r="C2479" s="1" t="s">
        <v>1440</v>
      </c>
      <c r="D2479" s="25">
        <v>513901371</v>
      </c>
      <c r="E2479" s="26" t="s">
        <v>429</v>
      </c>
      <c r="F2479" s="1" t="s">
        <v>1441</v>
      </c>
      <c r="G2479" s="1" t="s">
        <v>1442</v>
      </c>
      <c r="H2479" s="1" t="s">
        <v>76</v>
      </c>
      <c r="I2479" s="1" t="s">
        <v>623</v>
      </c>
      <c r="J2479" s="1" t="s">
        <v>53</v>
      </c>
      <c r="K2479" s="1" t="s">
        <v>53</v>
      </c>
      <c r="L2479" s="1" t="s">
        <v>821</v>
      </c>
      <c r="M2479" s="1" t="s">
        <v>311</v>
      </c>
      <c r="N2479" s="1" t="s">
        <v>647</v>
      </c>
      <c r="O2479" s="1" t="s">
        <v>62</v>
      </c>
      <c r="P2479" s="1" t="s">
        <v>1328</v>
      </c>
      <c r="Q2479" s="1" t="s">
        <v>65</v>
      </c>
      <c r="R2479" s="1" t="s">
        <v>57</v>
      </c>
      <c r="S2479" s="1" t="s">
        <v>1206</v>
      </c>
      <c r="T2479" s="69">
        <v>1.829</v>
      </c>
      <c r="U2479" s="70">
        <v>46600</v>
      </c>
      <c r="V2479" s="68">
        <v>2.5000000000000001E-3</v>
      </c>
      <c r="W2479" s="68">
        <v>5.33E-2</v>
      </c>
      <c r="X2479" s="1" t="s">
        <v>636</v>
      </c>
      <c r="Y2479" s="141" t="s">
        <v>3412</v>
      </c>
      <c r="Z2479" s="67">
        <v>5100</v>
      </c>
      <c r="AA2479" s="67">
        <v>1</v>
      </c>
      <c r="AB2479" s="67">
        <v>91.4</v>
      </c>
      <c r="AC2479" s="67">
        <v>0</v>
      </c>
      <c r="AD2479" s="67">
        <v>4.6614000000000004</v>
      </c>
      <c r="AE2479" s="141" t="s">
        <v>3412</v>
      </c>
      <c r="AF2479" s="141" t="s">
        <v>3412</v>
      </c>
      <c r="AG2479" s="1" t="s">
        <v>17</v>
      </c>
      <c r="AH2479" s="68">
        <v>9.0010271760424399E-6</v>
      </c>
      <c r="AI2479" s="68">
        <v>3.712497751666636E-3</v>
      </c>
      <c r="AJ2479" s="68">
        <v>1.6242116542005099E-3</v>
      </c>
    </row>
    <row r="2480" spans="1:36" x14ac:dyDescent="0.25">
      <c r="A2480" s="1">
        <v>13918</v>
      </c>
      <c r="B2480" s="1">
        <v>13923</v>
      </c>
      <c r="C2480" s="1" t="s">
        <v>1443</v>
      </c>
      <c r="D2480" s="25">
        <v>520042847</v>
      </c>
      <c r="E2480" s="26" t="s">
        <v>429</v>
      </c>
      <c r="F2480" s="1" t="s">
        <v>1444</v>
      </c>
      <c r="G2480" s="1" t="s">
        <v>1445</v>
      </c>
      <c r="H2480" s="1" t="s">
        <v>76</v>
      </c>
      <c r="I2480" s="1" t="s">
        <v>228</v>
      </c>
      <c r="J2480" s="1" t="s">
        <v>53</v>
      </c>
      <c r="K2480" s="1" t="s">
        <v>53</v>
      </c>
      <c r="L2480" s="1" t="s">
        <v>821</v>
      </c>
      <c r="M2480" s="1" t="s">
        <v>311</v>
      </c>
      <c r="N2480" s="1" t="s">
        <v>708</v>
      </c>
      <c r="O2480" s="1" t="s">
        <v>62</v>
      </c>
      <c r="P2480" s="1" t="s">
        <v>1314</v>
      </c>
      <c r="Q2480" s="1" t="s">
        <v>65</v>
      </c>
      <c r="R2480" s="1" t="s">
        <v>57</v>
      </c>
      <c r="S2480" s="1" t="s">
        <v>1206</v>
      </c>
      <c r="T2480" s="69">
        <v>0.98799999999999999</v>
      </c>
      <c r="U2480" s="70">
        <v>46295</v>
      </c>
      <c r="V2480" s="68">
        <v>3.9E-2</v>
      </c>
      <c r="W2480" s="68">
        <v>5.0599999999999999E-2</v>
      </c>
      <c r="X2480" s="1" t="s">
        <v>636</v>
      </c>
      <c r="Y2480" s="141" t="s">
        <v>3412</v>
      </c>
      <c r="Z2480" s="67">
        <v>3000</v>
      </c>
      <c r="AA2480" s="67">
        <v>1</v>
      </c>
      <c r="AB2480" s="67">
        <v>98.96</v>
      </c>
      <c r="AC2480" s="67">
        <v>0</v>
      </c>
      <c r="AD2480" s="67">
        <v>2.9687999999999999</v>
      </c>
      <c r="AE2480" s="141" t="s">
        <v>3412</v>
      </c>
      <c r="AF2480" s="141" t="s">
        <v>3412</v>
      </c>
      <c r="AG2480" s="1" t="s">
        <v>17</v>
      </c>
      <c r="AH2480" s="68">
        <v>1.04128557061012E-5</v>
      </c>
      <c r="AI2480" s="68">
        <v>2.364453452857062E-3</v>
      </c>
      <c r="AJ2480" s="68">
        <v>1.0344444928541796E-3</v>
      </c>
    </row>
    <row r="2481" spans="1:36" x14ac:dyDescent="0.25">
      <c r="A2481" s="1">
        <v>13918</v>
      </c>
      <c r="B2481" s="1">
        <v>13923</v>
      </c>
      <c r="C2481" s="1" t="s">
        <v>1332</v>
      </c>
      <c r="D2481" s="25">
        <v>513821488</v>
      </c>
      <c r="E2481" s="26" t="s">
        <v>429</v>
      </c>
      <c r="F2481" s="1" t="s">
        <v>1449</v>
      </c>
      <c r="G2481" s="1" t="s">
        <v>1450</v>
      </c>
      <c r="H2481" s="1" t="s">
        <v>76</v>
      </c>
      <c r="I2481" s="1" t="s">
        <v>229</v>
      </c>
      <c r="J2481" s="1" t="s">
        <v>53</v>
      </c>
      <c r="K2481" s="1" t="s">
        <v>53</v>
      </c>
      <c r="L2481" s="1" t="s">
        <v>821</v>
      </c>
      <c r="M2481" s="1" t="s">
        <v>311</v>
      </c>
      <c r="N2481" s="1" t="s">
        <v>651</v>
      </c>
      <c r="O2481" s="1" t="s">
        <v>62</v>
      </c>
      <c r="P2481" s="1" t="s">
        <v>1318</v>
      </c>
      <c r="Q2481" s="1" t="s">
        <v>65</v>
      </c>
      <c r="R2481" s="1" t="s">
        <v>57</v>
      </c>
      <c r="S2481" s="1" t="s">
        <v>1206</v>
      </c>
      <c r="T2481" s="69">
        <v>5.827</v>
      </c>
      <c r="U2481" s="70">
        <v>49207</v>
      </c>
      <c r="V2481" s="68">
        <v>2.5000000000000001E-2</v>
      </c>
      <c r="W2481" s="68">
        <v>2.9100000000000001E-2</v>
      </c>
      <c r="X2481" s="1" t="s">
        <v>636</v>
      </c>
      <c r="Y2481" s="141" t="s">
        <v>3412</v>
      </c>
      <c r="Z2481" s="67">
        <v>7950</v>
      </c>
      <c r="AA2481" s="67">
        <v>1</v>
      </c>
      <c r="AB2481" s="67">
        <v>116.08</v>
      </c>
      <c r="AC2481" s="67">
        <v>0</v>
      </c>
      <c r="AD2481" s="67">
        <v>9.2283600000000003</v>
      </c>
      <c r="AE2481" s="141" t="s">
        <v>3412</v>
      </c>
      <c r="AF2481" s="141" t="s">
        <v>3412</v>
      </c>
      <c r="AG2481" s="1" t="s">
        <v>17</v>
      </c>
      <c r="AH2481" s="68">
        <v>5.89113373812832E-6</v>
      </c>
      <c r="AI2481" s="68">
        <v>7.3497802702128792E-3</v>
      </c>
      <c r="AJ2481" s="68">
        <v>3.215516767743128E-3</v>
      </c>
    </row>
    <row r="2482" spans="1:36" x14ac:dyDescent="0.25">
      <c r="A2482" s="1">
        <v>13918</v>
      </c>
      <c r="B2482" s="1">
        <v>13923</v>
      </c>
      <c r="C2482" s="1" t="s">
        <v>1329</v>
      </c>
      <c r="D2482" s="25">
        <v>514065283</v>
      </c>
      <c r="E2482" s="26" t="s">
        <v>429</v>
      </c>
      <c r="F2482" s="1" t="s">
        <v>1453</v>
      </c>
      <c r="G2482" s="1" t="s">
        <v>1454</v>
      </c>
      <c r="H2482" s="1" t="s">
        <v>76</v>
      </c>
      <c r="I2482" s="1" t="s">
        <v>228</v>
      </c>
      <c r="J2482" s="1" t="s">
        <v>53</v>
      </c>
      <c r="K2482" s="1" t="s">
        <v>53</v>
      </c>
      <c r="L2482" s="1" t="s">
        <v>821</v>
      </c>
      <c r="M2482" s="1" t="s">
        <v>311</v>
      </c>
      <c r="N2482" s="1" t="s">
        <v>75</v>
      </c>
      <c r="O2482" s="1" t="s">
        <v>62</v>
      </c>
      <c r="P2482" s="1" t="s">
        <v>1314</v>
      </c>
      <c r="Q2482" s="1" t="s">
        <v>65</v>
      </c>
      <c r="R2482" s="1" t="s">
        <v>57</v>
      </c>
      <c r="S2482" s="1" t="s">
        <v>1206</v>
      </c>
      <c r="T2482" s="69">
        <v>1.577</v>
      </c>
      <c r="U2482" s="70">
        <v>47027</v>
      </c>
      <c r="V2482" s="68">
        <v>2.1499999999999998E-2</v>
      </c>
      <c r="W2482" s="68">
        <v>4.9299999999999997E-2</v>
      </c>
      <c r="X2482" s="1" t="s">
        <v>636</v>
      </c>
      <c r="Y2482" s="141" t="s">
        <v>3412</v>
      </c>
      <c r="Z2482" s="67">
        <v>6896.11</v>
      </c>
      <c r="AA2482" s="67">
        <v>1</v>
      </c>
      <c r="AB2482" s="67">
        <v>95.85</v>
      </c>
      <c r="AC2482" s="67">
        <v>5.9029999999999999E-2</v>
      </c>
      <c r="AD2482" s="67">
        <v>6.6689499999999997</v>
      </c>
      <c r="AE2482" s="141" t="s">
        <v>3412</v>
      </c>
      <c r="AF2482" s="141" t="s">
        <v>3412</v>
      </c>
      <c r="AG2482" s="1" t="s">
        <v>17</v>
      </c>
      <c r="AH2482" s="68">
        <v>1.05859379947568E-5</v>
      </c>
      <c r="AI2482" s="68">
        <v>5.3113789593206354E-3</v>
      </c>
      <c r="AJ2482" s="68">
        <v>2.3237195501953252E-3</v>
      </c>
    </row>
    <row r="2483" spans="1:36" x14ac:dyDescent="0.25">
      <c r="A2483" s="1">
        <v>13918</v>
      </c>
      <c r="B2483" s="1">
        <v>13923</v>
      </c>
      <c r="C2483" s="1" t="s">
        <v>1362</v>
      </c>
      <c r="D2483" s="25">
        <v>510560188</v>
      </c>
      <c r="E2483" s="26" t="s">
        <v>429</v>
      </c>
      <c r="F2483" s="1" t="s">
        <v>1455</v>
      </c>
      <c r="G2483" s="1" t="s">
        <v>1456</v>
      </c>
      <c r="H2483" s="1" t="s">
        <v>76</v>
      </c>
      <c r="I2483" s="1" t="s">
        <v>228</v>
      </c>
      <c r="J2483" s="1" t="s">
        <v>53</v>
      </c>
      <c r="K2483" s="1" t="s">
        <v>53</v>
      </c>
      <c r="L2483" s="1" t="s">
        <v>821</v>
      </c>
      <c r="M2483" s="1" t="s">
        <v>311</v>
      </c>
      <c r="N2483" s="1" t="s">
        <v>652</v>
      </c>
      <c r="O2483" s="1" t="s">
        <v>62</v>
      </c>
      <c r="P2483" s="1" t="s">
        <v>1365</v>
      </c>
      <c r="Q2483" s="1" t="s">
        <v>65</v>
      </c>
      <c r="R2483" s="1" t="s">
        <v>57</v>
      </c>
      <c r="S2483" s="1" t="s">
        <v>1206</v>
      </c>
      <c r="T2483" s="69">
        <v>1.83</v>
      </c>
      <c r="U2483" s="70">
        <v>46645</v>
      </c>
      <c r="V2483" s="68">
        <v>2.3E-2</v>
      </c>
      <c r="W2483" s="68">
        <v>5.0099999999999999E-2</v>
      </c>
      <c r="X2483" s="1" t="s">
        <v>636</v>
      </c>
      <c r="Y2483" s="141" t="s">
        <v>3412</v>
      </c>
      <c r="Z2483" s="67">
        <v>1919.34</v>
      </c>
      <c r="AA2483" s="67">
        <v>1</v>
      </c>
      <c r="AB2483" s="67">
        <v>95.44</v>
      </c>
      <c r="AC2483" s="67">
        <v>0</v>
      </c>
      <c r="AD2483" s="67">
        <v>1.83182</v>
      </c>
      <c r="AE2483" s="141" t="s">
        <v>3412</v>
      </c>
      <c r="AF2483" s="141" t="s">
        <v>3412</v>
      </c>
      <c r="AG2483" s="1" t="s">
        <v>17</v>
      </c>
      <c r="AH2483" s="68">
        <v>2.7414490578928101E-6</v>
      </c>
      <c r="AI2483" s="68">
        <v>1.4589238493709995E-3</v>
      </c>
      <c r="AJ2483" s="68">
        <v>6.3827678216792766E-4</v>
      </c>
    </row>
    <row r="2484" spans="1:36" x14ac:dyDescent="0.25">
      <c r="A2484" s="1">
        <v>13918</v>
      </c>
      <c r="B2484" s="1">
        <v>13923</v>
      </c>
      <c r="C2484" s="1" t="s">
        <v>1343</v>
      </c>
      <c r="D2484" s="25">
        <v>513623314</v>
      </c>
      <c r="E2484" s="26" t="s">
        <v>429</v>
      </c>
      <c r="F2484" s="1" t="s">
        <v>2472</v>
      </c>
      <c r="G2484" s="1" t="s">
        <v>2473</v>
      </c>
      <c r="H2484" s="1" t="s">
        <v>76</v>
      </c>
      <c r="I2484" s="1" t="s">
        <v>229</v>
      </c>
      <c r="J2484" s="1" t="s">
        <v>53</v>
      </c>
      <c r="K2484" s="1" t="s">
        <v>53</v>
      </c>
      <c r="L2484" s="1" t="s">
        <v>821</v>
      </c>
      <c r="M2484" s="1" t="s">
        <v>311</v>
      </c>
      <c r="N2484" s="1" t="s">
        <v>651</v>
      </c>
      <c r="O2484" s="1" t="s">
        <v>62</v>
      </c>
      <c r="P2484" s="1" t="s">
        <v>1349</v>
      </c>
      <c r="Q2484" s="1" t="s">
        <v>70</v>
      </c>
      <c r="R2484" s="1" t="s">
        <v>57</v>
      </c>
      <c r="S2484" s="1" t="s">
        <v>1206</v>
      </c>
      <c r="T2484" s="69">
        <v>3.5379999999999998</v>
      </c>
      <c r="U2484" s="70">
        <v>47937</v>
      </c>
      <c r="V2484" s="68">
        <v>1.3299999999999999E-2</v>
      </c>
      <c r="W2484" s="68">
        <v>2.8799999999999999E-2</v>
      </c>
      <c r="X2484" s="1" t="s">
        <v>636</v>
      </c>
      <c r="Y2484" s="141" t="s">
        <v>3412</v>
      </c>
      <c r="Z2484" s="67">
        <v>5210.53</v>
      </c>
      <c r="AA2484" s="67">
        <v>1</v>
      </c>
      <c r="AB2484" s="67">
        <v>112.31</v>
      </c>
      <c r="AC2484" s="67">
        <v>0</v>
      </c>
      <c r="AD2484" s="67">
        <v>5.8519500000000004</v>
      </c>
      <c r="AE2484" s="141" t="s">
        <v>3412</v>
      </c>
      <c r="AF2484" s="141" t="s">
        <v>3412</v>
      </c>
      <c r="AG2484" s="1" t="s">
        <v>17</v>
      </c>
      <c r="AH2484" s="68">
        <v>4.6315822181052603E-6</v>
      </c>
      <c r="AI2484" s="68">
        <v>4.6606923280271099E-3</v>
      </c>
      <c r="AJ2484" s="68">
        <v>2.0390452202768855E-3</v>
      </c>
    </row>
    <row r="2485" spans="1:36" x14ac:dyDescent="0.25">
      <c r="A2485" s="1">
        <v>13918</v>
      </c>
      <c r="B2485" s="1">
        <v>13923</v>
      </c>
      <c r="C2485" s="1" t="s">
        <v>1353</v>
      </c>
      <c r="D2485" s="25">
        <v>513765859</v>
      </c>
      <c r="E2485" s="26" t="s">
        <v>429</v>
      </c>
      <c r="F2485" s="1" t="s">
        <v>2164</v>
      </c>
      <c r="G2485" s="1" t="s">
        <v>2165</v>
      </c>
      <c r="H2485" s="1" t="s">
        <v>76</v>
      </c>
      <c r="I2485" s="1" t="s">
        <v>229</v>
      </c>
      <c r="J2485" s="1" t="s">
        <v>53</v>
      </c>
      <c r="K2485" s="1" t="s">
        <v>53</v>
      </c>
      <c r="L2485" s="1" t="s">
        <v>821</v>
      </c>
      <c r="M2485" s="1" t="s">
        <v>311</v>
      </c>
      <c r="N2485" s="1" t="s">
        <v>651</v>
      </c>
      <c r="O2485" s="1" t="s">
        <v>62</v>
      </c>
      <c r="P2485" s="1" t="s">
        <v>1314</v>
      </c>
      <c r="Q2485" s="1" t="s">
        <v>65</v>
      </c>
      <c r="R2485" s="1" t="s">
        <v>57</v>
      </c>
      <c r="S2485" s="1" t="s">
        <v>1206</v>
      </c>
      <c r="T2485" s="69">
        <v>5.3979999999999997</v>
      </c>
      <c r="U2485" s="70">
        <v>49491</v>
      </c>
      <c r="V2485" s="68">
        <v>1.15E-2</v>
      </c>
      <c r="W2485" s="68">
        <v>3.0700000000000002E-2</v>
      </c>
      <c r="X2485" s="1" t="s">
        <v>636</v>
      </c>
      <c r="Y2485" s="141" t="s">
        <v>3412</v>
      </c>
      <c r="Z2485" s="67">
        <v>1000</v>
      </c>
      <c r="AA2485" s="67">
        <v>1</v>
      </c>
      <c r="AB2485" s="67">
        <v>107.25</v>
      </c>
      <c r="AC2485" s="67">
        <v>0</v>
      </c>
      <c r="AD2485" s="67">
        <v>1.0725</v>
      </c>
      <c r="AE2485" s="141" t="s">
        <v>3412</v>
      </c>
      <c r="AF2485" s="141" t="s">
        <v>3412</v>
      </c>
      <c r="AG2485" s="1" t="s">
        <v>17</v>
      </c>
      <c r="AH2485" s="68">
        <v>6.2899012663190903E-7</v>
      </c>
      <c r="AI2485" s="68">
        <v>8.5417553495998352E-4</v>
      </c>
      <c r="AJ2485" s="68">
        <v>3.7370039025401094E-4</v>
      </c>
    </row>
    <row r="2486" spans="1:36" x14ac:dyDescent="0.25">
      <c r="A2486" s="1">
        <v>13918</v>
      </c>
      <c r="B2486" s="1">
        <v>13923</v>
      </c>
      <c r="C2486" s="1" t="s">
        <v>1325</v>
      </c>
      <c r="D2486" s="25">
        <v>520036104</v>
      </c>
      <c r="E2486" s="26" t="s">
        <v>429</v>
      </c>
      <c r="F2486" s="1" t="s">
        <v>1457</v>
      </c>
      <c r="G2486" s="1" t="s">
        <v>1458</v>
      </c>
      <c r="H2486" s="1" t="s">
        <v>76</v>
      </c>
      <c r="I2486" s="1" t="s">
        <v>228</v>
      </c>
      <c r="J2486" s="1" t="s">
        <v>53</v>
      </c>
      <c r="K2486" s="1" t="s">
        <v>53</v>
      </c>
      <c r="L2486" s="1" t="s">
        <v>821</v>
      </c>
      <c r="M2486" s="1" t="s">
        <v>311</v>
      </c>
      <c r="N2486" s="1" t="s">
        <v>140</v>
      </c>
      <c r="O2486" s="1" t="s">
        <v>62</v>
      </c>
      <c r="P2486" s="1" t="s">
        <v>1328</v>
      </c>
      <c r="Q2486" s="1" t="s">
        <v>65</v>
      </c>
      <c r="R2486" s="1" t="s">
        <v>57</v>
      </c>
      <c r="S2486" s="1" t="s">
        <v>1206</v>
      </c>
      <c r="T2486" s="69">
        <v>2.4060000000000001</v>
      </c>
      <c r="U2486" s="70">
        <v>47603</v>
      </c>
      <c r="V2486" s="68">
        <v>2.8000000000000001E-2</v>
      </c>
      <c r="W2486" s="68">
        <v>5.1900000000000002E-2</v>
      </c>
      <c r="X2486" s="1" t="s">
        <v>636</v>
      </c>
      <c r="Y2486" s="141" t="s">
        <v>3412</v>
      </c>
      <c r="Z2486" s="67">
        <v>4000</v>
      </c>
      <c r="AA2486" s="67">
        <v>1</v>
      </c>
      <c r="AB2486" s="67">
        <v>95.72</v>
      </c>
      <c r="AC2486" s="67">
        <v>0</v>
      </c>
      <c r="AD2486" s="67">
        <v>3.8288000000000002</v>
      </c>
      <c r="AE2486" s="141" t="s">
        <v>3412</v>
      </c>
      <c r="AF2486" s="141" t="s">
        <v>3412</v>
      </c>
      <c r="AG2486" s="1" t="s">
        <v>17</v>
      </c>
      <c r="AH2486" s="68">
        <v>2.5669344193177199E-6</v>
      </c>
      <c r="AI2486" s="68">
        <v>3.0493867489555103E-3</v>
      </c>
      <c r="AJ2486" s="68">
        <v>1.3341016822420114E-3</v>
      </c>
    </row>
    <row r="2487" spans="1:36" x14ac:dyDescent="0.25">
      <c r="A2487" s="1">
        <v>13918</v>
      </c>
      <c r="B2487" s="1">
        <v>13923</v>
      </c>
      <c r="C2487" s="1" t="s">
        <v>1325</v>
      </c>
      <c r="D2487" s="25">
        <v>520036104</v>
      </c>
      <c r="E2487" s="26" t="s">
        <v>429</v>
      </c>
      <c r="F2487" s="1" t="s">
        <v>1459</v>
      </c>
      <c r="G2487" s="1" t="s">
        <v>1458</v>
      </c>
      <c r="H2487" s="1" t="s">
        <v>76</v>
      </c>
      <c r="I2487" s="1" t="s">
        <v>228</v>
      </c>
      <c r="J2487" s="1" t="s">
        <v>53</v>
      </c>
      <c r="K2487" s="1" t="s">
        <v>53</v>
      </c>
      <c r="L2487" s="1" t="s">
        <v>54</v>
      </c>
      <c r="M2487" s="1" t="s">
        <v>311</v>
      </c>
      <c r="N2487" s="1" t="s">
        <v>140</v>
      </c>
      <c r="O2487" s="1" t="s">
        <v>62</v>
      </c>
      <c r="P2487" s="1" t="s">
        <v>298</v>
      </c>
      <c r="Q2487" s="1" t="s">
        <v>298</v>
      </c>
      <c r="R2487" s="1" t="s">
        <v>298</v>
      </c>
      <c r="S2487" s="1" t="s">
        <v>1206</v>
      </c>
      <c r="T2487" s="69">
        <v>2.4060000000000001</v>
      </c>
      <c r="U2487" s="70">
        <v>47603</v>
      </c>
      <c r="V2487" s="68">
        <v>2.8000000000000001E-2</v>
      </c>
      <c r="W2487" s="68">
        <v>5.1900000000000002E-2</v>
      </c>
      <c r="X2487" s="1" t="s">
        <v>636</v>
      </c>
      <c r="Y2487" s="141" t="s">
        <v>3412</v>
      </c>
      <c r="Z2487" s="67">
        <v>1500</v>
      </c>
      <c r="AA2487" s="67">
        <v>1</v>
      </c>
      <c r="AB2487" s="67">
        <v>95.693899999999999</v>
      </c>
      <c r="AC2487" s="67">
        <v>0</v>
      </c>
      <c r="AD2487" s="67">
        <v>1.4354</v>
      </c>
      <c r="AE2487" s="141" t="s">
        <v>3412</v>
      </c>
      <c r="AF2487" s="141" t="s">
        <v>3412</v>
      </c>
      <c r="AG2487" s="1" t="s">
        <v>17</v>
      </c>
      <c r="AH2487" s="68">
        <v>9.6260040724414602E-7</v>
      </c>
      <c r="AI2487" s="68">
        <v>1.143201457232224E-3</v>
      </c>
      <c r="AJ2487" s="68">
        <v>5.0014875540382972E-4</v>
      </c>
    </row>
    <row r="2488" spans="1:36" x14ac:dyDescent="0.25">
      <c r="A2488" s="1">
        <v>13918</v>
      </c>
      <c r="B2488" s="1">
        <v>13923</v>
      </c>
      <c r="C2488" s="1" t="s">
        <v>2157</v>
      </c>
      <c r="D2488" s="25">
        <v>520043878</v>
      </c>
      <c r="E2488" s="26" t="s">
        <v>429</v>
      </c>
      <c r="F2488" s="1" t="s">
        <v>2166</v>
      </c>
      <c r="G2488" s="1" t="s">
        <v>2167</v>
      </c>
      <c r="H2488" s="1" t="s">
        <v>76</v>
      </c>
      <c r="I2488" s="1" t="s">
        <v>229</v>
      </c>
      <c r="J2488" s="1" t="s">
        <v>53</v>
      </c>
      <c r="K2488" s="1" t="s">
        <v>53</v>
      </c>
      <c r="L2488" s="1" t="s">
        <v>821</v>
      </c>
      <c r="M2488" s="1" t="s">
        <v>311</v>
      </c>
      <c r="N2488" s="1" t="s">
        <v>156</v>
      </c>
      <c r="O2488" s="1" t="s">
        <v>62</v>
      </c>
      <c r="P2488" s="1" t="s">
        <v>1512</v>
      </c>
      <c r="Q2488" s="1" t="s">
        <v>70</v>
      </c>
      <c r="R2488" s="1" t="s">
        <v>57</v>
      </c>
      <c r="S2488" s="1" t="s">
        <v>1206</v>
      </c>
      <c r="T2488" s="69">
        <v>3.7229999999999999</v>
      </c>
      <c r="U2488" s="70">
        <v>48579</v>
      </c>
      <c r="V2488" s="68">
        <v>6.0000000000000001E-3</v>
      </c>
      <c r="W2488" s="68">
        <v>3.09E-2</v>
      </c>
      <c r="X2488" s="1" t="s">
        <v>636</v>
      </c>
      <c r="Y2488" s="141" t="s">
        <v>3412</v>
      </c>
      <c r="Z2488" s="67">
        <v>4000</v>
      </c>
      <c r="AA2488" s="67">
        <v>1</v>
      </c>
      <c r="AB2488" s="67">
        <v>107.5</v>
      </c>
      <c r="AC2488" s="67">
        <v>0</v>
      </c>
      <c r="AD2488" s="67">
        <v>4.3</v>
      </c>
      <c r="AE2488" s="141" t="s">
        <v>3412</v>
      </c>
      <c r="AF2488" s="141" t="s">
        <v>3412</v>
      </c>
      <c r="AG2488" s="1" t="s">
        <v>17</v>
      </c>
      <c r="AH2488" s="68">
        <v>5.3016998575168199E-6</v>
      </c>
      <c r="AI2488" s="68">
        <v>3.4246664804922413E-3</v>
      </c>
      <c r="AJ2488" s="68">
        <v>1.4982859469391582E-3</v>
      </c>
    </row>
    <row r="2489" spans="1:36" x14ac:dyDescent="0.25">
      <c r="A2489" s="1">
        <v>13918</v>
      </c>
      <c r="B2489" s="1">
        <v>13923</v>
      </c>
      <c r="C2489" s="1" t="s">
        <v>1446</v>
      </c>
      <c r="D2489" s="25">
        <v>513893123</v>
      </c>
      <c r="E2489" s="26" t="s">
        <v>429</v>
      </c>
      <c r="F2489" s="1" t="s">
        <v>1460</v>
      </c>
      <c r="G2489" s="1" t="s">
        <v>1461</v>
      </c>
      <c r="H2489" s="1" t="s">
        <v>76</v>
      </c>
      <c r="I2489" s="1" t="s">
        <v>229</v>
      </c>
      <c r="J2489" s="1" t="s">
        <v>53</v>
      </c>
      <c r="K2489" s="1" t="s">
        <v>53</v>
      </c>
      <c r="L2489" s="1" t="s">
        <v>821</v>
      </c>
      <c r="M2489" s="1" t="s">
        <v>311</v>
      </c>
      <c r="N2489" s="1" t="s">
        <v>649</v>
      </c>
      <c r="O2489" s="1" t="s">
        <v>62</v>
      </c>
      <c r="P2489" s="1" t="s">
        <v>1359</v>
      </c>
      <c r="Q2489" s="1" t="s">
        <v>70</v>
      </c>
      <c r="R2489" s="1" t="s">
        <v>57</v>
      </c>
      <c r="S2489" s="1" t="s">
        <v>1206</v>
      </c>
      <c r="T2489" s="69">
        <v>0.33700000000000002</v>
      </c>
      <c r="U2489" s="70">
        <v>46054</v>
      </c>
      <c r="V2489" s="68">
        <v>0.01</v>
      </c>
      <c r="W2489" s="68">
        <v>5.5899999999999998E-2</v>
      </c>
      <c r="X2489" s="1" t="s">
        <v>636</v>
      </c>
      <c r="Y2489" s="141" t="s">
        <v>3412</v>
      </c>
      <c r="Z2489" s="67">
        <v>263.08</v>
      </c>
      <c r="AA2489" s="67">
        <v>1</v>
      </c>
      <c r="AB2489" s="67">
        <v>115.9</v>
      </c>
      <c r="AC2489" s="67">
        <v>0</v>
      </c>
      <c r="AD2489" s="67">
        <v>0.30491000000000001</v>
      </c>
      <c r="AE2489" s="141" t="s">
        <v>3412</v>
      </c>
      <c r="AF2489" s="141" t="s">
        <v>3412</v>
      </c>
      <c r="AG2489" s="1" t="s">
        <v>17</v>
      </c>
      <c r="AH2489" s="68">
        <v>7.7776323241095601E-6</v>
      </c>
      <c r="AI2489" s="68">
        <v>2.4284071082950916E-4</v>
      </c>
      <c r="AJ2489" s="68">
        <v>1.0624241118167877E-4</v>
      </c>
    </row>
    <row r="2490" spans="1:36" x14ac:dyDescent="0.25">
      <c r="A2490" s="1">
        <v>13918</v>
      </c>
      <c r="B2490" s="1">
        <v>13923</v>
      </c>
      <c r="C2490" s="1" t="s">
        <v>2168</v>
      </c>
      <c r="D2490" s="25">
        <v>516117181</v>
      </c>
      <c r="E2490" s="26" t="s">
        <v>429</v>
      </c>
      <c r="F2490" s="1" t="s">
        <v>2169</v>
      </c>
      <c r="G2490" s="1" t="s">
        <v>2170</v>
      </c>
      <c r="H2490" s="1" t="s">
        <v>76</v>
      </c>
      <c r="I2490" s="1" t="s">
        <v>229</v>
      </c>
      <c r="J2490" s="1" t="s">
        <v>53</v>
      </c>
      <c r="K2490" s="1" t="s">
        <v>53</v>
      </c>
      <c r="L2490" s="1" t="s">
        <v>821</v>
      </c>
      <c r="M2490" s="1" t="s">
        <v>311</v>
      </c>
      <c r="N2490" s="1" t="s">
        <v>651</v>
      </c>
      <c r="O2490" s="1" t="s">
        <v>62</v>
      </c>
      <c r="P2490" s="1" t="s">
        <v>1439</v>
      </c>
      <c r="Q2490" s="1" t="s">
        <v>65</v>
      </c>
      <c r="R2490" s="1" t="s">
        <v>57</v>
      </c>
      <c r="S2490" s="1" t="s">
        <v>1206</v>
      </c>
      <c r="T2490" s="69">
        <v>4.4219999999999997</v>
      </c>
      <c r="U2490" s="70">
        <v>47664</v>
      </c>
      <c r="V2490" s="68">
        <v>6.4000000000000003E-3</v>
      </c>
      <c r="W2490" s="68">
        <v>2.8799999999999999E-2</v>
      </c>
      <c r="X2490" s="1" t="s">
        <v>636</v>
      </c>
      <c r="Y2490" s="141" t="s">
        <v>3412</v>
      </c>
      <c r="Z2490" s="67">
        <v>19</v>
      </c>
      <c r="AA2490" s="67">
        <v>1</v>
      </c>
      <c r="AB2490" s="67">
        <v>106.72</v>
      </c>
      <c r="AC2490" s="67">
        <v>0</v>
      </c>
      <c r="AD2490" s="67">
        <v>2.0279999999999999E-2</v>
      </c>
      <c r="AE2490" s="141" t="s">
        <v>3412</v>
      </c>
      <c r="AF2490" s="141" t="s">
        <v>3412</v>
      </c>
      <c r="AG2490" s="1" t="s">
        <v>17</v>
      </c>
      <c r="AH2490" s="68">
        <v>6.2210055303298504E-8</v>
      </c>
      <c r="AI2490" s="68">
        <v>1.6151682842879688E-5</v>
      </c>
      <c r="AJ2490" s="68">
        <v>7.0663346520758437E-6</v>
      </c>
    </row>
    <row r="2491" spans="1:36" x14ac:dyDescent="0.25">
      <c r="A2491" s="1">
        <v>13918</v>
      </c>
      <c r="B2491" s="1">
        <v>13923</v>
      </c>
      <c r="C2491" s="1" t="s">
        <v>1374</v>
      </c>
      <c r="D2491" s="25">
        <v>513257873</v>
      </c>
      <c r="E2491" s="26" t="s">
        <v>429</v>
      </c>
      <c r="F2491" s="1" t="s">
        <v>2171</v>
      </c>
      <c r="G2491" s="1" t="s">
        <v>2172</v>
      </c>
      <c r="H2491" s="1" t="s">
        <v>76</v>
      </c>
      <c r="I2491" s="1" t="s">
        <v>229</v>
      </c>
      <c r="J2491" s="1" t="s">
        <v>53</v>
      </c>
      <c r="K2491" s="1" t="s">
        <v>53</v>
      </c>
      <c r="L2491" s="1" t="s">
        <v>821</v>
      </c>
      <c r="M2491" s="1" t="s">
        <v>311</v>
      </c>
      <c r="N2491" s="1" t="s">
        <v>651</v>
      </c>
      <c r="O2491" s="1" t="s">
        <v>62</v>
      </c>
      <c r="P2491" s="1" t="s">
        <v>1365</v>
      </c>
      <c r="Q2491" s="1" t="s">
        <v>65</v>
      </c>
      <c r="R2491" s="1" t="s">
        <v>57</v>
      </c>
      <c r="S2491" s="1" t="s">
        <v>1206</v>
      </c>
      <c r="T2491" s="69">
        <v>5.0599999999999996</v>
      </c>
      <c r="U2491" s="70">
        <v>48304</v>
      </c>
      <c r="V2491" s="68">
        <v>9.7000000000000003E-3</v>
      </c>
      <c r="W2491" s="68">
        <v>3.1399999999999997E-2</v>
      </c>
      <c r="X2491" s="1" t="s">
        <v>636</v>
      </c>
      <c r="Y2491" s="141" t="s">
        <v>3412</v>
      </c>
      <c r="Z2491" s="67">
        <v>2823.52</v>
      </c>
      <c r="AA2491" s="67">
        <v>1</v>
      </c>
      <c r="AB2491" s="67">
        <v>104.98</v>
      </c>
      <c r="AC2491" s="67">
        <v>0</v>
      </c>
      <c r="AD2491" s="67">
        <v>2.9641299999999999</v>
      </c>
      <c r="AE2491" s="141" t="s">
        <v>3412</v>
      </c>
      <c r="AF2491" s="141" t="s">
        <v>3412</v>
      </c>
      <c r="AG2491" s="1" t="s">
        <v>17</v>
      </c>
      <c r="AH2491" s="68">
        <v>4.8380965877443801E-6</v>
      </c>
      <c r="AI2491" s="68">
        <v>2.3607341057724344E-3</v>
      </c>
      <c r="AJ2491" s="68">
        <v>1.0328172846280853E-3</v>
      </c>
    </row>
    <row r="2492" spans="1:36" x14ac:dyDescent="0.25">
      <c r="A2492" s="1">
        <v>13918</v>
      </c>
      <c r="B2492" s="1">
        <v>13923</v>
      </c>
      <c r="C2492" s="1" t="s">
        <v>1339</v>
      </c>
      <c r="D2492" s="25">
        <v>510960719</v>
      </c>
      <c r="E2492" s="26" t="s">
        <v>429</v>
      </c>
      <c r="F2492" s="1" t="s">
        <v>1467</v>
      </c>
      <c r="G2492" s="1" t="s">
        <v>1468</v>
      </c>
      <c r="H2492" s="1" t="s">
        <v>76</v>
      </c>
      <c r="I2492" s="1" t="s">
        <v>229</v>
      </c>
      <c r="J2492" s="1" t="s">
        <v>53</v>
      </c>
      <c r="K2492" s="1" t="s">
        <v>53</v>
      </c>
      <c r="L2492" s="1" t="s">
        <v>821</v>
      </c>
      <c r="M2492" s="1" t="s">
        <v>311</v>
      </c>
      <c r="N2492" s="1" t="s">
        <v>651</v>
      </c>
      <c r="O2492" s="1" t="s">
        <v>62</v>
      </c>
      <c r="P2492" s="1" t="s">
        <v>1469</v>
      </c>
      <c r="Q2492" s="1" t="s">
        <v>65</v>
      </c>
      <c r="R2492" s="1" t="s">
        <v>57</v>
      </c>
      <c r="S2492" s="1" t="s">
        <v>1206</v>
      </c>
      <c r="T2492" s="69">
        <v>6.17</v>
      </c>
      <c r="U2492" s="70">
        <v>49858</v>
      </c>
      <c r="V2492" s="68">
        <v>8.9999999999999993E-3</v>
      </c>
      <c r="W2492" s="68">
        <v>2.7799999999999998E-2</v>
      </c>
      <c r="X2492" s="1" t="s">
        <v>636</v>
      </c>
      <c r="Y2492" s="141" t="s">
        <v>3412</v>
      </c>
      <c r="Z2492" s="67">
        <v>2880</v>
      </c>
      <c r="AA2492" s="67">
        <v>1</v>
      </c>
      <c r="AB2492" s="67">
        <v>104.46</v>
      </c>
      <c r="AC2492" s="67">
        <v>0</v>
      </c>
      <c r="AD2492" s="67">
        <v>3.0084499999999998</v>
      </c>
      <c r="AE2492" s="141" t="s">
        <v>3412</v>
      </c>
      <c r="AF2492" s="141" t="s">
        <v>3412</v>
      </c>
      <c r="AG2492" s="1" t="s">
        <v>17</v>
      </c>
      <c r="AH2492" s="68">
        <v>1.0684029508572801E-6</v>
      </c>
      <c r="AI2492" s="68">
        <v>2.3960320635434611E-3</v>
      </c>
      <c r="AJ2492" s="68">
        <v>1.0482600830393279E-3</v>
      </c>
    </row>
    <row r="2493" spans="1:36" x14ac:dyDescent="0.25">
      <c r="A2493" s="1">
        <v>13918</v>
      </c>
      <c r="B2493" s="1">
        <v>13923</v>
      </c>
      <c r="C2493" s="1" t="s">
        <v>1339</v>
      </c>
      <c r="D2493" s="25">
        <v>510960719</v>
      </c>
      <c r="E2493" s="26" t="s">
        <v>429</v>
      </c>
      <c r="F2493" s="1" t="s">
        <v>1470</v>
      </c>
      <c r="G2493" s="1" t="s">
        <v>1471</v>
      </c>
      <c r="H2493" s="1" t="s">
        <v>76</v>
      </c>
      <c r="I2493" s="1" t="s">
        <v>229</v>
      </c>
      <c r="J2493" s="1" t="s">
        <v>53</v>
      </c>
      <c r="K2493" s="1" t="s">
        <v>53</v>
      </c>
      <c r="L2493" s="1" t="s">
        <v>821</v>
      </c>
      <c r="M2493" s="1" t="s">
        <v>311</v>
      </c>
      <c r="N2493" s="1" t="s">
        <v>651</v>
      </c>
      <c r="O2493" s="1" t="s">
        <v>62</v>
      </c>
      <c r="P2493" s="1" t="s">
        <v>1469</v>
      </c>
      <c r="Q2493" s="1" t="s">
        <v>65</v>
      </c>
      <c r="R2493" s="1" t="s">
        <v>57</v>
      </c>
      <c r="S2493" s="1" t="s">
        <v>1206</v>
      </c>
      <c r="T2493" s="69">
        <v>9.6319999999999997</v>
      </c>
      <c r="U2493" s="70">
        <v>51503</v>
      </c>
      <c r="V2493" s="68">
        <v>1.6899999999999998E-2</v>
      </c>
      <c r="W2493" s="68">
        <v>2.9399999999999999E-2</v>
      </c>
      <c r="X2493" s="1" t="s">
        <v>636</v>
      </c>
      <c r="Y2493" s="141" t="s">
        <v>3412</v>
      </c>
      <c r="Z2493" s="67">
        <v>3000</v>
      </c>
      <c r="AA2493" s="67">
        <v>1</v>
      </c>
      <c r="AB2493" s="67">
        <v>104.3</v>
      </c>
      <c r="AC2493" s="67">
        <v>0</v>
      </c>
      <c r="AD2493" s="67">
        <v>3.129</v>
      </c>
      <c r="AE2493" s="141" t="s">
        <v>3412</v>
      </c>
      <c r="AF2493" s="141" t="s">
        <v>3412</v>
      </c>
      <c r="AG2493" s="1" t="s">
        <v>17</v>
      </c>
      <c r="AH2493" s="68">
        <v>6.8760657901974797E-7</v>
      </c>
      <c r="AI2493" s="68">
        <v>2.4920421901070285E-3</v>
      </c>
      <c r="AJ2493" s="68">
        <v>1.0902643553424712E-3</v>
      </c>
    </row>
    <row r="2494" spans="1:36" x14ac:dyDescent="0.25">
      <c r="A2494" s="1">
        <v>13918</v>
      </c>
      <c r="B2494" s="1">
        <v>13923</v>
      </c>
      <c r="C2494" s="1" t="s">
        <v>1472</v>
      </c>
      <c r="D2494" s="25">
        <v>1863501</v>
      </c>
      <c r="E2494" s="26" t="s">
        <v>430</v>
      </c>
      <c r="F2494" s="1" t="s">
        <v>1473</v>
      </c>
      <c r="G2494" s="1" t="s">
        <v>1474</v>
      </c>
      <c r="H2494" s="1" t="s">
        <v>76</v>
      </c>
      <c r="I2494" s="1" t="s">
        <v>228</v>
      </c>
      <c r="J2494" s="1" t="s">
        <v>53</v>
      </c>
      <c r="K2494" s="1" t="s">
        <v>314</v>
      </c>
      <c r="L2494" s="1" t="s">
        <v>821</v>
      </c>
      <c r="M2494" s="1" t="s">
        <v>311</v>
      </c>
      <c r="N2494" s="1" t="s">
        <v>652</v>
      </c>
      <c r="O2494" s="1" t="s">
        <v>62</v>
      </c>
      <c r="P2494" s="1" t="s">
        <v>1314</v>
      </c>
      <c r="Q2494" s="1" t="s">
        <v>65</v>
      </c>
      <c r="R2494" s="1" t="s">
        <v>57</v>
      </c>
      <c r="S2494" s="1" t="s">
        <v>1206</v>
      </c>
      <c r="T2494" s="69">
        <v>0.81599999999999995</v>
      </c>
      <c r="U2494" s="70">
        <v>46234</v>
      </c>
      <c r="V2494" s="68">
        <v>5.7000000000000002E-2</v>
      </c>
      <c r="W2494" s="68">
        <v>5.79E-2</v>
      </c>
      <c r="X2494" s="1" t="s">
        <v>636</v>
      </c>
      <c r="Y2494" s="141" t="s">
        <v>3412</v>
      </c>
      <c r="Z2494" s="67">
        <v>3707.32</v>
      </c>
      <c r="AA2494" s="67">
        <v>1</v>
      </c>
      <c r="AB2494" s="67">
        <v>100.95</v>
      </c>
      <c r="AC2494" s="67">
        <v>0</v>
      </c>
      <c r="AD2494" s="67">
        <v>3.74254</v>
      </c>
      <c r="AE2494" s="141" t="s">
        <v>3412</v>
      </c>
      <c r="AF2494" s="141" t="s">
        <v>3412</v>
      </c>
      <c r="AG2494" s="1" t="s">
        <v>17</v>
      </c>
      <c r="AH2494" s="68">
        <v>1.49558761071315E-5</v>
      </c>
      <c r="AI2494" s="68">
        <v>2.9806863464887055E-3</v>
      </c>
      <c r="AJ2494" s="68">
        <v>1.3040453692692272E-3</v>
      </c>
    </row>
    <row r="2495" spans="1:36" x14ac:dyDescent="0.25">
      <c r="A2495" s="1">
        <v>13918</v>
      </c>
      <c r="B2495" s="1">
        <v>13923</v>
      </c>
      <c r="C2495" s="1" t="s">
        <v>1475</v>
      </c>
      <c r="D2495" s="25">
        <v>515364891</v>
      </c>
      <c r="E2495" s="26" t="s">
        <v>429</v>
      </c>
      <c r="F2495" s="1" t="s">
        <v>1476</v>
      </c>
      <c r="G2495" s="1" t="s">
        <v>1477</v>
      </c>
      <c r="H2495" s="1" t="s">
        <v>76</v>
      </c>
      <c r="I2495" s="1" t="s">
        <v>229</v>
      </c>
      <c r="J2495" s="1" t="s">
        <v>53</v>
      </c>
      <c r="K2495" s="1" t="s">
        <v>53</v>
      </c>
      <c r="L2495" s="1" t="s">
        <v>821</v>
      </c>
      <c r="M2495" s="1" t="s">
        <v>311</v>
      </c>
      <c r="N2495" s="1" t="s">
        <v>647</v>
      </c>
      <c r="O2495" s="1" t="s">
        <v>62</v>
      </c>
      <c r="P2495" s="1" t="s">
        <v>298</v>
      </c>
      <c r="Q2495" s="1" t="s">
        <v>298</v>
      </c>
      <c r="R2495" s="1" t="s">
        <v>298</v>
      </c>
      <c r="S2495" s="1" t="s">
        <v>1206</v>
      </c>
      <c r="T2495" s="69">
        <v>2.19</v>
      </c>
      <c r="U2495" s="70">
        <v>46934</v>
      </c>
      <c r="V2495" s="68">
        <v>1.5800000000000002E-2</v>
      </c>
      <c r="W2495" s="68">
        <v>3.85E-2</v>
      </c>
      <c r="X2495" s="1" t="s">
        <v>636</v>
      </c>
      <c r="Y2495" s="141" t="s">
        <v>3412</v>
      </c>
      <c r="Z2495" s="67">
        <v>9</v>
      </c>
      <c r="AA2495" s="67">
        <v>1</v>
      </c>
      <c r="AB2495" s="67">
        <v>111.79</v>
      </c>
      <c r="AC2495" s="67">
        <v>0</v>
      </c>
      <c r="AD2495" s="67">
        <v>1.0059999999999999E-2</v>
      </c>
      <c r="AE2495" s="141" t="s">
        <v>3412</v>
      </c>
      <c r="AF2495" s="141" t="s">
        <v>3412</v>
      </c>
      <c r="AG2495" s="1" t="s">
        <v>17</v>
      </c>
      <c r="AH2495" s="68">
        <v>2.9037037560898699E-8</v>
      </c>
      <c r="AI2495" s="68">
        <v>8.0121266962213824E-6</v>
      </c>
      <c r="AJ2495" s="68">
        <v>3.5052922386530071E-6</v>
      </c>
    </row>
    <row r="2496" spans="1:36" x14ac:dyDescent="0.25">
      <c r="A2496" s="1">
        <v>13918</v>
      </c>
      <c r="B2496" s="1">
        <v>13923</v>
      </c>
      <c r="C2496" s="1" t="s">
        <v>1478</v>
      </c>
      <c r="D2496" s="25">
        <v>514599943</v>
      </c>
      <c r="E2496" s="26" t="s">
        <v>429</v>
      </c>
      <c r="F2496" s="1" t="s">
        <v>1479</v>
      </c>
      <c r="G2496" s="1" t="s">
        <v>1480</v>
      </c>
      <c r="H2496" s="1" t="s">
        <v>76</v>
      </c>
      <c r="I2496" s="1" t="s">
        <v>229</v>
      </c>
      <c r="J2496" s="1" t="s">
        <v>53</v>
      </c>
      <c r="K2496" s="1" t="s">
        <v>53</v>
      </c>
      <c r="L2496" s="1" t="s">
        <v>821</v>
      </c>
      <c r="M2496" s="1" t="s">
        <v>311</v>
      </c>
      <c r="N2496" s="1" t="s">
        <v>647</v>
      </c>
      <c r="O2496" s="1" t="s">
        <v>62</v>
      </c>
      <c r="P2496" s="1" t="s">
        <v>1397</v>
      </c>
      <c r="Q2496" s="1" t="s">
        <v>70</v>
      </c>
      <c r="R2496" s="1" t="s">
        <v>57</v>
      </c>
      <c r="S2496" s="1" t="s">
        <v>1206</v>
      </c>
      <c r="T2496" s="69">
        <v>1.91</v>
      </c>
      <c r="U2496" s="70">
        <v>46752</v>
      </c>
      <c r="V2496" s="68">
        <v>1.4800000000000001E-2</v>
      </c>
      <c r="W2496" s="68">
        <v>3.0599999999999999E-2</v>
      </c>
      <c r="X2496" s="1" t="s">
        <v>636</v>
      </c>
      <c r="Y2496" s="141" t="s">
        <v>3412</v>
      </c>
      <c r="Z2496" s="67">
        <v>2151.2199999999998</v>
      </c>
      <c r="AA2496" s="67">
        <v>1</v>
      </c>
      <c r="AB2496" s="67">
        <v>113.45</v>
      </c>
      <c r="AC2496" s="67">
        <v>0</v>
      </c>
      <c r="AD2496" s="67">
        <v>2.4405600000000001</v>
      </c>
      <c r="AE2496" s="141" t="s">
        <v>3412</v>
      </c>
      <c r="AF2496" s="141" t="s">
        <v>3412</v>
      </c>
      <c r="AG2496" s="1" t="s">
        <v>17</v>
      </c>
      <c r="AH2496" s="68">
        <v>7.3958472442522103E-6</v>
      </c>
      <c r="AI2496" s="68">
        <v>1.9437451222395685E-3</v>
      </c>
      <c r="AJ2496" s="68">
        <v>8.5038529085158885E-4</v>
      </c>
    </row>
    <row r="2497" spans="1:36" x14ac:dyDescent="0.25">
      <c r="A2497" s="1">
        <v>13918</v>
      </c>
      <c r="B2497" s="1">
        <v>13923</v>
      </c>
      <c r="C2497" s="1" t="s">
        <v>1343</v>
      </c>
      <c r="D2497" s="25">
        <v>513623314</v>
      </c>
      <c r="E2497" s="26" t="s">
        <v>429</v>
      </c>
      <c r="F2497" s="1" t="s">
        <v>1481</v>
      </c>
      <c r="G2497" s="1" t="s">
        <v>1482</v>
      </c>
      <c r="H2497" s="1" t="s">
        <v>76</v>
      </c>
      <c r="I2497" s="1" t="s">
        <v>228</v>
      </c>
      <c r="J2497" s="1" t="s">
        <v>53</v>
      </c>
      <c r="K2497" s="1" t="s">
        <v>53</v>
      </c>
      <c r="L2497" s="1" t="s">
        <v>821</v>
      </c>
      <c r="M2497" s="1" t="s">
        <v>311</v>
      </c>
      <c r="N2497" s="1" t="s">
        <v>651</v>
      </c>
      <c r="O2497" s="1" t="s">
        <v>62</v>
      </c>
      <c r="P2497" s="1" t="s">
        <v>1314</v>
      </c>
      <c r="Q2497" s="1" t="s">
        <v>65</v>
      </c>
      <c r="R2497" s="1" t="s">
        <v>57</v>
      </c>
      <c r="S2497" s="1" t="s">
        <v>1206</v>
      </c>
      <c r="T2497" s="69">
        <v>3.6219999999999999</v>
      </c>
      <c r="U2497" s="70">
        <v>47421</v>
      </c>
      <c r="V2497" s="68">
        <v>2.0899999999999998E-2</v>
      </c>
      <c r="W2497" s="68">
        <v>4.53E-2</v>
      </c>
      <c r="X2497" s="1" t="s">
        <v>636</v>
      </c>
      <c r="Y2497" s="141" t="s">
        <v>3412</v>
      </c>
      <c r="Z2497" s="67">
        <v>6000</v>
      </c>
      <c r="AA2497" s="67">
        <v>1</v>
      </c>
      <c r="AB2497" s="67">
        <v>92.6</v>
      </c>
      <c r="AC2497" s="67">
        <v>0</v>
      </c>
      <c r="AD2497" s="67">
        <v>5.556</v>
      </c>
      <c r="AE2497" s="141" t="s">
        <v>3412</v>
      </c>
      <c r="AF2497" s="141" t="s">
        <v>3412</v>
      </c>
      <c r="AG2497" s="1" t="s">
        <v>17</v>
      </c>
      <c r="AH2497" s="68">
        <v>1.8844221105527599E-5</v>
      </c>
      <c r="AI2497" s="68">
        <v>4.4249876664220686E-3</v>
      </c>
      <c r="AJ2497" s="68">
        <v>1.9359248188823169E-3</v>
      </c>
    </row>
    <row r="2498" spans="1:36" x14ac:dyDescent="0.25">
      <c r="A2498" s="1">
        <v>13918</v>
      </c>
      <c r="B2498" s="1">
        <v>13923</v>
      </c>
      <c r="C2498" s="1" t="s">
        <v>2230</v>
      </c>
      <c r="D2498" s="25">
        <v>514328004</v>
      </c>
      <c r="E2498" s="26" t="s">
        <v>429</v>
      </c>
      <c r="F2498" s="1" t="s">
        <v>2301</v>
      </c>
      <c r="G2498" s="1" t="s">
        <v>2302</v>
      </c>
      <c r="H2498" s="1" t="s">
        <v>76</v>
      </c>
      <c r="I2498" s="1" t="s">
        <v>228</v>
      </c>
      <c r="J2498" s="1" t="s">
        <v>53</v>
      </c>
      <c r="K2498" s="1" t="s">
        <v>53</v>
      </c>
      <c r="L2498" s="1" t="s">
        <v>821</v>
      </c>
      <c r="M2498" s="1" t="s">
        <v>311</v>
      </c>
      <c r="N2498" s="1" t="s">
        <v>140</v>
      </c>
      <c r="O2498" s="1" t="s">
        <v>62</v>
      </c>
      <c r="P2498" s="1" t="s">
        <v>298</v>
      </c>
      <c r="Q2498" s="1" t="s">
        <v>298</v>
      </c>
      <c r="R2498" s="1" t="s">
        <v>298</v>
      </c>
      <c r="S2498" s="1" t="s">
        <v>1206</v>
      </c>
      <c r="T2498" s="69">
        <v>0.73699999999999999</v>
      </c>
      <c r="U2498" s="70">
        <v>46203</v>
      </c>
      <c r="V2498" s="68">
        <v>3.3500000000000002E-2</v>
      </c>
      <c r="W2498" s="68">
        <v>6.7400000000000002E-2</v>
      </c>
      <c r="X2498" s="1" t="s">
        <v>636</v>
      </c>
      <c r="Y2498" s="141" t="s">
        <v>3412</v>
      </c>
      <c r="Z2498" s="67">
        <v>3000</v>
      </c>
      <c r="AA2498" s="67">
        <v>1</v>
      </c>
      <c r="AB2498" s="67">
        <v>98.5</v>
      </c>
      <c r="AC2498" s="67">
        <v>0</v>
      </c>
      <c r="AD2498" s="67">
        <v>2.9550000000000001</v>
      </c>
      <c r="AE2498" s="141" t="s">
        <v>3412</v>
      </c>
      <c r="AF2498" s="141" t="s">
        <v>3412</v>
      </c>
      <c r="AG2498" s="1" t="s">
        <v>17</v>
      </c>
      <c r="AH2498" s="68">
        <v>3.0769230769230801E-5</v>
      </c>
      <c r="AI2498" s="68">
        <v>2.3534626627568778E-3</v>
      </c>
      <c r="AJ2498" s="68">
        <v>1.0296360402802819E-3</v>
      </c>
    </row>
    <row r="2499" spans="1:36" x14ac:dyDescent="0.25">
      <c r="A2499" s="1">
        <v>13918</v>
      </c>
      <c r="B2499" s="1">
        <v>13923</v>
      </c>
      <c r="C2499" s="1" t="s">
        <v>2386</v>
      </c>
      <c r="D2499" s="25">
        <v>515682292</v>
      </c>
      <c r="E2499" s="26" t="s">
        <v>429</v>
      </c>
      <c r="F2499" s="1" t="s">
        <v>2387</v>
      </c>
      <c r="G2499" s="1" t="s">
        <v>2388</v>
      </c>
      <c r="H2499" s="1" t="s">
        <v>76</v>
      </c>
      <c r="I2499" s="1" t="s">
        <v>228</v>
      </c>
      <c r="J2499" s="1" t="s">
        <v>53</v>
      </c>
      <c r="K2499" s="1" t="s">
        <v>53</v>
      </c>
      <c r="L2499" s="1" t="s">
        <v>821</v>
      </c>
      <c r="M2499" s="1" t="s">
        <v>311</v>
      </c>
      <c r="N2499" s="1" t="s">
        <v>140</v>
      </c>
      <c r="O2499" s="1" t="s">
        <v>62</v>
      </c>
      <c r="P2499" s="1" t="s">
        <v>298</v>
      </c>
      <c r="Q2499" s="1" t="s">
        <v>298</v>
      </c>
      <c r="R2499" s="1" t="s">
        <v>298</v>
      </c>
      <c r="S2499" s="1" t="s">
        <v>1206</v>
      </c>
      <c r="T2499" s="69">
        <v>0.25</v>
      </c>
      <c r="U2499" s="70">
        <v>46023</v>
      </c>
      <c r="V2499" s="68">
        <v>3.5000000000000003E-2</v>
      </c>
      <c r="W2499" s="68">
        <v>7.4200000000000002E-2</v>
      </c>
      <c r="X2499" s="1" t="s">
        <v>636</v>
      </c>
      <c r="Y2499" s="141" t="s">
        <v>3412</v>
      </c>
      <c r="Z2499" s="67">
        <v>4550</v>
      </c>
      <c r="AA2499" s="67">
        <v>1</v>
      </c>
      <c r="AB2499" s="67">
        <v>99.91</v>
      </c>
      <c r="AC2499" s="67">
        <v>0</v>
      </c>
      <c r="AD2499" s="67">
        <v>4.5458999999999996</v>
      </c>
      <c r="AE2499" s="141" t="s">
        <v>3412</v>
      </c>
      <c r="AF2499" s="141" t="s">
        <v>3412</v>
      </c>
      <c r="AG2499" s="1" t="s">
        <v>17</v>
      </c>
      <c r="AH2499" s="68">
        <v>8.4888059701492506E-5</v>
      </c>
      <c r="AI2499" s="68">
        <v>3.6205096171324836E-3</v>
      </c>
      <c r="AJ2499" s="68">
        <v>1.5839669967885391E-3</v>
      </c>
    </row>
    <row r="2500" spans="1:36" x14ac:dyDescent="0.25">
      <c r="A2500" s="1">
        <v>13918</v>
      </c>
      <c r="B2500" s="1">
        <v>13923</v>
      </c>
      <c r="C2500" s="1" t="s">
        <v>1446</v>
      </c>
      <c r="D2500" s="25">
        <v>513893123</v>
      </c>
      <c r="E2500" s="26" t="s">
        <v>429</v>
      </c>
      <c r="F2500" s="1" t="s">
        <v>1483</v>
      </c>
      <c r="G2500" s="1" t="s">
        <v>1484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649</v>
      </c>
      <c r="O2500" s="1" t="s">
        <v>62</v>
      </c>
      <c r="P2500" s="1" t="s">
        <v>1359</v>
      </c>
      <c r="Q2500" s="1" t="s">
        <v>70</v>
      </c>
      <c r="R2500" s="1" t="s">
        <v>57</v>
      </c>
      <c r="S2500" s="1" t="s">
        <v>1206</v>
      </c>
      <c r="T2500" s="69">
        <v>2.8010000000000002</v>
      </c>
      <c r="U2500" s="70">
        <v>48060</v>
      </c>
      <c r="V2500" s="68">
        <v>0.01</v>
      </c>
      <c r="W2500" s="68">
        <v>3.2000000000000001E-2</v>
      </c>
      <c r="X2500" s="1" t="s">
        <v>636</v>
      </c>
      <c r="Y2500" s="141" t="s">
        <v>3412</v>
      </c>
      <c r="Z2500" s="67">
        <v>4997.21</v>
      </c>
      <c r="AA2500" s="67">
        <v>1</v>
      </c>
      <c r="AB2500" s="67">
        <v>109.08</v>
      </c>
      <c r="AC2500" s="67">
        <v>0</v>
      </c>
      <c r="AD2500" s="67">
        <v>5.4509600000000002</v>
      </c>
      <c r="AE2500" s="141" t="s">
        <v>3412</v>
      </c>
      <c r="AF2500" s="141" t="s">
        <v>3412</v>
      </c>
      <c r="AG2500" s="1" t="s">
        <v>17</v>
      </c>
      <c r="AH2500" s="68">
        <v>2.6963129185980099E-6</v>
      </c>
      <c r="AI2500" s="68">
        <v>4.3413302322102302E-3</v>
      </c>
      <c r="AJ2500" s="68">
        <v>1.8993248291459242E-3</v>
      </c>
    </row>
    <row r="2501" spans="1:36" x14ac:dyDescent="0.25">
      <c r="A2501" s="1">
        <v>13918</v>
      </c>
      <c r="B2501" s="1">
        <v>13923</v>
      </c>
      <c r="C2501" s="1" t="s">
        <v>1350</v>
      </c>
      <c r="D2501" s="25">
        <v>510381601</v>
      </c>
      <c r="E2501" s="26" t="s">
        <v>429</v>
      </c>
      <c r="F2501" s="1" t="s">
        <v>2173</v>
      </c>
      <c r="G2501" s="1" t="s">
        <v>2174</v>
      </c>
      <c r="H2501" s="1" t="s">
        <v>76</v>
      </c>
      <c r="I2501" s="1" t="s">
        <v>229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1328</v>
      </c>
      <c r="Q2501" s="1" t="s">
        <v>65</v>
      </c>
      <c r="R2501" s="1" t="s">
        <v>57</v>
      </c>
      <c r="S2501" s="1" t="s">
        <v>1206</v>
      </c>
      <c r="T2501" s="69">
        <v>2.5590000000000002</v>
      </c>
      <c r="U2501" s="70">
        <v>47483</v>
      </c>
      <c r="V2501" s="68">
        <v>7.4999999999999997E-3</v>
      </c>
      <c r="W2501" s="68">
        <v>3.0200000000000001E-2</v>
      </c>
      <c r="X2501" s="1" t="s">
        <v>636</v>
      </c>
      <c r="Y2501" s="141" t="s">
        <v>3412</v>
      </c>
      <c r="Z2501" s="67">
        <v>2775</v>
      </c>
      <c r="AA2501" s="67">
        <v>1</v>
      </c>
      <c r="AB2501" s="67">
        <v>109.6</v>
      </c>
      <c r="AC2501" s="67">
        <v>0</v>
      </c>
      <c r="AD2501" s="67">
        <v>3.0413999999999999</v>
      </c>
      <c r="AE2501" s="141" t="s">
        <v>3412</v>
      </c>
      <c r="AF2501" s="141" t="s">
        <v>3412</v>
      </c>
      <c r="AG2501" s="1" t="s">
        <v>17</v>
      </c>
      <c r="AH2501" s="68">
        <v>1.9493696713167799E-6</v>
      </c>
      <c r="AI2501" s="68">
        <v>2.4222745659928146E-3</v>
      </c>
      <c r="AJ2501" s="68">
        <v>1.0597411346559896E-3</v>
      </c>
    </row>
    <row r="2502" spans="1:36" x14ac:dyDescent="0.25">
      <c r="A2502" s="1">
        <v>13918</v>
      </c>
      <c r="B2502" s="1">
        <v>13923</v>
      </c>
      <c r="C2502" s="1" t="s">
        <v>1485</v>
      </c>
      <c r="D2502" s="25">
        <v>516046307</v>
      </c>
      <c r="E2502" s="26" t="s">
        <v>429</v>
      </c>
      <c r="F2502" s="1" t="s">
        <v>1486</v>
      </c>
      <c r="G2502" s="1" t="s">
        <v>1487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647</v>
      </c>
      <c r="O2502" s="1" t="s">
        <v>62</v>
      </c>
      <c r="P2502" s="1" t="s">
        <v>298</v>
      </c>
      <c r="Q2502" s="1" t="s">
        <v>298</v>
      </c>
      <c r="R2502" s="1" t="s">
        <v>298</v>
      </c>
      <c r="S2502" s="1" t="s">
        <v>1206</v>
      </c>
      <c r="T2502" s="69">
        <v>1.534</v>
      </c>
      <c r="U2502" s="70">
        <v>46752</v>
      </c>
      <c r="V2502" s="68">
        <v>2.3E-2</v>
      </c>
      <c r="W2502" s="68">
        <v>4.6600000000000003E-2</v>
      </c>
      <c r="X2502" s="1" t="s">
        <v>636</v>
      </c>
      <c r="Y2502" s="141" t="s">
        <v>3412</v>
      </c>
      <c r="Z2502" s="67">
        <v>1257.51</v>
      </c>
      <c r="AA2502" s="67">
        <v>1</v>
      </c>
      <c r="AB2502" s="67">
        <v>112.18</v>
      </c>
      <c r="AC2502" s="67">
        <v>0</v>
      </c>
      <c r="AD2502" s="67">
        <v>1.4106700000000001</v>
      </c>
      <c r="AE2502" s="141" t="s">
        <v>3412</v>
      </c>
      <c r="AF2502" s="141" t="s">
        <v>3412</v>
      </c>
      <c r="AG2502" s="1" t="s">
        <v>17</v>
      </c>
      <c r="AH2502" s="68">
        <v>1.8547345132743399E-5</v>
      </c>
      <c r="AI2502" s="68">
        <v>1.1235056427990676E-3</v>
      </c>
      <c r="AJ2502" s="68">
        <v>4.9153186901596804E-4</v>
      </c>
    </row>
    <row r="2503" spans="1:36" x14ac:dyDescent="0.25">
      <c r="A2503" s="1">
        <v>13918</v>
      </c>
      <c r="B2503" s="1">
        <v>13923</v>
      </c>
      <c r="C2503" s="1" t="s">
        <v>1488</v>
      </c>
      <c r="D2503" s="25">
        <v>520043720</v>
      </c>
      <c r="E2503" s="26" t="s">
        <v>429</v>
      </c>
      <c r="F2503" s="1" t="s">
        <v>1489</v>
      </c>
      <c r="G2503" s="1" t="s">
        <v>1490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652</v>
      </c>
      <c r="O2503" s="1" t="s">
        <v>62</v>
      </c>
      <c r="P2503" s="1" t="s">
        <v>1491</v>
      </c>
      <c r="Q2503" s="1" t="s">
        <v>70</v>
      </c>
      <c r="R2503" s="1" t="s">
        <v>57</v>
      </c>
      <c r="S2503" s="1" t="s">
        <v>1206</v>
      </c>
      <c r="T2503" s="69">
        <v>5.226</v>
      </c>
      <c r="U2503" s="70">
        <v>48122</v>
      </c>
      <c r="V2503" s="68">
        <v>2.8000000000000001E-2</v>
      </c>
      <c r="W2503" s="68">
        <v>4.9700000000000001E-2</v>
      </c>
      <c r="X2503" s="1" t="s">
        <v>636</v>
      </c>
      <c r="Y2503" s="141" t="s">
        <v>3412</v>
      </c>
      <c r="Z2503" s="67">
        <v>3124.7</v>
      </c>
      <c r="AA2503" s="67">
        <v>1</v>
      </c>
      <c r="AB2503" s="67">
        <v>89.7</v>
      </c>
      <c r="AC2503" s="67">
        <v>5.0599999999999999E-2</v>
      </c>
      <c r="AD2503" s="67">
        <v>2.8534600000000001</v>
      </c>
      <c r="AE2503" s="141" t="s">
        <v>3412</v>
      </c>
      <c r="AF2503" s="141" t="s">
        <v>3412</v>
      </c>
      <c r="AG2503" s="1" t="s">
        <v>17</v>
      </c>
      <c r="AH2503" s="68">
        <v>3.9052732071619599E-6</v>
      </c>
      <c r="AI2503" s="68">
        <v>2.2725927477733471E-3</v>
      </c>
      <c r="AJ2503" s="68">
        <v>9.9425558561697927E-4</v>
      </c>
    </row>
    <row r="2504" spans="1:36" x14ac:dyDescent="0.25">
      <c r="A2504" s="1">
        <v>13918</v>
      </c>
      <c r="B2504" s="1">
        <v>13923</v>
      </c>
      <c r="C2504" s="1" t="s">
        <v>1362</v>
      </c>
      <c r="D2504" s="25">
        <v>510560188</v>
      </c>
      <c r="E2504" s="26" t="s">
        <v>429</v>
      </c>
      <c r="F2504" s="1" t="s">
        <v>1492</v>
      </c>
      <c r="G2504" s="1" t="s">
        <v>1493</v>
      </c>
      <c r="H2504" s="1" t="s">
        <v>76</v>
      </c>
      <c r="I2504" s="1" t="s">
        <v>229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652</v>
      </c>
      <c r="O2504" s="1" t="s">
        <v>62</v>
      </c>
      <c r="P2504" s="1" t="s">
        <v>1365</v>
      </c>
      <c r="Q2504" s="1" t="s">
        <v>65</v>
      </c>
      <c r="R2504" s="1" t="s">
        <v>57</v>
      </c>
      <c r="S2504" s="1" t="s">
        <v>1206</v>
      </c>
      <c r="T2504" s="69">
        <v>4.2389999999999999</v>
      </c>
      <c r="U2504" s="70">
        <v>47937</v>
      </c>
      <c r="V2504" s="68">
        <v>1.54E-2</v>
      </c>
      <c r="W2504" s="68">
        <v>3.0700000000000002E-2</v>
      </c>
      <c r="X2504" s="1" t="s">
        <v>636</v>
      </c>
      <c r="Y2504" s="141" t="s">
        <v>3412</v>
      </c>
      <c r="Z2504" s="67">
        <v>1000</v>
      </c>
      <c r="AA2504" s="67">
        <v>1</v>
      </c>
      <c r="AB2504" s="67">
        <v>108.24</v>
      </c>
      <c r="AC2504" s="67">
        <v>0</v>
      </c>
      <c r="AD2504" s="67">
        <v>1.0824</v>
      </c>
      <c r="AE2504" s="141" t="s">
        <v>3412</v>
      </c>
      <c r="AF2504" s="141" t="s">
        <v>3412</v>
      </c>
      <c r="AG2504" s="1" t="s">
        <v>17</v>
      </c>
      <c r="AH2504" s="68">
        <v>1.67661176880865E-6</v>
      </c>
      <c r="AI2504" s="68">
        <v>8.6206023220576796E-4</v>
      </c>
      <c r="AJ2504" s="68">
        <v>3.7714993231789413E-4</v>
      </c>
    </row>
    <row r="2505" spans="1:36" x14ac:dyDescent="0.25">
      <c r="A2505" s="1">
        <v>13918</v>
      </c>
      <c r="B2505" s="1">
        <v>13923</v>
      </c>
      <c r="C2505" s="1" t="s">
        <v>2178</v>
      </c>
      <c r="D2505" s="25">
        <v>1983001</v>
      </c>
      <c r="E2505" s="26" t="s">
        <v>430</v>
      </c>
      <c r="F2505" s="1" t="s">
        <v>2179</v>
      </c>
      <c r="G2505" s="1" t="s">
        <v>2180</v>
      </c>
      <c r="H2505" s="1" t="s">
        <v>76</v>
      </c>
      <c r="I2505" s="1" t="s">
        <v>228</v>
      </c>
      <c r="J2505" s="1" t="s">
        <v>53</v>
      </c>
      <c r="K2505" s="1" t="s">
        <v>314</v>
      </c>
      <c r="L2505" s="1" t="s">
        <v>821</v>
      </c>
      <c r="M2505" s="1" t="s">
        <v>311</v>
      </c>
      <c r="N2505" s="1" t="s">
        <v>652</v>
      </c>
      <c r="O2505" s="1" t="s">
        <v>62</v>
      </c>
      <c r="P2505" s="1" t="s">
        <v>298</v>
      </c>
      <c r="Q2505" s="1" t="s">
        <v>298</v>
      </c>
      <c r="R2505" s="1" t="s">
        <v>298</v>
      </c>
      <c r="S2505" s="1" t="s">
        <v>1206</v>
      </c>
      <c r="T2505" s="69">
        <v>0.73399999999999999</v>
      </c>
      <c r="U2505" s="70">
        <v>46203</v>
      </c>
      <c r="V2505" s="68">
        <v>4.4999999999999998E-2</v>
      </c>
      <c r="W2505" s="68">
        <v>6.1800000000000001E-2</v>
      </c>
      <c r="X2505" s="1" t="s">
        <v>636</v>
      </c>
      <c r="Y2505" s="141" t="s">
        <v>3412</v>
      </c>
      <c r="Z2505" s="67">
        <v>3000</v>
      </c>
      <c r="AA2505" s="67">
        <v>1</v>
      </c>
      <c r="AB2505" s="67">
        <v>100</v>
      </c>
      <c r="AC2505" s="67">
        <v>0</v>
      </c>
      <c r="AD2505" s="67">
        <v>3</v>
      </c>
      <c r="AE2505" s="141" t="s">
        <v>3412</v>
      </c>
      <c r="AF2505" s="141" t="s">
        <v>3412</v>
      </c>
      <c r="AG2505" s="1" t="s">
        <v>17</v>
      </c>
      <c r="AH2505" s="68">
        <v>8.3333333333333303E-6</v>
      </c>
      <c r="AI2505" s="68">
        <v>2.3893021956922613E-3</v>
      </c>
      <c r="AJ2505" s="68">
        <v>1.0453157769342964E-3</v>
      </c>
    </row>
    <row r="2506" spans="1:36" x14ac:dyDescent="0.25">
      <c r="A2506" s="1">
        <v>13918</v>
      </c>
      <c r="B2506" s="1">
        <v>13923</v>
      </c>
      <c r="C2506" s="1" t="s">
        <v>1503</v>
      </c>
      <c r="D2506" s="25">
        <v>512882747</v>
      </c>
      <c r="E2506" s="26" t="s">
        <v>429</v>
      </c>
      <c r="F2506" s="1" t="s">
        <v>1504</v>
      </c>
      <c r="G2506" s="1" t="s">
        <v>1505</v>
      </c>
      <c r="H2506" s="1" t="s">
        <v>76</v>
      </c>
      <c r="I2506" s="1" t="s">
        <v>229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647</v>
      </c>
      <c r="O2506" s="1" t="s">
        <v>62</v>
      </c>
      <c r="P2506" s="1" t="s">
        <v>298</v>
      </c>
      <c r="Q2506" s="1" t="s">
        <v>298</v>
      </c>
      <c r="R2506" s="1" t="s">
        <v>298</v>
      </c>
      <c r="S2506" s="1" t="s">
        <v>1206</v>
      </c>
      <c r="T2506" s="69">
        <v>1.5189999999999999</v>
      </c>
      <c r="U2506" s="70">
        <v>46752</v>
      </c>
      <c r="V2506" s="68">
        <v>2.9499999999999998E-2</v>
      </c>
      <c r="W2506" s="68">
        <v>3.0200000000000001E-2</v>
      </c>
      <c r="X2506" s="1" t="s">
        <v>636</v>
      </c>
      <c r="Y2506" s="141" t="s">
        <v>3412</v>
      </c>
      <c r="Z2506" s="67">
        <v>3696.84</v>
      </c>
      <c r="AA2506" s="67">
        <v>1</v>
      </c>
      <c r="AB2506" s="67">
        <v>114.61</v>
      </c>
      <c r="AC2506" s="67">
        <v>0</v>
      </c>
      <c r="AD2506" s="67">
        <v>4.2369500000000002</v>
      </c>
      <c r="AE2506" s="141" t="s">
        <v>3412</v>
      </c>
      <c r="AF2506" s="141" t="s">
        <v>3412</v>
      </c>
      <c r="AG2506" s="1" t="s">
        <v>17</v>
      </c>
      <c r="AH2506" s="68">
        <v>1.51678283502255E-5</v>
      </c>
      <c r="AI2506" s="68">
        <v>3.3744513126794428E-3</v>
      </c>
      <c r="AJ2506" s="68">
        <v>1.4763168936939226E-3</v>
      </c>
    </row>
    <row r="2507" spans="1:36" x14ac:dyDescent="0.25">
      <c r="A2507" s="1">
        <v>13918</v>
      </c>
      <c r="B2507" s="1">
        <v>13923</v>
      </c>
      <c r="C2507" s="1" t="s">
        <v>1509</v>
      </c>
      <c r="D2507" s="25">
        <v>515763845</v>
      </c>
      <c r="E2507" s="26" t="s">
        <v>429</v>
      </c>
      <c r="F2507" s="1" t="s">
        <v>1510</v>
      </c>
      <c r="G2507" s="1" t="s">
        <v>1511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649</v>
      </c>
      <c r="O2507" s="1" t="s">
        <v>62</v>
      </c>
      <c r="P2507" s="1" t="s">
        <v>1512</v>
      </c>
      <c r="Q2507" s="1" t="s">
        <v>70</v>
      </c>
      <c r="R2507" s="1" t="s">
        <v>57</v>
      </c>
      <c r="S2507" s="1" t="s">
        <v>1206</v>
      </c>
      <c r="T2507" s="69">
        <v>0.49099999999999999</v>
      </c>
      <c r="U2507" s="70">
        <v>46203</v>
      </c>
      <c r="V2507" s="68">
        <v>9.4500000000000001E-2</v>
      </c>
      <c r="W2507" s="68">
        <v>5.1999999999999998E-2</v>
      </c>
      <c r="X2507" s="1" t="s">
        <v>636</v>
      </c>
      <c r="Y2507" s="141" t="s">
        <v>3412</v>
      </c>
      <c r="Z2507" s="67">
        <v>9</v>
      </c>
      <c r="AA2507" s="67">
        <v>1</v>
      </c>
      <c r="AB2507" s="67">
        <v>102.14</v>
      </c>
      <c r="AC2507" s="67">
        <v>0</v>
      </c>
      <c r="AD2507" s="67">
        <v>9.1900000000000003E-3</v>
      </c>
      <c r="AE2507" s="141" t="s">
        <v>3412</v>
      </c>
      <c r="AF2507" s="141" t="s">
        <v>3412</v>
      </c>
      <c r="AG2507" s="1" t="s">
        <v>17</v>
      </c>
      <c r="AH2507" s="68">
        <v>1.93548387096774E-7</v>
      </c>
      <c r="AI2507" s="68">
        <v>7.3192290594706274E-6</v>
      </c>
      <c r="AJ2507" s="68">
        <v>3.2021506633420614E-6</v>
      </c>
    </row>
    <row r="2508" spans="1:36" x14ac:dyDescent="0.25">
      <c r="A2508" s="1">
        <v>13918</v>
      </c>
      <c r="B2508" s="1">
        <v>13923</v>
      </c>
      <c r="C2508" s="1" t="s">
        <v>2181</v>
      </c>
      <c r="D2508" s="25">
        <v>511344186</v>
      </c>
      <c r="E2508" s="26" t="s">
        <v>429</v>
      </c>
      <c r="F2508" s="1" t="s">
        <v>2182</v>
      </c>
      <c r="G2508" s="1" t="s">
        <v>2183</v>
      </c>
      <c r="H2508" s="1" t="s">
        <v>76</v>
      </c>
      <c r="I2508" s="1" t="s">
        <v>228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650</v>
      </c>
      <c r="O2508" s="1" t="s">
        <v>62</v>
      </c>
      <c r="P2508" s="1" t="s">
        <v>1359</v>
      </c>
      <c r="Q2508" s="1" t="s">
        <v>70</v>
      </c>
      <c r="R2508" s="1" t="s">
        <v>57</v>
      </c>
      <c r="S2508" s="1" t="s">
        <v>1206</v>
      </c>
      <c r="T2508" s="69">
        <v>3.181</v>
      </c>
      <c r="U2508" s="70">
        <v>48396</v>
      </c>
      <c r="V2508" s="68">
        <v>3.9399999999999998E-2</v>
      </c>
      <c r="W2508" s="68">
        <v>4.6199999999999998E-2</v>
      </c>
      <c r="X2508" s="1" t="s">
        <v>636</v>
      </c>
      <c r="Y2508" s="141" t="s">
        <v>3412</v>
      </c>
      <c r="Z2508" s="67">
        <v>0.92</v>
      </c>
      <c r="AA2508" s="67">
        <v>1</v>
      </c>
      <c r="AB2508" s="67">
        <v>99.02</v>
      </c>
      <c r="AC2508" s="67">
        <v>0</v>
      </c>
      <c r="AD2508" s="67">
        <v>9.1E-4</v>
      </c>
      <c r="AE2508" s="141" t="s">
        <v>3412</v>
      </c>
      <c r="AF2508" s="141" t="s">
        <v>3412</v>
      </c>
      <c r="AG2508" s="1" t="s">
        <v>17</v>
      </c>
      <c r="AH2508" s="68">
        <v>6.44257703081232E-9</v>
      </c>
      <c r="AI2508" s="68">
        <v>7.2475499935998599E-7</v>
      </c>
      <c r="AJ2508" s="68">
        <v>3.1707911900340323E-7</v>
      </c>
    </row>
    <row r="2509" spans="1:36" x14ac:dyDescent="0.25">
      <c r="A2509" s="1">
        <v>13918</v>
      </c>
      <c r="B2509" s="1">
        <v>13923</v>
      </c>
      <c r="C2509" s="1" t="s">
        <v>2391</v>
      </c>
      <c r="D2509" s="25">
        <v>512287517</v>
      </c>
      <c r="E2509" s="26" t="s">
        <v>429</v>
      </c>
      <c r="F2509" s="1" t="s">
        <v>2392</v>
      </c>
      <c r="G2509" s="1" t="s">
        <v>2393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140</v>
      </c>
      <c r="O2509" s="1" t="s">
        <v>62</v>
      </c>
      <c r="P2509" s="1" t="s">
        <v>298</v>
      </c>
      <c r="Q2509" s="1" t="s">
        <v>298</v>
      </c>
      <c r="R2509" s="1" t="s">
        <v>298</v>
      </c>
      <c r="S2509" s="1" t="s">
        <v>1206</v>
      </c>
      <c r="T2509" s="69">
        <v>0.496</v>
      </c>
      <c r="U2509" s="70">
        <v>46112</v>
      </c>
      <c r="V2509" s="68">
        <v>5.9700000000000003E-2</v>
      </c>
      <c r="W2509" s="68">
        <v>4.02E-2</v>
      </c>
      <c r="X2509" s="1" t="s">
        <v>636</v>
      </c>
      <c r="Y2509" s="141" t="s">
        <v>3412</v>
      </c>
      <c r="Z2509" s="67">
        <v>1020</v>
      </c>
      <c r="AA2509" s="67">
        <v>1</v>
      </c>
      <c r="AB2509" s="67">
        <v>100.99</v>
      </c>
      <c r="AC2509" s="67">
        <v>0</v>
      </c>
      <c r="AD2509" s="67">
        <v>1.0301</v>
      </c>
      <c r="AE2509" s="141" t="s">
        <v>3412</v>
      </c>
      <c r="AF2509" s="141" t="s">
        <v>3412</v>
      </c>
      <c r="AG2509" s="1" t="s">
        <v>17</v>
      </c>
      <c r="AH2509" s="68">
        <v>5.9733658159500599E-5</v>
      </c>
      <c r="AI2509" s="68">
        <v>8.2040673059419948E-4</v>
      </c>
      <c r="AJ2509" s="68">
        <v>3.5892659394000625E-4</v>
      </c>
    </row>
    <row r="2510" spans="1:36" x14ac:dyDescent="0.25">
      <c r="A2510" s="1">
        <v>13918</v>
      </c>
      <c r="B2510" s="1">
        <v>13923</v>
      </c>
      <c r="C2510" s="1" t="s">
        <v>1513</v>
      </c>
      <c r="D2510" s="25">
        <v>513201582</v>
      </c>
      <c r="E2510" s="26" t="s">
        <v>429</v>
      </c>
      <c r="F2510" s="1" t="s">
        <v>1514</v>
      </c>
      <c r="G2510" s="1" t="s">
        <v>1515</v>
      </c>
      <c r="H2510" s="1" t="s">
        <v>76</v>
      </c>
      <c r="I2510" s="1" t="s">
        <v>228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140</v>
      </c>
      <c r="O2510" s="1" t="s">
        <v>62</v>
      </c>
      <c r="P2510" s="1" t="s">
        <v>1397</v>
      </c>
      <c r="Q2510" s="1" t="s">
        <v>70</v>
      </c>
      <c r="R2510" s="1" t="s">
        <v>57</v>
      </c>
      <c r="S2510" s="1" t="s">
        <v>1206</v>
      </c>
      <c r="T2510" s="69">
        <v>1.135</v>
      </c>
      <c r="U2510" s="70">
        <v>46538</v>
      </c>
      <c r="V2510" s="68">
        <v>0.06</v>
      </c>
      <c r="W2510" s="68">
        <v>5.3999999999999999E-2</v>
      </c>
      <c r="X2510" s="1" t="s">
        <v>636</v>
      </c>
      <c r="Y2510" s="141" t="s">
        <v>3412</v>
      </c>
      <c r="Z2510" s="67">
        <v>1328.89</v>
      </c>
      <c r="AA2510" s="67">
        <v>1</v>
      </c>
      <c r="AB2510" s="67">
        <v>102.77</v>
      </c>
      <c r="AC2510" s="67">
        <v>0</v>
      </c>
      <c r="AD2510" s="67">
        <v>1.3656999999999999</v>
      </c>
      <c r="AE2510" s="141" t="s">
        <v>3412</v>
      </c>
      <c r="AF2510" s="141" t="s">
        <v>3412</v>
      </c>
      <c r="AG2510" s="1" t="s">
        <v>17</v>
      </c>
      <c r="AH2510" s="68">
        <v>7.8613726392381799E-6</v>
      </c>
      <c r="AI2510" s="68">
        <v>1.0876900028856404E-3</v>
      </c>
      <c r="AJ2510" s="68">
        <v>4.7586258551972284E-4</v>
      </c>
    </row>
    <row r="2511" spans="1:36" x14ac:dyDescent="0.25">
      <c r="A2511" s="1">
        <v>13918</v>
      </c>
      <c r="B2511" s="1">
        <v>13923</v>
      </c>
      <c r="C2511" s="1" t="s">
        <v>1516</v>
      </c>
      <c r="D2511" s="25">
        <v>511996803</v>
      </c>
      <c r="E2511" s="26" t="s">
        <v>429</v>
      </c>
      <c r="F2511" s="1" t="s">
        <v>1517</v>
      </c>
      <c r="G2511" s="1" t="s">
        <v>1518</v>
      </c>
      <c r="H2511" s="1" t="s">
        <v>76</v>
      </c>
      <c r="I2511" s="1" t="s">
        <v>228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140</v>
      </c>
      <c r="O2511" s="1" t="s">
        <v>62</v>
      </c>
      <c r="P2511" s="1" t="s">
        <v>1397</v>
      </c>
      <c r="Q2511" s="1" t="s">
        <v>70</v>
      </c>
      <c r="R2511" s="1" t="s">
        <v>57</v>
      </c>
      <c r="S2511" s="1" t="s">
        <v>1206</v>
      </c>
      <c r="T2511" s="69">
        <v>1.5680000000000001</v>
      </c>
      <c r="U2511" s="70">
        <v>46752</v>
      </c>
      <c r="V2511" s="68">
        <v>4.53E-2</v>
      </c>
      <c r="W2511" s="68">
        <v>5.2499999999999998E-2</v>
      </c>
      <c r="X2511" s="1" t="s">
        <v>636</v>
      </c>
      <c r="Y2511" s="141" t="s">
        <v>3412</v>
      </c>
      <c r="Z2511" s="67">
        <v>45</v>
      </c>
      <c r="AA2511" s="67">
        <v>1</v>
      </c>
      <c r="AB2511" s="67">
        <v>100.12</v>
      </c>
      <c r="AC2511" s="67">
        <v>0</v>
      </c>
      <c r="AD2511" s="67">
        <v>4.505E-2</v>
      </c>
      <c r="AE2511" s="141" t="s">
        <v>3412</v>
      </c>
      <c r="AF2511" s="141" t="s">
        <v>3412</v>
      </c>
      <c r="AG2511" s="1" t="s">
        <v>17</v>
      </c>
      <c r="AH2511" s="68">
        <v>7.1428571428571397E-8</v>
      </c>
      <c r="AI2511" s="68">
        <v>3.5879354638645463E-5</v>
      </c>
      <c r="AJ2511" s="68">
        <v>1.5697158583630018E-5</v>
      </c>
    </row>
    <row r="2512" spans="1:36" x14ac:dyDescent="0.25">
      <c r="A2512" s="1">
        <v>13918</v>
      </c>
      <c r="B2512" s="1">
        <v>13923</v>
      </c>
      <c r="C2512" s="1" t="s">
        <v>1791</v>
      </c>
      <c r="D2512" s="25">
        <v>1838863</v>
      </c>
      <c r="E2512" s="26" t="s">
        <v>430</v>
      </c>
      <c r="F2512" s="1" t="s">
        <v>2394</v>
      </c>
      <c r="G2512" s="1" t="s">
        <v>2395</v>
      </c>
      <c r="H2512" s="1" t="s">
        <v>76</v>
      </c>
      <c r="I2512" s="1" t="s">
        <v>228</v>
      </c>
      <c r="J2512" s="1" t="s">
        <v>53</v>
      </c>
      <c r="K2512" s="1" t="s">
        <v>314</v>
      </c>
      <c r="L2512" s="1" t="s">
        <v>624</v>
      </c>
      <c r="M2512" s="1" t="s">
        <v>311</v>
      </c>
      <c r="N2512" s="1" t="s">
        <v>652</v>
      </c>
      <c r="O2512" s="1" t="s">
        <v>62</v>
      </c>
      <c r="P2512" s="1" t="s">
        <v>1328</v>
      </c>
      <c r="Q2512" s="1" t="s">
        <v>65</v>
      </c>
      <c r="R2512" s="1" t="s">
        <v>57</v>
      </c>
      <c r="S2512" s="1" t="s">
        <v>1206</v>
      </c>
      <c r="T2512" s="69">
        <v>2.0110000000000001</v>
      </c>
      <c r="U2512" s="70">
        <v>47361</v>
      </c>
      <c r="V2512" s="68">
        <v>7.7399999999999997E-2</v>
      </c>
      <c r="W2512" s="68">
        <v>6.5500000000000003E-2</v>
      </c>
      <c r="X2512" s="1" t="s">
        <v>636</v>
      </c>
      <c r="Y2512" s="141" t="s">
        <v>3412</v>
      </c>
      <c r="Z2512" s="67">
        <v>0.49</v>
      </c>
      <c r="AA2512" s="67">
        <v>1</v>
      </c>
      <c r="AB2512" s="67">
        <v>-103.19</v>
      </c>
      <c r="AC2512" s="67">
        <v>0</v>
      </c>
      <c r="AD2512" s="67">
        <v>-5.1000000000000004E-4</v>
      </c>
      <c r="AE2512" s="141" t="s">
        <v>3412</v>
      </c>
      <c r="AF2512" s="141" t="s">
        <v>3412</v>
      </c>
      <c r="AG2512" s="1" t="s">
        <v>17</v>
      </c>
      <c r="AH2512" s="68">
        <v>9.1538483366869099E-10</v>
      </c>
      <c r="AI2512" s="68">
        <v>-4.0618137326768449E-7</v>
      </c>
      <c r="AJ2512" s="68">
        <v>-1.7770368207883039E-7</v>
      </c>
    </row>
    <row r="2513" spans="1:36" x14ac:dyDescent="0.25">
      <c r="A2513" s="1">
        <v>13918</v>
      </c>
      <c r="B2513" s="1">
        <v>13923</v>
      </c>
      <c r="C2513" s="1" t="s">
        <v>2187</v>
      </c>
      <c r="D2513" s="25">
        <v>511930125</v>
      </c>
      <c r="E2513" s="26" t="s">
        <v>429</v>
      </c>
      <c r="F2513" s="1" t="s">
        <v>2188</v>
      </c>
      <c r="G2513" s="1" t="s">
        <v>2189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260</v>
      </c>
      <c r="O2513" s="1" t="s">
        <v>62</v>
      </c>
      <c r="P2513" s="1" t="s">
        <v>1314</v>
      </c>
      <c r="Q2513" s="1" t="s">
        <v>65</v>
      </c>
      <c r="R2513" s="1" t="s">
        <v>57</v>
      </c>
      <c r="S2513" s="1" t="s">
        <v>1206</v>
      </c>
      <c r="T2513" s="69">
        <v>2.5609999999999999</v>
      </c>
      <c r="U2513" s="70">
        <v>47489</v>
      </c>
      <c r="V2513" s="68">
        <v>4.7300000000000002E-2</v>
      </c>
      <c r="W2513" s="68">
        <v>4.7E-2</v>
      </c>
      <c r="X2513" s="1" t="s">
        <v>636</v>
      </c>
      <c r="Y2513" s="141" t="s">
        <v>3412</v>
      </c>
      <c r="Z2513" s="67">
        <v>2850</v>
      </c>
      <c r="AA2513" s="67">
        <v>1</v>
      </c>
      <c r="AB2513" s="67">
        <v>101.31</v>
      </c>
      <c r="AC2513" s="67">
        <v>0</v>
      </c>
      <c r="AD2513" s="67">
        <v>2.88733</v>
      </c>
      <c r="AE2513" s="141" t="s">
        <v>3412</v>
      </c>
      <c r="AF2513" s="141" t="s">
        <v>3412</v>
      </c>
      <c r="AG2513" s="1" t="s">
        <v>17</v>
      </c>
      <c r="AH2513" s="68">
        <v>6.0616469494761702E-6</v>
      </c>
      <c r="AI2513" s="68">
        <v>2.2995679695627124E-3</v>
      </c>
      <c r="AJ2513" s="68">
        <v>1.0060572007385674E-3</v>
      </c>
    </row>
    <row r="2514" spans="1:36" x14ac:dyDescent="0.25">
      <c r="A2514" s="1">
        <v>13918</v>
      </c>
      <c r="B2514" s="1">
        <v>13923</v>
      </c>
      <c r="C2514" s="1" t="s">
        <v>1519</v>
      </c>
      <c r="D2514" s="25">
        <v>513988824</v>
      </c>
      <c r="E2514" s="26" t="s">
        <v>429</v>
      </c>
      <c r="F2514" s="1" t="s">
        <v>1520</v>
      </c>
      <c r="G2514" s="1" t="s">
        <v>1521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298</v>
      </c>
      <c r="S2514" s="1" t="s">
        <v>1206</v>
      </c>
      <c r="T2514" s="69">
        <v>0.94199999999999995</v>
      </c>
      <c r="U2514" s="70">
        <v>46477</v>
      </c>
      <c r="V2514" s="68">
        <v>6.7000000000000004E-2</v>
      </c>
      <c r="W2514" s="68">
        <v>6.0499999999999998E-2</v>
      </c>
      <c r="X2514" s="1" t="s">
        <v>636</v>
      </c>
      <c r="Y2514" s="141" t="s">
        <v>3412</v>
      </c>
      <c r="Z2514" s="67">
        <v>1400</v>
      </c>
      <c r="AA2514" s="67">
        <v>1</v>
      </c>
      <c r="AB2514" s="67">
        <v>100.7</v>
      </c>
      <c r="AC2514" s="67">
        <v>0</v>
      </c>
      <c r="AD2514" s="67">
        <v>1.4097999999999999</v>
      </c>
      <c r="AE2514" s="141" t="s">
        <v>3412</v>
      </c>
      <c r="AF2514" s="141" t="s">
        <v>3412</v>
      </c>
      <c r="AG2514" s="1" t="s">
        <v>17</v>
      </c>
      <c r="AH2514" s="68">
        <v>1.7157033474401699E-5</v>
      </c>
      <c r="AI2514" s="68">
        <v>1.1228127451623168E-3</v>
      </c>
      <c r="AJ2514" s="68">
        <v>4.9122872744065699E-4</v>
      </c>
    </row>
    <row r="2515" spans="1:36" x14ac:dyDescent="0.25">
      <c r="A2515" s="1">
        <v>13918</v>
      </c>
      <c r="B2515" s="1">
        <v>13923</v>
      </c>
      <c r="C2515" s="1" t="s">
        <v>1524</v>
      </c>
      <c r="D2515" s="25">
        <v>511519829</v>
      </c>
      <c r="E2515" s="26" t="s">
        <v>429</v>
      </c>
      <c r="F2515" s="1" t="s">
        <v>1525</v>
      </c>
      <c r="G2515" s="1" t="s">
        <v>1526</v>
      </c>
      <c r="H2515" s="1" t="s">
        <v>76</v>
      </c>
      <c r="I2515" s="1" t="s">
        <v>229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651</v>
      </c>
      <c r="O2515" s="1" t="s">
        <v>62</v>
      </c>
      <c r="P2515" s="1" t="s">
        <v>298</v>
      </c>
      <c r="Q2515" s="1" t="s">
        <v>298</v>
      </c>
      <c r="R2515" s="1" t="s">
        <v>298</v>
      </c>
      <c r="S2515" s="1" t="s">
        <v>1206</v>
      </c>
      <c r="T2515" s="69">
        <v>1.2</v>
      </c>
      <c r="U2515" s="70">
        <v>46387</v>
      </c>
      <c r="V2515" s="68">
        <v>3.4299999999999997E-2</v>
      </c>
      <c r="W2515" s="68">
        <v>3.3500000000000002E-2</v>
      </c>
      <c r="X2515" s="1" t="s">
        <v>636</v>
      </c>
      <c r="Y2515" s="141" t="s">
        <v>3412</v>
      </c>
      <c r="Z2515" s="67">
        <v>3030</v>
      </c>
      <c r="AA2515" s="67">
        <v>1</v>
      </c>
      <c r="AB2515" s="67">
        <v>112.06</v>
      </c>
      <c r="AC2515" s="67">
        <v>0</v>
      </c>
      <c r="AD2515" s="67">
        <v>3.3954200000000001</v>
      </c>
      <c r="AE2515" s="141" t="s">
        <v>3412</v>
      </c>
      <c r="AF2515" s="141" t="s">
        <v>3412</v>
      </c>
      <c r="AG2515" s="1" t="s">
        <v>17</v>
      </c>
      <c r="AH2515" s="68">
        <v>4.3597122302158304E-6</v>
      </c>
      <c r="AI2515" s="68">
        <v>2.704228153765806E-3</v>
      </c>
      <c r="AJ2515" s="68">
        <v>1.1830953651060828E-3</v>
      </c>
    </row>
    <row r="2516" spans="1:36" x14ac:dyDescent="0.25">
      <c r="A2516" s="1">
        <v>13918</v>
      </c>
      <c r="B2516" s="1">
        <v>13923</v>
      </c>
      <c r="C2516" s="1" t="s">
        <v>2386</v>
      </c>
      <c r="D2516" s="25">
        <v>515682292</v>
      </c>
      <c r="E2516" s="26" t="s">
        <v>429</v>
      </c>
      <c r="F2516" s="1" t="s">
        <v>2396</v>
      </c>
      <c r="G2516" s="1" t="s">
        <v>2397</v>
      </c>
      <c r="H2516" s="1" t="s">
        <v>76</v>
      </c>
      <c r="I2516" s="1" t="s">
        <v>228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140</v>
      </c>
      <c r="O2516" s="1" t="s">
        <v>62</v>
      </c>
      <c r="P2516" s="1" t="s">
        <v>298</v>
      </c>
      <c r="Q2516" s="1" t="s">
        <v>298</v>
      </c>
      <c r="R2516" s="1" t="s">
        <v>298</v>
      </c>
      <c r="S2516" s="1" t="s">
        <v>1206</v>
      </c>
      <c r="T2516" s="69">
        <v>0.72799999999999998</v>
      </c>
      <c r="U2516" s="70">
        <v>46204</v>
      </c>
      <c r="V2516" s="68">
        <v>8.2400000000000001E-2</v>
      </c>
      <c r="W2516" s="68">
        <v>7.7499999999999999E-2</v>
      </c>
      <c r="X2516" s="1" t="s">
        <v>636</v>
      </c>
      <c r="Y2516" s="141" t="s">
        <v>3412</v>
      </c>
      <c r="Z2516" s="67">
        <v>1600</v>
      </c>
      <c r="AA2516" s="67">
        <v>1</v>
      </c>
      <c r="AB2516" s="67">
        <v>102.51</v>
      </c>
      <c r="AC2516" s="67">
        <v>0</v>
      </c>
      <c r="AD2516" s="67">
        <v>1.6401600000000001</v>
      </c>
      <c r="AE2516" s="141" t="s">
        <v>3412</v>
      </c>
      <c r="AF2516" s="141" t="s">
        <v>3412</v>
      </c>
      <c r="AG2516" s="1" t="s">
        <v>17</v>
      </c>
      <c r="AH2516" s="68">
        <v>3.3764962098829997E-5</v>
      </c>
      <c r="AI2516" s="68">
        <v>1.3062792964288732E-3</v>
      </c>
      <c r="AJ2516" s="68">
        <v>5.7149504156551859E-4</v>
      </c>
    </row>
    <row r="2517" spans="1:36" x14ac:dyDescent="0.25">
      <c r="A2517" s="1">
        <v>13918</v>
      </c>
      <c r="B2517" s="1">
        <v>13923</v>
      </c>
      <c r="C2517" s="1" t="s">
        <v>1533</v>
      </c>
      <c r="D2517" s="25">
        <v>520033424</v>
      </c>
      <c r="E2517" s="26" t="s">
        <v>429</v>
      </c>
      <c r="F2517" s="1" t="s">
        <v>1534</v>
      </c>
      <c r="G2517" s="1" t="s">
        <v>1535</v>
      </c>
      <c r="H2517" s="1" t="s">
        <v>76</v>
      </c>
      <c r="I2517" s="1" t="s">
        <v>228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140</v>
      </c>
      <c r="O2517" s="1" t="s">
        <v>62</v>
      </c>
      <c r="P2517" s="1" t="s">
        <v>1365</v>
      </c>
      <c r="Q2517" s="1" t="s">
        <v>65</v>
      </c>
      <c r="R2517" s="1" t="s">
        <v>57</v>
      </c>
      <c r="S2517" s="1" t="s">
        <v>1206</v>
      </c>
      <c r="T2517" s="69">
        <v>2.7349999999999999</v>
      </c>
      <c r="U2517" s="70">
        <v>48029</v>
      </c>
      <c r="V2517" s="68">
        <v>0.05</v>
      </c>
      <c r="W2517" s="68">
        <v>4.8500000000000001E-2</v>
      </c>
      <c r="X2517" s="1" t="s">
        <v>636</v>
      </c>
      <c r="Y2517" s="141" t="s">
        <v>3412</v>
      </c>
      <c r="Z2517" s="67">
        <v>32</v>
      </c>
      <c r="AA2517" s="67">
        <v>1</v>
      </c>
      <c r="AB2517" s="67">
        <v>101.81</v>
      </c>
      <c r="AC2517" s="67">
        <v>0</v>
      </c>
      <c r="AD2517" s="67">
        <v>3.2579999999999998E-2</v>
      </c>
      <c r="AE2517" s="141" t="s">
        <v>3412</v>
      </c>
      <c r="AF2517" s="141" t="s">
        <v>3412</v>
      </c>
      <c r="AG2517" s="1" t="s">
        <v>17</v>
      </c>
      <c r="AH2517" s="68">
        <v>1.35441709274371E-7</v>
      </c>
      <c r="AI2517" s="68">
        <v>2.5947821845217959E-5</v>
      </c>
      <c r="AJ2517" s="68">
        <v>1.1352129337506458E-5</v>
      </c>
    </row>
    <row r="2518" spans="1:36" x14ac:dyDescent="0.25">
      <c r="A2518" s="1">
        <v>13918</v>
      </c>
      <c r="B2518" s="1">
        <v>13923</v>
      </c>
      <c r="C2518" s="1" t="s">
        <v>1539</v>
      </c>
      <c r="D2518" s="25">
        <v>520000118</v>
      </c>
      <c r="E2518" s="26" t="s">
        <v>429</v>
      </c>
      <c r="F2518" s="1" t="s">
        <v>1540</v>
      </c>
      <c r="G2518" s="1" t="s">
        <v>1541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1205</v>
      </c>
      <c r="Q2518" s="1" t="s">
        <v>65</v>
      </c>
      <c r="R2518" s="1" t="s">
        <v>57</v>
      </c>
      <c r="S2518" s="1" t="s">
        <v>1206</v>
      </c>
      <c r="T2518" s="69">
        <v>3.4649999999999999</v>
      </c>
      <c r="U2518" s="70">
        <v>48547</v>
      </c>
      <c r="V2518" s="68">
        <v>1.3899999999999999E-2</v>
      </c>
      <c r="W2518" s="68">
        <v>2.5100000000000001E-2</v>
      </c>
      <c r="X2518" s="1" t="s">
        <v>636</v>
      </c>
      <c r="Y2518" s="141" t="s">
        <v>3412</v>
      </c>
      <c r="Z2518" s="67">
        <v>160</v>
      </c>
      <c r="AA2518" s="67">
        <v>1</v>
      </c>
      <c r="AB2518" s="67">
        <v>107.22</v>
      </c>
      <c r="AC2518" s="67">
        <v>0</v>
      </c>
      <c r="AD2518" s="67">
        <v>0.17155000000000001</v>
      </c>
      <c r="AE2518" s="141" t="s">
        <v>3412</v>
      </c>
      <c r="AF2518" s="141" t="s">
        <v>3412</v>
      </c>
      <c r="AG2518" s="1" t="s">
        <v>17</v>
      </c>
      <c r="AH2518" s="68">
        <v>9.9999999999999995E-8</v>
      </c>
      <c r="AI2518" s="68">
        <v>1.3662826389033582E-4</v>
      </c>
      <c r="AJ2518" s="68">
        <v>5.9774640511026183E-5</v>
      </c>
    </row>
    <row r="2519" spans="1:36" x14ac:dyDescent="0.25">
      <c r="A2519" s="1">
        <v>13918</v>
      </c>
      <c r="B2519" s="1">
        <v>13923</v>
      </c>
      <c r="C2519" s="1" t="s">
        <v>1542</v>
      </c>
      <c r="D2519" s="25">
        <v>520020116</v>
      </c>
      <c r="E2519" s="26" t="s">
        <v>429</v>
      </c>
      <c r="F2519" s="1" t="s">
        <v>1545</v>
      </c>
      <c r="G2519" s="1" t="s">
        <v>1546</v>
      </c>
      <c r="H2519" s="1" t="s">
        <v>76</v>
      </c>
      <c r="I2519" s="1" t="s">
        <v>229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651</v>
      </c>
      <c r="O2519" s="1" t="s">
        <v>62</v>
      </c>
      <c r="P2519" s="1" t="s">
        <v>1328</v>
      </c>
      <c r="Q2519" s="1" t="s">
        <v>65</v>
      </c>
      <c r="R2519" s="1" t="s">
        <v>57</v>
      </c>
      <c r="S2519" s="1" t="s">
        <v>1206</v>
      </c>
      <c r="T2519" s="69">
        <v>2.62</v>
      </c>
      <c r="U2519" s="70">
        <v>47483</v>
      </c>
      <c r="V2519" s="68">
        <v>2.7E-2</v>
      </c>
      <c r="W2519" s="68">
        <v>3.0200000000000001E-2</v>
      </c>
      <c r="X2519" s="1" t="s">
        <v>636</v>
      </c>
      <c r="Y2519" s="141" t="s">
        <v>3412</v>
      </c>
      <c r="Z2519" s="67">
        <v>5220</v>
      </c>
      <c r="AA2519" s="67">
        <v>1</v>
      </c>
      <c r="AB2519" s="67">
        <v>110.04</v>
      </c>
      <c r="AC2519" s="67">
        <v>0</v>
      </c>
      <c r="AD2519" s="67">
        <v>5.7440899999999999</v>
      </c>
      <c r="AE2519" s="141" t="s">
        <v>3412</v>
      </c>
      <c r="AF2519" s="141" t="s">
        <v>3412</v>
      </c>
      <c r="AG2519" s="1" t="s">
        <v>17</v>
      </c>
      <c r="AH2519" s="68">
        <v>1.3253628752147999E-5</v>
      </c>
      <c r="AI2519" s="68">
        <v>4.5747889497513208E-3</v>
      </c>
      <c r="AJ2519" s="68">
        <v>2.001462633710174E-3</v>
      </c>
    </row>
    <row r="2520" spans="1:36" x14ac:dyDescent="0.25">
      <c r="A2520" s="1">
        <v>13918</v>
      </c>
      <c r="B2520" s="1">
        <v>13923</v>
      </c>
      <c r="C2520" s="1" t="s">
        <v>1446</v>
      </c>
      <c r="D2520" s="25">
        <v>513893123</v>
      </c>
      <c r="E2520" s="26" t="s">
        <v>429</v>
      </c>
      <c r="F2520" s="1" t="s">
        <v>1547</v>
      </c>
      <c r="G2520" s="1" t="s">
        <v>1548</v>
      </c>
      <c r="H2520" s="1" t="s">
        <v>76</v>
      </c>
      <c r="I2520" s="1" t="s">
        <v>229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649</v>
      </c>
      <c r="O2520" s="1" t="s">
        <v>62</v>
      </c>
      <c r="P2520" s="1" t="s">
        <v>1359</v>
      </c>
      <c r="Q2520" s="1" t="s">
        <v>70</v>
      </c>
      <c r="R2520" s="1" t="s">
        <v>57</v>
      </c>
      <c r="S2520" s="1" t="s">
        <v>1206</v>
      </c>
      <c r="T2520" s="69">
        <v>0.98399999999999999</v>
      </c>
      <c r="U2520" s="70">
        <v>46477</v>
      </c>
      <c r="V2520" s="68">
        <v>3.5400000000000001E-2</v>
      </c>
      <c r="W2520" s="68">
        <v>4.0800000000000003E-2</v>
      </c>
      <c r="X2520" s="1" t="s">
        <v>636</v>
      </c>
      <c r="Y2520" s="141" t="s">
        <v>3412</v>
      </c>
      <c r="Z2520" s="67">
        <v>1500</v>
      </c>
      <c r="AA2520" s="67">
        <v>1</v>
      </c>
      <c r="AB2520" s="67">
        <v>109.63</v>
      </c>
      <c r="AC2520" s="67">
        <v>0</v>
      </c>
      <c r="AD2520" s="67">
        <v>1.64445</v>
      </c>
      <c r="AE2520" s="141" t="s">
        <v>3412</v>
      </c>
      <c r="AF2520" s="141" t="s">
        <v>3412</v>
      </c>
      <c r="AG2520" s="1" t="s">
        <v>17</v>
      </c>
      <c r="AH2520" s="68">
        <v>1.79049426594211E-6</v>
      </c>
      <c r="AI2520" s="68">
        <v>1.309695998568713E-3</v>
      </c>
      <c r="AJ2520" s="68">
        <v>5.7298984312653461E-4</v>
      </c>
    </row>
    <row r="2521" spans="1:36" x14ac:dyDescent="0.25">
      <c r="A2521" s="1">
        <v>13918</v>
      </c>
      <c r="B2521" s="1">
        <v>13923</v>
      </c>
      <c r="C2521" s="1" t="s">
        <v>1549</v>
      </c>
      <c r="D2521" s="25">
        <v>520032046</v>
      </c>
      <c r="E2521" s="26" t="s">
        <v>429</v>
      </c>
      <c r="F2521" s="1" t="s">
        <v>1550</v>
      </c>
      <c r="G2521" s="1" t="s">
        <v>1551</v>
      </c>
      <c r="H2521" s="1" t="s">
        <v>76</v>
      </c>
      <c r="I2521" s="1" t="s">
        <v>229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256</v>
      </c>
      <c r="O2521" s="1" t="s">
        <v>62</v>
      </c>
      <c r="P2521" s="1" t="s">
        <v>1205</v>
      </c>
      <c r="Q2521" s="1" t="s">
        <v>65</v>
      </c>
      <c r="R2521" s="1" t="s">
        <v>57</v>
      </c>
      <c r="S2521" s="1" t="s">
        <v>1206</v>
      </c>
      <c r="T2521" s="69">
        <v>3.024</v>
      </c>
      <c r="U2521" s="70">
        <v>48190</v>
      </c>
      <c r="V2521" s="68">
        <v>1.6400000000000001E-2</v>
      </c>
      <c r="W2521" s="68">
        <v>2.5899999999999999E-2</v>
      </c>
      <c r="X2521" s="1" t="s">
        <v>636</v>
      </c>
      <c r="Y2521" s="141" t="s">
        <v>3412</v>
      </c>
      <c r="Z2521" s="67">
        <v>305.27999999999997</v>
      </c>
      <c r="AA2521" s="67">
        <v>1</v>
      </c>
      <c r="AB2521" s="67">
        <v>108.49</v>
      </c>
      <c r="AC2521" s="67">
        <v>0</v>
      </c>
      <c r="AD2521" s="67">
        <v>0.33119999999999999</v>
      </c>
      <c r="AE2521" s="141" t="s">
        <v>3412</v>
      </c>
      <c r="AF2521" s="141" t="s">
        <v>3412</v>
      </c>
      <c r="AG2521" s="1" t="s">
        <v>17</v>
      </c>
      <c r="AH2521" s="68">
        <v>3.24373258756952E-7</v>
      </c>
      <c r="AI2521" s="68">
        <v>2.6377896240442568E-4</v>
      </c>
      <c r="AJ2521" s="68">
        <v>1.1540286177354633E-4</v>
      </c>
    </row>
    <row r="2522" spans="1:36" x14ac:dyDescent="0.25">
      <c r="A2522" s="1">
        <v>13918</v>
      </c>
      <c r="B2522" s="1">
        <v>13923</v>
      </c>
      <c r="C2522" s="1" t="s">
        <v>1406</v>
      </c>
      <c r="D2522" s="25">
        <v>512025891</v>
      </c>
      <c r="E2522" s="26" t="s">
        <v>429</v>
      </c>
      <c r="F2522" s="1" t="s">
        <v>1554</v>
      </c>
      <c r="G2522" s="1" t="s">
        <v>1555</v>
      </c>
      <c r="H2522" s="1" t="s">
        <v>76</v>
      </c>
      <c r="I2522" s="1" t="s">
        <v>229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258</v>
      </c>
      <c r="O2522" s="1" t="s">
        <v>62</v>
      </c>
      <c r="P2522" s="1" t="s">
        <v>1365</v>
      </c>
      <c r="Q2522" s="1" t="s">
        <v>65</v>
      </c>
      <c r="R2522" s="1" t="s">
        <v>57</v>
      </c>
      <c r="S2522" s="1" t="s">
        <v>1206</v>
      </c>
      <c r="T2522" s="69">
        <v>1.333</v>
      </c>
      <c r="U2522" s="70">
        <v>46888</v>
      </c>
      <c r="V2522" s="68">
        <v>3.2000000000000001E-2</v>
      </c>
      <c r="W2522" s="68">
        <v>3.44E-2</v>
      </c>
      <c r="X2522" s="1" t="s">
        <v>636</v>
      </c>
      <c r="Y2522" s="141" t="s">
        <v>3412</v>
      </c>
      <c r="Z2522" s="67">
        <v>0.28000000000000003</v>
      </c>
      <c r="AA2522" s="67">
        <v>1</v>
      </c>
      <c r="AB2522" s="67">
        <v>110.31</v>
      </c>
      <c r="AC2522" s="67">
        <v>0</v>
      </c>
      <c r="AD2522" s="67">
        <v>3.1E-4</v>
      </c>
      <c r="AE2522" s="141" t="s">
        <v>3412</v>
      </c>
      <c r="AF2522" s="141" t="s">
        <v>3412</v>
      </c>
      <c r="AG2522" s="1" t="s">
        <v>17</v>
      </c>
      <c r="AH2522" s="68">
        <v>4.6404911949322999E-10</v>
      </c>
      <c r="AI2522" s="68">
        <v>2.4689456022153367E-7</v>
      </c>
      <c r="AJ2522" s="68">
        <v>1.0801596361654396E-7</v>
      </c>
    </row>
    <row r="2523" spans="1:36" x14ac:dyDescent="0.25">
      <c r="A2523" s="1">
        <v>13918</v>
      </c>
      <c r="B2523" s="1">
        <v>13923</v>
      </c>
      <c r="C2523" s="1" t="s">
        <v>1406</v>
      </c>
      <c r="D2523" s="25">
        <v>512025891</v>
      </c>
      <c r="E2523" s="26" t="s">
        <v>429</v>
      </c>
      <c r="F2523" s="1" t="s">
        <v>1556</v>
      </c>
      <c r="G2523" s="1" t="s">
        <v>1557</v>
      </c>
      <c r="H2523" s="1" t="s">
        <v>76</v>
      </c>
      <c r="I2523" s="1" t="s">
        <v>228</v>
      </c>
      <c r="J2523" s="1" t="s">
        <v>53</v>
      </c>
      <c r="K2523" s="1" t="s">
        <v>53</v>
      </c>
      <c r="L2523" s="1" t="s">
        <v>821</v>
      </c>
      <c r="M2523" s="1" t="s">
        <v>311</v>
      </c>
      <c r="N2523" s="1" t="s">
        <v>258</v>
      </c>
      <c r="O2523" s="1" t="s">
        <v>62</v>
      </c>
      <c r="P2523" s="1" t="s">
        <v>1365</v>
      </c>
      <c r="Q2523" s="1" t="s">
        <v>65</v>
      </c>
      <c r="R2523" s="1" t="s">
        <v>57</v>
      </c>
      <c r="S2523" s="1" t="s">
        <v>1206</v>
      </c>
      <c r="T2523" s="69">
        <v>1.4039999999999999</v>
      </c>
      <c r="U2523" s="70">
        <v>46924</v>
      </c>
      <c r="V2523" s="68">
        <v>5.7000000000000002E-2</v>
      </c>
      <c r="W2523" s="68">
        <v>5.2900000000000003E-2</v>
      </c>
      <c r="X2523" s="1" t="s">
        <v>636</v>
      </c>
      <c r="Y2523" s="141" t="s">
        <v>3412</v>
      </c>
      <c r="Z2523" s="67">
        <v>3473.68</v>
      </c>
      <c r="AA2523" s="67">
        <v>1</v>
      </c>
      <c r="AB2523" s="67">
        <v>100.89</v>
      </c>
      <c r="AC2523" s="67">
        <v>0</v>
      </c>
      <c r="AD2523" s="67">
        <v>3.5045999999999999</v>
      </c>
      <c r="AE2523" s="141" t="s">
        <v>3412</v>
      </c>
      <c r="AF2523" s="141" t="s">
        <v>3412</v>
      </c>
      <c r="AG2523" s="1" t="s">
        <v>17</v>
      </c>
      <c r="AH2523" s="68">
        <v>4.8102109253423604E-6</v>
      </c>
      <c r="AI2523" s="68">
        <v>2.7911828250076999E-3</v>
      </c>
      <c r="AJ2523" s="68">
        <v>1.2211378906146449E-3</v>
      </c>
    </row>
    <row r="2524" spans="1:36" x14ac:dyDescent="0.25">
      <c r="A2524" s="1">
        <v>13918</v>
      </c>
      <c r="B2524" s="1">
        <v>13923</v>
      </c>
      <c r="C2524" s="1" t="s">
        <v>1494</v>
      </c>
      <c r="D2524" s="25">
        <v>510454333</v>
      </c>
      <c r="E2524" s="26" t="s">
        <v>429</v>
      </c>
      <c r="F2524" s="1" t="s">
        <v>1560</v>
      </c>
      <c r="G2524" s="1" t="s">
        <v>1561</v>
      </c>
      <c r="H2524" s="1" t="s">
        <v>76</v>
      </c>
      <c r="I2524" s="1" t="s">
        <v>229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258</v>
      </c>
      <c r="O2524" s="1" t="s">
        <v>62</v>
      </c>
      <c r="P2524" s="1" t="s">
        <v>1365</v>
      </c>
      <c r="Q2524" s="1" t="s">
        <v>65</v>
      </c>
      <c r="R2524" s="1" t="s">
        <v>57</v>
      </c>
      <c r="S2524" s="1" t="s">
        <v>1206</v>
      </c>
      <c r="T2524" s="69">
        <v>2.4049999999999998</v>
      </c>
      <c r="U2524" s="70">
        <v>47391</v>
      </c>
      <c r="V2524" s="68">
        <v>3.2300000000000002E-2</v>
      </c>
      <c r="W2524" s="68">
        <v>2.9499999999999998E-2</v>
      </c>
      <c r="X2524" s="1" t="s">
        <v>636</v>
      </c>
      <c r="Y2524" s="141" t="s">
        <v>3412</v>
      </c>
      <c r="Z2524" s="67">
        <v>4250</v>
      </c>
      <c r="AA2524" s="67">
        <v>1</v>
      </c>
      <c r="AB2524" s="67">
        <v>110.84</v>
      </c>
      <c r="AC2524" s="67">
        <v>0</v>
      </c>
      <c r="AD2524" s="67">
        <v>4.7107000000000001</v>
      </c>
      <c r="AE2524" s="141" t="s">
        <v>3412</v>
      </c>
      <c r="AF2524" s="141" t="s">
        <v>3412</v>
      </c>
      <c r="AG2524" s="1" t="s">
        <v>17</v>
      </c>
      <c r="AH2524" s="68">
        <v>1.0173333251946699E-5</v>
      </c>
      <c r="AI2524" s="68">
        <v>3.7517619510825119E-3</v>
      </c>
      <c r="AJ2524" s="68">
        <v>1.6413896768014634E-3</v>
      </c>
    </row>
    <row r="2525" spans="1:36" x14ac:dyDescent="0.25">
      <c r="A2525" s="1">
        <v>13918</v>
      </c>
      <c r="B2525" s="1">
        <v>13923</v>
      </c>
      <c r="C2525" s="1" t="s">
        <v>1494</v>
      </c>
      <c r="D2525" s="25">
        <v>510454333</v>
      </c>
      <c r="E2525" s="26" t="s">
        <v>429</v>
      </c>
      <c r="F2525" s="1" t="s">
        <v>1562</v>
      </c>
      <c r="G2525" s="1" t="s">
        <v>1563</v>
      </c>
      <c r="H2525" s="1" t="s">
        <v>76</v>
      </c>
      <c r="I2525" s="1" t="s">
        <v>228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258</v>
      </c>
      <c r="O2525" s="1" t="s">
        <v>62</v>
      </c>
      <c r="P2525" s="1" t="s">
        <v>1365</v>
      </c>
      <c r="Q2525" s="1" t="s">
        <v>65</v>
      </c>
      <c r="R2525" s="1" t="s">
        <v>57</v>
      </c>
      <c r="S2525" s="1" t="s">
        <v>1206</v>
      </c>
      <c r="T2525" s="69">
        <v>2.5529999999999999</v>
      </c>
      <c r="U2525" s="70">
        <v>47756</v>
      </c>
      <c r="V2525" s="68">
        <v>5.6500000000000002E-2</v>
      </c>
      <c r="W2525" s="68">
        <v>4.9399999999999999E-2</v>
      </c>
      <c r="X2525" s="1" t="s">
        <v>636</v>
      </c>
      <c r="Y2525" s="141" t="s">
        <v>3412</v>
      </c>
      <c r="Z2525" s="67">
        <v>2173.4699999999998</v>
      </c>
      <c r="AA2525" s="67">
        <v>1</v>
      </c>
      <c r="AB2525" s="67">
        <v>101.94</v>
      </c>
      <c r="AC2525" s="67">
        <v>0</v>
      </c>
      <c r="AD2525" s="67">
        <v>2.2156400000000001</v>
      </c>
      <c r="AE2525" s="141" t="s">
        <v>3412</v>
      </c>
      <c r="AF2525" s="141" t="s">
        <v>3412</v>
      </c>
      <c r="AG2525" s="1" t="s">
        <v>17</v>
      </c>
      <c r="AH2525" s="68">
        <v>5.5750139237477799E-6</v>
      </c>
      <c r="AI2525" s="68">
        <v>1.7646111722878675E-3</v>
      </c>
      <c r="AJ2525" s="68">
        <v>7.720144826689015E-4</v>
      </c>
    </row>
    <row r="2526" spans="1:36" x14ac:dyDescent="0.25">
      <c r="A2526" s="1">
        <v>13918</v>
      </c>
      <c r="B2526" s="1">
        <v>13923</v>
      </c>
      <c r="C2526" s="1" t="s">
        <v>1419</v>
      </c>
      <c r="D2526" s="25">
        <v>511809071</v>
      </c>
      <c r="E2526" s="26" t="s">
        <v>429</v>
      </c>
      <c r="F2526" s="1" t="s">
        <v>1564</v>
      </c>
      <c r="G2526" s="1" t="s">
        <v>1565</v>
      </c>
      <c r="H2526" s="1" t="s">
        <v>76</v>
      </c>
      <c r="I2526" s="1" t="s">
        <v>229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75</v>
      </c>
      <c r="O2526" s="1" t="s">
        <v>62</v>
      </c>
      <c r="P2526" s="1" t="s">
        <v>1314</v>
      </c>
      <c r="Q2526" s="1" t="s">
        <v>65</v>
      </c>
      <c r="R2526" s="1" t="s">
        <v>57</v>
      </c>
      <c r="S2526" s="1" t="s">
        <v>1206</v>
      </c>
      <c r="T2526" s="69">
        <v>2.6120000000000001</v>
      </c>
      <c r="U2526" s="70">
        <v>47889</v>
      </c>
      <c r="V2526" s="68">
        <v>2.1999999999999999E-2</v>
      </c>
      <c r="W2526" s="68">
        <v>2.86E-2</v>
      </c>
      <c r="X2526" s="1" t="s">
        <v>636</v>
      </c>
      <c r="Y2526" s="141" t="s">
        <v>3412</v>
      </c>
      <c r="Z2526" s="67">
        <v>829.59</v>
      </c>
      <c r="AA2526" s="67">
        <v>1</v>
      </c>
      <c r="AB2526" s="67">
        <v>108.58</v>
      </c>
      <c r="AC2526" s="67">
        <v>0</v>
      </c>
      <c r="AD2526" s="67">
        <v>0.90076999999999996</v>
      </c>
      <c r="AE2526" s="141" t="s">
        <v>3412</v>
      </c>
      <c r="AF2526" s="141" t="s">
        <v>3412</v>
      </c>
      <c r="AG2526" s="1" t="s">
        <v>17</v>
      </c>
      <c r="AH2526" s="68">
        <v>2.9026199403275598E-6</v>
      </c>
      <c r="AI2526" s="68">
        <v>7.1740391293790607E-4</v>
      </c>
      <c r="AJ2526" s="68">
        <v>3.1386303079636871E-4</v>
      </c>
    </row>
    <row r="2527" spans="1:36" x14ac:dyDescent="0.25">
      <c r="A2527" s="1">
        <v>13918</v>
      </c>
      <c r="B2527" s="1">
        <v>13923</v>
      </c>
      <c r="C2527" s="1" t="s">
        <v>1419</v>
      </c>
      <c r="D2527" s="25">
        <v>511809071</v>
      </c>
      <c r="E2527" s="26" t="s">
        <v>429</v>
      </c>
      <c r="F2527" s="1" t="s">
        <v>1566</v>
      </c>
      <c r="G2527" s="1" t="s">
        <v>1567</v>
      </c>
      <c r="H2527" s="1" t="s">
        <v>76</v>
      </c>
      <c r="I2527" s="1" t="s">
        <v>228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75</v>
      </c>
      <c r="O2527" s="1" t="s">
        <v>62</v>
      </c>
      <c r="P2527" s="1" t="s">
        <v>1314</v>
      </c>
      <c r="Q2527" s="1" t="s">
        <v>65</v>
      </c>
      <c r="R2527" s="1" t="s">
        <v>57</v>
      </c>
      <c r="S2527" s="1" t="s">
        <v>1206</v>
      </c>
      <c r="T2527" s="69">
        <v>2.5110000000000001</v>
      </c>
      <c r="U2527" s="70">
        <v>47889</v>
      </c>
      <c r="V2527" s="68">
        <v>4.6800000000000001E-2</v>
      </c>
      <c r="W2527" s="68">
        <v>4.9299999999999997E-2</v>
      </c>
      <c r="X2527" s="1" t="s">
        <v>636</v>
      </c>
      <c r="Y2527" s="141" t="s">
        <v>3412</v>
      </c>
      <c r="Z2527" s="67">
        <v>1365.4</v>
      </c>
      <c r="AA2527" s="67">
        <v>1</v>
      </c>
      <c r="AB2527" s="67">
        <v>100.26</v>
      </c>
      <c r="AC2527" s="67">
        <v>0</v>
      </c>
      <c r="AD2527" s="67">
        <v>1.3689499999999999</v>
      </c>
      <c r="AE2527" s="141" t="s">
        <v>3412</v>
      </c>
      <c r="AF2527" s="141" t="s">
        <v>3412</v>
      </c>
      <c r="AG2527" s="1" t="s">
        <v>17</v>
      </c>
      <c r="AH2527" s="68">
        <v>3.8391215523045698E-6</v>
      </c>
      <c r="AI2527" s="68">
        <v>1.0902784135976404E-3</v>
      </c>
      <c r="AJ2527" s="68">
        <v>4.76995010944735E-4</v>
      </c>
    </row>
    <row r="2528" spans="1:36" x14ac:dyDescent="0.25">
      <c r="A2528" s="1">
        <v>13918</v>
      </c>
      <c r="B2528" s="1">
        <v>13923</v>
      </c>
      <c r="C2528" s="1" t="s">
        <v>1568</v>
      </c>
      <c r="D2528" s="25">
        <v>520034372</v>
      </c>
      <c r="E2528" s="26" t="s">
        <v>429</v>
      </c>
      <c r="F2528" s="1" t="s">
        <v>1569</v>
      </c>
      <c r="G2528" s="1" t="s">
        <v>1570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258</v>
      </c>
      <c r="O2528" s="1" t="s">
        <v>62</v>
      </c>
      <c r="P2528" s="1" t="s">
        <v>1318</v>
      </c>
      <c r="Q2528" s="1" t="s">
        <v>65</v>
      </c>
      <c r="R2528" s="1" t="s">
        <v>57</v>
      </c>
      <c r="S2528" s="1" t="s">
        <v>1206</v>
      </c>
      <c r="T2528" s="69">
        <v>2.9430000000000001</v>
      </c>
      <c r="U2528" s="70">
        <v>48203</v>
      </c>
      <c r="V2528" s="68">
        <v>4.5600000000000002E-2</v>
      </c>
      <c r="W2528" s="68">
        <v>4.7E-2</v>
      </c>
      <c r="X2528" s="1" t="s">
        <v>636</v>
      </c>
      <c r="Y2528" s="141" t="s">
        <v>3412</v>
      </c>
      <c r="Z2528" s="67">
        <v>5014.25</v>
      </c>
      <c r="AA2528" s="67">
        <v>1</v>
      </c>
      <c r="AB2528" s="67">
        <v>99.96</v>
      </c>
      <c r="AC2528" s="67">
        <v>0</v>
      </c>
      <c r="AD2528" s="67">
        <v>5.0122400000000003</v>
      </c>
      <c r="AE2528" s="141" t="s">
        <v>3412</v>
      </c>
      <c r="AF2528" s="141" t="s">
        <v>3412</v>
      </c>
      <c r="AG2528" s="1" t="s">
        <v>17</v>
      </c>
      <c r="AH2528" s="68">
        <v>6.3706233557093E-6</v>
      </c>
      <c r="AI2528" s="68">
        <v>3.9919186791121941E-3</v>
      </c>
      <c r="AJ2528" s="68">
        <v>1.7464578499270527E-3</v>
      </c>
    </row>
    <row r="2529" spans="1:36" x14ac:dyDescent="0.25">
      <c r="A2529" s="1">
        <v>13918</v>
      </c>
      <c r="B2529" s="1">
        <v>13923</v>
      </c>
      <c r="C2529" s="1" t="s">
        <v>1568</v>
      </c>
      <c r="D2529" s="25">
        <v>520034372</v>
      </c>
      <c r="E2529" s="26" t="s">
        <v>429</v>
      </c>
      <c r="F2529" s="1" t="s">
        <v>1571</v>
      </c>
      <c r="G2529" s="1" t="s">
        <v>1572</v>
      </c>
      <c r="H2529" s="1" t="s">
        <v>76</v>
      </c>
      <c r="I2529" s="1" t="s">
        <v>229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258</v>
      </c>
      <c r="O2529" s="1" t="s">
        <v>62</v>
      </c>
      <c r="P2529" s="1" t="s">
        <v>1318</v>
      </c>
      <c r="Q2529" s="1" t="s">
        <v>65</v>
      </c>
      <c r="R2529" s="1" t="s">
        <v>57</v>
      </c>
      <c r="S2529" s="1" t="s">
        <v>1206</v>
      </c>
      <c r="T2529" s="69">
        <v>3.0609999999999999</v>
      </c>
      <c r="U2529" s="70">
        <v>48203</v>
      </c>
      <c r="V2529" s="68">
        <v>2.1999999999999999E-2</v>
      </c>
      <c r="W2529" s="68">
        <v>2.9000000000000001E-2</v>
      </c>
      <c r="X2529" s="1" t="s">
        <v>636</v>
      </c>
      <c r="Y2529" s="141" t="s">
        <v>3412</v>
      </c>
      <c r="Z2529" s="67">
        <v>5000</v>
      </c>
      <c r="AA2529" s="67">
        <v>1</v>
      </c>
      <c r="AB2529" s="67">
        <v>107.59</v>
      </c>
      <c r="AC2529" s="67">
        <v>0</v>
      </c>
      <c r="AD2529" s="67">
        <v>5.3795000000000002</v>
      </c>
      <c r="AE2529" s="141" t="s">
        <v>3412</v>
      </c>
      <c r="AF2529" s="141" t="s">
        <v>3412</v>
      </c>
      <c r="AG2529" s="1" t="s">
        <v>17</v>
      </c>
      <c r="AH2529" s="68">
        <v>6.7022857498108901E-6</v>
      </c>
      <c r="AI2529" s="68">
        <v>4.2844170539088405E-3</v>
      </c>
      <c r="AJ2529" s="68">
        <v>1.8744254073393492E-3</v>
      </c>
    </row>
    <row r="2530" spans="1:36" x14ac:dyDescent="0.25">
      <c r="A2530" s="1">
        <v>13918</v>
      </c>
      <c r="B2530" s="1">
        <v>13923</v>
      </c>
      <c r="C2530" s="1" t="s">
        <v>2190</v>
      </c>
      <c r="D2530" s="25">
        <v>44528798375</v>
      </c>
      <c r="E2530" s="26" t="s">
        <v>430</v>
      </c>
      <c r="F2530" s="1" t="s">
        <v>2191</v>
      </c>
      <c r="G2530" s="1" t="s">
        <v>2192</v>
      </c>
      <c r="H2530" s="1" t="s">
        <v>76</v>
      </c>
      <c r="I2530" s="1" t="s">
        <v>229</v>
      </c>
      <c r="J2530" s="1" t="s">
        <v>53</v>
      </c>
      <c r="K2530" s="1" t="s">
        <v>314</v>
      </c>
      <c r="L2530" s="1" t="s">
        <v>821</v>
      </c>
      <c r="M2530" s="1" t="s">
        <v>311</v>
      </c>
      <c r="N2530" s="1" t="s">
        <v>652</v>
      </c>
      <c r="O2530" s="1" t="s">
        <v>62</v>
      </c>
      <c r="P2530" s="1" t="s">
        <v>298</v>
      </c>
      <c r="Q2530" s="1" t="s">
        <v>298</v>
      </c>
      <c r="R2530" s="1" t="s">
        <v>298</v>
      </c>
      <c r="S2530" s="1" t="s">
        <v>1206</v>
      </c>
      <c r="T2530" s="69">
        <v>1.764</v>
      </c>
      <c r="U2530" s="70">
        <v>46843</v>
      </c>
      <c r="V2530" s="68">
        <v>4.7500000000000001E-2</v>
      </c>
      <c r="W2530" s="68">
        <v>5.04E-2</v>
      </c>
      <c r="X2530" s="1" t="s">
        <v>636</v>
      </c>
      <c r="Y2530" s="141" t="s">
        <v>3412</v>
      </c>
      <c r="Z2530" s="67">
        <v>1800</v>
      </c>
      <c r="AA2530" s="67">
        <v>1</v>
      </c>
      <c r="AB2530" s="67">
        <v>109.31</v>
      </c>
      <c r="AC2530" s="67">
        <v>0</v>
      </c>
      <c r="AD2530" s="67">
        <v>1.9675800000000001</v>
      </c>
      <c r="AE2530" s="141" t="s">
        <v>3412</v>
      </c>
      <c r="AF2530" s="141" t="s">
        <v>3412</v>
      </c>
      <c r="AG2530" s="1" t="s">
        <v>17</v>
      </c>
      <c r="AH2530" s="68">
        <v>4.6732781557823699E-6</v>
      </c>
      <c r="AI2530" s="68">
        <v>1.5670477380667267E-3</v>
      </c>
      <c r="AJ2530" s="68">
        <v>6.8558080546012772E-4</v>
      </c>
    </row>
    <row r="2531" spans="1:36" x14ac:dyDescent="0.25">
      <c r="A2531" s="1">
        <v>13918</v>
      </c>
      <c r="B2531" s="1">
        <v>13923</v>
      </c>
      <c r="C2531" s="1" t="s">
        <v>1573</v>
      </c>
      <c r="D2531" s="25">
        <v>520032178</v>
      </c>
      <c r="E2531" s="26" t="s">
        <v>429</v>
      </c>
      <c r="F2531" s="1" t="s">
        <v>1574</v>
      </c>
      <c r="G2531" s="1" t="s">
        <v>1575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140</v>
      </c>
      <c r="O2531" s="1" t="s">
        <v>62</v>
      </c>
      <c r="P2531" s="1" t="s">
        <v>298</v>
      </c>
      <c r="Q2531" s="1" t="s">
        <v>298</v>
      </c>
      <c r="R2531" s="1" t="s">
        <v>298</v>
      </c>
      <c r="S2531" s="1" t="s">
        <v>1206</v>
      </c>
      <c r="T2531" s="69">
        <v>1.99</v>
      </c>
      <c r="U2531" s="70">
        <v>46752</v>
      </c>
      <c r="V2531" s="68">
        <v>6.3E-2</v>
      </c>
      <c r="W2531" s="68">
        <v>4.6600000000000003E-2</v>
      </c>
      <c r="X2531" s="1" t="s">
        <v>636</v>
      </c>
      <c r="Y2531" s="141" t="s">
        <v>3412</v>
      </c>
      <c r="Z2531" s="67">
        <v>32.9</v>
      </c>
      <c r="AA2531" s="67">
        <v>1</v>
      </c>
      <c r="AB2531" s="67">
        <v>104.94</v>
      </c>
      <c r="AC2531" s="67">
        <v>0</v>
      </c>
      <c r="AD2531" s="67">
        <v>3.4529999999999998E-2</v>
      </c>
      <c r="AE2531" s="141" t="s">
        <v>3412</v>
      </c>
      <c r="AF2531" s="141" t="s">
        <v>3412</v>
      </c>
      <c r="AG2531" s="1" t="s">
        <v>17</v>
      </c>
      <c r="AH2531" s="68">
        <v>1.7697776416943701E-7</v>
      </c>
      <c r="AI2531" s="68">
        <v>2.7500868272417927E-5</v>
      </c>
      <c r="AJ2531" s="68">
        <v>1.2031584592513751E-5</v>
      </c>
    </row>
    <row r="2532" spans="1:36" x14ac:dyDescent="0.25">
      <c r="A2532" s="1">
        <v>13918</v>
      </c>
      <c r="B2532" s="1">
        <v>13923</v>
      </c>
      <c r="C2532" s="1" t="s">
        <v>1582</v>
      </c>
      <c r="D2532" s="25">
        <v>520034257</v>
      </c>
      <c r="E2532" s="26" t="s">
        <v>429</v>
      </c>
      <c r="F2532" s="1" t="s">
        <v>1583</v>
      </c>
      <c r="G2532" s="1" t="s">
        <v>1584</v>
      </c>
      <c r="H2532" s="1" t="s">
        <v>76</v>
      </c>
      <c r="I2532" s="1" t="s">
        <v>229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708</v>
      </c>
      <c r="O2532" s="1" t="s">
        <v>62</v>
      </c>
      <c r="P2532" s="1" t="s">
        <v>1512</v>
      </c>
      <c r="Q2532" s="1" t="s">
        <v>70</v>
      </c>
      <c r="R2532" s="1" t="s">
        <v>57</v>
      </c>
      <c r="S2532" s="1" t="s">
        <v>1206</v>
      </c>
      <c r="T2532" s="69">
        <v>2.34</v>
      </c>
      <c r="U2532" s="70">
        <v>46944</v>
      </c>
      <c r="V2532" s="68">
        <v>3.73E-2</v>
      </c>
      <c r="W2532" s="68">
        <v>3.15E-2</v>
      </c>
      <c r="X2532" s="1" t="s">
        <v>636</v>
      </c>
      <c r="Y2532" s="141" t="s">
        <v>3412</v>
      </c>
      <c r="Z2532" s="67">
        <v>2778.4</v>
      </c>
      <c r="AA2532" s="67">
        <v>1</v>
      </c>
      <c r="AB2532" s="67">
        <v>112.2</v>
      </c>
      <c r="AC2532" s="67">
        <v>0</v>
      </c>
      <c r="AD2532" s="67">
        <v>3.1173600000000001</v>
      </c>
      <c r="AE2532" s="141" t="s">
        <v>3412</v>
      </c>
      <c r="AF2532" s="141" t="s">
        <v>3412</v>
      </c>
      <c r="AG2532" s="1" t="s">
        <v>17</v>
      </c>
      <c r="AH2532" s="68">
        <v>6.6085175475835097E-6</v>
      </c>
      <c r="AI2532" s="68">
        <v>2.4827716975877427E-3</v>
      </c>
      <c r="AJ2532" s="68">
        <v>1.086208530127966E-3</v>
      </c>
    </row>
    <row r="2533" spans="1:36" x14ac:dyDescent="0.25">
      <c r="A2533" s="1">
        <v>13918</v>
      </c>
      <c r="B2533" s="1">
        <v>13923</v>
      </c>
      <c r="C2533" s="1" t="s">
        <v>2193</v>
      </c>
      <c r="D2533" s="25">
        <v>516286432</v>
      </c>
      <c r="E2533" s="26" t="s">
        <v>429</v>
      </c>
      <c r="F2533" s="1" t="s">
        <v>2194</v>
      </c>
      <c r="G2533" s="1" t="s">
        <v>2195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298</v>
      </c>
      <c r="Q2533" s="1" t="s">
        <v>298</v>
      </c>
      <c r="R2533" s="1" t="s">
        <v>298</v>
      </c>
      <c r="S2533" s="1" t="s">
        <v>1206</v>
      </c>
      <c r="T2533" s="69">
        <v>0.20499999999999999</v>
      </c>
      <c r="U2533" s="70">
        <v>46006</v>
      </c>
      <c r="V2533" s="68">
        <v>6.5000000000000002E-2</v>
      </c>
      <c r="W2533" s="68">
        <v>8.1600000000000006E-2</v>
      </c>
      <c r="X2533" s="1" t="s">
        <v>636</v>
      </c>
      <c r="Y2533" s="141" t="s">
        <v>3412</v>
      </c>
      <c r="Z2533" s="67">
        <v>1000</v>
      </c>
      <c r="AA2533" s="67">
        <v>1</v>
      </c>
      <c r="AB2533" s="67">
        <v>101.6</v>
      </c>
      <c r="AC2533" s="67">
        <v>0</v>
      </c>
      <c r="AD2533" s="67">
        <v>1.016</v>
      </c>
      <c r="AE2533" s="141" t="s">
        <v>3412</v>
      </c>
      <c r="AF2533" s="141" t="s">
        <v>3412</v>
      </c>
      <c r="AG2533" s="1" t="s">
        <v>17</v>
      </c>
      <c r="AH2533" s="68">
        <v>1.8199087792563299E-5</v>
      </c>
      <c r="AI2533" s="68">
        <v>8.0917701027444591E-4</v>
      </c>
      <c r="AJ2533" s="68">
        <v>3.5401360978841505E-4</v>
      </c>
    </row>
    <row r="2534" spans="1:36" x14ac:dyDescent="0.25">
      <c r="A2534" s="1">
        <v>13918</v>
      </c>
      <c r="B2534" s="1">
        <v>13923</v>
      </c>
      <c r="C2534" s="1" t="s">
        <v>1588</v>
      </c>
      <c r="D2534" s="25">
        <v>520038274</v>
      </c>
      <c r="E2534" s="26" t="s">
        <v>429</v>
      </c>
      <c r="F2534" s="1" t="s">
        <v>1589</v>
      </c>
      <c r="G2534" s="1" t="s">
        <v>1590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140</v>
      </c>
      <c r="O2534" s="1" t="s">
        <v>62</v>
      </c>
      <c r="P2534" s="1" t="s">
        <v>1512</v>
      </c>
      <c r="Q2534" s="1" t="s">
        <v>70</v>
      </c>
      <c r="R2534" s="1" t="s">
        <v>57</v>
      </c>
      <c r="S2534" s="1" t="s">
        <v>1206</v>
      </c>
      <c r="T2534" s="69">
        <v>1.907</v>
      </c>
      <c r="U2534" s="70">
        <v>47149</v>
      </c>
      <c r="V2534" s="68">
        <v>3.85E-2</v>
      </c>
      <c r="W2534" s="68">
        <v>3.1099999999999999E-2</v>
      </c>
      <c r="X2534" s="1" t="s">
        <v>636</v>
      </c>
      <c r="Y2534" s="141" t="s">
        <v>3412</v>
      </c>
      <c r="Z2534" s="67">
        <v>1000</v>
      </c>
      <c r="AA2534" s="67">
        <v>1</v>
      </c>
      <c r="AB2534" s="67">
        <v>111.66</v>
      </c>
      <c r="AC2534" s="67">
        <v>0</v>
      </c>
      <c r="AD2534" s="67">
        <v>1.1166</v>
      </c>
      <c r="AE2534" s="141" t="s">
        <v>3412</v>
      </c>
      <c r="AF2534" s="141" t="s">
        <v>3412</v>
      </c>
      <c r="AG2534" s="1" t="s">
        <v>17</v>
      </c>
      <c r="AH2534" s="68">
        <v>3.3333333333333299E-6</v>
      </c>
      <c r="AI2534" s="68">
        <v>8.8929827723665969E-4</v>
      </c>
      <c r="AJ2534" s="68">
        <v>3.8906653217494515E-4</v>
      </c>
    </row>
    <row r="2535" spans="1:36" x14ac:dyDescent="0.25">
      <c r="A2535" s="1">
        <v>13918</v>
      </c>
      <c r="B2535" s="1">
        <v>13923</v>
      </c>
      <c r="C2535" s="1" t="s">
        <v>1591</v>
      </c>
      <c r="D2535" s="25">
        <v>516269248</v>
      </c>
      <c r="E2535" s="26" t="s">
        <v>429</v>
      </c>
      <c r="F2535" s="1" t="s">
        <v>1592</v>
      </c>
      <c r="G2535" s="1" t="s">
        <v>1593</v>
      </c>
      <c r="H2535" s="1" t="s">
        <v>76</v>
      </c>
      <c r="I2535" s="1" t="s">
        <v>229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156</v>
      </c>
      <c r="O2535" s="1" t="s">
        <v>62</v>
      </c>
      <c r="P2535" s="1" t="s">
        <v>1397</v>
      </c>
      <c r="Q2535" s="1" t="s">
        <v>70</v>
      </c>
      <c r="R2535" s="1" t="s">
        <v>57</v>
      </c>
      <c r="S2535" s="1" t="s">
        <v>1206</v>
      </c>
      <c r="T2535" s="69">
        <v>5.54</v>
      </c>
      <c r="U2535" s="70">
        <v>49218</v>
      </c>
      <c r="V2535" s="68">
        <v>3.3000000000000002E-2</v>
      </c>
      <c r="W2535" s="68">
        <v>3.5000000000000003E-2</v>
      </c>
      <c r="X2535" s="1" t="s">
        <v>636</v>
      </c>
      <c r="Y2535" s="141" t="s">
        <v>3412</v>
      </c>
      <c r="Z2535" s="67">
        <v>2692.32</v>
      </c>
      <c r="AA2535" s="67">
        <v>1</v>
      </c>
      <c r="AB2535" s="67">
        <v>108.72</v>
      </c>
      <c r="AC2535" s="67">
        <v>0</v>
      </c>
      <c r="AD2535" s="67">
        <v>2.9270900000000002</v>
      </c>
      <c r="AE2535" s="141" t="s">
        <v>3412</v>
      </c>
      <c r="AF2535" s="141" t="s">
        <v>3412</v>
      </c>
      <c r="AG2535" s="1" t="s">
        <v>17</v>
      </c>
      <c r="AH2535" s="68">
        <v>2.3346410191567598E-6</v>
      </c>
      <c r="AI2535" s="68">
        <v>2.3312341879962875E-3</v>
      </c>
      <c r="AJ2535" s="68">
        <v>1.0199111191688699E-3</v>
      </c>
    </row>
    <row r="2536" spans="1:36" x14ac:dyDescent="0.25">
      <c r="A2536" s="1">
        <v>13918</v>
      </c>
      <c r="B2536" s="1">
        <v>13923</v>
      </c>
      <c r="C2536" s="1" t="s">
        <v>1594</v>
      </c>
      <c r="D2536" s="25">
        <v>520025438</v>
      </c>
      <c r="E2536" s="26" t="s">
        <v>429</v>
      </c>
      <c r="F2536" s="1" t="s">
        <v>1595</v>
      </c>
      <c r="G2536" s="1" t="s">
        <v>1596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651</v>
      </c>
      <c r="O2536" s="1" t="s">
        <v>62</v>
      </c>
      <c r="P2536" s="1" t="s">
        <v>1328</v>
      </c>
      <c r="Q2536" s="1" t="s">
        <v>65</v>
      </c>
      <c r="R2536" s="1" t="s">
        <v>57</v>
      </c>
      <c r="S2536" s="1" t="s">
        <v>1206</v>
      </c>
      <c r="T2536" s="69">
        <v>3.306</v>
      </c>
      <c r="U2536" s="70">
        <v>47300</v>
      </c>
      <c r="V2536" s="68">
        <v>3.6200000000000003E-2</v>
      </c>
      <c r="W2536" s="68">
        <v>2.98E-2</v>
      </c>
      <c r="X2536" s="1" t="s">
        <v>636</v>
      </c>
      <c r="Y2536" s="141" t="s">
        <v>3412</v>
      </c>
      <c r="Z2536" s="67">
        <v>3370.68</v>
      </c>
      <c r="AA2536" s="67">
        <v>1</v>
      </c>
      <c r="AB2536" s="67">
        <v>112.77</v>
      </c>
      <c r="AC2536" s="67">
        <v>0</v>
      </c>
      <c r="AD2536" s="67">
        <v>3.8011200000000001</v>
      </c>
      <c r="AE2536" s="141" t="s">
        <v>3412</v>
      </c>
      <c r="AF2536" s="141" t="s">
        <v>3412</v>
      </c>
      <c r="AG2536" s="1" t="s">
        <v>17</v>
      </c>
      <c r="AH2536" s="68">
        <v>1.85791027858865E-6</v>
      </c>
      <c r="AI2536" s="68">
        <v>3.0273414540299228E-3</v>
      </c>
      <c r="AJ2536" s="68">
        <v>1.3244569020068309E-3</v>
      </c>
    </row>
    <row r="2537" spans="1:36" x14ac:dyDescent="0.25">
      <c r="A2537" s="1">
        <v>13918</v>
      </c>
      <c r="B2537" s="1">
        <v>13923</v>
      </c>
      <c r="C2537" s="1" t="s">
        <v>1599</v>
      </c>
      <c r="D2537" s="25">
        <v>520038910</v>
      </c>
      <c r="E2537" s="26" t="s">
        <v>429</v>
      </c>
      <c r="F2537" s="1" t="s">
        <v>1602</v>
      </c>
      <c r="G2537" s="1" t="s">
        <v>1601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54</v>
      </c>
      <c r="M2537" s="1" t="s">
        <v>311</v>
      </c>
      <c r="N2537" s="1" t="s">
        <v>651</v>
      </c>
      <c r="O2537" s="1" t="s">
        <v>62</v>
      </c>
      <c r="P2537" s="1" t="s">
        <v>298</v>
      </c>
      <c r="Q2537" s="1" t="s">
        <v>298</v>
      </c>
      <c r="R2537" s="1" t="s">
        <v>298</v>
      </c>
      <c r="S2537" s="1" t="s">
        <v>1206</v>
      </c>
      <c r="T2537" s="69">
        <v>3.8130000000000002</v>
      </c>
      <c r="U2537" s="70">
        <v>48213</v>
      </c>
      <c r="V2537" s="68">
        <v>4.8899999999999999E-2</v>
      </c>
      <c r="W2537" s="68">
        <v>4.6399999999999997E-2</v>
      </c>
      <c r="X2537" s="1" t="s">
        <v>636</v>
      </c>
      <c r="Y2537" s="141" t="s">
        <v>3412</v>
      </c>
      <c r="Z2537" s="67">
        <v>9000</v>
      </c>
      <c r="AA2537" s="67">
        <v>1</v>
      </c>
      <c r="AB2537" s="67">
        <v>102.1172</v>
      </c>
      <c r="AC2537" s="67">
        <v>0</v>
      </c>
      <c r="AD2537" s="67">
        <v>9.1905400000000004</v>
      </c>
      <c r="AE2537" s="141" t="s">
        <v>3412</v>
      </c>
      <c r="AF2537" s="141" t="s">
        <v>3412</v>
      </c>
      <c r="AG2537" s="1" t="s">
        <v>17</v>
      </c>
      <c r="AH2537" s="68">
        <v>1.9565302457836801E-5</v>
      </c>
      <c r="AI2537" s="68">
        <v>7.3196591338658525E-3</v>
      </c>
      <c r="AJ2537" s="68">
        <v>3.2023388201819097E-3</v>
      </c>
    </row>
    <row r="2538" spans="1:36" x14ac:dyDescent="0.25">
      <c r="A2538" s="1">
        <v>13918</v>
      </c>
      <c r="B2538" s="1">
        <v>13923</v>
      </c>
      <c r="C2538" s="1" t="s">
        <v>1607</v>
      </c>
      <c r="D2538" s="25">
        <v>520037789</v>
      </c>
      <c r="E2538" s="26" t="s">
        <v>429</v>
      </c>
      <c r="F2538" s="1" t="s">
        <v>1608</v>
      </c>
      <c r="G2538" s="1" t="s">
        <v>1609</v>
      </c>
      <c r="H2538" s="1" t="s">
        <v>76</v>
      </c>
      <c r="I2538" s="1" t="s">
        <v>229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651</v>
      </c>
      <c r="O2538" s="1" t="s">
        <v>62</v>
      </c>
      <c r="P2538" s="1" t="s">
        <v>1318</v>
      </c>
      <c r="Q2538" s="1" t="s">
        <v>65</v>
      </c>
      <c r="R2538" s="1" t="s">
        <v>57</v>
      </c>
      <c r="S2538" s="1" t="s">
        <v>1206</v>
      </c>
      <c r="T2538" s="69">
        <v>5.3479999999999999</v>
      </c>
      <c r="U2538" s="70">
        <v>50041</v>
      </c>
      <c r="V2538" s="68">
        <v>3.61E-2</v>
      </c>
      <c r="W2538" s="68">
        <v>2.93E-2</v>
      </c>
      <c r="X2538" s="1" t="s">
        <v>636</v>
      </c>
      <c r="Y2538" s="141" t="s">
        <v>3412</v>
      </c>
      <c r="Z2538" s="67">
        <v>6933.97</v>
      </c>
      <c r="AA2538" s="67">
        <v>1</v>
      </c>
      <c r="AB2538" s="67">
        <v>113.95</v>
      </c>
      <c r="AC2538" s="67">
        <v>0</v>
      </c>
      <c r="AD2538" s="67">
        <v>7.9012599999999997</v>
      </c>
      <c r="AE2538" s="141" t="s">
        <v>3412</v>
      </c>
      <c r="AF2538" s="141" t="s">
        <v>3412</v>
      </c>
      <c r="AG2538" s="1" t="s">
        <v>17</v>
      </c>
      <c r="AH2538" s="68">
        <v>3.1558543170240599E-6</v>
      </c>
      <c r="AI2538" s="68">
        <v>6.292832622245146E-3</v>
      </c>
      <c r="AJ2538" s="68">
        <v>2.7531039118866263E-3</v>
      </c>
    </row>
    <row r="2539" spans="1:36" x14ac:dyDescent="0.25">
      <c r="A2539" s="1">
        <v>13918</v>
      </c>
      <c r="B2539" s="1">
        <v>13923</v>
      </c>
      <c r="C2539" s="1" t="s">
        <v>1617</v>
      </c>
      <c r="D2539" s="25">
        <v>520000472</v>
      </c>
      <c r="E2539" s="26" t="s">
        <v>429</v>
      </c>
      <c r="F2539" s="1" t="s">
        <v>1618</v>
      </c>
      <c r="G2539" s="1" t="s">
        <v>1619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156</v>
      </c>
      <c r="O2539" s="1" t="s">
        <v>62</v>
      </c>
      <c r="P2539" s="1" t="s">
        <v>1205</v>
      </c>
      <c r="Q2539" s="1" t="s">
        <v>65</v>
      </c>
      <c r="R2539" s="1" t="s">
        <v>57</v>
      </c>
      <c r="S2539" s="1" t="s">
        <v>1206</v>
      </c>
      <c r="T2539" s="69">
        <v>6.8860000000000001</v>
      </c>
      <c r="U2539" s="70">
        <v>48742</v>
      </c>
      <c r="V2539" s="68">
        <v>0.03</v>
      </c>
      <c r="W2539" s="68">
        <v>2.63E-2</v>
      </c>
      <c r="X2539" s="1" t="s">
        <v>636</v>
      </c>
      <c r="Y2539" s="141" t="s">
        <v>3412</v>
      </c>
      <c r="Z2539" s="67">
        <v>8200</v>
      </c>
      <c r="AA2539" s="67">
        <v>1</v>
      </c>
      <c r="AB2539" s="67">
        <v>111.48</v>
      </c>
      <c r="AC2539" s="67">
        <v>0</v>
      </c>
      <c r="AD2539" s="67">
        <v>9.1413600000000006</v>
      </c>
      <c r="AE2539" s="141" t="s">
        <v>3412</v>
      </c>
      <c r="AF2539" s="141" t="s">
        <v>3412</v>
      </c>
      <c r="AG2539" s="1" t="s">
        <v>17</v>
      </c>
      <c r="AH2539" s="68">
        <v>2.0099004756110798E-6</v>
      </c>
      <c r="AI2539" s="68">
        <v>7.2804905065378045E-3</v>
      </c>
      <c r="AJ2539" s="68">
        <v>3.1852026102120335E-3</v>
      </c>
    </row>
    <row r="2540" spans="1:36" x14ac:dyDescent="0.25">
      <c r="A2540" s="1">
        <v>13918</v>
      </c>
      <c r="B2540" s="1">
        <v>13923</v>
      </c>
      <c r="C2540" s="1" t="s">
        <v>1617</v>
      </c>
      <c r="D2540" s="25">
        <v>520000472</v>
      </c>
      <c r="E2540" s="26" t="s">
        <v>429</v>
      </c>
      <c r="F2540" s="1" t="s">
        <v>1620</v>
      </c>
      <c r="G2540" s="1" t="s">
        <v>1621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156</v>
      </c>
      <c r="O2540" s="1" t="s">
        <v>62</v>
      </c>
      <c r="P2540" s="1" t="s">
        <v>1205</v>
      </c>
      <c r="Q2540" s="1" t="s">
        <v>65</v>
      </c>
      <c r="R2540" s="1" t="s">
        <v>57</v>
      </c>
      <c r="S2540" s="1" t="s">
        <v>1206</v>
      </c>
      <c r="T2540" s="69">
        <v>9.8079999999999998</v>
      </c>
      <c r="U2540" s="70">
        <v>50203</v>
      </c>
      <c r="V2540" s="68">
        <v>3.2000000000000001E-2</v>
      </c>
      <c r="W2540" s="68">
        <v>2.81E-2</v>
      </c>
      <c r="X2540" s="1" t="s">
        <v>636</v>
      </c>
      <c r="Y2540" s="141" t="s">
        <v>3412</v>
      </c>
      <c r="Z2540" s="67">
        <v>10180</v>
      </c>
      <c r="AA2540" s="67">
        <v>1</v>
      </c>
      <c r="AB2540" s="67">
        <v>112.97</v>
      </c>
      <c r="AC2540" s="67">
        <v>0</v>
      </c>
      <c r="AD2540" s="67">
        <v>11.500349999999999</v>
      </c>
      <c r="AE2540" s="141" t="s">
        <v>3412</v>
      </c>
      <c r="AF2540" s="141" t="s">
        <v>3412</v>
      </c>
      <c r="AG2540" s="1" t="s">
        <v>17</v>
      </c>
      <c r="AH2540" s="68">
        <v>2.06731863695874E-6</v>
      </c>
      <c r="AI2540" s="68">
        <v>9.159270502076499E-3</v>
      </c>
      <c r="AJ2540" s="68">
        <v>4.007165765088778E-3</v>
      </c>
    </row>
    <row r="2541" spans="1:36" x14ac:dyDescent="0.25">
      <c r="A2541" s="1">
        <v>13918</v>
      </c>
      <c r="B2541" s="1">
        <v>13923</v>
      </c>
      <c r="C2541" s="1" t="s">
        <v>1549</v>
      </c>
      <c r="D2541" s="25">
        <v>520032046</v>
      </c>
      <c r="E2541" s="26" t="s">
        <v>429</v>
      </c>
      <c r="F2541" s="1" t="s">
        <v>1622</v>
      </c>
      <c r="G2541" s="1" t="s">
        <v>1623</v>
      </c>
      <c r="H2541" s="1" t="s">
        <v>76</v>
      </c>
      <c r="I2541" s="1" t="s">
        <v>229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256</v>
      </c>
      <c r="O2541" s="1" t="s">
        <v>62</v>
      </c>
      <c r="P2541" s="1" t="s">
        <v>1205</v>
      </c>
      <c r="Q2541" s="1" t="s">
        <v>65</v>
      </c>
      <c r="R2541" s="1" t="s">
        <v>57</v>
      </c>
      <c r="S2541" s="1" t="s">
        <v>1206</v>
      </c>
      <c r="T2541" s="69">
        <v>3.9689999999999999</v>
      </c>
      <c r="U2541" s="70">
        <v>48742</v>
      </c>
      <c r="V2541" s="68">
        <v>2.06E-2</v>
      </c>
      <c r="W2541" s="68">
        <v>2.52E-2</v>
      </c>
      <c r="X2541" s="1" t="s">
        <v>636</v>
      </c>
      <c r="Y2541" s="141" t="s">
        <v>3412</v>
      </c>
      <c r="Z2541" s="67">
        <v>128</v>
      </c>
      <c r="AA2541" s="67">
        <v>1</v>
      </c>
      <c r="AB2541" s="67">
        <v>106.36</v>
      </c>
      <c r="AC2541" s="67">
        <v>0</v>
      </c>
      <c r="AD2541" s="67">
        <v>0.13614000000000001</v>
      </c>
      <c r="AE2541" s="141" t="s">
        <v>3412</v>
      </c>
      <c r="AF2541" s="141" t="s">
        <v>3412</v>
      </c>
      <c r="AG2541" s="1" t="s">
        <v>17</v>
      </c>
      <c r="AH2541" s="68">
        <v>7.9996120188170906E-8</v>
      </c>
      <c r="AI2541" s="68">
        <v>1.0842653364051483E-4</v>
      </c>
      <c r="AJ2541" s="68">
        <v>4.7436429957278376E-5</v>
      </c>
    </row>
    <row r="2542" spans="1:36" x14ac:dyDescent="0.25">
      <c r="A2542" s="1">
        <v>13918</v>
      </c>
      <c r="B2542" s="1">
        <v>13923</v>
      </c>
      <c r="C2542" s="1" t="s">
        <v>1443</v>
      </c>
      <c r="D2542" s="25">
        <v>520042847</v>
      </c>
      <c r="E2542" s="26" t="s">
        <v>429</v>
      </c>
      <c r="F2542" s="1" t="s">
        <v>2303</v>
      </c>
      <c r="G2542" s="1" t="s">
        <v>2304</v>
      </c>
      <c r="H2542" s="1" t="s">
        <v>76</v>
      </c>
      <c r="I2542" s="1" t="s">
        <v>228</v>
      </c>
      <c r="J2542" s="1" t="s">
        <v>53</v>
      </c>
      <c r="K2542" s="1" t="s">
        <v>53</v>
      </c>
      <c r="L2542" s="1" t="s">
        <v>821</v>
      </c>
      <c r="M2542" s="1" t="s">
        <v>311</v>
      </c>
      <c r="N2542" s="1" t="s">
        <v>708</v>
      </c>
      <c r="O2542" s="1" t="s">
        <v>62</v>
      </c>
      <c r="P2542" s="1" t="s">
        <v>1314</v>
      </c>
      <c r="Q2542" s="1" t="s">
        <v>65</v>
      </c>
      <c r="R2542" s="1" t="s">
        <v>57</v>
      </c>
      <c r="S2542" s="1" t="s">
        <v>1206</v>
      </c>
      <c r="T2542" s="69">
        <v>3.0249999999999999</v>
      </c>
      <c r="U2542" s="70">
        <v>47664</v>
      </c>
      <c r="V2542" s="68">
        <v>5.5E-2</v>
      </c>
      <c r="W2542" s="68">
        <v>4.9299999999999997E-2</v>
      </c>
      <c r="X2542" s="1" t="s">
        <v>636</v>
      </c>
      <c r="Y2542" s="141" t="s">
        <v>3412</v>
      </c>
      <c r="Z2542" s="67">
        <v>1980</v>
      </c>
      <c r="AA2542" s="67">
        <v>1</v>
      </c>
      <c r="AB2542" s="67">
        <v>103.26</v>
      </c>
      <c r="AC2542" s="67">
        <v>0</v>
      </c>
      <c r="AD2542" s="67">
        <v>2.0445500000000001</v>
      </c>
      <c r="AE2542" s="141" t="s">
        <v>3412</v>
      </c>
      <c r="AF2542" s="141" t="s">
        <v>3412</v>
      </c>
      <c r="AG2542" s="1" t="s">
        <v>17</v>
      </c>
      <c r="AH2542" s="68">
        <v>2.4612073937653399E-6</v>
      </c>
      <c r="AI2542" s="68">
        <v>1.6283492680675379E-3</v>
      </c>
      <c r="AJ2542" s="68">
        <v>7.1240012391033856E-4</v>
      </c>
    </row>
    <row r="2543" spans="1:36" x14ac:dyDescent="0.25">
      <c r="A2543" s="1">
        <v>13918</v>
      </c>
      <c r="B2543" s="1">
        <v>13923</v>
      </c>
      <c r="C2543" s="1" t="s">
        <v>1443</v>
      </c>
      <c r="D2543" s="25">
        <v>520042847</v>
      </c>
      <c r="E2543" s="26" t="s">
        <v>429</v>
      </c>
      <c r="F2543" s="1" t="s">
        <v>2305</v>
      </c>
      <c r="G2543" s="1" t="s">
        <v>2306</v>
      </c>
      <c r="H2543" s="1" t="s">
        <v>76</v>
      </c>
      <c r="I2543" s="1" t="s">
        <v>229</v>
      </c>
      <c r="J2543" s="1" t="s">
        <v>53</v>
      </c>
      <c r="K2543" s="1" t="s">
        <v>53</v>
      </c>
      <c r="L2543" s="1" t="s">
        <v>821</v>
      </c>
      <c r="M2543" s="1" t="s">
        <v>311</v>
      </c>
      <c r="N2543" s="1" t="s">
        <v>708</v>
      </c>
      <c r="O2543" s="1" t="s">
        <v>62</v>
      </c>
      <c r="P2543" s="1" t="s">
        <v>1314</v>
      </c>
      <c r="Q2543" s="1" t="s">
        <v>65</v>
      </c>
      <c r="R2543" s="1" t="s">
        <v>57</v>
      </c>
      <c r="S2543" s="1" t="s">
        <v>1206</v>
      </c>
      <c r="T2543" s="69">
        <v>3.15</v>
      </c>
      <c r="U2543" s="70">
        <v>47664</v>
      </c>
      <c r="V2543" s="68">
        <v>0.03</v>
      </c>
      <c r="W2543" s="68">
        <v>3.0200000000000001E-2</v>
      </c>
      <c r="X2543" s="1" t="s">
        <v>636</v>
      </c>
      <c r="Y2543" s="141" t="s">
        <v>3412</v>
      </c>
      <c r="Z2543" s="67">
        <v>1980</v>
      </c>
      <c r="AA2543" s="67">
        <v>1</v>
      </c>
      <c r="AB2543" s="67">
        <v>108.22</v>
      </c>
      <c r="AC2543" s="67">
        <v>0</v>
      </c>
      <c r="AD2543" s="67">
        <v>2.14276</v>
      </c>
      <c r="AE2543" s="141" t="s">
        <v>3412</v>
      </c>
      <c r="AF2543" s="141" t="s">
        <v>3412</v>
      </c>
      <c r="AG2543" s="1" t="s">
        <v>17</v>
      </c>
      <c r="AH2543" s="68">
        <v>2.4110925747883501E-6</v>
      </c>
      <c r="AI2543" s="68">
        <v>1.7065670576138501E-3</v>
      </c>
      <c r="AJ2543" s="68">
        <v>7.4662027806124431E-4</v>
      </c>
    </row>
    <row r="2544" spans="1:36" x14ac:dyDescent="0.25">
      <c r="A2544" s="1">
        <v>13918</v>
      </c>
      <c r="B2544" s="1">
        <v>13923</v>
      </c>
      <c r="C2544" s="1" t="s">
        <v>1627</v>
      </c>
      <c r="D2544" s="25">
        <v>513432765</v>
      </c>
      <c r="E2544" s="26" t="s">
        <v>429</v>
      </c>
      <c r="F2544" s="1" t="s">
        <v>1628</v>
      </c>
      <c r="G2544" s="1" t="s">
        <v>1629</v>
      </c>
      <c r="H2544" s="1" t="s">
        <v>76</v>
      </c>
      <c r="I2544" s="1" t="s">
        <v>228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140</v>
      </c>
      <c r="O2544" s="1" t="s">
        <v>62</v>
      </c>
      <c r="P2544" s="1" t="s">
        <v>1630</v>
      </c>
      <c r="Q2544" s="1" t="s">
        <v>70</v>
      </c>
      <c r="R2544" s="1" t="s">
        <v>57</v>
      </c>
      <c r="S2544" s="1" t="s">
        <v>1206</v>
      </c>
      <c r="T2544" s="69">
        <v>2.14</v>
      </c>
      <c r="U2544" s="70">
        <v>47300</v>
      </c>
      <c r="V2544" s="68">
        <v>0.08</v>
      </c>
      <c r="W2544" s="68">
        <v>6.0100000000000001E-2</v>
      </c>
      <c r="X2544" s="1" t="s">
        <v>636</v>
      </c>
      <c r="Y2544" s="141" t="s">
        <v>3412</v>
      </c>
      <c r="Z2544" s="67">
        <v>5684.21</v>
      </c>
      <c r="AA2544" s="67">
        <v>1</v>
      </c>
      <c r="AB2544" s="67">
        <v>106.46</v>
      </c>
      <c r="AC2544" s="67">
        <v>0</v>
      </c>
      <c r="AD2544" s="67">
        <v>6.0514099999999997</v>
      </c>
      <c r="AE2544" s="141" t="s">
        <v>3412</v>
      </c>
      <c r="AF2544" s="141" t="s">
        <v>3412</v>
      </c>
      <c r="AG2544" s="1" t="s">
        <v>17</v>
      </c>
      <c r="AH2544" s="68">
        <v>1.9248384060670202E-5</v>
      </c>
      <c r="AI2544" s="68">
        <v>4.8195490666780357E-3</v>
      </c>
      <c r="AJ2544" s="68">
        <v>2.1085447818993235E-3</v>
      </c>
    </row>
    <row r="2545" spans="1:36" x14ac:dyDescent="0.25">
      <c r="A2545" s="1">
        <v>13918</v>
      </c>
      <c r="B2545" s="1">
        <v>13923</v>
      </c>
      <c r="C2545" s="1" t="s">
        <v>1631</v>
      </c>
      <c r="D2545" s="25">
        <v>550263107</v>
      </c>
      <c r="E2545" s="26" t="s">
        <v>432</v>
      </c>
      <c r="F2545" s="1" t="s">
        <v>1632</v>
      </c>
      <c r="G2545" s="1" t="s">
        <v>1633</v>
      </c>
      <c r="H2545" s="1" t="s">
        <v>76</v>
      </c>
      <c r="I2545" s="1" t="s">
        <v>228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267</v>
      </c>
      <c r="O2545" s="1" t="s">
        <v>62</v>
      </c>
      <c r="P2545" s="1" t="s">
        <v>1439</v>
      </c>
      <c r="Q2545" s="1" t="s">
        <v>65</v>
      </c>
      <c r="R2545" s="1" t="s">
        <v>57</v>
      </c>
      <c r="S2545" s="1" t="s">
        <v>1206</v>
      </c>
      <c r="T2545" s="69">
        <v>2.3050000000000002</v>
      </c>
      <c r="U2545" s="70">
        <v>47118</v>
      </c>
      <c r="V2545" s="68">
        <v>6.5000000000000002E-2</v>
      </c>
      <c r="W2545" s="68">
        <v>5.16E-2</v>
      </c>
      <c r="X2545" s="1" t="s">
        <v>636</v>
      </c>
      <c r="Y2545" s="141" t="s">
        <v>3412</v>
      </c>
      <c r="Z2545" s="67">
        <v>100</v>
      </c>
      <c r="AA2545" s="67">
        <v>1</v>
      </c>
      <c r="AB2545" s="67">
        <v>104.84</v>
      </c>
      <c r="AC2545" s="67">
        <v>0</v>
      </c>
      <c r="AD2545" s="67">
        <v>0.10484</v>
      </c>
      <c r="AE2545" s="141" t="s">
        <v>3412</v>
      </c>
      <c r="AF2545" s="141" t="s">
        <v>3412</v>
      </c>
      <c r="AG2545" s="1" t="s">
        <v>17</v>
      </c>
      <c r="AH2545" s="68">
        <v>1.9999999999999999E-7</v>
      </c>
      <c r="AI2545" s="68">
        <v>8.3498147398792234E-5</v>
      </c>
      <c r="AJ2545" s="68">
        <v>3.6530302017930546E-5</v>
      </c>
    </row>
    <row r="2546" spans="1:36" x14ac:dyDescent="0.25">
      <c r="A2546" s="1">
        <v>13918</v>
      </c>
      <c r="B2546" s="1">
        <v>13923</v>
      </c>
      <c r="C2546" s="1" t="s">
        <v>1634</v>
      </c>
      <c r="D2546" s="25">
        <v>513754069</v>
      </c>
      <c r="E2546" s="26" t="s">
        <v>429</v>
      </c>
      <c r="F2546" s="1" t="s">
        <v>1635</v>
      </c>
      <c r="G2546" s="1" t="s">
        <v>1636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269</v>
      </c>
      <c r="O2546" s="1" t="s">
        <v>62</v>
      </c>
      <c r="P2546" s="1" t="s">
        <v>1314</v>
      </c>
      <c r="Q2546" s="1" t="s">
        <v>65</v>
      </c>
      <c r="R2546" s="1" t="s">
        <v>57</v>
      </c>
      <c r="S2546" s="1" t="s">
        <v>1206</v>
      </c>
      <c r="T2546" s="69">
        <v>7.141</v>
      </c>
      <c r="U2546" s="70">
        <v>50252</v>
      </c>
      <c r="V2546" s="68">
        <v>5.3100000000000001E-2</v>
      </c>
      <c r="W2546" s="68">
        <v>4.8599999999999997E-2</v>
      </c>
      <c r="X2546" s="1" t="s">
        <v>636</v>
      </c>
      <c r="Y2546" s="141" t="s">
        <v>3412</v>
      </c>
      <c r="Z2546" s="67">
        <v>2000</v>
      </c>
      <c r="AA2546" s="67">
        <v>1</v>
      </c>
      <c r="AB2546" s="67">
        <v>104.46</v>
      </c>
      <c r="AC2546" s="67">
        <v>0</v>
      </c>
      <c r="AD2546" s="67">
        <v>2.0891999999999999</v>
      </c>
      <c r="AE2546" s="141" t="s">
        <v>3412</v>
      </c>
      <c r="AF2546" s="141" t="s">
        <v>3412</v>
      </c>
      <c r="AG2546" s="1" t="s">
        <v>17</v>
      </c>
      <c r="AH2546" s="68">
        <v>1.57062211026392E-6</v>
      </c>
      <c r="AI2546" s="68">
        <v>1.6639100490800909E-3</v>
      </c>
      <c r="AJ2546" s="68">
        <v>7.2795790705704395E-4</v>
      </c>
    </row>
    <row r="2547" spans="1:36" x14ac:dyDescent="0.25">
      <c r="A2547" s="1">
        <v>13918</v>
      </c>
      <c r="B2547" s="1">
        <v>13923</v>
      </c>
      <c r="C2547" s="1" t="s">
        <v>1478</v>
      </c>
      <c r="D2547" s="25">
        <v>514599943</v>
      </c>
      <c r="E2547" s="26" t="s">
        <v>429</v>
      </c>
      <c r="F2547" s="1" t="s">
        <v>1637</v>
      </c>
      <c r="G2547" s="1" t="s">
        <v>1638</v>
      </c>
      <c r="H2547" s="1" t="s">
        <v>76</v>
      </c>
      <c r="I2547" s="1" t="s">
        <v>623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647</v>
      </c>
      <c r="O2547" s="1" t="s">
        <v>62</v>
      </c>
      <c r="P2547" s="1" t="s">
        <v>1397</v>
      </c>
      <c r="Q2547" s="1" t="s">
        <v>70</v>
      </c>
      <c r="R2547" s="1" t="s">
        <v>57</v>
      </c>
      <c r="S2547" s="1" t="s">
        <v>1206</v>
      </c>
      <c r="T2547" s="69">
        <v>3.0289999999999999</v>
      </c>
      <c r="U2547" s="70">
        <v>47300</v>
      </c>
      <c r="V2547" s="68">
        <v>0.05</v>
      </c>
      <c r="W2547" s="68">
        <v>1.4E-3</v>
      </c>
      <c r="X2547" s="1" t="s">
        <v>636</v>
      </c>
      <c r="Y2547" s="141" t="s">
        <v>3412</v>
      </c>
      <c r="Z2547" s="67">
        <v>4000</v>
      </c>
      <c r="AA2547" s="67">
        <v>1</v>
      </c>
      <c r="AB2547" s="67">
        <v>117</v>
      </c>
      <c r="AC2547" s="67">
        <v>0</v>
      </c>
      <c r="AD2547" s="67">
        <v>4.68</v>
      </c>
      <c r="AE2547" s="141" t="s">
        <v>3412</v>
      </c>
      <c r="AF2547" s="141" t="s">
        <v>3412</v>
      </c>
      <c r="AG2547" s="1" t="s">
        <v>17</v>
      </c>
      <c r="AH2547" s="68">
        <v>8.00011200156802E-6</v>
      </c>
      <c r="AI2547" s="68">
        <v>3.7273114252799277E-3</v>
      </c>
      <c r="AJ2547" s="68">
        <v>1.6306926120175022E-3</v>
      </c>
    </row>
    <row r="2548" spans="1:36" x14ac:dyDescent="0.25">
      <c r="A2548" s="1">
        <v>13918</v>
      </c>
      <c r="B2548" s="1">
        <v>13923</v>
      </c>
      <c r="C2548" s="1" t="s">
        <v>1478</v>
      </c>
      <c r="D2548" s="25">
        <v>514599943</v>
      </c>
      <c r="E2548" s="26" t="s">
        <v>429</v>
      </c>
      <c r="F2548" s="1" t="s">
        <v>1639</v>
      </c>
      <c r="G2548" s="1" t="s">
        <v>1640</v>
      </c>
      <c r="H2548" s="1" t="s">
        <v>76</v>
      </c>
      <c r="I2548" s="1" t="s">
        <v>228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647</v>
      </c>
      <c r="O2548" s="1" t="s">
        <v>62</v>
      </c>
      <c r="P2548" s="1" t="s">
        <v>1397</v>
      </c>
      <c r="Q2548" s="1" t="s">
        <v>70</v>
      </c>
      <c r="R2548" s="1" t="s">
        <v>57</v>
      </c>
      <c r="S2548" s="1" t="s">
        <v>1206</v>
      </c>
      <c r="T2548" s="69">
        <v>3.0059999999999998</v>
      </c>
      <c r="U2548" s="70">
        <v>47664</v>
      </c>
      <c r="V2548" s="68">
        <v>6.9500000000000006E-2</v>
      </c>
      <c r="W2548" s="68">
        <v>5.3199999999999997E-2</v>
      </c>
      <c r="X2548" s="1" t="s">
        <v>636</v>
      </c>
      <c r="Y2548" s="141" t="s">
        <v>3412</v>
      </c>
      <c r="Z2548" s="67">
        <v>8355.25</v>
      </c>
      <c r="AA2548" s="67">
        <v>1</v>
      </c>
      <c r="AB2548" s="67">
        <v>106.87</v>
      </c>
      <c r="AC2548" s="67">
        <v>0</v>
      </c>
      <c r="AD2548" s="67">
        <v>8.9292599999999993</v>
      </c>
      <c r="AE2548" s="141" t="s">
        <v>3412</v>
      </c>
      <c r="AF2548" s="141" t="s">
        <v>3412</v>
      </c>
      <c r="AG2548" s="1" t="s">
        <v>17</v>
      </c>
      <c r="AH2548" s="68">
        <v>1.04043316089391E-5</v>
      </c>
      <c r="AI2548" s="68">
        <v>7.11156684130236E-3</v>
      </c>
      <c r="AJ2548" s="68">
        <v>3.1112987847827784E-3</v>
      </c>
    </row>
    <row r="2549" spans="1:36" x14ac:dyDescent="0.25">
      <c r="A2549" s="1">
        <v>13918</v>
      </c>
      <c r="B2549" s="1">
        <v>13923</v>
      </c>
      <c r="C2549" s="1" t="s">
        <v>1641</v>
      </c>
      <c r="D2549" s="25">
        <v>512623950</v>
      </c>
      <c r="E2549" s="26" t="s">
        <v>429</v>
      </c>
      <c r="F2549" s="1" t="s">
        <v>1642</v>
      </c>
      <c r="G2549" s="1" t="s">
        <v>1643</v>
      </c>
      <c r="H2549" s="1" t="s">
        <v>76</v>
      </c>
      <c r="I2549" s="1" t="s">
        <v>623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263</v>
      </c>
      <c r="O2549" s="1" t="s">
        <v>62</v>
      </c>
      <c r="P2549" s="1" t="s">
        <v>298</v>
      </c>
      <c r="Q2549" s="1" t="s">
        <v>298</v>
      </c>
      <c r="R2549" s="1" t="s">
        <v>298</v>
      </c>
      <c r="S2549" s="1" t="s">
        <v>1206</v>
      </c>
      <c r="T2549" s="69">
        <v>0.73</v>
      </c>
      <c r="U2549" s="70">
        <v>46203</v>
      </c>
      <c r="V2549" s="68">
        <v>6.6000000000000003E-2</v>
      </c>
      <c r="W2549" s="68">
        <v>-0.1157</v>
      </c>
      <c r="X2549" s="1" t="s">
        <v>636</v>
      </c>
      <c r="Y2549" s="141" t="s">
        <v>3412</v>
      </c>
      <c r="Z2549" s="67">
        <v>300</v>
      </c>
      <c r="AA2549" s="67">
        <v>1</v>
      </c>
      <c r="AB2549" s="67">
        <v>116.65</v>
      </c>
      <c r="AC2549" s="67">
        <v>0</v>
      </c>
      <c r="AD2549" s="67">
        <v>0.34994999999999998</v>
      </c>
      <c r="AE2549" s="141" t="s">
        <v>3412</v>
      </c>
      <c r="AF2549" s="141" t="s">
        <v>3412</v>
      </c>
      <c r="AG2549" s="1" t="s">
        <v>17</v>
      </c>
      <c r="AH2549" s="68">
        <v>1.9142643128107001E-5</v>
      </c>
      <c r="AI2549" s="68">
        <v>2.7871210112750228E-4</v>
      </c>
      <c r="AJ2549" s="68">
        <v>1.2193608537938567E-4</v>
      </c>
    </row>
    <row r="2550" spans="1:36" x14ac:dyDescent="0.25">
      <c r="A2550" s="1">
        <v>13918</v>
      </c>
      <c r="B2550" s="1">
        <v>13923</v>
      </c>
      <c r="C2550" s="1" t="s">
        <v>1644</v>
      </c>
      <c r="D2550" s="25">
        <v>510459928</v>
      </c>
      <c r="E2550" s="26" t="s">
        <v>429</v>
      </c>
      <c r="F2550" s="1" t="s">
        <v>1645</v>
      </c>
      <c r="G2550" s="1" t="s">
        <v>1646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156</v>
      </c>
      <c r="O2550" s="1" t="s">
        <v>62</v>
      </c>
      <c r="P2550" s="1" t="s">
        <v>1397</v>
      </c>
      <c r="Q2550" s="1" t="s">
        <v>70</v>
      </c>
      <c r="R2550" s="1" t="s">
        <v>57</v>
      </c>
      <c r="S2550" s="1" t="s">
        <v>1206</v>
      </c>
      <c r="T2550" s="69">
        <v>4.0129999999999999</v>
      </c>
      <c r="U2550" s="70">
        <v>49125</v>
      </c>
      <c r="V2550" s="68">
        <v>6.7699999999999996E-2</v>
      </c>
      <c r="W2550" s="68">
        <v>5.1799999999999999E-2</v>
      </c>
      <c r="X2550" s="1" t="s">
        <v>636</v>
      </c>
      <c r="Y2550" s="141" t="s">
        <v>3412</v>
      </c>
      <c r="Z2550" s="67">
        <v>135</v>
      </c>
      <c r="AA2550" s="67">
        <v>1</v>
      </c>
      <c r="AB2550" s="67">
        <v>108.36</v>
      </c>
      <c r="AC2550" s="67">
        <v>0</v>
      </c>
      <c r="AD2550" s="67">
        <v>0.14629</v>
      </c>
      <c r="AE2550" s="141" t="s">
        <v>3412</v>
      </c>
      <c r="AF2550" s="141" t="s">
        <v>3412</v>
      </c>
      <c r="AG2550" s="1" t="s">
        <v>17</v>
      </c>
      <c r="AH2550" s="68">
        <v>1.9999999999999999E-7</v>
      </c>
      <c r="AI2550" s="68">
        <v>1.1651033940260698E-4</v>
      </c>
      <c r="AJ2550" s="68">
        <v>5.0973081669239406E-5</v>
      </c>
    </row>
    <row r="2551" spans="1:36" x14ac:dyDescent="0.25">
      <c r="A2551" s="1">
        <v>13918</v>
      </c>
      <c r="B2551" s="1">
        <v>13923</v>
      </c>
      <c r="C2551" s="1" t="s">
        <v>1413</v>
      </c>
      <c r="D2551" s="25">
        <v>1905761</v>
      </c>
      <c r="E2551" s="26" t="s">
        <v>430</v>
      </c>
      <c r="F2551" s="1" t="s">
        <v>1647</v>
      </c>
      <c r="G2551" s="1" t="s">
        <v>1648</v>
      </c>
      <c r="H2551" s="1" t="s">
        <v>76</v>
      </c>
      <c r="I2551" s="1" t="s">
        <v>228</v>
      </c>
      <c r="J2551" s="1" t="s">
        <v>53</v>
      </c>
      <c r="K2551" s="1" t="s">
        <v>314</v>
      </c>
      <c r="L2551" s="1" t="s">
        <v>821</v>
      </c>
      <c r="M2551" s="1" t="s">
        <v>311</v>
      </c>
      <c r="N2551" s="1" t="s">
        <v>652</v>
      </c>
      <c r="O2551" s="1" t="s">
        <v>62</v>
      </c>
      <c r="P2551" s="1" t="s">
        <v>1318</v>
      </c>
      <c r="Q2551" s="1" t="s">
        <v>65</v>
      </c>
      <c r="R2551" s="1" t="s">
        <v>57</v>
      </c>
      <c r="S2551" s="1" t="s">
        <v>1206</v>
      </c>
      <c r="T2551" s="69">
        <v>1.6279999999999999</v>
      </c>
      <c r="U2551" s="70">
        <v>46568</v>
      </c>
      <c r="V2551" s="68">
        <v>6.3500000000000001E-2</v>
      </c>
      <c r="W2551" s="68">
        <v>5.1700000000000003E-2</v>
      </c>
      <c r="X2551" s="1" t="s">
        <v>636</v>
      </c>
      <c r="Y2551" s="141" t="s">
        <v>3412</v>
      </c>
      <c r="Z2551" s="67">
        <v>97</v>
      </c>
      <c r="AA2551" s="67">
        <v>1</v>
      </c>
      <c r="AB2551" s="67">
        <v>103.62</v>
      </c>
      <c r="AC2551" s="67">
        <v>0</v>
      </c>
      <c r="AD2551" s="67">
        <v>0.10051</v>
      </c>
      <c r="AE2551" s="141" t="s">
        <v>3412</v>
      </c>
      <c r="AF2551" s="141" t="s">
        <v>3412</v>
      </c>
      <c r="AG2551" s="1" t="s">
        <v>17</v>
      </c>
      <c r="AH2551" s="68">
        <v>2.4390243902439001E-7</v>
      </c>
      <c r="AI2551" s="68">
        <v>8.0049587896343063E-5</v>
      </c>
      <c r="AJ2551" s="68">
        <v>3.5021562913222046E-5</v>
      </c>
    </row>
    <row r="2552" spans="1:36" x14ac:dyDescent="0.25">
      <c r="A2552" s="1">
        <v>13918</v>
      </c>
      <c r="B2552" s="1">
        <v>13923</v>
      </c>
      <c r="C2552" s="1" t="s">
        <v>2196</v>
      </c>
      <c r="D2552" s="25">
        <v>520040304</v>
      </c>
      <c r="E2552" s="26" t="s">
        <v>429</v>
      </c>
      <c r="F2552" s="1" t="s">
        <v>2197</v>
      </c>
      <c r="G2552" s="1" t="s">
        <v>2198</v>
      </c>
      <c r="H2552" s="1" t="s">
        <v>76</v>
      </c>
      <c r="I2552" s="1" t="s">
        <v>228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140</v>
      </c>
      <c r="O2552" s="1" t="s">
        <v>62</v>
      </c>
      <c r="P2552" s="1" t="s">
        <v>298</v>
      </c>
      <c r="Q2552" s="1" t="s">
        <v>298</v>
      </c>
      <c r="R2552" s="1" t="s">
        <v>298</v>
      </c>
      <c r="S2552" s="1" t="s">
        <v>1206</v>
      </c>
      <c r="T2552" s="69">
        <v>2.1120000000000001</v>
      </c>
      <c r="U2552" s="70">
        <v>46934</v>
      </c>
      <c r="V2552" s="68">
        <v>7.7499999999999999E-2</v>
      </c>
      <c r="W2552" s="68">
        <v>5.9400000000000001E-2</v>
      </c>
      <c r="X2552" s="1" t="s">
        <v>636</v>
      </c>
      <c r="Y2552" s="141" t="s">
        <v>3412</v>
      </c>
      <c r="Z2552" s="67">
        <v>1000</v>
      </c>
      <c r="AA2552" s="67">
        <v>1</v>
      </c>
      <c r="AB2552" s="67">
        <v>105.95</v>
      </c>
      <c r="AC2552" s="67">
        <v>0</v>
      </c>
      <c r="AD2552" s="67">
        <v>1.0595000000000001</v>
      </c>
      <c r="AE2552" s="141" t="s">
        <v>3412</v>
      </c>
      <c r="AF2552" s="141" t="s">
        <v>3412</v>
      </c>
      <c r="AG2552" s="1" t="s">
        <v>17</v>
      </c>
      <c r="AH2552" s="68">
        <v>9.0090090090090095E-6</v>
      </c>
      <c r="AI2552" s="68">
        <v>8.4382189211198381E-4</v>
      </c>
      <c r="AJ2552" s="68">
        <v>3.6917068855396237E-4</v>
      </c>
    </row>
    <row r="2553" spans="1:36" x14ac:dyDescent="0.25">
      <c r="A2553" s="1">
        <v>13918</v>
      </c>
      <c r="B2553" s="1">
        <v>13923</v>
      </c>
      <c r="C2553" s="1" t="s">
        <v>1497</v>
      </c>
      <c r="D2553" s="25">
        <v>512764408</v>
      </c>
      <c r="E2553" s="26" t="s">
        <v>429</v>
      </c>
      <c r="F2553" s="1" t="s">
        <v>1649</v>
      </c>
      <c r="G2553" s="1" t="s">
        <v>1650</v>
      </c>
      <c r="H2553" s="1" t="s">
        <v>76</v>
      </c>
      <c r="I2553" s="1" t="s">
        <v>228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649</v>
      </c>
      <c r="O2553" s="1" t="s">
        <v>62</v>
      </c>
      <c r="P2553" s="1" t="s">
        <v>1397</v>
      </c>
      <c r="Q2553" s="1" t="s">
        <v>70</v>
      </c>
      <c r="R2553" s="1" t="s">
        <v>57</v>
      </c>
      <c r="S2553" s="1" t="s">
        <v>1206</v>
      </c>
      <c r="T2553" s="69">
        <v>1.7270000000000001</v>
      </c>
      <c r="U2553" s="70">
        <v>46965</v>
      </c>
      <c r="V2553" s="68">
        <v>7.22E-2</v>
      </c>
      <c r="W2553" s="68">
        <v>5.7599999999999998E-2</v>
      </c>
      <c r="X2553" s="1" t="s">
        <v>636</v>
      </c>
      <c r="Y2553" s="141" t="s">
        <v>3412</v>
      </c>
      <c r="Z2553" s="67">
        <v>250</v>
      </c>
      <c r="AA2553" s="67">
        <v>1</v>
      </c>
      <c r="AB2553" s="67">
        <v>103.83</v>
      </c>
      <c r="AC2553" s="67">
        <v>0</v>
      </c>
      <c r="AD2553" s="67">
        <v>0.25957000000000002</v>
      </c>
      <c r="AE2553" s="141" t="s">
        <v>3412</v>
      </c>
      <c r="AF2553" s="141" t="s">
        <v>3412</v>
      </c>
      <c r="AG2553" s="1" t="s">
        <v>17</v>
      </c>
      <c r="AH2553" s="68">
        <v>7.18205061909276E-7</v>
      </c>
      <c r="AI2553" s="68">
        <v>2.0673039031194679E-4</v>
      </c>
      <c r="AJ2553" s="68">
        <v>9.0444205406278443E-5</v>
      </c>
    </row>
    <row r="2554" spans="1:36" x14ac:dyDescent="0.25">
      <c r="A2554" s="1">
        <v>13918</v>
      </c>
      <c r="B2554" s="1">
        <v>13923</v>
      </c>
      <c r="C2554" s="1" t="s">
        <v>1651</v>
      </c>
      <c r="D2554" s="25">
        <v>515328250</v>
      </c>
      <c r="E2554" s="26" t="s">
        <v>429</v>
      </c>
      <c r="F2554" s="1" t="s">
        <v>1652</v>
      </c>
      <c r="G2554" s="1" t="s">
        <v>1653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1512</v>
      </c>
      <c r="Q2554" s="1" t="s">
        <v>70</v>
      </c>
      <c r="R2554" s="1" t="s">
        <v>57</v>
      </c>
      <c r="S2554" s="1" t="s">
        <v>1206</v>
      </c>
      <c r="T2554" s="69">
        <v>2.5230000000000001</v>
      </c>
      <c r="U2554" s="70">
        <v>47300</v>
      </c>
      <c r="V2554" s="68">
        <v>6.3700000000000007E-2</v>
      </c>
      <c r="W2554" s="68">
        <v>5.1499999999999997E-2</v>
      </c>
      <c r="X2554" s="1" t="s">
        <v>636</v>
      </c>
      <c r="Y2554" s="141" t="s">
        <v>3412</v>
      </c>
      <c r="Z2554" s="67">
        <v>150</v>
      </c>
      <c r="AA2554" s="67">
        <v>1</v>
      </c>
      <c r="AB2554" s="67">
        <v>104.84</v>
      </c>
      <c r="AC2554" s="67">
        <v>0</v>
      </c>
      <c r="AD2554" s="67">
        <v>0.15726000000000001</v>
      </c>
      <c r="AE2554" s="141" t="s">
        <v>3412</v>
      </c>
      <c r="AF2554" s="141" t="s">
        <v>3412</v>
      </c>
      <c r="AG2554" s="1" t="s">
        <v>17</v>
      </c>
      <c r="AH2554" s="68">
        <v>3.5983994319326801E-7</v>
      </c>
      <c r="AI2554" s="68">
        <v>1.2524722109818836E-4</v>
      </c>
      <c r="AJ2554" s="68">
        <v>5.4795453026895822E-5</v>
      </c>
    </row>
    <row r="2555" spans="1:36" x14ac:dyDescent="0.25">
      <c r="A2555" s="1">
        <v>13918</v>
      </c>
      <c r="B2555" s="1">
        <v>13923</v>
      </c>
      <c r="C2555" s="1" t="s">
        <v>1654</v>
      </c>
      <c r="D2555" s="25">
        <v>513775163</v>
      </c>
      <c r="E2555" s="26" t="s">
        <v>429</v>
      </c>
      <c r="F2555" s="1" t="s">
        <v>1655</v>
      </c>
      <c r="G2555" s="1" t="s">
        <v>1656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156</v>
      </c>
      <c r="O2555" s="1" t="s">
        <v>62</v>
      </c>
      <c r="P2555" s="1" t="s">
        <v>1397</v>
      </c>
      <c r="Q2555" s="1" t="s">
        <v>70</v>
      </c>
      <c r="R2555" s="1" t="s">
        <v>57</v>
      </c>
      <c r="S2555" s="1" t="s">
        <v>1206</v>
      </c>
      <c r="T2555" s="69">
        <v>2.5259999999999998</v>
      </c>
      <c r="U2555" s="70">
        <v>47238</v>
      </c>
      <c r="V2555" s="68">
        <v>7.2499999999999995E-2</v>
      </c>
      <c r="W2555" s="68">
        <v>5.4300000000000001E-2</v>
      </c>
      <c r="X2555" s="1" t="s">
        <v>636</v>
      </c>
      <c r="Y2555" s="141" t="s">
        <v>3412</v>
      </c>
      <c r="Z2555" s="67">
        <v>928.89</v>
      </c>
      <c r="AA2555" s="67">
        <v>1</v>
      </c>
      <c r="AB2555" s="67">
        <v>107.9</v>
      </c>
      <c r="AC2555" s="67">
        <v>0</v>
      </c>
      <c r="AD2555" s="67">
        <v>1.00227</v>
      </c>
      <c r="AE2555" s="141" t="s">
        <v>3412</v>
      </c>
      <c r="AF2555" s="141" t="s">
        <v>3412</v>
      </c>
      <c r="AG2555" s="1" t="s">
        <v>17</v>
      </c>
      <c r="AH2555" s="68">
        <v>1.451390625E-6</v>
      </c>
      <c r="AI2555" s="68">
        <v>7.9824197055882763E-4</v>
      </c>
      <c r="AJ2555" s="68">
        <v>3.4922954791597908E-4</v>
      </c>
    </row>
    <row r="2556" spans="1:36" x14ac:dyDescent="0.25">
      <c r="A2556" s="1">
        <v>13918</v>
      </c>
      <c r="B2556" s="1">
        <v>13923</v>
      </c>
      <c r="C2556" s="1" t="s">
        <v>2244</v>
      </c>
      <c r="D2556" s="25">
        <v>513948216</v>
      </c>
      <c r="E2556" s="26" t="s">
        <v>429</v>
      </c>
      <c r="F2556" s="1" t="s">
        <v>2401</v>
      </c>
      <c r="G2556" s="1" t="s">
        <v>2402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298</v>
      </c>
      <c r="Q2556" s="1" t="s">
        <v>298</v>
      </c>
      <c r="R2556" s="1" t="s">
        <v>298</v>
      </c>
      <c r="S2556" s="1" t="s">
        <v>1206</v>
      </c>
      <c r="T2556" s="69">
        <v>1.1859999999999999</v>
      </c>
      <c r="U2556" s="70">
        <v>46568</v>
      </c>
      <c r="V2556" s="68">
        <v>8.5000000000000006E-2</v>
      </c>
      <c r="W2556" s="68">
        <v>5.8599999999999999E-2</v>
      </c>
      <c r="X2556" s="1" t="s">
        <v>636</v>
      </c>
      <c r="Y2556" s="141" t="s">
        <v>3412</v>
      </c>
      <c r="Z2556" s="67">
        <v>5000</v>
      </c>
      <c r="AA2556" s="67">
        <v>1</v>
      </c>
      <c r="AB2556" s="67">
        <v>105.36</v>
      </c>
      <c r="AC2556" s="67">
        <v>0</v>
      </c>
      <c r="AD2556" s="67">
        <v>5.2679999999999998</v>
      </c>
      <c r="AE2556" s="141" t="s">
        <v>3412</v>
      </c>
      <c r="AF2556" s="141" t="s">
        <v>3412</v>
      </c>
      <c r="AG2556" s="1" t="s">
        <v>17</v>
      </c>
      <c r="AH2556" s="68">
        <v>3.8458580109222401E-5</v>
      </c>
      <c r="AI2556" s="68">
        <v>4.1956146556356112E-3</v>
      </c>
      <c r="AJ2556" s="68">
        <v>1.8355745042966244E-3</v>
      </c>
    </row>
    <row r="2557" spans="1:36" x14ac:dyDescent="0.25">
      <c r="A2557" s="1">
        <v>13918</v>
      </c>
      <c r="B2557" s="1">
        <v>13923</v>
      </c>
      <c r="C2557" s="1" t="s">
        <v>1539</v>
      </c>
      <c r="D2557" s="25">
        <v>520000118</v>
      </c>
      <c r="E2557" s="26" t="s">
        <v>429</v>
      </c>
      <c r="F2557" s="1" t="s">
        <v>1670</v>
      </c>
      <c r="G2557" s="1" t="s">
        <v>1671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256</v>
      </c>
      <c r="O2557" s="1" t="s">
        <v>62</v>
      </c>
      <c r="P2557" s="1" t="s">
        <v>1205</v>
      </c>
      <c r="Q2557" s="1" t="s">
        <v>65</v>
      </c>
      <c r="R2557" s="1" t="s">
        <v>57</v>
      </c>
      <c r="S2557" s="1" t="s">
        <v>1206</v>
      </c>
      <c r="T2557" s="69">
        <v>2.5510000000000002</v>
      </c>
      <c r="U2557" s="70">
        <v>47819</v>
      </c>
      <c r="V2557" s="68">
        <v>1.7500000000000002E-2</v>
      </c>
      <c r="W2557" s="68">
        <v>2.5700000000000001E-2</v>
      </c>
      <c r="X2557" s="1" t="s">
        <v>636</v>
      </c>
      <c r="Y2557" s="141" t="s">
        <v>3412</v>
      </c>
      <c r="Z2557" s="67">
        <v>41.26</v>
      </c>
      <c r="AA2557" s="67">
        <v>1</v>
      </c>
      <c r="AB2557" s="67">
        <v>117.2</v>
      </c>
      <c r="AC2557" s="67">
        <v>0</v>
      </c>
      <c r="AD2557" s="67">
        <v>4.836E-2</v>
      </c>
      <c r="AE2557" s="141" t="s">
        <v>3412</v>
      </c>
      <c r="AF2557" s="141" t="s">
        <v>3412</v>
      </c>
      <c r="AG2557" s="1" t="s">
        <v>17</v>
      </c>
      <c r="AH2557" s="68">
        <v>1.85092121158422E-8</v>
      </c>
      <c r="AI2557" s="68">
        <v>3.8515551394559257E-5</v>
      </c>
      <c r="AJ2557" s="68">
        <v>1.6850490324180858E-5</v>
      </c>
    </row>
    <row r="2558" spans="1:36" x14ac:dyDescent="0.25">
      <c r="A2558" s="1">
        <v>13918</v>
      </c>
      <c r="B2558" s="1">
        <v>13923</v>
      </c>
      <c r="C2558" s="1" t="s">
        <v>1585</v>
      </c>
      <c r="D2558" s="25">
        <v>520036120</v>
      </c>
      <c r="E2558" s="26" t="s">
        <v>429</v>
      </c>
      <c r="F2558" s="1" t="s">
        <v>1674</v>
      </c>
      <c r="G2558" s="1" t="s">
        <v>1675</v>
      </c>
      <c r="H2558" s="1" t="s">
        <v>76</v>
      </c>
      <c r="I2558" s="1" t="s">
        <v>228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269</v>
      </c>
      <c r="O2558" s="1" t="s">
        <v>62</v>
      </c>
      <c r="P2558" s="1" t="s">
        <v>1314</v>
      </c>
      <c r="Q2558" s="1" t="s">
        <v>65</v>
      </c>
      <c r="R2558" s="1" t="s">
        <v>57</v>
      </c>
      <c r="S2558" s="1" t="s">
        <v>1206</v>
      </c>
      <c r="T2558" s="69">
        <v>4.4450000000000003</v>
      </c>
      <c r="U2558" s="70">
        <v>48154</v>
      </c>
      <c r="V2558" s="68">
        <v>5.2499999999999998E-2</v>
      </c>
      <c r="W2558" s="68">
        <v>4.6399999999999997E-2</v>
      </c>
      <c r="X2558" s="1" t="s">
        <v>636</v>
      </c>
      <c r="Y2558" s="141" t="s">
        <v>3412</v>
      </c>
      <c r="Z2558" s="67">
        <v>3000</v>
      </c>
      <c r="AA2558" s="67">
        <v>1</v>
      </c>
      <c r="AB2558" s="67">
        <v>105.15</v>
      </c>
      <c r="AC2558" s="67">
        <v>0</v>
      </c>
      <c r="AD2558" s="67">
        <v>3.1545000000000001</v>
      </c>
      <c r="AE2558" s="141" t="s">
        <v>3412</v>
      </c>
      <c r="AF2558" s="141" t="s">
        <v>3412</v>
      </c>
      <c r="AG2558" s="1" t="s">
        <v>17</v>
      </c>
      <c r="AH2558" s="68">
        <v>3.5294117647058799E-6</v>
      </c>
      <c r="AI2558" s="68">
        <v>2.512351258770413E-3</v>
      </c>
      <c r="AJ2558" s="68">
        <v>1.0991495394464127E-3</v>
      </c>
    </row>
    <row r="2559" spans="1:36" x14ac:dyDescent="0.25">
      <c r="A2559" s="1">
        <v>13918</v>
      </c>
      <c r="B2559" s="1">
        <v>13923</v>
      </c>
      <c r="C2559" s="1" t="s">
        <v>1519</v>
      </c>
      <c r="D2559" s="25">
        <v>513988824</v>
      </c>
      <c r="E2559" s="26" t="s">
        <v>429</v>
      </c>
      <c r="F2559" s="1" t="s">
        <v>1677</v>
      </c>
      <c r="G2559" s="1" t="s">
        <v>1678</v>
      </c>
      <c r="H2559" s="1" t="s">
        <v>76</v>
      </c>
      <c r="I2559" s="1" t="s">
        <v>228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140</v>
      </c>
      <c r="O2559" s="1" t="s">
        <v>62</v>
      </c>
      <c r="P2559" s="1" t="s">
        <v>298</v>
      </c>
      <c r="Q2559" s="1" t="s">
        <v>298</v>
      </c>
      <c r="R2559" s="1" t="s">
        <v>298</v>
      </c>
      <c r="S2559" s="1" t="s">
        <v>1206</v>
      </c>
      <c r="T2559" s="69">
        <v>0.56799999999999995</v>
      </c>
      <c r="U2559" s="70">
        <v>46203</v>
      </c>
      <c r="V2559" s="68">
        <v>8.2000000000000003E-2</v>
      </c>
      <c r="W2559" s="68">
        <v>6.1899999999999997E-2</v>
      </c>
      <c r="X2559" s="1" t="s">
        <v>636</v>
      </c>
      <c r="Y2559" s="141" t="s">
        <v>3412</v>
      </c>
      <c r="Z2559" s="67">
        <v>750</v>
      </c>
      <c r="AA2559" s="67">
        <v>1</v>
      </c>
      <c r="AB2559" s="67">
        <v>103.24</v>
      </c>
      <c r="AC2559" s="67">
        <v>0</v>
      </c>
      <c r="AD2559" s="67">
        <v>0.77429999999999999</v>
      </c>
      <c r="AE2559" s="141" t="s">
        <v>3412</v>
      </c>
      <c r="AF2559" s="141" t="s">
        <v>3412</v>
      </c>
      <c r="AG2559" s="1" t="s">
        <v>17</v>
      </c>
      <c r="AH2559" s="68">
        <v>9.7087378640776696E-6</v>
      </c>
      <c r="AI2559" s="68">
        <v>6.1667889670817262E-4</v>
      </c>
      <c r="AJ2559" s="68">
        <v>2.6979600202674188E-4</v>
      </c>
    </row>
    <row r="2560" spans="1:36" x14ac:dyDescent="0.25">
      <c r="A2560" s="1">
        <v>13918</v>
      </c>
      <c r="B2560" s="1">
        <v>13923</v>
      </c>
      <c r="C2560" s="1" t="s">
        <v>1519</v>
      </c>
      <c r="D2560" s="25">
        <v>513988824</v>
      </c>
      <c r="E2560" s="26" t="s">
        <v>429</v>
      </c>
      <c r="F2560" s="1" t="s">
        <v>2308</v>
      </c>
      <c r="G2560" s="1" t="s">
        <v>2309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54</v>
      </c>
      <c r="M2560" s="1" t="s">
        <v>311</v>
      </c>
      <c r="N2560" s="1" t="s">
        <v>140</v>
      </c>
      <c r="O2560" s="1" t="s">
        <v>62</v>
      </c>
      <c r="P2560" s="1" t="s">
        <v>298</v>
      </c>
      <c r="Q2560" s="1" t="s">
        <v>298</v>
      </c>
      <c r="R2560" s="1" t="s">
        <v>298</v>
      </c>
      <c r="S2560" s="1" t="s">
        <v>1206</v>
      </c>
      <c r="T2560" s="69">
        <v>0.56799999999999995</v>
      </c>
      <c r="U2560" s="70">
        <v>46203</v>
      </c>
      <c r="V2560" s="68">
        <v>8.2000000000000003E-2</v>
      </c>
      <c r="W2560" s="68">
        <v>6.1899999999999997E-2</v>
      </c>
      <c r="X2560" s="1" t="s">
        <v>636</v>
      </c>
      <c r="Y2560" s="141" t="s">
        <v>3412</v>
      </c>
      <c r="Z2560" s="67">
        <v>2250</v>
      </c>
      <c r="AA2560" s="67">
        <v>1</v>
      </c>
      <c r="AB2560" s="67">
        <v>103.24</v>
      </c>
      <c r="AC2560" s="67">
        <v>0</v>
      </c>
      <c r="AD2560" s="67">
        <v>2.3229000000000002</v>
      </c>
      <c r="AE2560" s="141" t="s">
        <v>3412</v>
      </c>
      <c r="AF2560" s="141" t="s">
        <v>3412</v>
      </c>
      <c r="AG2560" s="1" t="s">
        <v>17</v>
      </c>
      <c r="AH2560" s="68">
        <v>5.1938762029680903E-5</v>
      </c>
      <c r="AI2560" s="68">
        <v>1.8500366901245183E-3</v>
      </c>
      <c r="AJ2560" s="68">
        <v>8.0938800608022581E-4</v>
      </c>
    </row>
    <row r="2561" spans="1:36" x14ac:dyDescent="0.25">
      <c r="A2561" s="1">
        <v>13918</v>
      </c>
      <c r="B2561" s="1">
        <v>13923</v>
      </c>
      <c r="C2561" s="1" t="s">
        <v>1679</v>
      </c>
      <c r="D2561" s="25">
        <v>520018078</v>
      </c>
      <c r="E2561" s="26" t="s">
        <v>429</v>
      </c>
      <c r="F2561" s="1" t="s">
        <v>1680</v>
      </c>
      <c r="G2561" s="1" t="s">
        <v>1681</v>
      </c>
      <c r="H2561" s="1" t="s">
        <v>76</v>
      </c>
      <c r="I2561" s="1" t="s">
        <v>229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256</v>
      </c>
      <c r="O2561" s="1" t="s">
        <v>62</v>
      </c>
      <c r="P2561" s="1" t="s">
        <v>1205</v>
      </c>
      <c r="Q2561" s="1" t="s">
        <v>65</v>
      </c>
      <c r="R2561" s="1" t="s">
        <v>57</v>
      </c>
      <c r="S2561" s="1" t="s">
        <v>1206</v>
      </c>
      <c r="T2561" s="69">
        <v>2.1080000000000001</v>
      </c>
      <c r="U2561" s="70">
        <v>47361</v>
      </c>
      <c r="V2561" s="68">
        <v>1.8599999999999998E-2</v>
      </c>
      <c r="W2561" s="68">
        <v>2.58E-2</v>
      </c>
      <c r="X2561" s="1" t="s">
        <v>636</v>
      </c>
      <c r="Y2561" s="141" t="s">
        <v>3412</v>
      </c>
      <c r="Z2561" s="67">
        <v>3200</v>
      </c>
      <c r="AA2561" s="67">
        <v>1</v>
      </c>
      <c r="AB2561" s="67">
        <v>105.1</v>
      </c>
      <c r="AC2561" s="67">
        <v>0</v>
      </c>
      <c r="AD2561" s="67">
        <v>3.3632</v>
      </c>
      <c r="AE2561" s="141" t="s">
        <v>3412</v>
      </c>
      <c r="AF2561" s="141" t="s">
        <v>3412</v>
      </c>
      <c r="AG2561" s="1" t="s">
        <v>17</v>
      </c>
      <c r="AH2561" s="68">
        <v>1.2527336998205799E-6</v>
      </c>
      <c r="AI2561" s="68">
        <v>2.6785670481840711E-3</v>
      </c>
      <c r="AJ2561" s="68">
        <v>1.1718686736618086E-3</v>
      </c>
    </row>
    <row r="2562" spans="1:36" x14ac:dyDescent="0.25">
      <c r="A2562" s="1">
        <v>13918</v>
      </c>
      <c r="B2562" s="1">
        <v>13923</v>
      </c>
      <c r="C2562" s="1" t="s">
        <v>1686</v>
      </c>
      <c r="D2562" s="25">
        <v>516291754</v>
      </c>
      <c r="E2562" s="26" t="s">
        <v>429</v>
      </c>
      <c r="F2562" s="1" t="s">
        <v>1687</v>
      </c>
      <c r="G2562" s="1" t="s">
        <v>1688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298</v>
      </c>
      <c r="Q2562" s="1" t="s">
        <v>298</v>
      </c>
      <c r="R2562" s="1" t="s">
        <v>298</v>
      </c>
      <c r="S2562" s="1" t="s">
        <v>1206</v>
      </c>
      <c r="T2562" s="69">
        <v>2.1219999999999999</v>
      </c>
      <c r="U2562" s="70">
        <v>46752</v>
      </c>
      <c r="V2562" s="68">
        <v>4.6098E-2</v>
      </c>
      <c r="W2562" s="68">
        <v>3.4700000000000002E-2</v>
      </c>
      <c r="X2562" s="1" t="s">
        <v>636</v>
      </c>
      <c r="Y2562" s="141" t="s">
        <v>3412</v>
      </c>
      <c r="Z2562" s="67">
        <v>5000</v>
      </c>
      <c r="AA2562" s="67">
        <v>1</v>
      </c>
      <c r="AB2562" s="67">
        <v>110.35</v>
      </c>
      <c r="AC2562" s="67">
        <v>0</v>
      </c>
      <c r="AD2562" s="67">
        <v>5.5175000000000001</v>
      </c>
      <c r="AE2562" s="141" t="s">
        <v>3412</v>
      </c>
      <c r="AF2562" s="141" t="s">
        <v>3412</v>
      </c>
      <c r="AG2562" s="1" t="s">
        <v>17</v>
      </c>
      <c r="AH2562" s="68">
        <v>5.1038167362316897E-6</v>
      </c>
      <c r="AI2562" s="68">
        <v>4.3943249549106842E-3</v>
      </c>
      <c r="AJ2562" s="68">
        <v>1.9225099330783268E-3</v>
      </c>
    </row>
    <row r="2563" spans="1:36" x14ac:dyDescent="0.25">
      <c r="A2563" s="1">
        <v>13918</v>
      </c>
      <c r="B2563" s="1">
        <v>13923</v>
      </c>
      <c r="C2563" s="1" t="s">
        <v>1689</v>
      </c>
      <c r="D2563" s="25">
        <v>560040545</v>
      </c>
      <c r="E2563" s="26" t="s">
        <v>430</v>
      </c>
      <c r="F2563" s="1" t="s">
        <v>1690</v>
      </c>
      <c r="G2563" s="1" t="s">
        <v>1691</v>
      </c>
      <c r="H2563" s="1" t="s">
        <v>76</v>
      </c>
      <c r="I2563" s="1" t="s">
        <v>228</v>
      </c>
      <c r="J2563" s="1" t="s">
        <v>53</v>
      </c>
      <c r="K2563" s="1" t="s">
        <v>314</v>
      </c>
      <c r="L2563" s="1" t="s">
        <v>821</v>
      </c>
      <c r="M2563" s="1" t="s">
        <v>311</v>
      </c>
      <c r="N2563" s="1" t="s">
        <v>140</v>
      </c>
      <c r="O2563" s="1" t="s">
        <v>62</v>
      </c>
      <c r="P2563" s="1" t="s">
        <v>298</v>
      </c>
      <c r="Q2563" s="1" t="s">
        <v>298</v>
      </c>
      <c r="R2563" s="1" t="s">
        <v>298</v>
      </c>
      <c r="S2563" s="1" t="s">
        <v>1206</v>
      </c>
      <c r="T2563" s="69">
        <v>2.7</v>
      </c>
      <c r="U2563" s="70">
        <v>47751</v>
      </c>
      <c r="V2563" s="68">
        <v>8.1500000000000003E-2</v>
      </c>
      <c r="W2563" s="68">
        <v>5.2400000000000002E-2</v>
      </c>
      <c r="X2563" s="1" t="s">
        <v>636</v>
      </c>
      <c r="Y2563" s="141" t="s">
        <v>3412</v>
      </c>
      <c r="Z2563" s="67">
        <v>5000</v>
      </c>
      <c r="AA2563" s="67">
        <v>1</v>
      </c>
      <c r="AB2563" s="67">
        <v>108.14</v>
      </c>
      <c r="AC2563" s="67">
        <v>0</v>
      </c>
      <c r="AD2563" s="67">
        <v>5.407</v>
      </c>
      <c r="AE2563" s="141" t="s">
        <v>3412</v>
      </c>
      <c r="AF2563" s="141" t="s">
        <v>3412</v>
      </c>
      <c r="AG2563" s="1" t="s">
        <v>17</v>
      </c>
      <c r="AH2563" s="68">
        <v>1.8181818181818199E-5</v>
      </c>
      <c r="AI2563" s="68">
        <v>4.3063189907026856E-3</v>
      </c>
      <c r="AJ2563" s="68">
        <v>1.8840074686279136E-3</v>
      </c>
    </row>
    <row r="2564" spans="1:36" x14ac:dyDescent="0.25">
      <c r="A2564" s="1">
        <v>13918</v>
      </c>
      <c r="B2564" s="1">
        <v>13923</v>
      </c>
      <c r="C2564" s="1" t="s">
        <v>1513</v>
      </c>
      <c r="D2564" s="25">
        <v>513201582</v>
      </c>
      <c r="E2564" s="26" t="s">
        <v>429</v>
      </c>
      <c r="F2564" s="1" t="s">
        <v>1692</v>
      </c>
      <c r="G2564" s="1" t="s">
        <v>1693</v>
      </c>
      <c r="H2564" s="1" t="s">
        <v>76</v>
      </c>
      <c r="I2564" s="1" t="s">
        <v>228</v>
      </c>
      <c r="J2564" s="1" t="s">
        <v>53</v>
      </c>
      <c r="K2564" s="1" t="s">
        <v>53</v>
      </c>
      <c r="L2564" s="1" t="s">
        <v>821</v>
      </c>
      <c r="M2564" s="1" t="s">
        <v>311</v>
      </c>
      <c r="N2564" s="1" t="s">
        <v>140</v>
      </c>
      <c r="O2564" s="1" t="s">
        <v>62</v>
      </c>
      <c r="P2564" s="1" t="s">
        <v>1397</v>
      </c>
      <c r="Q2564" s="1" t="s">
        <v>70</v>
      </c>
      <c r="R2564" s="1" t="s">
        <v>57</v>
      </c>
      <c r="S2564" s="1" t="s">
        <v>1206</v>
      </c>
      <c r="T2564" s="69">
        <v>1.333</v>
      </c>
      <c r="U2564" s="70">
        <v>46752</v>
      </c>
      <c r="V2564" s="68">
        <v>7.3999999999999996E-2</v>
      </c>
      <c r="W2564" s="68">
        <v>5.6399999999999999E-2</v>
      </c>
      <c r="X2564" s="1" t="s">
        <v>636</v>
      </c>
      <c r="Y2564" s="141" t="s">
        <v>3412</v>
      </c>
      <c r="Z2564" s="67">
        <v>1995</v>
      </c>
      <c r="AA2564" s="67">
        <v>1</v>
      </c>
      <c r="AB2564" s="67">
        <v>104.28</v>
      </c>
      <c r="AC2564" s="67">
        <v>0</v>
      </c>
      <c r="AD2564" s="67">
        <v>2.08039</v>
      </c>
      <c r="AE2564" s="141" t="s">
        <v>3412</v>
      </c>
      <c r="AF2564" s="141" t="s">
        <v>3412</v>
      </c>
      <c r="AG2564" s="1" t="s">
        <v>17</v>
      </c>
      <c r="AH2564" s="68">
        <v>1.90369134817608E-5</v>
      </c>
      <c r="AI2564" s="68">
        <v>1.656893464965408E-3</v>
      </c>
      <c r="AJ2564" s="68">
        <v>7.2488816305878027E-4</v>
      </c>
    </row>
    <row r="2565" spans="1:36" x14ac:dyDescent="0.25">
      <c r="A2565" s="1">
        <v>13918</v>
      </c>
      <c r="B2565" s="1">
        <v>13923</v>
      </c>
      <c r="C2565" s="1" t="s">
        <v>1329</v>
      </c>
      <c r="D2565" s="25">
        <v>514065283</v>
      </c>
      <c r="E2565" s="26" t="s">
        <v>429</v>
      </c>
      <c r="F2565" s="1" t="s">
        <v>1694</v>
      </c>
      <c r="G2565" s="1" t="s">
        <v>1695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75</v>
      </c>
      <c r="O2565" s="1" t="s">
        <v>62</v>
      </c>
      <c r="P2565" s="1" t="s">
        <v>1314</v>
      </c>
      <c r="Q2565" s="1" t="s">
        <v>65</v>
      </c>
      <c r="R2565" s="1" t="s">
        <v>57</v>
      </c>
      <c r="S2565" s="1" t="s">
        <v>1206</v>
      </c>
      <c r="T2565" s="69">
        <v>2.722</v>
      </c>
      <c r="U2565" s="70">
        <v>48026</v>
      </c>
      <c r="V2565" s="68">
        <v>5.0500000000000003E-2</v>
      </c>
      <c r="W2565" s="68">
        <v>4.8800000000000003E-2</v>
      </c>
      <c r="X2565" s="1" t="s">
        <v>636</v>
      </c>
      <c r="Y2565" s="141" t="s">
        <v>3412</v>
      </c>
      <c r="Z2565" s="67">
        <v>800.2</v>
      </c>
      <c r="AA2565" s="67">
        <v>1</v>
      </c>
      <c r="AB2565" s="67">
        <v>101.91</v>
      </c>
      <c r="AC2565" s="67">
        <v>0</v>
      </c>
      <c r="AD2565" s="67">
        <v>0.81547999999999998</v>
      </c>
      <c r="AE2565" s="141" t="s">
        <v>3412</v>
      </c>
      <c r="AF2565" s="141" t="s">
        <v>3412</v>
      </c>
      <c r="AG2565" s="1" t="s">
        <v>17</v>
      </c>
      <c r="AH2565" s="68">
        <v>3.9048924740375897E-6</v>
      </c>
      <c r="AI2565" s="68">
        <v>6.4947605151437508E-4</v>
      </c>
      <c r="AJ2565" s="68">
        <v>2.8414470325812666E-4</v>
      </c>
    </row>
    <row r="2566" spans="1:36" x14ac:dyDescent="0.25">
      <c r="A2566" s="1">
        <v>13918</v>
      </c>
      <c r="B2566" s="1">
        <v>13923</v>
      </c>
      <c r="C2566" s="1" t="s">
        <v>1579</v>
      </c>
      <c r="D2566" s="25">
        <v>520039868</v>
      </c>
      <c r="E2566" s="26" t="s">
        <v>429</v>
      </c>
      <c r="F2566" s="1" t="s">
        <v>1696</v>
      </c>
      <c r="G2566" s="1" t="s">
        <v>1697</v>
      </c>
      <c r="H2566" s="1" t="s">
        <v>76</v>
      </c>
      <c r="I2566" s="1" t="s">
        <v>228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647</v>
      </c>
      <c r="O2566" s="1" t="s">
        <v>62</v>
      </c>
      <c r="P2566" s="1" t="s">
        <v>298</v>
      </c>
      <c r="Q2566" s="1" t="s">
        <v>298</v>
      </c>
      <c r="R2566" s="1" t="s">
        <v>298</v>
      </c>
      <c r="S2566" s="1" t="s">
        <v>1206</v>
      </c>
      <c r="T2566" s="69">
        <v>2.5579999999999998</v>
      </c>
      <c r="U2566" s="70">
        <v>47573</v>
      </c>
      <c r="V2566" s="68">
        <v>5.5E-2</v>
      </c>
      <c r="W2566" s="68">
        <v>5.8500000000000003E-2</v>
      </c>
      <c r="X2566" s="1" t="s">
        <v>636</v>
      </c>
      <c r="Y2566" s="141" t="s">
        <v>3412</v>
      </c>
      <c r="Z2566" s="67">
        <v>10000</v>
      </c>
      <c r="AA2566" s="67">
        <v>1</v>
      </c>
      <c r="AB2566" s="67">
        <v>99.35</v>
      </c>
      <c r="AC2566" s="67">
        <v>0</v>
      </c>
      <c r="AD2566" s="67">
        <v>9.9350000000000005</v>
      </c>
      <c r="AE2566" s="141" t="s">
        <v>3412</v>
      </c>
      <c r="AF2566" s="141" t="s">
        <v>3412</v>
      </c>
      <c r="AG2566" s="1" t="s">
        <v>17</v>
      </c>
      <c r="AH2566" s="68">
        <v>3.04793732426508E-5</v>
      </c>
      <c r="AI2566" s="68">
        <v>7.9125724380675402E-3</v>
      </c>
      <c r="AJ2566" s="68">
        <v>3.4617374146140782E-3</v>
      </c>
    </row>
    <row r="2567" spans="1:36" x14ac:dyDescent="0.25">
      <c r="A2567" s="1">
        <v>13918</v>
      </c>
      <c r="B2567" s="1">
        <v>13923</v>
      </c>
      <c r="C2567" s="1" t="s">
        <v>1700</v>
      </c>
      <c r="D2567" s="25">
        <v>514401702</v>
      </c>
      <c r="E2567" s="26" t="s">
        <v>429</v>
      </c>
      <c r="F2567" s="1" t="s">
        <v>1701</v>
      </c>
      <c r="G2567" s="1" t="s">
        <v>1702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1365</v>
      </c>
      <c r="Q2567" s="1" t="s">
        <v>65</v>
      </c>
      <c r="R2567" s="1" t="s">
        <v>57</v>
      </c>
      <c r="S2567" s="1" t="s">
        <v>1206</v>
      </c>
      <c r="T2567" s="69">
        <v>5.3390000000000004</v>
      </c>
      <c r="U2567" s="70">
        <v>49212</v>
      </c>
      <c r="V2567" s="68">
        <v>6.2E-2</v>
      </c>
      <c r="W2567" s="68">
        <v>5.04E-2</v>
      </c>
      <c r="X2567" s="1" t="s">
        <v>636</v>
      </c>
      <c r="Y2567" s="141" t="s">
        <v>3412</v>
      </c>
      <c r="Z2567" s="67">
        <v>4000</v>
      </c>
      <c r="AA2567" s="67">
        <v>1</v>
      </c>
      <c r="AB2567" s="67">
        <v>106.59</v>
      </c>
      <c r="AC2567" s="67">
        <v>0</v>
      </c>
      <c r="AD2567" s="67">
        <v>4.2636000000000003</v>
      </c>
      <c r="AE2567" s="141" t="s">
        <v>3412</v>
      </c>
      <c r="AF2567" s="141" t="s">
        <v>3412</v>
      </c>
      <c r="AG2567" s="1" t="s">
        <v>17</v>
      </c>
      <c r="AH2567" s="68">
        <v>2.0000000000000002E-5</v>
      </c>
      <c r="AI2567" s="68">
        <v>3.3956762805178423E-3</v>
      </c>
      <c r="AJ2567" s="68">
        <v>1.4856027821790222E-3</v>
      </c>
    </row>
    <row r="2568" spans="1:36" x14ac:dyDescent="0.25">
      <c r="A2568" s="1">
        <v>13918</v>
      </c>
      <c r="B2568" s="1">
        <v>13923</v>
      </c>
      <c r="C2568" s="1" t="s">
        <v>1588</v>
      </c>
      <c r="D2568" s="25">
        <v>520038274</v>
      </c>
      <c r="E2568" s="26" t="s">
        <v>429</v>
      </c>
      <c r="F2568" s="1" t="s">
        <v>2199</v>
      </c>
      <c r="G2568" s="1" t="s">
        <v>2200</v>
      </c>
      <c r="H2568" s="1" t="s">
        <v>76</v>
      </c>
      <c r="I2568" s="1" t="s">
        <v>228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140</v>
      </c>
      <c r="O2568" s="1" t="s">
        <v>62</v>
      </c>
      <c r="P2568" s="1" t="s">
        <v>1512</v>
      </c>
      <c r="Q2568" s="1" t="s">
        <v>70</v>
      </c>
      <c r="R2568" s="1" t="s">
        <v>57</v>
      </c>
      <c r="S2568" s="1" t="s">
        <v>1206</v>
      </c>
      <c r="T2568" s="69">
        <v>2.6549999999999998</v>
      </c>
      <c r="U2568" s="70">
        <v>47483</v>
      </c>
      <c r="V2568" s="68">
        <v>6.1499999999999999E-2</v>
      </c>
      <c r="W2568" s="68">
        <v>5.2600000000000001E-2</v>
      </c>
      <c r="X2568" s="1" t="s">
        <v>636</v>
      </c>
      <c r="Y2568" s="141" t="s">
        <v>3412</v>
      </c>
      <c r="Z2568" s="67">
        <v>4000</v>
      </c>
      <c r="AA2568" s="67">
        <v>1</v>
      </c>
      <c r="AB2568" s="67">
        <v>104.06</v>
      </c>
      <c r="AC2568" s="67">
        <v>0</v>
      </c>
      <c r="AD2568" s="67">
        <v>4.1623999999999999</v>
      </c>
      <c r="AE2568" s="141" t="s">
        <v>3412</v>
      </c>
      <c r="AF2568" s="141" t="s">
        <v>3412</v>
      </c>
      <c r="AG2568" s="1" t="s">
        <v>17</v>
      </c>
      <c r="AH2568" s="68">
        <v>1.3333333333333299E-5</v>
      </c>
      <c r="AI2568" s="68">
        <v>3.3150771531164896E-3</v>
      </c>
      <c r="AJ2568" s="68">
        <v>1.4503407966371051E-3</v>
      </c>
    </row>
    <row r="2569" spans="1:36" x14ac:dyDescent="0.25">
      <c r="A2569" s="1">
        <v>13918</v>
      </c>
      <c r="B2569" s="1">
        <v>13923</v>
      </c>
      <c r="C2569" s="1" t="s">
        <v>1703</v>
      </c>
      <c r="D2569" s="25">
        <v>510607328</v>
      </c>
      <c r="E2569" s="26" t="s">
        <v>429</v>
      </c>
      <c r="F2569" s="1" t="s">
        <v>1704</v>
      </c>
      <c r="G2569" s="1" t="s">
        <v>1705</v>
      </c>
      <c r="H2569" s="1" t="s">
        <v>76</v>
      </c>
      <c r="I2569" s="1" t="s">
        <v>228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652</v>
      </c>
      <c r="O2569" s="1" t="s">
        <v>62</v>
      </c>
      <c r="P2569" s="1" t="s">
        <v>1397</v>
      </c>
      <c r="Q2569" s="1" t="s">
        <v>70</v>
      </c>
      <c r="R2569" s="1" t="s">
        <v>57</v>
      </c>
      <c r="S2569" s="1" t="s">
        <v>1206</v>
      </c>
      <c r="T2569" s="69">
        <v>3.7930000000000001</v>
      </c>
      <c r="U2569" s="70">
        <v>49278</v>
      </c>
      <c r="V2569" s="68">
        <v>6.0699999999999997E-2</v>
      </c>
      <c r="W2569" s="68">
        <v>5.45E-2</v>
      </c>
      <c r="X2569" s="1" t="s">
        <v>636</v>
      </c>
      <c r="Y2569" s="141" t="s">
        <v>3412</v>
      </c>
      <c r="Z2569" s="67">
        <v>3000</v>
      </c>
      <c r="AA2569" s="67">
        <v>1</v>
      </c>
      <c r="AB2569" s="67">
        <v>104.65</v>
      </c>
      <c r="AC2569" s="67">
        <v>0</v>
      </c>
      <c r="AD2569" s="67">
        <v>3.1395</v>
      </c>
      <c r="AE2569" s="141" t="s">
        <v>3412</v>
      </c>
      <c r="AF2569" s="141" t="s">
        <v>3412</v>
      </c>
      <c r="AG2569" s="1" t="s">
        <v>17</v>
      </c>
      <c r="AH2569" s="68">
        <v>7.1926922246997004E-6</v>
      </c>
      <c r="AI2569" s="68">
        <v>2.5004047477919515E-3</v>
      </c>
      <c r="AJ2569" s="68">
        <v>1.0939229605617413E-3</v>
      </c>
    </row>
    <row r="2570" spans="1:36" x14ac:dyDescent="0.25">
      <c r="A2570" s="1">
        <v>13918</v>
      </c>
      <c r="B2570" s="1">
        <v>13923</v>
      </c>
      <c r="C2570" s="1" t="s">
        <v>1723</v>
      </c>
      <c r="D2570" s="25">
        <v>520033234</v>
      </c>
      <c r="E2570" s="26" t="s">
        <v>429</v>
      </c>
      <c r="F2570" s="1" t="s">
        <v>2201</v>
      </c>
      <c r="G2570" s="1" t="s">
        <v>2202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652</v>
      </c>
      <c r="O2570" s="1" t="s">
        <v>62</v>
      </c>
      <c r="P2570" s="1" t="s">
        <v>1328</v>
      </c>
      <c r="Q2570" s="1" t="s">
        <v>65</v>
      </c>
      <c r="R2570" s="1" t="s">
        <v>57</v>
      </c>
      <c r="S2570" s="1" t="s">
        <v>1206</v>
      </c>
      <c r="T2570" s="69">
        <v>3.9409999999999998</v>
      </c>
      <c r="U2570" s="70">
        <v>48121</v>
      </c>
      <c r="V2570" s="68">
        <v>4.8300000000000003E-2</v>
      </c>
      <c r="W2570" s="68">
        <v>4.02E-2</v>
      </c>
      <c r="X2570" s="1" t="s">
        <v>636</v>
      </c>
      <c r="Y2570" s="141" t="s">
        <v>3412</v>
      </c>
      <c r="Z2570" s="67">
        <v>2000</v>
      </c>
      <c r="AA2570" s="67">
        <v>1</v>
      </c>
      <c r="AB2570" s="67">
        <v>110.13</v>
      </c>
      <c r="AC2570" s="67">
        <v>0</v>
      </c>
      <c r="AD2570" s="67">
        <v>2.2025999999999999</v>
      </c>
      <c r="AE2570" s="141" t="s">
        <v>3412</v>
      </c>
      <c r="AF2570" s="141" t="s">
        <v>3412</v>
      </c>
      <c r="AG2570" s="1" t="s">
        <v>17</v>
      </c>
      <c r="AH2570" s="68">
        <v>4.8780487804878097E-6</v>
      </c>
      <c r="AI2570" s="68">
        <v>1.7542256720772583E-3</v>
      </c>
      <c r="AJ2570" s="68">
        <v>7.6747084342516036E-4</v>
      </c>
    </row>
    <row r="2571" spans="1:36" x14ac:dyDescent="0.25">
      <c r="A2571" s="1">
        <v>13918</v>
      </c>
      <c r="B2571" s="1">
        <v>13923</v>
      </c>
      <c r="C2571" s="1" t="s">
        <v>2405</v>
      </c>
      <c r="D2571" s="25">
        <v>512607888</v>
      </c>
      <c r="E2571" s="26" t="s">
        <v>429</v>
      </c>
      <c r="F2571" s="1" t="s">
        <v>2406</v>
      </c>
      <c r="G2571" s="1" t="s">
        <v>2407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259</v>
      </c>
      <c r="O2571" s="1" t="s">
        <v>62</v>
      </c>
      <c r="P2571" s="1" t="s">
        <v>1512</v>
      </c>
      <c r="Q2571" s="1" t="s">
        <v>70</v>
      </c>
      <c r="R2571" s="1" t="s">
        <v>57</v>
      </c>
      <c r="S2571" s="1" t="s">
        <v>1206</v>
      </c>
      <c r="T2571" s="69">
        <v>3.7480000000000002</v>
      </c>
      <c r="U2571" s="70">
        <v>48457</v>
      </c>
      <c r="V2571" s="68">
        <v>6.3299999999999995E-2</v>
      </c>
      <c r="W2571" s="68">
        <v>5.2699999999999997E-2</v>
      </c>
      <c r="X2571" s="1" t="s">
        <v>636</v>
      </c>
      <c r="Y2571" s="141" t="s">
        <v>3412</v>
      </c>
      <c r="Z2571" s="67">
        <v>4000</v>
      </c>
      <c r="AA2571" s="67">
        <v>1</v>
      </c>
      <c r="AB2571" s="67">
        <v>104.74</v>
      </c>
      <c r="AC2571" s="67">
        <v>0</v>
      </c>
      <c r="AD2571" s="67">
        <v>4.1896000000000004</v>
      </c>
      <c r="AE2571" s="141" t="s">
        <v>3412</v>
      </c>
      <c r="AF2571" s="141" t="s">
        <v>3412</v>
      </c>
      <c r="AG2571" s="1" t="s">
        <v>17</v>
      </c>
      <c r="AH2571" s="68">
        <v>6.08878977692196E-6</v>
      </c>
      <c r="AI2571" s="68">
        <v>3.3367401596907666E-3</v>
      </c>
      <c r="AJ2571" s="68">
        <v>1.4598183263479763E-3</v>
      </c>
    </row>
    <row r="2572" spans="1:36" x14ac:dyDescent="0.25">
      <c r="A2572" s="1">
        <v>13918</v>
      </c>
      <c r="B2572" s="1">
        <v>13923</v>
      </c>
      <c r="C2572" s="1" t="s">
        <v>1506</v>
      </c>
      <c r="D2572" s="25">
        <v>514625094</v>
      </c>
      <c r="E2572" s="26" t="s">
        <v>429</v>
      </c>
      <c r="F2572" s="1" t="s">
        <v>2203</v>
      </c>
      <c r="G2572" s="1" t="s">
        <v>2204</v>
      </c>
      <c r="H2572" s="1" t="s">
        <v>76</v>
      </c>
      <c r="I2572" s="1" t="s">
        <v>228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140</v>
      </c>
      <c r="O2572" s="1" t="s">
        <v>62</v>
      </c>
      <c r="P2572" s="1" t="s">
        <v>298</v>
      </c>
      <c r="Q2572" s="1" t="s">
        <v>298</v>
      </c>
      <c r="R2572" s="1" t="s">
        <v>298</v>
      </c>
      <c r="S2572" s="1" t="s">
        <v>1206</v>
      </c>
      <c r="T2572" s="69">
        <v>1.9590000000000001</v>
      </c>
      <c r="U2572" s="70">
        <v>46757</v>
      </c>
      <c r="V2572" s="68">
        <v>7.5999999999999998E-2</v>
      </c>
      <c r="W2572" s="68">
        <v>6.3700000000000007E-2</v>
      </c>
      <c r="X2572" s="1" t="s">
        <v>636</v>
      </c>
      <c r="Y2572" s="141" t="s">
        <v>3412</v>
      </c>
      <c r="Z2572" s="67">
        <v>2900</v>
      </c>
      <c r="AA2572" s="67">
        <v>1</v>
      </c>
      <c r="AB2572" s="67">
        <v>104.37</v>
      </c>
      <c r="AC2572" s="67">
        <v>0</v>
      </c>
      <c r="AD2572" s="67">
        <v>3.0267300000000001</v>
      </c>
      <c r="AE2572" s="141" t="s">
        <v>3412</v>
      </c>
      <c r="AF2572" s="141" t="s">
        <v>3412</v>
      </c>
      <c r="AG2572" s="1" t="s">
        <v>17</v>
      </c>
      <c r="AH2572" s="68">
        <v>1.8869520518976901E-5</v>
      </c>
      <c r="AI2572" s="68">
        <v>2.4105908782558797E-3</v>
      </c>
      <c r="AJ2572" s="68">
        <v>1.0546295405067811E-3</v>
      </c>
    </row>
    <row r="2573" spans="1:36" x14ac:dyDescent="0.25">
      <c r="A2573" s="1">
        <v>13918</v>
      </c>
      <c r="B2573" s="1">
        <v>13923</v>
      </c>
      <c r="C2573" s="1" t="s">
        <v>1530</v>
      </c>
      <c r="D2573" s="25">
        <v>1838682</v>
      </c>
      <c r="E2573" s="26" t="s">
        <v>430</v>
      </c>
      <c r="F2573" s="1" t="s">
        <v>1706</v>
      </c>
      <c r="G2573" s="1" t="s">
        <v>1707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1318</v>
      </c>
      <c r="Q2573" s="1" t="s">
        <v>65</v>
      </c>
      <c r="R2573" s="1" t="s">
        <v>57</v>
      </c>
      <c r="S2573" s="1" t="s">
        <v>1206</v>
      </c>
      <c r="T2573" s="69">
        <v>2.1800000000000002</v>
      </c>
      <c r="U2573" s="70">
        <v>46798</v>
      </c>
      <c r="V2573" s="68">
        <v>5.8999999999999997E-2</v>
      </c>
      <c r="W2573" s="68">
        <v>5.3199999999999997E-2</v>
      </c>
      <c r="X2573" s="1" t="s">
        <v>636</v>
      </c>
      <c r="Y2573" s="141" t="s">
        <v>3412</v>
      </c>
      <c r="Z2573" s="67">
        <v>2000</v>
      </c>
      <c r="AA2573" s="67">
        <v>1</v>
      </c>
      <c r="AB2573" s="67">
        <v>102.13</v>
      </c>
      <c r="AC2573" s="67">
        <v>0</v>
      </c>
      <c r="AD2573" s="67">
        <v>2.0426000000000002</v>
      </c>
      <c r="AE2573" s="141" t="s">
        <v>3412</v>
      </c>
      <c r="AF2573" s="141" t="s">
        <v>3412</v>
      </c>
      <c r="AG2573" s="1" t="s">
        <v>17</v>
      </c>
      <c r="AH2573" s="68">
        <v>3.07692307692308E-6</v>
      </c>
      <c r="AI2573" s="68">
        <v>1.6267962216403378E-3</v>
      </c>
      <c r="AJ2573" s="68">
        <v>7.117206686553313E-4</v>
      </c>
    </row>
    <row r="2574" spans="1:36" x14ac:dyDescent="0.25">
      <c r="A2574" s="1">
        <v>13918</v>
      </c>
      <c r="B2574" s="1">
        <v>13923</v>
      </c>
      <c r="C2574" s="1" t="s">
        <v>1708</v>
      </c>
      <c r="D2574" s="25">
        <v>520039090</v>
      </c>
      <c r="E2574" s="26" t="s">
        <v>429</v>
      </c>
      <c r="F2574" s="1" t="s">
        <v>1709</v>
      </c>
      <c r="G2574" s="1" t="s">
        <v>1710</v>
      </c>
      <c r="H2574" s="1" t="s">
        <v>76</v>
      </c>
      <c r="I2574" s="1" t="s">
        <v>228</v>
      </c>
      <c r="J2574" s="1" t="s">
        <v>53</v>
      </c>
      <c r="K2574" s="1" t="s">
        <v>53</v>
      </c>
      <c r="L2574" s="1" t="s">
        <v>54</v>
      </c>
      <c r="M2574" s="1" t="s">
        <v>311</v>
      </c>
      <c r="N2574" s="1" t="s">
        <v>140</v>
      </c>
      <c r="O2574" s="1" t="s">
        <v>62</v>
      </c>
      <c r="P2574" s="1" t="s">
        <v>298</v>
      </c>
      <c r="Q2574" s="1" t="s">
        <v>298</v>
      </c>
      <c r="R2574" s="1" t="s">
        <v>298</v>
      </c>
      <c r="S2574" s="1" t="s">
        <v>1206</v>
      </c>
      <c r="T2574" s="69">
        <v>1.208</v>
      </c>
      <c r="U2574" s="70">
        <v>47300</v>
      </c>
      <c r="V2574" s="68">
        <v>5.7500000000000002E-2</v>
      </c>
      <c r="W2574" s="68">
        <v>5.3400000000000003E-2</v>
      </c>
      <c r="X2574" s="1" t="s">
        <v>636</v>
      </c>
      <c r="Y2574" s="141" t="s">
        <v>3412</v>
      </c>
      <c r="Z2574" s="67">
        <v>5000</v>
      </c>
      <c r="AA2574" s="67">
        <v>1</v>
      </c>
      <c r="AB2574" s="67">
        <v>102.40689999999999</v>
      </c>
      <c r="AC2574" s="67">
        <v>0</v>
      </c>
      <c r="AD2574" s="67">
        <v>5.1203399999999997</v>
      </c>
      <c r="AE2574" s="141" t="s">
        <v>3412</v>
      </c>
      <c r="AF2574" s="141" t="s">
        <v>3412</v>
      </c>
      <c r="AG2574" s="1" t="s">
        <v>17</v>
      </c>
      <c r="AH2574" s="68">
        <v>2.3255813953488401E-5</v>
      </c>
      <c r="AI2574" s="68">
        <v>4.0780132015636374E-3</v>
      </c>
      <c r="AJ2574" s="68">
        <v>1.7841240617559183E-3</v>
      </c>
    </row>
    <row r="2575" spans="1:36" x14ac:dyDescent="0.25">
      <c r="A2575" s="1">
        <v>13918</v>
      </c>
      <c r="B2575" s="1">
        <v>13923</v>
      </c>
      <c r="C2575" s="1" t="s">
        <v>2310</v>
      </c>
      <c r="D2575" s="25">
        <v>510291750</v>
      </c>
      <c r="E2575" s="26" t="s">
        <v>429</v>
      </c>
      <c r="F2575" s="1" t="s">
        <v>2311</v>
      </c>
      <c r="G2575" s="1" t="s">
        <v>2312</v>
      </c>
      <c r="H2575" s="1" t="s">
        <v>76</v>
      </c>
      <c r="I2575" s="1" t="s">
        <v>623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298</v>
      </c>
      <c r="Q2575" s="1" t="s">
        <v>298</v>
      </c>
      <c r="R2575" s="1" t="s">
        <v>298</v>
      </c>
      <c r="S2575" s="1" t="s">
        <v>1206</v>
      </c>
      <c r="T2575" s="69">
        <v>4.0579999999999998</v>
      </c>
      <c r="U2575" s="70">
        <v>47542</v>
      </c>
      <c r="V2575" s="68">
        <v>4.7500000000000001E-2</v>
      </c>
      <c r="W2575" s="68">
        <v>4.0000000000000001E-3</v>
      </c>
      <c r="X2575" s="1" t="s">
        <v>636</v>
      </c>
      <c r="Y2575" s="141" t="s">
        <v>3412</v>
      </c>
      <c r="Z2575" s="67">
        <v>3000</v>
      </c>
      <c r="AA2575" s="67">
        <v>1</v>
      </c>
      <c r="AB2575" s="67">
        <v>119.4</v>
      </c>
      <c r="AC2575" s="67">
        <v>0</v>
      </c>
      <c r="AD2575" s="67">
        <v>3.5819999999999999</v>
      </c>
      <c r="AE2575" s="141" t="s">
        <v>3412</v>
      </c>
      <c r="AF2575" s="141" t="s">
        <v>3412</v>
      </c>
      <c r="AG2575" s="1" t="s">
        <v>17</v>
      </c>
      <c r="AH2575" s="68">
        <v>3.0000000000000001E-5</v>
      </c>
      <c r="AI2575" s="68">
        <v>2.8528268216565602E-3</v>
      </c>
      <c r="AJ2575" s="68">
        <v>1.2481070376595498E-3</v>
      </c>
    </row>
    <row r="2576" spans="1:36" x14ac:dyDescent="0.25">
      <c r="A2576" s="1">
        <v>13918</v>
      </c>
      <c r="B2576" s="1">
        <v>13923</v>
      </c>
      <c r="C2576" s="1" t="s">
        <v>1631</v>
      </c>
      <c r="D2576" s="25">
        <v>550263107</v>
      </c>
      <c r="E2576" s="26" t="s">
        <v>432</v>
      </c>
      <c r="F2576" s="1" t="s">
        <v>1711</v>
      </c>
      <c r="G2576" s="1" t="s">
        <v>1712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267</v>
      </c>
      <c r="O2576" s="1" t="s">
        <v>62</v>
      </c>
      <c r="P2576" s="1" t="s">
        <v>1439</v>
      </c>
      <c r="Q2576" s="1" t="s">
        <v>65</v>
      </c>
      <c r="R2576" s="1" t="s">
        <v>57</v>
      </c>
      <c r="S2576" s="1" t="s">
        <v>1206</v>
      </c>
      <c r="T2576" s="69">
        <v>2.9710000000000001</v>
      </c>
      <c r="U2576" s="70">
        <v>47391</v>
      </c>
      <c r="V2576" s="68">
        <v>6.7000000000000004E-2</v>
      </c>
      <c r="W2576" s="68">
        <v>5.11E-2</v>
      </c>
      <c r="X2576" s="1" t="s">
        <v>636</v>
      </c>
      <c r="Y2576" s="141" t="s">
        <v>3412</v>
      </c>
      <c r="Z2576" s="67">
        <v>6000</v>
      </c>
      <c r="AA2576" s="67">
        <v>1</v>
      </c>
      <c r="AB2576" s="67">
        <v>104.89</v>
      </c>
      <c r="AC2576" s="67">
        <v>0</v>
      </c>
      <c r="AD2576" s="67">
        <v>6.2934000000000001</v>
      </c>
      <c r="AE2576" s="141" t="s">
        <v>3412</v>
      </c>
      <c r="AF2576" s="141" t="s">
        <v>3412</v>
      </c>
      <c r="AG2576" s="1" t="s">
        <v>17</v>
      </c>
      <c r="AH2576" s="68">
        <v>6.5934065934065901E-6</v>
      </c>
      <c r="AI2576" s="68">
        <v>5.0122781461232266E-3</v>
      </c>
      <c r="AJ2576" s="68">
        <v>2.1928634368527668E-3</v>
      </c>
    </row>
    <row r="2577" spans="1:36" x14ac:dyDescent="0.25">
      <c r="A2577" s="1">
        <v>13918</v>
      </c>
      <c r="B2577" s="1">
        <v>13923</v>
      </c>
      <c r="C2577" s="1" t="s">
        <v>1315</v>
      </c>
      <c r="D2577" s="25">
        <v>520026683</v>
      </c>
      <c r="E2577" s="26" t="s">
        <v>429</v>
      </c>
      <c r="F2577" s="1" t="s">
        <v>1713</v>
      </c>
      <c r="G2577" s="1" t="s">
        <v>1714</v>
      </c>
      <c r="H2577" s="1" t="s">
        <v>76</v>
      </c>
      <c r="I2577" s="1" t="s">
        <v>229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1318</v>
      </c>
      <c r="Q2577" s="1" t="s">
        <v>65</v>
      </c>
      <c r="R2577" s="1" t="s">
        <v>57</v>
      </c>
      <c r="S2577" s="1" t="s">
        <v>1206</v>
      </c>
      <c r="T2577" s="69">
        <v>7.9710000000000001</v>
      </c>
      <c r="U2577" s="70">
        <v>50045</v>
      </c>
      <c r="V2577" s="68">
        <v>3.2000000000000001E-2</v>
      </c>
      <c r="W2577" s="68">
        <v>3.04E-2</v>
      </c>
      <c r="X2577" s="1" t="s">
        <v>636</v>
      </c>
      <c r="Y2577" s="141" t="s">
        <v>3412</v>
      </c>
      <c r="Z2577" s="67">
        <v>3000</v>
      </c>
      <c r="AA2577" s="67">
        <v>1</v>
      </c>
      <c r="AB2577" s="67">
        <v>109.97</v>
      </c>
      <c r="AC2577" s="67">
        <v>0</v>
      </c>
      <c r="AD2577" s="67">
        <v>3.2991000000000001</v>
      </c>
      <c r="AE2577" s="141" t="s">
        <v>3412</v>
      </c>
      <c r="AF2577" s="141" t="s">
        <v>3412</v>
      </c>
      <c r="AG2577" s="1" t="s">
        <v>17</v>
      </c>
      <c r="AH2577" s="68">
        <v>3.6630036630036602E-6</v>
      </c>
      <c r="AI2577" s="68">
        <v>2.6275156246027801E-3</v>
      </c>
      <c r="AJ2577" s="68">
        <v>1.1495337598946458E-3</v>
      </c>
    </row>
    <row r="2578" spans="1:36" x14ac:dyDescent="0.25">
      <c r="A2578" s="1">
        <v>13918</v>
      </c>
      <c r="B2578" s="1">
        <v>13923</v>
      </c>
      <c r="C2578" s="1" t="s">
        <v>1315</v>
      </c>
      <c r="D2578" s="25">
        <v>520026683</v>
      </c>
      <c r="E2578" s="26" t="s">
        <v>429</v>
      </c>
      <c r="F2578" s="1" t="s">
        <v>1715</v>
      </c>
      <c r="G2578" s="1" t="s">
        <v>1716</v>
      </c>
      <c r="H2578" s="1" t="s">
        <v>76</v>
      </c>
      <c r="I2578" s="1" t="s">
        <v>228</v>
      </c>
      <c r="J2578" s="1" t="s">
        <v>53</v>
      </c>
      <c r="K2578" s="1" t="s">
        <v>53</v>
      </c>
      <c r="L2578" s="1" t="s">
        <v>821</v>
      </c>
      <c r="M2578" s="1" t="s">
        <v>311</v>
      </c>
      <c r="N2578" s="1" t="s">
        <v>651</v>
      </c>
      <c r="O2578" s="1" t="s">
        <v>62</v>
      </c>
      <c r="P2578" s="1" t="s">
        <v>1318</v>
      </c>
      <c r="Q2578" s="1" t="s">
        <v>65</v>
      </c>
      <c r="R2578" s="1" t="s">
        <v>57</v>
      </c>
      <c r="S2578" s="1" t="s">
        <v>1206</v>
      </c>
      <c r="T2578" s="69">
        <v>7.1790000000000003</v>
      </c>
      <c r="U2578" s="70">
        <v>50045</v>
      </c>
      <c r="V2578" s="68">
        <v>5.79E-2</v>
      </c>
      <c r="W2578" s="68">
        <v>4.9799999999999997E-2</v>
      </c>
      <c r="X2578" s="1" t="s">
        <v>636</v>
      </c>
      <c r="Y2578" s="141" t="s">
        <v>3412</v>
      </c>
      <c r="Z2578" s="67">
        <v>5000</v>
      </c>
      <c r="AA2578" s="67">
        <v>1</v>
      </c>
      <c r="AB2578" s="67">
        <v>110.08</v>
      </c>
      <c r="AC2578" s="67">
        <v>0</v>
      </c>
      <c r="AD2578" s="67">
        <v>5.5039999999999996</v>
      </c>
      <c r="AE2578" s="141" t="s">
        <v>3412</v>
      </c>
      <c r="AF2578" s="141" t="s">
        <v>3412</v>
      </c>
      <c r="AG2578" s="1" t="s">
        <v>17</v>
      </c>
      <c r="AH2578" s="68">
        <v>5.5318401756402602E-6</v>
      </c>
      <c r="AI2578" s="68">
        <v>4.3835730950300689E-3</v>
      </c>
      <c r="AJ2578" s="68">
        <v>1.9178060120821224E-3</v>
      </c>
    </row>
    <row r="2579" spans="1:36" x14ac:dyDescent="0.25">
      <c r="A2579" s="1">
        <v>13918</v>
      </c>
      <c r="B2579" s="1">
        <v>13923</v>
      </c>
      <c r="C2579" s="1" t="s">
        <v>1346</v>
      </c>
      <c r="D2579" s="25">
        <v>513992529</v>
      </c>
      <c r="E2579" s="26" t="s">
        <v>429</v>
      </c>
      <c r="F2579" s="1" t="s">
        <v>2313</v>
      </c>
      <c r="G2579" s="1" t="s">
        <v>2314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1318</v>
      </c>
      <c r="Q2579" s="1" t="s">
        <v>65</v>
      </c>
      <c r="R2579" s="1" t="s">
        <v>57</v>
      </c>
      <c r="S2579" s="1" t="s">
        <v>1206</v>
      </c>
      <c r="T2579" s="69">
        <v>6.9649999999999999</v>
      </c>
      <c r="U2579" s="70">
        <v>50140</v>
      </c>
      <c r="V2579" s="68">
        <v>0.03</v>
      </c>
      <c r="W2579" s="68">
        <v>3.0300000000000001E-2</v>
      </c>
      <c r="X2579" s="1" t="s">
        <v>636</v>
      </c>
      <c r="Y2579" s="141" t="s">
        <v>3412</v>
      </c>
      <c r="Z2579" s="67">
        <v>960</v>
      </c>
      <c r="AA2579" s="67">
        <v>1</v>
      </c>
      <c r="AB2579" s="67">
        <v>107.6</v>
      </c>
      <c r="AC2579" s="67">
        <v>0</v>
      </c>
      <c r="AD2579" s="67">
        <v>1.0329600000000001</v>
      </c>
      <c r="AE2579" s="141" t="s">
        <v>3412</v>
      </c>
      <c r="AF2579" s="141" t="s">
        <v>3412</v>
      </c>
      <c r="AG2579" s="1" t="s">
        <v>17</v>
      </c>
      <c r="AH2579" s="68">
        <v>2.1740359237696E-6</v>
      </c>
      <c r="AI2579" s="68">
        <v>8.2268453202075955E-4</v>
      </c>
      <c r="AJ2579" s="68">
        <v>3.5992312831401697E-4</v>
      </c>
    </row>
    <row r="2580" spans="1:36" x14ac:dyDescent="0.25">
      <c r="A2580" s="1">
        <v>13918</v>
      </c>
      <c r="B2580" s="1">
        <v>13923</v>
      </c>
      <c r="C2580" s="1" t="s">
        <v>1723</v>
      </c>
      <c r="D2580" s="25">
        <v>520033234</v>
      </c>
      <c r="E2580" s="26" t="s">
        <v>429</v>
      </c>
      <c r="F2580" s="1" t="s">
        <v>1724</v>
      </c>
      <c r="G2580" s="1" t="s">
        <v>1725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652</v>
      </c>
      <c r="O2580" s="1" t="s">
        <v>62</v>
      </c>
      <c r="P2580" s="1" t="s">
        <v>1439</v>
      </c>
      <c r="Q2580" s="1" t="s">
        <v>65</v>
      </c>
      <c r="R2580" s="1" t="s">
        <v>57</v>
      </c>
      <c r="S2580" s="1" t="s">
        <v>1206</v>
      </c>
      <c r="T2580" s="69">
        <v>5.1580000000000004</v>
      </c>
      <c r="U2580" s="70">
        <v>48121</v>
      </c>
      <c r="V2580" s="68">
        <v>4.1500000000000002E-2</v>
      </c>
      <c r="W2580" s="68">
        <v>4.1000000000000002E-2</v>
      </c>
      <c r="X2580" s="1" t="s">
        <v>636</v>
      </c>
      <c r="Y2580" s="141" t="s">
        <v>3412</v>
      </c>
      <c r="Z2580" s="67">
        <v>1564</v>
      </c>
      <c r="AA2580" s="67">
        <v>1</v>
      </c>
      <c r="AB2580" s="67">
        <v>106.66</v>
      </c>
      <c r="AC2580" s="67">
        <v>0</v>
      </c>
      <c r="AD2580" s="67">
        <v>1.6681600000000001</v>
      </c>
      <c r="AE2580" s="141" t="s">
        <v>3412</v>
      </c>
      <c r="AF2580" s="141" t="s">
        <v>3412</v>
      </c>
      <c r="AG2580" s="1" t="s">
        <v>17</v>
      </c>
      <c r="AH2580" s="68">
        <v>3.2305871996058698E-6</v>
      </c>
      <c r="AI2580" s="68">
        <v>1.3285794502553344E-3</v>
      </c>
      <c r="AJ2580" s="68">
        <v>5.8125132215023864E-4</v>
      </c>
    </row>
    <row r="2581" spans="1:36" x14ac:dyDescent="0.25">
      <c r="A2581" s="1">
        <v>13918</v>
      </c>
      <c r="B2581" s="1">
        <v>13923</v>
      </c>
      <c r="C2581" s="1" t="s">
        <v>1413</v>
      </c>
      <c r="D2581" s="25">
        <v>1905761</v>
      </c>
      <c r="E2581" s="26" t="s">
        <v>430</v>
      </c>
      <c r="F2581" s="1" t="s">
        <v>1726</v>
      </c>
      <c r="G2581" s="1" t="s">
        <v>1727</v>
      </c>
      <c r="H2581" s="1" t="s">
        <v>76</v>
      </c>
      <c r="I2581" s="1" t="s">
        <v>228</v>
      </c>
      <c r="J2581" s="1" t="s">
        <v>53</v>
      </c>
      <c r="K2581" s="1" t="s">
        <v>314</v>
      </c>
      <c r="L2581" s="1" t="s">
        <v>821</v>
      </c>
      <c r="M2581" s="1" t="s">
        <v>311</v>
      </c>
      <c r="N2581" s="1" t="s">
        <v>652</v>
      </c>
      <c r="O2581" s="1" t="s">
        <v>62</v>
      </c>
      <c r="P2581" s="1" t="s">
        <v>1318</v>
      </c>
      <c r="Q2581" s="1" t="s">
        <v>65</v>
      </c>
      <c r="R2581" s="1" t="s">
        <v>57</v>
      </c>
      <c r="S2581" s="1" t="s">
        <v>1206</v>
      </c>
      <c r="T2581" s="69">
        <v>3.149</v>
      </c>
      <c r="U2581" s="70">
        <v>47223</v>
      </c>
      <c r="V2581" s="68">
        <v>6.25E-2</v>
      </c>
      <c r="W2581" s="68">
        <v>5.1900000000000002E-2</v>
      </c>
      <c r="X2581" s="1" t="s">
        <v>636</v>
      </c>
      <c r="Y2581" s="141" t="s">
        <v>3412</v>
      </c>
      <c r="Z2581" s="67">
        <v>5000</v>
      </c>
      <c r="AA2581" s="67">
        <v>1</v>
      </c>
      <c r="AB2581" s="67">
        <v>106.47</v>
      </c>
      <c r="AC2581" s="67">
        <v>0</v>
      </c>
      <c r="AD2581" s="67">
        <v>5.3235000000000001</v>
      </c>
      <c r="AE2581" s="141" t="s">
        <v>3412</v>
      </c>
      <c r="AF2581" s="141" t="s">
        <v>3412</v>
      </c>
      <c r="AG2581" s="1" t="s">
        <v>17</v>
      </c>
      <c r="AH2581" s="68">
        <v>9.0909090909090893E-6</v>
      </c>
      <c r="AI2581" s="68">
        <v>4.2398167462559177E-3</v>
      </c>
      <c r="AJ2581" s="68">
        <v>1.8549128461699089E-3</v>
      </c>
    </row>
    <row r="2582" spans="1:36" x14ac:dyDescent="0.25">
      <c r="A2582" s="1">
        <v>13918</v>
      </c>
      <c r="B2582" s="1">
        <v>13923</v>
      </c>
      <c r="C2582" s="1" t="s">
        <v>1820</v>
      </c>
      <c r="D2582" s="25">
        <v>520033309</v>
      </c>
      <c r="E2582" s="26" t="s">
        <v>429</v>
      </c>
      <c r="F2582" s="1" t="s">
        <v>2315</v>
      </c>
      <c r="G2582" s="1" t="s">
        <v>2316</v>
      </c>
      <c r="H2582" s="1" t="s">
        <v>76</v>
      </c>
      <c r="I2582" s="1" t="s">
        <v>228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140</v>
      </c>
      <c r="O2582" s="1" t="s">
        <v>62</v>
      </c>
      <c r="P2582" s="1" t="s">
        <v>298</v>
      </c>
      <c r="Q2582" s="1" t="s">
        <v>298</v>
      </c>
      <c r="R2582" s="1" t="s">
        <v>298</v>
      </c>
      <c r="S2582" s="1" t="s">
        <v>1206</v>
      </c>
      <c r="T2582" s="69">
        <v>1.6870000000000001</v>
      </c>
      <c r="U2582" s="70">
        <v>46754</v>
      </c>
      <c r="V2582" s="68">
        <v>6.5000000000000002E-2</v>
      </c>
      <c r="W2582" s="68">
        <v>6.9800000000000001E-2</v>
      </c>
      <c r="X2582" s="1" t="s">
        <v>636</v>
      </c>
      <c r="Y2582" s="141" t="s">
        <v>3412</v>
      </c>
      <c r="Z2582" s="67">
        <v>4000</v>
      </c>
      <c r="AA2582" s="67">
        <v>1</v>
      </c>
      <c r="AB2582" s="67">
        <v>101</v>
      </c>
      <c r="AC2582" s="67">
        <v>0</v>
      </c>
      <c r="AD2582" s="67">
        <v>4.04</v>
      </c>
      <c r="AE2582" s="141" t="s">
        <v>3412</v>
      </c>
      <c r="AF2582" s="141" t="s">
        <v>3412</v>
      </c>
      <c r="AG2582" s="1" t="s">
        <v>17</v>
      </c>
      <c r="AH2582" s="68">
        <v>1.3612340948303699E-5</v>
      </c>
      <c r="AI2582" s="68">
        <v>3.2175936235322453E-3</v>
      </c>
      <c r="AJ2582" s="68">
        <v>1.4076919129381857E-3</v>
      </c>
    </row>
    <row r="2583" spans="1:36" x14ac:dyDescent="0.25">
      <c r="A2583" s="1">
        <v>13918</v>
      </c>
      <c r="B2583" s="1">
        <v>13923</v>
      </c>
      <c r="C2583" s="1" t="s">
        <v>1728</v>
      </c>
      <c r="D2583" s="25">
        <v>2059088</v>
      </c>
      <c r="E2583" s="26" t="s">
        <v>430</v>
      </c>
      <c r="F2583" s="1" t="s">
        <v>1729</v>
      </c>
      <c r="G2583" s="1" t="s">
        <v>1730</v>
      </c>
      <c r="H2583" s="1" t="s">
        <v>76</v>
      </c>
      <c r="I2583" s="1" t="s">
        <v>228</v>
      </c>
      <c r="J2583" s="1" t="s">
        <v>53</v>
      </c>
      <c r="K2583" s="1" t="s">
        <v>314</v>
      </c>
      <c r="L2583" s="1" t="s">
        <v>821</v>
      </c>
      <c r="M2583" s="1" t="s">
        <v>311</v>
      </c>
      <c r="N2583" s="1" t="s">
        <v>258</v>
      </c>
      <c r="O2583" s="1" t="s">
        <v>62</v>
      </c>
      <c r="P2583" s="1" t="s">
        <v>1731</v>
      </c>
      <c r="Q2583" s="1" t="s">
        <v>70</v>
      </c>
      <c r="R2583" s="1" t="s">
        <v>57</v>
      </c>
      <c r="S2583" s="1" t="s">
        <v>1206</v>
      </c>
      <c r="T2583" s="69">
        <v>2.653</v>
      </c>
      <c r="U2583" s="70">
        <v>47119</v>
      </c>
      <c r="V2583" s="68">
        <v>9.4E-2</v>
      </c>
      <c r="W2583" s="68">
        <v>6.13E-2</v>
      </c>
      <c r="X2583" s="1" t="s">
        <v>636</v>
      </c>
      <c r="Y2583" s="141" t="s">
        <v>3412</v>
      </c>
      <c r="Z2583" s="67">
        <v>4750</v>
      </c>
      <c r="AA2583" s="67">
        <v>1</v>
      </c>
      <c r="AB2583" s="67">
        <v>111.42</v>
      </c>
      <c r="AC2583" s="67">
        <v>0</v>
      </c>
      <c r="AD2583" s="67">
        <v>5.2924499999999997</v>
      </c>
      <c r="AE2583" s="141" t="s">
        <v>3412</v>
      </c>
      <c r="AF2583" s="141" t="s">
        <v>3412</v>
      </c>
      <c r="AG2583" s="1" t="s">
        <v>17</v>
      </c>
      <c r="AH2583" s="68">
        <v>1.6393442622950801E-5</v>
      </c>
      <c r="AI2583" s="68">
        <v>4.2150874685305028E-3</v>
      </c>
      <c r="AJ2583" s="68">
        <v>1.8440938278786389E-3</v>
      </c>
    </row>
    <row r="2584" spans="1:36" x14ac:dyDescent="0.25">
      <c r="A2584" s="1">
        <v>13918</v>
      </c>
      <c r="B2584" s="1">
        <v>13923</v>
      </c>
      <c r="C2584" s="1" t="s">
        <v>2317</v>
      </c>
      <c r="D2584" s="25">
        <v>515164143</v>
      </c>
      <c r="E2584" s="26" t="s">
        <v>429</v>
      </c>
      <c r="F2584" s="1" t="s">
        <v>2318</v>
      </c>
      <c r="G2584" s="1" t="s">
        <v>2319</v>
      </c>
      <c r="H2584" s="1" t="s">
        <v>76</v>
      </c>
      <c r="I2584" s="1" t="s">
        <v>229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651</v>
      </c>
      <c r="O2584" s="1" t="s">
        <v>62</v>
      </c>
      <c r="P2584" s="1" t="s">
        <v>298</v>
      </c>
      <c r="Q2584" s="1" t="s">
        <v>298</v>
      </c>
      <c r="R2584" s="1" t="s">
        <v>298</v>
      </c>
      <c r="S2584" s="1" t="s">
        <v>1206</v>
      </c>
      <c r="T2584" s="69">
        <v>2.0920000000000001</v>
      </c>
      <c r="U2584" s="70">
        <v>46752</v>
      </c>
      <c r="V2584" s="68">
        <v>4.4999999999999998E-2</v>
      </c>
      <c r="W2584" s="68">
        <v>6.0100000000000001E-2</v>
      </c>
      <c r="X2584" s="1" t="s">
        <v>636</v>
      </c>
      <c r="Y2584" s="141" t="s">
        <v>3412</v>
      </c>
      <c r="Z2584" s="67">
        <v>2000</v>
      </c>
      <c r="AA2584" s="67">
        <v>1</v>
      </c>
      <c r="AB2584" s="67">
        <v>102.84</v>
      </c>
      <c r="AC2584" s="67">
        <v>0</v>
      </c>
      <c r="AD2584" s="67">
        <v>2.0568</v>
      </c>
      <c r="AE2584" s="141" t="s">
        <v>3412</v>
      </c>
      <c r="AF2584" s="141" t="s">
        <v>3412</v>
      </c>
      <c r="AG2584" s="1" t="s">
        <v>17</v>
      </c>
      <c r="AH2584" s="68">
        <v>1.0000000000000001E-5</v>
      </c>
      <c r="AI2584" s="68">
        <v>1.6381055853666145E-3</v>
      </c>
      <c r="AJ2584" s="68">
        <v>7.1666849666615357E-4</v>
      </c>
    </row>
    <row r="2585" spans="1:36" x14ac:dyDescent="0.25">
      <c r="A2585" s="1">
        <v>13918</v>
      </c>
      <c r="B2585" s="1">
        <v>13923</v>
      </c>
      <c r="C2585" s="1" t="s">
        <v>1732</v>
      </c>
      <c r="D2585" s="25">
        <v>520039660</v>
      </c>
      <c r="E2585" s="26" t="s">
        <v>429</v>
      </c>
      <c r="F2585" s="1" t="s">
        <v>1733</v>
      </c>
      <c r="G2585" s="1" t="s">
        <v>1734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140</v>
      </c>
      <c r="O2585" s="1" t="s">
        <v>62</v>
      </c>
      <c r="P2585" s="1" t="s">
        <v>298</v>
      </c>
      <c r="Q2585" s="1" t="s">
        <v>298</v>
      </c>
      <c r="R2585" s="1" t="s">
        <v>298</v>
      </c>
      <c r="S2585" s="1" t="s">
        <v>1206</v>
      </c>
      <c r="T2585" s="69">
        <v>3.5529999999999999</v>
      </c>
      <c r="U2585" s="70">
        <v>48914</v>
      </c>
      <c r="V2585" s="68">
        <v>6.7299999999999999E-2</v>
      </c>
      <c r="W2585" s="68">
        <v>5.45E-2</v>
      </c>
      <c r="X2585" s="1" t="s">
        <v>636</v>
      </c>
      <c r="Y2585" s="141" t="s">
        <v>3412</v>
      </c>
      <c r="Z2585" s="67">
        <v>944.5</v>
      </c>
      <c r="AA2585" s="67">
        <v>1</v>
      </c>
      <c r="AB2585" s="67">
        <v>107.06</v>
      </c>
      <c r="AC2585" s="67">
        <v>0</v>
      </c>
      <c r="AD2585" s="67">
        <v>1.01118</v>
      </c>
      <c r="AE2585" s="141" t="s">
        <v>3412</v>
      </c>
      <c r="AF2585" s="141" t="s">
        <v>3412</v>
      </c>
      <c r="AG2585" s="1" t="s">
        <v>17</v>
      </c>
      <c r="AH2585" s="68">
        <v>3.4345454545454598E-6</v>
      </c>
      <c r="AI2585" s="68">
        <v>8.0533819808003366E-4</v>
      </c>
      <c r="AJ2585" s="68">
        <v>3.5233413577347394E-4</v>
      </c>
    </row>
    <row r="2586" spans="1:36" x14ac:dyDescent="0.25">
      <c r="A2586" s="1">
        <v>13918</v>
      </c>
      <c r="B2586" s="1">
        <v>13923</v>
      </c>
      <c r="C2586" s="1" t="s">
        <v>1735</v>
      </c>
      <c r="D2586" s="25">
        <v>1963039</v>
      </c>
      <c r="E2586" s="26" t="s">
        <v>430</v>
      </c>
      <c r="F2586" s="1" t="s">
        <v>1736</v>
      </c>
      <c r="G2586" s="1" t="s">
        <v>1737</v>
      </c>
      <c r="H2586" s="1" t="s">
        <v>76</v>
      </c>
      <c r="I2586" s="1" t="s">
        <v>228</v>
      </c>
      <c r="J2586" s="1" t="s">
        <v>53</v>
      </c>
      <c r="K2586" s="1" t="s">
        <v>314</v>
      </c>
      <c r="L2586" s="1" t="s">
        <v>821</v>
      </c>
      <c r="M2586" s="1" t="s">
        <v>311</v>
      </c>
      <c r="N2586" s="1" t="s">
        <v>652</v>
      </c>
      <c r="O2586" s="1" t="s">
        <v>62</v>
      </c>
      <c r="P2586" s="1" t="s">
        <v>1328</v>
      </c>
      <c r="Q2586" s="1" t="s">
        <v>65</v>
      </c>
      <c r="R2586" s="1" t="s">
        <v>57</v>
      </c>
      <c r="S2586" s="1" t="s">
        <v>1206</v>
      </c>
      <c r="T2586" s="69">
        <v>2.7360000000000002</v>
      </c>
      <c r="U2586" s="70">
        <v>47118</v>
      </c>
      <c r="V2586" s="68">
        <v>7.8799999999999995E-2</v>
      </c>
      <c r="W2586" s="68">
        <v>7.3300000000000004E-2</v>
      </c>
      <c r="X2586" s="1" t="s">
        <v>636</v>
      </c>
      <c r="Y2586" s="141" t="s">
        <v>3412</v>
      </c>
      <c r="Z2586" s="67">
        <v>3920</v>
      </c>
      <c r="AA2586" s="67">
        <v>1</v>
      </c>
      <c r="AB2586" s="67">
        <v>102</v>
      </c>
      <c r="AC2586" s="67">
        <v>0</v>
      </c>
      <c r="AD2586" s="67">
        <v>3.9984000000000002</v>
      </c>
      <c r="AE2586" s="141" t="s">
        <v>3412</v>
      </c>
      <c r="AF2586" s="141" t="s">
        <v>3412</v>
      </c>
      <c r="AG2586" s="1" t="s">
        <v>17</v>
      </c>
      <c r="AH2586" s="68">
        <v>1.14285714285714E-5</v>
      </c>
      <c r="AI2586" s="68">
        <v>3.184461966418646E-3</v>
      </c>
      <c r="AJ2586" s="68">
        <v>1.3931968674980302E-3</v>
      </c>
    </row>
    <row r="2587" spans="1:36" x14ac:dyDescent="0.25">
      <c r="A2587" s="1">
        <v>13918</v>
      </c>
      <c r="B2587" s="1">
        <v>13923</v>
      </c>
      <c r="C2587" s="1" t="s">
        <v>1738</v>
      </c>
      <c r="D2587" s="25">
        <v>520025370</v>
      </c>
      <c r="E2587" s="26" t="s">
        <v>429</v>
      </c>
      <c r="F2587" s="1" t="s">
        <v>1739</v>
      </c>
      <c r="G2587" s="1" t="s">
        <v>1740</v>
      </c>
      <c r="H2587" s="1" t="s">
        <v>76</v>
      </c>
      <c r="I2587" s="1" t="s">
        <v>228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708</v>
      </c>
      <c r="O2587" s="1" t="s">
        <v>62</v>
      </c>
      <c r="P2587" s="1" t="s">
        <v>1314</v>
      </c>
      <c r="Q2587" s="1" t="s">
        <v>65</v>
      </c>
      <c r="R2587" s="1" t="s">
        <v>57</v>
      </c>
      <c r="S2587" s="1" t="s">
        <v>1206</v>
      </c>
      <c r="T2587" s="69">
        <v>3.5430000000000001</v>
      </c>
      <c r="U2587" s="70">
        <v>48364</v>
      </c>
      <c r="V2587" s="68">
        <v>5.9799999999999999E-2</v>
      </c>
      <c r="W2587" s="68">
        <v>4.9299999999999997E-2</v>
      </c>
      <c r="X2587" s="1" t="s">
        <v>636</v>
      </c>
      <c r="Y2587" s="141" t="s">
        <v>3412</v>
      </c>
      <c r="Z2587" s="67">
        <v>5000</v>
      </c>
      <c r="AA2587" s="67">
        <v>1</v>
      </c>
      <c r="AB2587" s="67">
        <v>105.96</v>
      </c>
      <c r="AC2587" s="67">
        <v>0</v>
      </c>
      <c r="AD2587" s="67">
        <v>5.298</v>
      </c>
      <c r="AE2587" s="141" t="s">
        <v>3412</v>
      </c>
      <c r="AF2587" s="141" t="s">
        <v>3412</v>
      </c>
      <c r="AG2587" s="1" t="s">
        <v>17</v>
      </c>
      <c r="AH2587" s="68">
        <v>2.5000000000000001E-5</v>
      </c>
      <c r="AI2587" s="68">
        <v>4.2195076775925341E-3</v>
      </c>
      <c r="AJ2587" s="68">
        <v>1.8460276620659675E-3</v>
      </c>
    </row>
    <row r="2588" spans="1:36" x14ac:dyDescent="0.25">
      <c r="A2588" s="1">
        <v>13918</v>
      </c>
      <c r="B2588" s="1">
        <v>13923</v>
      </c>
      <c r="C2588" s="1" t="s">
        <v>1741</v>
      </c>
      <c r="D2588" s="25">
        <v>512951518</v>
      </c>
      <c r="E2588" s="26" t="s">
        <v>429</v>
      </c>
      <c r="F2588" s="1" t="s">
        <v>1742</v>
      </c>
      <c r="G2588" s="1" t="s">
        <v>1743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140</v>
      </c>
      <c r="O2588" s="1" t="s">
        <v>62</v>
      </c>
      <c r="P2588" s="1" t="s">
        <v>298</v>
      </c>
      <c r="Q2588" s="1" t="s">
        <v>298</v>
      </c>
      <c r="R2588" s="1" t="s">
        <v>298</v>
      </c>
      <c r="S2588" s="1" t="s">
        <v>1206</v>
      </c>
      <c r="T2588" s="69">
        <v>1.6439999999999999</v>
      </c>
      <c r="U2588" s="70">
        <v>46660</v>
      </c>
      <c r="V2588" s="68">
        <v>7.7799999999999994E-2</v>
      </c>
      <c r="W2588" s="68">
        <v>5.5500000000000001E-2</v>
      </c>
      <c r="X2588" s="1" t="s">
        <v>636</v>
      </c>
      <c r="Y2588" s="141" t="s">
        <v>3412</v>
      </c>
      <c r="Z2588" s="67">
        <v>3500</v>
      </c>
      <c r="AA2588" s="67">
        <v>1</v>
      </c>
      <c r="AB2588" s="67">
        <v>103.75</v>
      </c>
      <c r="AC2588" s="67">
        <v>0</v>
      </c>
      <c r="AD2588" s="67">
        <v>3.6312500000000001</v>
      </c>
      <c r="AE2588" s="141" t="s">
        <v>3412</v>
      </c>
      <c r="AF2588" s="141" t="s">
        <v>3412</v>
      </c>
      <c r="AG2588" s="1" t="s">
        <v>17</v>
      </c>
      <c r="AH2588" s="68">
        <v>2.5792188651437001E-5</v>
      </c>
      <c r="AI2588" s="68">
        <v>2.8920511993691749E-3</v>
      </c>
      <c r="AJ2588" s="68">
        <v>1.265267638330888E-3</v>
      </c>
    </row>
    <row r="2589" spans="1:36" x14ac:dyDescent="0.25">
      <c r="A2589" s="1">
        <v>13918</v>
      </c>
      <c r="B2589" s="1">
        <v>13923</v>
      </c>
      <c r="C2589" s="1" t="s">
        <v>2408</v>
      </c>
      <c r="D2589" s="25">
        <v>520039074</v>
      </c>
      <c r="E2589" s="26" t="s">
        <v>429</v>
      </c>
      <c r="F2589" s="1" t="s">
        <v>2409</v>
      </c>
      <c r="G2589" s="1" t="s">
        <v>2410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140</v>
      </c>
      <c r="O2589" s="1" t="s">
        <v>62</v>
      </c>
      <c r="P2589" s="1" t="s">
        <v>298</v>
      </c>
      <c r="Q2589" s="1" t="s">
        <v>298</v>
      </c>
      <c r="R2589" s="1" t="s">
        <v>298</v>
      </c>
      <c r="S2589" s="1" t="s">
        <v>1206</v>
      </c>
      <c r="T2589" s="69">
        <v>2.5049999999999999</v>
      </c>
      <c r="U2589" s="70">
        <v>47300</v>
      </c>
      <c r="V2589" s="68">
        <v>6.5000000000000002E-2</v>
      </c>
      <c r="W2589" s="68">
        <v>7.0999999999999994E-2</v>
      </c>
      <c r="X2589" s="1" t="s">
        <v>636</v>
      </c>
      <c r="Y2589" s="141" t="s">
        <v>3412</v>
      </c>
      <c r="Z2589" s="67">
        <v>5000</v>
      </c>
      <c r="AA2589" s="67">
        <v>1</v>
      </c>
      <c r="AB2589" s="67">
        <v>100.45</v>
      </c>
      <c r="AC2589" s="67">
        <v>0</v>
      </c>
      <c r="AD2589" s="67">
        <v>5.0225</v>
      </c>
      <c r="AE2589" s="141" t="s">
        <v>3412</v>
      </c>
      <c r="AF2589" s="141" t="s">
        <v>3412</v>
      </c>
      <c r="AG2589" s="1" t="s">
        <v>17</v>
      </c>
      <c r="AH2589" s="68">
        <v>2.7027027027027E-5</v>
      </c>
      <c r="AI2589" s="68">
        <v>4.0000900926214613E-3</v>
      </c>
      <c r="AJ2589" s="68">
        <v>1.7500328298841678E-3</v>
      </c>
    </row>
    <row r="2590" spans="1:36" x14ac:dyDescent="0.25">
      <c r="A2590" s="1">
        <v>13918</v>
      </c>
      <c r="B2590" s="1">
        <v>13923</v>
      </c>
      <c r="C2590" s="1" t="s">
        <v>1744</v>
      </c>
      <c r="D2590" s="25">
        <v>520001736</v>
      </c>
      <c r="E2590" s="26" t="s">
        <v>429</v>
      </c>
      <c r="F2590" s="1" t="s">
        <v>1745</v>
      </c>
      <c r="G2590" s="1" t="s">
        <v>1746</v>
      </c>
      <c r="H2590" s="1" t="s">
        <v>76</v>
      </c>
      <c r="I2590" s="1" t="s">
        <v>229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651</v>
      </c>
      <c r="O2590" s="1" t="s">
        <v>62</v>
      </c>
      <c r="P2590" s="1" t="s">
        <v>1318</v>
      </c>
      <c r="Q2590" s="1" t="s">
        <v>65</v>
      </c>
      <c r="R2590" s="1" t="s">
        <v>57</v>
      </c>
      <c r="S2590" s="1" t="s">
        <v>1206</v>
      </c>
      <c r="T2590" s="69">
        <v>2.8650000000000002</v>
      </c>
      <c r="U2590" s="70">
        <v>47573</v>
      </c>
      <c r="V2590" s="68">
        <v>3.3399999999999999E-2</v>
      </c>
      <c r="W2590" s="68">
        <v>2.8400000000000002E-2</v>
      </c>
      <c r="X2590" s="1" t="s">
        <v>636</v>
      </c>
      <c r="Y2590" s="141" t="s">
        <v>3412</v>
      </c>
      <c r="Z2590" s="67">
        <v>9000</v>
      </c>
      <c r="AA2590" s="67">
        <v>1</v>
      </c>
      <c r="AB2590" s="67">
        <v>106.04</v>
      </c>
      <c r="AC2590" s="67">
        <v>0</v>
      </c>
      <c r="AD2590" s="67">
        <v>9.5435999999999996</v>
      </c>
      <c r="AE2590" s="141" t="s">
        <v>3412</v>
      </c>
      <c r="AF2590" s="141" t="s">
        <v>3412</v>
      </c>
      <c r="AG2590" s="1" t="s">
        <v>17</v>
      </c>
      <c r="AH2590" s="68">
        <v>8.3642889471497795E-6</v>
      </c>
      <c r="AI2590" s="68">
        <v>7.6008481449362222E-3</v>
      </c>
      <c r="AJ2590" s="68">
        <v>3.3253585495833836E-3</v>
      </c>
    </row>
    <row r="2591" spans="1:36" x14ac:dyDescent="0.25">
      <c r="A2591" s="1">
        <v>13918</v>
      </c>
      <c r="B2591" s="1">
        <v>13923</v>
      </c>
      <c r="C2591" s="1" t="s">
        <v>1488</v>
      </c>
      <c r="D2591" s="25">
        <v>520043720</v>
      </c>
      <c r="E2591" s="26" t="s">
        <v>429</v>
      </c>
      <c r="F2591" s="1" t="s">
        <v>1747</v>
      </c>
      <c r="G2591" s="1" t="s">
        <v>1748</v>
      </c>
      <c r="H2591" s="1" t="s">
        <v>76</v>
      </c>
      <c r="I2591" s="1" t="s">
        <v>230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652</v>
      </c>
      <c r="O2591" s="1" t="s">
        <v>62</v>
      </c>
      <c r="P2591" s="1" t="s">
        <v>1491</v>
      </c>
      <c r="Q2591" s="1" t="s">
        <v>70</v>
      </c>
      <c r="R2591" s="1" t="s">
        <v>57</v>
      </c>
      <c r="S2591" s="1" t="s">
        <v>1206</v>
      </c>
      <c r="T2591" s="69">
        <v>4.1070000000000002</v>
      </c>
      <c r="U2591" s="70">
        <v>47818</v>
      </c>
      <c r="V2591" s="68">
        <v>6.5299999999999997E-2</v>
      </c>
      <c r="W2591" s="68">
        <v>5.4199999999999998E-2</v>
      </c>
      <c r="X2591" s="1" t="s">
        <v>636</v>
      </c>
      <c r="Y2591" s="141" t="s">
        <v>3412</v>
      </c>
      <c r="Z2591" s="67">
        <v>1000</v>
      </c>
      <c r="AA2591" s="67">
        <v>1</v>
      </c>
      <c r="AB2591" s="67">
        <v>94</v>
      </c>
      <c r="AC2591" s="67">
        <v>0</v>
      </c>
      <c r="AD2591" s="67">
        <v>0.94</v>
      </c>
      <c r="AE2591" s="141" t="s">
        <v>3412</v>
      </c>
      <c r="AF2591" s="141" t="s">
        <v>3412</v>
      </c>
      <c r="AG2591" s="1" t="s">
        <v>17</v>
      </c>
      <c r="AH2591" s="68">
        <v>7.1704120118742003E-6</v>
      </c>
      <c r="AI2591" s="68">
        <v>7.486480213169085E-4</v>
      </c>
      <c r="AJ2591" s="68">
        <v>3.2753227677274617E-4</v>
      </c>
    </row>
    <row r="2592" spans="1:36" x14ac:dyDescent="0.25">
      <c r="A2592" s="1">
        <v>13918</v>
      </c>
      <c r="B2592" s="1">
        <v>13923</v>
      </c>
      <c r="C2592" s="1" t="s">
        <v>1424</v>
      </c>
      <c r="D2592" s="25">
        <v>1991033</v>
      </c>
      <c r="E2592" s="26" t="s">
        <v>430</v>
      </c>
      <c r="F2592" s="1" t="s">
        <v>1749</v>
      </c>
      <c r="G2592" s="1" t="s">
        <v>1750</v>
      </c>
      <c r="H2592" s="1" t="s">
        <v>76</v>
      </c>
      <c r="I2592" s="1" t="s">
        <v>228</v>
      </c>
      <c r="J2592" s="1" t="s">
        <v>53</v>
      </c>
      <c r="K2592" s="1" t="s">
        <v>314</v>
      </c>
      <c r="L2592" s="1" t="s">
        <v>821</v>
      </c>
      <c r="M2592" s="1" t="s">
        <v>311</v>
      </c>
      <c r="N2592" s="1" t="s">
        <v>652</v>
      </c>
      <c r="O2592" s="1" t="s">
        <v>62</v>
      </c>
      <c r="P2592" s="1" t="s">
        <v>1314</v>
      </c>
      <c r="Q2592" s="1" t="s">
        <v>65</v>
      </c>
      <c r="R2592" s="1" t="s">
        <v>57</v>
      </c>
      <c r="S2592" s="1" t="s">
        <v>1206</v>
      </c>
      <c r="T2592" s="69">
        <v>3.5329999999999999</v>
      </c>
      <c r="U2592" s="70">
        <v>47421</v>
      </c>
      <c r="V2592" s="68">
        <v>7.1099999999999997E-2</v>
      </c>
      <c r="W2592" s="68">
        <v>5.45E-2</v>
      </c>
      <c r="X2592" s="1" t="s">
        <v>636</v>
      </c>
      <c r="Y2592" s="141" t="s">
        <v>3412</v>
      </c>
      <c r="Z2592" s="67">
        <v>5000</v>
      </c>
      <c r="AA2592" s="67">
        <v>1</v>
      </c>
      <c r="AB2592" s="67">
        <v>109.24</v>
      </c>
      <c r="AC2592" s="67">
        <v>0</v>
      </c>
      <c r="AD2592" s="67">
        <v>5.4619999999999997</v>
      </c>
      <c r="AE2592" s="141" t="s">
        <v>3412</v>
      </c>
      <c r="AF2592" s="141" t="s">
        <v>3412</v>
      </c>
      <c r="AG2592" s="1" t="s">
        <v>17</v>
      </c>
      <c r="AH2592" s="68">
        <v>1.19904076738609E-5</v>
      </c>
      <c r="AI2592" s="68">
        <v>4.3501228642903768E-3</v>
      </c>
      <c r="AJ2592" s="68">
        <v>1.9031715912050421E-3</v>
      </c>
    </row>
    <row r="2593" spans="1:36" x14ac:dyDescent="0.25">
      <c r="A2593" s="1">
        <v>13918</v>
      </c>
      <c r="B2593" s="1">
        <v>13923</v>
      </c>
      <c r="C2593" s="1" t="s">
        <v>1723</v>
      </c>
      <c r="D2593" s="25">
        <v>520033234</v>
      </c>
      <c r="E2593" s="26" t="s">
        <v>429</v>
      </c>
      <c r="F2593" s="1" t="s">
        <v>1754</v>
      </c>
      <c r="G2593" s="1" t="s">
        <v>1755</v>
      </c>
      <c r="H2593" s="1" t="s">
        <v>76</v>
      </c>
      <c r="I2593" s="1" t="s">
        <v>229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652</v>
      </c>
      <c r="O2593" s="1" t="s">
        <v>62</v>
      </c>
      <c r="P2593" s="1" t="s">
        <v>1328</v>
      </c>
      <c r="Q2593" s="1" t="s">
        <v>65</v>
      </c>
      <c r="R2593" s="1" t="s">
        <v>57</v>
      </c>
      <c r="S2593" s="1" t="s">
        <v>1206</v>
      </c>
      <c r="T2593" s="69">
        <v>4.181</v>
      </c>
      <c r="U2593" s="70">
        <v>47756</v>
      </c>
      <c r="V2593" s="68">
        <v>4.24E-2</v>
      </c>
      <c r="W2593" s="68">
        <v>3.3500000000000002E-2</v>
      </c>
      <c r="X2593" s="1" t="s">
        <v>636</v>
      </c>
      <c r="Y2593" s="141" t="s">
        <v>3412</v>
      </c>
      <c r="Z2593" s="67">
        <v>11000</v>
      </c>
      <c r="AA2593" s="67">
        <v>1</v>
      </c>
      <c r="AB2593" s="67">
        <v>108.5</v>
      </c>
      <c r="AC2593" s="67">
        <v>0</v>
      </c>
      <c r="AD2593" s="67">
        <v>11.935</v>
      </c>
      <c r="AE2593" s="141" t="s">
        <v>3412</v>
      </c>
      <c r="AF2593" s="141" t="s">
        <v>3412</v>
      </c>
      <c r="AG2593" s="1" t="s">
        <v>17</v>
      </c>
      <c r="AH2593" s="68">
        <v>1.70542635658915E-5</v>
      </c>
      <c r="AI2593" s="68">
        <v>9.5054405685290472E-3</v>
      </c>
      <c r="AJ2593" s="68">
        <v>4.1586145992369428E-3</v>
      </c>
    </row>
    <row r="2594" spans="1:36" x14ac:dyDescent="0.25">
      <c r="A2594" s="1">
        <v>13918</v>
      </c>
      <c r="B2594" s="1">
        <v>13923</v>
      </c>
      <c r="C2594" s="1" t="s">
        <v>2411</v>
      </c>
      <c r="D2594" s="25">
        <v>515541415</v>
      </c>
      <c r="E2594" s="26" t="s">
        <v>429</v>
      </c>
      <c r="F2594" s="1" t="s">
        <v>2412</v>
      </c>
      <c r="G2594" s="1" t="s">
        <v>2413</v>
      </c>
      <c r="H2594" s="1" t="s">
        <v>76</v>
      </c>
      <c r="I2594" s="1" t="s">
        <v>228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140</v>
      </c>
      <c r="O2594" s="1" t="s">
        <v>62</v>
      </c>
      <c r="P2594" s="1" t="s">
        <v>298</v>
      </c>
      <c r="Q2594" s="1" t="s">
        <v>298</v>
      </c>
      <c r="R2594" s="1" t="s">
        <v>298</v>
      </c>
      <c r="S2594" s="1" t="s">
        <v>1206</v>
      </c>
      <c r="T2594" s="69">
        <v>0.88900000000000001</v>
      </c>
      <c r="U2594" s="70">
        <v>46477</v>
      </c>
      <c r="V2594" s="68">
        <v>9.1399999999999995E-2</v>
      </c>
      <c r="W2594" s="68">
        <v>7.7799999999999994E-2</v>
      </c>
      <c r="X2594" s="1" t="s">
        <v>636</v>
      </c>
      <c r="Y2594" s="141" t="s">
        <v>3412</v>
      </c>
      <c r="Z2594" s="67">
        <v>6600</v>
      </c>
      <c r="AA2594" s="67">
        <v>1</v>
      </c>
      <c r="AB2594" s="67">
        <v>101.33</v>
      </c>
      <c r="AC2594" s="67">
        <v>0</v>
      </c>
      <c r="AD2594" s="67">
        <v>6.6877800000000001</v>
      </c>
      <c r="AE2594" s="141" t="s">
        <v>3412</v>
      </c>
      <c r="AF2594" s="141" t="s">
        <v>3412</v>
      </c>
      <c r="AG2594" s="1" t="s">
        <v>17</v>
      </c>
      <c r="AH2594" s="68">
        <v>1.3750000000000001E-4</v>
      </c>
      <c r="AI2594" s="68">
        <v>5.3263758127689307E-3</v>
      </c>
      <c r="AJ2594" s="68">
        <v>2.3302806488885498E-3</v>
      </c>
    </row>
    <row r="2595" spans="1:36" x14ac:dyDescent="0.25">
      <c r="A2595" s="1">
        <v>13918</v>
      </c>
      <c r="B2595" s="1">
        <v>13923</v>
      </c>
      <c r="C2595" s="1" t="s">
        <v>2317</v>
      </c>
      <c r="D2595" s="25">
        <v>515164143</v>
      </c>
      <c r="E2595" s="26" t="s">
        <v>429</v>
      </c>
      <c r="F2595" s="1" t="s">
        <v>2414</v>
      </c>
      <c r="G2595" s="1" t="s">
        <v>2415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651</v>
      </c>
      <c r="O2595" s="1" t="s">
        <v>62</v>
      </c>
      <c r="P2595" s="1" t="s">
        <v>298</v>
      </c>
      <c r="Q2595" s="1" t="s">
        <v>298</v>
      </c>
      <c r="R2595" s="1" t="s">
        <v>298</v>
      </c>
      <c r="S2595" s="1" t="s">
        <v>1206</v>
      </c>
      <c r="T2595" s="69">
        <v>2.9460000000000002</v>
      </c>
      <c r="U2595" s="70">
        <v>47118</v>
      </c>
      <c r="V2595" s="68">
        <v>5.7500000000000002E-2</v>
      </c>
      <c r="W2595" s="68">
        <v>4.4900000000000002E-2</v>
      </c>
      <c r="X2595" s="1" t="s">
        <v>636</v>
      </c>
      <c r="Y2595" s="141" t="s">
        <v>3412</v>
      </c>
      <c r="Z2595" s="67">
        <v>2000</v>
      </c>
      <c r="AA2595" s="67">
        <v>1</v>
      </c>
      <c r="AB2595" s="67">
        <v>109.94</v>
      </c>
      <c r="AC2595" s="67">
        <v>0</v>
      </c>
      <c r="AD2595" s="67">
        <v>2.1987999999999999</v>
      </c>
      <c r="AE2595" s="141" t="s">
        <v>3412</v>
      </c>
      <c r="AF2595" s="141" t="s">
        <v>3412</v>
      </c>
      <c r="AG2595" s="1" t="s">
        <v>17</v>
      </c>
      <c r="AH2595" s="68">
        <v>3.2520325203252003E-5</v>
      </c>
      <c r="AI2595" s="68">
        <v>1.7511992226293815E-3</v>
      </c>
      <c r="AJ2595" s="68">
        <v>7.6614677677437691E-4</v>
      </c>
    </row>
    <row r="2596" spans="1:36" x14ac:dyDescent="0.25">
      <c r="A2596" s="1">
        <v>13918</v>
      </c>
      <c r="B2596" s="1">
        <v>13923</v>
      </c>
      <c r="C2596" s="1" t="s">
        <v>1339</v>
      </c>
      <c r="D2596" s="25">
        <v>510960719</v>
      </c>
      <c r="E2596" s="26" t="s">
        <v>429</v>
      </c>
      <c r="F2596" s="1" t="s">
        <v>1756</v>
      </c>
      <c r="G2596" s="1" t="s">
        <v>1757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1342</v>
      </c>
      <c r="Q2596" s="1" t="s">
        <v>70</v>
      </c>
      <c r="R2596" s="1" t="s">
        <v>57</v>
      </c>
      <c r="S2596" s="1" t="s">
        <v>1206</v>
      </c>
      <c r="T2596" s="69">
        <v>11.71</v>
      </c>
      <c r="U2596" s="70">
        <v>53329</v>
      </c>
      <c r="V2596" s="68">
        <v>3.6700000000000003E-2</v>
      </c>
      <c r="W2596" s="68">
        <v>3.0800000000000001E-2</v>
      </c>
      <c r="X2596" s="1" t="s">
        <v>636</v>
      </c>
      <c r="Y2596" s="141" t="s">
        <v>3412</v>
      </c>
      <c r="Z2596" s="67">
        <v>18000</v>
      </c>
      <c r="AA2596" s="67">
        <v>1</v>
      </c>
      <c r="AB2596" s="67">
        <v>112.94</v>
      </c>
      <c r="AC2596" s="67">
        <v>0</v>
      </c>
      <c r="AD2596" s="67">
        <v>20.3292</v>
      </c>
      <c r="AE2596" s="141" t="s">
        <v>3412</v>
      </c>
      <c r="AF2596" s="141" t="s">
        <v>3412</v>
      </c>
      <c r="AG2596" s="1" t="s">
        <v>17</v>
      </c>
      <c r="AH2596" s="68">
        <v>3.5301503275293101E-6</v>
      </c>
      <c r="AI2596" s="68">
        <v>1.6190867398889041E-2</v>
      </c>
      <c r="AJ2596" s="68">
        <v>7.0834778308175661E-3</v>
      </c>
    </row>
    <row r="2597" spans="1:36" x14ac:dyDescent="0.25">
      <c r="A2597" s="1">
        <v>13918</v>
      </c>
      <c r="B2597" s="1">
        <v>13923</v>
      </c>
      <c r="C2597" s="1" t="s">
        <v>2205</v>
      </c>
      <c r="D2597" s="25">
        <v>512947185</v>
      </c>
      <c r="E2597" s="26" t="s">
        <v>429</v>
      </c>
      <c r="F2597" s="1" t="s">
        <v>2206</v>
      </c>
      <c r="G2597" s="1" t="s">
        <v>2207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140</v>
      </c>
      <c r="O2597" s="1" t="s">
        <v>62</v>
      </c>
      <c r="P2597" s="1" t="s">
        <v>298</v>
      </c>
      <c r="Q2597" s="1" t="s">
        <v>298</v>
      </c>
      <c r="R2597" s="1" t="s">
        <v>298</v>
      </c>
      <c r="S2597" s="1" t="s">
        <v>1206</v>
      </c>
      <c r="T2597" s="69">
        <v>2.0670000000000002</v>
      </c>
      <c r="U2597" s="70">
        <v>46934</v>
      </c>
      <c r="V2597" s="68">
        <v>7.6899999999999996E-2</v>
      </c>
      <c r="W2597" s="68">
        <v>6.4399999999999999E-2</v>
      </c>
      <c r="X2597" s="1" t="s">
        <v>636</v>
      </c>
      <c r="Y2597" s="141" t="s">
        <v>3412</v>
      </c>
      <c r="Z2597" s="67">
        <v>9000</v>
      </c>
      <c r="AA2597" s="67">
        <v>1</v>
      </c>
      <c r="AB2597" s="67">
        <v>104.7</v>
      </c>
      <c r="AC2597" s="67">
        <v>0</v>
      </c>
      <c r="AD2597" s="67">
        <v>9.423</v>
      </c>
      <c r="AE2597" s="141" t="s">
        <v>3412</v>
      </c>
      <c r="AF2597" s="141" t="s">
        <v>3412</v>
      </c>
      <c r="AG2597" s="1" t="s">
        <v>17</v>
      </c>
      <c r="AH2597" s="68">
        <v>1.5050167200000001E-4</v>
      </c>
      <c r="AI2597" s="68">
        <v>7.5047981966693935E-3</v>
      </c>
      <c r="AJ2597" s="68">
        <v>3.2833368553506249E-3</v>
      </c>
    </row>
    <row r="2598" spans="1:36" x14ac:dyDescent="0.25">
      <c r="A2598" s="1">
        <v>13918</v>
      </c>
      <c r="B2598" s="1">
        <v>13923</v>
      </c>
      <c r="C2598" s="1" t="s">
        <v>1758</v>
      </c>
      <c r="D2598" s="25">
        <v>516456084</v>
      </c>
      <c r="E2598" s="26" t="s">
        <v>429</v>
      </c>
      <c r="F2598" s="1" t="s">
        <v>1759</v>
      </c>
      <c r="G2598" s="1" t="s">
        <v>1760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298</v>
      </c>
      <c r="Q2598" s="1" t="s">
        <v>298</v>
      </c>
      <c r="R2598" s="1" t="s">
        <v>298</v>
      </c>
      <c r="S2598" s="1" t="s">
        <v>1206</v>
      </c>
      <c r="T2598" s="69">
        <v>2.718</v>
      </c>
      <c r="U2598" s="70">
        <v>46997</v>
      </c>
      <c r="V2598" s="68">
        <v>3.7400000000000003E-2</v>
      </c>
      <c r="W2598" s="68">
        <v>3.2000000000000001E-2</v>
      </c>
      <c r="X2598" s="1" t="s">
        <v>636</v>
      </c>
      <c r="Y2598" s="141" t="s">
        <v>3412</v>
      </c>
      <c r="Z2598" s="67">
        <v>12000</v>
      </c>
      <c r="AA2598" s="67">
        <v>1</v>
      </c>
      <c r="AB2598" s="67">
        <v>106.3</v>
      </c>
      <c r="AC2598" s="67">
        <v>0</v>
      </c>
      <c r="AD2598" s="67">
        <v>12.756</v>
      </c>
      <c r="AE2598" s="141" t="s">
        <v>3412</v>
      </c>
      <c r="AF2598" s="141" t="s">
        <v>3412</v>
      </c>
      <c r="AG2598" s="1" t="s">
        <v>17</v>
      </c>
      <c r="AH2598" s="68">
        <v>4.4859813084112102E-5</v>
      </c>
      <c r="AI2598" s="68">
        <v>1.0159312936083496E-2</v>
      </c>
      <c r="AJ2598" s="68">
        <v>4.4446826835246285E-3</v>
      </c>
    </row>
    <row r="2599" spans="1:36" x14ac:dyDescent="0.25">
      <c r="A2599" s="1">
        <v>13918</v>
      </c>
      <c r="B2599" s="1">
        <v>13923</v>
      </c>
      <c r="C2599" s="1" t="s">
        <v>2208</v>
      </c>
      <c r="D2599" s="25">
        <v>514160530</v>
      </c>
      <c r="E2599" s="26" t="s">
        <v>429</v>
      </c>
      <c r="F2599" s="1" t="s">
        <v>2209</v>
      </c>
      <c r="G2599" s="1" t="s">
        <v>2210</v>
      </c>
      <c r="H2599" s="1" t="s">
        <v>76</v>
      </c>
      <c r="I2599" s="1" t="s">
        <v>623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263</v>
      </c>
      <c r="O2599" s="1" t="s">
        <v>62</v>
      </c>
      <c r="P2599" s="1" t="s">
        <v>298</v>
      </c>
      <c r="Q2599" s="1" t="s">
        <v>298</v>
      </c>
      <c r="R2599" s="1" t="s">
        <v>298</v>
      </c>
      <c r="S2599" s="1" t="s">
        <v>1206</v>
      </c>
      <c r="T2599" s="69">
        <v>2.9870000000000001</v>
      </c>
      <c r="U2599" s="70">
        <v>47300</v>
      </c>
      <c r="V2599" s="68">
        <v>5.5E-2</v>
      </c>
      <c r="W2599" s="68">
        <v>-7.3099999999999998E-2</v>
      </c>
      <c r="X2599" s="1" t="s">
        <v>636</v>
      </c>
      <c r="Y2599" s="141" t="s">
        <v>3412</v>
      </c>
      <c r="Z2599" s="67">
        <v>2000</v>
      </c>
      <c r="AA2599" s="67">
        <v>1</v>
      </c>
      <c r="AB2599" s="67">
        <v>148.6</v>
      </c>
      <c r="AC2599" s="67">
        <v>0</v>
      </c>
      <c r="AD2599" s="67">
        <v>2.972</v>
      </c>
      <c r="AE2599" s="141" t="s">
        <v>3412</v>
      </c>
      <c r="AF2599" s="141" t="s">
        <v>3412</v>
      </c>
      <c r="AG2599" s="1" t="s">
        <v>17</v>
      </c>
      <c r="AH2599" s="68">
        <v>2.7603524776889298E-5</v>
      </c>
      <c r="AI2599" s="68">
        <v>2.3670020418658003E-3</v>
      </c>
      <c r="AJ2599" s="68">
        <v>1.0355594963495764E-3</v>
      </c>
    </row>
    <row r="2600" spans="1:36" x14ac:dyDescent="0.25">
      <c r="A2600" s="1">
        <v>13918</v>
      </c>
      <c r="B2600" s="1">
        <v>13923</v>
      </c>
      <c r="C2600" s="1" t="s">
        <v>1761</v>
      </c>
      <c r="D2600" s="25">
        <v>515361442</v>
      </c>
      <c r="E2600" s="26" t="s">
        <v>429</v>
      </c>
      <c r="F2600" s="1" t="s">
        <v>1762</v>
      </c>
      <c r="G2600" s="1" t="s">
        <v>1763</v>
      </c>
      <c r="H2600" s="1" t="s">
        <v>76</v>
      </c>
      <c r="I2600" s="1" t="s">
        <v>228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140</v>
      </c>
      <c r="O2600" s="1" t="s">
        <v>62</v>
      </c>
      <c r="P2600" s="1" t="s">
        <v>298</v>
      </c>
      <c r="Q2600" s="1" t="s">
        <v>298</v>
      </c>
      <c r="R2600" s="1" t="s">
        <v>298</v>
      </c>
      <c r="S2600" s="1" t="s">
        <v>1206</v>
      </c>
      <c r="T2600" s="69">
        <v>3.0289999999999999</v>
      </c>
      <c r="U2600" s="70">
        <v>47848</v>
      </c>
      <c r="V2600" s="68">
        <v>8.3500000000000005E-2</v>
      </c>
      <c r="W2600" s="68">
        <v>7.2999999999999995E-2</v>
      </c>
      <c r="X2600" s="1" t="s">
        <v>636</v>
      </c>
      <c r="Y2600" s="141" t="s">
        <v>3412</v>
      </c>
      <c r="Z2600" s="67">
        <v>5000</v>
      </c>
      <c r="AA2600" s="67">
        <v>1</v>
      </c>
      <c r="AB2600" s="67">
        <v>105.61</v>
      </c>
      <c r="AC2600" s="67">
        <v>0</v>
      </c>
      <c r="AD2600" s="67">
        <v>5.2805</v>
      </c>
      <c r="AE2600" s="141" t="s">
        <v>3412</v>
      </c>
      <c r="AF2600" s="141" t="s">
        <v>3412</v>
      </c>
      <c r="AG2600" s="1" t="s">
        <v>17</v>
      </c>
      <c r="AH2600" s="68">
        <v>2.9411764705882401E-5</v>
      </c>
      <c r="AI2600" s="68">
        <v>4.2055700814509957E-3</v>
      </c>
      <c r="AJ2600" s="68">
        <v>1.8399299867005174E-3</v>
      </c>
    </row>
    <row r="2601" spans="1:36" x14ac:dyDescent="0.25">
      <c r="A2601" s="1">
        <v>13918</v>
      </c>
      <c r="B2601" s="1">
        <v>13923</v>
      </c>
      <c r="C2601" s="1" t="s">
        <v>1823</v>
      </c>
      <c r="D2601" s="25">
        <v>550012405</v>
      </c>
      <c r="E2601" s="26" t="s">
        <v>432</v>
      </c>
      <c r="F2601" s="1" t="s">
        <v>2416</v>
      </c>
      <c r="G2601" s="1" t="s">
        <v>2417</v>
      </c>
      <c r="H2601" s="1" t="s">
        <v>76</v>
      </c>
      <c r="I2601" s="1" t="s">
        <v>307</v>
      </c>
      <c r="J2601" s="1" t="s">
        <v>53</v>
      </c>
      <c r="K2601" s="1" t="s">
        <v>53</v>
      </c>
      <c r="L2601" s="1" t="s">
        <v>821</v>
      </c>
      <c r="M2601" s="1" t="s">
        <v>311</v>
      </c>
      <c r="N2601" s="1" t="s">
        <v>267</v>
      </c>
      <c r="O2601" s="1" t="s">
        <v>62</v>
      </c>
      <c r="P2601" s="1" t="s">
        <v>298</v>
      </c>
      <c r="Q2601" s="1" t="s">
        <v>298</v>
      </c>
      <c r="R2601" s="1" t="s">
        <v>298</v>
      </c>
      <c r="S2601" s="1" t="s">
        <v>1206</v>
      </c>
      <c r="T2601" s="69">
        <v>2.7629999999999999</v>
      </c>
      <c r="U2601" s="70">
        <v>47027</v>
      </c>
      <c r="V2601" s="68">
        <v>7.0000000000000007E-2</v>
      </c>
      <c r="W2601" s="68">
        <v>5.3900000000000003E-2</v>
      </c>
      <c r="X2601" s="1" t="s">
        <v>636</v>
      </c>
      <c r="Y2601" s="141" t="s">
        <v>3412</v>
      </c>
      <c r="Z2601" s="67">
        <v>2000</v>
      </c>
      <c r="AA2601" s="67">
        <v>1</v>
      </c>
      <c r="AB2601" s="67">
        <v>92.7</v>
      </c>
      <c r="AC2601" s="67">
        <v>0</v>
      </c>
      <c r="AD2601" s="67">
        <v>1.8540000000000001</v>
      </c>
      <c r="AE2601" s="141" t="s">
        <v>3412</v>
      </c>
      <c r="AF2601" s="141" t="s">
        <v>3412</v>
      </c>
      <c r="AG2601" s="1" t="s">
        <v>17</v>
      </c>
      <c r="AH2601" s="68">
        <v>3.8265062085063199E-5</v>
      </c>
      <c r="AI2601" s="68">
        <v>1.4765887569378176E-3</v>
      </c>
      <c r="AJ2601" s="68">
        <v>6.460051501453952E-4</v>
      </c>
    </row>
    <row r="2602" spans="1:36" x14ac:dyDescent="0.25">
      <c r="A2602" s="1">
        <v>13918</v>
      </c>
      <c r="B2602" s="1">
        <v>13923</v>
      </c>
      <c r="C2602" s="1" t="s">
        <v>1362</v>
      </c>
      <c r="D2602" s="25">
        <v>510560188</v>
      </c>
      <c r="E2602" s="26" t="s">
        <v>429</v>
      </c>
      <c r="F2602" s="1" t="s">
        <v>1764</v>
      </c>
      <c r="G2602" s="1" t="s">
        <v>1765</v>
      </c>
      <c r="H2602" s="1" t="s">
        <v>76</v>
      </c>
      <c r="I2602" s="1" t="s">
        <v>229</v>
      </c>
      <c r="J2602" s="1" t="s">
        <v>53</v>
      </c>
      <c r="K2602" s="1" t="s">
        <v>53</v>
      </c>
      <c r="L2602" s="1" t="s">
        <v>821</v>
      </c>
      <c r="M2602" s="1" t="s">
        <v>311</v>
      </c>
      <c r="N2602" s="1" t="s">
        <v>652</v>
      </c>
      <c r="O2602" s="1" t="s">
        <v>62</v>
      </c>
      <c r="P2602" s="1" t="s">
        <v>1365</v>
      </c>
      <c r="Q2602" s="1" t="s">
        <v>65</v>
      </c>
      <c r="R2602" s="1" t="s">
        <v>57</v>
      </c>
      <c r="S2602" s="1" t="s">
        <v>1206</v>
      </c>
      <c r="T2602" s="69">
        <v>6.4649999999999999</v>
      </c>
      <c r="U2602" s="70">
        <v>49218</v>
      </c>
      <c r="V2602" s="68">
        <v>4.02E-2</v>
      </c>
      <c r="W2602" s="68">
        <v>3.3000000000000002E-2</v>
      </c>
      <c r="X2602" s="1" t="s">
        <v>636</v>
      </c>
      <c r="Y2602" s="141" t="s">
        <v>3412</v>
      </c>
      <c r="Z2602" s="67">
        <v>2000</v>
      </c>
      <c r="AA2602" s="67">
        <v>1</v>
      </c>
      <c r="AB2602" s="67">
        <v>108.86</v>
      </c>
      <c r="AC2602" s="67">
        <v>0</v>
      </c>
      <c r="AD2602" s="67">
        <v>2.1772</v>
      </c>
      <c r="AE2602" s="141" t="s">
        <v>3412</v>
      </c>
      <c r="AF2602" s="141" t="s">
        <v>3412</v>
      </c>
      <c r="AG2602" s="1" t="s">
        <v>17</v>
      </c>
      <c r="AH2602" s="68">
        <v>2.47929786284524E-6</v>
      </c>
      <c r="AI2602" s="68">
        <v>1.7339962468203973E-3</v>
      </c>
      <c r="AJ2602" s="68">
        <v>7.5862050318045E-4</v>
      </c>
    </row>
    <row r="2603" spans="1:36" x14ac:dyDescent="0.25">
      <c r="A2603" s="1">
        <v>13918</v>
      </c>
      <c r="B2603" s="1">
        <v>13923</v>
      </c>
      <c r="C2603" s="1" t="s">
        <v>1374</v>
      </c>
      <c r="D2603" s="25">
        <v>513257873</v>
      </c>
      <c r="E2603" s="26" t="s">
        <v>429</v>
      </c>
      <c r="F2603" s="1" t="s">
        <v>1766</v>
      </c>
      <c r="G2603" s="1" t="s">
        <v>1767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651</v>
      </c>
      <c r="O2603" s="1" t="s">
        <v>62</v>
      </c>
      <c r="P2603" s="1" t="s">
        <v>1314</v>
      </c>
      <c r="Q2603" s="1" t="s">
        <v>65</v>
      </c>
      <c r="R2603" s="1" t="s">
        <v>57</v>
      </c>
      <c r="S2603" s="1" t="s">
        <v>1206</v>
      </c>
      <c r="T2603" s="69">
        <v>4.7690000000000001</v>
      </c>
      <c r="U2603" s="70">
        <v>48700</v>
      </c>
      <c r="V2603" s="68">
        <v>3.1800000000000002E-2</v>
      </c>
      <c r="W2603" s="68">
        <v>2.8799999999999999E-2</v>
      </c>
      <c r="X2603" s="1" t="s">
        <v>636</v>
      </c>
      <c r="Y2603" s="141" t="s">
        <v>3412</v>
      </c>
      <c r="Z2603" s="67">
        <v>8000</v>
      </c>
      <c r="AA2603" s="67">
        <v>1</v>
      </c>
      <c r="AB2603" s="67">
        <v>106.76</v>
      </c>
      <c r="AC2603" s="67">
        <v>0</v>
      </c>
      <c r="AD2603" s="67">
        <v>8.5408000000000008</v>
      </c>
      <c r="AE2603" s="141" t="s">
        <v>3412</v>
      </c>
      <c r="AF2603" s="141" t="s">
        <v>3412</v>
      </c>
      <c r="AG2603" s="1" t="s">
        <v>17</v>
      </c>
      <c r="AH2603" s="68">
        <v>1.7501564202300599E-5</v>
      </c>
      <c r="AI2603" s="68">
        <v>6.8021840643228233E-3</v>
      </c>
      <c r="AJ2603" s="68">
        <v>2.9759443292134797E-3</v>
      </c>
    </row>
    <row r="2604" spans="1:36" x14ac:dyDescent="0.25">
      <c r="A2604" s="1">
        <v>13918</v>
      </c>
      <c r="B2604" s="1">
        <v>13923</v>
      </c>
      <c r="C2604" s="1" t="s">
        <v>1771</v>
      </c>
      <c r="D2604" s="25">
        <v>520027293</v>
      </c>
      <c r="E2604" s="26" t="s">
        <v>429</v>
      </c>
      <c r="F2604" s="1" t="s">
        <v>1772</v>
      </c>
      <c r="G2604" s="1" t="s">
        <v>1773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156</v>
      </c>
      <c r="O2604" s="1" t="s">
        <v>62</v>
      </c>
      <c r="P2604" s="1" t="s">
        <v>1774</v>
      </c>
      <c r="Q2604" s="1" t="s">
        <v>70</v>
      </c>
      <c r="R2604" s="1" t="s">
        <v>57</v>
      </c>
      <c r="S2604" s="1" t="s">
        <v>1206</v>
      </c>
      <c r="T2604" s="69">
        <v>11.285</v>
      </c>
      <c r="U2604" s="70">
        <v>55154</v>
      </c>
      <c r="V2604" s="68">
        <v>3.2899999999999999E-2</v>
      </c>
      <c r="W2604" s="68">
        <v>2.7699999999999999E-2</v>
      </c>
      <c r="X2604" s="1" t="s">
        <v>636</v>
      </c>
      <c r="Y2604" s="141" t="s">
        <v>3412</v>
      </c>
      <c r="Z2604" s="67">
        <v>1000</v>
      </c>
      <c r="AA2604" s="67">
        <v>1</v>
      </c>
      <c r="AB2604" s="67">
        <v>109.97</v>
      </c>
      <c r="AC2604" s="67">
        <v>0</v>
      </c>
      <c r="AD2604" s="67">
        <v>1.0996999999999999</v>
      </c>
      <c r="AE2604" s="141" t="s">
        <v>3412</v>
      </c>
      <c r="AF2604" s="141" t="s">
        <v>3412</v>
      </c>
      <c r="AG2604" s="1" t="s">
        <v>17</v>
      </c>
      <c r="AH2604" s="68">
        <v>1.9999999999999999E-6</v>
      </c>
      <c r="AI2604" s="68">
        <v>8.7583854153425991E-4</v>
      </c>
      <c r="AJ2604" s="68">
        <v>3.831779199648819E-4</v>
      </c>
    </row>
    <row r="2605" spans="1:36" x14ac:dyDescent="0.25">
      <c r="A2605" s="1">
        <v>13918</v>
      </c>
      <c r="B2605" s="1">
        <v>13923</v>
      </c>
      <c r="C2605" s="1" t="s">
        <v>1775</v>
      </c>
      <c r="D2605" s="25">
        <v>520036690</v>
      </c>
      <c r="E2605" s="26" t="s">
        <v>429</v>
      </c>
      <c r="F2605" s="1" t="s">
        <v>1776</v>
      </c>
      <c r="G2605" s="1" t="s">
        <v>1777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821</v>
      </c>
      <c r="M2605" s="1" t="s">
        <v>311</v>
      </c>
      <c r="N2605" s="1" t="s">
        <v>252</v>
      </c>
      <c r="O2605" s="1" t="s">
        <v>62</v>
      </c>
      <c r="P2605" s="1" t="s">
        <v>1314</v>
      </c>
      <c r="Q2605" s="1" t="s">
        <v>65</v>
      </c>
      <c r="R2605" s="1" t="s">
        <v>57</v>
      </c>
      <c r="S2605" s="1" t="s">
        <v>1206</v>
      </c>
      <c r="T2605" s="69">
        <v>4.8949999999999996</v>
      </c>
      <c r="U2605" s="70">
        <v>49279</v>
      </c>
      <c r="V2605" s="68">
        <v>5.6800000000000003E-2</v>
      </c>
      <c r="W2605" s="68">
        <v>4.6600000000000003E-2</v>
      </c>
      <c r="X2605" s="1" t="s">
        <v>636</v>
      </c>
      <c r="Y2605" s="141" t="s">
        <v>3412</v>
      </c>
      <c r="Z2605" s="67">
        <v>1000</v>
      </c>
      <c r="AA2605" s="67">
        <v>1</v>
      </c>
      <c r="AB2605" s="67">
        <v>107.17</v>
      </c>
      <c r="AC2605" s="67">
        <v>0</v>
      </c>
      <c r="AD2605" s="67">
        <v>1.0717000000000001</v>
      </c>
      <c r="AE2605" s="141" t="s">
        <v>3412</v>
      </c>
      <c r="AF2605" s="141" t="s">
        <v>3412</v>
      </c>
      <c r="AG2605" s="1" t="s">
        <v>17</v>
      </c>
      <c r="AH2605" s="68">
        <v>6.66666666666667E-6</v>
      </c>
      <c r="AI2605" s="68">
        <v>8.5353838770779896E-4</v>
      </c>
      <c r="AJ2605" s="68">
        <v>3.7342163938016185E-4</v>
      </c>
    </row>
    <row r="2606" spans="1:36" x14ac:dyDescent="0.25">
      <c r="A2606" s="1">
        <v>13918</v>
      </c>
      <c r="B2606" s="1">
        <v>13923</v>
      </c>
      <c r="C2606" s="1" t="s">
        <v>1319</v>
      </c>
      <c r="D2606" s="25">
        <v>511659401</v>
      </c>
      <c r="E2606" s="26" t="s">
        <v>429</v>
      </c>
      <c r="F2606" s="1" t="s">
        <v>1778</v>
      </c>
      <c r="G2606" s="1" t="s">
        <v>1779</v>
      </c>
      <c r="H2606" s="1" t="s">
        <v>76</v>
      </c>
      <c r="I2606" s="1" t="s">
        <v>229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651</v>
      </c>
      <c r="O2606" s="1" t="s">
        <v>62</v>
      </c>
      <c r="P2606" s="1" t="s">
        <v>1318</v>
      </c>
      <c r="Q2606" s="1" t="s">
        <v>65</v>
      </c>
      <c r="R2606" s="1" t="s">
        <v>57</v>
      </c>
      <c r="S2606" s="1" t="s">
        <v>1206</v>
      </c>
      <c r="T2606" s="69">
        <v>6.9660000000000002</v>
      </c>
      <c r="U2606" s="70">
        <v>50160</v>
      </c>
      <c r="V2606" s="68">
        <v>3.5999999999999997E-2</v>
      </c>
      <c r="W2606" s="68">
        <v>2.98E-2</v>
      </c>
      <c r="X2606" s="1" t="s">
        <v>636</v>
      </c>
      <c r="Y2606" s="141" t="s">
        <v>3412</v>
      </c>
      <c r="Z2606" s="67">
        <v>5000</v>
      </c>
      <c r="AA2606" s="67">
        <v>1</v>
      </c>
      <c r="AB2606" s="67">
        <v>109.05</v>
      </c>
      <c r="AC2606" s="67">
        <v>0</v>
      </c>
      <c r="AD2606" s="67">
        <v>5.4524999999999997</v>
      </c>
      <c r="AE2606" s="141" t="s">
        <v>3412</v>
      </c>
      <c r="AF2606" s="141" t="s">
        <v>3412</v>
      </c>
      <c r="AG2606" s="1" t="s">
        <v>17</v>
      </c>
      <c r="AH2606" s="68">
        <v>5.7136392568155097E-6</v>
      </c>
      <c r="AI2606" s="68">
        <v>4.3425567406706845E-3</v>
      </c>
      <c r="AJ2606" s="68">
        <v>1.8998614245780835E-3</v>
      </c>
    </row>
    <row r="2607" spans="1:36" x14ac:dyDescent="0.25">
      <c r="A2607" s="1">
        <v>13918</v>
      </c>
      <c r="B2607" s="1">
        <v>13923</v>
      </c>
      <c r="C2607" s="1" t="s">
        <v>2298</v>
      </c>
      <c r="D2607" s="25">
        <v>511399388</v>
      </c>
      <c r="E2607" s="26" t="s">
        <v>429</v>
      </c>
      <c r="F2607" s="1" t="s">
        <v>2320</v>
      </c>
      <c r="G2607" s="1" t="s">
        <v>2321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1359</v>
      </c>
      <c r="Q2607" s="1" t="s">
        <v>70</v>
      </c>
      <c r="R2607" s="1" t="s">
        <v>57</v>
      </c>
      <c r="S2607" s="1" t="s">
        <v>1206</v>
      </c>
      <c r="T2607" s="69">
        <v>4.109</v>
      </c>
      <c r="U2607" s="70">
        <v>48395</v>
      </c>
      <c r="V2607" s="68">
        <v>6.1199999999999997E-2</v>
      </c>
      <c r="W2607" s="68">
        <v>4.9299999999999997E-2</v>
      </c>
      <c r="X2607" s="1" t="s">
        <v>636</v>
      </c>
      <c r="Y2607" s="141" t="s">
        <v>3412</v>
      </c>
      <c r="Z2607" s="67">
        <v>3000</v>
      </c>
      <c r="AA2607" s="67">
        <v>1</v>
      </c>
      <c r="AB2607" s="67">
        <v>106.72</v>
      </c>
      <c r="AC2607" s="67">
        <v>0</v>
      </c>
      <c r="AD2607" s="67">
        <v>3.2016</v>
      </c>
      <c r="AE2607" s="141" t="s">
        <v>3412</v>
      </c>
      <c r="AF2607" s="141" t="s">
        <v>3412</v>
      </c>
      <c r="AG2607" s="1" t="s">
        <v>17</v>
      </c>
      <c r="AH2607" s="68">
        <v>1.0557692510724901E-5</v>
      </c>
      <c r="AI2607" s="68">
        <v>2.5498633032427814E-3</v>
      </c>
      <c r="AJ2607" s="68">
        <v>1.115560997144281E-3</v>
      </c>
    </row>
    <row r="2608" spans="1:36" x14ac:dyDescent="0.25">
      <c r="A2608" s="1">
        <v>13918</v>
      </c>
      <c r="B2608" s="1">
        <v>13923</v>
      </c>
      <c r="C2608" s="1" t="s">
        <v>1780</v>
      </c>
      <c r="D2608" s="25">
        <v>1840550</v>
      </c>
      <c r="E2608" s="26" t="s">
        <v>430</v>
      </c>
      <c r="F2608" s="1" t="s">
        <v>1781</v>
      </c>
      <c r="G2608" s="1" t="s">
        <v>1782</v>
      </c>
      <c r="H2608" s="1" t="s">
        <v>76</v>
      </c>
      <c r="I2608" s="1" t="s">
        <v>228</v>
      </c>
      <c r="J2608" s="1" t="s">
        <v>53</v>
      </c>
      <c r="K2608" s="1" t="s">
        <v>314</v>
      </c>
      <c r="L2608" s="1" t="s">
        <v>821</v>
      </c>
      <c r="M2608" s="1" t="s">
        <v>311</v>
      </c>
      <c r="N2608" s="1" t="s">
        <v>652</v>
      </c>
      <c r="O2608" s="1" t="s">
        <v>62</v>
      </c>
      <c r="P2608" s="1" t="s">
        <v>1630</v>
      </c>
      <c r="Q2608" s="1" t="s">
        <v>70</v>
      </c>
      <c r="R2608" s="1" t="s">
        <v>57</v>
      </c>
      <c r="S2608" s="1" t="s">
        <v>1206</v>
      </c>
      <c r="T2608" s="69">
        <v>1.871</v>
      </c>
      <c r="U2608" s="70">
        <v>46660</v>
      </c>
      <c r="V2608" s="68">
        <v>9.2999999999999999E-2</v>
      </c>
      <c r="W2608" s="68">
        <v>6.8400000000000002E-2</v>
      </c>
      <c r="X2608" s="1" t="s">
        <v>636</v>
      </c>
      <c r="Y2608" s="141" t="s">
        <v>3412</v>
      </c>
      <c r="Z2608" s="67">
        <v>2000</v>
      </c>
      <c r="AA2608" s="67">
        <v>1</v>
      </c>
      <c r="AB2608" s="67">
        <v>104.77</v>
      </c>
      <c r="AC2608" s="67">
        <v>0</v>
      </c>
      <c r="AD2608" s="67">
        <v>2.0954000000000002</v>
      </c>
      <c r="AE2608" s="141" t="s">
        <v>3412</v>
      </c>
      <c r="AF2608" s="141" t="s">
        <v>3412</v>
      </c>
      <c r="AG2608" s="1" t="s">
        <v>17</v>
      </c>
      <c r="AH2608" s="68">
        <v>1.48148148148148E-5</v>
      </c>
      <c r="AI2608" s="68">
        <v>1.6688479402845217E-3</v>
      </c>
      <c r="AJ2608" s="68">
        <v>7.3011822632937492E-4</v>
      </c>
    </row>
    <row r="2609" spans="1:36" x14ac:dyDescent="0.25">
      <c r="A2609" s="1">
        <v>13918</v>
      </c>
      <c r="B2609" s="1">
        <v>13923</v>
      </c>
      <c r="C2609" s="1" t="s">
        <v>1573</v>
      </c>
      <c r="D2609" s="25">
        <v>520032178</v>
      </c>
      <c r="E2609" s="26" t="s">
        <v>429</v>
      </c>
      <c r="F2609" s="1" t="s">
        <v>2213</v>
      </c>
      <c r="G2609" s="1" t="s">
        <v>2214</v>
      </c>
      <c r="H2609" s="1" t="s">
        <v>76</v>
      </c>
      <c r="I2609" s="1" t="s">
        <v>228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140</v>
      </c>
      <c r="O2609" s="1" t="s">
        <v>62</v>
      </c>
      <c r="P2609" s="1" t="s">
        <v>298</v>
      </c>
      <c r="Q2609" s="1" t="s">
        <v>298</v>
      </c>
      <c r="R2609" s="1" t="s">
        <v>298</v>
      </c>
      <c r="S2609" s="1" t="s">
        <v>1206</v>
      </c>
      <c r="T2609" s="69">
        <v>2.3330000000000002</v>
      </c>
      <c r="U2609" s="70">
        <v>47483</v>
      </c>
      <c r="V2609" s="68">
        <v>8.14E-2</v>
      </c>
      <c r="W2609" s="68">
        <v>6.8199999999999997E-2</v>
      </c>
      <c r="X2609" s="1" t="s">
        <v>636</v>
      </c>
      <c r="Y2609" s="141" t="s">
        <v>3412</v>
      </c>
      <c r="Z2609" s="67">
        <v>4000</v>
      </c>
      <c r="AA2609" s="67">
        <v>1</v>
      </c>
      <c r="AB2609" s="67">
        <v>105.34</v>
      </c>
      <c r="AC2609" s="67">
        <v>0</v>
      </c>
      <c r="AD2609" s="67">
        <v>4.2135999999999996</v>
      </c>
      <c r="AE2609" s="141" t="s">
        <v>3412</v>
      </c>
      <c r="AF2609" s="141" t="s">
        <v>3412</v>
      </c>
      <c r="AG2609" s="1" t="s">
        <v>17</v>
      </c>
      <c r="AH2609" s="68">
        <v>2.66666666666667E-5</v>
      </c>
      <c r="AI2609" s="68">
        <v>3.3558545772563041E-3</v>
      </c>
      <c r="AJ2609" s="68">
        <v>1.4681808525634503E-3</v>
      </c>
    </row>
    <row r="2610" spans="1:36" x14ac:dyDescent="0.25">
      <c r="A2610" s="1">
        <v>13918</v>
      </c>
      <c r="B2610" s="1">
        <v>13923</v>
      </c>
      <c r="C2610" s="1" t="s">
        <v>2215</v>
      </c>
      <c r="D2610" s="25">
        <v>520036658</v>
      </c>
      <c r="E2610" s="26" t="s">
        <v>429</v>
      </c>
      <c r="F2610" s="1" t="s">
        <v>2216</v>
      </c>
      <c r="G2610" s="1" t="s">
        <v>2217</v>
      </c>
      <c r="H2610" s="1" t="s">
        <v>76</v>
      </c>
      <c r="I2610" s="1" t="s">
        <v>228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156</v>
      </c>
      <c r="O2610" s="1" t="s">
        <v>62</v>
      </c>
      <c r="P2610" s="1" t="s">
        <v>1365</v>
      </c>
      <c r="Q2610" s="1" t="s">
        <v>65</v>
      </c>
      <c r="R2610" s="1" t="s">
        <v>57</v>
      </c>
      <c r="S2610" s="1" t="s">
        <v>1206</v>
      </c>
      <c r="T2610" s="69">
        <v>5.742</v>
      </c>
      <c r="U2610" s="70">
        <v>49303</v>
      </c>
      <c r="V2610" s="68">
        <v>5.2499999999999998E-2</v>
      </c>
      <c r="W2610" s="68">
        <v>5.33E-2</v>
      </c>
      <c r="X2610" s="1" t="s">
        <v>636</v>
      </c>
      <c r="Y2610" s="141" t="s">
        <v>3412</v>
      </c>
      <c r="Z2610" s="67">
        <v>4000</v>
      </c>
      <c r="AA2610" s="67">
        <v>1</v>
      </c>
      <c r="AB2610" s="67">
        <v>101.34</v>
      </c>
      <c r="AC2610" s="67">
        <v>0</v>
      </c>
      <c r="AD2610" s="67">
        <v>4.0536000000000003</v>
      </c>
      <c r="AE2610" s="141" t="s">
        <v>3412</v>
      </c>
      <c r="AF2610" s="141" t="s">
        <v>3412</v>
      </c>
      <c r="AG2610" s="1" t="s">
        <v>17</v>
      </c>
      <c r="AH2610" s="68">
        <v>6.0861309248484602E-6</v>
      </c>
      <c r="AI2610" s="68">
        <v>3.228425126819384E-3</v>
      </c>
      <c r="AJ2610" s="68">
        <v>1.4124306777936215E-3</v>
      </c>
    </row>
    <row r="2611" spans="1:36" x14ac:dyDescent="0.25">
      <c r="A2611" s="1">
        <v>13918</v>
      </c>
      <c r="B2611" s="1">
        <v>13923</v>
      </c>
      <c r="C2611" s="1" t="s">
        <v>2218</v>
      </c>
      <c r="D2611" s="25">
        <v>520038332</v>
      </c>
      <c r="E2611" s="26" t="s">
        <v>429</v>
      </c>
      <c r="F2611" s="1" t="s">
        <v>2219</v>
      </c>
      <c r="G2611" s="1" t="s">
        <v>2220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651</v>
      </c>
      <c r="O2611" s="1" t="s">
        <v>62</v>
      </c>
      <c r="P2611" s="1" t="s">
        <v>298</v>
      </c>
      <c r="Q2611" s="1" t="s">
        <v>298</v>
      </c>
      <c r="R2611" s="1" t="s">
        <v>298</v>
      </c>
      <c r="S2611" s="1" t="s">
        <v>1206</v>
      </c>
      <c r="T2611" s="69">
        <v>3.1509999999999998</v>
      </c>
      <c r="U2611" s="70">
        <v>47330</v>
      </c>
      <c r="V2611" s="68">
        <v>3.5000000000000003E-2</v>
      </c>
      <c r="W2611" s="68">
        <v>3.9300000000000002E-2</v>
      </c>
      <c r="X2611" s="1" t="s">
        <v>636</v>
      </c>
      <c r="Y2611" s="141" t="s">
        <v>3412</v>
      </c>
      <c r="Z2611" s="67">
        <v>1000</v>
      </c>
      <c r="AA2611" s="67">
        <v>1</v>
      </c>
      <c r="AB2611" s="67">
        <v>102.2</v>
      </c>
      <c r="AC2611" s="67">
        <v>0</v>
      </c>
      <c r="AD2611" s="67">
        <v>1.022</v>
      </c>
      <c r="AE2611" s="141" t="s">
        <v>3412</v>
      </c>
      <c r="AF2611" s="141" t="s">
        <v>3412</v>
      </c>
      <c r="AG2611" s="1" t="s">
        <v>17</v>
      </c>
      <c r="AH2611" s="68">
        <v>6.8612988438711497E-6</v>
      </c>
      <c r="AI2611" s="68">
        <v>8.1395561466583038E-4</v>
      </c>
      <c r="AJ2611" s="68">
        <v>3.5610424134228366E-4</v>
      </c>
    </row>
    <row r="2612" spans="1:36" x14ac:dyDescent="0.25">
      <c r="A2612" s="1">
        <v>13918</v>
      </c>
      <c r="B2612" s="1">
        <v>13923</v>
      </c>
      <c r="C2612" s="1" t="s">
        <v>2221</v>
      </c>
      <c r="D2612" s="25">
        <v>511226136</v>
      </c>
      <c r="E2612" s="26" t="s">
        <v>429</v>
      </c>
      <c r="F2612" s="1" t="s">
        <v>2222</v>
      </c>
      <c r="G2612" s="1" t="s">
        <v>2223</v>
      </c>
      <c r="H2612" s="1" t="s">
        <v>76</v>
      </c>
      <c r="I2612" s="1" t="s">
        <v>229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75</v>
      </c>
      <c r="O2612" s="1" t="s">
        <v>62</v>
      </c>
      <c r="P2612" s="1" t="s">
        <v>298</v>
      </c>
      <c r="Q2612" s="1" t="s">
        <v>298</v>
      </c>
      <c r="R2612" s="1" t="s">
        <v>298</v>
      </c>
      <c r="S2612" s="1" t="s">
        <v>1206</v>
      </c>
      <c r="T2612" s="69">
        <v>3.649</v>
      </c>
      <c r="U2612" s="70">
        <v>47484</v>
      </c>
      <c r="V2612" s="68">
        <v>4.2500000000000003E-2</v>
      </c>
      <c r="W2612" s="68">
        <v>3.0300000000000001E-2</v>
      </c>
      <c r="X2612" s="1" t="s">
        <v>636</v>
      </c>
      <c r="Y2612" s="141" t="s">
        <v>3412</v>
      </c>
      <c r="Z2612" s="67">
        <v>5000</v>
      </c>
      <c r="AA2612" s="67">
        <v>1</v>
      </c>
      <c r="AB2612" s="67">
        <v>108.65</v>
      </c>
      <c r="AC2612" s="67">
        <v>0</v>
      </c>
      <c r="AD2612" s="67">
        <v>5.4325000000000001</v>
      </c>
      <c r="AE2612" s="141" t="s">
        <v>3412</v>
      </c>
      <c r="AF2612" s="141" t="s">
        <v>3412</v>
      </c>
      <c r="AG2612" s="1" t="s">
        <v>17</v>
      </c>
      <c r="AH2612" s="68">
        <v>1.6666666666666701E-5</v>
      </c>
      <c r="AI2612" s="68">
        <v>4.3266280593660701E-3</v>
      </c>
      <c r="AJ2612" s="68">
        <v>1.8928926527318551E-3</v>
      </c>
    </row>
    <row r="2613" spans="1:36" x14ac:dyDescent="0.25">
      <c r="A2613" s="1">
        <v>13918</v>
      </c>
      <c r="B2613" s="1">
        <v>13923</v>
      </c>
      <c r="C2613" s="1" t="s">
        <v>2244</v>
      </c>
      <c r="D2613" s="25">
        <v>513948216</v>
      </c>
      <c r="E2613" s="26" t="s">
        <v>429</v>
      </c>
      <c r="F2613" s="1" t="s">
        <v>2322</v>
      </c>
      <c r="G2613" s="1" t="s">
        <v>2323</v>
      </c>
      <c r="H2613" s="1" t="s">
        <v>76</v>
      </c>
      <c r="I2613" s="1" t="s">
        <v>228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140</v>
      </c>
      <c r="O2613" s="1" t="s">
        <v>62</v>
      </c>
      <c r="P2613" s="1" t="s">
        <v>298</v>
      </c>
      <c r="Q2613" s="1" t="s">
        <v>298</v>
      </c>
      <c r="R2613" s="1" t="s">
        <v>298</v>
      </c>
      <c r="S2613" s="1" t="s">
        <v>1206</v>
      </c>
      <c r="T2613" s="69">
        <v>2.5649999999999999</v>
      </c>
      <c r="U2613" s="70">
        <v>47118</v>
      </c>
      <c r="V2613" s="68">
        <v>7.17E-2</v>
      </c>
      <c r="W2613" s="68">
        <v>5.7099999999999998E-2</v>
      </c>
      <c r="X2613" s="1" t="s">
        <v>636</v>
      </c>
      <c r="Y2613" s="141" t="s">
        <v>3412</v>
      </c>
      <c r="Z2613" s="67">
        <v>4000</v>
      </c>
      <c r="AA2613" s="67">
        <v>1</v>
      </c>
      <c r="AB2613" s="67">
        <v>105.75</v>
      </c>
      <c r="AC2613" s="67">
        <v>0</v>
      </c>
      <c r="AD2613" s="67">
        <v>4.2300000000000004</v>
      </c>
      <c r="AE2613" s="141" t="s">
        <v>3412</v>
      </c>
      <c r="AF2613" s="141" t="s">
        <v>3412</v>
      </c>
      <c r="AG2613" s="1" t="s">
        <v>17</v>
      </c>
      <c r="AH2613" s="68">
        <v>2.1333333333333301E-5</v>
      </c>
      <c r="AI2613" s="68">
        <v>3.3689160959260891E-3</v>
      </c>
      <c r="AJ2613" s="68">
        <v>1.4738952454773581E-3</v>
      </c>
    </row>
    <row r="2614" spans="1:36" x14ac:dyDescent="0.25">
      <c r="A2614" s="1">
        <v>13918</v>
      </c>
      <c r="B2614" s="1">
        <v>13923</v>
      </c>
      <c r="C2614" s="1" t="s">
        <v>1951</v>
      </c>
      <c r="D2614" s="25">
        <v>520039496</v>
      </c>
      <c r="E2614" s="26" t="s">
        <v>429</v>
      </c>
      <c r="F2614" s="1" t="s">
        <v>2226</v>
      </c>
      <c r="G2614" s="1" t="s">
        <v>2227</v>
      </c>
      <c r="H2614" s="1" t="s">
        <v>76</v>
      </c>
      <c r="I2614" s="1" t="s">
        <v>229</v>
      </c>
      <c r="J2614" s="1" t="s">
        <v>53</v>
      </c>
      <c r="K2614" s="1" t="s">
        <v>53</v>
      </c>
      <c r="L2614" s="1" t="s">
        <v>821</v>
      </c>
      <c r="M2614" s="1" t="s">
        <v>311</v>
      </c>
      <c r="N2614" s="1" t="s">
        <v>651</v>
      </c>
      <c r="O2614" s="1" t="s">
        <v>62</v>
      </c>
      <c r="P2614" s="1" t="s">
        <v>298</v>
      </c>
      <c r="Q2614" s="1" t="s">
        <v>298</v>
      </c>
      <c r="R2614" s="1" t="s">
        <v>298</v>
      </c>
      <c r="S2614" s="1" t="s">
        <v>1206</v>
      </c>
      <c r="T2614" s="69">
        <v>2.4940000000000002</v>
      </c>
      <c r="U2614" s="70">
        <v>47300</v>
      </c>
      <c r="V2614" s="68">
        <v>6.7400000000000002E-2</v>
      </c>
      <c r="W2614" s="68">
        <v>7.0000000000000007E-2</v>
      </c>
      <c r="X2614" s="1" t="s">
        <v>636</v>
      </c>
      <c r="Y2614" s="141" t="s">
        <v>3412</v>
      </c>
      <c r="Z2614" s="67">
        <v>1000</v>
      </c>
      <c r="AA2614" s="67">
        <v>1</v>
      </c>
      <c r="AB2614" s="67">
        <v>104.24</v>
      </c>
      <c r="AC2614" s="67">
        <v>0</v>
      </c>
      <c r="AD2614" s="67">
        <v>1.0424</v>
      </c>
      <c r="AE2614" s="141" t="s">
        <v>3412</v>
      </c>
      <c r="AF2614" s="141" t="s">
        <v>3412</v>
      </c>
      <c r="AG2614" s="1" t="s">
        <v>17</v>
      </c>
      <c r="AH2614" s="68">
        <v>2.0000000000000002E-5</v>
      </c>
      <c r="AI2614" s="68">
        <v>8.3020286959653773E-4</v>
      </c>
      <c r="AJ2614" s="68">
        <v>3.6321238862543686E-4</v>
      </c>
    </row>
    <row r="2615" spans="1:36" x14ac:dyDescent="0.25">
      <c r="A2615" s="1">
        <v>13918</v>
      </c>
      <c r="B2615" s="1">
        <v>13923</v>
      </c>
      <c r="C2615" s="1" t="s">
        <v>1723</v>
      </c>
      <c r="D2615" s="25">
        <v>520033234</v>
      </c>
      <c r="E2615" s="26" t="s">
        <v>429</v>
      </c>
      <c r="F2615" s="1" t="s">
        <v>1789</v>
      </c>
      <c r="G2615" s="1" t="s">
        <v>1790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54</v>
      </c>
      <c r="M2615" s="1" t="s">
        <v>311</v>
      </c>
      <c r="N2615" s="1" t="s">
        <v>652</v>
      </c>
      <c r="O2615" s="1" t="s">
        <v>62</v>
      </c>
      <c r="P2615" s="1" t="s">
        <v>298</v>
      </c>
      <c r="Q2615" s="1" t="s">
        <v>298</v>
      </c>
      <c r="R2615" s="1" t="s">
        <v>298</v>
      </c>
      <c r="S2615" s="1" t="s">
        <v>1206</v>
      </c>
      <c r="T2615" s="69">
        <v>2.4940000000000002</v>
      </c>
      <c r="U2615" s="70">
        <v>47938</v>
      </c>
      <c r="V2615" s="68">
        <v>6.7400000000000002E-2</v>
      </c>
      <c r="W2615" s="68">
        <v>7.0000000000000007E-2</v>
      </c>
      <c r="X2615" s="1" t="s">
        <v>636</v>
      </c>
      <c r="Y2615" s="141" t="s">
        <v>3412</v>
      </c>
      <c r="Z2615" s="67">
        <v>2000</v>
      </c>
      <c r="AA2615" s="67">
        <v>1</v>
      </c>
      <c r="AB2615" s="67">
        <v>101.6417</v>
      </c>
      <c r="AC2615" s="67">
        <v>0</v>
      </c>
      <c r="AD2615" s="67">
        <v>2.0328300000000001</v>
      </c>
      <c r="AE2615" s="141" t="s">
        <v>3412</v>
      </c>
      <c r="AF2615" s="141" t="s">
        <v>3412</v>
      </c>
      <c r="AG2615" s="1" t="s">
        <v>17</v>
      </c>
      <c r="AH2615" s="68">
        <v>2.7027027027027001E-6</v>
      </c>
      <c r="AI2615" s="68">
        <v>1.6190150608230334E-3</v>
      </c>
      <c r="AJ2615" s="68">
        <v>7.0831642360844862E-4</v>
      </c>
    </row>
    <row r="2616" spans="1:36" x14ac:dyDescent="0.25">
      <c r="A2616" s="1">
        <v>13918</v>
      </c>
      <c r="B2616" s="1">
        <v>13923</v>
      </c>
      <c r="C2616" s="1" t="s">
        <v>1791</v>
      </c>
      <c r="D2616" s="25">
        <v>1628</v>
      </c>
      <c r="E2616" s="26" t="s">
        <v>2</v>
      </c>
      <c r="F2616" s="1" t="s">
        <v>1792</v>
      </c>
      <c r="G2616" s="1" t="s">
        <v>1793</v>
      </c>
      <c r="H2616" s="1" t="s">
        <v>76</v>
      </c>
      <c r="I2616" s="1" t="s">
        <v>228</v>
      </c>
      <c r="J2616" s="1" t="s">
        <v>53</v>
      </c>
      <c r="K2616" s="1" t="s">
        <v>314</v>
      </c>
      <c r="L2616" s="1" t="s">
        <v>821</v>
      </c>
      <c r="M2616" s="1" t="s">
        <v>311</v>
      </c>
      <c r="N2616" s="1" t="s">
        <v>652</v>
      </c>
      <c r="O2616" s="1" t="s">
        <v>62</v>
      </c>
      <c r="P2616" s="1" t="s">
        <v>1365</v>
      </c>
      <c r="Q2616" s="1" t="s">
        <v>65</v>
      </c>
      <c r="R2616" s="1" t="s">
        <v>57</v>
      </c>
      <c r="S2616" s="1" t="s">
        <v>1206</v>
      </c>
      <c r="T2616" s="69">
        <v>2.7810000000000001</v>
      </c>
      <c r="U2616" s="70">
        <v>47027</v>
      </c>
      <c r="V2616" s="68">
        <v>6.3899999999999998E-2</v>
      </c>
      <c r="W2616" s="68">
        <v>5.3199999999999997E-2</v>
      </c>
      <c r="X2616" s="1" t="s">
        <v>636</v>
      </c>
      <c r="Y2616" s="141" t="s">
        <v>3412</v>
      </c>
      <c r="Z2616" s="67">
        <v>4000</v>
      </c>
      <c r="AA2616" s="67">
        <v>1</v>
      </c>
      <c r="AB2616" s="67">
        <v>103.14</v>
      </c>
      <c r="AC2616" s="67">
        <v>0</v>
      </c>
      <c r="AD2616" s="67">
        <v>4.1256000000000004</v>
      </c>
      <c r="AE2616" s="141" t="s">
        <v>3412</v>
      </c>
      <c r="AF2616" s="141" t="s">
        <v>3412</v>
      </c>
      <c r="AG2616" s="1" t="s">
        <v>17</v>
      </c>
      <c r="AH2616" s="68">
        <v>9.7087378640776696E-6</v>
      </c>
      <c r="AI2616" s="68">
        <v>3.2857683795159982E-3</v>
      </c>
      <c r="AJ2616" s="68">
        <v>1.4375182564400446E-3</v>
      </c>
    </row>
    <row r="2617" spans="1:36" x14ac:dyDescent="0.25">
      <c r="A2617" s="1">
        <v>13918</v>
      </c>
      <c r="B2617" s="1">
        <v>13923</v>
      </c>
      <c r="C2617" s="1" t="s">
        <v>1791</v>
      </c>
      <c r="D2617" s="25">
        <v>1628</v>
      </c>
      <c r="E2617" s="26" t="s">
        <v>2</v>
      </c>
      <c r="F2617" s="1" t="s">
        <v>1794</v>
      </c>
      <c r="G2617" s="1" t="s">
        <v>1795</v>
      </c>
      <c r="H2617" s="1" t="s">
        <v>76</v>
      </c>
      <c r="I2617" s="1" t="s">
        <v>228</v>
      </c>
      <c r="J2617" s="1" t="s">
        <v>53</v>
      </c>
      <c r="K2617" s="1" t="s">
        <v>314</v>
      </c>
      <c r="L2617" s="1" t="s">
        <v>821</v>
      </c>
      <c r="M2617" s="1" t="s">
        <v>311</v>
      </c>
      <c r="N2617" s="1" t="s">
        <v>652</v>
      </c>
      <c r="O2617" s="1" t="s">
        <v>62</v>
      </c>
      <c r="P2617" s="1" t="s">
        <v>1365</v>
      </c>
      <c r="Q2617" s="1" t="s">
        <v>65</v>
      </c>
      <c r="R2617" s="1" t="s">
        <v>57</v>
      </c>
      <c r="S2617" s="1" t="s">
        <v>1206</v>
      </c>
      <c r="T2617" s="69">
        <v>1.9059999999999999</v>
      </c>
      <c r="U2617" s="70">
        <v>46660</v>
      </c>
      <c r="V2617" s="68">
        <v>6.4399999999999999E-2</v>
      </c>
      <c r="W2617" s="68">
        <v>5.7599999999999998E-2</v>
      </c>
      <c r="X2617" s="1" t="s">
        <v>636</v>
      </c>
      <c r="Y2617" s="141" t="s">
        <v>3412</v>
      </c>
      <c r="Z2617" s="67">
        <v>2836</v>
      </c>
      <c r="AA2617" s="67">
        <v>1</v>
      </c>
      <c r="AB2617" s="67">
        <v>101.44</v>
      </c>
      <c r="AC2617" s="67">
        <v>0</v>
      </c>
      <c r="AD2617" s="67">
        <v>2.8768400000000001</v>
      </c>
      <c r="AE2617" s="141" t="s">
        <v>3412</v>
      </c>
      <c r="AF2617" s="141" t="s">
        <v>3412</v>
      </c>
      <c r="AG2617" s="1" t="s">
        <v>17</v>
      </c>
      <c r="AH2617" s="68">
        <v>6.66666666666667E-6</v>
      </c>
      <c r="AI2617" s="68">
        <v>2.2912133762184417E-3</v>
      </c>
      <c r="AJ2617" s="68">
        <v>1.0024020799052204E-3</v>
      </c>
    </row>
    <row r="2618" spans="1:36" x14ac:dyDescent="0.25">
      <c r="A2618" s="1">
        <v>13918</v>
      </c>
      <c r="B2618" s="1">
        <v>13923</v>
      </c>
      <c r="C2618" s="1" t="s">
        <v>1353</v>
      </c>
      <c r="D2618" s="25">
        <v>513765859</v>
      </c>
      <c r="E2618" s="26" t="s">
        <v>429</v>
      </c>
      <c r="F2618" s="1" t="s">
        <v>2228</v>
      </c>
      <c r="G2618" s="1" t="s">
        <v>2229</v>
      </c>
      <c r="H2618" s="1" t="s">
        <v>76</v>
      </c>
      <c r="I2618" s="1" t="s">
        <v>229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651</v>
      </c>
      <c r="O2618" s="1" t="s">
        <v>62</v>
      </c>
      <c r="P2618" s="1" t="s">
        <v>1318</v>
      </c>
      <c r="Q2618" s="1" t="s">
        <v>65</v>
      </c>
      <c r="R2618" s="1" t="s">
        <v>57</v>
      </c>
      <c r="S2618" s="1" t="s">
        <v>1206</v>
      </c>
      <c r="T2618" s="69">
        <v>5.6779999999999999</v>
      </c>
      <c r="U2618" s="70">
        <v>51043</v>
      </c>
      <c r="V2618" s="68">
        <v>1.4999999999999999E-2</v>
      </c>
      <c r="W2618" s="68">
        <v>2.8400000000000002E-2</v>
      </c>
      <c r="X2618" s="1" t="s">
        <v>636</v>
      </c>
      <c r="Y2618" s="141" t="s">
        <v>3412</v>
      </c>
      <c r="Z2618" s="67">
        <v>2000</v>
      </c>
      <c r="AA2618" s="67">
        <v>1</v>
      </c>
      <c r="AB2618" s="67">
        <v>95.55</v>
      </c>
      <c r="AC2618" s="67">
        <v>0</v>
      </c>
      <c r="AD2618" s="67">
        <v>1.911</v>
      </c>
      <c r="AE2618" s="141" t="s">
        <v>3412</v>
      </c>
      <c r="AF2618" s="141" t="s">
        <v>3412</v>
      </c>
      <c r="AG2618" s="1" t="s">
        <v>17</v>
      </c>
      <c r="AH2618" s="68">
        <v>2.2231707750862599E-6</v>
      </c>
      <c r="AI2618" s="68">
        <v>1.5219854986559705E-3</v>
      </c>
      <c r="AJ2618" s="68">
        <v>6.6586614990714679E-4</v>
      </c>
    </row>
    <row r="2619" spans="1:36" x14ac:dyDescent="0.25">
      <c r="A2619" s="1">
        <v>13918</v>
      </c>
      <c r="B2619" s="1">
        <v>13923</v>
      </c>
      <c r="C2619" s="1" t="s">
        <v>2230</v>
      </c>
      <c r="D2619" s="25">
        <v>514328004</v>
      </c>
      <c r="E2619" s="26" t="s">
        <v>429</v>
      </c>
      <c r="F2619" s="1" t="s">
        <v>2231</v>
      </c>
      <c r="G2619" s="1" t="s">
        <v>2232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298</v>
      </c>
      <c r="S2619" s="1" t="s">
        <v>1206</v>
      </c>
      <c r="T2619" s="69">
        <v>3.1459999999999999</v>
      </c>
      <c r="U2619" s="70">
        <v>47300</v>
      </c>
      <c r="V2619" s="68">
        <v>6.9699999999999998E-2</v>
      </c>
      <c r="W2619" s="68">
        <v>7.2499999999999995E-2</v>
      </c>
      <c r="X2619" s="1" t="s">
        <v>636</v>
      </c>
      <c r="Y2619" s="141" t="s">
        <v>3412</v>
      </c>
      <c r="Z2619" s="67">
        <v>2000</v>
      </c>
      <c r="AA2619" s="67">
        <v>1</v>
      </c>
      <c r="AB2619" s="67">
        <v>101.28</v>
      </c>
      <c r="AC2619" s="67">
        <v>0</v>
      </c>
      <c r="AD2619" s="67">
        <v>2.0255999999999998</v>
      </c>
      <c r="AE2619" s="141" t="s">
        <v>3412</v>
      </c>
      <c r="AF2619" s="141" t="s">
        <v>3412</v>
      </c>
      <c r="AG2619" s="1" t="s">
        <v>17</v>
      </c>
      <c r="AH2619" s="68">
        <v>2.5000000000000001E-5</v>
      </c>
      <c r="AI2619" s="68">
        <v>1.6132568425314148E-3</v>
      </c>
      <c r="AJ2619" s="68">
        <v>7.0579721258603686E-4</v>
      </c>
    </row>
    <row r="2620" spans="1:36" x14ac:dyDescent="0.25">
      <c r="A2620" s="1">
        <v>13918</v>
      </c>
      <c r="B2620" s="1">
        <v>13923</v>
      </c>
      <c r="C2620" s="1" t="s">
        <v>1800</v>
      </c>
      <c r="D2620" s="25">
        <v>2453</v>
      </c>
      <c r="E2620" s="26" t="s">
        <v>2</v>
      </c>
      <c r="F2620" s="1" t="s">
        <v>1801</v>
      </c>
      <c r="G2620" s="1" t="s">
        <v>1802</v>
      </c>
      <c r="H2620" s="1" t="s">
        <v>76</v>
      </c>
      <c r="I2620" s="1" t="s">
        <v>228</v>
      </c>
      <c r="J2620" s="1" t="s">
        <v>53</v>
      </c>
      <c r="K2620" s="1" t="s">
        <v>314</v>
      </c>
      <c r="L2620" s="1" t="s">
        <v>821</v>
      </c>
      <c r="M2620" s="1" t="s">
        <v>311</v>
      </c>
      <c r="N2620" s="1" t="s">
        <v>649</v>
      </c>
      <c r="O2620" s="1" t="s">
        <v>62</v>
      </c>
      <c r="P2620" s="1" t="s">
        <v>1349</v>
      </c>
      <c r="Q2620" s="1" t="s">
        <v>70</v>
      </c>
      <c r="R2620" s="1" t="s">
        <v>57</v>
      </c>
      <c r="S2620" s="1" t="s">
        <v>1206</v>
      </c>
      <c r="T2620" s="69">
        <v>3.5680000000000001</v>
      </c>
      <c r="U2620" s="70">
        <v>47483</v>
      </c>
      <c r="V2620" s="68">
        <v>6.3500000000000001E-2</v>
      </c>
      <c r="W2620" s="68">
        <v>5.7500000000000002E-2</v>
      </c>
      <c r="X2620" s="1" t="s">
        <v>636</v>
      </c>
      <c r="Y2620" s="141" t="s">
        <v>3412</v>
      </c>
      <c r="Z2620" s="67">
        <v>10000</v>
      </c>
      <c r="AA2620" s="67">
        <v>1</v>
      </c>
      <c r="AB2620" s="67">
        <v>102.56</v>
      </c>
      <c r="AC2620" s="67">
        <v>0</v>
      </c>
      <c r="AD2620" s="67">
        <v>10.256</v>
      </c>
      <c r="AE2620" s="141" t="s">
        <v>3412</v>
      </c>
      <c r="AF2620" s="141" t="s">
        <v>3412</v>
      </c>
      <c r="AG2620" s="1" t="s">
        <v>17</v>
      </c>
      <c r="AH2620" s="68">
        <v>1.7131384010251399E-5</v>
      </c>
      <c r="AI2620" s="68">
        <v>8.168227773006612E-3</v>
      </c>
      <c r="AJ2620" s="68">
        <v>3.5735862027460479E-3</v>
      </c>
    </row>
    <row r="2621" spans="1:36" x14ac:dyDescent="0.25">
      <c r="A2621" s="1">
        <v>13918</v>
      </c>
      <c r="B2621" s="1">
        <v>13923</v>
      </c>
      <c r="C2621" s="1" t="s">
        <v>1549</v>
      </c>
      <c r="D2621" s="25">
        <v>520032046</v>
      </c>
      <c r="E2621" s="26" t="s">
        <v>429</v>
      </c>
      <c r="F2621" s="1" t="s">
        <v>1805</v>
      </c>
      <c r="G2621" s="1" t="s">
        <v>1806</v>
      </c>
      <c r="H2621" s="1" t="s">
        <v>76</v>
      </c>
      <c r="I2621" s="1" t="s">
        <v>229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256</v>
      </c>
      <c r="O2621" s="1" t="s">
        <v>62</v>
      </c>
      <c r="P2621" s="1" t="s">
        <v>1314</v>
      </c>
      <c r="Q2621" s="1" t="s">
        <v>65</v>
      </c>
      <c r="R2621" s="1" t="s">
        <v>57</v>
      </c>
      <c r="S2621" s="1" t="s">
        <v>1206</v>
      </c>
      <c r="T2621" s="69">
        <v>4.6959999999999997</v>
      </c>
      <c r="U2621" s="70">
        <v>49641</v>
      </c>
      <c r="V2621" s="68">
        <v>3.3799999999999997E-2</v>
      </c>
      <c r="W2621" s="68">
        <v>3.0800000000000001E-2</v>
      </c>
      <c r="X2621" s="1" t="s">
        <v>636</v>
      </c>
      <c r="Y2621" s="141" t="s">
        <v>3412</v>
      </c>
      <c r="Z2621" s="67">
        <v>1000</v>
      </c>
      <c r="AA2621" s="67">
        <v>1</v>
      </c>
      <c r="AB2621" s="67">
        <v>106.95</v>
      </c>
      <c r="AC2621" s="67">
        <v>0</v>
      </c>
      <c r="AD2621" s="67">
        <v>1.0694999999999999</v>
      </c>
      <c r="AE2621" s="141" t="s">
        <v>3412</v>
      </c>
      <c r="AF2621" s="141" t="s">
        <v>3412</v>
      </c>
      <c r="AG2621" s="1" t="s">
        <v>17</v>
      </c>
      <c r="AH2621" s="68">
        <v>6.5987131189675403E-7</v>
      </c>
      <c r="AI2621" s="68">
        <v>8.5178623276429112E-4</v>
      </c>
      <c r="AJ2621" s="68">
        <v>3.7265507447707663E-4</v>
      </c>
    </row>
    <row r="2622" spans="1:36" x14ac:dyDescent="0.25">
      <c r="A2622" s="1">
        <v>13918</v>
      </c>
      <c r="B2622" s="1">
        <v>13923</v>
      </c>
      <c r="C2622" s="1" t="s">
        <v>1539</v>
      </c>
      <c r="D2622" s="25">
        <v>520000118</v>
      </c>
      <c r="E2622" s="26" t="s">
        <v>429</v>
      </c>
      <c r="F2622" s="1" t="s">
        <v>1807</v>
      </c>
      <c r="G2622" s="1" t="s">
        <v>1808</v>
      </c>
      <c r="H2622" s="1" t="s">
        <v>76</v>
      </c>
      <c r="I2622" s="1" t="s">
        <v>229</v>
      </c>
      <c r="J2622" s="1" t="s">
        <v>53</v>
      </c>
      <c r="K2622" s="1" t="s">
        <v>53</v>
      </c>
      <c r="L2622" s="1" t="s">
        <v>821</v>
      </c>
      <c r="M2622" s="1" t="s">
        <v>311</v>
      </c>
      <c r="N2622" s="1" t="s">
        <v>256</v>
      </c>
      <c r="O2622" s="1" t="s">
        <v>62</v>
      </c>
      <c r="P2622" s="1" t="s">
        <v>1314</v>
      </c>
      <c r="Q2622" s="1" t="s">
        <v>65</v>
      </c>
      <c r="R2622" s="1" t="s">
        <v>57</v>
      </c>
      <c r="S2622" s="1" t="s">
        <v>1206</v>
      </c>
      <c r="T2622" s="69">
        <v>6.3079999999999998</v>
      </c>
      <c r="U2622" s="70">
        <v>50373</v>
      </c>
      <c r="V2622" s="68">
        <v>3.4500000000000003E-2</v>
      </c>
      <c r="W2622" s="68">
        <v>2.9700000000000001E-2</v>
      </c>
      <c r="X2622" s="1" t="s">
        <v>636</v>
      </c>
      <c r="Y2622" s="141" t="s">
        <v>3412</v>
      </c>
      <c r="Z2622" s="67">
        <v>4000</v>
      </c>
      <c r="AA2622" s="67">
        <v>1</v>
      </c>
      <c r="AB2622" s="67">
        <v>108.65</v>
      </c>
      <c r="AC2622" s="67">
        <v>0</v>
      </c>
      <c r="AD2622" s="67">
        <v>4.3460000000000001</v>
      </c>
      <c r="AE2622" s="141" t="s">
        <v>3412</v>
      </c>
      <c r="AF2622" s="141" t="s">
        <v>3412</v>
      </c>
      <c r="AG2622" s="1" t="s">
        <v>17</v>
      </c>
      <c r="AH2622" s="68">
        <v>2.7174189954381299E-6</v>
      </c>
      <c r="AI2622" s="68">
        <v>3.461302447492856E-3</v>
      </c>
      <c r="AJ2622" s="68">
        <v>1.5143141221854841E-3</v>
      </c>
    </row>
    <row r="2623" spans="1:36" x14ac:dyDescent="0.25">
      <c r="A2623" s="1">
        <v>13918</v>
      </c>
      <c r="B2623" s="1">
        <v>13923</v>
      </c>
      <c r="C2623" s="1" t="s">
        <v>1539</v>
      </c>
      <c r="D2623" s="25">
        <v>520000118</v>
      </c>
      <c r="E2623" s="26" t="s">
        <v>429</v>
      </c>
      <c r="F2623" s="1" t="s">
        <v>2233</v>
      </c>
      <c r="G2623" s="1" t="s">
        <v>2234</v>
      </c>
      <c r="H2623" s="1" t="s">
        <v>76</v>
      </c>
      <c r="I2623" s="1" t="s">
        <v>229</v>
      </c>
      <c r="J2623" s="1" t="s">
        <v>53</v>
      </c>
      <c r="K2623" s="1" t="s">
        <v>53</v>
      </c>
      <c r="L2623" s="1" t="s">
        <v>821</v>
      </c>
      <c r="M2623" s="1" t="s">
        <v>311</v>
      </c>
      <c r="N2623" s="1" t="s">
        <v>256</v>
      </c>
      <c r="O2623" s="1" t="s">
        <v>62</v>
      </c>
      <c r="P2623" s="1" t="s">
        <v>1314</v>
      </c>
      <c r="Q2623" s="1" t="s">
        <v>65</v>
      </c>
      <c r="R2623" s="1" t="s">
        <v>57</v>
      </c>
      <c r="S2623" s="1" t="s">
        <v>1206</v>
      </c>
      <c r="T2623" s="69">
        <v>13.694000000000001</v>
      </c>
      <c r="U2623" s="70">
        <v>54755</v>
      </c>
      <c r="V2623" s="68">
        <v>3.8800000000000001E-2</v>
      </c>
      <c r="W2623" s="68">
        <v>3.3000000000000002E-2</v>
      </c>
      <c r="X2623" s="1" t="s">
        <v>636</v>
      </c>
      <c r="Y2623" s="141" t="s">
        <v>3412</v>
      </c>
      <c r="Z2623" s="67">
        <v>5000</v>
      </c>
      <c r="AA2623" s="67">
        <v>1</v>
      </c>
      <c r="AB2623" s="67">
        <v>114.21</v>
      </c>
      <c r="AC2623" s="67">
        <v>0</v>
      </c>
      <c r="AD2623" s="67">
        <v>5.7104999999999997</v>
      </c>
      <c r="AE2623" s="141" t="s">
        <v>3412</v>
      </c>
      <c r="AF2623" s="141" t="s">
        <v>3412</v>
      </c>
      <c r="AG2623" s="1" t="s">
        <v>17</v>
      </c>
      <c r="AH2623" s="68">
        <v>3.58173373104905E-6</v>
      </c>
      <c r="AI2623" s="68">
        <v>4.5480367295002199E-3</v>
      </c>
      <c r="AJ2623" s="68">
        <v>1.9897585813944329E-3</v>
      </c>
    </row>
    <row r="2624" spans="1:36" x14ac:dyDescent="0.25">
      <c r="A2624" s="1">
        <v>13918</v>
      </c>
      <c r="B2624" s="1">
        <v>13923</v>
      </c>
      <c r="C2624" s="1" t="s">
        <v>1485</v>
      </c>
      <c r="D2624" s="25">
        <v>516046307</v>
      </c>
      <c r="E2624" s="26" t="s">
        <v>429</v>
      </c>
      <c r="F2624" s="1" t="s">
        <v>1809</v>
      </c>
      <c r="G2624" s="1" t="s">
        <v>1810</v>
      </c>
      <c r="H2624" s="1" t="s">
        <v>76</v>
      </c>
      <c r="I2624" s="1" t="s">
        <v>229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647</v>
      </c>
      <c r="O2624" s="1" t="s">
        <v>62</v>
      </c>
      <c r="P2624" s="1" t="s">
        <v>298</v>
      </c>
      <c r="Q2624" s="1" t="s">
        <v>298</v>
      </c>
      <c r="R2624" s="1" t="s">
        <v>298</v>
      </c>
      <c r="S2624" s="1" t="s">
        <v>1206</v>
      </c>
      <c r="T2624" s="69">
        <v>3.7410000000000001</v>
      </c>
      <c r="U2624" s="70">
        <v>47664</v>
      </c>
      <c r="V2624" s="68">
        <v>4.9000000000000002E-2</v>
      </c>
      <c r="W2624" s="68">
        <v>4.7500000000000001E-2</v>
      </c>
      <c r="X2624" s="1" t="s">
        <v>636</v>
      </c>
      <c r="Y2624" s="141" t="s">
        <v>3412</v>
      </c>
      <c r="Z2624" s="67">
        <v>3729.35</v>
      </c>
      <c r="AA2624" s="67">
        <v>1</v>
      </c>
      <c r="AB2624" s="67">
        <v>104.99</v>
      </c>
      <c r="AC2624" s="67">
        <v>0</v>
      </c>
      <c r="AD2624" s="67">
        <v>3.9154399999999998</v>
      </c>
      <c r="AE2624" s="141" t="s">
        <v>3412</v>
      </c>
      <c r="AF2624" s="141" t="s">
        <v>3412</v>
      </c>
      <c r="AG2624" s="1" t="s">
        <v>17</v>
      </c>
      <c r="AH2624" s="68">
        <v>7.9074308880341601E-6</v>
      </c>
      <c r="AI2624" s="68">
        <v>3.1183897963671025E-3</v>
      </c>
      <c r="AJ2624" s="68">
        <v>1.3642904018798738E-3</v>
      </c>
    </row>
    <row r="2625" spans="1:36" x14ac:dyDescent="0.25">
      <c r="A2625" s="1">
        <v>13918</v>
      </c>
      <c r="B2625" s="1">
        <v>13923</v>
      </c>
      <c r="C2625" s="1" t="s">
        <v>2327</v>
      </c>
      <c r="D2625" s="25">
        <v>520038688</v>
      </c>
      <c r="E2625" s="26" t="s">
        <v>429</v>
      </c>
      <c r="F2625" s="1" t="s">
        <v>2328</v>
      </c>
      <c r="G2625" s="1" t="s">
        <v>2329</v>
      </c>
      <c r="H2625" s="1" t="s">
        <v>76</v>
      </c>
      <c r="I2625" s="1" t="s">
        <v>228</v>
      </c>
      <c r="J2625" s="1" t="s">
        <v>53</v>
      </c>
      <c r="K2625" s="1" t="s">
        <v>53</v>
      </c>
      <c r="L2625" s="1" t="s">
        <v>821</v>
      </c>
      <c r="M2625" s="1" t="s">
        <v>311</v>
      </c>
      <c r="N2625" s="1" t="s">
        <v>140</v>
      </c>
      <c r="O2625" s="1" t="s">
        <v>62</v>
      </c>
      <c r="P2625" s="1" t="s">
        <v>298</v>
      </c>
      <c r="Q2625" s="1" t="s">
        <v>298</v>
      </c>
      <c r="R2625" s="1" t="s">
        <v>298</v>
      </c>
      <c r="S2625" s="1" t="s">
        <v>1206</v>
      </c>
      <c r="T2625" s="69">
        <v>2.996</v>
      </c>
      <c r="U2625" s="70">
        <v>47300</v>
      </c>
      <c r="V2625" s="68">
        <v>7.1099999999999997E-2</v>
      </c>
      <c r="W2625" s="68">
        <v>6.6799999999999998E-2</v>
      </c>
      <c r="X2625" s="1" t="s">
        <v>636</v>
      </c>
      <c r="Y2625" s="141" t="s">
        <v>3412</v>
      </c>
      <c r="Z2625" s="67">
        <v>3000</v>
      </c>
      <c r="AA2625" s="67">
        <v>1</v>
      </c>
      <c r="AB2625" s="67">
        <v>103.36</v>
      </c>
      <c r="AC2625" s="67">
        <v>0</v>
      </c>
      <c r="AD2625" s="67">
        <v>3.1008</v>
      </c>
      <c r="AE2625" s="141" t="s">
        <v>3412</v>
      </c>
      <c r="AF2625" s="141" t="s">
        <v>3412</v>
      </c>
      <c r="AG2625" s="1" t="s">
        <v>17</v>
      </c>
      <c r="AH2625" s="68">
        <v>2.3076923076923099E-5</v>
      </c>
      <c r="AI2625" s="68">
        <v>2.4695827494675216E-3</v>
      </c>
      <c r="AJ2625" s="68">
        <v>1.0804383870392888E-3</v>
      </c>
    </row>
    <row r="2626" spans="1:36" x14ac:dyDescent="0.25">
      <c r="A2626" s="1">
        <v>13918</v>
      </c>
      <c r="B2626" s="1">
        <v>13923</v>
      </c>
      <c r="C2626" s="1" t="s">
        <v>1464</v>
      </c>
      <c r="D2626" s="25">
        <v>515846558</v>
      </c>
      <c r="E2626" s="26" t="s">
        <v>429</v>
      </c>
      <c r="F2626" s="1" t="s">
        <v>2330</v>
      </c>
      <c r="G2626" s="1" t="s">
        <v>2331</v>
      </c>
      <c r="H2626" s="1" t="s">
        <v>76</v>
      </c>
      <c r="I2626" s="1" t="s">
        <v>623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708</v>
      </c>
      <c r="O2626" s="1" t="s">
        <v>62</v>
      </c>
      <c r="P2626" s="1" t="s">
        <v>1365</v>
      </c>
      <c r="Q2626" s="1" t="s">
        <v>65</v>
      </c>
      <c r="R2626" s="1" t="s">
        <v>57</v>
      </c>
      <c r="S2626" s="1" t="s">
        <v>1206</v>
      </c>
      <c r="T2626" s="69">
        <v>3.5179999999999998</v>
      </c>
      <c r="U2626" s="70">
        <v>47483</v>
      </c>
      <c r="V2626" s="68">
        <v>0.04</v>
      </c>
      <c r="W2626" s="68">
        <v>-3.9E-2</v>
      </c>
      <c r="X2626" s="1" t="s">
        <v>636</v>
      </c>
      <c r="Y2626" s="141" t="s">
        <v>3412</v>
      </c>
      <c r="Z2626" s="67">
        <v>2000</v>
      </c>
      <c r="AA2626" s="67">
        <v>1</v>
      </c>
      <c r="AB2626" s="67">
        <v>135.80000000000001</v>
      </c>
      <c r="AC2626" s="67">
        <v>0</v>
      </c>
      <c r="AD2626" s="67">
        <v>2.7160000000000002</v>
      </c>
      <c r="AE2626" s="141" t="s">
        <v>3412</v>
      </c>
      <c r="AF2626" s="141" t="s">
        <v>3412</v>
      </c>
      <c r="AG2626" s="1" t="s">
        <v>17</v>
      </c>
      <c r="AH2626" s="68">
        <v>9.0909090909090893E-6</v>
      </c>
      <c r="AI2626" s="68">
        <v>2.1631149211667274E-3</v>
      </c>
      <c r="AJ2626" s="68">
        <v>9.4635921671784974E-4</v>
      </c>
    </row>
    <row r="2627" spans="1:36" x14ac:dyDescent="0.25">
      <c r="A2627" s="1">
        <v>13918</v>
      </c>
      <c r="B2627" s="1">
        <v>13923</v>
      </c>
      <c r="C2627" s="1" t="s">
        <v>1811</v>
      </c>
      <c r="D2627" s="25">
        <v>515983476</v>
      </c>
      <c r="E2627" s="26" t="s">
        <v>429</v>
      </c>
      <c r="F2627" s="1" t="s">
        <v>1812</v>
      </c>
      <c r="G2627" s="1" t="s">
        <v>1813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821</v>
      </c>
      <c r="M2627" s="1" t="s">
        <v>311</v>
      </c>
      <c r="N2627" s="1" t="s">
        <v>708</v>
      </c>
      <c r="O2627" s="1" t="s">
        <v>62</v>
      </c>
      <c r="P2627" s="1" t="s">
        <v>1365</v>
      </c>
      <c r="Q2627" s="1" t="s">
        <v>65</v>
      </c>
      <c r="R2627" s="1" t="s">
        <v>57</v>
      </c>
      <c r="S2627" s="1" t="s">
        <v>1206</v>
      </c>
      <c r="T2627" s="69">
        <v>4.8049999999999997</v>
      </c>
      <c r="U2627" s="70">
        <v>48395</v>
      </c>
      <c r="V2627" s="68">
        <v>5.8799999999999998E-2</v>
      </c>
      <c r="W2627" s="68">
        <v>5.21E-2</v>
      </c>
      <c r="X2627" s="1" t="s">
        <v>636</v>
      </c>
      <c r="Y2627" s="141" t="s">
        <v>3412</v>
      </c>
      <c r="Z2627" s="67">
        <v>7000</v>
      </c>
      <c r="AA2627" s="67">
        <v>1</v>
      </c>
      <c r="AB2627" s="67">
        <v>105.01</v>
      </c>
      <c r="AC2627" s="67">
        <v>0</v>
      </c>
      <c r="AD2627" s="67">
        <v>7.3506999999999998</v>
      </c>
      <c r="AE2627" s="141" t="s">
        <v>3412</v>
      </c>
      <c r="AF2627" s="141" t="s">
        <v>3412</v>
      </c>
      <c r="AG2627" s="1" t="s">
        <v>17</v>
      </c>
      <c r="AH2627" s="68">
        <v>7.52346784577321E-6</v>
      </c>
      <c r="AI2627" s="68">
        <v>5.8543478832917021E-3</v>
      </c>
      <c r="AJ2627" s="68">
        <v>2.5612675605036442E-3</v>
      </c>
    </row>
    <row r="2628" spans="1:36" x14ac:dyDescent="0.25">
      <c r="A2628" s="1">
        <v>13918</v>
      </c>
      <c r="B2628" s="1">
        <v>13923</v>
      </c>
      <c r="C2628" s="1" t="s">
        <v>1654</v>
      </c>
      <c r="D2628" s="25">
        <v>513775163</v>
      </c>
      <c r="E2628" s="26" t="s">
        <v>429</v>
      </c>
      <c r="F2628" s="1" t="s">
        <v>2235</v>
      </c>
      <c r="G2628" s="1" t="s">
        <v>2236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156</v>
      </c>
      <c r="O2628" s="1" t="s">
        <v>62</v>
      </c>
      <c r="P2628" s="1" t="s">
        <v>1397</v>
      </c>
      <c r="Q2628" s="1" t="s">
        <v>70</v>
      </c>
      <c r="R2628" s="1" t="s">
        <v>57</v>
      </c>
      <c r="S2628" s="1" t="s">
        <v>1206</v>
      </c>
      <c r="T2628" s="69">
        <v>4.0259999999999998</v>
      </c>
      <c r="U2628" s="70">
        <v>49125</v>
      </c>
      <c r="V2628" s="68">
        <v>5.8099999999999999E-2</v>
      </c>
      <c r="W2628" s="68">
        <v>5.6800000000000003E-2</v>
      </c>
      <c r="X2628" s="1" t="s">
        <v>636</v>
      </c>
      <c r="Y2628" s="141" t="s">
        <v>3412</v>
      </c>
      <c r="Z2628" s="67">
        <v>4000</v>
      </c>
      <c r="AA2628" s="67">
        <v>1</v>
      </c>
      <c r="AB2628" s="67">
        <v>102.29</v>
      </c>
      <c r="AC2628" s="67">
        <v>0</v>
      </c>
      <c r="AD2628" s="67">
        <v>4.0915999999999997</v>
      </c>
      <c r="AE2628" s="141" t="s">
        <v>3412</v>
      </c>
      <c r="AF2628" s="141" t="s">
        <v>3412</v>
      </c>
      <c r="AG2628" s="1" t="s">
        <v>17</v>
      </c>
      <c r="AH2628" s="68">
        <v>2.1052631578947399E-5</v>
      </c>
      <c r="AI2628" s="68">
        <v>3.2586896212981522E-3</v>
      </c>
      <c r="AJ2628" s="68">
        <v>1.4256713443014555E-3</v>
      </c>
    </row>
    <row r="2629" spans="1:36" x14ac:dyDescent="0.25">
      <c r="A2629" s="1">
        <v>13918</v>
      </c>
      <c r="B2629" s="1">
        <v>13923</v>
      </c>
      <c r="C2629" s="1" t="s">
        <v>1780</v>
      </c>
      <c r="D2629" s="25">
        <v>1632</v>
      </c>
      <c r="E2629" s="26" t="s">
        <v>2</v>
      </c>
      <c r="F2629" s="1" t="s">
        <v>2237</v>
      </c>
      <c r="G2629" s="1" t="s">
        <v>2238</v>
      </c>
      <c r="H2629" s="1" t="s">
        <v>76</v>
      </c>
      <c r="I2629" s="1" t="s">
        <v>228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652</v>
      </c>
      <c r="O2629" s="1" t="s">
        <v>62</v>
      </c>
      <c r="P2629" s="1" t="s">
        <v>1630</v>
      </c>
      <c r="Q2629" s="1" t="s">
        <v>70</v>
      </c>
      <c r="R2629" s="1" t="s">
        <v>57</v>
      </c>
      <c r="S2629" s="1" t="s">
        <v>1206</v>
      </c>
      <c r="T2629" s="69">
        <v>3.484</v>
      </c>
      <c r="U2629" s="70">
        <v>48549</v>
      </c>
      <c r="V2629" s="68">
        <v>8.5999999999999993E-2</v>
      </c>
      <c r="W2629" s="68">
        <v>8.1799999999999998E-2</v>
      </c>
      <c r="X2629" s="1" t="s">
        <v>636</v>
      </c>
      <c r="Y2629" s="141" t="s">
        <v>3412</v>
      </c>
      <c r="Z2629" s="67">
        <v>1000</v>
      </c>
      <c r="AA2629" s="67">
        <v>1</v>
      </c>
      <c r="AB2629" s="67">
        <v>104.86</v>
      </c>
      <c r="AC2629" s="67">
        <v>0</v>
      </c>
      <c r="AD2629" s="67">
        <v>1.0486</v>
      </c>
      <c r="AE2629" s="141" t="s">
        <v>3412</v>
      </c>
      <c r="AF2629" s="141" t="s">
        <v>3412</v>
      </c>
      <c r="AG2629" s="1" t="s">
        <v>17</v>
      </c>
      <c r="AH2629" s="68">
        <v>3.0099720373597701E-6</v>
      </c>
      <c r="AI2629" s="68">
        <v>8.351407608009684E-4</v>
      </c>
      <c r="AJ2629" s="68">
        <v>3.6537270789776773E-4</v>
      </c>
    </row>
    <row r="2630" spans="1:36" x14ac:dyDescent="0.25">
      <c r="A2630" s="1">
        <v>13918</v>
      </c>
      <c r="B2630" s="1">
        <v>13923</v>
      </c>
      <c r="C2630" s="1" t="s">
        <v>1513</v>
      </c>
      <c r="D2630" s="25">
        <v>513201582</v>
      </c>
      <c r="E2630" s="26" t="s">
        <v>429</v>
      </c>
      <c r="F2630" s="1" t="s">
        <v>2418</v>
      </c>
      <c r="G2630" s="1" t="s">
        <v>2419</v>
      </c>
      <c r="H2630" s="1" t="s">
        <v>76</v>
      </c>
      <c r="I2630" s="1" t="s">
        <v>228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140</v>
      </c>
      <c r="O2630" s="1" t="s">
        <v>62</v>
      </c>
      <c r="P2630" s="1" t="s">
        <v>1397</v>
      </c>
      <c r="Q2630" s="1" t="s">
        <v>70</v>
      </c>
      <c r="R2630" s="1" t="s">
        <v>57</v>
      </c>
      <c r="S2630" s="1" t="s">
        <v>1206</v>
      </c>
      <c r="T2630" s="69">
        <v>2.5249999999999999</v>
      </c>
      <c r="U2630" s="70">
        <v>47483</v>
      </c>
      <c r="V2630" s="68">
        <v>5.6899999999999999E-2</v>
      </c>
      <c r="W2630" s="68">
        <v>5.4300000000000001E-2</v>
      </c>
      <c r="X2630" s="1" t="s">
        <v>636</v>
      </c>
      <c r="Y2630" s="141" t="s">
        <v>3412</v>
      </c>
      <c r="Z2630" s="67">
        <v>5000</v>
      </c>
      <c r="AA2630" s="67">
        <v>1</v>
      </c>
      <c r="AB2630" s="67">
        <v>102.24</v>
      </c>
      <c r="AC2630" s="67">
        <v>0</v>
      </c>
      <c r="AD2630" s="67">
        <v>5.1120000000000001</v>
      </c>
      <c r="AE2630" s="141" t="s">
        <v>3412</v>
      </c>
      <c r="AF2630" s="141" t="s">
        <v>3412</v>
      </c>
      <c r="AG2630" s="1" t="s">
        <v>17</v>
      </c>
      <c r="AH2630" s="68">
        <v>1.61290322580645E-5</v>
      </c>
      <c r="AI2630" s="68">
        <v>4.0713709414596138E-3</v>
      </c>
      <c r="AJ2630" s="68">
        <v>1.7812180838960411E-3</v>
      </c>
    </row>
    <row r="2631" spans="1:36" x14ac:dyDescent="0.25">
      <c r="A2631" s="1">
        <v>13918</v>
      </c>
      <c r="B2631" s="1">
        <v>13923</v>
      </c>
      <c r="C2631" s="1" t="s">
        <v>1536</v>
      </c>
      <c r="D2631" s="25">
        <v>520029935</v>
      </c>
      <c r="E2631" s="26" t="s">
        <v>429</v>
      </c>
      <c r="F2631" s="1" t="s">
        <v>1814</v>
      </c>
      <c r="G2631" s="1" t="s">
        <v>1815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256</v>
      </c>
      <c r="O2631" s="1" t="s">
        <v>62</v>
      </c>
      <c r="P2631" s="1" t="s">
        <v>1205</v>
      </c>
      <c r="Q2631" s="1" t="s">
        <v>65</v>
      </c>
      <c r="R2631" s="1" t="s">
        <v>57</v>
      </c>
      <c r="S2631" s="1" t="s">
        <v>1206</v>
      </c>
      <c r="T2631" s="69">
        <v>4.5709999999999997</v>
      </c>
      <c r="U2631" s="70">
        <v>49388</v>
      </c>
      <c r="V2631" s="68">
        <v>2.4E-2</v>
      </c>
      <c r="W2631" s="68">
        <v>2.5399999999999999E-2</v>
      </c>
      <c r="X2631" s="1" t="s">
        <v>636</v>
      </c>
      <c r="Y2631" s="141" t="s">
        <v>3412</v>
      </c>
      <c r="Z2631" s="67">
        <v>5000</v>
      </c>
      <c r="AA2631" s="67">
        <v>1</v>
      </c>
      <c r="AB2631" s="67">
        <v>104.06</v>
      </c>
      <c r="AC2631" s="67">
        <v>0</v>
      </c>
      <c r="AD2631" s="67">
        <v>5.2030000000000003</v>
      </c>
      <c r="AE2631" s="141" t="s">
        <v>3412</v>
      </c>
      <c r="AF2631" s="141" t="s">
        <v>3412</v>
      </c>
      <c r="AG2631" s="1" t="s">
        <v>17</v>
      </c>
      <c r="AH2631" s="68">
        <v>2.2701887888996801E-6</v>
      </c>
      <c r="AI2631" s="68">
        <v>4.1438464413956124E-3</v>
      </c>
      <c r="AJ2631" s="68">
        <v>1.8129259957963815E-3</v>
      </c>
    </row>
    <row r="2632" spans="1:36" x14ac:dyDescent="0.25">
      <c r="A2632" s="1">
        <v>13918</v>
      </c>
      <c r="B2632" s="1">
        <v>13923</v>
      </c>
      <c r="C2632" s="1" t="s">
        <v>1631</v>
      </c>
      <c r="D2632" s="25">
        <v>550263107</v>
      </c>
      <c r="E2632" s="26" t="s">
        <v>432</v>
      </c>
      <c r="F2632" s="1" t="s">
        <v>2420</v>
      </c>
      <c r="G2632" s="1" t="s">
        <v>1817</v>
      </c>
      <c r="H2632" s="1" t="s">
        <v>76</v>
      </c>
      <c r="I2632" s="1" t="s">
        <v>228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267</v>
      </c>
      <c r="O2632" s="1" t="s">
        <v>62</v>
      </c>
      <c r="P2632" s="1" t="s">
        <v>1875</v>
      </c>
      <c r="Q2632" s="1" t="s">
        <v>65</v>
      </c>
      <c r="R2632" s="1" t="s">
        <v>57</v>
      </c>
      <c r="S2632" s="1" t="s">
        <v>1206</v>
      </c>
      <c r="T2632" s="69">
        <v>3.7589999999999999</v>
      </c>
      <c r="U2632" s="70">
        <v>47664</v>
      </c>
      <c r="V2632" s="68">
        <v>0.06</v>
      </c>
      <c r="W2632" s="68">
        <v>5.5399999999999998E-2</v>
      </c>
      <c r="X2632" s="1" t="s">
        <v>636</v>
      </c>
      <c r="Y2632" s="141" t="s">
        <v>3412</v>
      </c>
      <c r="Z2632" s="67">
        <v>3000</v>
      </c>
      <c r="AA2632" s="67">
        <v>1</v>
      </c>
      <c r="AB2632" s="67">
        <v>103.52</v>
      </c>
      <c r="AC2632" s="67">
        <v>0</v>
      </c>
      <c r="AD2632" s="67">
        <v>3.1055999999999999</v>
      </c>
      <c r="AE2632" s="141" t="s">
        <v>3412</v>
      </c>
      <c r="AF2632" s="141" t="s">
        <v>3412</v>
      </c>
      <c r="AG2632" s="1" t="s">
        <v>17</v>
      </c>
      <c r="AH2632" s="68">
        <v>3.0000000000000001E-6</v>
      </c>
      <c r="AI2632" s="68">
        <v>2.473405632980629E-3</v>
      </c>
      <c r="AJ2632" s="68">
        <v>1.0821108922823837E-3</v>
      </c>
    </row>
    <row r="2633" spans="1:36" x14ac:dyDescent="0.25">
      <c r="A2633" s="1">
        <v>13918</v>
      </c>
      <c r="B2633" s="1">
        <v>13923</v>
      </c>
      <c r="C2633" s="1" t="s">
        <v>1631</v>
      </c>
      <c r="D2633" s="25">
        <v>550263107</v>
      </c>
      <c r="E2633" s="26" t="s">
        <v>432</v>
      </c>
      <c r="F2633" s="1" t="s">
        <v>1816</v>
      </c>
      <c r="G2633" s="1" t="s">
        <v>1817</v>
      </c>
      <c r="H2633" s="1" t="s">
        <v>76</v>
      </c>
      <c r="I2633" s="1" t="s">
        <v>228</v>
      </c>
      <c r="J2633" s="1" t="s">
        <v>53</v>
      </c>
      <c r="K2633" s="1" t="s">
        <v>53</v>
      </c>
      <c r="L2633" s="1" t="s">
        <v>54</v>
      </c>
      <c r="M2633" s="1" t="s">
        <v>311</v>
      </c>
      <c r="N2633" s="1" t="s">
        <v>267</v>
      </c>
      <c r="O2633" s="1" t="s">
        <v>62</v>
      </c>
      <c r="P2633" s="1" t="s">
        <v>298</v>
      </c>
      <c r="Q2633" s="1" t="s">
        <v>298</v>
      </c>
      <c r="R2633" s="1" t="s">
        <v>298</v>
      </c>
      <c r="S2633" s="1" t="s">
        <v>1206</v>
      </c>
      <c r="T2633" s="69">
        <v>3.7589999999999999</v>
      </c>
      <c r="U2633" s="70">
        <v>47664</v>
      </c>
      <c r="V2633" s="68">
        <v>0.06</v>
      </c>
      <c r="W2633" s="68">
        <v>5.5399999999999998E-2</v>
      </c>
      <c r="X2633" s="1" t="s">
        <v>636</v>
      </c>
      <c r="Y2633" s="141" t="s">
        <v>3412</v>
      </c>
      <c r="Z2633" s="67">
        <v>1000</v>
      </c>
      <c r="AA2633" s="67">
        <v>1</v>
      </c>
      <c r="AB2633" s="67">
        <v>103.44070000000001</v>
      </c>
      <c r="AC2633" s="67">
        <v>0</v>
      </c>
      <c r="AD2633" s="67">
        <v>1.0344</v>
      </c>
      <c r="AE2633" s="141" t="s">
        <v>3412</v>
      </c>
      <c r="AF2633" s="141" t="s">
        <v>3412</v>
      </c>
      <c r="AG2633" s="1" t="s">
        <v>17</v>
      </c>
      <c r="AH2633" s="68">
        <v>9.9999999999999995E-7</v>
      </c>
      <c r="AI2633" s="68">
        <v>8.2383139707469172E-4</v>
      </c>
      <c r="AJ2633" s="68">
        <v>3.604248798869454E-4</v>
      </c>
    </row>
    <row r="2634" spans="1:36" x14ac:dyDescent="0.25">
      <c r="A2634" s="1">
        <v>13918</v>
      </c>
      <c r="B2634" s="1">
        <v>13923</v>
      </c>
      <c r="C2634" s="1" t="s">
        <v>1527</v>
      </c>
      <c r="D2634" s="25">
        <v>510488190</v>
      </c>
      <c r="E2634" s="26" t="s">
        <v>429</v>
      </c>
      <c r="F2634" s="1" t="s">
        <v>1818</v>
      </c>
      <c r="G2634" s="1" t="s">
        <v>1819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140</v>
      </c>
      <c r="O2634" s="1" t="s">
        <v>62</v>
      </c>
      <c r="P2634" s="1" t="s">
        <v>1328</v>
      </c>
      <c r="Q2634" s="1" t="s">
        <v>65</v>
      </c>
      <c r="R2634" s="1" t="s">
        <v>57</v>
      </c>
      <c r="S2634" s="1" t="s">
        <v>1206</v>
      </c>
      <c r="T2634" s="69">
        <v>4.9320000000000004</v>
      </c>
      <c r="U2634" s="70">
        <v>48579</v>
      </c>
      <c r="V2634" s="68">
        <v>5.74E-2</v>
      </c>
      <c r="W2634" s="68">
        <v>5.3100000000000001E-2</v>
      </c>
      <c r="X2634" s="1" t="s">
        <v>636</v>
      </c>
      <c r="Y2634" s="141" t="s">
        <v>3412</v>
      </c>
      <c r="Z2634" s="67">
        <v>4000</v>
      </c>
      <c r="AA2634" s="67">
        <v>1</v>
      </c>
      <c r="AB2634" s="67">
        <v>103.86</v>
      </c>
      <c r="AC2634" s="67">
        <v>0</v>
      </c>
      <c r="AD2634" s="67">
        <v>4.1543999999999999</v>
      </c>
      <c r="AE2634" s="141" t="s">
        <v>3412</v>
      </c>
      <c r="AF2634" s="141" t="s">
        <v>3412</v>
      </c>
      <c r="AG2634" s="1" t="s">
        <v>17</v>
      </c>
      <c r="AH2634" s="68">
        <v>1.0000000000000001E-5</v>
      </c>
      <c r="AI2634" s="68">
        <v>3.3087056805946435E-3</v>
      </c>
      <c r="AJ2634" s="68">
        <v>1.4475532878986137E-3</v>
      </c>
    </row>
    <row r="2635" spans="1:36" x14ac:dyDescent="0.25">
      <c r="A2635" s="1">
        <v>13918</v>
      </c>
      <c r="B2635" s="1">
        <v>13923</v>
      </c>
      <c r="C2635" s="1" t="s">
        <v>2421</v>
      </c>
      <c r="D2635" s="25">
        <v>510542855</v>
      </c>
      <c r="E2635" s="26" t="s">
        <v>429</v>
      </c>
      <c r="F2635" s="1" t="s">
        <v>2422</v>
      </c>
      <c r="G2635" s="1" t="s">
        <v>2423</v>
      </c>
      <c r="H2635" s="1" t="s">
        <v>76</v>
      </c>
      <c r="I2635" s="1" t="s">
        <v>228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140</v>
      </c>
      <c r="O2635" s="1" t="s">
        <v>62</v>
      </c>
      <c r="P2635" s="1" t="s">
        <v>298</v>
      </c>
      <c r="Q2635" s="1" t="s">
        <v>298</v>
      </c>
      <c r="R2635" s="1" t="s">
        <v>298</v>
      </c>
      <c r="S2635" s="1" t="s">
        <v>1206</v>
      </c>
      <c r="T2635" s="69">
        <v>2.6309999999999998</v>
      </c>
      <c r="U2635" s="70">
        <v>47118</v>
      </c>
      <c r="V2635" s="68">
        <v>5.7299999999999997E-2</v>
      </c>
      <c r="W2635" s="68">
        <v>5.3900000000000003E-2</v>
      </c>
      <c r="X2635" s="1" t="s">
        <v>636</v>
      </c>
      <c r="Y2635" s="141" t="s">
        <v>3412</v>
      </c>
      <c r="Z2635" s="67">
        <v>1500</v>
      </c>
      <c r="AA2635" s="67">
        <v>1</v>
      </c>
      <c r="AB2635" s="67">
        <v>102.49</v>
      </c>
      <c r="AC2635" s="67">
        <v>0</v>
      </c>
      <c r="AD2635" s="67">
        <v>1.53735</v>
      </c>
      <c r="AE2635" s="141" t="s">
        <v>3412</v>
      </c>
      <c r="AF2635" s="141" t="s">
        <v>3412</v>
      </c>
      <c r="AG2635" s="1" t="s">
        <v>17</v>
      </c>
      <c r="AH2635" s="68">
        <v>1.2195121951219499E-5</v>
      </c>
      <c r="AI2635" s="68">
        <v>1.2243979101824994E-3</v>
      </c>
      <c r="AJ2635" s="68">
        <v>5.3567206988998015E-4</v>
      </c>
    </row>
    <row r="2636" spans="1:36" x14ac:dyDescent="0.25">
      <c r="A2636" s="1">
        <v>13918</v>
      </c>
      <c r="B2636" s="1">
        <v>13923</v>
      </c>
      <c r="C2636" s="1" t="s">
        <v>1530</v>
      </c>
      <c r="D2636" s="25">
        <v>515116820</v>
      </c>
      <c r="E2636" s="26" t="s">
        <v>429</v>
      </c>
      <c r="F2636" s="1" t="s">
        <v>2239</v>
      </c>
      <c r="G2636" s="1" t="s">
        <v>2240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652</v>
      </c>
      <c r="O2636" s="1" t="s">
        <v>62</v>
      </c>
      <c r="P2636" s="1" t="s">
        <v>1318</v>
      </c>
      <c r="Q2636" s="1" t="s">
        <v>65</v>
      </c>
      <c r="R2636" s="1" t="s">
        <v>57</v>
      </c>
      <c r="S2636" s="1" t="s">
        <v>1206</v>
      </c>
      <c r="T2636" s="69">
        <v>3.47</v>
      </c>
      <c r="U2636" s="70">
        <v>47345</v>
      </c>
      <c r="V2636" s="68">
        <v>5.5300000000000002E-2</v>
      </c>
      <c r="W2636" s="68">
        <v>5.4199999999999998E-2</v>
      </c>
      <c r="X2636" s="1" t="s">
        <v>636</v>
      </c>
      <c r="Y2636" s="141" t="s">
        <v>3412</v>
      </c>
      <c r="Z2636" s="67">
        <v>20000</v>
      </c>
      <c r="AA2636" s="67">
        <v>1</v>
      </c>
      <c r="AB2636" s="67">
        <v>101.3</v>
      </c>
      <c r="AC2636" s="67">
        <v>0</v>
      </c>
      <c r="AD2636" s="67">
        <v>20.260000000000002</v>
      </c>
      <c r="AE2636" s="141" t="s">
        <v>3412</v>
      </c>
      <c r="AF2636" s="141" t="s">
        <v>3412</v>
      </c>
      <c r="AG2636" s="1" t="s">
        <v>17</v>
      </c>
      <c r="AH2636" s="68">
        <v>1.92381685263563E-5</v>
      </c>
      <c r="AI2636" s="68">
        <v>1.6135754161575075E-2</v>
      </c>
      <c r="AJ2636" s="68">
        <v>7.0593658802296155E-3</v>
      </c>
    </row>
    <row r="2637" spans="1:36" x14ac:dyDescent="0.25">
      <c r="A2637" s="1">
        <v>13918</v>
      </c>
      <c r="B2637" s="1">
        <v>13923</v>
      </c>
      <c r="C2637" s="1" t="s">
        <v>1820</v>
      </c>
      <c r="D2637" s="25">
        <v>520033309</v>
      </c>
      <c r="E2637" s="26" t="s">
        <v>429</v>
      </c>
      <c r="F2637" s="1" t="s">
        <v>1821</v>
      </c>
      <c r="G2637" s="1" t="s">
        <v>1822</v>
      </c>
      <c r="H2637" s="1" t="s">
        <v>76</v>
      </c>
      <c r="I2637" s="1" t="s">
        <v>228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140</v>
      </c>
      <c r="O2637" s="1" t="s">
        <v>62</v>
      </c>
      <c r="P2637" s="1" t="s">
        <v>298</v>
      </c>
      <c r="Q2637" s="1" t="s">
        <v>298</v>
      </c>
      <c r="R2637" s="1" t="s">
        <v>298</v>
      </c>
      <c r="S2637" s="1" t="s">
        <v>1206</v>
      </c>
      <c r="T2637" s="69">
        <v>3.3029999999999999</v>
      </c>
      <c r="U2637" s="70">
        <v>47484</v>
      </c>
      <c r="V2637" s="68">
        <v>4.4999999999999998E-2</v>
      </c>
      <c r="W2637" s="68">
        <v>6.9000000000000006E-2</v>
      </c>
      <c r="X2637" s="1" t="s">
        <v>636</v>
      </c>
      <c r="Y2637" s="141" t="s">
        <v>3412</v>
      </c>
      <c r="Z2637" s="67">
        <v>5000</v>
      </c>
      <c r="AA2637" s="67">
        <v>1</v>
      </c>
      <c r="AB2637" s="67">
        <v>93.89</v>
      </c>
      <c r="AC2637" s="67">
        <v>0</v>
      </c>
      <c r="AD2637" s="67">
        <v>4.6944999999999997</v>
      </c>
      <c r="AE2637" s="141" t="s">
        <v>3412</v>
      </c>
      <c r="AF2637" s="141" t="s">
        <v>3412</v>
      </c>
      <c r="AG2637" s="1" t="s">
        <v>17</v>
      </c>
      <c r="AH2637" s="68">
        <v>1.2068491100694699E-5</v>
      </c>
      <c r="AI2637" s="68">
        <v>3.7388597192257737E-3</v>
      </c>
      <c r="AJ2637" s="68">
        <v>1.635744971606018E-3</v>
      </c>
    </row>
    <row r="2638" spans="1:36" x14ac:dyDescent="0.25">
      <c r="A2638" s="1">
        <v>13918</v>
      </c>
      <c r="B2638" s="1">
        <v>13923</v>
      </c>
      <c r="C2638" s="1" t="s">
        <v>1823</v>
      </c>
      <c r="D2638" s="25">
        <v>550012405</v>
      </c>
      <c r="E2638" s="26" t="s">
        <v>432</v>
      </c>
      <c r="F2638" s="1" t="s">
        <v>2241</v>
      </c>
      <c r="G2638" s="1" t="s">
        <v>1825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267</v>
      </c>
      <c r="O2638" s="1" t="s">
        <v>62</v>
      </c>
      <c r="P2638" s="1" t="s">
        <v>298</v>
      </c>
      <c r="Q2638" s="1" t="s">
        <v>298</v>
      </c>
      <c r="R2638" s="1" t="s">
        <v>298</v>
      </c>
      <c r="S2638" s="1" t="s">
        <v>1206</v>
      </c>
      <c r="T2638" s="69">
        <v>3.1629999999999998</v>
      </c>
      <c r="U2638" s="70">
        <v>47573</v>
      </c>
      <c r="V2638" s="68">
        <v>7.8E-2</v>
      </c>
      <c r="W2638" s="68">
        <v>7.6999999999999999E-2</v>
      </c>
      <c r="X2638" s="1" t="s">
        <v>636</v>
      </c>
      <c r="Y2638" s="141" t="s">
        <v>3412</v>
      </c>
      <c r="Z2638" s="67">
        <v>6000</v>
      </c>
      <c r="AA2638" s="67">
        <v>1</v>
      </c>
      <c r="AB2638" s="67">
        <v>100.77</v>
      </c>
      <c r="AC2638" s="67">
        <v>0</v>
      </c>
      <c r="AD2638" s="67">
        <v>6.0461999999999998</v>
      </c>
      <c r="AE2638" s="141" t="s">
        <v>3412</v>
      </c>
      <c r="AF2638" s="141" t="s">
        <v>3412</v>
      </c>
      <c r="AG2638" s="1" t="s">
        <v>17</v>
      </c>
      <c r="AH2638" s="68">
        <v>3.7496250374962497E-5</v>
      </c>
      <c r="AI2638" s="68">
        <v>4.8153996451981837E-3</v>
      </c>
      <c r="AJ2638" s="68">
        <v>2.1067294168333811E-3</v>
      </c>
    </row>
    <row r="2639" spans="1:36" x14ac:dyDescent="0.25">
      <c r="A2639" s="1">
        <v>13918</v>
      </c>
      <c r="B2639" s="1">
        <v>13923</v>
      </c>
      <c r="C2639" s="1" t="s">
        <v>2332</v>
      </c>
      <c r="D2639" s="25">
        <v>510920879</v>
      </c>
      <c r="E2639" s="26" t="s">
        <v>429</v>
      </c>
      <c r="F2639" s="1" t="s">
        <v>2333</v>
      </c>
      <c r="G2639" s="1" t="s">
        <v>2334</v>
      </c>
      <c r="H2639" s="1" t="s">
        <v>76</v>
      </c>
      <c r="I2639" s="1" t="s">
        <v>229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651</v>
      </c>
      <c r="O2639" s="1" t="s">
        <v>62</v>
      </c>
      <c r="P2639" s="1" t="s">
        <v>298</v>
      </c>
      <c r="Q2639" s="1" t="s">
        <v>298</v>
      </c>
      <c r="R2639" s="1" t="s">
        <v>298</v>
      </c>
      <c r="S2639" s="1" t="s">
        <v>1206</v>
      </c>
      <c r="T2639" s="69">
        <v>3.9860000000000002</v>
      </c>
      <c r="U2639" s="70">
        <v>47573</v>
      </c>
      <c r="V2639" s="68">
        <v>4.5999999999999999E-2</v>
      </c>
      <c r="W2639" s="68">
        <v>4.6800000000000001E-2</v>
      </c>
      <c r="X2639" s="1" t="s">
        <v>636</v>
      </c>
      <c r="Y2639" s="141" t="s">
        <v>3412</v>
      </c>
      <c r="Z2639" s="67">
        <v>2000</v>
      </c>
      <c r="AA2639" s="67">
        <v>1</v>
      </c>
      <c r="AB2639" s="67">
        <v>103.16</v>
      </c>
      <c r="AC2639" s="67">
        <v>0</v>
      </c>
      <c r="AD2639" s="67">
        <v>2.0632000000000001</v>
      </c>
      <c r="AE2639" s="141" t="s">
        <v>3412</v>
      </c>
      <c r="AF2639" s="141" t="s">
        <v>3412</v>
      </c>
      <c r="AG2639" s="1" t="s">
        <v>17</v>
      </c>
      <c r="AH2639" s="68">
        <v>1.5037593984962401E-5</v>
      </c>
      <c r="AI2639" s="68">
        <v>1.6432027633840915E-3</v>
      </c>
      <c r="AJ2639" s="68">
        <v>7.1889850365694681E-4</v>
      </c>
    </row>
    <row r="2640" spans="1:36" x14ac:dyDescent="0.25">
      <c r="A2640" s="1">
        <v>13918</v>
      </c>
      <c r="B2640" s="1">
        <v>13923</v>
      </c>
      <c r="C2640" s="1" t="s">
        <v>2408</v>
      </c>
      <c r="D2640" s="25">
        <v>520039074</v>
      </c>
      <c r="E2640" s="26" t="s">
        <v>429</v>
      </c>
      <c r="F2640" s="1" t="s">
        <v>2424</v>
      </c>
      <c r="G2640" s="1" t="s">
        <v>2425</v>
      </c>
      <c r="H2640" s="1" t="s">
        <v>76</v>
      </c>
      <c r="I2640" s="1" t="s">
        <v>228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140</v>
      </c>
      <c r="O2640" s="1" t="s">
        <v>62</v>
      </c>
      <c r="P2640" s="1" t="s">
        <v>298</v>
      </c>
      <c r="Q2640" s="1" t="s">
        <v>298</v>
      </c>
      <c r="R2640" s="1" t="s">
        <v>298</v>
      </c>
      <c r="S2640" s="1" t="s">
        <v>1206</v>
      </c>
      <c r="T2640" s="69">
        <v>3.2909999999999999</v>
      </c>
      <c r="U2640" s="70">
        <v>47848</v>
      </c>
      <c r="V2640" s="68">
        <v>6.5000000000000002E-2</v>
      </c>
      <c r="W2640" s="68">
        <v>7.2800000000000004E-2</v>
      </c>
      <c r="X2640" s="1" t="s">
        <v>636</v>
      </c>
      <c r="Y2640" s="141" t="s">
        <v>3412</v>
      </c>
      <c r="Z2640" s="67">
        <v>4000</v>
      </c>
      <c r="AA2640" s="67">
        <v>1</v>
      </c>
      <c r="AB2640" s="67">
        <v>101.94</v>
      </c>
      <c r="AC2640" s="67">
        <v>0</v>
      </c>
      <c r="AD2640" s="67">
        <v>4.0776000000000003</v>
      </c>
      <c r="AE2640" s="141" t="s">
        <v>3412</v>
      </c>
      <c r="AF2640" s="141" t="s">
        <v>3412</v>
      </c>
      <c r="AG2640" s="1" t="s">
        <v>17</v>
      </c>
      <c r="AH2640" s="68">
        <v>2.0000000000000002E-5</v>
      </c>
      <c r="AI2640" s="68">
        <v>3.2475395443849219E-3</v>
      </c>
      <c r="AJ2640" s="68">
        <v>1.4207932040090957E-3</v>
      </c>
    </row>
    <row r="2641" spans="1:36" x14ac:dyDescent="0.25">
      <c r="A2641" s="1">
        <v>13918</v>
      </c>
      <c r="B2641" s="1">
        <v>13923</v>
      </c>
      <c r="C2641" s="1" t="s">
        <v>1657</v>
      </c>
      <c r="D2641" s="25">
        <v>520044322</v>
      </c>
      <c r="E2641" s="26" t="s">
        <v>429</v>
      </c>
      <c r="F2641" s="1" t="s">
        <v>2242</v>
      </c>
      <c r="G2641" s="1" t="s">
        <v>2243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1439</v>
      </c>
      <c r="Q2641" s="1" t="s">
        <v>65</v>
      </c>
      <c r="R2641" s="1" t="s">
        <v>57</v>
      </c>
      <c r="S2641" s="1" t="s">
        <v>1206</v>
      </c>
      <c r="T2641" s="69">
        <v>5.3460000000000001</v>
      </c>
      <c r="U2641" s="70">
        <v>48760</v>
      </c>
      <c r="V2641" s="68">
        <v>5.6899999999999999E-2</v>
      </c>
      <c r="W2641" s="68">
        <v>5.4600000000000003E-2</v>
      </c>
      <c r="X2641" s="1" t="s">
        <v>636</v>
      </c>
      <c r="Y2641" s="141" t="s">
        <v>3412</v>
      </c>
      <c r="Z2641" s="67">
        <v>4000</v>
      </c>
      <c r="AA2641" s="67">
        <v>1</v>
      </c>
      <c r="AB2641" s="67">
        <v>103.02</v>
      </c>
      <c r="AC2641" s="67">
        <v>0</v>
      </c>
      <c r="AD2641" s="67">
        <v>4.1208</v>
      </c>
      <c r="AE2641" s="141" t="s">
        <v>3412</v>
      </c>
      <c r="AF2641" s="141" t="s">
        <v>3412</v>
      </c>
      <c r="AG2641" s="1" t="s">
        <v>17</v>
      </c>
      <c r="AH2641" s="68">
        <v>2.5579945322866901E-6</v>
      </c>
      <c r="AI2641" s="68">
        <v>3.2819454960028903E-3</v>
      </c>
      <c r="AJ2641" s="68">
        <v>1.4358457511969495E-3</v>
      </c>
    </row>
    <row r="2642" spans="1:36" x14ac:dyDescent="0.25">
      <c r="A2642" s="1">
        <v>13918</v>
      </c>
      <c r="B2642" s="1">
        <v>13923</v>
      </c>
      <c r="C2642" s="1" t="s">
        <v>2244</v>
      </c>
      <c r="D2642" s="25">
        <v>513948216</v>
      </c>
      <c r="E2642" s="26" t="s">
        <v>429</v>
      </c>
      <c r="F2642" s="1" t="s">
        <v>2245</v>
      </c>
      <c r="G2642" s="1" t="s">
        <v>2246</v>
      </c>
      <c r="H2642" s="1" t="s">
        <v>76</v>
      </c>
      <c r="I2642" s="1" t="s">
        <v>228</v>
      </c>
      <c r="J2642" s="1" t="s">
        <v>53</v>
      </c>
      <c r="K2642" s="1" t="s">
        <v>53</v>
      </c>
      <c r="L2642" s="1" t="s">
        <v>821</v>
      </c>
      <c r="M2642" s="1" t="s">
        <v>311</v>
      </c>
      <c r="N2642" s="1" t="s">
        <v>140</v>
      </c>
      <c r="O2642" s="1" t="s">
        <v>62</v>
      </c>
      <c r="P2642" s="1" t="s">
        <v>298</v>
      </c>
      <c r="Q2642" s="1" t="s">
        <v>298</v>
      </c>
      <c r="R2642" s="1" t="s">
        <v>298</v>
      </c>
      <c r="S2642" s="1" t="s">
        <v>1206</v>
      </c>
      <c r="T2642" s="69">
        <v>3.032</v>
      </c>
      <c r="U2642" s="70">
        <v>47483</v>
      </c>
      <c r="V2642" s="68">
        <v>6.6900000000000001E-2</v>
      </c>
      <c r="W2642" s="68">
        <v>6.8099999999999994E-2</v>
      </c>
      <c r="X2642" s="1" t="s">
        <v>636</v>
      </c>
      <c r="Y2642" s="141" t="s">
        <v>3412</v>
      </c>
      <c r="Z2642" s="67">
        <v>4000</v>
      </c>
      <c r="AA2642" s="67">
        <v>1</v>
      </c>
      <c r="AB2642" s="67">
        <v>101.62</v>
      </c>
      <c r="AC2642" s="67">
        <v>0</v>
      </c>
      <c r="AD2642" s="67">
        <v>4.0648</v>
      </c>
      <c r="AE2642" s="141" t="s">
        <v>3412</v>
      </c>
      <c r="AF2642" s="141" t="s">
        <v>3412</v>
      </c>
      <c r="AG2642" s="1" t="s">
        <v>17</v>
      </c>
      <c r="AH2642" s="68">
        <v>1.3333333333333299E-5</v>
      </c>
      <c r="AI2642" s="68">
        <v>3.237345188349968E-3</v>
      </c>
      <c r="AJ2642" s="68">
        <v>1.4163331900275092E-3</v>
      </c>
    </row>
    <row r="2643" spans="1:36" x14ac:dyDescent="0.25">
      <c r="A2643" s="1">
        <v>13918</v>
      </c>
      <c r="B2643" s="1">
        <v>13923</v>
      </c>
      <c r="C2643" s="1" t="s">
        <v>1741</v>
      </c>
      <c r="D2643" s="25">
        <v>512951518</v>
      </c>
      <c r="E2643" s="26" t="s">
        <v>429</v>
      </c>
      <c r="F2643" s="1" t="s">
        <v>2247</v>
      </c>
      <c r="G2643" s="1" t="s">
        <v>2248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298</v>
      </c>
      <c r="S2643" s="1" t="s">
        <v>1206</v>
      </c>
      <c r="T2643" s="69">
        <v>3</v>
      </c>
      <c r="U2643" s="70">
        <v>47573</v>
      </c>
      <c r="V2643" s="68">
        <v>6.4100000000000004E-2</v>
      </c>
      <c r="W2643" s="68">
        <v>6.4799999999999996E-2</v>
      </c>
      <c r="X2643" s="1" t="s">
        <v>636</v>
      </c>
      <c r="Y2643" s="141" t="s">
        <v>3412</v>
      </c>
      <c r="Z2643" s="67">
        <v>4000</v>
      </c>
      <c r="AA2643" s="67">
        <v>1</v>
      </c>
      <c r="AB2643" s="67">
        <v>100.1</v>
      </c>
      <c r="AC2643" s="67">
        <v>0</v>
      </c>
      <c r="AD2643" s="67">
        <v>4.0039999999999996</v>
      </c>
      <c r="AE2643" s="141" t="s">
        <v>3412</v>
      </c>
      <c r="AF2643" s="141" t="s">
        <v>3412</v>
      </c>
      <c r="AG2643" s="1" t="s">
        <v>17</v>
      </c>
      <c r="AH2643" s="68">
        <v>1.72670566143619E-5</v>
      </c>
      <c r="AI2643" s="68">
        <v>3.1889219971839378E-3</v>
      </c>
      <c r="AJ2643" s="68">
        <v>1.3951481236149741E-3</v>
      </c>
    </row>
    <row r="2644" spans="1:36" x14ac:dyDescent="0.25">
      <c r="A2644" s="1">
        <v>13918</v>
      </c>
      <c r="B2644" s="1">
        <v>13923</v>
      </c>
      <c r="C2644" s="1" t="s">
        <v>1579</v>
      </c>
      <c r="D2644" s="25">
        <v>520039868</v>
      </c>
      <c r="E2644" s="26" t="s">
        <v>429</v>
      </c>
      <c r="F2644" s="1" t="s">
        <v>2249</v>
      </c>
      <c r="G2644" s="1" t="s">
        <v>2250</v>
      </c>
      <c r="H2644" s="1" t="s">
        <v>76</v>
      </c>
      <c r="I2644" s="1" t="s">
        <v>228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647</v>
      </c>
      <c r="O2644" s="1" t="s">
        <v>62</v>
      </c>
      <c r="P2644" s="1" t="s">
        <v>298</v>
      </c>
      <c r="Q2644" s="1" t="s">
        <v>298</v>
      </c>
      <c r="R2644" s="1" t="s">
        <v>298</v>
      </c>
      <c r="S2644" s="1" t="s">
        <v>1206</v>
      </c>
      <c r="T2644" s="69">
        <v>4.38</v>
      </c>
      <c r="U2644" s="70">
        <v>48579</v>
      </c>
      <c r="V2644" s="68">
        <v>6.3399999999999998E-2</v>
      </c>
      <c r="W2644" s="68">
        <v>6.8199999999999997E-2</v>
      </c>
      <c r="X2644" s="1" t="s">
        <v>636</v>
      </c>
      <c r="Y2644" s="141" t="s">
        <v>3412</v>
      </c>
      <c r="Z2644" s="67">
        <v>4000</v>
      </c>
      <c r="AA2644" s="67">
        <v>1</v>
      </c>
      <c r="AB2644" s="67">
        <v>102.28</v>
      </c>
      <c r="AC2644" s="67">
        <v>0</v>
      </c>
      <c r="AD2644" s="67">
        <v>4.0911999999999997</v>
      </c>
      <c r="AE2644" s="141" t="s">
        <v>3412</v>
      </c>
      <c r="AF2644" s="141" t="s">
        <v>3412</v>
      </c>
      <c r="AG2644" s="1" t="s">
        <v>17</v>
      </c>
      <c r="AH2644" s="68">
        <v>1.8649844506921402E-5</v>
      </c>
      <c r="AI2644" s="68">
        <v>3.2583710476720598E-3</v>
      </c>
      <c r="AJ2644" s="68">
        <v>1.425531968864531E-3</v>
      </c>
    </row>
    <row r="2645" spans="1:36" x14ac:dyDescent="0.25">
      <c r="A2645" s="1">
        <v>13918</v>
      </c>
      <c r="B2645" s="1">
        <v>13923</v>
      </c>
      <c r="C2645" s="1" t="s">
        <v>1849</v>
      </c>
      <c r="D2645" s="25">
        <v>516167343</v>
      </c>
      <c r="E2645" s="26" t="s">
        <v>429</v>
      </c>
      <c r="F2645" s="1" t="s">
        <v>2335</v>
      </c>
      <c r="G2645" s="1" t="s">
        <v>2336</v>
      </c>
      <c r="H2645" s="1" t="s">
        <v>76</v>
      </c>
      <c r="I2645" s="1" t="s">
        <v>229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156</v>
      </c>
      <c r="O2645" s="1" t="s">
        <v>62</v>
      </c>
      <c r="P2645" s="1" t="s">
        <v>298</v>
      </c>
      <c r="Q2645" s="1" t="s">
        <v>298</v>
      </c>
      <c r="R2645" s="1" t="s">
        <v>298</v>
      </c>
      <c r="S2645" s="1" t="s">
        <v>1206</v>
      </c>
      <c r="T2645" s="69">
        <v>3.4319999999999999</v>
      </c>
      <c r="U2645" s="70">
        <v>47848</v>
      </c>
      <c r="V2645" s="68">
        <v>4.1799999999999997E-2</v>
      </c>
      <c r="W2645" s="68">
        <v>4.1099999999999998E-2</v>
      </c>
      <c r="X2645" s="1" t="s">
        <v>636</v>
      </c>
      <c r="Y2645" s="141" t="s">
        <v>3412</v>
      </c>
      <c r="Z2645" s="67">
        <v>5000</v>
      </c>
      <c r="AA2645" s="67">
        <v>1</v>
      </c>
      <c r="AB2645" s="67">
        <v>104.72</v>
      </c>
      <c r="AC2645" s="67">
        <v>0</v>
      </c>
      <c r="AD2645" s="67">
        <v>5.2359999999999998</v>
      </c>
      <c r="AE2645" s="141" t="s">
        <v>3412</v>
      </c>
      <c r="AF2645" s="141" t="s">
        <v>3412</v>
      </c>
      <c r="AG2645" s="1" t="s">
        <v>17</v>
      </c>
      <c r="AH2645" s="68">
        <v>1.43303019967843E-5</v>
      </c>
      <c r="AI2645" s="68">
        <v>4.1701287655482267E-3</v>
      </c>
      <c r="AJ2645" s="68">
        <v>1.8244244693426585E-3</v>
      </c>
    </row>
    <row r="2646" spans="1:36" x14ac:dyDescent="0.25">
      <c r="A2646" s="1">
        <v>13918</v>
      </c>
      <c r="B2646" s="1">
        <v>13923</v>
      </c>
      <c r="C2646" s="1" t="s">
        <v>1826</v>
      </c>
      <c r="D2646" s="25">
        <v>512719485</v>
      </c>
      <c r="E2646" s="26" t="s">
        <v>429</v>
      </c>
      <c r="F2646" s="1" t="s">
        <v>1827</v>
      </c>
      <c r="G2646" s="1" t="s">
        <v>1828</v>
      </c>
      <c r="H2646" s="1" t="s">
        <v>76</v>
      </c>
      <c r="I2646" s="1" t="s">
        <v>228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651</v>
      </c>
      <c r="O2646" s="1" t="s">
        <v>62</v>
      </c>
      <c r="P2646" s="1" t="s">
        <v>1512</v>
      </c>
      <c r="Q2646" s="1" t="s">
        <v>70</v>
      </c>
      <c r="R2646" s="1" t="s">
        <v>57</v>
      </c>
      <c r="S2646" s="1" t="s">
        <v>1206</v>
      </c>
      <c r="T2646" s="69">
        <v>6.3090000000000002</v>
      </c>
      <c r="U2646" s="70">
        <v>49491</v>
      </c>
      <c r="V2646" s="68">
        <v>5.2900000000000003E-2</v>
      </c>
      <c r="W2646" s="68">
        <v>5.0999999999999997E-2</v>
      </c>
      <c r="X2646" s="1" t="s">
        <v>636</v>
      </c>
      <c r="Y2646" s="141" t="s">
        <v>3412</v>
      </c>
      <c r="Z2646" s="67">
        <v>4000</v>
      </c>
      <c r="AA2646" s="67">
        <v>1</v>
      </c>
      <c r="AB2646" s="67">
        <v>102.93</v>
      </c>
      <c r="AC2646" s="67">
        <v>0</v>
      </c>
      <c r="AD2646" s="67">
        <v>4.1172000000000004</v>
      </c>
      <c r="AE2646" s="141" t="s">
        <v>3412</v>
      </c>
      <c r="AF2646" s="141" t="s">
        <v>3412</v>
      </c>
      <c r="AG2646" s="1" t="s">
        <v>17</v>
      </c>
      <c r="AH2646" s="68">
        <v>7.2790269396787001E-6</v>
      </c>
      <c r="AI2646" s="68">
        <v>3.2790783333680601E-3</v>
      </c>
      <c r="AJ2646" s="68">
        <v>1.4345913722646284E-3</v>
      </c>
    </row>
    <row r="2647" spans="1:36" x14ac:dyDescent="0.25">
      <c r="A2647" s="1">
        <v>13918</v>
      </c>
      <c r="B2647" s="1">
        <v>13923</v>
      </c>
      <c r="C2647" s="1" t="s">
        <v>1519</v>
      </c>
      <c r="D2647" s="25">
        <v>513988824</v>
      </c>
      <c r="E2647" s="26" t="s">
        <v>429</v>
      </c>
      <c r="F2647" s="1" t="s">
        <v>2337</v>
      </c>
      <c r="G2647" s="1" t="s">
        <v>2338</v>
      </c>
      <c r="H2647" s="1" t="s">
        <v>76</v>
      </c>
      <c r="I2647" s="1" t="s">
        <v>228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140</v>
      </c>
      <c r="O2647" s="1" t="s">
        <v>62</v>
      </c>
      <c r="P2647" s="1" t="s">
        <v>298</v>
      </c>
      <c r="Q2647" s="1" t="s">
        <v>298</v>
      </c>
      <c r="R2647" s="1" t="s">
        <v>298</v>
      </c>
      <c r="S2647" s="1" t="s">
        <v>1206</v>
      </c>
      <c r="T2647" s="69">
        <v>3.274</v>
      </c>
      <c r="U2647" s="70">
        <v>48029</v>
      </c>
      <c r="V2647" s="68">
        <v>6.59E-2</v>
      </c>
      <c r="W2647" s="68">
        <v>6.8400000000000002E-2</v>
      </c>
      <c r="X2647" s="1" t="s">
        <v>636</v>
      </c>
      <c r="Y2647" s="141" t="s">
        <v>3412</v>
      </c>
      <c r="Z2647" s="67">
        <v>2000</v>
      </c>
      <c r="AA2647" s="67">
        <v>1</v>
      </c>
      <c r="AB2647" s="67">
        <v>101.21</v>
      </c>
      <c r="AC2647" s="67">
        <v>0</v>
      </c>
      <c r="AD2647" s="67">
        <v>2.0242</v>
      </c>
      <c r="AE2647" s="141" t="s">
        <v>3412</v>
      </c>
      <c r="AF2647" s="141" t="s">
        <v>3412</v>
      </c>
      <c r="AG2647" s="1" t="s">
        <v>17</v>
      </c>
      <c r="AH2647" s="68">
        <v>8.3069932422610006E-6</v>
      </c>
      <c r="AI2647" s="68">
        <v>1.6121418348400919E-3</v>
      </c>
      <c r="AJ2647" s="68">
        <v>7.0530939855680094E-4</v>
      </c>
    </row>
    <row r="2648" spans="1:36" x14ac:dyDescent="0.25">
      <c r="A2648" s="1">
        <v>13918</v>
      </c>
      <c r="B2648" s="1">
        <v>13923</v>
      </c>
      <c r="C2648" s="1" t="s">
        <v>2339</v>
      </c>
      <c r="D2648" s="25">
        <v>514902147</v>
      </c>
      <c r="E2648" s="26" t="s">
        <v>429</v>
      </c>
      <c r="F2648" s="1" t="s">
        <v>2340</v>
      </c>
      <c r="G2648" s="1" t="s">
        <v>2341</v>
      </c>
      <c r="H2648" s="1" t="s">
        <v>76</v>
      </c>
      <c r="I2648" s="1" t="s">
        <v>228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647</v>
      </c>
      <c r="O2648" s="1" t="s">
        <v>62</v>
      </c>
      <c r="P2648" s="1" t="s">
        <v>298</v>
      </c>
      <c r="Q2648" s="1" t="s">
        <v>298</v>
      </c>
      <c r="R2648" s="1" t="s">
        <v>298</v>
      </c>
      <c r="S2648" s="1" t="s">
        <v>1206</v>
      </c>
      <c r="T2648" s="69">
        <v>2.7709999999999999</v>
      </c>
      <c r="U2648" s="70">
        <v>47848</v>
      </c>
      <c r="V2648" s="68">
        <v>7.3499999999999996E-2</v>
      </c>
      <c r="W2648" s="68">
        <v>7.1099999999999997E-2</v>
      </c>
      <c r="X2648" s="1" t="s">
        <v>636</v>
      </c>
      <c r="Y2648" s="141" t="s">
        <v>3412</v>
      </c>
      <c r="Z2648" s="67">
        <v>2000</v>
      </c>
      <c r="AA2648" s="67">
        <v>1</v>
      </c>
      <c r="AB2648" s="67">
        <v>102.84</v>
      </c>
      <c r="AC2648" s="67">
        <v>0</v>
      </c>
      <c r="AD2648" s="67">
        <v>2.0568</v>
      </c>
      <c r="AE2648" s="141" t="s">
        <v>3412</v>
      </c>
      <c r="AF2648" s="141" t="s">
        <v>3412</v>
      </c>
      <c r="AG2648" s="1" t="s">
        <v>17</v>
      </c>
      <c r="AH2648" s="68">
        <v>1.01483691570765E-5</v>
      </c>
      <c r="AI2648" s="68">
        <v>1.6381055853666145E-3</v>
      </c>
      <c r="AJ2648" s="68">
        <v>7.1666849666615357E-4</v>
      </c>
    </row>
    <row r="2649" spans="1:36" x14ac:dyDescent="0.25">
      <c r="A2649" s="1">
        <v>13918</v>
      </c>
      <c r="B2649" s="1">
        <v>13923</v>
      </c>
      <c r="C2649" s="1" t="s">
        <v>2196</v>
      </c>
      <c r="D2649" s="25">
        <v>520040304</v>
      </c>
      <c r="E2649" s="26" t="s">
        <v>429</v>
      </c>
      <c r="F2649" s="1" t="s">
        <v>2342</v>
      </c>
      <c r="G2649" s="1" t="s">
        <v>2343</v>
      </c>
      <c r="H2649" s="1" t="s">
        <v>76</v>
      </c>
      <c r="I2649" s="1" t="s">
        <v>228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140</v>
      </c>
      <c r="O2649" s="1" t="s">
        <v>62</v>
      </c>
      <c r="P2649" s="1" t="s">
        <v>298</v>
      </c>
      <c r="Q2649" s="1" t="s">
        <v>298</v>
      </c>
      <c r="R2649" s="1" t="s">
        <v>298</v>
      </c>
      <c r="S2649" s="1" t="s">
        <v>1206</v>
      </c>
      <c r="T2649" s="69">
        <v>2.9609999999999999</v>
      </c>
      <c r="U2649" s="70">
        <v>47300</v>
      </c>
      <c r="V2649" s="68">
        <v>6.7500000000000004E-2</v>
      </c>
      <c r="W2649" s="68">
        <v>6.8900000000000003E-2</v>
      </c>
      <c r="X2649" s="1" t="s">
        <v>636</v>
      </c>
      <c r="Y2649" s="141" t="s">
        <v>3412</v>
      </c>
      <c r="Z2649" s="67">
        <v>2000</v>
      </c>
      <c r="AA2649" s="67">
        <v>1</v>
      </c>
      <c r="AB2649" s="67">
        <v>101.61</v>
      </c>
      <c r="AC2649" s="67">
        <v>0</v>
      </c>
      <c r="AD2649" s="67">
        <v>2.0322</v>
      </c>
      <c r="AE2649" s="141" t="s">
        <v>3412</v>
      </c>
      <c r="AF2649" s="141" t="s">
        <v>3412</v>
      </c>
      <c r="AG2649" s="1" t="s">
        <v>17</v>
      </c>
      <c r="AH2649" s="68">
        <v>1.0000000000000001E-5</v>
      </c>
      <c r="AI2649" s="68">
        <v>1.618513307361938E-3</v>
      </c>
      <c r="AJ2649" s="68">
        <v>7.0809690729529235E-4</v>
      </c>
    </row>
    <row r="2650" spans="1:36" x14ac:dyDescent="0.25">
      <c r="A2650" s="1">
        <v>13918</v>
      </c>
      <c r="B2650" s="1">
        <v>13923</v>
      </c>
      <c r="C2650" s="1" t="s">
        <v>1829</v>
      </c>
      <c r="D2650" s="25">
        <v>1811308</v>
      </c>
      <c r="E2650" s="26" t="s">
        <v>430</v>
      </c>
      <c r="F2650" s="1" t="s">
        <v>1830</v>
      </c>
      <c r="G2650" s="1" t="s">
        <v>1831</v>
      </c>
      <c r="H2650" s="1" t="s">
        <v>76</v>
      </c>
      <c r="I2650" s="1" t="s">
        <v>228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140</v>
      </c>
      <c r="O2650" s="1" t="s">
        <v>62</v>
      </c>
      <c r="P2650" s="1" t="s">
        <v>1512</v>
      </c>
      <c r="Q2650" s="1" t="s">
        <v>70</v>
      </c>
      <c r="R2650" s="1" t="s">
        <v>57</v>
      </c>
      <c r="S2650" s="1" t="s">
        <v>1206</v>
      </c>
      <c r="T2650" s="69">
        <v>2.3570000000000002</v>
      </c>
      <c r="U2650" s="70">
        <v>46843</v>
      </c>
      <c r="V2650" s="68">
        <v>6.0199999999999997E-2</v>
      </c>
      <c r="W2650" s="68">
        <v>6.0600000000000001E-2</v>
      </c>
      <c r="X2650" s="1" t="s">
        <v>636</v>
      </c>
      <c r="Y2650" s="141" t="s">
        <v>3412</v>
      </c>
      <c r="Z2650" s="67">
        <v>10000</v>
      </c>
      <c r="AA2650" s="67">
        <v>1</v>
      </c>
      <c r="AB2650" s="67">
        <v>100.11</v>
      </c>
      <c r="AC2650" s="67">
        <v>0</v>
      </c>
      <c r="AD2650" s="67">
        <v>10.010999999999999</v>
      </c>
      <c r="AE2650" s="141" t="s">
        <v>3412</v>
      </c>
      <c r="AF2650" s="141" t="s">
        <v>3412</v>
      </c>
      <c r="AG2650" s="1" t="s">
        <v>17</v>
      </c>
      <c r="AH2650" s="68">
        <v>1.0140064713893E-5</v>
      </c>
      <c r="AI2650" s="68">
        <v>7.9731014270250766E-3</v>
      </c>
      <c r="AJ2650" s="68">
        <v>3.4882187476297467E-3</v>
      </c>
    </row>
    <row r="2651" spans="1:36" x14ac:dyDescent="0.25">
      <c r="A2651" s="1">
        <v>13918</v>
      </c>
      <c r="B2651" s="1">
        <v>13923</v>
      </c>
      <c r="C2651" s="1" t="s">
        <v>2251</v>
      </c>
      <c r="D2651" s="25">
        <v>513639013</v>
      </c>
      <c r="E2651" s="26" t="s">
        <v>429</v>
      </c>
      <c r="F2651" s="1" t="s">
        <v>2252</v>
      </c>
      <c r="G2651" s="1" t="s">
        <v>2253</v>
      </c>
      <c r="H2651" s="1" t="s">
        <v>76</v>
      </c>
      <c r="I2651" s="1" t="s">
        <v>228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253</v>
      </c>
      <c r="O2651" s="1" t="s">
        <v>62</v>
      </c>
      <c r="P2651" s="1" t="s">
        <v>298</v>
      </c>
      <c r="Q2651" s="1" t="s">
        <v>298</v>
      </c>
      <c r="R2651" s="1" t="s">
        <v>298</v>
      </c>
      <c r="S2651" s="1" t="s">
        <v>1206</v>
      </c>
      <c r="T2651" s="69">
        <v>3.6890000000000001</v>
      </c>
      <c r="U2651" s="70">
        <v>47756</v>
      </c>
      <c r="V2651" s="68">
        <v>5.8999999999999997E-2</v>
      </c>
      <c r="W2651" s="68">
        <v>5.33E-2</v>
      </c>
      <c r="X2651" s="1" t="s">
        <v>636</v>
      </c>
      <c r="Y2651" s="141" t="s">
        <v>3412</v>
      </c>
      <c r="Z2651" s="67">
        <v>4000</v>
      </c>
      <c r="AA2651" s="67">
        <v>1</v>
      </c>
      <c r="AB2651" s="67">
        <v>102.31</v>
      </c>
      <c r="AC2651" s="67">
        <v>0</v>
      </c>
      <c r="AD2651" s="67">
        <v>4.0923999999999996</v>
      </c>
      <c r="AE2651" s="141" t="s">
        <v>3412</v>
      </c>
      <c r="AF2651" s="141" t="s">
        <v>3412</v>
      </c>
      <c r="AG2651" s="1" t="s">
        <v>17</v>
      </c>
      <c r="AH2651" s="68">
        <v>8.2255275133613396E-6</v>
      </c>
      <c r="AI2651" s="68">
        <v>3.2593267685503365E-3</v>
      </c>
      <c r="AJ2651" s="68">
        <v>1.4259500951753048E-3</v>
      </c>
    </row>
    <row r="2652" spans="1:36" x14ac:dyDescent="0.25">
      <c r="A2652" s="1">
        <v>13918</v>
      </c>
      <c r="B2652" s="1">
        <v>13923</v>
      </c>
      <c r="C2652" s="1" t="s">
        <v>2175</v>
      </c>
      <c r="D2652" s="25">
        <v>514353671</v>
      </c>
      <c r="E2652" s="26" t="s">
        <v>429</v>
      </c>
      <c r="F2652" s="1" t="s">
        <v>2254</v>
      </c>
      <c r="G2652" s="1" t="s">
        <v>2255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651</v>
      </c>
      <c r="O2652" s="1" t="s">
        <v>62</v>
      </c>
      <c r="P2652" s="1" t="s">
        <v>1439</v>
      </c>
      <c r="Q2652" s="1" t="s">
        <v>65</v>
      </c>
      <c r="R2652" s="1" t="s">
        <v>57</v>
      </c>
      <c r="S2652" s="1" t="s">
        <v>1206</v>
      </c>
      <c r="T2652" s="69">
        <v>5.0869999999999997</v>
      </c>
      <c r="U2652" s="70">
        <v>48029</v>
      </c>
      <c r="V2652" s="68">
        <v>3.44E-2</v>
      </c>
      <c r="W2652" s="68">
        <v>3.4099999999999998E-2</v>
      </c>
      <c r="X2652" s="1" t="s">
        <v>636</v>
      </c>
      <c r="Y2652" s="141" t="s">
        <v>3412</v>
      </c>
      <c r="Z2652" s="67">
        <v>5000</v>
      </c>
      <c r="AA2652" s="67">
        <v>1</v>
      </c>
      <c r="AB2652" s="67">
        <v>104.91</v>
      </c>
      <c r="AC2652" s="67">
        <v>0</v>
      </c>
      <c r="AD2652" s="67">
        <v>5.2454999999999998</v>
      </c>
      <c r="AE2652" s="141" t="s">
        <v>3412</v>
      </c>
      <c r="AF2652" s="141" t="s">
        <v>3412</v>
      </c>
      <c r="AG2652" s="1" t="s">
        <v>17</v>
      </c>
      <c r="AH2652" s="68">
        <v>1.01801893515219E-5</v>
      </c>
      <c r="AI2652" s="68">
        <v>4.177694889167919E-3</v>
      </c>
      <c r="AJ2652" s="68">
        <v>1.8277346359696172E-3</v>
      </c>
    </row>
    <row r="2653" spans="1:36" x14ac:dyDescent="0.25">
      <c r="A2653" s="1">
        <v>13918</v>
      </c>
      <c r="B2653" s="1">
        <v>13923</v>
      </c>
      <c r="C2653" s="1" t="s">
        <v>1651</v>
      </c>
      <c r="D2653" s="25">
        <v>515328250</v>
      </c>
      <c r="E2653" s="26" t="s">
        <v>429</v>
      </c>
      <c r="F2653" s="1" t="s">
        <v>2344</v>
      </c>
      <c r="G2653" s="1" t="s">
        <v>2345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652</v>
      </c>
      <c r="O2653" s="1" t="s">
        <v>62</v>
      </c>
      <c r="P2653" s="1" t="s">
        <v>1512</v>
      </c>
      <c r="Q2653" s="1" t="s">
        <v>70</v>
      </c>
      <c r="R2653" s="1" t="s">
        <v>57</v>
      </c>
      <c r="S2653" s="1" t="s">
        <v>1206</v>
      </c>
      <c r="T2653" s="69">
        <v>5.548</v>
      </c>
      <c r="U2653" s="70">
        <v>49218</v>
      </c>
      <c r="V2653" s="68">
        <v>5.5899999999999998E-2</v>
      </c>
      <c r="W2653" s="68">
        <v>5.4100000000000002E-2</v>
      </c>
      <c r="X2653" s="1" t="s">
        <v>636</v>
      </c>
      <c r="Y2653" s="141" t="s">
        <v>3412</v>
      </c>
      <c r="Z2653" s="67">
        <v>1000</v>
      </c>
      <c r="AA2653" s="67">
        <v>1</v>
      </c>
      <c r="AB2653" s="67">
        <v>101.35</v>
      </c>
      <c r="AC2653" s="67">
        <v>0</v>
      </c>
      <c r="AD2653" s="67">
        <v>1.0135000000000001</v>
      </c>
      <c r="AE2653" s="141" t="s">
        <v>3412</v>
      </c>
      <c r="AF2653" s="141" t="s">
        <v>3412</v>
      </c>
      <c r="AG2653" s="1" t="s">
        <v>17</v>
      </c>
      <c r="AH2653" s="68">
        <v>4.4707923138138496E-6</v>
      </c>
      <c r="AI2653" s="68">
        <v>8.07185925111369E-4</v>
      </c>
      <c r="AJ2653" s="68">
        <v>3.531425133076365E-4</v>
      </c>
    </row>
    <row r="2654" spans="1:36" x14ac:dyDescent="0.25">
      <c r="A2654" s="1">
        <v>13918</v>
      </c>
      <c r="B2654" s="1">
        <v>13923</v>
      </c>
      <c r="C2654" s="1" t="s">
        <v>1446</v>
      </c>
      <c r="D2654" s="25">
        <v>513893123</v>
      </c>
      <c r="E2654" s="26" t="s">
        <v>429</v>
      </c>
      <c r="F2654" s="1" t="s">
        <v>2256</v>
      </c>
      <c r="G2654" s="1" t="s">
        <v>2257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649</v>
      </c>
      <c r="O2654" s="1" t="s">
        <v>62</v>
      </c>
      <c r="P2654" s="1" t="s">
        <v>1359</v>
      </c>
      <c r="Q2654" s="1" t="s">
        <v>70</v>
      </c>
      <c r="R2654" s="1" t="s">
        <v>57</v>
      </c>
      <c r="S2654" s="1" t="s">
        <v>1206</v>
      </c>
      <c r="T2654" s="69">
        <v>5.149</v>
      </c>
      <c r="U2654" s="70">
        <v>49400</v>
      </c>
      <c r="V2654" s="68">
        <v>3.5200000000000002E-2</v>
      </c>
      <c r="W2654" s="68">
        <v>3.5299999999999998E-2</v>
      </c>
      <c r="X2654" s="1" t="s">
        <v>636</v>
      </c>
      <c r="Y2654" s="141" t="s">
        <v>3412</v>
      </c>
      <c r="Z2654" s="67">
        <v>3000</v>
      </c>
      <c r="AA2654" s="67">
        <v>1</v>
      </c>
      <c r="AB2654" s="67">
        <v>102.78</v>
      </c>
      <c r="AC2654" s="67">
        <v>0</v>
      </c>
      <c r="AD2654" s="67">
        <v>3.0834000000000001</v>
      </c>
      <c r="AE2654" s="141" t="s">
        <v>3412</v>
      </c>
      <c r="AF2654" s="141" t="s">
        <v>3412</v>
      </c>
      <c r="AG2654" s="1" t="s">
        <v>17</v>
      </c>
      <c r="AH2654" s="68">
        <v>1.15020531164813E-5</v>
      </c>
      <c r="AI2654" s="68">
        <v>2.4557247967325066E-3</v>
      </c>
      <c r="AJ2654" s="68">
        <v>1.0743755555330699E-3</v>
      </c>
    </row>
    <row r="2655" spans="1:36" x14ac:dyDescent="0.25">
      <c r="A2655" s="1">
        <v>13918</v>
      </c>
      <c r="B2655" s="1">
        <v>13923</v>
      </c>
      <c r="C2655" s="1" t="s">
        <v>1475</v>
      </c>
      <c r="D2655" s="25">
        <v>515364891</v>
      </c>
      <c r="E2655" s="26" t="s">
        <v>429</v>
      </c>
      <c r="F2655" s="1" t="s">
        <v>2258</v>
      </c>
      <c r="G2655" s="1" t="s">
        <v>2259</v>
      </c>
      <c r="H2655" s="1" t="s">
        <v>76</v>
      </c>
      <c r="I2655" s="1" t="s">
        <v>229</v>
      </c>
      <c r="J2655" s="1" t="s">
        <v>53</v>
      </c>
      <c r="K2655" s="1" t="s">
        <v>53</v>
      </c>
      <c r="L2655" s="1" t="s">
        <v>821</v>
      </c>
      <c r="M2655" s="1" t="s">
        <v>311</v>
      </c>
      <c r="N2655" s="1" t="s">
        <v>647</v>
      </c>
      <c r="O2655" s="1" t="s">
        <v>62</v>
      </c>
      <c r="P2655" s="1" t="s">
        <v>298</v>
      </c>
      <c r="Q2655" s="1" t="s">
        <v>298</v>
      </c>
      <c r="R2655" s="1" t="s">
        <v>298</v>
      </c>
      <c r="S2655" s="1" t="s">
        <v>1206</v>
      </c>
      <c r="T2655" s="69">
        <v>5.3310000000000004</v>
      </c>
      <c r="U2655" s="70">
        <v>48395</v>
      </c>
      <c r="V2655" s="68">
        <v>4.4400000000000002E-2</v>
      </c>
      <c r="W2655" s="68">
        <v>4.3900000000000002E-2</v>
      </c>
      <c r="X2655" s="1" t="s">
        <v>636</v>
      </c>
      <c r="Y2655" s="141" t="s">
        <v>3412</v>
      </c>
      <c r="Z2655" s="67">
        <v>15000</v>
      </c>
      <c r="AA2655" s="67">
        <v>1</v>
      </c>
      <c r="AB2655" s="67">
        <v>105.37</v>
      </c>
      <c r="AC2655" s="67">
        <v>0</v>
      </c>
      <c r="AD2655" s="67">
        <v>15.8055</v>
      </c>
      <c r="AE2655" s="141" t="s">
        <v>3412</v>
      </c>
      <c r="AF2655" s="141" t="s">
        <v>3412</v>
      </c>
      <c r="AG2655" s="1" t="s">
        <v>17</v>
      </c>
      <c r="AH2655" s="68">
        <v>4.0273213480250003E-5</v>
      </c>
      <c r="AI2655" s="68">
        <v>1.258803861800468E-2</v>
      </c>
      <c r="AJ2655" s="68">
        <v>5.5072461707783406E-3</v>
      </c>
    </row>
    <row r="2656" spans="1:36" x14ac:dyDescent="0.25">
      <c r="A2656" s="1">
        <v>13918</v>
      </c>
      <c r="B2656" s="1">
        <v>13923</v>
      </c>
      <c r="C2656" s="1" t="s">
        <v>1322</v>
      </c>
      <c r="D2656" s="25">
        <v>514290345</v>
      </c>
      <c r="E2656" s="26" t="s">
        <v>429</v>
      </c>
      <c r="F2656" s="1" t="s">
        <v>1832</v>
      </c>
      <c r="G2656" s="1" t="s">
        <v>1833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269</v>
      </c>
      <c r="O2656" s="1" t="s">
        <v>62</v>
      </c>
      <c r="P2656" s="1" t="s">
        <v>1318</v>
      </c>
      <c r="Q2656" s="1" t="s">
        <v>65</v>
      </c>
      <c r="R2656" s="1" t="s">
        <v>57</v>
      </c>
      <c r="S2656" s="1" t="s">
        <v>1206</v>
      </c>
      <c r="T2656" s="69">
        <v>5.1970000000000001</v>
      </c>
      <c r="U2656" s="70">
        <v>49249</v>
      </c>
      <c r="V2656" s="68">
        <v>5.1499999999999997E-2</v>
      </c>
      <c r="W2656" s="68">
        <v>4.6600000000000003E-2</v>
      </c>
      <c r="X2656" s="1" t="s">
        <v>636</v>
      </c>
      <c r="Y2656" s="141" t="s">
        <v>3412</v>
      </c>
      <c r="Z2656" s="67">
        <v>12000</v>
      </c>
      <c r="AA2656" s="67">
        <v>1</v>
      </c>
      <c r="AB2656" s="67">
        <v>105.19</v>
      </c>
      <c r="AC2656" s="67">
        <v>0</v>
      </c>
      <c r="AD2656" s="67">
        <v>12.6228</v>
      </c>
      <c r="AE2656" s="141" t="s">
        <v>3412</v>
      </c>
      <c r="AF2656" s="141" t="s">
        <v>3412</v>
      </c>
      <c r="AG2656" s="1" t="s">
        <v>17</v>
      </c>
      <c r="AH2656" s="68">
        <v>1.2036518798033201E-5</v>
      </c>
      <c r="AI2656" s="68">
        <v>1.0053227918594759E-2</v>
      </c>
      <c r="AJ2656" s="68">
        <v>4.3982706630287458E-3</v>
      </c>
    </row>
    <row r="2657" spans="1:36" x14ac:dyDescent="0.25">
      <c r="A2657" s="1">
        <v>13918</v>
      </c>
      <c r="B2657" s="1">
        <v>13923</v>
      </c>
      <c r="C2657" s="1" t="s">
        <v>1322</v>
      </c>
      <c r="D2657" s="25">
        <v>514290345</v>
      </c>
      <c r="E2657" s="26" t="s">
        <v>429</v>
      </c>
      <c r="F2657" s="1" t="s">
        <v>2260</v>
      </c>
      <c r="G2657" s="1" t="s">
        <v>2261</v>
      </c>
      <c r="H2657" s="1" t="s">
        <v>76</v>
      </c>
      <c r="I2657" s="1" t="s">
        <v>229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269</v>
      </c>
      <c r="O2657" s="1" t="s">
        <v>62</v>
      </c>
      <c r="P2657" s="1" t="s">
        <v>1318</v>
      </c>
      <c r="Q2657" s="1" t="s">
        <v>65</v>
      </c>
      <c r="R2657" s="1" t="s">
        <v>57</v>
      </c>
      <c r="S2657" s="1" t="s">
        <v>1206</v>
      </c>
      <c r="T2657" s="69">
        <v>5.7770000000000001</v>
      </c>
      <c r="U2657" s="70">
        <v>49341</v>
      </c>
      <c r="V2657" s="68">
        <v>3.1399999999999997E-2</v>
      </c>
      <c r="W2657" s="68">
        <v>2.76E-2</v>
      </c>
      <c r="X2657" s="1" t="s">
        <v>636</v>
      </c>
      <c r="Y2657" s="141" t="s">
        <v>3412</v>
      </c>
      <c r="Z2657" s="67">
        <v>5000</v>
      </c>
      <c r="AA2657" s="67">
        <v>1</v>
      </c>
      <c r="AB2657" s="67">
        <v>105.04</v>
      </c>
      <c r="AC2657" s="67">
        <v>0</v>
      </c>
      <c r="AD2657" s="67">
        <v>5.2519999999999998</v>
      </c>
      <c r="AE2657" s="141" t="s">
        <v>3412</v>
      </c>
      <c r="AF2657" s="141" t="s">
        <v>3412</v>
      </c>
      <c r="AG2657" s="1" t="s">
        <v>17</v>
      </c>
      <c r="AH2657" s="68">
        <v>1.36149633893634E-5</v>
      </c>
      <c r="AI2657" s="68">
        <v>4.182871710591919E-3</v>
      </c>
      <c r="AJ2657" s="68">
        <v>1.8299994868196416E-3</v>
      </c>
    </row>
    <row r="2658" spans="1:36" x14ac:dyDescent="0.25">
      <c r="A2658" s="1">
        <v>13918</v>
      </c>
      <c r="B2658" s="1">
        <v>13923</v>
      </c>
      <c r="C2658" s="1" t="s">
        <v>1362</v>
      </c>
      <c r="D2658" s="25">
        <v>510560188</v>
      </c>
      <c r="E2658" s="26" t="s">
        <v>429</v>
      </c>
      <c r="F2658" s="1" t="s">
        <v>1834</v>
      </c>
      <c r="G2658" s="1" t="s">
        <v>1835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652</v>
      </c>
      <c r="O2658" s="1" t="s">
        <v>62</v>
      </c>
      <c r="P2658" s="1" t="s">
        <v>1359</v>
      </c>
      <c r="Q2658" s="1" t="s">
        <v>70</v>
      </c>
      <c r="R2658" s="1" t="s">
        <v>57</v>
      </c>
      <c r="S2658" s="1" t="s">
        <v>1206</v>
      </c>
      <c r="T2658" s="69">
        <v>4.6180000000000003</v>
      </c>
      <c r="U2658" s="70">
        <v>48668</v>
      </c>
      <c r="V2658" s="68">
        <v>5.5E-2</v>
      </c>
      <c r="W2658" s="68">
        <v>5.11E-2</v>
      </c>
      <c r="X2658" s="1" t="s">
        <v>636</v>
      </c>
      <c r="Y2658" s="141" t="s">
        <v>3412</v>
      </c>
      <c r="Z2658" s="67">
        <v>5000</v>
      </c>
      <c r="AA2658" s="67">
        <v>1</v>
      </c>
      <c r="AB2658" s="67">
        <v>102.07</v>
      </c>
      <c r="AC2658" s="67">
        <v>0</v>
      </c>
      <c r="AD2658" s="67">
        <v>5.1035000000000004</v>
      </c>
      <c r="AE2658" s="141" t="s">
        <v>3412</v>
      </c>
      <c r="AF2658" s="141" t="s">
        <v>3412</v>
      </c>
      <c r="AG2658" s="1" t="s">
        <v>17</v>
      </c>
      <c r="AH2658" s="68">
        <v>1.6666666666666701E-5</v>
      </c>
      <c r="AI2658" s="68">
        <v>4.0646012519051523E-3</v>
      </c>
      <c r="AJ2658" s="68">
        <v>1.7782563558613939E-3</v>
      </c>
    </row>
    <row r="2659" spans="1:36" x14ac:dyDescent="0.25">
      <c r="A2659" s="1">
        <v>13918</v>
      </c>
      <c r="B2659" s="1">
        <v>13923</v>
      </c>
      <c r="C2659" s="1" t="s">
        <v>1634</v>
      </c>
      <c r="D2659" s="25">
        <v>513754069</v>
      </c>
      <c r="E2659" s="26" t="s">
        <v>429</v>
      </c>
      <c r="F2659" s="1" t="s">
        <v>1836</v>
      </c>
      <c r="G2659" s="1" t="s">
        <v>1837</v>
      </c>
      <c r="H2659" s="1" t="s">
        <v>76</v>
      </c>
      <c r="I2659" s="1" t="s">
        <v>228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269</v>
      </c>
      <c r="O2659" s="1" t="s">
        <v>62</v>
      </c>
      <c r="P2659" s="1" t="s">
        <v>1314</v>
      </c>
      <c r="Q2659" s="1" t="s">
        <v>65</v>
      </c>
      <c r="R2659" s="1" t="s">
        <v>57</v>
      </c>
      <c r="S2659" s="1" t="s">
        <v>1206</v>
      </c>
      <c r="T2659" s="69">
        <v>8.4619999999999997</v>
      </c>
      <c r="U2659" s="70">
        <v>51043</v>
      </c>
      <c r="V2659" s="68">
        <v>5.5100000000000003E-2</v>
      </c>
      <c r="W2659" s="68">
        <v>5.0299999999999997E-2</v>
      </c>
      <c r="X2659" s="1" t="s">
        <v>636</v>
      </c>
      <c r="Y2659" s="141" t="s">
        <v>3412</v>
      </c>
      <c r="Z2659" s="67">
        <v>5000</v>
      </c>
      <c r="AA2659" s="67">
        <v>1</v>
      </c>
      <c r="AB2659" s="67">
        <v>104.55</v>
      </c>
      <c r="AC2659" s="67">
        <v>0</v>
      </c>
      <c r="AD2659" s="67">
        <v>5.2275</v>
      </c>
      <c r="AE2659" s="141" t="s">
        <v>3412</v>
      </c>
      <c r="AF2659" s="141" t="s">
        <v>3412</v>
      </c>
      <c r="AG2659" s="1" t="s">
        <v>17</v>
      </c>
      <c r="AH2659" s="68">
        <v>1.0000000000000001E-5</v>
      </c>
      <c r="AI2659" s="68">
        <v>4.1633590759937653E-3</v>
      </c>
      <c r="AJ2659" s="68">
        <v>1.8214627413080115E-3</v>
      </c>
    </row>
    <row r="2660" spans="1:36" x14ac:dyDescent="0.25">
      <c r="A2660" s="1">
        <v>13918</v>
      </c>
      <c r="B2660" s="1">
        <v>13923</v>
      </c>
      <c r="C2660" s="1" t="s">
        <v>1838</v>
      </c>
      <c r="D2660" s="25">
        <v>520024126</v>
      </c>
      <c r="E2660" s="26" t="s">
        <v>429</v>
      </c>
      <c r="F2660" s="1" t="s">
        <v>1839</v>
      </c>
      <c r="G2660" s="1" t="s">
        <v>1840</v>
      </c>
      <c r="H2660" s="1" t="s">
        <v>76</v>
      </c>
      <c r="I2660" s="1" t="s">
        <v>229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651</v>
      </c>
      <c r="O2660" s="1" t="s">
        <v>62</v>
      </c>
      <c r="P2660" s="1" t="s">
        <v>1318</v>
      </c>
      <c r="Q2660" s="1" t="s">
        <v>65</v>
      </c>
      <c r="R2660" s="1" t="s">
        <v>57</v>
      </c>
      <c r="S2660" s="1" t="s">
        <v>1206</v>
      </c>
      <c r="T2660" s="69">
        <v>6.86</v>
      </c>
      <c r="U2660" s="70">
        <v>49034</v>
      </c>
      <c r="V2660" s="68">
        <v>3.2399999999999998E-2</v>
      </c>
      <c r="W2660" s="68">
        <v>2.9899999999999999E-2</v>
      </c>
      <c r="X2660" s="1" t="s">
        <v>636</v>
      </c>
      <c r="Y2660" s="141" t="s">
        <v>3412</v>
      </c>
      <c r="Z2660" s="67">
        <v>5000</v>
      </c>
      <c r="AA2660" s="67">
        <v>1</v>
      </c>
      <c r="AB2660" s="67">
        <v>105.42</v>
      </c>
      <c r="AC2660" s="67">
        <v>0</v>
      </c>
      <c r="AD2660" s="67">
        <v>5.2709999999999999</v>
      </c>
      <c r="AE2660" s="141" t="s">
        <v>3412</v>
      </c>
      <c r="AF2660" s="141" t="s">
        <v>3412</v>
      </c>
      <c r="AG2660" s="1" t="s">
        <v>17</v>
      </c>
      <c r="AH2660" s="68">
        <v>1.28111508256787E-5</v>
      </c>
      <c r="AI2660" s="68">
        <v>4.1980039578313035E-3</v>
      </c>
      <c r="AJ2660" s="68">
        <v>1.8366198200735588E-3</v>
      </c>
    </row>
    <row r="2661" spans="1:36" x14ac:dyDescent="0.25">
      <c r="A2661" s="1">
        <v>13918</v>
      </c>
      <c r="B2661" s="1">
        <v>13923</v>
      </c>
      <c r="C2661" s="1" t="s">
        <v>2262</v>
      </c>
      <c r="D2661" s="25">
        <v>516537560</v>
      </c>
      <c r="E2661" s="26" t="s">
        <v>429</v>
      </c>
      <c r="F2661" s="1" t="s">
        <v>2263</v>
      </c>
      <c r="G2661" s="1" t="s">
        <v>2264</v>
      </c>
      <c r="H2661" s="1" t="s">
        <v>76</v>
      </c>
      <c r="I2661" s="1" t="s">
        <v>228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647</v>
      </c>
      <c r="O2661" s="1" t="s">
        <v>62</v>
      </c>
      <c r="P2661" s="1" t="s">
        <v>1397</v>
      </c>
      <c r="Q2661" s="1" t="s">
        <v>70</v>
      </c>
      <c r="R2661" s="1" t="s">
        <v>57</v>
      </c>
      <c r="S2661" s="1" t="s">
        <v>1206</v>
      </c>
      <c r="T2661" s="69">
        <v>4.5919999999999996</v>
      </c>
      <c r="U2661" s="70">
        <v>48914</v>
      </c>
      <c r="V2661" s="68">
        <v>5.96E-2</v>
      </c>
      <c r="W2661" s="68">
        <v>5.2299999999999999E-2</v>
      </c>
      <c r="X2661" s="1" t="s">
        <v>636</v>
      </c>
      <c r="Y2661" s="141" t="s">
        <v>3412</v>
      </c>
      <c r="Z2661" s="67">
        <v>2000</v>
      </c>
      <c r="AA2661" s="67">
        <v>1</v>
      </c>
      <c r="AB2661" s="67">
        <v>105.74</v>
      </c>
      <c r="AC2661" s="67">
        <v>0</v>
      </c>
      <c r="AD2661" s="67">
        <v>2.1147999999999998</v>
      </c>
      <c r="AE2661" s="141" t="s">
        <v>3412</v>
      </c>
      <c r="AF2661" s="141" t="s">
        <v>3412</v>
      </c>
      <c r="AG2661" s="1" t="s">
        <v>17</v>
      </c>
      <c r="AH2661" s="68">
        <v>1.1764705882352899E-5</v>
      </c>
      <c r="AI2661" s="68">
        <v>1.6842987611499979E-3</v>
      </c>
      <c r="AJ2661" s="68">
        <v>7.3687793502021657E-4</v>
      </c>
    </row>
    <row r="2662" spans="1:36" x14ac:dyDescent="0.25">
      <c r="A2662" s="1">
        <v>13918</v>
      </c>
      <c r="B2662" s="1">
        <v>13923</v>
      </c>
      <c r="C2662" s="1" t="s">
        <v>1841</v>
      </c>
      <c r="D2662" s="25">
        <v>513817817</v>
      </c>
      <c r="E2662" s="26" t="s">
        <v>429</v>
      </c>
      <c r="F2662" s="1" t="s">
        <v>1842</v>
      </c>
      <c r="G2662" s="1" t="s">
        <v>1843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140</v>
      </c>
      <c r="O2662" s="1" t="s">
        <v>62</v>
      </c>
      <c r="P2662" s="1" t="s">
        <v>1512</v>
      </c>
      <c r="Q2662" s="1" t="s">
        <v>70</v>
      </c>
      <c r="R2662" s="1" t="s">
        <v>57</v>
      </c>
      <c r="S2662" s="1" t="s">
        <v>1206</v>
      </c>
      <c r="T2662" s="69">
        <v>4.5259999999999998</v>
      </c>
      <c r="U2662" s="70">
        <v>48213</v>
      </c>
      <c r="V2662" s="68">
        <v>5.8799999999999998E-2</v>
      </c>
      <c r="W2662" s="68">
        <v>5.1700000000000003E-2</v>
      </c>
      <c r="X2662" s="1" t="s">
        <v>636</v>
      </c>
      <c r="Y2662" s="141" t="s">
        <v>3412</v>
      </c>
      <c r="Z2662" s="67">
        <v>4000</v>
      </c>
      <c r="AA2662" s="67">
        <v>1</v>
      </c>
      <c r="AB2662" s="67">
        <v>105.23</v>
      </c>
      <c r="AC2662" s="67">
        <v>0</v>
      </c>
      <c r="AD2662" s="67">
        <v>4.2092000000000001</v>
      </c>
      <c r="AE2662" s="141" t="s">
        <v>3412</v>
      </c>
      <c r="AF2662" s="141" t="s">
        <v>3412</v>
      </c>
      <c r="AG2662" s="1" t="s">
        <v>17</v>
      </c>
      <c r="AH2662" s="68">
        <v>1.3333333333333299E-5</v>
      </c>
      <c r="AI2662" s="68">
        <v>3.3523502673692891E-3</v>
      </c>
      <c r="AJ2662" s="68">
        <v>1.4666477227572802E-3</v>
      </c>
    </row>
    <row r="2663" spans="1:36" x14ac:dyDescent="0.25">
      <c r="A2663" s="1">
        <v>13918</v>
      </c>
      <c r="B2663" s="1">
        <v>13923</v>
      </c>
      <c r="C2663" s="1" t="s">
        <v>1539</v>
      </c>
      <c r="D2663" s="25">
        <v>520000118</v>
      </c>
      <c r="E2663" s="26" t="s">
        <v>429</v>
      </c>
      <c r="F2663" s="1" t="s">
        <v>1844</v>
      </c>
      <c r="G2663" s="1" t="s">
        <v>1845</v>
      </c>
      <c r="H2663" s="1" t="s">
        <v>76</v>
      </c>
      <c r="I2663" s="1" t="s">
        <v>228</v>
      </c>
      <c r="J2663" s="1" t="s">
        <v>53</v>
      </c>
      <c r="K2663" s="1" t="s">
        <v>53</v>
      </c>
      <c r="L2663" s="1" t="s">
        <v>821</v>
      </c>
      <c r="M2663" s="1" t="s">
        <v>311</v>
      </c>
      <c r="N2663" s="1" t="s">
        <v>256</v>
      </c>
      <c r="O2663" s="1" t="s">
        <v>62</v>
      </c>
      <c r="P2663" s="1" t="s">
        <v>1205</v>
      </c>
      <c r="Q2663" s="1" t="s">
        <v>65</v>
      </c>
      <c r="R2663" s="1" t="s">
        <v>57</v>
      </c>
      <c r="S2663" s="1" t="s">
        <v>1206</v>
      </c>
      <c r="T2663" s="69">
        <v>4.5449999999999999</v>
      </c>
      <c r="U2663" s="70">
        <v>49477</v>
      </c>
      <c r="V2663" s="68">
        <v>4.8800000000000003E-2</v>
      </c>
      <c r="W2663" s="68">
        <v>4.4400000000000002E-2</v>
      </c>
      <c r="X2663" s="1" t="s">
        <v>636</v>
      </c>
      <c r="Y2663" s="141" t="s">
        <v>3412</v>
      </c>
      <c r="Z2663" s="67">
        <v>4000</v>
      </c>
      <c r="AA2663" s="67">
        <v>1</v>
      </c>
      <c r="AB2663" s="67">
        <v>103.32</v>
      </c>
      <c r="AC2663" s="67">
        <v>0</v>
      </c>
      <c r="AD2663" s="67">
        <v>4.1327999999999996</v>
      </c>
      <c r="AE2663" s="141" t="s">
        <v>3412</v>
      </c>
      <c r="AF2663" s="141" t="s">
        <v>3412</v>
      </c>
      <c r="AG2663" s="1" t="s">
        <v>17</v>
      </c>
      <c r="AH2663" s="68">
        <v>2.5382691669464099E-6</v>
      </c>
      <c r="AI2663" s="68">
        <v>3.2915027047856591E-3</v>
      </c>
      <c r="AJ2663" s="68">
        <v>1.4400270143046865E-3</v>
      </c>
    </row>
    <row r="2664" spans="1:36" x14ac:dyDescent="0.25">
      <c r="A2664" s="1">
        <v>13918</v>
      </c>
      <c r="B2664" s="1">
        <v>13923</v>
      </c>
      <c r="C2664" s="1" t="s">
        <v>1849</v>
      </c>
      <c r="D2664" s="25">
        <v>516167343</v>
      </c>
      <c r="E2664" s="26" t="s">
        <v>429</v>
      </c>
      <c r="F2664" s="1" t="s">
        <v>1850</v>
      </c>
      <c r="G2664" s="1" t="s">
        <v>1851</v>
      </c>
      <c r="H2664" s="1" t="s">
        <v>76</v>
      </c>
      <c r="I2664" s="1" t="s">
        <v>229</v>
      </c>
      <c r="J2664" s="1" t="s">
        <v>53</v>
      </c>
      <c r="K2664" s="1" t="s">
        <v>53</v>
      </c>
      <c r="L2664" s="1" t="s">
        <v>821</v>
      </c>
      <c r="M2664" s="1" t="s">
        <v>311</v>
      </c>
      <c r="N2664" s="1" t="s">
        <v>156</v>
      </c>
      <c r="O2664" s="1" t="s">
        <v>62</v>
      </c>
      <c r="P2664" s="1" t="s">
        <v>298</v>
      </c>
      <c r="Q2664" s="1" t="s">
        <v>298</v>
      </c>
      <c r="R2664" s="1" t="s">
        <v>298</v>
      </c>
      <c r="S2664" s="1" t="s">
        <v>1206</v>
      </c>
      <c r="T2664" s="69">
        <v>5.3150000000000004</v>
      </c>
      <c r="U2664" s="70">
        <v>48579</v>
      </c>
      <c r="V2664" s="68">
        <v>4.7800000000000002E-2</v>
      </c>
      <c r="W2664" s="68">
        <v>4.24E-2</v>
      </c>
      <c r="X2664" s="1" t="s">
        <v>636</v>
      </c>
      <c r="Y2664" s="141" t="s">
        <v>3412</v>
      </c>
      <c r="Z2664" s="67">
        <v>4000</v>
      </c>
      <c r="AA2664" s="67">
        <v>1</v>
      </c>
      <c r="AB2664" s="67">
        <v>105.78</v>
      </c>
      <c r="AC2664" s="67">
        <v>0</v>
      </c>
      <c r="AD2664" s="67">
        <v>4.2312000000000003</v>
      </c>
      <c r="AE2664" s="141" t="s">
        <v>3412</v>
      </c>
      <c r="AF2664" s="141" t="s">
        <v>3412</v>
      </c>
      <c r="AG2664" s="1" t="s">
        <v>17</v>
      </c>
      <c r="AH2664" s="68">
        <v>2.0705862865070199E-5</v>
      </c>
      <c r="AI2664" s="68">
        <v>3.3698718168043659E-3</v>
      </c>
      <c r="AJ2664" s="68">
        <v>1.4743133717881318E-3</v>
      </c>
    </row>
    <row r="2665" spans="1:36" x14ac:dyDescent="0.25">
      <c r="A2665" s="1">
        <v>13918</v>
      </c>
      <c r="B2665" s="1">
        <v>13923</v>
      </c>
      <c r="C2665" s="1" t="s">
        <v>2426</v>
      </c>
      <c r="D2665" s="25">
        <v>513609131</v>
      </c>
      <c r="E2665" s="26" t="s">
        <v>429</v>
      </c>
      <c r="F2665" s="1" t="s">
        <v>2427</v>
      </c>
      <c r="G2665" s="1" t="s">
        <v>2428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140</v>
      </c>
      <c r="O2665" s="1" t="s">
        <v>62</v>
      </c>
      <c r="P2665" s="1" t="s">
        <v>298</v>
      </c>
      <c r="Q2665" s="1" t="s">
        <v>298</v>
      </c>
      <c r="R2665" s="1" t="s">
        <v>298</v>
      </c>
      <c r="S2665" s="1" t="s">
        <v>1206</v>
      </c>
      <c r="T2665" s="69">
        <v>3.157</v>
      </c>
      <c r="U2665" s="70">
        <v>47573</v>
      </c>
      <c r="V2665" s="68">
        <v>7.3499999999999996E-2</v>
      </c>
      <c r="W2665" s="68">
        <v>7.6799999999999993E-2</v>
      </c>
      <c r="X2665" s="1" t="s">
        <v>636</v>
      </c>
      <c r="Y2665" s="141" t="s">
        <v>3412</v>
      </c>
      <c r="Z2665" s="67">
        <v>7000</v>
      </c>
      <c r="AA2665" s="67">
        <v>1</v>
      </c>
      <c r="AB2665" s="67">
        <v>101.19</v>
      </c>
      <c r="AC2665" s="67">
        <v>0</v>
      </c>
      <c r="AD2665" s="67">
        <v>7.0833000000000004</v>
      </c>
      <c r="AE2665" s="141" t="s">
        <v>3412</v>
      </c>
      <c r="AF2665" s="141" t="s">
        <v>3412</v>
      </c>
      <c r="AG2665" s="1" t="s">
        <v>17</v>
      </c>
      <c r="AH2665" s="68">
        <v>4.6666666666666699E-5</v>
      </c>
      <c r="AI2665" s="68">
        <v>5.6413814142489988E-3</v>
      </c>
      <c r="AJ2665" s="68">
        <v>2.4680950809195675E-3</v>
      </c>
    </row>
    <row r="2666" spans="1:36" x14ac:dyDescent="0.25">
      <c r="A2666" s="1">
        <v>13918</v>
      </c>
      <c r="B2666" s="1">
        <v>13923</v>
      </c>
      <c r="C2666" s="1" t="s">
        <v>1855</v>
      </c>
      <c r="D2666" s="25">
        <v>1648</v>
      </c>
      <c r="E2666" s="26" t="s">
        <v>2</v>
      </c>
      <c r="F2666" s="1" t="s">
        <v>1856</v>
      </c>
      <c r="G2666" s="1" t="s">
        <v>1857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1365</v>
      </c>
      <c r="Q2666" s="1" t="s">
        <v>65</v>
      </c>
      <c r="R2666" s="1" t="s">
        <v>57</v>
      </c>
      <c r="S2666" s="1" t="s">
        <v>1206</v>
      </c>
      <c r="T2666" s="69">
        <v>2.544</v>
      </c>
      <c r="U2666" s="70">
        <v>46934</v>
      </c>
      <c r="V2666" s="68">
        <v>5.8000000000000003E-2</v>
      </c>
      <c r="W2666" s="68">
        <v>6.0400000000000002E-2</v>
      </c>
      <c r="X2666" s="1" t="s">
        <v>636</v>
      </c>
      <c r="Y2666" s="141" t="s">
        <v>3412</v>
      </c>
      <c r="Z2666" s="67">
        <v>4000</v>
      </c>
      <c r="AA2666" s="67">
        <v>1</v>
      </c>
      <c r="AB2666" s="67">
        <v>101.07</v>
      </c>
      <c r="AC2666" s="67">
        <v>0</v>
      </c>
      <c r="AD2666" s="67">
        <v>4.0427999999999997</v>
      </c>
      <c r="AE2666" s="141" t="s">
        <v>3412</v>
      </c>
      <c r="AF2666" s="141" t="s">
        <v>3412</v>
      </c>
      <c r="AG2666" s="1" t="s">
        <v>17</v>
      </c>
      <c r="AH2666" s="68">
        <v>2.4316109422492401E-5</v>
      </c>
      <c r="AI2666" s="68">
        <v>3.2198236389148912E-3</v>
      </c>
      <c r="AJ2666" s="68">
        <v>1.4086675409966578E-3</v>
      </c>
    </row>
    <row r="2667" spans="1:36" x14ac:dyDescent="0.25">
      <c r="A2667" s="1">
        <v>13918</v>
      </c>
      <c r="B2667" s="1">
        <v>13923</v>
      </c>
      <c r="C2667" s="1" t="s">
        <v>1858</v>
      </c>
      <c r="D2667" s="25">
        <v>516235918</v>
      </c>
      <c r="E2667" s="26" t="s">
        <v>429</v>
      </c>
      <c r="F2667" s="1" t="s">
        <v>1859</v>
      </c>
      <c r="G2667" s="1" t="s">
        <v>1860</v>
      </c>
      <c r="H2667" s="1" t="s">
        <v>76</v>
      </c>
      <c r="I2667" s="1" t="s">
        <v>229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651</v>
      </c>
      <c r="O2667" s="1" t="s">
        <v>62</v>
      </c>
      <c r="P2667" s="1" t="s">
        <v>298</v>
      </c>
      <c r="Q2667" s="1" t="s">
        <v>298</v>
      </c>
      <c r="R2667" s="1" t="s">
        <v>298</v>
      </c>
      <c r="S2667" s="1" t="s">
        <v>1206</v>
      </c>
      <c r="T2667" s="69">
        <v>4.83</v>
      </c>
      <c r="U2667" s="70">
        <v>48029</v>
      </c>
      <c r="V2667" s="68">
        <v>3.39E-2</v>
      </c>
      <c r="W2667" s="68">
        <v>3.5900000000000001E-2</v>
      </c>
      <c r="X2667" s="1" t="s">
        <v>636</v>
      </c>
      <c r="Y2667" s="141" t="s">
        <v>3412</v>
      </c>
      <c r="Z2667" s="67">
        <v>10000</v>
      </c>
      <c r="AA2667" s="67">
        <v>1</v>
      </c>
      <c r="AB2667" s="67">
        <v>101.35</v>
      </c>
      <c r="AC2667" s="67">
        <v>0</v>
      </c>
      <c r="AD2667" s="67">
        <v>10.135</v>
      </c>
      <c r="AE2667" s="141" t="s">
        <v>3412</v>
      </c>
      <c r="AF2667" s="141" t="s">
        <v>3412</v>
      </c>
      <c r="AG2667" s="1" t="s">
        <v>17</v>
      </c>
      <c r="AH2667" s="68">
        <v>4.5457851480107602E-5</v>
      </c>
      <c r="AI2667" s="68">
        <v>8.0718592511136895E-3</v>
      </c>
      <c r="AJ2667" s="68">
        <v>3.5314251330763645E-3</v>
      </c>
    </row>
    <row r="2668" spans="1:36" x14ac:dyDescent="0.25">
      <c r="A2668" s="1">
        <v>13918</v>
      </c>
      <c r="B2668" s="1">
        <v>13923</v>
      </c>
      <c r="C2668" s="1" t="s">
        <v>1861</v>
      </c>
      <c r="D2668" s="25">
        <v>2484</v>
      </c>
      <c r="E2668" s="26" t="s">
        <v>2</v>
      </c>
      <c r="F2668" s="1" t="s">
        <v>1862</v>
      </c>
      <c r="G2668" s="1" t="s">
        <v>1863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649</v>
      </c>
      <c r="O2668" s="1" t="s">
        <v>62</v>
      </c>
      <c r="P2668" s="1" t="s">
        <v>1359</v>
      </c>
      <c r="Q2668" s="1" t="s">
        <v>70</v>
      </c>
      <c r="R2668" s="1" t="s">
        <v>57</v>
      </c>
      <c r="S2668" s="1" t="s">
        <v>1206</v>
      </c>
      <c r="T2668" s="69">
        <v>3.89</v>
      </c>
      <c r="U2668" s="70">
        <v>47665</v>
      </c>
      <c r="V2668" s="68">
        <v>5.8500000000000003E-2</v>
      </c>
      <c r="W2668" s="68">
        <v>6.0900000000000003E-2</v>
      </c>
      <c r="X2668" s="1" t="s">
        <v>636</v>
      </c>
      <c r="Y2668" s="141" t="s">
        <v>3412</v>
      </c>
      <c r="Z2668" s="67">
        <v>5000</v>
      </c>
      <c r="AA2668" s="67">
        <v>1</v>
      </c>
      <c r="AB2668" s="67">
        <v>100.78</v>
      </c>
      <c r="AC2668" s="67">
        <v>0</v>
      </c>
      <c r="AD2668" s="67">
        <v>5.0389999999999997</v>
      </c>
      <c r="AE2668" s="141" t="s">
        <v>3412</v>
      </c>
      <c r="AF2668" s="141" t="s">
        <v>3412</v>
      </c>
      <c r="AG2668" s="1" t="s">
        <v>17</v>
      </c>
      <c r="AH2668" s="68">
        <v>1.8867924528301901E-5</v>
      </c>
      <c r="AI2668" s="68">
        <v>4.013231254697768E-3</v>
      </c>
      <c r="AJ2668" s="68">
        <v>1.7557820666573064E-3</v>
      </c>
    </row>
    <row r="2669" spans="1:36" x14ac:dyDescent="0.25">
      <c r="A2669" s="1">
        <v>13918</v>
      </c>
      <c r="B2669" s="1">
        <v>13923</v>
      </c>
      <c r="C2669" s="1" t="s">
        <v>1343</v>
      </c>
      <c r="D2669" s="25">
        <v>513623314</v>
      </c>
      <c r="E2669" s="26" t="s">
        <v>429</v>
      </c>
      <c r="F2669" s="1" t="s">
        <v>2452</v>
      </c>
      <c r="G2669" s="1" t="s">
        <v>2453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651</v>
      </c>
      <c r="O2669" s="1" t="s">
        <v>62</v>
      </c>
      <c r="P2669" s="1" t="s">
        <v>1491</v>
      </c>
      <c r="Q2669" s="1" t="s">
        <v>70</v>
      </c>
      <c r="R2669" s="1" t="s">
        <v>57</v>
      </c>
      <c r="S2669" s="1" t="s">
        <v>1206</v>
      </c>
      <c r="T2669" s="69">
        <v>4.9169999999999998</v>
      </c>
      <c r="U2669" s="70">
        <v>47858</v>
      </c>
      <c r="V2669" s="68">
        <v>2.7799999999999998E-2</v>
      </c>
      <c r="W2669" s="68">
        <v>2.7400000000000001E-2</v>
      </c>
      <c r="X2669" s="1" t="s">
        <v>636</v>
      </c>
      <c r="Y2669" s="141" t="s">
        <v>3412</v>
      </c>
      <c r="Z2669" s="67">
        <v>3000</v>
      </c>
      <c r="AA2669" s="67">
        <v>1</v>
      </c>
      <c r="AB2669" s="67">
        <v>102.27</v>
      </c>
      <c r="AC2669" s="67">
        <v>0</v>
      </c>
      <c r="AD2669" s="67">
        <v>3.0680999999999998</v>
      </c>
      <c r="AE2669" s="141" t="s">
        <v>3412</v>
      </c>
      <c r="AF2669" s="141" t="s">
        <v>3412</v>
      </c>
      <c r="AG2669" s="1" t="s">
        <v>17</v>
      </c>
      <c r="AH2669" s="68">
        <v>8.7463556851312002E-6</v>
      </c>
      <c r="AI2669" s="68">
        <v>2.4435393555344758E-3</v>
      </c>
      <c r="AJ2669" s="68">
        <v>1.0690444450707048E-3</v>
      </c>
    </row>
    <row r="2670" spans="1:36" x14ac:dyDescent="0.25">
      <c r="A2670" s="1">
        <v>13918</v>
      </c>
      <c r="B2670" s="1">
        <v>13923</v>
      </c>
      <c r="C2670" s="1" t="s">
        <v>1867</v>
      </c>
      <c r="D2670" s="25">
        <v>2468</v>
      </c>
      <c r="E2670" s="26" t="s">
        <v>2</v>
      </c>
      <c r="F2670" s="1" t="s">
        <v>1868</v>
      </c>
      <c r="G2670" s="1" t="s">
        <v>1869</v>
      </c>
      <c r="H2670" s="1" t="s">
        <v>76</v>
      </c>
      <c r="I2670" s="1" t="s">
        <v>228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652</v>
      </c>
      <c r="O2670" s="1" t="s">
        <v>62</v>
      </c>
      <c r="P2670" s="1" t="s">
        <v>1397</v>
      </c>
      <c r="Q2670" s="1" t="s">
        <v>70</v>
      </c>
      <c r="R2670" s="1" t="s">
        <v>57</v>
      </c>
      <c r="S2670" s="1" t="s">
        <v>1206</v>
      </c>
      <c r="T2670" s="69">
        <v>3.3450000000000002</v>
      </c>
      <c r="U2670" s="70">
        <v>47300</v>
      </c>
      <c r="V2670" s="68">
        <v>6.6000000000000003E-2</v>
      </c>
      <c r="W2670" s="68">
        <v>6.1899999999999997E-2</v>
      </c>
      <c r="X2670" s="1" t="s">
        <v>636</v>
      </c>
      <c r="Y2670" s="141" t="s">
        <v>3412</v>
      </c>
      <c r="Z2670" s="67">
        <v>28000</v>
      </c>
      <c r="AA2670" s="67">
        <v>1</v>
      </c>
      <c r="AB2670" s="67">
        <v>102.9</v>
      </c>
      <c r="AC2670" s="67">
        <v>0</v>
      </c>
      <c r="AD2670" s="67">
        <v>28.812000000000001</v>
      </c>
      <c r="AE2670" s="141" t="s">
        <v>3412</v>
      </c>
      <c r="AF2670" s="141" t="s">
        <v>3412</v>
      </c>
      <c r="AG2670" s="1" t="s">
        <v>17</v>
      </c>
      <c r="AH2670" s="68">
        <v>5.3333333333333299E-5</v>
      </c>
      <c r="AI2670" s="68">
        <v>2.2946858287428481E-2</v>
      </c>
      <c r="AJ2670" s="68">
        <v>1.0039212721676983E-2</v>
      </c>
    </row>
    <row r="2671" spans="1:36" x14ac:dyDescent="0.25">
      <c r="A2671" s="1">
        <v>13918</v>
      </c>
      <c r="B2671" s="1">
        <v>13923</v>
      </c>
      <c r="C2671" s="1" t="s">
        <v>1329</v>
      </c>
      <c r="D2671" s="25">
        <v>514065283</v>
      </c>
      <c r="E2671" s="26" t="s">
        <v>429</v>
      </c>
      <c r="F2671" s="1" t="s">
        <v>1870</v>
      </c>
      <c r="G2671" s="1" t="s">
        <v>1871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75</v>
      </c>
      <c r="O2671" s="1" t="s">
        <v>62</v>
      </c>
      <c r="P2671" s="1" t="s">
        <v>1314</v>
      </c>
      <c r="Q2671" s="1" t="s">
        <v>65</v>
      </c>
      <c r="R2671" s="1" t="s">
        <v>57</v>
      </c>
      <c r="S2671" s="1" t="s">
        <v>1206</v>
      </c>
      <c r="T2671" s="69">
        <v>3.4140000000000001</v>
      </c>
      <c r="U2671" s="70">
        <v>48607</v>
      </c>
      <c r="V2671" s="68">
        <v>5.04E-2</v>
      </c>
      <c r="W2671" s="68">
        <v>4.9000000000000002E-2</v>
      </c>
      <c r="X2671" s="1" t="s">
        <v>636</v>
      </c>
      <c r="Y2671" s="141" t="s">
        <v>3412</v>
      </c>
      <c r="Z2671" s="67">
        <v>3000</v>
      </c>
      <c r="AA2671" s="67">
        <v>1</v>
      </c>
      <c r="AB2671" s="67">
        <v>101.51</v>
      </c>
      <c r="AC2671" s="67">
        <v>0</v>
      </c>
      <c r="AD2671" s="67">
        <v>3.0453000000000001</v>
      </c>
      <c r="AE2671" s="141" t="s">
        <v>3412</v>
      </c>
      <c r="AF2671" s="141" t="s">
        <v>3412</v>
      </c>
      <c r="AG2671" s="1" t="s">
        <v>17</v>
      </c>
      <c r="AH2671" s="68">
        <v>6.0595165717679E-6</v>
      </c>
      <c r="AI2671" s="68">
        <v>2.4253806588472146E-3</v>
      </c>
      <c r="AJ2671" s="68">
        <v>1.0611000451660043E-3</v>
      </c>
    </row>
    <row r="2672" spans="1:36" x14ac:dyDescent="0.25">
      <c r="A2672" s="1">
        <v>13918</v>
      </c>
      <c r="B2672" s="1">
        <v>13923</v>
      </c>
      <c r="C2672" s="1" t="s">
        <v>1343</v>
      </c>
      <c r="D2672" s="25">
        <v>513623314</v>
      </c>
      <c r="E2672" s="26" t="s">
        <v>429</v>
      </c>
      <c r="F2672" s="1" t="s">
        <v>2265</v>
      </c>
      <c r="G2672" s="1" t="s">
        <v>2266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651</v>
      </c>
      <c r="O2672" s="1" t="s">
        <v>62</v>
      </c>
      <c r="P2672" s="1" t="s">
        <v>1349</v>
      </c>
      <c r="Q2672" s="1" t="s">
        <v>70</v>
      </c>
      <c r="R2672" s="1" t="s">
        <v>57</v>
      </c>
      <c r="S2672" s="1" t="s">
        <v>1206</v>
      </c>
      <c r="T2672" s="69">
        <v>7.01</v>
      </c>
      <c r="U2672" s="70">
        <v>49166</v>
      </c>
      <c r="V2672" s="68">
        <v>3.0599999999999999E-2</v>
      </c>
      <c r="W2672" s="68">
        <v>3.15E-2</v>
      </c>
      <c r="X2672" s="1" t="s">
        <v>636</v>
      </c>
      <c r="Y2672" s="141" t="s">
        <v>3412</v>
      </c>
      <c r="Z2672" s="67">
        <v>4000</v>
      </c>
      <c r="AA2672" s="67">
        <v>1</v>
      </c>
      <c r="AB2672" s="67">
        <v>101.01</v>
      </c>
      <c r="AC2672" s="67">
        <v>0</v>
      </c>
      <c r="AD2672" s="67">
        <v>4.0404</v>
      </c>
      <c r="AE2672" s="141" t="s">
        <v>3412</v>
      </c>
      <c r="AF2672" s="141" t="s">
        <v>3412</v>
      </c>
      <c r="AG2672" s="1" t="s">
        <v>17</v>
      </c>
      <c r="AH2672" s="68">
        <v>3.6989977565578601E-6</v>
      </c>
      <c r="AI2672" s="68">
        <v>3.2179121971583377E-3</v>
      </c>
      <c r="AJ2672" s="68">
        <v>1.4078312883751105E-3</v>
      </c>
    </row>
    <row r="2673" spans="1:36" x14ac:dyDescent="0.25">
      <c r="A2673" s="1">
        <v>13918</v>
      </c>
      <c r="B2673" s="1">
        <v>13923</v>
      </c>
      <c r="C2673" s="1" t="s">
        <v>2267</v>
      </c>
      <c r="D2673" s="25">
        <v>511400723</v>
      </c>
      <c r="E2673" s="26" t="s">
        <v>429</v>
      </c>
      <c r="F2673" s="1" t="s">
        <v>2268</v>
      </c>
      <c r="G2673" s="1" t="s">
        <v>2269</v>
      </c>
      <c r="H2673" s="1" t="s">
        <v>76</v>
      </c>
      <c r="I2673" s="1" t="s">
        <v>229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259</v>
      </c>
      <c r="O2673" s="1" t="s">
        <v>62</v>
      </c>
      <c r="P2673" s="1" t="s">
        <v>298</v>
      </c>
      <c r="Q2673" s="1" t="s">
        <v>298</v>
      </c>
      <c r="R2673" s="1" t="s">
        <v>298</v>
      </c>
      <c r="S2673" s="1" t="s">
        <v>1206</v>
      </c>
      <c r="T2673" s="69">
        <v>5.1130000000000004</v>
      </c>
      <c r="U2673" s="70">
        <v>48029</v>
      </c>
      <c r="V2673" s="68">
        <v>3.4200000000000001E-2</v>
      </c>
      <c r="W2673" s="68">
        <v>3.5700000000000003E-2</v>
      </c>
      <c r="X2673" s="1" t="s">
        <v>636</v>
      </c>
      <c r="Y2673" s="141" t="s">
        <v>3412</v>
      </c>
      <c r="Z2673" s="67">
        <v>3000</v>
      </c>
      <c r="AA2673" s="67">
        <v>1</v>
      </c>
      <c r="AB2673" s="67">
        <v>100.92</v>
      </c>
      <c r="AC2673" s="67">
        <v>0</v>
      </c>
      <c r="AD2673" s="67">
        <v>3.0276000000000001</v>
      </c>
      <c r="AE2673" s="141" t="s">
        <v>3412</v>
      </c>
      <c r="AF2673" s="141" t="s">
        <v>3412</v>
      </c>
      <c r="AG2673" s="1" t="s">
        <v>17</v>
      </c>
      <c r="AH2673" s="68">
        <v>2.0979020979021001E-5</v>
      </c>
      <c r="AI2673" s="68">
        <v>2.4112837758926303E-3</v>
      </c>
      <c r="AJ2673" s="68">
        <v>1.0549326820820919E-3</v>
      </c>
    </row>
    <row r="2674" spans="1:36" x14ac:dyDescent="0.25">
      <c r="A2674" s="1">
        <v>13918</v>
      </c>
      <c r="B2674" s="1">
        <v>13923</v>
      </c>
      <c r="C2674" s="1" t="s">
        <v>1539</v>
      </c>
      <c r="D2674" s="25">
        <v>520000118</v>
      </c>
      <c r="E2674" s="26" t="s">
        <v>429</v>
      </c>
      <c r="F2674" s="1" t="s">
        <v>1876</v>
      </c>
      <c r="G2674" s="1" t="s">
        <v>1877</v>
      </c>
      <c r="H2674" s="1" t="s">
        <v>76</v>
      </c>
      <c r="I2674" s="1" t="s">
        <v>229</v>
      </c>
      <c r="J2674" s="1" t="s">
        <v>53</v>
      </c>
      <c r="K2674" s="1" t="s">
        <v>53</v>
      </c>
      <c r="L2674" s="1" t="s">
        <v>821</v>
      </c>
      <c r="M2674" s="1" t="s">
        <v>311</v>
      </c>
      <c r="N2674" s="1" t="s">
        <v>256</v>
      </c>
      <c r="O2674" s="1" t="s">
        <v>62</v>
      </c>
      <c r="P2674" s="1" t="s">
        <v>1205</v>
      </c>
      <c r="Q2674" s="1" t="s">
        <v>65</v>
      </c>
      <c r="R2674" s="1" t="s">
        <v>57</v>
      </c>
      <c r="S2674" s="1" t="s">
        <v>1206</v>
      </c>
      <c r="T2674" s="69">
        <v>4.9939999999999998</v>
      </c>
      <c r="U2674" s="70">
        <v>49542</v>
      </c>
      <c r="V2674" s="68">
        <v>2.6100000000000002E-2</v>
      </c>
      <c r="W2674" s="68">
        <v>2.58E-2</v>
      </c>
      <c r="X2674" s="1" t="s">
        <v>636</v>
      </c>
      <c r="Y2674" s="141" t="s">
        <v>3412</v>
      </c>
      <c r="Z2674" s="67">
        <v>27000</v>
      </c>
      <c r="AA2674" s="67">
        <v>1</v>
      </c>
      <c r="AB2674" s="67">
        <v>101.11</v>
      </c>
      <c r="AC2674" s="67">
        <v>0</v>
      </c>
      <c r="AD2674" s="67">
        <v>27.299700000000001</v>
      </c>
      <c r="AE2674" s="141" t="s">
        <v>3412</v>
      </c>
      <c r="AF2674" s="141" t="s">
        <v>3412</v>
      </c>
      <c r="AG2674" s="1" t="s">
        <v>17</v>
      </c>
      <c r="AH2674" s="68">
        <v>7.8963438173382695E-6</v>
      </c>
      <c r="AI2674" s="68">
        <v>2.1742411050580012E-2</v>
      </c>
      <c r="AJ2674" s="68">
        <v>9.5122690385244044E-3</v>
      </c>
    </row>
    <row r="2675" spans="1:36" x14ac:dyDescent="0.25">
      <c r="A2675" s="1">
        <v>13918</v>
      </c>
      <c r="B2675" s="1">
        <v>13923</v>
      </c>
      <c r="C2675" s="1" t="s">
        <v>2429</v>
      </c>
      <c r="D2675" s="25">
        <v>2503</v>
      </c>
      <c r="E2675" s="26" t="s">
        <v>2</v>
      </c>
      <c r="F2675" s="1" t="s">
        <v>2430</v>
      </c>
      <c r="G2675" s="1" t="s">
        <v>2431</v>
      </c>
      <c r="H2675" s="1" t="s">
        <v>76</v>
      </c>
      <c r="I2675" s="1" t="s">
        <v>228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140</v>
      </c>
      <c r="O2675" s="1" t="s">
        <v>62</v>
      </c>
      <c r="P2675" s="1" t="s">
        <v>298</v>
      </c>
      <c r="Q2675" s="1" t="s">
        <v>298</v>
      </c>
      <c r="R2675" s="1" t="s">
        <v>298</v>
      </c>
      <c r="S2675" s="1" t="s">
        <v>1206</v>
      </c>
      <c r="T2675" s="69">
        <v>2.98</v>
      </c>
      <c r="U2675" s="70">
        <v>47118</v>
      </c>
      <c r="V2675" s="68">
        <v>6.4000000000000001E-2</v>
      </c>
      <c r="W2675" s="68">
        <v>6.5699999999999995E-2</v>
      </c>
      <c r="X2675" s="1" t="s">
        <v>636</v>
      </c>
      <c r="Y2675" s="141" t="s">
        <v>3412</v>
      </c>
      <c r="Z2675" s="67">
        <v>12000</v>
      </c>
      <c r="AA2675" s="67">
        <v>1</v>
      </c>
      <c r="AB2675" s="67">
        <v>100.36</v>
      </c>
      <c r="AC2675" s="67">
        <v>0</v>
      </c>
      <c r="AD2675" s="67">
        <v>12.043200000000001</v>
      </c>
      <c r="AE2675" s="141" t="s">
        <v>3412</v>
      </c>
      <c r="AF2675" s="141" t="s">
        <v>3412</v>
      </c>
      <c r="AG2675" s="1" t="s">
        <v>17</v>
      </c>
      <c r="AH2675" s="68">
        <v>4.6153846153846097E-5</v>
      </c>
      <c r="AI2675" s="68">
        <v>9.5916147343870148E-3</v>
      </c>
      <c r="AJ2675" s="68">
        <v>4.1963156549250395E-3</v>
      </c>
    </row>
    <row r="2676" spans="1:36" x14ac:dyDescent="0.25">
      <c r="A2676" s="1">
        <v>13918</v>
      </c>
      <c r="B2676" s="1">
        <v>13923</v>
      </c>
      <c r="C2676" s="1" t="s">
        <v>1536</v>
      </c>
      <c r="D2676" s="25">
        <v>520029935</v>
      </c>
      <c r="E2676" s="26" t="s">
        <v>429</v>
      </c>
      <c r="F2676" s="1" t="s">
        <v>1878</v>
      </c>
      <c r="G2676" s="1" t="s">
        <v>1879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256</v>
      </c>
      <c r="O2676" s="1" t="s">
        <v>62</v>
      </c>
      <c r="P2676" s="1" t="s">
        <v>1314</v>
      </c>
      <c r="Q2676" s="1" t="s">
        <v>65</v>
      </c>
      <c r="R2676" s="1" t="s">
        <v>57</v>
      </c>
      <c r="S2676" s="1" t="s">
        <v>1206</v>
      </c>
      <c r="T2676" s="69">
        <v>5.516</v>
      </c>
      <c r="U2676" s="70">
        <v>49925</v>
      </c>
      <c r="V2676" s="68">
        <v>0.03</v>
      </c>
      <c r="W2676" s="68">
        <v>3.0200000000000001E-2</v>
      </c>
      <c r="X2676" s="1" t="s">
        <v>636</v>
      </c>
      <c r="Y2676" s="141" t="s">
        <v>3412</v>
      </c>
      <c r="Z2676" s="67">
        <v>78.87</v>
      </c>
      <c r="AA2676" s="67">
        <v>1</v>
      </c>
      <c r="AB2676" s="67">
        <v>100.75</v>
      </c>
      <c r="AC2676" s="67">
        <v>0</v>
      </c>
      <c r="AD2676" s="67">
        <v>7.9460000000000003E-2</v>
      </c>
      <c r="AE2676" s="141" t="s">
        <v>3412</v>
      </c>
      <c r="AF2676" s="141" t="s">
        <v>3412</v>
      </c>
      <c r="AG2676" s="1" t="s">
        <v>17</v>
      </c>
      <c r="AH2676" s="68">
        <v>6.5202303236681497E-8</v>
      </c>
      <c r="AI2676" s="68">
        <v>6.3284650823235703E-5</v>
      </c>
      <c r="AJ2676" s="68">
        <v>2.7686930545066399E-5</v>
      </c>
    </row>
    <row r="2677" spans="1:36" x14ac:dyDescent="0.25">
      <c r="A2677" s="1">
        <v>13918</v>
      </c>
      <c r="B2677" s="1">
        <v>13923</v>
      </c>
      <c r="C2677" s="1" t="s">
        <v>1429</v>
      </c>
      <c r="D2677" s="25">
        <v>513141879</v>
      </c>
      <c r="E2677" s="26" t="s">
        <v>429</v>
      </c>
      <c r="F2677" s="1" t="s">
        <v>1880</v>
      </c>
      <c r="G2677" s="1" t="s">
        <v>1881</v>
      </c>
      <c r="H2677" s="1" t="s">
        <v>76</v>
      </c>
      <c r="I2677" s="1" t="s">
        <v>229</v>
      </c>
      <c r="J2677" s="1" t="s">
        <v>53</v>
      </c>
      <c r="K2677" s="1" t="s">
        <v>53</v>
      </c>
      <c r="L2677" s="1" t="s">
        <v>821</v>
      </c>
      <c r="M2677" s="1" t="s">
        <v>311</v>
      </c>
      <c r="N2677" s="1" t="s">
        <v>256</v>
      </c>
      <c r="O2677" s="1" t="s">
        <v>62</v>
      </c>
      <c r="P2677" s="1" t="s">
        <v>1205</v>
      </c>
      <c r="Q2677" s="1" t="s">
        <v>65</v>
      </c>
      <c r="R2677" s="1" t="s">
        <v>57</v>
      </c>
      <c r="S2677" s="1" t="s">
        <v>1206</v>
      </c>
      <c r="T2677" s="69">
        <v>2.855</v>
      </c>
      <c r="U2677" s="70">
        <v>47000</v>
      </c>
      <c r="V2677" s="68">
        <v>2.52E-2</v>
      </c>
      <c r="W2677" s="68">
        <v>2.5499999999999998E-2</v>
      </c>
      <c r="X2677" s="1" t="s">
        <v>636</v>
      </c>
      <c r="Y2677" s="141" t="s">
        <v>3412</v>
      </c>
      <c r="Z2677" s="67">
        <v>14000</v>
      </c>
      <c r="AA2677" s="67">
        <v>1</v>
      </c>
      <c r="AB2677" s="67">
        <v>100.78</v>
      </c>
      <c r="AC2677" s="67">
        <v>0</v>
      </c>
      <c r="AD2677" s="67">
        <v>14.1092</v>
      </c>
      <c r="AE2677" s="141" t="s">
        <v>3412</v>
      </c>
      <c r="AF2677" s="141" t="s">
        <v>3412</v>
      </c>
      <c r="AG2677" s="1" t="s">
        <v>17</v>
      </c>
      <c r="AH2677" s="68">
        <v>8.2352941176470598E-6</v>
      </c>
      <c r="AI2677" s="68">
        <v>1.1237047513153752E-2</v>
      </c>
      <c r="AJ2677" s="68">
        <v>4.9161897866404581E-3</v>
      </c>
    </row>
    <row r="2678" spans="1:36" x14ac:dyDescent="0.25">
      <c r="A2678" s="1">
        <v>13918</v>
      </c>
      <c r="B2678" s="1">
        <v>13923</v>
      </c>
      <c r="C2678" s="1" t="s">
        <v>1679</v>
      </c>
      <c r="D2678" s="25">
        <v>520018078</v>
      </c>
      <c r="E2678" s="26" t="s">
        <v>429</v>
      </c>
      <c r="F2678" s="1" t="s">
        <v>1882</v>
      </c>
      <c r="G2678" s="1" t="s">
        <v>1883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256</v>
      </c>
      <c r="O2678" s="1" t="s">
        <v>62</v>
      </c>
      <c r="P2678" s="1" t="s">
        <v>1774</v>
      </c>
      <c r="Q2678" s="1" t="s">
        <v>70</v>
      </c>
      <c r="R2678" s="1" t="s">
        <v>57</v>
      </c>
      <c r="S2678" s="1" t="s">
        <v>1206</v>
      </c>
      <c r="T2678" s="69">
        <v>5.7770000000000001</v>
      </c>
      <c r="U2678" s="70">
        <v>49065</v>
      </c>
      <c r="V2678" s="68">
        <v>4.5900000000000003E-2</v>
      </c>
      <c r="W2678" s="68">
        <v>4.5400000000000003E-2</v>
      </c>
      <c r="X2678" s="1" t="s">
        <v>636</v>
      </c>
      <c r="Y2678" s="141" t="s">
        <v>3412</v>
      </c>
      <c r="Z2678" s="67">
        <v>14000</v>
      </c>
      <c r="AA2678" s="67">
        <v>1</v>
      </c>
      <c r="AB2678" s="67">
        <v>100.58</v>
      </c>
      <c r="AC2678" s="67">
        <v>0</v>
      </c>
      <c r="AD2678" s="67">
        <v>14.081200000000001</v>
      </c>
      <c r="AE2678" s="141" t="s">
        <v>3412</v>
      </c>
      <c r="AF2678" s="141" t="s">
        <v>3412</v>
      </c>
      <c r="AG2678" s="1" t="s">
        <v>17</v>
      </c>
      <c r="AH2678" s="68">
        <v>7.4925890266752198E-6</v>
      </c>
      <c r="AI2678" s="68">
        <v>1.1214747359327291E-2</v>
      </c>
      <c r="AJ2678" s="68">
        <v>4.9064335060557381E-3</v>
      </c>
    </row>
    <row r="2679" spans="1:36" x14ac:dyDescent="0.25">
      <c r="A2679" s="1">
        <v>13918</v>
      </c>
      <c r="B2679" s="1">
        <v>13923</v>
      </c>
      <c r="C2679" s="1" t="s">
        <v>1679</v>
      </c>
      <c r="D2679" s="25">
        <v>520018078</v>
      </c>
      <c r="E2679" s="26" t="s">
        <v>429</v>
      </c>
      <c r="F2679" s="1" t="s">
        <v>1884</v>
      </c>
      <c r="G2679" s="1" t="s">
        <v>1885</v>
      </c>
      <c r="H2679" s="1" t="s">
        <v>76</v>
      </c>
      <c r="I2679" s="1" t="s">
        <v>229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256</v>
      </c>
      <c r="O2679" s="1" t="s">
        <v>62</v>
      </c>
      <c r="P2679" s="1" t="s">
        <v>1774</v>
      </c>
      <c r="Q2679" s="1" t="s">
        <v>70</v>
      </c>
      <c r="R2679" s="1" t="s">
        <v>57</v>
      </c>
      <c r="S2679" s="1" t="s">
        <v>1206</v>
      </c>
      <c r="T2679" s="69">
        <v>6.71</v>
      </c>
      <c r="U2679" s="70">
        <v>49888</v>
      </c>
      <c r="V2679" s="68">
        <v>2.5999999999999999E-2</v>
      </c>
      <c r="W2679" s="68">
        <v>2.5499999999999998E-2</v>
      </c>
      <c r="X2679" s="1" t="s">
        <v>636</v>
      </c>
      <c r="Y2679" s="141" t="s">
        <v>3412</v>
      </c>
      <c r="Z2679" s="67">
        <v>14000</v>
      </c>
      <c r="AA2679" s="67">
        <v>1</v>
      </c>
      <c r="AB2679" s="67">
        <v>101.17</v>
      </c>
      <c r="AC2679" s="67">
        <v>0</v>
      </c>
      <c r="AD2679" s="67">
        <v>14.1638</v>
      </c>
      <c r="AE2679" s="141" t="s">
        <v>3412</v>
      </c>
      <c r="AF2679" s="141" t="s">
        <v>3412</v>
      </c>
      <c r="AG2679" s="1" t="s">
        <v>17</v>
      </c>
      <c r="AH2679" s="68">
        <v>7.6239393875035999E-6</v>
      </c>
      <c r="AI2679" s="68">
        <v>1.128053281311535E-2</v>
      </c>
      <c r="AJ2679" s="68">
        <v>4.9352145337806623E-3</v>
      </c>
    </row>
    <row r="2680" spans="1:36" x14ac:dyDescent="0.25">
      <c r="A2680" s="1">
        <v>13918</v>
      </c>
      <c r="B2680" s="1">
        <v>13923</v>
      </c>
      <c r="C2680" s="1" t="s">
        <v>1886</v>
      </c>
      <c r="D2680" s="25">
        <v>2507</v>
      </c>
      <c r="E2680" s="26" t="s">
        <v>2</v>
      </c>
      <c r="F2680" s="1" t="s">
        <v>1887</v>
      </c>
      <c r="G2680" s="1" t="s">
        <v>1888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652</v>
      </c>
      <c r="O2680" s="1" t="s">
        <v>62</v>
      </c>
      <c r="P2680" s="1" t="s">
        <v>1365</v>
      </c>
      <c r="Q2680" s="1" t="s">
        <v>65</v>
      </c>
      <c r="R2680" s="1" t="s">
        <v>57</v>
      </c>
      <c r="S2680" s="1" t="s">
        <v>1206</v>
      </c>
      <c r="T2680" s="69">
        <v>4.6239999999999997</v>
      </c>
      <c r="U2680" s="70">
        <v>48852</v>
      </c>
      <c r="V2680" s="68">
        <v>6.6000000000000003E-2</v>
      </c>
      <c r="W2680" s="68">
        <v>6.6799999999999998E-2</v>
      </c>
      <c r="X2680" s="1" t="s">
        <v>636</v>
      </c>
      <c r="Y2680" s="141" t="s">
        <v>3412</v>
      </c>
      <c r="Z2680" s="67">
        <v>9000</v>
      </c>
      <c r="AA2680" s="67">
        <v>1</v>
      </c>
      <c r="AB2680" s="67">
        <v>100.37</v>
      </c>
      <c r="AC2680" s="67">
        <v>0</v>
      </c>
      <c r="AD2680" s="67">
        <v>9.0333000000000006</v>
      </c>
      <c r="AE2680" s="141" t="s">
        <v>3412</v>
      </c>
      <c r="AF2680" s="141" t="s">
        <v>3412</v>
      </c>
      <c r="AG2680" s="1" t="s">
        <v>17</v>
      </c>
      <c r="AH2680" s="68">
        <v>1.1538461538461501E-5</v>
      </c>
      <c r="AI2680" s="68">
        <v>7.1944278414489693E-3</v>
      </c>
      <c r="AJ2680" s="68">
        <v>3.1475503359268599E-3</v>
      </c>
    </row>
    <row r="2681" spans="1:36" x14ac:dyDescent="0.25">
      <c r="A2681" s="1">
        <v>13918</v>
      </c>
      <c r="B2681" s="1">
        <v>13923</v>
      </c>
      <c r="C2681" s="1" t="s">
        <v>1401</v>
      </c>
      <c r="D2681" s="25">
        <v>511396046</v>
      </c>
      <c r="E2681" s="26" t="s">
        <v>429</v>
      </c>
      <c r="F2681" s="1" t="s">
        <v>1889</v>
      </c>
      <c r="G2681" s="1" t="s">
        <v>1890</v>
      </c>
      <c r="H2681" s="1" t="s">
        <v>76</v>
      </c>
      <c r="I2681" s="1" t="s">
        <v>230</v>
      </c>
      <c r="J2681" s="1" t="s">
        <v>53</v>
      </c>
      <c r="K2681" s="1" t="s">
        <v>53</v>
      </c>
      <c r="L2681" s="1" t="s">
        <v>821</v>
      </c>
      <c r="M2681" s="1" t="s">
        <v>311</v>
      </c>
      <c r="N2681" s="1" t="s">
        <v>260</v>
      </c>
      <c r="O2681" s="1" t="s">
        <v>62</v>
      </c>
      <c r="P2681" s="1" t="s">
        <v>298</v>
      </c>
      <c r="Q2681" s="1" t="s">
        <v>298</v>
      </c>
      <c r="R2681" s="1" t="s">
        <v>298</v>
      </c>
      <c r="S2681" s="1" t="s">
        <v>1206</v>
      </c>
      <c r="T2681" s="69">
        <v>4.3659999999999997</v>
      </c>
      <c r="U2681" s="70">
        <v>48945</v>
      </c>
      <c r="V2681" s="68">
        <v>8.7499999999999994E-2</v>
      </c>
      <c r="W2681" s="68">
        <v>8.1500000000000003E-2</v>
      </c>
      <c r="X2681" s="1" t="s">
        <v>636</v>
      </c>
      <c r="Y2681" s="141" t="s">
        <v>3412</v>
      </c>
      <c r="Z2681" s="67">
        <v>5000</v>
      </c>
      <c r="AA2681" s="67">
        <v>1</v>
      </c>
      <c r="AB2681" s="67">
        <v>102.34</v>
      </c>
      <c r="AC2681" s="67">
        <v>0</v>
      </c>
      <c r="AD2681" s="67">
        <v>5.117</v>
      </c>
      <c r="AE2681" s="141" t="s">
        <v>3412</v>
      </c>
      <c r="AF2681" s="141" t="s">
        <v>3412</v>
      </c>
      <c r="AG2681" s="1" t="s">
        <v>17</v>
      </c>
      <c r="AH2681" s="68">
        <v>1.54128802357554E-5</v>
      </c>
      <c r="AI2681" s="68">
        <v>4.0753531117857676E-3</v>
      </c>
      <c r="AJ2681" s="68">
        <v>1.7829602768575981E-3</v>
      </c>
    </row>
    <row r="2682" spans="1:36" x14ac:dyDescent="0.25">
      <c r="A2682" s="1">
        <v>13918</v>
      </c>
      <c r="B2682" s="1">
        <v>13923</v>
      </c>
      <c r="C2682" s="1" t="s">
        <v>1723</v>
      </c>
      <c r="D2682" s="25">
        <v>520033234</v>
      </c>
      <c r="E2682" s="26" t="s">
        <v>429</v>
      </c>
      <c r="F2682" s="1" t="s">
        <v>1891</v>
      </c>
      <c r="G2682" s="1" t="s">
        <v>1892</v>
      </c>
      <c r="H2682" s="1" t="s">
        <v>76</v>
      </c>
      <c r="I2682" s="1" t="s">
        <v>229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652</v>
      </c>
      <c r="O2682" s="1" t="s">
        <v>62</v>
      </c>
      <c r="P2682" s="1" t="s">
        <v>1439</v>
      </c>
      <c r="Q2682" s="1" t="s">
        <v>65</v>
      </c>
      <c r="R2682" s="1" t="s">
        <v>57</v>
      </c>
      <c r="S2682" s="1" t="s">
        <v>1206</v>
      </c>
      <c r="T2682" s="69">
        <v>1.21</v>
      </c>
      <c r="U2682" s="70">
        <v>46568</v>
      </c>
      <c r="V2682" s="68">
        <v>0.04</v>
      </c>
      <c r="W2682" s="68">
        <v>4.7E-2</v>
      </c>
      <c r="X2682" s="1" t="s">
        <v>636</v>
      </c>
      <c r="Y2682" s="141" t="s">
        <v>3412</v>
      </c>
      <c r="Z2682" s="67">
        <v>3818</v>
      </c>
      <c r="AA2682" s="67">
        <v>1</v>
      </c>
      <c r="AB2682" s="67">
        <v>118.67</v>
      </c>
      <c r="AC2682" s="67">
        <v>0</v>
      </c>
      <c r="AD2682" s="67">
        <v>4.5308200000000003</v>
      </c>
      <c r="AE2682" s="141" t="s">
        <v>3412</v>
      </c>
      <c r="AF2682" s="141" t="s">
        <v>3412</v>
      </c>
      <c r="AG2682" s="1" t="s">
        <v>17</v>
      </c>
      <c r="AH2682" s="68">
        <v>2.6148234877718301E-6</v>
      </c>
      <c r="AI2682" s="68">
        <v>3.6084993914288041E-3</v>
      </c>
      <c r="AJ2682" s="68">
        <v>1.5787125428164831E-3</v>
      </c>
    </row>
    <row r="2683" spans="1:36" x14ac:dyDescent="0.25">
      <c r="A2683" s="1">
        <v>13918</v>
      </c>
      <c r="B2683" s="1">
        <v>13923</v>
      </c>
      <c r="C2683" s="1" t="s">
        <v>1723</v>
      </c>
      <c r="D2683" s="25">
        <v>520033234</v>
      </c>
      <c r="E2683" s="26" t="s">
        <v>429</v>
      </c>
      <c r="F2683" s="1" t="s">
        <v>1893</v>
      </c>
      <c r="G2683" s="1" t="s">
        <v>1894</v>
      </c>
      <c r="H2683" s="1" t="s">
        <v>76</v>
      </c>
      <c r="I2683" s="1" t="s">
        <v>229</v>
      </c>
      <c r="J2683" s="1" t="s">
        <v>53</v>
      </c>
      <c r="K2683" s="1" t="s">
        <v>53</v>
      </c>
      <c r="L2683" s="1" t="s">
        <v>821</v>
      </c>
      <c r="M2683" s="1" t="s">
        <v>311</v>
      </c>
      <c r="N2683" s="1" t="s">
        <v>652</v>
      </c>
      <c r="O2683" s="1" t="s">
        <v>62</v>
      </c>
      <c r="P2683" s="1" t="s">
        <v>1439</v>
      </c>
      <c r="Q2683" s="1" t="s">
        <v>65</v>
      </c>
      <c r="R2683" s="1" t="s">
        <v>57</v>
      </c>
      <c r="S2683" s="1" t="s">
        <v>1206</v>
      </c>
      <c r="T2683" s="69">
        <v>2.242</v>
      </c>
      <c r="U2683" s="70">
        <v>46934</v>
      </c>
      <c r="V2683" s="68">
        <v>3.2800000000000003E-2</v>
      </c>
      <c r="W2683" s="68">
        <v>4.6199999999999998E-2</v>
      </c>
      <c r="X2683" s="1" t="s">
        <v>636</v>
      </c>
      <c r="Y2683" s="141" t="s">
        <v>3412</v>
      </c>
      <c r="Z2683" s="67">
        <v>2500</v>
      </c>
      <c r="AA2683" s="67">
        <v>1</v>
      </c>
      <c r="AB2683" s="67">
        <v>117.77</v>
      </c>
      <c r="AC2683" s="67">
        <v>0</v>
      </c>
      <c r="AD2683" s="67">
        <v>2.9442499999999998</v>
      </c>
      <c r="AE2683" s="141" t="s">
        <v>3412</v>
      </c>
      <c r="AF2683" s="141" t="s">
        <v>3412</v>
      </c>
      <c r="AG2683" s="1" t="s">
        <v>17</v>
      </c>
      <c r="AH2683" s="68">
        <v>1.75309987853893E-6</v>
      </c>
      <c r="AI2683" s="68">
        <v>2.3449009965556466E-3</v>
      </c>
      <c r="AJ2683" s="68">
        <v>1.025890325412934E-3</v>
      </c>
    </row>
    <row r="2684" spans="1:36" x14ac:dyDescent="0.25">
      <c r="A2684" s="1">
        <v>13918</v>
      </c>
      <c r="B2684" s="1">
        <v>13923</v>
      </c>
      <c r="C2684" s="1" t="s">
        <v>1838</v>
      </c>
      <c r="D2684" s="25">
        <v>520024126</v>
      </c>
      <c r="E2684" s="26" t="s">
        <v>429</v>
      </c>
      <c r="F2684" s="1" t="s">
        <v>2474</v>
      </c>
      <c r="G2684" s="1" t="s">
        <v>2475</v>
      </c>
      <c r="H2684" s="1" t="s">
        <v>76</v>
      </c>
      <c r="I2684" s="1" t="s">
        <v>229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651</v>
      </c>
      <c r="O2684" s="1" t="s">
        <v>62</v>
      </c>
      <c r="P2684" s="1" t="s">
        <v>1318</v>
      </c>
      <c r="Q2684" s="1" t="s">
        <v>65</v>
      </c>
      <c r="R2684" s="1" t="s">
        <v>57</v>
      </c>
      <c r="S2684" s="1" t="s">
        <v>1206</v>
      </c>
      <c r="T2684" s="69">
        <v>1.6859999999999999</v>
      </c>
      <c r="U2684" s="70">
        <v>46934</v>
      </c>
      <c r="V2684" s="68">
        <v>3.6999999999999998E-2</v>
      </c>
      <c r="W2684" s="68">
        <v>2.8899999999999999E-2</v>
      </c>
      <c r="X2684" s="1" t="s">
        <v>636</v>
      </c>
      <c r="Y2684" s="141" t="s">
        <v>3412</v>
      </c>
      <c r="Z2684" s="67">
        <v>3300</v>
      </c>
      <c r="AA2684" s="67">
        <v>1</v>
      </c>
      <c r="AB2684" s="67">
        <v>121.5</v>
      </c>
      <c r="AC2684" s="67">
        <v>0</v>
      </c>
      <c r="AD2684" s="67">
        <v>4.0095000000000001</v>
      </c>
      <c r="AE2684" s="141" t="s">
        <v>3412</v>
      </c>
      <c r="AF2684" s="141" t="s">
        <v>3412</v>
      </c>
      <c r="AG2684" s="1" t="s">
        <v>17</v>
      </c>
      <c r="AH2684" s="68">
        <v>1.4630346538777201E-5</v>
      </c>
      <c r="AI2684" s="68">
        <v>3.1933023845427074E-3</v>
      </c>
      <c r="AJ2684" s="68">
        <v>1.3970645358726871E-3</v>
      </c>
    </row>
    <row r="2685" spans="1:36" x14ac:dyDescent="0.25">
      <c r="A2685" s="1">
        <v>13918</v>
      </c>
      <c r="B2685" s="1">
        <v>13923</v>
      </c>
      <c r="C2685" s="1" t="s">
        <v>1838</v>
      </c>
      <c r="D2685" s="25">
        <v>520024126</v>
      </c>
      <c r="E2685" s="26" t="s">
        <v>429</v>
      </c>
      <c r="F2685" s="1" t="s">
        <v>2476</v>
      </c>
      <c r="G2685" s="1" t="s">
        <v>2477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651</v>
      </c>
      <c r="O2685" s="1" t="s">
        <v>62</v>
      </c>
      <c r="P2685" s="1" t="s">
        <v>1318</v>
      </c>
      <c r="Q2685" s="1" t="s">
        <v>65</v>
      </c>
      <c r="R2685" s="1" t="s">
        <v>57</v>
      </c>
      <c r="S2685" s="1" t="s">
        <v>1206</v>
      </c>
      <c r="T2685" s="69">
        <v>1.41</v>
      </c>
      <c r="U2685" s="70">
        <v>46477</v>
      </c>
      <c r="V2685" s="68">
        <v>2.5999999999999999E-2</v>
      </c>
      <c r="W2685" s="68">
        <v>3.0700000000000002E-2</v>
      </c>
      <c r="X2685" s="1" t="s">
        <v>636</v>
      </c>
      <c r="Y2685" s="141" t="s">
        <v>3412</v>
      </c>
      <c r="Z2685" s="67">
        <v>5151.8999999999996</v>
      </c>
      <c r="AA2685" s="67">
        <v>1</v>
      </c>
      <c r="AB2685" s="67">
        <v>118.96</v>
      </c>
      <c r="AC2685" s="67">
        <v>0</v>
      </c>
      <c r="AD2685" s="67">
        <v>6.1287000000000003</v>
      </c>
      <c r="AE2685" s="141" t="s">
        <v>3412</v>
      </c>
      <c r="AF2685" s="141" t="s">
        <v>3412</v>
      </c>
      <c r="AG2685" s="1" t="s">
        <v>17</v>
      </c>
      <c r="AH2685" s="68">
        <v>1.5247646804703901E-5</v>
      </c>
      <c r="AI2685" s="68">
        <v>4.8811054555797208E-3</v>
      </c>
      <c r="AJ2685" s="68">
        <v>2.1354756006990742E-3</v>
      </c>
    </row>
    <row r="2686" spans="1:36" x14ac:dyDescent="0.25">
      <c r="A2686" s="1">
        <v>13918</v>
      </c>
      <c r="B2686" s="1">
        <v>13923</v>
      </c>
      <c r="C2686" s="1" t="s">
        <v>1838</v>
      </c>
      <c r="D2686" s="25">
        <v>520024126</v>
      </c>
      <c r="E2686" s="26" t="s">
        <v>429</v>
      </c>
      <c r="F2686" s="1" t="s">
        <v>1904</v>
      </c>
      <c r="G2686" s="1" t="s">
        <v>1905</v>
      </c>
      <c r="H2686" s="1" t="s">
        <v>76</v>
      </c>
      <c r="I2686" s="1" t="s">
        <v>229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651</v>
      </c>
      <c r="O2686" s="1" t="s">
        <v>62</v>
      </c>
      <c r="P2686" s="1" t="s">
        <v>1318</v>
      </c>
      <c r="Q2686" s="1" t="s">
        <v>65</v>
      </c>
      <c r="R2686" s="1" t="s">
        <v>57</v>
      </c>
      <c r="S2686" s="1" t="s">
        <v>1206</v>
      </c>
      <c r="T2686" s="69">
        <v>2.528</v>
      </c>
      <c r="U2686" s="70">
        <v>47483</v>
      </c>
      <c r="V2686" s="68">
        <v>2.81E-2</v>
      </c>
      <c r="W2686" s="68">
        <v>2.7900000000000001E-2</v>
      </c>
      <c r="X2686" s="1" t="s">
        <v>636</v>
      </c>
      <c r="Y2686" s="141" t="s">
        <v>3412</v>
      </c>
      <c r="Z2686" s="67">
        <v>5375</v>
      </c>
      <c r="AA2686" s="67">
        <v>1</v>
      </c>
      <c r="AB2686" s="67">
        <v>121.01</v>
      </c>
      <c r="AC2686" s="67">
        <v>0</v>
      </c>
      <c r="AD2686" s="67">
        <v>6.5042900000000001</v>
      </c>
      <c r="AE2686" s="141" t="s">
        <v>3412</v>
      </c>
      <c r="AF2686" s="141" t="s">
        <v>3412</v>
      </c>
      <c r="AG2686" s="1" t="s">
        <v>17</v>
      </c>
      <c r="AH2686" s="68">
        <v>3.9036928116946702E-6</v>
      </c>
      <c r="AI2686" s="68">
        <v>5.1802381261397395E-3</v>
      </c>
      <c r="AJ2686" s="68">
        <v>2.2663456515853251E-3</v>
      </c>
    </row>
    <row r="2687" spans="1:36" x14ac:dyDescent="0.25">
      <c r="A2687" s="1">
        <v>13918</v>
      </c>
      <c r="B2687" s="1">
        <v>13923</v>
      </c>
      <c r="C2687" s="1" t="s">
        <v>1838</v>
      </c>
      <c r="D2687" s="25">
        <v>520024126</v>
      </c>
      <c r="E2687" s="26" t="s">
        <v>429</v>
      </c>
      <c r="F2687" s="1" t="s">
        <v>1908</v>
      </c>
      <c r="G2687" s="1" t="s">
        <v>1909</v>
      </c>
      <c r="H2687" s="1" t="s">
        <v>76</v>
      </c>
      <c r="I2687" s="1" t="s">
        <v>229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651</v>
      </c>
      <c r="O2687" s="1" t="s">
        <v>62</v>
      </c>
      <c r="P2687" s="1" t="s">
        <v>1318</v>
      </c>
      <c r="Q2687" s="1" t="s">
        <v>65</v>
      </c>
      <c r="R2687" s="1" t="s">
        <v>57</v>
      </c>
      <c r="S2687" s="1" t="s">
        <v>1206</v>
      </c>
      <c r="T2687" s="69">
        <v>5.1829999999999998</v>
      </c>
      <c r="U2687" s="70">
        <v>48852</v>
      </c>
      <c r="V2687" s="68">
        <v>3.5000000000000001E-3</v>
      </c>
      <c r="W2687" s="68">
        <v>2.9600000000000001E-2</v>
      </c>
      <c r="X2687" s="1" t="s">
        <v>636</v>
      </c>
      <c r="Y2687" s="141" t="s">
        <v>3412</v>
      </c>
      <c r="Z2687" s="67">
        <v>6247.89</v>
      </c>
      <c r="AA2687" s="67">
        <v>1</v>
      </c>
      <c r="AB2687" s="67">
        <v>101.29</v>
      </c>
      <c r="AC2687" s="67">
        <v>0</v>
      </c>
      <c r="AD2687" s="67">
        <v>6.3284900000000004</v>
      </c>
      <c r="AE2687" s="141" t="s">
        <v>3412</v>
      </c>
      <c r="AF2687" s="141" t="s">
        <v>3412</v>
      </c>
      <c r="AG2687" s="1" t="s">
        <v>17</v>
      </c>
      <c r="AH2687" s="68">
        <v>1.89280743357441E-6</v>
      </c>
      <c r="AI2687" s="68">
        <v>5.0402250174721736E-3</v>
      </c>
      <c r="AJ2687" s="68">
        <v>2.2050901470569754E-3</v>
      </c>
    </row>
    <row r="2688" spans="1:36" x14ac:dyDescent="0.25">
      <c r="A2688" s="1">
        <v>13918</v>
      </c>
      <c r="B2688" s="1">
        <v>13923</v>
      </c>
      <c r="C2688" s="1" t="s">
        <v>1910</v>
      </c>
      <c r="D2688" s="25">
        <v>520031931</v>
      </c>
      <c r="E2688" s="26" t="s">
        <v>429</v>
      </c>
      <c r="F2688" s="1" t="s">
        <v>2346</v>
      </c>
      <c r="G2688" s="1" t="s">
        <v>2347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821</v>
      </c>
      <c r="M2688" s="1" t="s">
        <v>311</v>
      </c>
      <c r="N2688" s="1" t="s">
        <v>260</v>
      </c>
      <c r="O2688" s="1" t="s">
        <v>62</v>
      </c>
      <c r="P2688" s="1" t="s">
        <v>1318</v>
      </c>
      <c r="Q2688" s="1" t="s">
        <v>65</v>
      </c>
      <c r="R2688" s="1" t="s">
        <v>57</v>
      </c>
      <c r="S2688" s="1" t="s">
        <v>1206</v>
      </c>
      <c r="T2688" s="69">
        <v>0.16700000000000001</v>
      </c>
      <c r="U2688" s="70">
        <v>45992</v>
      </c>
      <c r="V2688" s="68">
        <v>3.6499999999999998E-2</v>
      </c>
      <c r="W2688" s="68">
        <v>4.3700000000000003E-2</v>
      </c>
      <c r="X2688" s="1" t="s">
        <v>636</v>
      </c>
      <c r="Y2688" s="141" t="s">
        <v>3412</v>
      </c>
      <c r="Z2688" s="67">
        <v>133.33000000000001</v>
      </c>
      <c r="AA2688" s="67">
        <v>1</v>
      </c>
      <c r="AB2688" s="67">
        <v>101.1</v>
      </c>
      <c r="AC2688" s="67">
        <v>0</v>
      </c>
      <c r="AD2688" s="67">
        <v>0.1348</v>
      </c>
      <c r="AE2688" s="141" t="s">
        <v>3412</v>
      </c>
      <c r="AF2688" s="141" t="s">
        <v>3412</v>
      </c>
      <c r="AG2688" s="1" t="s">
        <v>17</v>
      </c>
      <c r="AH2688" s="68">
        <v>2.5038946660848198E-7</v>
      </c>
      <c r="AI2688" s="68">
        <v>1.0735931199310561E-4</v>
      </c>
      <c r="AJ2688" s="68">
        <v>4.6969522243581053E-5</v>
      </c>
    </row>
    <row r="2689" spans="1:36" x14ac:dyDescent="0.25">
      <c r="A2689" s="1">
        <v>13918</v>
      </c>
      <c r="B2689" s="1">
        <v>13923</v>
      </c>
      <c r="C2689" s="1" t="s">
        <v>1910</v>
      </c>
      <c r="D2689" s="25">
        <v>520031931</v>
      </c>
      <c r="E2689" s="26" t="s">
        <v>429</v>
      </c>
      <c r="F2689" s="1" t="s">
        <v>1911</v>
      </c>
      <c r="G2689" s="1" t="s">
        <v>1912</v>
      </c>
      <c r="H2689" s="1" t="s">
        <v>76</v>
      </c>
      <c r="I2689" s="1" t="s">
        <v>228</v>
      </c>
      <c r="J2689" s="1" t="s">
        <v>53</v>
      </c>
      <c r="K2689" s="1" t="s">
        <v>53</v>
      </c>
      <c r="L2689" s="1" t="s">
        <v>821</v>
      </c>
      <c r="M2689" s="1" t="s">
        <v>311</v>
      </c>
      <c r="N2689" s="1" t="s">
        <v>260</v>
      </c>
      <c r="O2689" s="1" t="s">
        <v>62</v>
      </c>
      <c r="P2689" s="1" t="s">
        <v>1318</v>
      </c>
      <c r="Q2689" s="1" t="s">
        <v>65</v>
      </c>
      <c r="R2689" s="1" t="s">
        <v>57</v>
      </c>
      <c r="S2689" s="1" t="s">
        <v>1206</v>
      </c>
      <c r="T2689" s="69">
        <v>7.17</v>
      </c>
      <c r="U2689" s="70">
        <v>49645</v>
      </c>
      <c r="V2689" s="68">
        <v>2.7900000000000001E-2</v>
      </c>
      <c r="W2689" s="68">
        <v>4.6699999999999998E-2</v>
      </c>
      <c r="X2689" s="1" t="s">
        <v>636</v>
      </c>
      <c r="Y2689" s="141" t="s">
        <v>3412</v>
      </c>
      <c r="Z2689" s="67">
        <v>1000</v>
      </c>
      <c r="AA2689" s="67">
        <v>1</v>
      </c>
      <c r="AB2689" s="67">
        <v>88.64</v>
      </c>
      <c r="AC2689" s="67">
        <v>0</v>
      </c>
      <c r="AD2689" s="67">
        <v>0.88639999999999997</v>
      </c>
      <c r="AE2689" s="141" t="s">
        <v>3412</v>
      </c>
      <c r="AF2689" s="141" t="s">
        <v>3412</v>
      </c>
      <c r="AG2689" s="1" t="s">
        <v>17</v>
      </c>
      <c r="AH2689" s="68">
        <v>7.1275837491090502E-7</v>
      </c>
      <c r="AI2689" s="68">
        <v>7.0595915542054019E-4</v>
      </c>
      <c r="AJ2689" s="68">
        <v>3.0885596822485345E-4</v>
      </c>
    </row>
    <row r="2690" spans="1:36" x14ac:dyDescent="0.25">
      <c r="A2690" s="1">
        <v>13918</v>
      </c>
      <c r="B2690" s="1">
        <v>13923</v>
      </c>
      <c r="C2690" s="1" t="s">
        <v>1549</v>
      </c>
      <c r="D2690" s="25">
        <v>520032046</v>
      </c>
      <c r="E2690" s="26" t="s">
        <v>429</v>
      </c>
      <c r="F2690" s="1" t="s">
        <v>2478</v>
      </c>
      <c r="G2690" s="1" t="s">
        <v>2479</v>
      </c>
      <c r="H2690" s="1" t="s">
        <v>76</v>
      </c>
      <c r="I2690" s="1" t="s">
        <v>229</v>
      </c>
      <c r="J2690" s="1" t="s">
        <v>53</v>
      </c>
      <c r="K2690" s="1" t="s">
        <v>53</v>
      </c>
      <c r="L2690" s="1" t="s">
        <v>821</v>
      </c>
      <c r="M2690" s="1" t="s">
        <v>311</v>
      </c>
      <c r="N2690" s="1" t="s">
        <v>256</v>
      </c>
      <c r="O2690" s="1" t="s">
        <v>62</v>
      </c>
      <c r="P2690" s="1" t="s">
        <v>1205</v>
      </c>
      <c r="Q2690" s="1" t="s">
        <v>65</v>
      </c>
      <c r="R2690" s="1" t="s">
        <v>57</v>
      </c>
      <c r="S2690" s="1" t="s">
        <v>1206</v>
      </c>
      <c r="T2690" s="69">
        <v>1.98</v>
      </c>
      <c r="U2690" s="70">
        <v>46658</v>
      </c>
      <c r="V2690" s="68">
        <v>1.2200000000000001E-2</v>
      </c>
      <c r="W2690" s="68">
        <v>2.58E-2</v>
      </c>
      <c r="X2690" s="1" t="s">
        <v>636</v>
      </c>
      <c r="Y2690" s="141" t="s">
        <v>3412</v>
      </c>
      <c r="Z2690" s="67">
        <v>410</v>
      </c>
      <c r="AA2690" s="67">
        <v>1</v>
      </c>
      <c r="AB2690" s="67">
        <v>116.7</v>
      </c>
      <c r="AC2690" s="67">
        <v>0</v>
      </c>
      <c r="AD2690" s="67">
        <v>0.47847000000000001</v>
      </c>
      <c r="AE2690" s="141" t="s">
        <v>3412</v>
      </c>
      <c r="AF2690" s="141" t="s">
        <v>3412</v>
      </c>
      <c r="AG2690" s="1" t="s">
        <v>17</v>
      </c>
      <c r="AH2690" s="68">
        <v>1.3595913532642799E-7</v>
      </c>
      <c r="AI2690" s="68">
        <v>3.8106980719095876E-4</v>
      </c>
      <c r="AJ2690" s="68">
        <v>1.6671741326325094E-4</v>
      </c>
    </row>
    <row r="2691" spans="1:36" x14ac:dyDescent="0.25">
      <c r="A2691" s="1">
        <v>13918</v>
      </c>
      <c r="B2691" s="1">
        <v>13923</v>
      </c>
      <c r="C2691" s="1" t="s">
        <v>1549</v>
      </c>
      <c r="D2691" s="25">
        <v>520032046</v>
      </c>
      <c r="E2691" s="26" t="s">
        <v>429</v>
      </c>
      <c r="F2691" s="1" t="s">
        <v>1915</v>
      </c>
      <c r="G2691" s="1" t="s">
        <v>1916</v>
      </c>
      <c r="H2691" s="1" t="s">
        <v>76</v>
      </c>
      <c r="I2691" s="1" t="s">
        <v>229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256</v>
      </c>
      <c r="O2691" s="1" t="s">
        <v>62</v>
      </c>
      <c r="P2691" s="1" t="s">
        <v>1205</v>
      </c>
      <c r="Q2691" s="1" t="s">
        <v>65</v>
      </c>
      <c r="R2691" s="1" t="s">
        <v>57</v>
      </c>
      <c r="S2691" s="1" t="s">
        <v>1206</v>
      </c>
      <c r="T2691" s="69">
        <v>4.7290000000000001</v>
      </c>
      <c r="U2691" s="70">
        <v>47665</v>
      </c>
      <c r="V2691" s="68">
        <v>2E-3</v>
      </c>
      <c r="W2691" s="68">
        <v>2.5600000000000001E-2</v>
      </c>
      <c r="X2691" s="1" t="s">
        <v>636</v>
      </c>
      <c r="Y2691" s="141" t="s">
        <v>3412</v>
      </c>
      <c r="Z2691" s="67">
        <v>4000</v>
      </c>
      <c r="AA2691" s="67">
        <v>1</v>
      </c>
      <c r="AB2691" s="67">
        <v>106.44</v>
      </c>
      <c r="AC2691" s="67">
        <v>0</v>
      </c>
      <c r="AD2691" s="67">
        <v>4.2576000000000001</v>
      </c>
      <c r="AE2691" s="141" t="s">
        <v>3412</v>
      </c>
      <c r="AF2691" s="141" t="s">
        <v>3412</v>
      </c>
      <c r="AG2691" s="1" t="s">
        <v>17</v>
      </c>
      <c r="AH2691" s="68">
        <v>1.1566001968533501E-6</v>
      </c>
      <c r="AI2691" s="68">
        <v>3.3908976761264577E-3</v>
      </c>
      <c r="AJ2691" s="68">
        <v>1.4835121506251534E-3</v>
      </c>
    </row>
    <row r="2692" spans="1:36" x14ac:dyDescent="0.25">
      <c r="A2692" s="1">
        <v>13918</v>
      </c>
      <c r="B2692" s="1">
        <v>13923</v>
      </c>
      <c r="C2692" s="1" t="s">
        <v>1549</v>
      </c>
      <c r="D2692" s="25">
        <v>520032046</v>
      </c>
      <c r="E2692" s="26" t="s">
        <v>429</v>
      </c>
      <c r="F2692" s="1" t="s">
        <v>1919</v>
      </c>
      <c r="G2692" s="1" t="s">
        <v>1920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256</v>
      </c>
      <c r="O2692" s="1" t="s">
        <v>62</v>
      </c>
      <c r="P2692" s="1" t="s">
        <v>1205</v>
      </c>
      <c r="Q2692" s="1" t="s">
        <v>65</v>
      </c>
      <c r="R2692" s="1" t="s">
        <v>57</v>
      </c>
      <c r="S2692" s="1" t="s">
        <v>1206</v>
      </c>
      <c r="T2692" s="69">
        <v>3.0510000000000002</v>
      </c>
      <c r="U2692" s="70">
        <v>47048</v>
      </c>
      <c r="V2692" s="68">
        <v>1E-3</v>
      </c>
      <c r="W2692" s="68">
        <v>2.53E-2</v>
      </c>
      <c r="X2692" s="1" t="s">
        <v>636</v>
      </c>
      <c r="Y2692" s="141" t="s">
        <v>3412</v>
      </c>
      <c r="Z2692" s="67">
        <v>100</v>
      </c>
      <c r="AA2692" s="67">
        <v>1</v>
      </c>
      <c r="AB2692" s="67">
        <v>107.76</v>
      </c>
      <c r="AC2692" s="67">
        <v>0</v>
      </c>
      <c r="AD2692" s="67">
        <v>0.10775999999999999</v>
      </c>
      <c r="AE2692" s="141" t="s">
        <v>3412</v>
      </c>
      <c r="AF2692" s="141" t="s">
        <v>3412</v>
      </c>
      <c r="AG2692" s="1" t="s">
        <v>17</v>
      </c>
      <c r="AH2692" s="68">
        <v>2.9611117197840801E-8</v>
      </c>
      <c r="AI2692" s="68">
        <v>8.5823734869266033E-5</v>
      </c>
      <c r="AJ2692" s="68">
        <v>3.7547742707479927E-5</v>
      </c>
    </row>
    <row r="2693" spans="1:36" x14ac:dyDescent="0.25">
      <c r="A2693" s="1">
        <v>13918</v>
      </c>
      <c r="B2693" s="1">
        <v>13923</v>
      </c>
      <c r="C2693" s="1" t="s">
        <v>1549</v>
      </c>
      <c r="D2693" s="25">
        <v>520032046</v>
      </c>
      <c r="E2693" s="26" t="s">
        <v>429</v>
      </c>
      <c r="F2693" s="1" t="s">
        <v>1921</v>
      </c>
      <c r="G2693" s="1" t="s">
        <v>1922</v>
      </c>
      <c r="H2693" s="1" t="s">
        <v>76</v>
      </c>
      <c r="I2693" s="1" t="s">
        <v>228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256</v>
      </c>
      <c r="O2693" s="1" t="s">
        <v>62</v>
      </c>
      <c r="P2693" s="1" t="s">
        <v>1205</v>
      </c>
      <c r="Q2693" s="1" t="s">
        <v>65</v>
      </c>
      <c r="R2693" s="1" t="s">
        <v>57</v>
      </c>
      <c r="S2693" s="1" t="s">
        <v>1206</v>
      </c>
      <c r="T2693" s="69">
        <v>2.831</v>
      </c>
      <c r="U2693" s="70">
        <v>47951</v>
      </c>
      <c r="V2693" s="68">
        <v>2.7400000000000001E-2</v>
      </c>
      <c r="W2693" s="68">
        <v>4.4699999999999997E-2</v>
      </c>
      <c r="X2693" s="1" t="s">
        <v>636</v>
      </c>
      <c r="Y2693" s="141" t="s">
        <v>3412</v>
      </c>
      <c r="Z2693" s="67">
        <v>6000</v>
      </c>
      <c r="AA2693" s="67">
        <v>1</v>
      </c>
      <c r="AB2693" s="67">
        <v>96.57</v>
      </c>
      <c r="AC2693" s="67">
        <v>0</v>
      </c>
      <c r="AD2693" s="67">
        <v>5.7942</v>
      </c>
      <c r="AE2693" s="141" t="s">
        <v>3412</v>
      </c>
      <c r="AF2693" s="141" t="s">
        <v>3412</v>
      </c>
      <c r="AG2693" s="1" t="s">
        <v>17</v>
      </c>
      <c r="AH2693" s="68">
        <v>1.89693976824202E-6</v>
      </c>
      <c r="AI2693" s="68">
        <v>4.6146982607600338E-3</v>
      </c>
      <c r="AJ2693" s="68">
        <v>2.0189228915709003E-3</v>
      </c>
    </row>
    <row r="2694" spans="1:36" x14ac:dyDescent="0.25">
      <c r="A2694" s="1">
        <v>13918</v>
      </c>
      <c r="B2694" s="1">
        <v>13923</v>
      </c>
      <c r="C2694" s="1" t="s">
        <v>1549</v>
      </c>
      <c r="D2694" s="25">
        <v>520032046</v>
      </c>
      <c r="E2694" s="26" t="s">
        <v>429</v>
      </c>
      <c r="F2694" s="1" t="s">
        <v>1923</v>
      </c>
      <c r="G2694" s="1" t="s">
        <v>1924</v>
      </c>
      <c r="H2694" s="1" t="s">
        <v>76</v>
      </c>
      <c r="I2694" s="1" t="s">
        <v>229</v>
      </c>
      <c r="J2694" s="1" t="s">
        <v>53</v>
      </c>
      <c r="K2694" s="1" t="s">
        <v>53</v>
      </c>
      <c r="L2694" s="1" t="s">
        <v>821</v>
      </c>
      <c r="M2694" s="1" t="s">
        <v>311</v>
      </c>
      <c r="N2694" s="1" t="s">
        <v>256</v>
      </c>
      <c r="O2694" s="1" t="s">
        <v>62</v>
      </c>
      <c r="P2694" s="1" t="s">
        <v>1205</v>
      </c>
      <c r="Q2694" s="1" t="s">
        <v>65</v>
      </c>
      <c r="R2694" s="1" t="s">
        <v>57</v>
      </c>
      <c r="S2694" s="1" t="s">
        <v>1206</v>
      </c>
      <c r="T2694" s="69">
        <v>2.9550000000000001</v>
      </c>
      <c r="U2694" s="70">
        <v>47951</v>
      </c>
      <c r="V2694" s="68">
        <v>1E-3</v>
      </c>
      <c r="W2694" s="68">
        <v>2.5499999999999998E-2</v>
      </c>
      <c r="X2694" s="1" t="s">
        <v>636</v>
      </c>
      <c r="Y2694" s="141" t="s">
        <v>3412</v>
      </c>
      <c r="Z2694" s="67">
        <v>5714.32</v>
      </c>
      <c r="AA2694" s="67">
        <v>1</v>
      </c>
      <c r="AB2694" s="67">
        <v>106.57</v>
      </c>
      <c r="AC2694" s="67">
        <v>0</v>
      </c>
      <c r="AD2694" s="67">
        <v>6.0897500000000004</v>
      </c>
      <c r="AE2694" s="141" t="s">
        <v>3412</v>
      </c>
      <c r="AF2694" s="141" t="s">
        <v>3412</v>
      </c>
      <c r="AG2694" s="1" t="s">
        <v>17</v>
      </c>
      <c r="AH2694" s="68">
        <v>2.5611709721445101E-6</v>
      </c>
      <c r="AI2694" s="68">
        <v>4.8500843487389832E-3</v>
      </c>
      <c r="AJ2694" s="68">
        <v>2.1219039175285441E-3</v>
      </c>
    </row>
    <row r="2695" spans="1:36" x14ac:dyDescent="0.25">
      <c r="A2695" s="1">
        <v>13918</v>
      </c>
      <c r="B2695" s="1">
        <v>13923</v>
      </c>
      <c r="C2695" s="1" t="s">
        <v>1925</v>
      </c>
      <c r="D2695" s="25">
        <v>520036617</v>
      </c>
      <c r="E2695" s="26" t="s">
        <v>429</v>
      </c>
      <c r="F2695" s="1" t="s">
        <v>2348</v>
      </c>
      <c r="G2695" s="1" t="s">
        <v>2349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651</v>
      </c>
      <c r="O2695" s="1" t="s">
        <v>62</v>
      </c>
      <c r="P2695" s="1" t="s">
        <v>1365</v>
      </c>
      <c r="Q2695" s="1" t="s">
        <v>65</v>
      </c>
      <c r="R2695" s="1" t="s">
        <v>57</v>
      </c>
      <c r="S2695" s="1" t="s">
        <v>1206</v>
      </c>
      <c r="T2695" s="69">
        <v>3.1709999999999998</v>
      </c>
      <c r="U2695" s="70">
        <v>47300</v>
      </c>
      <c r="V2695" s="68">
        <v>1.5299999999999999E-2</v>
      </c>
      <c r="W2695" s="68">
        <v>2.8000000000000001E-2</v>
      </c>
      <c r="X2695" s="1" t="s">
        <v>636</v>
      </c>
      <c r="Y2695" s="141" t="s">
        <v>3412</v>
      </c>
      <c r="Z2695" s="67">
        <v>1887.28</v>
      </c>
      <c r="AA2695" s="67">
        <v>1</v>
      </c>
      <c r="AB2695" s="67">
        <v>114.59</v>
      </c>
      <c r="AC2695" s="67">
        <v>0</v>
      </c>
      <c r="AD2695" s="67">
        <v>2.1626300000000001</v>
      </c>
      <c r="AE2695" s="141" t="s">
        <v>3412</v>
      </c>
      <c r="AF2695" s="141" t="s">
        <v>3412</v>
      </c>
      <c r="AG2695" s="1" t="s">
        <v>17</v>
      </c>
      <c r="AH2695" s="68">
        <v>3.6658803577842298E-6</v>
      </c>
      <c r="AI2695" s="68">
        <v>1.7223922024899852E-3</v>
      </c>
      <c r="AJ2695" s="68">
        <v>7.5354375289047248E-4</v>
      </c>
    </row>
    <row r="2696" spans="1:36" x14ac:dyDescent="0.25">
      <c r="A2696" s="1">
        <v>13918</v>
      </c>
      <c r="B2696" s="1">
        <v>13923</v>
      </c>
      <c r="C2696" s="1" t="s">
        <v>1930</v>
      </c>
      <c r="D2696" s="25">
        <v>520027830</v>
      </c>
      <c r="E2696" s="26" t="s">
        <v>429</v>
      </c>
      <c r="F2696" s="1" t="s">
        <v>1931</v>
      </c>
      <c r="G2696" s="1" t="s">
        <v>1932</v>
      </c>
      <c r="H2696" s="1" t="s">
        <v>76</v>
      </c>
      <c r="I2696" s="1" t="s">
        <v>228</v>
      </c>
      <c r="J2696" s="1" t="s">
        <v>53</v>
      </c>
      <c r="K2696" s="1" t="s">
        <v>53</v>
      </c>
      <c r="L2696" s="1" t="s">
        <v>821</v>
      </c>
      <c r="M2696" s="1" t="s">
        <v>311</v>
      </c>
      <c r="N2696" s="1" t="s">
        <v>265</v>
      </c>
      <c r="O2696" s="1" t="s">
        <v>62</v>
      </c>
      <c r="P2696" s="1" t="s">
        <v>1318</v>
      </c>
      <c r="Q2696" s="1" t="s">
        <v>65</v>
      </c>
      <c r="R2696" s="1" t="s">
        <v>57</v>
      </c>
      <c r="S2696" s="1" t="s">
        <v>1206</v>
      </c>
      <c r="T2696" s="69">
        <v>7.0830000000000002</v>
      </c>
      <c r="U2696" s="70">
        <v>49309</v>
      </c>
      <c r="V2696" s="68">
        <v>2.4E-2</v>
      </c>
      <c r="W2696" s="68">
        <v>4.6600000000000003E-2</v>
      </c>
      <c r="X2696" s="1" t="s">
        <v>636</v>
      </c>
      <c r="Y2696" s="141" t="s">
        <v>3412</v>
      </c>
      <c r="Z2696" s="67">
        <v>4000</v>
      </c>
      <c r="AA2696" s="67">
        <v>1</v>
      </c>
      <c r="AB2696" s="67">
        <v>86.13</v>
      </c>
      <c r="AC2696" s="67">
        <v>0</v>
      </c>
      <c r="AD2696" s="67">
        <v>3.4451999999999998</v>
      </c>
      <c r="AE2696" s="141" t="s">
        <v>3412</v>
      </c>
      <c r="AF2696" s="141" t="s">
        <v>3412</v>
      </c>
      <c r="AG2696" s="1" t="s">
        <v>17</v>
      </c>
      <c r="AH2696" s="68">
        <v>2.5471415404526202E-6</v>
      </c>
      <c r="AI2696" s="68">
        <v>2.7438746415329928E-3</v>
      </c>
      <c r="AJ2696" s="68">
        <v>1.2004406382313459E-3</v>
      </c>
    </row>
    <row r="2697" spans="1:36" x14ac:dyDescent="0.25">
      <c r="A2697" s="1">
        <v>13918</v>
      </c>
      <c r="B2697" s="1">
        <v>13923</v>
      </c>
      <c r="C2697" s="1" t="s">
        <v>1607</v>
      </c>
      <c r="D2697" s="25">
        <v>520037789</v>
      </c>
      <c r="E2697" s="26" t="s">
        <v>429</v>
      </c>
      <c r="F2697" s="1" t="s">
        <v>1933</v>
      </c>
      <c r="G2697" s="1" t="s">
        <v>1934</v>
      </c>
      <c r="H2697" s="1" t="s">
        <v>76</v>
      </c>
      <c r="I2697" s="1" t="s">
        <v>229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651</v>
      </c>
      <c r="O2697" s="1" t="s">
        <v>62</v>
      </c>
      <c r="P2697" s="1" t="s">
        <v>1318</v>
      </c>
      <c r="Q2697" s="1" t="s">
        <v>65</v>
      </c>
      <c r="R2697" s="1" t="s">
        <v>57</v>
      </c>
      <c r="S2697" s="1" t="s">
        <v>1206</v>
      </c>
      <c r="T2697" s="69">
        <v>0.55800000000000005</v>
      </c>
      <c r="U2697" s="70">
        <v>46139</v>
      </c>
      <c r="V2697" s="68">
        <v>2.1499999999999998E-2</v>
      </c>
      <c r="W2697" s="68">
        <v>4.9099999999999998E-2</v>
      </c>
      <c r="X2697" s="1" t="s">
        <v>636</v>
      </c>
      <c r="Y2697" s="141" t="s">
        <v>3412</v>
      </c>
      <c r="Z2697" s="67">
        <v>1990.54</v>
      </c>
      <c r="AA2697" s="67">
        <v>1</v>
      </c>
      <c r="AB2697" s="67">
        <v>120.11</v>
      </c>
      <c r="AC2697" s="67">
        <v>0</v>
      </c>
      <c r="AD2697" s="67">
        <v>2.3908399999999999</v>
      </c>
      <c r="AE2697" s="141" t="s">
        <v>3412</v>
      </c>
      <c r="AF2697" s="141" t="s">
        <v>3412</v>
      </c>
      <c r="AG2697" s="1" t="s">
        <v>17</v>
      </c>
      <c r="AH2697" s="68">
        <v>3.4349913122523599E-6</v>
      </c>
      <c r="AI2697" s="68">
        <v>1.9041464205162954E-3</v>
      </c>
      <c r="AJ2697" s="68">
        <v>8.3306092404186434E-4</v>
      </c>
    </row>
    <row r="2698" spans="1:36" x14ac:dyDescent="0.25">
      <c r="A2698" s="1">
        <v>13918</v>
      </c>
      <c r="B2698" s="1">
        <v>13923</v>
      </c>
      <c r="C2698" s="1" t="s">
        <v>1607</v>
      </c>
      <c r="D2698" s="25">
        <v>520037789</v>
      </c>
      <c r="E2698" s="26" t="s">
        <v>429</v>
      </c>
      <c r="F2698" s="1" t="s">
        <v>1937</v>
      </c>
      <c r="G2698" s="1" t="s">
        <v>1938</v>
      </c>
      <c r="H2698" s="1" t="s">
        <v>76</v>
      </c>
      <c r="I2698" s="1" t="s">
        <v>229</v>
      </c>
      <c r="J2698" s="1" t="s">
        <v>53</v>
      </c>
      <c r="K2698" s="1" t="s">
        <v>53</v>
      </c>
      <c r="L2698" s="1" t="s">
        <v>821</v>
      </c>
      <c r="M2698" s="1" t="s">
        <v>311</v>
      </c>
      <c r="N2698" s="1" t="s">
        <v>651</v>
      </c>
      <c r="O2698" s="1" t="s">
        <v>62</v>
      </c>
      <c r="P2698" s="1" t="s">
        <v>1318</v>
      </c>
      <c r="Q2698" s="1" t="s">
        <v>65</v>
      </c>
      <c r="R2698" s="1" t="s">
        <v>57</v>
      </c>
      <c r="S2698" s="1" t="s">
        <v>1206</v>
      </c>
      <c r="T2698" s="69">
        <v>3.0779999999999998</v>
      </c>
      <c r="U2698" s="70">
        <v>48214</v>
      </c>
      <c r="V2698" s="68">
        <v>2.2499999999999999E-2</v>
      </c>
      <c r="W2698" s="68">
        <v>2.92E-2</v>
      </c>
      <c r="X2698" s="1" t="s">
        <v>636</v>
      </c>
      <c r="Y2698" s="141" t="s">
        <v>3412</v>
      </c>
      <c r="Z2698" s="67">
        <v>2910.72</v>
      </c>
      <c r="AA2698" s="67">
        <v>1</v>
      </c>
      <c r="AB2698" s="67">
        <v>118.47</v>
      </c>
      <c r="AC2698" s="67">
        <v>0</v>
      </c>
      <c r="AD2698" s="67">
        <v>3.4483299999999999</v>
      </c>
      <c r="AE2698" s="141" t="s">
        <v>3412</v>
      </c>
      <c r="AF2698" s="141" t="s">
        <v>3412</v>
      </c>
      <c r="AG2698" s="1" t="s">
        <v>17</v>
      </c>
      <c r="AH2698" s="68">
        <v>1.67549932973465E-6</v>
      </c>
      <c r="AI2698" s="68">
        <v>2.7463674801571653E-3</v>
      </c>
      <c r="AJ2698" s="68">
        <v>1.2015312510252807E-3</v>
      </c>
    </row>
    <row r="2699" spans="1:36" x14ac:dyDescent="0.25">
      <c r="A2699" s="1">
        <v>13918</v>
      </c>
      <c r="B2699" s="1">
        <v>13923</v>
      </c>
      <c r="C2699" s="1" t="s">
        <v>1607</v>
      </c>
      <c r="D2699" s="25">
        <v>520037789</v>
      </c>
      <c r="E2699" s="26" t="s">
        <v>429</v>
      </c>
      <c r="F2699" s="1" t="s">
        <v>1941</v>
      </c>
      <c r="G2699" s="1" t="s">
        <v>1942</v>
      </c>
      <c r="H2699" s="1" t="s">
        <v>76</v>
      </c>
      <c r="I2699" s="1" t="s">
        <v>229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651</v>
      </c>
      <c r="O2699" s="1" t="s">
        <v>62</v>
      </c>
      <c r="P2699" s="1" t="s">
        <v>1318</v>
      </c>
      <c r="Q2699" s="1" t="s">
        <v>65</v>
      </c>
      <c r="R2699" s="1" t="s">
        <v>57</v>
      </c>
      <c r="S2699" s="1" t="s">
        <v>1206</v>
      </c>
      <c r="T2699" s="69">
        <v>3.4950000000000001</v>
      </c>
      <c r="U2699" s="70">
        <v>47300</v>
      </c>
      <c r="V2699" s="68">
        <v>1.43E-2</v>
      </c>
      <c r="W2699" s="68">
        <v>2.8000000000000001E-2</v>
      </c>
      <c r="X2699" s="1" t="s">
        <v>636</v>
      </c>
      <c r="Y2699" s="141" t="s">
        <v>3412</v>
      </c>
      <c r="Z2699" s="67">
        <v>511.77</v>
      </c>
      <c r="AA2699" s="67">
        <v>1</v>
      </c>
      <c r="AB2699" s="67">
        <v>113.61</v>
      </c>
      <c r="AC2699" s="67">
        <v>0</v>
      </c>
      <c r="AD2699" s="67">
        <v>0.58142000000000005</v>
      </c>
      <c r="AE2699" s="141" t="s">
        <v>3412</v>
      </c>
      <c r="AF2699" s="141" t="s">
        <v>3412</v>
      </c>
      <c r="AG2699" s="1" t="s">
        <v>17</v>
      </c>
      <c r="AH2699" s="68">
        <v>2.6542638002509601E-7</v>
      </c>
      <c r="AI2699" s="68">
        <v>4.6306269420646492E-4</v>
      </c>
      <c r="AJ2699" s="68">
        <v>2.025891663417129E-4</v>
      </c>
    </row>
    <row r="2700" spans="1:36" x14ac:dyDescent="0.25">
      <c r="A2700" s="1">
        <v>13918</v>
      </c>
      <c r="B2700" s="1">
        <v>13923</v>
      </c>
      <c r="C2700" s="1" t="s">
        <v>1607</v>
      </c>
      <c r="D2700" s="25">
        <v>520037789</v>
      </c>
      <c r="E2700" s="26" t="s">
        <v>429</v>
      </c>
      <c r="F2700" s="1" t="s">
        <v>1943</v>
      </c>
      <c r="G2700" s="1" t="s">
        <v>1944</v>
      </c>
      <c r="H2700" s="1" t="s">
        <v>76</v>
      </c>
      <c r="I2700" s="1" t="s">
        <v>229</v>
      </c>
      <c r="J2700" s="1" t="s">
        <v>53</v>
      </c>
      <c r="K2700" s="1" t="s">
        <v>53</v>
      </c>
      <c r="L2700" s="1" t="s">
        <v>821</v>
      </c>
      <c r="M2700" s="1" t="s">
        <v>311</v>
      </c>
      <c r="N2700" s="1" t="s">
        <v>651</v>
      </c>
      <c r="O2700" s="1" t="s">
        <v>62</v>
      </c>
      <c r="P2700" s="1" t="s">
        <v>1318</v>
      </c>
      <c r="Q2700" s="1" t="s">
        <v>65</v>
      </c>
      <c r="R2700" s="1" t="s">
        <v>57</v>
      </c>
      <c r="S2700" s="1" t="s">
        <v>1206</v>
      </c>
      <c r="T2700" s="69">
        <v>4.4420000000000002</v>
      </c>
      <c r="U2700" s="70">
        <v>47665</v>
      </c>
      <c r="V2700" s="68">
        <v>2.5000000000000001E-3</v>
      </c>
      <c r="W2700" s="68">
        <v>2.7E-2</v>
      </c>
      <c r="X2700" s="1" t="s">
        <v>636</v>
      </c>
      <c r="Y2700" s="141" t="s">
        <v>3412</v>
      </c>
      <c r="Z2700" s="67">
        <v>7377.22</v>
      </c>
      <c r="AA2700" s="67">
        <v>1</v>
      </c>
      <c r="AB2700" s="67">
        <v>104.64</v>
      </c>
      <c r="AC2700" s="67">
        <v>0</v>
      </c>
      <c r="AD2700" s="67">
        <v>7.7195200000000002</v>
      </c>
      <c r="AE2700" s="141" t="s">
        <v>3412</v>
      </c>
      <c r="AF2700" s="141" t="s">
        <v>3412</v>
      </c>
      <c r="AG2700" s="1" t="s">
        <v>17</v>
      </c>
      <c r="AH2700" s="68">
        <v>5.5193319846983099E-6</v>
      </c>
      <c r="AI2700" s="68">
        <v>6.1480886952301091E-3</v>
      </c>
      <c r="AJ2700" s="68">
        <v>2.6897786821199468E-3</v>
      </c>
    </row>
    <row r="2701" spans="1:36" x14ac:dyDescent="0.25">
      <c r="A2701" s="1">
        <v>13918</v>
      </c>
      <c r="B2701" s="1">
        <v>13923</v>
      </c>
      <c r="C2701" s="1" t="s">
        <v>1852</v>
      </c>
      <c r="D2701" s="25">
        <v>520037797</v>
      </c>
      <c r="E2701" s="26" t="s">
        <v>429</v>
      </c>
      <c r="F2701" s="1" t="s">
        <v>2373</v>
      </c>
      <c r="G2701" s="1" t="s">
        <v>2374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254</v>
      </c>
      <c r="O2701" s="1" t="s">
        <v>62</v>
      </c>
      <c r="P2701" s="1" t="s">
        <v>298</v>
      </c>
      <c r="Q2701" s="1" t="s">
        <v>298</v>
      </c>
      <c r="R2701" s="1" t="s">
        <v>298</v>
      </c>
      <c r="S2701" s="1" t="s">
        <v>1206</v>
      </c>
      <c r="T2701" s="69">
        <v>0.249</v>
      </c>
      <c r="U2701" s="70">
        <v>46022</v>
      </c>
      <c r="V2701" s="68">
        <v>1.9900000000000001E-2</v>
      </c>
      <c r="W2701" s="68">
        <v>6.25E-2</v>
      </c>
      <c r="X2701" s="1" t="s">
        <v>636</v>
      </c>
      <c r="Y2701" s="141" t="s">
        <v>3412</v>
      </c>
      <c r="Z2701" s="67">
        <v>100</v>
      </c>
      <c r="AA2701" s="67">
        <v>1</v>
      </c>
      <c r="AB2701" s="67">
        <v>99.48</v>
      </c>
      <c r="AC2701" s="67">
        <v>0</v>
      </c>
      <c r="AD2701" s="67">
        <v>9.9479999999999999E-2</v>
      </c>
      <c r="AE2701" s="141" t="s">
        <v>3412</v>
      </c>
      <c r="AF2701" s="141" t="s">
        <v>3412</v>
      </c>
      <c r="AG2701" s="1" t="s">
        <v>17</v>
      </c>
      <c r="AH2701" s="68">
        <v>6.6666666666666702E-7</v>
      </c>
      <c r="AI2701" s="68">
        <v>7.9229260809155383E-5</v>
      </c>
      <c r="AJ2701" s="68">
        <v>3.4662671163141266E-5</v>
      </c>
    </row>
    <row r="2702" spans="1:36" x14ac:dyDescent="0.25">
      <c r="A2702" s="1">
        <v>13918</v>
      </c>
      <c r="B2702" s="1">
        <v>13923</v>
      </c>
      <c r="C2702" s="1" t="s">
        <v>1599</v>
      </c>
      <c r="D2702" s="25">
        <v>520038910</v>
      </c>
      <c r="E2702" s="26" t="s">
        <v>429</v>
      </c>
      <c r="F2702" s="1" t="s">
        <v>2436</v>
      </c>
      <c r="G2702" s="1" t="s">
        <v>2437</v>
      </c>
      <c r="H2702" s="1" t="s">
        <v>76</v>
      </c>
      <c r="I2702" s="1" t="s">
        <v>229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651</v>
      </c>
      <c r="O2702" s="1" t="s">
        <v>62</v>
      </c>
      <c r="P2702" s="1" t="s">
        <v>1318</v>
      </c>
      <c r="Q2702" s="1" t="s">
        <v>65</v>
      </c>
      <c r="R2702" s="1" t="s">
        <v>57</v>
      </c>
      <c r="S2702" s="1" t="s">
        <v>1206</v>
      </c>
      <c r="T2702" s="69">
        <v>0.92100000000000004</v>
      </c>
      <c r="U2702" s="70">
        <v>46268</v>
      </c>
      <c r="V2702" s="68">
        <v>8.0000000000000002E-3</v>
      </c>
      <c r="W2702" s="68">
        <v>3.78E-2</v>
      </c>
      <c r="X2702" s="1" t="s">
        <v>636</v>
      </c>
      <c r="Y2702" s="141" t="s">
        <v>3412</v>
      </c>
      <c r="Z2702" s="67">
        <v>36.11</v>
      </c>
      <c r="AA2702" s="67">
        <v>1</v>
      </c>
      <c r="AB2702" s="67">
        <v>116.48</v>
      </c>
      <c r="AC2702" s="67">
        <v>0</v>
      </c>
      <c r="AD2702" s="67">
        <v>4.206E-2</v>
      </c>
      <c r="AE2702" s="141" t="s">
        <v>3412</v>
      </c>
      <c r="AF2702" s="141" t="s">
        <v>3412</v>
      </c>
      <c r="AG2702" s="1" t="s">
        <v>17</v>
      </c>
      <c r="AH2702" s="68">
        <v>1.2547452547452499E-6</v>
      </c>
      <c r="AI2702" s="68">
        <v>3.3498016783605508E-5</v>
      </c>
      <c r="AJ2702" s="68">
        <v>1.4655327192618835E-5</v>
      </c>
    </row>
    <row r="2703" spans="1:36" x14ac:dyDescent="0.25">
      <c r="A2703" s="1">
        <v>13918</v>
      </c>
      <c r="B2703" s="1">
        <v>13923</v>
      </c>
      <c r="C2703" s="1" t="s">
        <v>1951</v>
      </c>
      <c r="D2703" s="25">
        <v>520039496</v>
      </c>
      <c r="E2703" s="26" t="s">
        <v>429</v>
      </c>
      <c r="F2703" s="1" t="s">
        <v>1952</v>
      </c>
      <c r="G2703" s="1" t="s">
        <v>1953</v>
      </c>
      <c r="H2703" s="1" t="s">
        <v>76</v>
      </c>
      <c r="I2703" s="1" t="s">
        <v>229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651</v>
      </c>
      <c r="O2703" s="1" t="s">
        <v>62</v>
      </c>
      <c r="P2703" s="1" t="s">
        <v>298</v>
      </c>
      <c r="Q2703" s="1" t="s">
        <v>298</v>
      </c>
      <c r="R2703" s="1" t="s">
        <v>298</v>
      </c>
      <c r="S2703" s="1" t="s">
        <v>1206</v>
      </c>
      <c r="T2703" s="69">
        <v>0.73199999999999998</v>
      </c>
      <c r="U2703" s="70">
        <v>46387</v>
      </c>
      <c r="V2703" s="68">
        <v>1.9E-2</v>
      </c>
      <c r="W2703" s="68">
        <v>6.0499999999999998E-2</v>
      </c>
      <c r="X2703" s="1" t="s">
        <v>636</v>
      </c>
      <c r="Y2703" s="141" t="s">
        <v>3412</v>
      </c>
      <c r="Z2703" s="67">
        <v>1125</v>
      </c>
      <c r="AA2703" s="67">
        <v>1</v>
      </c>
      <c r="AB2703" s="67">
        <v>112.92</v>
      </c>
      <c r="AC2703" s="67">
        <v>0</v>
      </c>
      <c r="AD2703" s="67">
        <v>1.2703500000000001</v>
      </c>
      <c r="AE2703" s="141" t="s">
        <v>3412</v>
      </c>
      <c r="AF2703" s="141" t="s">
        <v>3412</v>
      </c>
      <c r="AG2703" s="1" t="s">
        <v>17</v>
      </c>
      <c r="AH2703" s="68">
        <v>2.0845531829737399E-5</v>
      </c>
      <c r="AI2703" s="68">
        <v>1.0117500147658882E-3</v>
      </c>
      <c r="AJ2703" s="68">
        <v>4.4263896574282786E-4</v>
      </c>
    </row>
    <row r="2704" spans="1:36" x14ac:dyDescent="0.25">
      <c r="A2704" s="1">
        <v>13918</v>
      </c>
      <c r="B2704" s="1">
        <v>13923</v>
      </c>
      <c r="C2704" s="1" t="s">
        <v>1954</v>
      </c>
      <c r="D2704" s="25">
        <v>520028010</v>
      </c>
      <c r="E2704" s="26" t="s">
        <v>429</v>
      </c>
      <c r="F2704" s="1" t="s">
        <v>1955</v>
      </c>
      <c r="G2704" s="1" t="s">
        <v>1956</v>
      </c>
      <c r="H2704" s="1" t="s">
        <v>76</v>
      </c>
      <c r="I2704" s="1" t="s">
        <v>228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265</v>
      </c>
      <c r="O2704" s="1" t="s">
        <v>62</v>
      </c>
      <c r="P2704" s="1" t="s">
        <v>1365</v>
      </c>
      <c r="Q2704" s="1" t="s">
        <v>65</v>
      </c>
      <c r="R2704" s="1" t="s">
        <v>57</v>
      </c>
      <c r="S2704" s="1" t="s">
        <v>1206</v>
      </c>
      <c r="T2704" s="69">
        <v>0.98799999999999999</v>
      </c>
      <c r="U2704" s="70">
        <v>46295</v>
      </c>
      <c r="V2704" s="68">
        <v>3.5999999999999997E-2</v>
      </c>
      <c r="W2704" s="68">
        <v>4.9599999999999998E-2</v>
      </c>
      <c r="X2704" s="1" t="s">
        <v>636</v>
      </c>
      <c r="Y2704" s="141" t="s">
        <v>3412</v>
      </c>
      <c r="Z2704" s="67">
        <v>120.12</v>
      </c>
      <c r="AA2704" s="67">
        <v>1</v>
      </c>
      <c r="AB2704" s="67">
        <v>98.76</v>
      </c>
      <c r="AC2704" s="67">
        <v>0</v>
      </c>
      <c r="AD2704" s="67">
        <v>0.11863</v>
      </c>
      <c r="AE2704" s="141" t="s">
        <v>3412</v>
      </c>
      <c r="AF2704" s="141" t="s">
        <v>3412</v>
      </c>
      <c r="AG2704" s="1" t="s">
        <v>17</v>
      </c>
      <c r="AH2704" s="68">
        <v>1.0849948785206801E-6</v>
      </c>
      <c r="AI2704" s="68">
        <v>9.4480973158324327E-5</v>
      </c>
      <c r="AJ2704" s="68">
        <v>4.1335270205905193E-5</v>
      </c>
    </row>
    <row r="2705" spans="1:36" x14ac:dyDescent="0.25">
      <c r="A2705" s="1">
        <v>13918</v>
      </c>
      <c r="B2705" s="1">
        <v>13923</v>
      </c>
      <c r="C2705" s="1" t="s">
        <v>1954</v>
      </c>
      <c r="D2705" s="25">
        <v>520028010</v>
      </c>
      <c r="E2705" s="26" t="s">
        <v>429</v>
      </c>
      <c r="F2705" s="1" t="s">
        <v>2480</v>
      </c>
      <c r="G2705" s="1" t="s">
        <v>2481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265</v>
      </c>
      <c r="O2705" s="1" t="s">
        <v>62</v>
      </c>
      <c r="P2705" s="1" t="s">
        <v>1365</v>
      </c>
      <c r="Q2705" s="1" t="s">
        <v>65</v>
      </c>
      <c r="R2705" s="1" t="s">
        <v>57</v>
      </c>
      <c r="S2705" s="1" t="s">
        <v>1206</v>
      </c>
      <c r="T2705" s="69">
        <v>0.98299999999999998</v>
      </c>
      <c r="U2705" s="70">
        <v>46295</v>
      </c>
      <c r="V2705" s="68">
        <v>5.8500000000000003E-2</v>
      </c>
      <c r="W2705" s="68">
        <v>5.3800000000000001E-2</v>
      </c>
      <c r="X2705" s="1" t="s">
        <v>636</v>
      </c>
      <c r="Y2705" s="141" t="s">
        <v>3412</v>
      </c>
      <c r="Z2705" s="67">
        <v>0.55000000000000004</v>
      </c>
      <c r="AA2705" s="67">
        <v>1</v>
      </c>
      <c r="AB2705" s="67">
        <v>95.21</v>
      </c>
      <c r="AC2705" s="67">
        <v>0</v>
      </c>
      <c r="AD2705" s="67">
        <v>5.1999999999999995E-4</v>
      </c>
      <c r="AE2705" s="141" t="s">
        <v>3412</v>
      </c>
      <c r="AF2705" s="141" t="s">
        <v>3412</v>
      </c>
      <c r="AG2705" s="1" t="s">
        <v>17</v>
      </c>
      <c r="AH2705" s="68">
        <v>9.5729090155916596E-9</v>
      </c>
      <c r="AI2705" s="68">
        <v>4.1414571391999197E-7</v>
      </c>
      <c r="AJ2705" s="68">
        <v>1.8118806800194468E-7</v>
      </c>
    </row>
    <row r="2706" spans="1:36" x14ac:dyDescent="0.25">
      <c r="A2706" s="1">
        <v>13918</v>
      </c>
      <c r="B2706" s="1">
        <v>13923</v>
      </c>
      <c r="C2706" s="1" t="s">
        <v>1954</v>
      </c>
      <c r="D2706" s="25">
        <v>520028010</v>
      </c>
      <c r="E2706" s="26" t="s">
        <v>429</v>
      </c>
      <c r="F2706" s="1" t="s">
        <v>1957</v>
      </c>
      <c r="G2706" s="1" t="s">
        <v>1958</v>
      </c>
      <c r="H2706" s="1" t="s">
        <v>76</v>
      </c>
      <c r="I2706" s="1" t="s">
        <v>228</v>
      </c>
      <c r="J2706" s="1" t="s">
        <v>53</v>
      </c>
      <c r="K2706" s="1" t="s">
        <v>53</v>
      </c>
      <c r="L2706" s="1" t="s">
        <v>821</v>
      </c>
      <c r="M2706" s="1" t="s">
        <v>311</v>
      </c>
      <c r="N2706" s="1" t="s">
        <v>265</v>
      </c>
      <c r="O2706" s="1" t="s">
        <v>62</v>
      </c>
      <c r="P2706" s="1" t="s">
        <v>1365</v>
      </c>
      <c r="Q2706" s="1" t="s">
        <v>65</v>
      </c>
      <c r="R2706" s="1" t="s">
        <v>57</v>
      </c>
      <c r="S2706" s="1" t="s">
        <v>1206</v>
      </c>
      <c r="T2706" s="69">
        <v>1.8120000000000001</v>
      </c>
      <c r="U2706" s="70">
        <v>46934</v>
      </c>
      <c r="V2706" s="68">
        <v>2.1999999999999999E-2</v>
      </c>
      <c r="W2706" s="68">
        <v>4.8300000000000003E-2</v>
      </c>
      <c r="X2706" s="1" t="s">
        <v>636</v>
      </c>
      <c r="Y2706" s="141" t="s">
        <v>3412</v>
      </c>
      <c r="Z2706" s="67">
        <v>33.340000000000003</v>
      </c>
      <c r="AA2706" s="67">
        <v>1</v>
      </c>
      <c r="AB2706" s="67">
        <v>96.03</v>
      </c>
      <c r="AC2706" s="67">
        <v>0</v>
      </c>
      <c r="AD2706" s="67">
        <v>3.202E-2</v>
      </c>
      <c r="AE2706" s="141" t="s">
        <v>3412</v>
      </c>
      <c r="AF2706" s="141" t="s">
        <v>3412</v>
      </c>
      <c r="AG2706" s="1" t="s">
        <v>17</v>
      </c>
      <c r="AH2706" s="68">
        <v>3.8454440599769302E-8</v>
      </c>
      <c r="AI2706" s="68">
        <v>2.5501818768688738E-5</v>
      </c>
      <c r="AJ2706" s="68">
        <v>1.1157003725812056E-5</v>
      </c>
    </row>
    <row r="2707" spans="1:36" x14ac:dyDescent="0.25">
      <c r="A2707" s="1">
        <v>13918</v>
      </c>
      <c r="B2707" s="1">
        <v>13923</v>
      </c>
      <c r="C2707" s="1" t="s">
        <v>1617</v>
      </c>
      <c r="D2707" s="25">
        <v>520000472</v>
      </c>
      <c r="E2707" s="26" t="s">
        <v>429</v>
      </c>
      <c r="F2707" s="1" t="s">
        <v>1964</v>
      </c>
      <c r="G2707" s="1" t="s">
        <v>1965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156</v>
      </c>
      <c r="O2707" s="1" t="s">
        <v>62</v>
      </c>
      <c r="P2707" s="1" t="s">
        <v>1205</v>
      </c>
      <c r="Q2707" s="1" t="s">
        <v>65</v>
      </c>
      <c r="R2707" s="1" t="s">
        <v>57</v>
      </c>
      <c r="S2707" s="1" t="s">
        <v>1206</v>
      </c>
      <c r="T2707" s="69">
        <v>0.41399999999999998</v>
      </c>
      <c r="U2707" s="70">
        <v>46082</v>
      </c>
      <c r="V2707" s="68">
        <v>4.4999999999999998E-2</v>
      </c>
      <c r="W2707" s="68">
        <v>5.2900000000000003E-2</v>
      </c>
      <c r="X2707" s="1" t="s">
        <v>636</v>
      </c>
      <c r="Y2707" s="141" t="s">
        <v>3412</v>
      </c>
      <c r="Z2707" s="67">
        <v>210</v>
      </c>
      <c r="AA2707" s="67">
        <v>1</v>
      </c>
      <c r="AB2707" s="67">
        <v>120.41</v>
      </c>
      <c r="AC2707" s="67">
        <v>0</v>
      </c>
      <c r="AD2707" s="67">
        <v>0.25285999999999997</v>
      </c>
      <c r="AE2707" s="141" t="s">
        <v>3412</v>
      </c>
      <c r="AF2707" s="141" t="s">
        <v>3412</v>
      </c>
      <c r="AG2707" s="1" t="s">
        <v>17</v>
      </c>
      <c r="AH2707" s="68">
        <v>1.4210292270138899E-7</v>
      </c>
      <c r="AI2707" s="68">
        <v>2.013863177342484E-4</v>
      </c>
      <c r="AJ2707" s="68">
        <v>8.8106182451868717E-5</v>
      </c>
    </row>
    <row r="2708" spans="1:36" x14ac:dyDescent="0.25">
      <c r="A2708" s="1">
        <v>13918</v>
      </c>
      <c r="B2708" s="1">
        <v>13923</v>
      </c>
      <c r="C2708" s="1" t="s">
        <v>1617</v>
      </c>
      <c r="D2708" s="25">
        <v>520000472</v>
      </c>
      <c r="E2708" s="26" t="s">
        <v>429</v>
      </c>
      <c r="F2708" s="1" t="s">
        <v>1966</v>
      </c>
      <c r="G2708" s="1" t="s">
        <v>1967</v>
      </c>
      <c r="H2708" s="1" t="s">
        <v>76</v>
      </c>
      <c r="I2708" s="1" t="s">
        <v>229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156</v>
      </c>
      <c r="O2708" s="1" t="s">
        <v>62</v>
      </c>
      <c r="P2708" s="1" t="s">
        <v>1205</v>
      </c>
      <c r="Q2708" s="1" t="s">
        <v>65</v>
      </c>
      <c r="R2708" s="1" t="s">
        <v>57</v>
      </c>
      <c r="S2708" s="1" t="s">
        <v>1206</v>
      </c>
      <c r="T2708" s="69">
        <v>4.9269999999999996</v>
      </c>
      <c r="U2708" s="70">
        <v>48112</v>
      </c>
      <c r="V2708" s="68">
        <v>2.3900000000000001E-2</v>
      </c>
      <c r="W2708" s="68">
        <v>2.5999999999999999E-2</v>
      </c>
      <c r="X2708" s="1" t="s">
        <v>636</v>
      </c>
      <c r="Y2708" s="141" t="s">
        <v>3412</v>
      </c>
      <c r="Z2708" s="67">
        <v>655</v>
      </c>
      <c r="AA2708" s="67">
        <v>1</v>
      </c>
      <c r="AB2708" s="67">
        <v>117.27</v>
      </c>
      <c r="AC2708" s="67">
        <v>0</v>
      </c>
      <c r="AD2708" s="67">
        <v>0.76812000000000002</v>
      </c>
      <c r="AE2708" s="141" t="s">
        <v>3412</v>
      </c>
      <c r="AF2708" s="141" t="s">
        <v>3412</v>
      </c>
      <c r="AG2708" s="1" t="s">
        <v>17</v>
      </c>
      <c r="AH2708" s="68">
        <v>1.68417350021136E-7</v>
      </c>
      <c r="AI2708" s="68">
        <v>6.1175693418504668E-4</v>
      </c>
      <c r="AJ2708" s="68">
        <v>2.6764265152625727E-4</v>
      </c>
    </row>
    <row r="2709" spans="1:36" x14ac:dyDescent="0.25">
      <c r="A2709" s="1">
        <v>13918</v>
      </c>
      <c r="B2709" s="1">
        <v>13923</v>
      </c>
      <c r="C2709" s="1" t="s">
        <v>1617</v>
      </c>
      <c r="D2709" s="25">
        <v>520000472</v>
      </c>
      <c r="E2709" s="26" t="s">
        <v>429</v>
      </c>
      <c r="F2709" s="1" t="s">
        <v>1968</v>
      </c>
      <c r="G2709" s="1" t="s">
        <v>1969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156</v>
      </c>
      <c r="O2709" s="1" t="s">
        <v>62</v>
      </c>
      <c r="P2709" s="1" t="s">
        <v>1205</v>
      </c>
      <c r="Q2709" s="1" t="s">
        <v>65</v>
      </c>
      <c r="R2709" s="1" t="s">
        <v>57</v>
      </c>
      <c r="S2709" s="1" t="s">
        <v>1206</v>
      </c>
      <c r="T2709" s="69">
        <v>9.9469999999999992</v>
      </c>
      <c r="U2709" s="70">
        <v>49825</v>
      </c>
      <c r="V2709" s="68">
        <v>1.2500000000000001E-2</v>
      </c>
      <c r="W2709" s="68">
        <v>2.7799999999999998E-2</v>
      </c>
      <c r="X2709" s="1" t="s">
        <v>636</v>
      </c>
      <c r="Y2709" s="141" t="s">
        <v>3412</v>
      </c>
      <c r="Z2709" s="67">
        <v>20</v>
      </c>
      <c r="AA2709" s="67">
        <v>1</v>
      </c>
      <c r="AB2709" s="67">
        <v>101.02</v>
      </c>
      <c r="AC2709" s="67">
        <v>0</v>
      </c>
      <c r="AD2709" s="67">
        <v>2.0199999999999999E-2</v>
      </c>
      <c r="AE2709" s="141" t="s">
        <v>3412</v>
      </c>
      <c r="AF2709" s="141" t="s">
        <v>3412</v>
      </c>
      <c r="AG2709" s="1" t="s">
        <v>17</v>
      </c>
      <c r="AH2709" s="68">
        <v>4.6599744773197897E-9</v>
      </c>
      <c r="AI2709" s="68">
        <v>1.6087968117661226E-5</v>
      </c>
      <c r="AJ2709" s="68">
        <v>7.0384595646909289E-6</v>
      </c>
    </row>
    <row r="2710" spans="1:36" x14ac:dyDescent="0.25">
      <c r="A2710" s="1">
        <v>13918</v>
      </c>
      <c r="B2710" s="1">
        <v>13923</v>
      </c>
      <c r="C2710" s="1" t="s">
        <v>1679</v>
      </c>
      <c r="D2710" s="25">
        <v>520018078</v>
      </c>
      <c r="E2710" s="26" t="s">
        <v>429</v>
      </c>
      <c r="F2710" s="1" t="s">
        <v>1972</v>
      </c>
      <c r="G2710" s="1" t="s">
        <v>1973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256</v>
      </c>
      <c r="O2710" s="1" t="s">
        <v>62</v>
      </c>
      <c r="P2710" s="1" t="s">
        <v>1205</v>
      </c>
      <c r="Q2710" s="1" t="s">
        <v>65</v>
      </c>
      <c r="R2710" s="1" t="s">
        <v>57</v>
      </c>
      <c r="S2710" s="1" t="s">
        <v>1206</v>
      </c>
      <c r="T2710" s="69">
        <v>4.1429999999999998</v>
      </c>
      <c r="U2710" s="70">
        <v>47447</v>
      </c>
      <c r="V2710" s="68">
        <v>1E-3</v>
      </c>
      <c r="W2710" s="68">
        <v>2.53E-2</v>
      </c>
      <c r="X2710" s="1" t="s">
        <v>636</v>
      </c>
      <c r="Y2710" s="141" t="s">
        <v>3412</v>
      </c>
      <c r="Z2710" s="67">
        <v>3030</v>
      </c>
      <c r="AA2710" s="67">
        <v>1</v>
      </c>
      <c r="AB2710" s="67">
        <v>104.89</v>
      </c>
      <c r="AC2710" s="67">
        <v>0</v>
      </c>
      <c r="AD2710" s="67">
        <v>3.1781700000000002</v>
      </c>
      <c r="AE2710" s="141" t="s">
        <v>3412</v>
      </c>
      <c r="AF2710" s="141" t="s">
        <v>3412</v>
      </c>
      <c r="AG2710" s="1" t="s">
        <v>17</v>
      </c>
      <c r="AH2710" s="68">
        <v>7.0664768901717902E-7</v>
      </c>
      <c r="AI2710" s="68">
        <v>2.5312028530944252E-3</v>
      </c>
      <c r="AJ2710" s="68">
        <v>1.1073970809264244E-3</v>
      </c>
    </row>
    <row r="2711" spans="1:36" x14ac:dyDescent="0.25">
      <c r="A2711" s="1">
        <v>13918</v>
      </c>
      <c r="B2711" s="1">
        <v>13923</v>
      </c>
      <c r="C2711" s="1" t="s">
        <v>1679</v>
      </c>
      <c r="D2711" s="25">
        <v>520018078</v>
      </c>
      <c r="E2711" s="26" t="s">
        <v>429</v>
      </c>
      <c r="F2711" s="1" t="s">
        <v>2276</v>
      </c>
      <c r="G2711" s="1" t="s">
        <v>2277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256</v>
      </c>
      <c r="O2711" s="1" t="s">
        <v>62</v>
      </c>
      <c r="P2711" s="1" t="s">
        <v>1205</v>
      </c>
      <c r="Q2711" s="1" t="s">
        <v>65</v>
      </c>
      <c r="R2711" s="1" t="s">
        <v>57</v>
      </c>
      <c r="S2711" s="1" t="s">
        <v>1206</v>
      </c>
      <c r="T2711" s="69">
        <v>2.2029999999999998</v>
      </c>
      <c r="U2711" s="70">
        <v>47608</v>
      </c>
      <c r="V2711" s="68">
        <v>2.76E-2</v>
      </c>
      <c r="W2711" s="68">
        <v>4.4600000000000001E-2</v>
      </c>
      <c r="X2711" s="1" t="s">
        <v>636</v>
      </c>
      <c r="Y2711" s="141" t="s">
        <v>3412</v>
      </c>
      <c r="Z2711" s="67">
        <v>3000</v>
      </c>
      <c r="AA2711" s="67">
        <v>1</v>
      </c>
      <c r="AB2711" s="67">
        <v>97.55</v>
      </c>
      <c r="AC2711" s="67">
        <v>0</v>
      </c>
      <c r="AD2711" s="67">
        <v>2.9264999999999999</v>
      </c>
      <c r="AE2711" s="141" t="s">
        <v>3412</v>
      </c>
      <c r="AF2711" s="141" t="s">
        <v>3412</v>
      </c>
      <c r="AG2711" s="1" t="s">
        <v>17</v>
      </c>
      <c r="AH2711" s="68">
        <v>1.38190451316195E-6</v>
      </c>
      <c r="AI2711" s="68">
        <v>2.330764291897801E-3</v>
      </c>
      <c r="AJ2711" s="68">
        <v>1.0197055403994061E-3</v>
      </c>
    </row>
    <row r="2712" spans="1:36" x14ac:dyDescent="0.25">
      <c r="A2712" s="1">
        <v>13918</v>
      </c>
      <c r="B2712" s="1">
        <v>13923</v>
      </c>
      <c r="C2712" s="1" t="s">
        <v>1542</v>
      </c>
      <c r="D2712" s="25">
        <v>520020116</v>
      </c>
      <c r="E2712" s="26" t="s">
        <v>429</v>
      </c>
      <c r="F2712" s="1" t="s">
        <v>1974</v>
      </c>
      <c r="G2712" s="1" t="s">
        <v>1975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1328</v>
      </c>
      <c r="Q2712" s="1" t="s">
        <v>65</v>
      </c>
      <c r="R2712" s="1" t="s">
        <v>57</v>
      </c>
      <c r="S2712" s="1" t="s">
        <v>1206</v>
      </c>
      <c r="T2712" s="69">
        <v>2.0099999999999998</v>
      </c>
      <c r="U2712" s="70">
        <v>46752</v>
      </c>
      <c r="V2712" s="68">
        <v>1.7999999999999999E-2</v>
      </c>
      <c r="W2712" s="68">
        <v>0.03</v>
      </c>
      <c r="X2712" s="1" t="s">
        <v>636</v>
      </c>
      <c r="Y2712" s="141" t="s">
        <v>3412</v>
      </c>
      <c r="Z2712" s="67">
        <v>2039.7</v>
      </c>
      <c r="AA2712" s="67">
        <v>1</v>
      </c>
      <c r="AB2712" s="67">
        <v>116.94</v>
      </c>
      <c r="AC2712" s="67">
        <v>0</v>
      </c>
      <c r="AD2712" s="67">
        <v>2.38523</v>
      </c>
      <c r="AE2712" s="141" t="s">
        <v>3412</v>
      </c>
      <c r="AF2712" s="141" t="s">
        <v>3412</v>
      </c>
      <c r="AG2712" s="1" t="s">
        <v>17</v>
      </c>
      <c r="AH2712" s="68">
        <v>2.7584847858508201E-6</v>
      </c>
      <c r="AI2712" s="68">
        <v>1.899678425410351E-3</v>
      </c>
      <c r="AJ2712" s="68">
        <v>8.3110618353899723E-4</v>
      </c>
    </row>
    <row r="2713" spans="1:36" x14ac:dyDescent="0.25">
      <c r="A2713" s="1">
        <v>13918</v>
      </c>
      <c r="B2713" s="1">
        <v>13923</v>
      </c>
      <c r="C2713" s="1" t="s">
        <v>1980</v>
      </c>
      <c r="D2713" s="25">
        <v>520017807</v>
      </c>
      <c r="E2713" s="26" t="s">
        <v>429</v>
      </c>
      <c r="F2713" s="1" t="s">
        <v>2438</v>
      </c>
      <c r="G2713" s="1" t="s">
        <v>2439</v>
      </c>
      <c r="H2713" s="1" t="s">
        <v>76</v>
      </c>
      <c r="I2713" s="1" t="s">
        <v>228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651</v>
      </c>
      <c r="O2713" s="1" t="s">
        <v>62</v>
      </c>
      <c r="P2713" s="1" t="s">
        <v>1349</v>
      </c>
      <c r="Q2713" s="1" t="s">
        <v>70</v>
      </c>
      <c r="R2713" s="1" t="s">
        <v>57</v>
      </c>
      <c r="S2713" s="1" t="s">
        <v>1206</v>
      </c>
      <c r="T2713" s="69">
        <v>0.89600000000000002</v>
      </c>
      <c r="U2713" s="70">
        <v>46447</v>
      </c>
      <c r="V2713" s="68">
        <v>5.0500000000000003E-2</v>
      </c>
      <c r="W2713" s="68">
        <v>4.7699999999999999E-2</v>
      </c>
      <c r="X2713" s="1" t="s">
        <v>636</v>
      </c>
      <c r="Y2713" s="141" t="s">
        <v>3412</v>
      </c>
      <c r="Z2713" s="67">
        <v>0.5</v>
      </c>
      <c r="AA2713" s="67">
        <v>1</v>
      </c>
      <c r="AB2713" s="67">
        <v>100.73</v>
      </c>
      <c r="AC2713" s="67">
        <v>0</v>
      </c>
      <c r="AD2713" s="67">
        <v>5.0000000000000001E-4</v>
      </c>
      <c r="AE2713" s="141" t="s">
        <v>3412</v>
      </c>
      <c r="AF2713" s="141" t="s">
        <v>3412</v>
      </c>
      <c r="AG2713" s="1" t="s">
        <v>17</v>
      </c>
      <c r="AH2713" s="68">
        <v>2.6975009585030202E-9</v>
      </c>
      <c r="AI2713" s="68">
        <v>3.9821703261537691E-7</v>
      </c>
      <c r="AJ2713" s="68">
        <v>1.7421929615571607E-7</v>
      </c>
    </row>
    <row r="2714" spans="1:36" x14ac:dyDescent="0.25">
      <c r="A2714" s="1">
        <v>13918</v>
      </c>
      <c r="B2714" s="1">
        <v>13923</v>
      </c>
      <c r="C2714" s="1" t="s">
        <v>1980</v>
      </c>
      <c r="D2714" s="25">
        <v>520017807</v>
      </c>
      <c r="E2714" s="26" t="s">
        <v>429</v>
      </c>
      <c r="F2714" s="1" t="s">
        <v>1983</v>
      </c>
      <c r="G2714" s="1" t="s">
        <v>1984</v>
      </c>
      <c r="H2714" s="1" t="s">
        <v>76</v>
      </c>
      <c r="I2714" s="1" t="s">
        <v>229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651</v>
      </c>
      <c r="O2714" s="1" t="s">
        <v>62</v>
      </c>
      <c r="P2714" s="1" t="s">
        <v>1349</v>
      </c>
      <c r="Q2714" s="1" t="s">
        <v>70</v>
      </c>
      <c r="R2714" s="1" t="s">
        <v>57</v>
      </c>
      <c r="S2714" s="1" t="s">
        <v>1206</v>
      </c>
      <c r="T2714" s="69">
        <v>3.2250000000000001</v>
      </c>
      <c r="U2714" s="70">
        <v>48059</v>
      </c>
      <c r="V2714" s="68">
        <v>2.4E-2</v>
      </c>
      <c r="W2714" s="68">
        <v>2.9100000000000001E-2</v>
      </c>
      <c r="X2714" s="1" t="s">
        <v>636</v>
      </c>
      <c r="Y2714" s="141" t="s">
        <v>3412</v>
      </c>
      <c r="Z2714" s="67">
        <v>0.5</v>
      </c>
      <c r="AA2714" s="67">
        <v>1</v>
      </c>
      <c r="AB2714" s="67">
        <v>118.32</v>
      </c>
      <c r="AC2714" s="67">
        <v>0</v>
      </c>
      <c r="AD2714" s="67">
        <v>5.9000000000000003E-4</v>
      </c>
      <c r="AE2714" s="141" t="s">
        <v>3412</v>
      </c>
      <c r="AF2714" s="141" t="s">
        <v>3412</v>
      </c>
      <c r="AG2714" s="1" t="s">
        <v>17</v>
      </c>
      <c r="AH2714" s="68">
        <v>4.8552627576294304E-10</v>
      </c>
      <c r="AI2714" s="68">
        <v>4.6989609848614479E-7</v>
      </c>
      <c r="AJ2714" s="68">
        <v>2.0557876946374498E-7</v>
      </c>
    </row>
    <row r="2715" spans="1:36" x14ac:dyDescent="0.25">
      <c r="A2715" s="1">
        <v>13918</v>
      </c>
      <c r="B2715" s="1">
        <v>13923</v>
      </c>
      <c r="C2715" s="1" t="s">
        <v>1980</v>
      </c>
      <c r="D2715" s="25">
        <v>520017807</v>
      </c>
      <c r="E2715" s="26" t="s">
        <v>429</v>
      </c>
      <c r="F2715" s="1" t="s">
        <v>1985</v>
      </c>
      <c r="G2715" s="1" t="s">
        <v>1986</v>
      </c>
      <c r="H2715" s="1" t="s">
        <v>76</v>
      </c>
      <c r="I2715" s="1" t="s">
        <v>229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651</v>
      </c>
      <c r="O2715" s="1" t="s">
        <v>62</v>
      </c>
      <c r="P2715" s="1" t="s">
        <v>1318</v>
      </c>
      <c r="Q2715" s="1" t="s">
        <v>65</v>
      </c>
      <c r="R2715" s="1" t="s">
        <v>57</v>
      </c>
      <c r="S2715" s="1" t="s">
        <v>1206</v>
      </c>
      <c r="T2715" s="69">
        <v>3.9750000000000001</v>
      </c>
      <c r="U2715" s="70">
        <v>47583</v>
      </c>
      <c r="V2715" s="68">
        <v>8.3999999999999995E-3</v>
      </c>
      <c r="W2715" s="68">
        <v>2.7699999999999999E-2</v>
      </c>
      <c r="X2715" s="1" t="s">
        <v>636</v>
      </c>
      <c r="Y2715" s="141" t="s">
        <v>3412</v>
      </c>
      <c r="Z2715" s="67">
        <v>93.4</v>
      </c>
      <c r="AA2715" s="67">
        <v>1</v>
      </c>
      <c r="AB2715" s="67">
        <v>109.55</v>
      </c>
      <c r="AC2715" s="67">
        <v>0</v>
      </c>
      <c r="AD2715" s="67">
        <v>0.10231999999999999</v>
      </c>
      <c r="AE2715" s="141" t="s">
        <v>3412</v>
      </c>
      <c r="AF2715" s="141" t="s">
        <v>3412</v>
      </c>
      <c r="AG2715" s="1" t="s">
        <v>17</v>
      </c>
      <c r="AH2715" s="68">
        <v>1.26265342307073E-7</v>
      </c>
      <c r="AI2715" s="68">
        <v>8.1491133554410732E-5</v>
      </c>
      <c r="AJ2715" s="68">
        <v>3.5652236765305736E-5</v>
      </c>
    </row>
    <row r="2716" spans="1:36" x14ac:dyDescent="0.25">
      <c r="A2716" s="1">
        <v>13918</v>
      </c>
      <c r="B2716" s="1">
        <v>13923</v>
      </c>
      <c r="C2716" s="1" t="s">
        <v>1980</v>
      </c>
      <c r="D2716" s="25">
        <v>520017807</v>
      </c>
      <c r="E2716" s="26" t="s">
        <v>429</v>
      </c>
      <c r="F2716" s="1" t="s">
        <v>1987</v>
      </c>
      <c r="G2716" s="1" t="s">
        <v>1988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651</v>
      </c>
      <c r="O2716" s="1" t="s">
        <v>62</v>
      </c>
      <c r="P2716" s="1" t="s">
        <v>1349</v>
      </c>
      <c r="Q2716" s="1" t="s">
        <v>70</v>
      </c>
      <c r="R2716" s="1" t="s">
        <v>57</v>
      </c>
      <c r="S2716" s="1" t="s">
        <v>1206</v>
      </c>
      <c r="T2716" s="69">
        <v>5.3620000000000001</v>
      </c>
      <c r="U2716" s="70">
        <v>49765</v>
      </c>
      <c r="V2716" s="68">
        <v>1.4999999999999999E-2</v>
      </c>
      <c r="W2716" s="68">
        <v>3.0499999999999999E-2</v>
      </c>
      <c r="X2716" s="1" t="s">
        <v>636</v>
      </c>
      <c r="Y2716" s="141" t="s">
        <v>3412</v>
      </c>
      <c r="Z2716" s="67">
        <v>5795.45</v>
      </c>
      <c r="AA2716" s="67">
        <v>1</v>
      </c>
      <c r="AB2716" s="67">
        <v>105.5</v>
      </c>
      <c r="AC2716" s="67">
        <v>0</v>
      </c>
      <c r="AD2716" s="67">
        <v>6.1142000000000003</v>
      </c>
      <c r="AE2716" s="141" t="s">
        <v>3412</v>
      </c>
      <c r="AF2716" s="141" t="s">
        <v>3412</v>
      </c>
      <c r="AG2716" s="1" t="s">
        <v>17</v>
      </c>
      <c r="AH2716" s="68">
        <v>5.5350699004178602E-6</v>
      </c>
      <c r="AI2716" s="68">
        <v>4.8695571616338756E-3</v>
      </c>
      <c r="AJ2716" s="68">
        <v>2.1304232411105584E-3</v>
      </c>
    </row>
    <row r="2717" spans="1:36" x14ac:dyDescent="0.25">
      <c r="A2717" s="1">
        <v>13918</v>
      </c>
      <c r="B2717" s="1">
        <v>13923</v>
      </c>
      <c r="C2717" s="1" t="s">
        <v>1989</v>
      </c>
      <c r="D2717" s="25">
        <v>520023896</v>
      </c>
      <c r="E2717" s="26" t="s">
        <v>429</v>
      </c>
      <c r="F2717" s="1" t="s">
        <v>2280</v>
      </c>
      <c r="G2717" s="1" t="s">
        <v>2281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1992</v>
      </c>
      <c r="Q2717" s="1" t="s">
        <v>65</v>
      </c>
      <c r="R2717" s="1" t="s">
        <v>57</v>
      </c>
      <c r="S2717" s="1" t="s">
        <v>1206</v>
      </c>
      <c r="T2717" s="69">
        <v>0.249</v>
      </c>
      <c r="U2717" s="70">
        <v>46022</v>
      </c>
      <c r="V2717" s="68">
        <v>4.9500000000000002E-2</v>
      </c>
      <c r="W2717" s="68">
        <v>6.3600000000000004E-2</v>
      </c>
      <c r="X2717" s="1" t="s">
        <v>636</v>
      </c>
      <c r="Y2717" s="141" t="s">
        <v>3412</v>
      </c>
      <c r="Z2717" s="67">
        <v>1000</v>
      </c>
      <c r="AA2717" s="67">
        <v>1</v>
      </c>
      <c r="AB2717" s="67">
        <v>148.12</v>
      </c>
      <c r="AC2717" s="67">
        <v>0</v>
      </c>
      <c r="AD2717" s="67">
        <v>1.4812000000000001</v>
      </c>
      <c r="AE2717" s="141" t="s">
        <v>3412</v>
      </c>
      <c r="AF2717" s="141" t="s">
        <v>3412</v>
      </c>
      <c r="AG2717" s="1" t="s">
        <v>17</v>
      </c>
      <c r="AH2717" s="68">
        <v>5.4509447487497901E-6</v>
      </c>
      <c r="AI2717" s="68">
        <v>1.1796781374197925E-3</v>
      </c>
      <c r="AJ2717" s="68">
        <v>5.1610724293169334E-4</v>
      </c>
    </row>
    <row r="2718" spans="1:36" x14ac:dyDescent="0.25">
      <c r="A2718" s="1">
        <v>13918</v>
      </c>
      <c r="B2718" s="1">
        <v>13923</v>
      </c>
      <c r="C2718" s="1" t="s">
        <v>1989</v>
      </c>
      <c r="D2718" s="25">
        <v>520023896</v>
      </c>
      <c r="E2718" s="26" t="s">
        <v>429</v>
      </c>
      <c r="F2718" s="1" t="s">
        <v>1990</v>
      </c>
      <c r="G2718" s="1" t="s">
        <v>1991</v>
      </c>
      <c r="H2718" s="1" t="s">
        <v>76</v>
      </c>
      <c r="I2718" s="1" t="s">
        <v>228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651</v>
      </c>
      <c r="O2718" s="1" t="s">
        <v>62</v>
      </c>
      <c r="P2718" s="1" t="s">
        <v>1992</v>
      </c>
      <c r="Q2718" s="1" t="s">
        <v>65</v>
      </c>
      <c r="R2718" s="1" t="s">
        <v>57</v>
      </c>
      <c r="S2718" s="1" t="s">
        <v>1206</v>
      </c>
      <c r="T2718" s="69">
        <v>0.72799999999999998</v>
      </c>
      <c r="U2718" s="70">
        <v>46386</v>
      </c>
      <c r="V2718" s="68">
        <v>4.8000000000000001E-2</v>
      </c>
      <c r="W2718" s="68">
        <v>5.4800000000000001E-2</v>
      </c>
      <c r="X2718" s="1" t="s">
        <v>636</v>
      </c>
      <c r="Y2718" s="141" t="s">
        <v>3412</v>
      </c>
      <c r="Z2718" s="67">
        <v>1500.9</v>
      </c>
      <c r="AA2718" s="67">
        <v>1</v>
      </c>
      <c r="AB2718" s="67">
        <v>100.77</v>
      </c>
      <c r="AC2718" s="67">
        <v>0</v>
      </c>
      <c r="AD2718" s="67">
        <v>1.5124599999999999</v>
      </c>
      <c r="AE2718" s="141" t="s">
        <v>3412</v>
      </c>
      <c r="AF2718" s="141" t="s">
        <v>3412</v>
      </c>
      <c r="AG2718" s="1" t="s">
        <v>17</v>
      </c>
      <c r="AH2718" s="68">
        <v>2.6515412769568001E-6</v>
      </c>
      <c r="AI2718" s="68">
        <v>1.2045746662989059E-3</v>
      </c>
      <c r="AJ2718" s="68">
        <v>5.2699943332734861E-4</v>
      </c>
    </row>
    <row r="2719" spans="1:36" x14ac:dyDescent="0.25">
      <c r="A2719" s="1">
        <v>13918</v>
      </c>
      <c r="B2719" s="1">
        <v>13923</v>
      </c>
      <c r="C2719" s="1" t="s">
        <v>1989</v>
      </c>
      <c r="D2719" s="25">
        <v>520023896</v>
      </c>
      <c r="E2719" s="26" t="s">
        <v>429</v>
      </c>
      <c r="F2719" s="1" t="s">
        <v>2282</v>
      </c>
      <c r="G2719" s="1" t="s">
        <v>2283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651</v>
      </c>
      <c r="O2719" s="1" t="s">
        <v>62</v>
      </c>
      <c r="P2719" s="1" t="s">
        <v>1992</v>
      </c>
      <c r="Q2719" s="1" t="s">
        <v>65</v>
      </c>
      <c r="R2719" s="1" t="s">
        <v>57</v>
      </c>
      <c r="S2719" s="1" t="s">
        <v>1206</v>
      </c>
      <c r="T2719" s="69">
        <v>1.8</v>
      </c>
      <c r="U2719" s="70">
        <v>46752</v>
      </c>
      <c r="V2719" s="68">
        <v>3.4000000000000002E-2</v>
      </c>
      <c r="W2719" s="68">
        <v>5.33E-2</v>
      </c>
      <c r="X2719" s="1" t="s">
        <v>636</v>
      </c>
      <c r="Y2719" s="141" t="s">
        <v>3412</v>
      </c>
      <c r="Z2719" s="67">
        <v>2400</v>
      </c>
      <c r="AA2719" s="67">
        <v>1</v>
      </c>
      <c r="AB2719" s="67">
        <v>97.59</v>
      </c>
      <c r="AC2719" s="67">
        <v>0</v>
      </c>
      <c r="AD2719" s="67">
        <v>2.3421599999999998</v>
      </c>
      <c r="AE2719" s="141" t="s">
        <v>3412</v>
      </c>
      <c r="AF2719" s="141" t="s">
        <v>3412</v>
      </c>
      <c r="AG2719" s="1" t="s">
        <v>17</v>
      </c>
      <c r="AH2719" s="68">
        <v>1.46756798577486E-5</v>
      </c>
      <c r="AI2719" s="68">
        <v>1.8653760102208621E-3</v>
      </c>
      <c r="AJ2719" s="68">
        <v>8.1609893336814386E-4</v>
      </c>
    </row>
    <row r="2720" spans="1:36" x14ac:dyDescent="0.25">
      <c r="A2720" s="1">
        <v>13918</v>
      </c>
      <c r="B2720" s="1">
        <v>13923</v>
      </c>
      <c r="C2720" s="1" t="s">
        <v>1539</v>
      </c>
      <c r="D2720" s="25">
        <v>520000118</v>
      </c>
      <c r="E2720" s="26" t="s">
        <v>429</v>
      </c>
      <c r="F2720" s="1" t="s">
        <v>1998</v>
      </c>
      <c r="G2720" s="1" t="s">
        <v>1999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256</v>
      </c>
      <c r="O2720" s="1" t="s">
        <v>62</v>
      </c>
      <c r="P2720" s="1" t="s">
        <v>1205</v>
      </c>
      <c r="Q2720" s="1" t="s">
        <v>65</v>
      </c>
      <c r="R2720" s="1" t="s">
        <v>57</v>
      </c>
      <c r="S2720" s="1" t="s">
        <v>1206</v>
      </c>
      <c r="T2720" s="69">
        <v>3.0870000000000002</v>
      </c>
      <c r="U2720" s="70">
        <v>48191</v>
      </c>
      <c r="V2720" s="68">
        <v>1E-3</v>
      </c>
      <c r="W2720" s="68">
        <v>2.53E-2</v>
      </c>
      <c r="X2720" s="1" t="s">
        <v>636</v>
      </c>
      <c r="Y2720" s="141" t="s">
        <v>3412</v>
      </c>
      <c r="Z2720" s="67">
        <v>15.56</v>
      </c>
      <c r="AA2720" s="67">
        <v>1</v>
      </c>
      <c r="AB2720" s="67">
        <v>107.45</v>
      </c>
      <c r="AC2720" s="67">
        <v>0</v>
      </c>
      <c r="AD2720" s="67">
        <v>1.6719999999999999E-2</v>
      </c>
      <c r="AE2720" s="141" t="s">
        <v>3412</v>
      </c>
      <c r="AF2720" s="141" t="s">
        <v>3412</v>
      </c>
      <c r="AG2720" s="1" t="s">
        <v>17</v>
      </c>
      <c r="AH2720" s="68">
        <v>1.58103595253097E-8</v>
      </c>
      <c r="AI2720" s="68">
        <v>1.3316377570658203E-5</v>
      </c>
      <c r="AJ2720" s="68">
        <v>5.8258932634471447E-6</v>
      </c>
    </row>
    <row r="2721" spans="1:36" x14ac:dyDescent="0.25">
      <c r="A2721" s="1">
        <v>13918</v>
      </c>
      <c r="B2721" s="1">
        <v>13923</v>
      </c>
      <c r="C2721" s="1" t="s">
        <v>1738</v>
      </c>
      <c r="D2721" s="25">
        <v>520025370</v>
      </c>
      <c r="E2721" s="26" t="s">
        <v>429</v>
      </c>
      <c r="F2721" s="1" t="s">
        <v>2000</v>
      </c>
      <c r="G2721" s="1" t="s">
        <v>2001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708</v>
      </c>
      <c r="O2721" s="1" t="s">
        <v>62</v>
      </c>
      <c r="P2721" s="1" t="s">
        <v>1314</v>
      </c>
      <c r="Q2721" s="1" t="s">
        <v>65</v>
      </c>
      <c r="R2721" s="1" t="s">
        <v>57</v>
      </c>
      <c r="S2721" s="1" t="s">
        <v>1206</v>
      </c>
      <c r="T2721" s="69">
        <v>2.3610000000000002</v>
      </c>
      <c r="U2721" s="70">
        <v>47377</v>
      </c>
      <c r="V2721" s="68">
        <v>2.0400000000000001E-2</v>
      </c>
      <c r="W2721" s="68">
        <v>4.87E-2</v>
      </c>
      <c r="X2721" s="1" t="s">
        <v>636</v>
      </c>
      <c r="Y2721" s="141" t="s">
        <v>3412</v>
      </c>
      <c r="Z2721" s="67">
        <v>46399.99</v>
      </c>
      <c r="AA2721" s="67">
        <v>1</v>
      </c>
      <c r="AB2721" s="67">
        <v>93.81</v>
      </c>
      <c r="AC2721" s="67">
        <v>0</v>
      </c>
      <c r="AD2721" s="67">
        <v>43.527830000000002</v>
      </c>
      <c r="AE2721" s="141" t="s">
        <v>3412</v>
      </c>
      <c r="AF2721" s="141" t="s">
        <v>3412</v>
      </c>
      <c r="AG2721" s="1" t="s">
        <v>17</v>
      </c>
      <c r="AH2721" s="68">
        <v>1.5462781099999999E-4</v>
      </c>
      <c r="AI2721" s="68">
        <v>3.4667046597573165E-2</v>
      </c>
      <c r="AJ2721" s="68">
        <v>1.5166775811571326E-2</v>
      </c>
    </row>
    <row r="2722" spans="1:36" x14ac:dyDescent="0.25">
      <c r="A2722" s="1">
        <v>13918</v>
      </c>
      <c r="B2722" s="1">
        <v>13923</v>
      </c>
      <c r="C2722" s="1" t="s">
        <v>1846</v>
      </c>
      <c r="D2722" s="25">
        <v>520025990</v>
      </c>
      <c r="E2722" s="26" t="s">
        <v>429</v>
      </c>
      <c r="F2722" s="1" t="s">
        <v>2004</v>
      </c>
      <c r="G2722" s="1" t="s">
        <v>2005</v>
      </c>
      <c r="H2722" s="1" t="s">
        <v>76</v>
      </c>
      <c r="I2722" s="1" t="s">
        <v>228</v>
      </c>
      <c r="J2722" s="1" t="s">
        <v>53</v>
      </c>
      <c r="K2722" s="1" t="s">
        <v>53</v>
      </c>
      <c r="L2722" s="1" t="s">
        <v>821</v>
      </c>
      <c r="M2722" s="1" t="s">
        <v>311</v>
      </c>
      <c r="N2722" s="1" t="s">
        <v>140</v>
      </c>
      <c r="O2722" s="1" t="s">
        <v>62</v>
      </c>
      <c r="P2722" s="1" t="s">
        <v>1359</v>
      </c>
      <c r="Q2722" s="1" t="s">
        <v>70</v>
      </c>
      <c r="R2722" s="1" t="s">
        <v>57</v>
      </c>
      <c r="S2722" s="1" t="s">
        <v>1206</v>
      </c>
      <c r="T2722" s="69">
        <v>1.696</v>
      </c>
      <c r="U2722" s="70">
        <v>47118</v>
      </c>
      <c r="V2722" s="68">
        <v>2.5499999999999998E-2</v>
      </c>
      <c r="W2722" s="68">
        <v>5.1200000000000002E-2</v>
      </c>
      <c r="X2722" s="1" t="s">
        <v>636</v>
      </c>
      <c r="Y2722" s="141" t="s">
        <v>3412</v>
      </c>
      <c r="Z2722" s="67">
        <v>2167.5</v>
      </c>
      <c r="AA2722" s="67">
        <v>1</v>
      </c>
      <c r="AB2722" s="67">
        <v>96.49</v>
      </c>
      <c r="AC2722" s="67">
        <v>0</v>
      </c>
      <c r="AD2722" s="67">
        <v>2.0914199999999998</v>
      </c>
      <c r="AE2722" s="141" t="s">
        <v>3412</v>
      </c>
      <c r="AF2722" s="141" t="s">
        <v>3412</v>
      </c>
      <c r="AG2722" s="1" t="s">
        <v>17</v>
      </c>
      <c r="AH2722" s="68">
        <v>3.31684018293349E-6</v>
      </c>
      <c r="AI2722" s="68">
        <v>1.6656781327049029E-3</v>
      </c>
      <c r="AJ2722" s="68">
        <v>7.2873144073197537E-4</v>
      </c>
    </row>
    <row r="2723" spans="1:36" x14ac:dyDescent="0.25">
      <c r="A2723" s="1">
        <v>13918</v>
      </c>
      <c r="B2723" s="1">
        <v>13923</v>
      </c>
      <c r="C2723" s="1" t="s">
        <v>1846</v>
      </c>
      <c r="D2723" s="25">
        <v>520025990</v>
      </c>
      <c r="E2723" s="26" t="s">
        <v>429</v>
      </c>
      <c r="F2723" s="1" t="s">
        <v>2006</v>
      </c>
      <c r="G2723" s="1" t="s">
        <v>2007</v>
      </c>
      <c r="H2723" s="1" t="s">
        <v>76</v>
      </c>
      <c r="I2723" s="1" t="s">
        <v>229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1349</v>
      </c>
      <c r="Q2723" s="1" t="s">
        <v>70</v>
      </c>
      <c r="R2723" s="1" t="s">
        <v>57</v>
      </c>
      <c r="S2723" s="1" t="s">
        <v>1206</v>
      </c>
      <c r="T2723" s="69">
        <v>3.347</v>
      </c>
      <c r="U2723" s="70">
        <v>47300</v>
      </c>
      <c r="V2723" s="68">
        <v>1E-3</v>
      </c>
      <c r="W2723" s="68">
        <v>2.64E-2</v>
      </c>
      <c r="X2723" s="1" t="s">
        <v>636</v>
      </c>
      <c r="Y2723" s="141" t="s">
        <v>3412</v>
      </c>
      <c r="Z2723" s="67">
        <v>33.68</v>
      </c>
      <c r="AA2723" s="67">
        <v>1</v>
      </c>
      <c r="AB2723" s="67">
        <v>107.99</v>
      </c>
      <c r="AC2723" s="67">
        <v>0</v>
      </c>
      <c r="AD2723" s="67">
        <v>3.637E-2</v>
      </c>
      <c r="AE2723" s="141" t="s">
        <v>3412</v>
      </c>
      <c r="AF2723" s="141" t="s">
        <v>3412</v>
      </c>
      <c r="AG2723" s="1" t="s">
        <v>17</v>
      </c>
      <c r="AH2723" s="68">
        <v>2.19227444568263E-7</v>
      </c>
      <c r="AI2723" s="68">
        <v>2.8966306952442515E-5</v>
      </c>
      <c r="AJ2723" s="68">
        <v>1.2672711602366786E-5</v>
      </c>
    </row>
    <row r="2724" spans="1:36" x14ac:dyDescent="0.25">
      <c r="A2724" s="1">
        <v>13918</v>
      </c>
      <c r="B2724" s="1">
        <v>13923</v>
      </c>
      <c r="C2724" s="1" t="s">
        <v>2008</v>
      </c>
      <c r="D2724" s="25">
        <v>520041146</v>
      </c>
      <c r="E2724" s="26" t="s">
        <v>429</v>
      </c>
      <c r="F2724" s="1" t="s">
        <v>2009</v>
      </c>
      <c r="G2724" s="1" t="s">
        <v>2010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647</v>
      </c>
      <c r="O2724" s="1" t="s">
        <v>62</v>
      </c>
      <c r="P2724" s="1" t="s">
        <v>1512</v>
      </c>
      <c r="Q2724" s="1" t="s">
        <v>70</v>
      </c>
      <c r="R2724" s="1" t="s">
        <v>57</v>
      </c>
      <c r="S2724" s="1" t="s">
        <v>1206</v>
      </c>
      <c r="T2724" s="69">
        <v>0.90900000000000003</v>
      </c>
      <c r="U2724" s="70">
        <v>46266</v>
      </c>
      <c r="V2724" s="68">
        <v>3.4500000000000003E-2</v>
      </c>
      <c r="W2724" s="68">
        <v>5.0500000000000003E-2</v>
      </c>
      <c r="X2724" s="1" t="s">
        <v>636</v>
      </c>
      <c r="Y2724" s="141" t="s">
        <v>3412</v>
      </c>
      <c r="Z2724" s="67">
        <v>5016.47</v>
      </c>
      <c r="AA2724" s="67">
        <v>1</v>
      </c>
      <c r="AB2724" s="67">
        <v>98.92</v>
      </c>
      <c r="AC2724" s="67">
        <v>0</v>
      </c>
      <c r="AD2724" s="67">
        <v>4.9622900000000003</v>
      </c>
      <c r="AE2724" s="141" t="s">
        <v>3412</v>
      </c>
      <c r="AF2724" s="141" t="s">
        <v>3412</v>
      </c>
      <c r="AG2724" s="1" t="s">
        <v>17</v>
      </c>
      <c r="AH2724" s="68">
        <v>9.0057794327000102E-6</v>
      </c>
      <c r="AI2724" s="68">
        <v>3.9521367975539172E-3</v>
      </c>
      <c r="AJ2724" s="68">
        <v>1.7290533422410967E-3</v>
      </c>
    </row>
    <row r="2725" spans="1:36" x14ac:dyDescent="0.25">
      <c r="A2725" s="1">
        <v>13918</v>
      </c>
      <c r="B2725" s="1">
        <v>13923</v>
      </c>
      <c r="C2725" s="1" t="s">
        <v>2008</v>
      </c>
      <c r="D2725" s="25">
        <v>520041146</v>
      </c>
      <c r="E2725" s="26" t="s">
        <v>429</v>
      </c>
      <c r="F2725" s="1" t="s">
        <v>2459</v>
      </c>
      <c r="G2725" s="1" t="s">
        <v>2460</v>
      </c>
      <c r="H2725" s="1" t="s">
        <v>76</v>
      </c>
      <c r="I2725" s="1" t="s">
        <v>623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647</v>
      </c>
      <c r="O2725" s="1" t="s">
        <v>62</v>
      </c>
      <c r="P2725" s="1" t="s">
        <v>1512</v>
      </c>
      <c r="Q2725" s="1" t="s">
        <v>70</v>
      </c>
      <c r="R2725" s="1" t="s">
        <v>57</v>
      </c>
      <c r="S2725" s="1" t="s">
        <v>1206</v>
      </c>
      <c r="T2725" s="69">
        <v>2.89</v>
      </c>
      <c r="U2725" s="70">
        <v>46997</v>
      </c>
      <c r="V2725" s="68">
        <v>7.4999999999999997E-3</v>
      </c>
      <c r="W2725" s="68">
        <v>5.04E-2</v>
      </c>
      <c r="X2725" s="1" t="s">
        <v>636</v>
      </c>
      <c r="Y2725" s="141" t="s">
        <v>3412</v>
      </c>
      <c r="Z2725" s="67">
        <v>5100</v>
      </c>
      <c r="AA2725" s="67">
        <v>1</v>
      </c>
      <c r="AB2725" s="67">
        <v>88.7</v>
      </c>
      <c r="AC2725" s="67">
        <v>0</v>
      </c>
      <c r="AD2725" s="67">
        <v>4.5236999999999998</v>
      </c>
      <c r="AE2725" s="141" t="s">
        <v>3412</v>
      </c>
      <c r="AF2725" s="141" t="s">
        <v>3412</v>
      </c>
      <c r="AG2725" s="1" t="s">
        <v>17</v>
      </c>
      <c r="AH2725" s="68">
        <v>9.5954406078632596E-6</v>
      </c>
      <c r="AI2725" s="68">
        <v>3.6028287808843608E-3</v>
      </c>
      <c r="AJ2725" s="68">
        <v>1.5762316600392255E-3</v>
      </c>
    </row>
    <row r="2726" spans="1:36" x14ac:dyDescent="0.25">
      <c r="A2726" s="1">
        <v>13918</v>
      </c>
      <c r="B2726" s="1">
        <v>13923</v>
      </c>
      <c r="C2726" s="1" t="s">
        <v>2008</v>
      </c>
      <c r="D2726" s="25">
        <v>520041146</v>
      </c>
      <c r="E2726" s="26" t="s">
        <v>429</v>
      </c>
      <c r="F2726" s="1" t="s">
        <v>2011</v>
      </c>
      <c r="G2726" s="1" t="s">
        <v>2012</v>
      </c>
      <c r="H2726" s="1" t="s">
        <v>76</v>
      </c>
      <c r="I2726" s="1" t="s">
        <v>228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647</v>
      </c>
      <c r="O2726" s="1" t="s">
        <v>62</v>
      </c>
      <c r="P2726" s="1" t="s">
        <v>1512</v>
      </c>
      <c r="Q2726" s="1" t="s">
        <v>70</v>
      </c>
      <c r="R2726" s="1" t="s">
        <v>57</v>
      </c>
      <c r="S2726" s="1" t="s">
        <v>1206</v>
      </c>
      <c r="T2726" s="69">
        <v>2.8210000000000002</v>
      </c>
      <c r="U2726" s="70">
        <v>47363</v>
      </c>
      <c r="V2726" s="68">
        <v>1.4999999999999999E-2</v>
      </c>
      <c r="W2726" s="68">
        <v>4.99E-2</v>
      </c>
      <c r="X2726" s="1" t="s">
        <v>636</v>
      </c>
      <c r="Y2726" s="141" t="s">
        <v>3412</v>
      </c>
      <c r="Z2726" s="67">
        <v>4000</v>
      </c>
      <c r="AA2726" s="67">
        <v>1</v>
      </c>
      <c r="AB2726" s="67">
        <v>90.97</v>
      </c>
      <c r="AC2726" s="67">
        <v>0</v>
      </c>
      <c r="AD2726" s="67">
        <v>3.6387999999999998</v>
      </c>
      <c r="AE2726" s="141" t="s">
        <v>3412</v>
      </c>
      <c r="AF2726" s="141" t="s">
        <v>3412</v>
      </c>
      <c r="AG2726" s="1" t="s">
        <v>17</v>
      </c>
      <c r="AH2726" s="68">
        <v>3.3985111122817098E-6</v>
      </c>
      <c r="AI2726" s="68">
        <v>2.8980642765616669E-3</v>
      </c>
      <c r="AJ2726" s="68">
        <v>1.2678983497028391E-3</v>
      </c>
    </row>
    <row r="2727" spans="1:36" x14ac:dyDescent="0.25">
      <c r="A2727" s="1">
        <v>13918</v>
      </c>
      <c r="B2727" s="1">
        <v>13923</v>
      </c>
      <c r="C2727" s="1" t="s">
        <v>2355</v>
      </c>
      <c r="D2727" s="25">
        <v>520028911</v>
      </c>
      <c r="E2727" s="26" t="s">
        <v>429</v>
      </c>
      <c r="F2727" s="1" t="s">
        <v>2356</v>
      </c>
      <c r="G2727" s="1" t="s">
        <v>2357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708</v>
      </c>
      <c r="O2727" s="1" t="s">
        <v>62</v>
      </c>
      <c r="P2727" s="1" t="s">
        <v>1365</v>
      </c>
      <c r="Q2727" s="1" t="s">
        <v>65</v>
      </c>
      <c r="R2727" s="1" t="s">
        <v>57</v>
      </c>
      <c r="S2727" s="1" t="s">
        <v>1206</v>
      </c>
      <c r="T2727" s="69">
        <v>4.5229999999999997</v>
      </c>
      <c r="U2727" s="70">
        <v>49653</v>
      </c>
      <c r="V2727" s="68">
        <v>2.07E-2</v>
      </c>
      <c r="W2727" s="68">
        <v>4.9500000000000002E-2</v>
      </c>
      <c r="X2727" s="1" t="s">
        <v>636</v>
      </c>
      <c r="Y2727" s="141" t="s">
        <v>3412</v>
      </c>
      <c r="Z2727" s="67">
        <v>4000</v>
      </c>
      <c r="AA2727" s="67">
        <v>1</v>
      </c>
      <c r="AB2727" s="67">
        <v>88.43</v>
      </c>
      <c r="AC2727" s="67">
        <v>0</v>
      </c>
      <c r="AD2727" s="67">
        <v>3.5371999999999999</v>
      </c>
      <c r="AE2727" s="141" t="s">
        <v>3412</v>
      </c>
      <c r="AF2727" s="141" t="s">
        <v>3412</v>
      </c>
      <c r="AG2727" s="1" t="s">
        <v>17</v>
      </c>
      <c r="AH2727" s="68">
        <v>5.5081491496847102E-6</v>
      </c>
      <c r="AI2727" s="68">
        <v>2.8171465755342222E-3</v>
      </c>
      <c r="AJ2727" s="68">
        <v>1.2324969887239977E-3</v>
      </c>
    </row>
    <row r="2728" spans="1:36" x14ac:dyDescent="0.25">
      <c r="A2728" s="1">
        <v>13918</v>
      </c>
      <c r="B2728" s="1">
        <v>13923</v>
      </c>
      <c r="C2728" s="1" t="s">
        <v>1536</v>
      </c>
      <c r="D2728" s="25">
        <v>520029935</v>
      </c>
      <c r="E2728" s="26" t="s">
        <v>429</v>
      </c>
      <c r="F2728" s="1" t="s">
        <v>2018</v>
      </c>
      <c r="G2728" s="1" t="s">
        <v>2019</v>
      </c>
      <c r="H2728" s="1" t="s">
        <v>76</v>
      </c>
      <c r="I2728" s="1" t="s">
        <v>229</v>
      </c>
      <c r="J2728" s="1" t="s">
        <v>53</v>
      </c>
      <c r="K2728" s="1" t="s">
        <v>53</v>
      </c>
      <c r="L2728" s="1" t="s">
        <v>821</v>
      </c>
      <c r="M2728" s="1" t="s">
        <v>311</v>
      </c>
      <c r="N2728" s="1" t="s">
        <v>256</v>
      </c>
      <c r="O2728" s="1" t="s">
        <v>62</v>
      </c>
      <c r="P2728" s="1" t="s">
        <v>1314</v>
      </c>
      <c r="Q2728" s="1" t="s">
        <v>65</v>
      </c>
      <c r="R2728" s="1" t="s">
        <v>57</v>
      </c>
      <c r="S2728" s="1" t="s">
        <v>1206</v>
      </c>
      <c r="T2728" s="69">
        <v>0.748</v>
      </c>
      <c r="U2728" s="70">
        <v>48030</v>
      </c>
      <c r="V2728" s="68">
        <v>2.4199999999999999E-2</v>
      </c>
      <c r="W2728" s="68">
        <v>3.5400000000000001E-2</v>
      </c>
      <c r="X2728" s="1" t="s">
        <v>636</v>
      </c>
      <c r="Y2728" s="141" t="s">
        <v>3412</v>
      </c>
      <c r="Z2728" s="67">
        <v>34</v>
      </c>
      <c r="AA2728" s="67">
        <v>1</v>
      </c>
      <c r="AB2728" s="67">
        <v>118.5</v>
      </c>
      <c r="AC2728" s="67">
        <v>0</v>
      </c>
      <c r="AD2728" s="67">
        <v>4.0289999999999999E-2</v>
      </c>
      <c r="AE2728" s="141" t="s">
        <v>3412</v>
      </c>
      <c r="AF2728" s="141" t="s">
        <v>3412</v>
      </c>
      <c r="AG2728" s="1" t="s">
        <v>17</v>
      </c>
      <c r="AH2728" s="68">
        <v>6.7733695628387004E-8</v>
      </c>
      <c r="AI2728" s="68">
        <v>3.2088328488147072E-5</v>
      </c>
      <c r="AJ2728" s="68">
        <v>1.40385908842276E-5</v>
      </c>
    </row>
    <row r="2729" spans="1:36" x14ac:dyDescent="0.25">
      <c r="A2729" s="1">
        <v>13918</v>
      </c>
      <c r="B2729" s="1">
        <v>13923</v>
      </c>
      <c r="C2729" s="1" t="s">
        <v>1536</v>
      </c>
      <c r="D2729" s="25">
        <v>520029935</v>
      </c>
      <c r="E2729" s="26" t="s">
        <v>429</v>
      </c>
      <c r="F2729" s="1" t="s">
        <v>2020</v>
      </c>
      <c r="G2729" s="1" t="s">
        <v>2021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256</v>
      </c>
      <c r="O2729" s="1" t="s">
        <v>62</v>
      </c>
      <c r="P2729" s="1" t="s">
        <v>1205</v>
      </c>
      <c r="Q2729" s="1" t="s">
        <v>65</v>
      </c>
      <c r="R2729" s="1" t="s">
        <v>57</v>
      </c>
      <c r="S2729" s="1" t="s">
        <v>1206</v>
      </c>
      <c r="T2729" s="69">
        <v>3.5150000000000001</v>
      </c>
      <c r="U2729" s="70">
        <v>48441</v>
      </c>
      <c r="V2729" s="68">
        <v>2E-3</v>
      </c>
      <c r="W2729" s="68">
        <v>2.5399999999999999E-2</v>
      </c>
      <c r="X2729" s="1" t="s">
        <v>636</v>
      </c>
      <c r="Y2729" s="141" t="s">
        <v>3412</v>
      </c>
      <c r="Z2729" s="67">
        <v>30.13</v>
      </c>
      <c r="AA2729" s="67">
        <v>1</v>
      </c>
      <c r="AB2729" s="67">
        <v>106.62</v>
      </c>
      <c r="AC2729" s="67">
        <v>0</v>
      </c>
      <c r="AD2729" s="67">
        <v>3.2120000000000003E-2</v>
      </c>
      <c r="AE2729" s="141" t="s">
        <v>3412</v>
      </c>
      <c r="AF2729" s="141" t="s">
        <v>3412</v>
      </c>
      <c r="AG2729" s="1" t="s">
        <v>17</v>
      </c>
      <c r="AH2729" s="68">
        <v>9.4704443504546201E-9</v>
      </c>
      <c r="AI2729" s="68">
        <v>2.5581462175211816E-5</v>
      </c>
      <c r="AJ2729" s="68">
        <v>1.1191847585043201E-5</v>
      </c>
    </row>
    <row r="2730" spans="1:36" x14ac:dyDescent="0.25">
      <c r="A2730" s="1">
        <v>13918</v>
      </c>
      <c r="B2730" s="1">
        <v>13923</v>
      </c>
      <c r="C2730" s="1" t="s">
        <v>1744</v>
      </c>
      <c r="D2730" s="25">
        <v>520001736</v>
      </c>
      <c r="E2730" s="26" t="s">
        <v>429</v>
      </c>
      <c r="F2730" s="1" t="s">
        <v>2022</v>
      </c>
      <c r="G2730" s="1" t="s">
        <v>2023</v>
      </c>
      <c r="H2730" s="1" t="s">
        <v>76</v>
      </c>
      <c r="I2730" s="1" t="s">
        <v>229</v>
      </c>
      <c r="J2730" s="1" t="s">
        <v>53</v>
      </c>
      <c r="K2730" s="1" t="s">
        <v>53</v>
      </c>
      <c r="L2730" s="1" t="s">
        <v>821</v>
      </c>
      <c r="M2730" s="1" t="s">
        <v>311</v>
      </c>
      <c r="N2730" s="1" t="s">
        <v>651</v>
      </c>
      <c r="O2730" s="1" t="s">
        <v>62</v>
      </c>
      <c r="P2730" s="1" t="s">
        <v>1318</v>
      </c>
      <c r="Q2730" s="1" t="s">
        <v>65</v>
      </c>
      <c r="R2730" s="1" t="s">
        <v>57</v>
      </c>
      <c r="S2730" s="1" t="s">
        <v>1206</v>
      </c>
      <c r="T2730" s="69">
        <v>0.496</v>
      </c>
      <c r="U2730" s="70">
        <v>46112</v>
      </c>
      <c r="V2730" s="68">
        <v>4.7500000000000001E-2</v>
      </c>
      <c r="W2730" s="68">
        <v>5.0599999999999999E-2</v>
      </c>
      <c r="X2730" s="1" t="s">
        <v>636</v>
      </c>
      <c r="Y2730" s="141" t="s">
        <v>3412</v>
      </c>
      <c r="Z2730" s="67">
        <v>4000</v>
      </c>
      <c r="AA2730" s="67">
        <v>1</v>
      </c>
      <c r="AB2730" s="67">
        <v>143.80000000000001</v>
      </c>
      <c r="AC2730" s="67">
        <v>0</v>
      </c>
      <c r="AD2730" s="67">
        <v>5.7519999999999998</v>
      </c>
      <c r="AE2730" s="141" t="s">
        <v>3412</v>
      </c>
      <c r="AF2730" s="141" t="s">
        <v>3412</v>
      </c>
      <c r="AG2730" s="1" t="s">
        <v>17</v>
      </c>
      <c r="AH2730" s="68">
        <v>8.3719902483141305E-6</v>
      </c>
      <c r="AI2730" s="68">
        <v>4.5810887432072957E-3</v>
      </c>
      <c r="AJ2730" s="68">
        <v>2.0042187829753576E-3</v>
      </c>
    </row>
    <row r="2731" spans="1:36" x14ac:dyDescent="0.25">
      <c r="A2731" s="1">
        <v>13918</v>
      </c>
      <c r="B2731" s="1">
        <v>13923</v>
      </c>
      <c r="C2731" s="1" t="s">
        <v>1744</v>
      </c>
      <c r="D2731" s="25">
        <v>520001736</v>
      </c>
      <c r="E2731" s="26" t="s">
        <v>429</v>
      </c>
      <c r="F2731" s="1" t="s">
        <v>2024</v>
      </c>
      <c r="G2731" s="1" t="s">
        <v>2025</v>
      </c>
      <c r="H2731" s="1" t="s">
        <v>76</v>
      </c>
      <c r="I2731" s="1" t="s">
        <v>228</v>
      </c>
      <c r="J2731" s="1" t="s">
        <v>53</v>
      </c>
      <c r="K2731" s="1" t="s">
        <v>53</v>
      </c>
      <c r="L2731" s="1" t="s">
        <v>821</v>
      </c>
      <c r="M2731" s="1" t="s">
        <v>311</v>
      </c>
      <c r="N2731" s="1" t="s">
        <v>651</v>
      </c>
      <c r="O2731" s="1" t="s">
        <v>62</v>
      </c>
      <c r="P2731" s="1" t="s">
        <v>1318</v>
      </c>
      <c r="Q2731" s="1" t="s">
        <v>65</v>
      </c>
      <c r="R2731" s="1" t="s">
        <v>57</v>
      </c>
      <c r="S2731" s="1" t="s">
        <v>1206</v>
      </c>
      <c r="T2731" s="69">
        <v>4.5549999999999997</v>
      </c>
      <c r="U2731" s="70">
        <v>49125</v>
      </c>
      <c r="V2731" s="68">
        <v>2.5499999999999998E-2</v>
      </c>
      <c r="W2731" s="68">
        <v>4.9200000000000001E-2</v>
      </c>
      <c r="X2731" s="1" t="s">
        <v>636</v>
      </c>
      <c r="Y2731" s="141" t="s">
        <v>3412</v>
      </c>
      <c r="Z2731" s="67">
        <v>26923.08</v>
      </c>
      <c r="AA2731" s="67">
        <v>1</v>
      </c>
      <c r="AB2731" s="67">
        <v>90.63</v>
      </c>
      <c r="AC2731" s="67">
        <v>0</v>
      </c>
      <c r="AD2731" s="67">
        <v>24.400390000000002</v>
      </c>
      <c r="AE2731" s="141" t="s">
        <v>3412</v>
      </c>
      <c r="AF2731" s="141" t="s">
        <v>3412</v>
      </c>
      <c r="AG2731" s="1" t="s">
        <v>17</v>
      </c>
      <c r="AH2731" s="68">
        <v>9.6526798460602002E-6</v>
      </c>
      <c r="AI2731" s="68">
        <v>1.9433301800915834E-2</v>
      </c>
      <c r="AJ2731" s="68">
        <v>8.5020375434499453E-3</v>
      </c>
    </row>
    <row r="2732" spans="1:36" x14ac:dyDescent="0.25">
      <c r="A2732" s="1">
        <v>13918</v>
      </c>
      <c r="B2732" s="1">
        <v>13923</v>
      </c>
      <c r="C2732" s="1" t="s">
        <v>2026</v>
      </c>
      <c r="D2732" s="25">
        <v>520017450</v>
      </c>
      <c r="E2732" s="26" t="s">
        <v>429</v>
      </c>
      <c r="F2732" s="1" t="s">
        <v>2482</v>
      </c>
      <c r="G2732" s="1" t="s">
        <v>2483</v>
      </c>
      <c r="H2732" s="1" t="s">
        <v>76</v>
      </c>
      <c r="I2732" s="1" t="s">
        <v>228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269</v>
      </c>
      <c r="O2732" s="1" t="s">
        <v>62</v>
      </c>
      <c r="P2732" s="1" t="s">
        <v>1318</v>
      </c>
      <c r="Q2732" s="1" t="s">
        <v>65</v>
      </c>
      <c r="R2732" s="1" t="s">
        <v>57</v>
      </c>
      <c r="S2732" s="1" t="s">
        <v>1206</v>
      </c>
      <c r="T2732" s="69">
        <v>1.7230000000000001</v>
      </c>
      <c r="U2732" s="70">
        <v>46965</v>
      </c>
      <c r="V2732" s="68">
        <v>5.7799999999999997E-2</v>
      </c>
      <c r="W2732" s="68">
        <v>4.9299999999999997E-2</v>
      </c>
      <c r="X2732" s="1" t="s">
        <v>636</v>
      </c>
      <c r="Y2732" s="141" t="s">
        <v>3412</v>
      </c>
      <c r="Z2732" s="67">
        <v>40275</v>
      </c>
      <c r="AA2732" s="67">
        <v>1</v>
      </c>
      <c r="AB2732" s="67">
        <v>102.59</v>
      </c>
      <c r="AC2732" s="67">
        <v>0</v>
      </c>
      <c r="AD2732" s="67">
        <v>41.31812</v>
      </c>
      <c r="AE2732" s="141" t="s">
        <v>3412</v>
      </c>
      <c r="AF2732" s="141" t="s">
        <v>3412</v>
      </c>
      <c r="AG2732" s="1" t="s">
        <v>17</v>
      </c>
      <c r="AH2732" s="68">
        <v>1.3485888899999999E-4</v>
      </c>
      <c r="AI2732" s="68">
        <v>3.2907158279292116E-2</v>
      </c>
      <c r="AJ2732" s="68">
        <v>1.4396827569754831E-2</v>
      </c>
    </row>
    <row r="2733" spans="1:36" x14ac:dyDescent="0.25">
      <c r="A2733" s="1">
        <v>13918</v>
      </c>
      <c r="B2733" s="1">
        <v>13923</v>
      </c>
      <c r="C2733" s="1" t="s">
        <v>2026</v>
      </c>
      <c r="D2733" s="25">
        <v>520017450</v>
      </c>
      <c r="E2733" s="26" t="s">
        <v>429</v>
      </c>
      <c r="F2733" s="1" t="s">
        <v>2029</v>
      </c>
      <c r="G2733" s="1" t="s">
        <v>2030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269</v>
      </c>
      <c r="O2733" s="1" t="s">
        <v>62</v>
      </c>
      <c r="P2733" s="1" t="s">
        <v>1318</v>
      </c>
      <c r="Q2733" s="1" t="s">
        <v>65</v>
      </c>
      <c r="R2733" s="1" t="s">
        <v>57</v>
      </c>
      <c r="S2733" s="1" t="s">
        <v>1206</v>
      </c>
      <c r="T2733" s="69">
        <v>3.5680000000000001</v>
      </c>
      <c r="U2733" s="70">
        <v>48579</v>
      </c>
      <c r="V2733" s="68">
        <v>1.9400000000000001E-2</v>
      </c>
      <c r="W2733" s="68">
        <v>4.58E-2</v>
      </c>
      <c r="X2733" s="1" t="s">
        <v>636</v>
      </c>
      <c r="Y2733" s="141" t="s">
        <v>3412</v>
      </c>
      <c r="Z2733" s="67">
        <v>3000</v>
      </c>
      <c r="AA2733" s="67">
        <v>1</v>
      </c>
      <c r="AB2733" s="67">
        <v>91.59</v>
      </c>
      <c r="AC2733" s="67">
        <v>0</v>
      </c>
      <c r="AD2733" s="67">
        <v>2.7477</v>
      </c>
      <c r="AE2733" s="141" t="s">
        <v>3412</v>
      </c>
      <c r="AF2733" s="141" t="s">
        <v>3412</v>
      </c>
      <c r="AG2733" s="1" t="s">
        <v>17</v>
      </c>
      <c r="AH2733" s="68">
        <v>2.0229331202255098E-6</v>
      </c>
      <c r="AI2733" s="68">
        <v>2.1883618810345424E-3</v>
      </c>
      <c r="AJ2733" s="68">
        <v>9.5740472009412205E-4</v>
      </c>
    </row>
    <row r="2734" spans="1:36" x14ac:dyDescent="0.25">
      <c r="A2734" s="1">
        <v>13918</v>
      </c>
      <c r="B2734" s="1">
        <v>13923</v>
      </c>
      <c r="C2734" s="1" t="s">
        <v>1573</v>
      </c>
      <c r="D2734" s="25">
        <v>520032178</v>
      </c>
      <c r="E2734" s="26" t="s">
        <v>429</v>
      </c>
      <c r="F2734" s="1" t="s">
        <v>2031</v>
      </c>
      <c r="G2734" s="1" t="s">
        <v>2032</v>
      </c>
      <c r="H2734" s="1" t="s">
        <v>76</v>
      </c>
      <c r="I2734" s="1" t="s">
        <v>228</v>
      </c>
      <c r="J2734" s="1" t="s">
        <v>53</v>
      </c>
      <c r="K2734" s="1" t="s">
        <v>53</v>
      </c>
      <c r="L2734" s="1" t="s">
        <v>821</v>
      </c>
      <c r="M2734" s="1" t="s">
        <v>311</v>
      </c>
      <c r="N2734" s="1" t="s">
        <v>140</v>
      </c>
      <c r="O2734" s="1" t="s">
        <v>62</v>
      </c>
      <c r="P2734" s="1" t="s">
        <v>298</v>
      </c>
      <c r="Q2734" s="1" t="s">
        <v>298</v>
      </c>
      <c r="R2734" s="1" t="s">
        <v>298</v>
      </c>
      <c r="S2734" s="1" t="s">
        <v>1206</v>
      </c>
      <c r="T2734" s="69">
        <v>0.73599999999999999</v>
      </c>
      <c r="U2734" s="70">
        <v>46203</v>
      </c>
      <c r="V2734" s="68">
        <v>3.8699999999999998E-2</v>
      </c>
      <c r="W2734" s="68">
        <v>4.7300000000000002E-2</v>
      </c>
      <c r="X2734" s="1" t="s">
        <v>636</v>
      </c>
      <c r="Y2734" s="141" t="s">
        <v>3412</v>
      </c>
      <c r="Z2734" s="67">
        <v>255.24</v>
      </c>
      <c r="AA2734" s="67">
        <v>1</v>
      </c>
      <c r="AB2734" s="67">
        <v>100.4</v>
      </c>
      <c r="AC2734" s="67">
        <v>0</v>
      </c>
      <c r="AD2734" s="67">
        <v>0.25625999999999999</v>
      </c>
      <c r="AE2734" s="141" t="s">
        <v>3412</v>
      </c>
      <c r="AF2734" s="141" t="s">
        <v>3412</v>
      </c>
      <c r="AG2734" s="1" t="s">
        <v>17</v>
      </c>
      <c r="AH2734" s="68">
        <v>7.6010574344285795E-7</v>
      </c>
      <c r="AI2734" s="68">
        <v>2.0409419355603295E-4</v>
      </c>
      <c r="AJ2734" s="68">
        <v>8.9290873665727593E-5</v>
      </c>
    </row>
    <row r="2735" spans="1:36" x14ac:dyDescent="0.25">
      <c r="A2735" s="1">
        <v>13918</v>
      </c>
      <c r="B2735" s="1">
        <v>13923</v>
      </c>
      <c r="C2735" s="1" t="s">
        <v>1573</v>
      </c>
      <c r="D2735" s="25">
        <v>520032178</v>
      </c>
      <c r="E2735" s="26" t="s">
        <v>429</v>
      </c>
      <c r="F2735" s="1" t="s">
        <v>2358</v>
      </c>
      <c r="G2735" s="1" t="s">
        <v>2359</v>
      </c>
      <c r="H2735" s="1" t="s">
        <v>76</v>
      </c>
      <c r="I2735" s="1" t="s">
        <v>228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140</v>
      </c>
      <c r="O2735" s="1" t="s">
        <v>62</v>
      </c>
      <c r="P2735" s="1" t="s">
        <v>298</v>
      </c>
      <c r="Q2735" s="1" t="s">
        <v>298</v>
      </c>
      <c r="R2735" s="1" t="s">
        <v>298</v>
      </c>
      <c r="S2735" s="1" t="s">
        <v>1206</v>
      </c>
      <c r="T2735" s="69">
        <v>1.204</v>
      </c>
      <c r="U2735" s="70">
        <v>46568</v>
      </c>
      <c r="V2735" s="68">
        <v>4.19E-2</v>
      </c>
      <c r="W2735" s="68">
        <v>6.3899999999999998E-2</v>
      </c>
      <c r="X2735" s="1" t="s">
        <v>636</v>
      </c>
      <c r="Y2735" s="141" t="s">
        <v>3412</v>
      </c>
      <c r="Z2735" s="67">
        <v>1333.33</v>
      </c>
      <c r="AA2735" s="67">
        <v>1</v>
      </c>
      <c r="AB2735" s="67">
        <v>98.59</v>
      </c>
      <c r="AC2735" s="67">
        <v>0</v>
      </c>
      <c r="AD2735" s="67">
        <v>1.31453</v>
      </c>
      <c r="AE2735" s="141" t="s">
        <v>3412</v>
      </c>
      <c r="AF2735" s="141" t="s">
        <v>3412</v>
      </c>
      <c r="AG2735" s="1" t="s">
        <v>17</v>
      </c>
      <c r="AH2735" s="68">
        <v>2.49999376562496E-5</v>
      </c>
      <c r="AI2735" s="68">
        <v>1.0469364717677829E-3</v>
      </c>
      <c r="AJ2735" s="68">
        <v>4.5803298275114688E-4</v>
      </c>
    </row>
    <row r="2736" spans="1:36" x14ac:dyDescent="0.25">
      <c r="A2736" s="1">
        <v>13918</v>
      </c>
      <c r="B2736" s="1">
        <v>13923</v>
      </c>
      <c r="C2736" s="1" t="s">
        <v>1573</v>
      </c>
      <c r="D2736" s="25">
        <v>520032178</v>
      </c>
      <c r="E2736" s="26" t="s">
        <v>429</v>
      </c>
      <c r="F2736" s="1" t="s">
        <v>2360</v>
      </c>
      <c r="G2736" s="1" t="s">
        <v>2361</v>
      </c>
      <c r="H2736" s="1" t="s">
        <v>76</v>
      </c>
      <c r="I2736" s="1" t="s">
        <v>228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140</v>
      </c>
      <c r="O2736" s="1" t="s">
        <v>62</v>
      </c>
      <c r="P2736" s="1" t="s">
        <v>298</v>
      </c>
      <c r="Q2736" s="1" t="s">
        <v>298</v>
      </c>
      <c r="R2736" s="1" t="s">
        <v>298</v>
      </c>
      <c r="S2736" s="1" t="s">
        <v>1206</v>
      </c>
      <c r="T2736" s="69">
        <v>1.1919999999999999</v>
      </c>
      <c r="U2736" s="70">
        <v>46568</v>
      </c>
      <c r="V2736" s="68">
        <v>6.25E-2</v>
      </c>
      <c r="W2736" s="68">
        <v>6.8500000000000005E-2</v>
      </c>
      <c r="X2736" s="1" t="s">
        <v>636</v>
      </c>
      <c r="Y2736" s="141" t="s">
        <v>3412</v>
      </c>
      <c r="Z2736" s="67">
        <v>1100</v>
      </c>
      <c r="AA2736" s="67">
        <v>1</v>
      </c>
      <c r="AB2736" s="67">
        <v>101.01</v>
      </c>
      <c r="AC2736" s="67">
        <v>0</v>
      </c>
      <c r="AD2736" s="67">
        <v>1.11111</v>
      </c>
      <c r="AE2736" s="141" t="s">
        <v>3412</v>
      </c>
      <c r="AF2736" s="141" t="s">
        <v>3412</v>
      </c>
      <c r="AG2736" s="1" t="s">
        <v>17</v>
      </c>
      <c r="AH2736" s="68">
        <v>2.2189050712066799E-5</v>
      </c>
      <c r="AI2736" s="68">
        <v>8.8492585421854296E-4</v>
      </c>
      <c r="AJ2736" s="68">
        <v>3.8715360430315537E-4</v>
      </c>
    </row>
    <row r="2737" spans="1:36" x14ac:dyDescent="0.25">
      <c r="A2737" s="1">
        <v>13918</v>
      </c>
      <c r="B2737" s="1">
        <v>13923</v>
      </c>
      <c r="C2737" s="1" t="s">
        <v>1820</v>
      </c>
      <c r="D2737" s="25">
        <v>520033309</v>
      </c>
      <c r="E2737" s="26" t="s">
        <v>429</v>
      </c>
      <c r="F2737" s="1" t="s">
        <v>2033</v>
      </c>
      <c r="G2737" s="1" t="s">
        <v>2034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298</v>
      </c>
      <c r="S2737" s="1" t="s">
        <v>1206</v>
      </c>
      <c r="T2737" s="69">
        <v>1.2130000000000001</v>
      </c>
      <c r="U2737" s="70">
        <v>46569</v>
      </c>
      <c r="V2737" s="68">
        <v>2.9000000000000001E-2</v>
      </c>
      <c r="W2737" s="68">
        <v>6.9599999999999995E-2</v>
      </c>
      <c r="X2737" s="1" t="s">
        <v>636</v>
      </c>
      <c r="Y2737" s="141" t="s">
        <v>3412</v>
      </c>
      <c r="Z2737" s="67">
        <v>3466.66</v>
      </c>
      <c r="AA2737" s="67">
        <v>1</v>
      </c>
      <c r="AB2737" s="67">
        <v>96.11</v>
      </c>
      <c r="AC2737" s="67">
        <v>0</v>
      </c>
      <c r="AD2737" s="67">
        <v>3.3318099999999999</v>
      </c>
      <c r="AE2737" s="141" t="s">
        <v>3412</v>
      </c>
      <c r="AF2737" s="141" t="s">
        <v>3412</v>
      </c>
      <c r="AG2737" s="1" t="s">
        <v>17</v>
      </c>
      <c r="AH2737" s="68">
        <v>1.40445374936456E-5</v>
      </c>
      <c r="AI2737" s="68">
        <v>2.6535669828764777E-3</v>
      </c>
      <c r="AJ2737" s="68">
        <v>1.1609311862491526E-3</v>
      </c>
    </row>
    <row r="2738" spans="1:36" x14ac:dyDescent="0.25">
      <c r="A2738" s="1">
        <v>13918</v>
      </c>
      <c r="B2738" s="1">
        <v>13923</v>
      </c>
      <c r="C2738" s="1" t="s">
        <v>2044</v>
      </c>
      <c r="D2738" s="25" t="s">
        <v>2045</v>
      </c>
      <c r="E2738" s="26" t="s">
        <v>430</v>
      </c>
      <c r="F2738" s="1" t="s">
        <v>2046</v>
      </c>
      <c r="G2738" s="1" t="s">
        <v>2047</v>
      </c>
      <c r="H2738" s="1" t="s">
        <v>76</v>
      </c>
      <c r="I2738" s="1" t="s">
        <v>228</v>
      </c>
      <c r="J2738" s="1" t="s">
        <v>61</v>
      </c>
      <c r="K2738" s="1" t="s">
        <v>53</v>
      </c>
      <c r="L2738" s="1" t="s">
        <v>821</v>
      </c>
      <c r="M2738" s="1" t="s">
        <v>486</v>
      </c>
      <c r="N2738" s="1" t="s">
        <v>880</v>
      </c>
      <c r="O2738" s="1" t="s">
        <v>62</v>
      </c>
      <c r="P2738" s="1" t="s">
        <v>298</v>
      </c>
      <c r="Q2738" s="1" t="s">
        <v>298</v>
      </c>
      <c r="R2738" s="1" t="s">
        <v>298</v>
      </c>
      <c r="S2738" s="1" t="s">
        <v>1208</v>
      </c>
      <c r="T2738" s="69">
        <v>8.548</v>
      </c>
      <c r="U2738" s="70">
        <v>50556</v>
      </c>
      <c r="V2738" s="68">
        <v>6.3750000000000001E-2</v>
      </c>
      <c r="W2738" s="68">
        <v>5.8749999999999997E-2</v>
      </c>
      <c r="X2738" s="1" t="s">
        <v>636</v>
      </c>
      <c r="Y2738" s="141" t="s">
        <v>3412</v>
      </c>
      <c r="Z2738" s="67">
        <v>2000</v>
      </c>
      <c r="AA2738" s="67">
        <v>3.306</v>
      </c>
      <c r="AB2738" s="67">
        <v>106.5861</v>
      </c>
      <c r="AC2738" s="67">
        <v>0</v>
      </c>
      <c r="AD2738" s="67">
        <v>7.0474699999999997</v>
      </c>
      <c r="AE2738" s="141" t="s">
        <v>3412</v>
      </c>
      <c r="AF2738" s="141" t="s">
        <v>3412</v>
      </c>
      <c r="AG2738" s="1" t="s">
        <v>17</v>
      </c>
      <c r="AH2738" s="68">
        <v>2.8855864954551999E-6</v>
      </c>
      <c r="AI2738" s="68">
        <v>5.6128451816917805E-3</v>
      </c>
      <c r="AJ2738" s="68">
        <v>2.4556105261570485E-3</v>
      </c>
    </row>
    <row r="2739" spans="1:36" x14ac:dyDescent="0.25">
      <c r="A2739" s="1">
        <v>13918</v>
      </c>
      <c r="B2739" s="1">
        <v>13923</v>
      </c>
      <c r="C2739" s="1" t="s">
        <v>2064</v>
      </c>
      <c r="D2739" s="25">
        <v>191685</v>
      </c>
      <c r="E2739" s="26" t="s">
        <v>430</v>
      </c>
      <c r="F2739" s="1" t="s">
        <v>2065</v>
      </c>
      <c r="G2739" s="1" t="s">
        <v>2066</v>
      </c>
      <c r="H2739" s="1" t="s">
        <v>76</v>
      </c>
      <c r="I2739" s="1" t="s">
        <v>230</v>
      </c>
      <c r="J2739" s="1" t="s">
        <v>61</v>
      </c>
      <c r="K2739" s="1" t="s">
        <v>53</v>
      </c>
      <c r="L2739" s="1" t="s">
        <v>821</v>
      </c>
      <c r="M2739" s="1" t="s">
        <v>476</v>
      </c>
      <c r="N2739" s="1" t="s">
        <v>195</v>
      </c>
      <c r="O2739" s="1" t="s">
        <v>62</v>
      </c>
      <c r="P2739" s="1" t="s">
        <v>298</v>
      </c>
      <c r="Q2739" s="1" t="s">
        <v>298</v>
      </c>
      <c r="R2739" s="1" t="s">
        <v>298</v>
      </c>
      <c r="S2739" s="1" t="s">
        <v>1208</v>
      </c>
      <c r="T2739" s="69">
        <v>0.51100000000000001</v>
      </c>
      <c r="U2739" s="70">
        <v>47945</v>
      </c>
      <c r="V2739" s="68">
        <v>3.0769999999999999E-2</v>
      </c>
      <c r="W2739" s="68">
        <v>5.9560000000000002E-2</v>
      </c>
      <c r="X2739" s="1" t="s">
        <v>636</v>
      </c>
      <c r="Y2739" s="141" t="s">
        <v>3412</v>
      </c>
      <c r="Z2739" s="67">
        <v>2000</v>
      </c>
      <c r="AA2739" s="67">
        <v>3.306</v>
      </c>
      <c r="AB2739" s="67">
        <v>98.678799999999995</v>
      </c>
      <c r="AC2739" s="67">
        <v>0</v>
      </c>
      <c r="AD2739" s="67">
        <v>6.5246399999999998</v>
      </c>
      <c r="AE2739" s="141" t="s">
        <v>3412</v>
      </c>
      <c r="AF2739" s="141" t="s">
        <v>3412</v>
      </c>
      <c r="AG2739" s="1" t="s">
        <v>17</v>
      </c>
      <c r="AH2739" s="68">
        <v>3.3333333333333299E-6</v>
      </c>
      <c r="AI2739" s="68">
        <v>5.1964455593671854E-3</v>
      </c>
      <c r="AJ2739" s="68">
        <v>2.2734363769388623E-3</v>
      </c>
    </row>
    <row r="2740" spans="1:36" x14ac:dyDescent="0.25">
      <c r="A2740" s="1">
        <v>13918</v>
      </c>
      <c r="B2740" s="1">
        <v>13923</v>
      </c>
      <c r="C2740" s="1" t="s">
        <v>2067</v>
      </c>
      <c r="D2740" s="25">
        <v>162474</v>
      </c>
      <c r="E2740" s="26" t="s">
        <v>430</v>
      </c>
      <c r="F2740" s="1" t="s">
        <v>2068</v>
      </c>
      <c r="G2740" s="1" t="s">
        <v>2069</v>
      </c>
      <c r="H2740" s="1" t="s">
        <v>76</v>
      </c>
      <c r="I2740" s="1" t="s">
        <v>230</v>
      </c>
      <c r="J2740" s="1" t="s">
        <v>61</v>
      </c>
      <c r="K2740" s="1" t="s">
        <v>53</v>
      </c>
      <c r="L2740" s="1" t="s">
        <v>821</v>
      </c>
      <c r="M2740" s="1" t="s">
        <v>476</v>
      </c>
      <c r="N2740" s="1" t="s">
        <v>195</v>
      </c>
      <c r="O2740" s="1" t="s">
        <v>62</v>
      </c>
      <c r="P2740" s="1" t="s">
        <v>298</v>
      </c>
      <c r="Q2740" s="1" t="s">
        <v>298</v>
      </c>
      <c r="R2740" s="1" t="s">
        <v>298</v>
      </c>
      <c r="S2740" s="1" t="s">
        <v>1208</v>
      </c>
      <c r="T2740" s="69">
        <v>1.0249999999999999</v>
      </c>
      <c r="U2740" s="70">
        <v>48234</v>
      </c>
      <c r="V2740" s="68">
        <v>3.2550000000000003E-2</v>
      </c>
      <c r="W2740" s="68">
        <v>5.7099999999999998E-2</v>
      </c>
      <c r="X2740" s="1" t="s">
        <v>636</v>
      </c>
      <c r="Y2740" s="141" t="s">
        <v>3412</v>
      </c>
      <c r="Z2740" s="67">
        <v>2000</v>
      </c>
      <c r="AA2740" s="67">
        <v>3.306</v>
      </c>
      <c r="AB2740" s="67">
        <v>98.395099999999999</v>
      </c>
      <c r="AC2740" s="67">
        <v>0</v>
      </c>
      <c r="AD2740" s="67">
        <v>6.5058800000000003</v>
      </c>
      <c r="AE2740" s="141" t="s">
        <v>3412</v>
      </c>
      <c r="AF2740" s="141" t="s">
        <v>3412</v>
      </c>
      <c r="AG2740" s="1" t="s">
        <v>17</v>
      </c>
      <c r="AH2740" s="68">
        <v>1.9999999999999999E-6</v>
      </c>
      <c r="AI2740" s="68">
        <v>5.1815044563034568E-3</v>
      </c>
      <c r="AJ2740" s="68">
        <v>2.2668996689471001E-3</v>
      </c>
    </row>
    <row r="2741" spans="1:36" x14ac:dyDescent="0.25">
      <c r="A2741" s="1">
        <v>13918</v>
      </c>
      <c r="B2741" s="1">
        <v>13923</v>
      </c>
      <c r="C2741" s="1" t="s">
        <v>2039</v>
      </c>
      <c r="D2741" s="25">
        <v>199871</v>
      </c>
      <c r="E2741" s="26" t="s">
        <v>430</v>
      </c>
      <c r="F2741" s="1" t="s">
        <v>2073</v>
      </c>
      <c r="G2741" s="1" t="s">
        <v>2074</v>
      </c>
      <c r="H2741" s="1" t="s">
        <v>76</v>
      </c>
      <c r="I2741" s="1" t="s">
        <v>230</v>
      </c>
      <c r="J2741" s="1" t="s">
        <v>61</v>
      </c>
      <c r="K2741" s="1" t="s">
        <v>53</v>
      </c>
      <c r="L2741" s="1" t="s">
        <v>821</v>
      </c>
      <c r="M2741" s="1" t="s">
        <v>476</v>
      </c>
      <c r="N2741" s="1" t="s">
        <v>921</v>
      </c>
      <c r="O2741" s="1" t="s">
        <v>62</v>
      </c>
      <c r="P2741" s="1" t="s">
        <v>2043</v>
      </c>
      <c r="Q2741" s="1" t="s">
        <v>84</v>
      </c>
      <c r="R2741" s="1" t="s">
        <v>57</v>
      </c>
      <c r="S2741" s="1" t="s">
        <v>1208</v>
      </c>
      <c r="T2741" s="69">
        <v>5.6740000000000004</v>
      </c>
      <c r="U2741" s="70">
        <v>48266</v>
      </c>
      <c r="V2741" s="68">
        <v>3.7499999999999999E-2</v>
      </c>
      <c r="W2741" s="68">
        <v>5.0810000000000001E-2</v>
      </c>
      <c r="X2741" s="1" t="s">
        <v>636</v>
      </c>
      <c r="Y2741" s="141" t="s">
        <v>3412</v>
      </c>
      <c r="Z2741" s="67">
        <v>1000</v>
      </c>
      <c r="AA2741" s="67">
        <v>3.306</v>
      </c>
      <c r="AB2741" s="67">
        <v>93.278300000000002</v>
      </c>
      <c r="AC2741" s="67">
        <v>0</v>
      </c>
      <c r="AD2741" s="67">
        <v>3.08378</v>
      </c>
      <c r="AE2741" s="141" t="s">
        <v>3412</v>
      </c>
      <c r="AF2741" s="141" t="s">
        <v>3412</v>
      </c>
      <c r="AG2741" s="1" t="s">
        <v>17</v>
      </c>
      <c r="AH2741" s="68">
        <v>1.9999999999999999E-6</v>
      </c>
      <c r="AI2741" s="68">
        <v>2.4560274416772941E-3</v>
      </c>
      <c r="AJ2741" s="68">
        <v>1.0745079621981481E-3</v>
      </c>
    </row>
    <row r="2742" spans="1:36" x14ac:dyDescent="0.25">
      <c r="A2742" s="1">
        <v>13918</v>
      </c>
      <c r="B2742" s="1">
        <v>13923</v>
      </c>
      <c r="C2742" s="1" t="s">
        <v>2075</v>
      </c>
      <c r="D2742" s="25">
        <v>186044</v>
      </c>
      <c r="E2742" s="26" t="s">
        <v>430</v>
      </c>
      <c r="F2742" s="1" t="s">
        <v>2076</v>
      </c>
      <c r="G2742" s="1" t="s">
        <v>2077</v>
      </c>
      <c r="H2742" s="1" t="s">
        <v>76</v>
      </c>
      <c r="I2742" s="1" t="s">
        <v>228</v>
      </c>
      <c r="J2742" s="1" t="s">
        <v>61</v>
      </c>
      <c r="K2742" s="1" t="s">
        <v>53</v>
      </c>
      <c r="L2742" s="1" t="s">
        <v>821</v>
      </c>
      <c r="M2742" s="1" t="s">
        <v>476</v>
      </c>
      <c r="N2742" s="1" t="s">
        <v>195</v>
      </c>
      <c r="O2742" s="1" t="s">
        <v>62</v>
      </c>
      <c r="P2742" s="1" t="s">
        <v>1255</v>
      </c>
      <c r="Q2742" s="1" t="s">
        <v>84</v>
      </c>
      <c r="R2742" s="1" t="s">
        <v>57</v>
      </c>
      <c r="S2742" s="1" t="s">
        <v>1208</v>
      </c>
      <c r="T2742" s="69">
        <v>2.1120000000000001</v>
      </c>
      <c r="U2742" s="70">
        <v>46778</v>
      </c>
      <c r="V2742" s="68">
        <v>5.3749999999999999E-2</v>
      </c>
      <c r="W2742" s="68">
        <v>4.8890000000000003E-2</v>
      </c>
      <c r="X2742" s="1" t="s">
        <v>636</v>
      </c>
      <c r="Y2742" s="141" t="s">
        <v>3412</v>
      </c>
      <c r="Z2742" s="67">
        <v>1000</v>
      </c>
      <c r="AA2742" s="67">
        <v>3.306</v>
      </c>
      <c r="AB2742" s="67">
        <v>102.04430000000001</v>
      </c>
      <c r="AC2742" s="67">
        <v>0</v>
      </c>
      <c r="AD2742" s="67">
        <v>3.37358</v>
      </c>
      <c r="AE2742" s="141" t="s">
        <v>3412</v>
      </c>
      <c r="AF2742" s="141" t="s">
        <v>3412</v>
      </c>
      <c r="AG2742" s="1" t="s">
        <v>17</v>
      </c>
      <c r="AH2742" s="68">
        <v>1.2500000000000001E-6</v>
      </c>
      <c r="AI2742" s="68">
        <v>2.6868340337811666E-3</v>
      </c>
      <c r="AJ2742" s="68">
        <v>1.1754854662500013E-3</v>
      </c>
    </row>
    <row r="2743" spans="1:36" x14ac:dyDescent="0.25">
      <c r="A2743" s="1">
        <v>13918</v>
      </c>
      <c r="B2743" s="1">
        <v>13923</v>
      </c>
      <c r="C2743" s="1" t="s">
        <v>2058</v>
      </c>
      <c r="D2743" s="25" t="s">
        <v>2088</v>
      </c>
      <c r="E2743" s="26" t="s">
        <v>430</v>
      </c>
      <c r="F2743" s="1" t="s">
        <v>2089</v>
      </c>
      <c r="G2743" s="1" t="s">
        <v>2090</v>
      </c>
      <c r="H2743" s="1" t="s">
        <v>76</v>
      </c>
      <c r="I2743" s="1" t="s">
        <v>228</v>
      </c>
      <c r="J2743" s="1" t="s">
        <v>61</v>
      </c>
      <c r="K2743" s="1" t="s">
        <v>53</v>
      </c>
      <c r="L2743" s="1" t="s">
        <v>821</v>
      </c>
      <c r="M2743" s="92" t="s">
        <v>476</v>
      </c>
      <c r="N2743" s="1" t="s">
        <v>879</v>
      </c>
      <c r="O2743" s="1" t="s">
        <v>62</v>
      </c>
      <c r="P2743" s="1" t="s">
        <v>2055</v>
      </c>
      <c r="Q2743" s="1" t="s">
        <v>84</v>
      </c>
      <c r="R2743" s="1" t="s">
        <v>57</v>
      </c>
      <c r="S2743" s="1" t="s">
        <v>1208</v>
      </c>
      <c r="T2743" s="69">
        <v>4.1950000000000003</v>
      </c>
      <c r="U2743" s="70">
        <v>48852</v>
      </c>
      <c r="V2743" s="68">
        <v>8.5000000000000006E-2</v>
      </c>
      <c r="W2743" s="68">
        <v>7.5050000000000006E-2</v>
      </c>
      <c r="X2743" s="1" t="s">
        <v>636</v>
      </c>
      <c r="Y2743" s="141" t="s">
        <v>3412</v>
      </c>
      <c r="Z2743" s="67">
        <v>1550</v>
      </c>
      <c r="AA2743" s="67">
        <v>3.306</v>
      </c>
      <c r="AB2743" s="67">
        <v>105.9718</v>
      </c>
      <c r="AC2743" s="67">
        <v>0</v>
      </c>
      <c r="AD2743" s="67">
        <v>5.4303100000000004</v>
      </c>
      <c r="AE2743" s="141" t="s">
        <v>3412</v>
      </c>
      <c r="AF2743" s="141" t="s">
        <v>3412</v>
      </c>
      <c r="AG2743" s="1" t="s">
        <v>17</v>
      </c>
      <c r="AH2743" s="68">
        <v>2.06666666666667E-6</v>
      </c>
      <c r="AI2743" s="68">
        <v>4.3248838687632149E-3</v>
      </c>
      <c r="AJ2743" s="68">
        <v>1.8921295722146932E-3</v>
      </c>
    </row>
    <row r="2744" spans="1:36" x14ac:dyDescent="0.25">
      <c r="A2744" s="1">
        <v>13918</v>
      </c>
      <c r="B2744" s="1">
        <v>13923</v>
      </c>
      <c r="C2744" s="1" t="s">
        <v>2284</v>
      </c>
      <c r="D2744" s="25" t="s">
        <v>2285</v>
      </c>
      <c r="E2744" s="26" t="s">
        <v>430</v>
      </c>
      <c r="F2744" s="1" t="s">
        <v>2286</v>
      </c>
      <c r="G2744" s="1" t="s">
        <v>2287</v>
      </c>
      <c r="H2744" s="1" t="s">
        <v>76</v>
      </c>
      <c r="I2744" s="1" t="s">
        <v>230</v>
      </c>
      <c r="J2744" s="1" t="s">
        <v>61</v>
      </c>
      <c r="K2744" s="1" t="s">
        <v>314</v>
      </c>
      <c r="L2744" s="1" t="s">
        <v>821</v>
      </c>
      <c r="M2744" s="1" t="s">
        <v>494</v>
      </c>
      <c r="N2744" s="1" t="s">
        <v>910</v>
      </c>
      <c r="O2744" s="1" t="s">
        <v>62</v>
      </c>
      <c r="P2744" s="1" t="s">
        <v>2043</v>
      </c>
      <c r="Q2744" s="1" t="s">
        <v>84</v>
      </c>
      <c r="R2744" s="1" t="s">
        <v>57</v>
      </c>
      <c r="S2744" s="1" t="s">
        <v>1208</v>
      </c>
      <c r="T2744" s="69">
        <v>6.2270000000000003</v>
      </c>
      <c r="U2744" s="70">
        <v>48904</v>
      </c>
      <c r="V2744" s="68">
        <v>6.5000000000000002E-2</v>
      </c>
      <c r="W2744" s="68">
        <v>5.2940000000000001E-2</v>
      </c>
      <c r="X2744" s="1" t="s">
        <v>636</v>
      </c>
      <c r="Y2744" s="141" t="s">
        <v>3412</v>
      </c>
      <c r="Z2744" s="67">
        <v>1000</v>
      </c>
      <c r="AA2744" s="67">
        <v>3.306</v>
      </c>
      <c r="AB2744" s="67">
        <v>110.24930000000001</v>
      </c>
      <c r="AC2744" s="67">
        <v>0</v>
      </c>
      <c r="AD2744" s="67">
        <v>3.6448399999999999</v>
      </c>
      <c r="AE2744" s="141" t="s">
        <v>3412</v>
      </c>
      <c r="AF2744" s="141" t="s">
        <v>3412</v>
      </c>
      <c r="AG2744" s="1" t="s">
        <v>17</v>
      </c>
      <c r="AH2744" s="68">
        <v>5.7142857142857096E-7</v>
      </c>
      <c r="AI2744" s="68">
        <v>2.9028747383156605E-3</v>
      </c>
      <c r="AJ2744" s="68">
        <v>1.2700029188004002E-3</v>
      </c>
    </row>
    <row r="2745" spans="1:36" x14ac:dyDescent="0.25">
      <c r="A2745" s="1">
        <v>13918</v>
      </c>
      <c r="B2745" s="1">
        <v>13923</v>
      </c>
      <c r="C2745" s="1" t="s">
        <v>2100</v>
      </c>
      <c r="D2745" s="25" t="s">
        <v>2101</v>
      </c>
      <c r="E2745" s="26" t="s">
        <v>430</v>
      </c>
      <c r="F2745" s="1" t="s">
        <v>2102</v>
      </c>
      <c r="G2745" s="1" t="s">
        <v>2103</v>
      </c>
      <c r="H2745" s="1" t="s">
        <v>76</v>
      </c>
      <c r="I2745" s="1" t="s">
        <v>230</v>
      </c>
      <c r="J2745" s="1" t="s">
        <v>61</v>
      </c>
      <c r="K2745" s="1" t="s">
        <v>314</v>
      </c>
      <c r="L2745" s="1" t="s">
        <v>821</v>
      </c>
      <c r="M2745" s="1" t="s">
        <v>102</v>
      </c>
      <c r="N2745" s="1" t="s">
        <v>910</v>
      </c>
      <c r="O2745" s="1" t="s">
        <v>62</v>
      </c>
      <c r="P2745" s="1" t="s">
        <v>2038</v>
      </c>
      <c r="Q2745" s="1" t="s">
        <v>84</v>
      </c>
      <c r="R2745" s="1" t="s">
        <v>57</v>
      </c>
      <c r="S2745" s="1" t="s">
        <v>1208</v>
      </c>
      <c r="T2745" s="69">
        <v>3.7010000000000001</v>
      </c>
      <c r="U2745" s="70">
        <v>56683</v>
      </c>
      <c r="V2745" s="68">
        <v>7.0000000000000007E-2</v>
      </c>
      <c r="W2745" s="68">
        <v>6.6019999999999995E-2</v>
      </c>
      <c r="X2745" s="1" t="s">
        <v>636</v>
      </c>
      <c r="Y2745" s="141" t="s">
        <v>3412</v>
      </c>
      <c r="Z2745" s="67">
        <v>1000</v>
      </c>
      <c r="AA2745" s="67">
        <v>3.306</v>
      </c>
      <c r="AB2745" s="67">
        <v>105.5608</v>
      </c>
      <c r="AC2745" s="67">
        <v>0</v>
      </c>
      <c r="AD2745" s="67">
        <v>3.4898400000000001</v>
      </c>
      <c r="AE2745" s="141" t="s">
        <v>3412</v>
      </c>
      <c r="AF2745" s="141" t="s">
        <v>3412</v>
      </c>
      <c r="AG2745" s="1" t="s">
        <v>17</v>
      </c>
      <c r="AH2745" s="68">
        <v>4.4444444444444401E-7</v>
      </c>
      <c r="AI2745" s="68">
        <v>2.7794274582048938E-3</v>
      </c>
      <c r="AJ2745" s="68">
        <v>1.2159949369921284E-3</v>
      </c>
    </row>
    <row r="2746" spans="1:36" x14ac:dyDescent="0.25">
      <c r="A2746" s="1">
        <v>13918</v>
      </c>
      <c r="B2746" s="1">
        <v>13923</v>
      </c>
      <c r="C2746" s="1" t="s">
        <v>2128</v>
      </c>
      <c r="D2746" s="25" t="s">
        <v>2129</v>
      </c>
      <c r="E2746" s="26" t="s">
        <v>430</v>
      </c>
      <c r="F2746" s="1" t="s">
        <v>2130</v>
      </c>
      <c r="G2746" s="1" t="s">
        <v>2131</v>
      </c>
      <c r="H2746" s="1" t="s">
        <v>76</v>
      </c>
      <c r="I2746" s="1" t="s">
        <v>230</v>
      </c>
      <c r="J2746" s="1" t="s">
        <v>61</v>
      </c>
      <c r="K2746" s="1" t="s">
        <v>173</v>
      </c>
      <c r="L2746" s="1" t="s">
        <v>821</v>
      </c>
      <c r="M2746" s="1" t="s">
        <v>486</v>
      </c>
      <c r="N2746" s="1" t="s">
        <v>931</v>
      </c>
      <c r="O2746" s="1" t="s">
        <v>62</v>
      </c>
      <c r="P2746" s="1" t="s">
        <v>298</v>
      </c>
      <c r="Q2746" s="1" t="s">
        <v>298</v>
      </c>
      <c r="R2746" s="1" t="s">
        <v>298</v>
      </c>
      <c r="S2746" s="1" t="s">
        <v>1213</v>
      </c>
      <c r="T2746" s="69">
        <v>2.6640000000000001</v>
      </c>
      <c r="U2746" s="70">
        <v>46996</v>
      </c>
      <c r="V2746" s="68">
        <v>7.9000000000000001E-2</v>
      </c>
      <c r="W2746" s="68">
        <v>8.7590000000000001E-2</v>
      </c>
      <c r="X2746" s="1" t="s">
        <v>636</v>
      </c>
      <c r="Y2746" s="141" t="s">
        <v>3412</v>
      </c>
      <c r="Z2746" s="67">
        <v>1020.44</v>
      </c>
      <c r="AA2746" s="67">
        <v>3.8807</v>
      </c>
      <c r="AB2746" s="67">
        <v>100.5223</v>
      </c>
      <c r="AC2746" s="67">
        <v>0</v>
      </c>
      <c r="AD2746" s="67">
        <v>3.9807000000000001</v>
      </c>
      <c r="AE2746" s="141" t="s">
        <v>3412</v>
      </c>
      <c r="AF2746" s="141" t="s">
        <v>3412</v>
      </c>
      <c r="AG2746" s="1" t="s">
        <v>17</v>
      </c>
      <c r="AH2746" s="68">
        <v>1.15818337278631E-6</v>
      </c>
      <c r="AI2746" s="68">
        <v>3.1703650834640617E-3</v>
      </c>
      <c r="AJ2746" s="68">
        <v>1.387029504414118E-3</v>
      </c>
    </row>
    <row r="2747" spans="1:36" x14ac:dyDescent="0.25">
      <c r="A2747" s="1">
        <v>13918</v>
      </c>
      <c r="B2747" s="1">
        <v>13923</v>
      </c>
      <c r="C2747" s="1" t="s">
        <v>2288</v>
      </c>
      <c r="D2747" s="25" t="s">
        <v>2289</v>
      </c>
      <c r="E2747" s="26" t="s">
        <v>430</v>
      </c>
      <c r="F2747" s="1" t="s">
        <v>2290</v>
      </c>
      <c r="G2747" s="1" t="s">
        <v>2291</v>
      </c>
      <c r="H2747" s="1" t="s">
        <v>76</v>
      </c>
      <c r="I2747" s="1" t="s">
        <v>230</v>
      </c>
      <c r="J2747" s="1" t="s">
        <v>61</v>
      </c>
      <c r="K2747" s="1" t="s">
        <v>314</v>
      </c>
      <c r="L2747" s="1" t="s">
        <v>821</v>
      </c>
      <c r="M2747" s="1" t="s">
        <v>476</v>
      </c>
      <c r="N2747" s="1" t="s">
        <v>1151</v>
      </c>
      <c r="O2747" s="1" t="s">
        <v>62</v>
      </c>
      <c r="P2747" s="1" t="s">
        <v>298</v>
      </c>
      <c r="Q2747" s="1" t="s">
        <v>298</v>
      </c>
      <c r="R2747" s="1" t="s">
        <v>298</v>
      </c>
      <c r="S2747" s="1" t="s">
        <v>1208</v>
      </c>
      <c r="T2747" s="69">
        <v>4.7789999999999999</v>
      </c>
      <c r="U2747" s="70">
        <v>48058</v>
      </c>
      <c r="V2747" s="68">
        <v>6.7000000000000004E-2</v>
      </c>
      <c r="W2747" s="68">
        <v>5.4739999999999997E-2</v>
      </c>
      <c r="X2747" s="1" t="s">
        <v>636</v>
      </c>
      <c r="Y2747" s="141" t="s">
        <v>3412</v>
      </c>
      <c r="Z2747" s="67">
        <v>1000</v>
      </c>
      <c r="AA2747" s="67">
        <v>3.306</v>
      </c>
      <c r="AB2747" s="67">
        <v>107.20950000000001</v>
      </c>
      <c r="AC2747" s="67">
        <v>0</v>
      </c>
      <c r="AD2747" s="67">
        <v>3.5443500000000001</v>
      </c>
      <c r="AE2747" s="141" t="s">
        <v>3412</v>
      </c>
      <c r="AF2747" s="141" t="s">
        <v>3412</v>
      </c>
      <c r="AG2747" s="1" t="s">
        <v>17</v>
      </c>
      <c r="AH2747" s="68">
        <v>1.0055243507832001E-6</v>
      </c>
      <c r="AI2747" s="68">
        <v>2.8228410791006223E-3</v>
      </c>
      <c r="AJ2747" s="68">
        <v>1.2349883246590245E-3</v>
      </c>
    </row>
    <row r="2748" spans="1:36" x14ac:dyDescent="0.25">
      <c r="A2748" s="1">
        <v>13918</v>
      </c>
      <c r="B2748" s="1">
        <v>13923</v>
      </c>
      <c r="C2748" s="1" t="s">
        <v>2440</v>
      </c>
      <c r="D2748" s="25" t="s">
        <v>2441</v>
      </c>
      <c r="E2748" s="26" t="s">
        <v>430</v>
      </c>
      <c r="F2748" s="1" t="s">
        <v>2442</v>
      </c>
      <c r="G2748" s="1" t="s">
        <v>2443</v>
      </c>
      <c r="H2748" s="1" t="s">
        <v>76</v>
      </c>
      <c r="I2748" s="1" t="s">
        <v>230</v>
      </c>
      <c r="J2748" s="1" t="s">
        <v>61</v>
      </c>
      <c r="K2748" s="1" t="s">
        <v>53</v>
      </c>
      <c r="L2748" s="1" t="s">
        <v>821</v>
      </c>
      <c r="M2748" s="1" t="s">
        <v>476</v>
      </c>
      <c r="N2748" s="1" t="s">
        <v>931</v>
      </c>
      <c r="O2748" s="1" t="s">
        <v>62</v>
      </c>
      <c r="P2748" s="1" t="s">
        <v>298</v>
      </c>
      <c r="Q2748" s="1" t="s">
        <v>298</v>
      </c>
      <c r="R2748" s="1" t="s">
        <v>298</v>
      </c>
      <c r="S2748" s="1" t="s">
        <v>1213</v>
      </c>
      <c r="T2748" s="69">
        <v>4.8579999999999997</v>
      </c>
      <c r="U2748" s="70">
        <v>48037</v>
      </c>
      <c r="V2748" s="68">
        <v>5.3699999999999998E-2</v>
      </c>
      <c r="W2748" s="68">
        <v>5.1819999999999998E-2</v>
      </c>
      <c r="X2748" s="1" t="s">
        <v>636</v>
      </c>
      <c r="Y2748" s="141" t="s">
        <v>3412</v>
      </c>
      <c r="Z2748" s="67">
        <v>1000</v>
      </c>
      <c r="AA2748" s="67">
        <v>3.8807</v>
      </c>
      <c r="AB2748" s="67">
        <v>102.1982</v>
      </c>
      <c r="AC2748" s="67">
        <v>0</v>
      </c>
      <c r="AD2748" s="67">
        <v>3.9660099999999998</v>
      </c>
      <c r="AE2748" s="141" t="s">
        <v>3412</v>
      </c>
      <c r="AF2748" s="141" t="s">
        <v>3412</v>
      </c>
      <c r="AG2748" s="1" t="s">
        <v>17</v>
      </c>
      <c r="AH2748" s="68">
        <v>2.22222222222222E-6</v>
      </c>
      <c r="AI2748" s="68">
        <v>3.1586654670458219E-3</v>
      </c>
      <c r="AJ2748" s="68">
        <v>1.3819109414930628E-3</v>
      </c>
    </row>
    <row r="2749" spans="1:36" x14ac:dyDescent="0.25">
      <c r="A2749" s="1">
        <v>13918</v>
      </c>
      <c r="B2749" s="1">
        <v>13923</v>
      </c>
      <c r="C2749" s="1" t="s">
        <v>2139</v>
      </c>
      <c r="D2749" s="25" t="s">
        <v>2140</v>
      </c>
      <c r="E2749" s="26" t="s">
        <v>430</v>
      </c>
      <c r="F2749" s="1" t="s">
        <v>2141</v>
      </c>
      <c r="G2749" s="1" t="s">
        <v>2142</v>
      </c>
      <c r="H2749" s="1" t="s">
        <v>76</v>
      </c>
      <c r="I2749" s="1" t="s">
        <v>230</v>
      </c>
      <c r="J2749" s="1" t="s">
        <v>61</v>
      </c>
      <c r="K2749" s="1" t="s">
        <v>314</v>
      </c>
      <c r="L2749" s="1" t="s">
        <v>821</v>
      </c>
      <c r="M2749" s="1" t="s">
        <v>476</v>
      </c>
      <c r="N2749" s="1" t="s">
        <v>195</v>
      </c>
      <c r="O2749" s="1" t="s">
        <v>62</v>
      </c>
      <c r="P2749" s="1" t="s">
        <v>298</v>
      </c>
      <c r="Q2749" s="1" t="s">
        <v>298</v>
      </c>
      <c r="R2749" s="1" t="s">
        <v>298</v>
      </c>
      <c r="S2749" s="1" t="s">
        <v>1208</v>
      </c>
      <c r="T2749" s="69">
        <v>3.915</v>
      </c>
      <c r="U2749" s="70">
        <v>47557</v>
      </c>
      <c r="V2749" s="68">
        <v>5.8000000000000003E-2</v>
      </c>
      <c r="W2749" s="68">
        <v>5.425E-2</v>
      </c>
      <c r="X2749" s="1" t="s">
        <v>636</v>
      </c>
      <c r="Y2749" s="141" t="s">
        <v>3412</v>
      </c>
      <c r="Z2749" s="67">
        <v>1000</v>
      </c>
      <c r="AA2749" s="67">
        <v>3.306</v>
      </c>
      <c r="AB2749" s="67">
        <v>101.73690000000001</v>
      </c>
      <c r="AC2749" s="67">
        <v>0</v>
      </c>
      <c r="AD2749" s="67">
        <v>3.3634200000000001</v>
      </c>
      <c r="AE2749" s="141" t="s">
        <v>3412</v>
      </c>
      <c r="AF2749" s="141" t="s">
        <v>3412</v>
      </c>
      <c r="AG2749" s="1" t="s">
        <v>17</v>
      </c>
      <c r="AH2749" s="68">
        <v>1.00116535647494E-6</v>
      </c>
      <c r="AI2749" s="68">
        <v>2.678742263678422E-3</v>
      </c>
      <c r="AJ2749" s="68">
        <v>1.171945330152117E-3</v>
      </c>
    </row>
    <row r="2750" spans="1:36" x14ac:dyDescent="0.25">
      <c r="A2750" s="1">
        <v>13918</v>
      </c>
      <c r="B2750" s="1">
        <v>13923</v>
      </c>
      <c r="C2750" s="1" t="s">
        <v>2143</v>
      </c>
      <c r="D2750" s="25" t="s">
        <v>2144</v>
      </c>
      <c r="E2750" s="26" t="s">
        <v>430</v>
      </c>
      <c r="F2750" s="1" t="s">
        <v>2145</v>
      </c>
      <c r="G2750" s="1" t="s">
        <v>2146</v>
      </c>
      <c r="H2750" s="1" t="s">
        <v>76</v>
      </c>
      <c r="I2750" s="1" t="s">
        <v>230</v>
      </c>
      <c r="J2750" s="1" t="s">
        <v>61</v>
      </c>
      <c r="K2750" s="1" t="s">
        <v>314</v>
      </c>
      <c r="L2750" s="1" t="s">
        <v>821</v>
      </c>
      <c r="M2750" s="1" t="s">
        <v>476</v>
      </c>
      <c r="N2750" s="1" t="s">
        <v>1151</v>
      </c>
      <c r="O2750" s="1" t="s">
        <v>62</v>
      </c>
      <c r="P2750" s="1" t="s">
        <v>2127</v>
      </c>
      <c r="Q2750" s="1" t="s">
        <v>84</v>
      </c>
      <c r="R2750" s="1" t="s">
        <v>57</v>
      </c>
      <c r="S2750" s="1" t="s">
        <v>1208</v>
      </c>
      <c r="T2750" s="69">
        <v>3.5059999999999998</v>
      </c>
      <c r="U2750" s="70">
        <v>47373</v>
      </c>
      <c r="V2750" s="68">
        <v>5.8000000000000003E-2</v>
      </c>
      <c r="W2750" s="68">
        <v>5.3920000000000003E-2</v>
      </c>
      <c r="X2750" s="1" t="s">
        <v>636</v>
      </c>
      <c r="Y2750" s="141" t="s">
        <v>3412</v>
      </c>
      <c r="Z2750" s="67">
        <v>1000</v>
      </c>
      <c r="AA2750" s="67">
        <v>3.306</v>
      </c>
      <c r="AB2750" s="67">
        <v>101.7512</v>
      </c>
      <c r="AC2750" s="67">
        <v>0</v>
      </c>
      <c r="AD2750" s="67">
        <v>3.36389</v>
      </c>
      <c r="AE2750" s="141" t="s">
        <v>3412</v>
      </c>
      <c r="AF2750" s="141" t="s">
        <v>3412</v>
      </c>
      <c r="AG2750" s="1" t="s">
        <v>17</v>
      </c>
      <c r="AH2750" s="68">
        <v>2.00117669189483E-6</v>
      </c>
      <c r="AI2750" s="68">
        <v>2.6791165876890806E-3</v>
      </c>
      <c r="AJ2750" s="68">
        <v>1.1721090962905035E-3</v>
      </c>
    </row>
    <row r="2751" spans="1:36" x14ac:dyDescent="0.25">
      <c r="A2751" s="1">
        <v>13918</v>
      </c>
      <c r="B2751" s="1">
        <v>13923</v>
      </c>
      <c r="C2751" s="1" t="s">
        <v>2147</v>
      </c>
      <c r="D2751" s="25" t="s">
        <v>2148</v>
      </c>
      <c r="E2751" s="26" t="s">
        <v>430</v>
      </c>
      <c r="F2751" s="1" t="s">
        <v>2149</v>
      </c>
      <c r="G2751" s="1" t="s">
        <v>2150</v>
      </c>
      <c r="H2751" s="1" t="s">
        <v>76</v>
      </c>
      <c r="I2751" s="1" t="s">
        <v>230</v>
      </c>
      <c r="J2751" s="1" t="s">
        <v>61</v>
      </c>
      <c r="K2751" s="1" t="s">
        <v>196</v>
      </c>
      <c r="L2751" s="1" t="s">
        <v>821</v>
      </c>
      <c r="M2751" s="1" t="s">
        <v>476</v>
      </c>
      <c r="N2751" s="1" t="s">
        <v>931</v>
      </c>
      <c r="O2751" s="1" t="s">
        <v>62</v>
      </c>
      <c r="P2751" s="1" t="s">
        <v>298</v>
      </c>
      <c r="Q2751" s="1" t="s">
        <v>298</v>
      </c>
      <c r="R2751" s="1" t="s">
        <v>298</v>
      </c>
      <c r="S2751" s="1" t="s">
        <v>1213</v>
      </c>
      <c r="T2751" s="69">
        <v>2.1999999999999999E-2</v>
      </c>
      <c r="U2751" s="70">
        <v>47208</v>
      </c>
      <c r="V2751" s="68">
        <v>6.25E-2</v>
      </c>
      <c r="W2751" s="68">
        <v>6.1060000000000003E-2</v>
      </c>
      <c r="X2751" s="1" t="s">
        <v>636</v>
      </c>
      <c r="Y2751" s="141" t="s">
        <v>3412</v>
      </c>
      <c r="Z2751" s="67">
        <v>1000</v>
      </c>
      <c r="AA2751" s="67">
        <v>3.8807</v>
      </c>
      <c r="AB2751" s="67">
        <v>88.0535</v>
      </c>
      <c r="AC2751" s="67">
        <v>0</v>
      </c>
      <c r="AD2751" s="67">
        <v>3.41709</v>
      </c>
      <c r="AE2751" s="141" t="s">
        <v>3412</v>
      </c>
      <c r="AF2751" s="141" t="s">
        <v>3412</v>
      </c>
      <c r="AG2751" s="1" t="s">
        <v>17</v>
      </c>
      <c r="AH2751" s="68">
        <v>3.2561707692247602E-6</v>
      </c>
      <c r="AI2751" s="68">
        <v>2.7214868799593566E-3</v>
      </c>
      <c r="AJ2751" s="68">
        <v>1.1906460294014716E-3</v>
      </c>
    </row>
    <row r="2752" spans="1:36" x14ac:dyDescent="0.25">
      <c r="A2752" s="1">
        <v>13918</v>
      </c>
      <c r="B2752" s="1">
        <v>13923</v>
      </c>
      <c r="C2752" s="1" t="s">
        <v>2151</v>
      </c>
      <c r="D2752" s="25" t="s">
        <v>2152</v>
      </c>
      <c r="E2752" s="26" t="s">
        <v>430</v>
      </c>
      <c r="F2752" s="1" t="s">
        <v>2153</v>
      </c>
      <c r="G2752" s="1" t="s">
        <v>2154</v>
      </c>
      <c r="H2752" s="1" t="s">
        <v>76</v>
      </c>
      <c r="I2752" s="1" t="s">
        <v>230</v>
      </c>
      <c r="J2752" s="1" t="s">
        <v>61</v>
      </c>
      <c r="K2752" s="1" t="s">
        <v>67</v>
      </c>
      <c r="L2752" s="1" t="s">
        <v>821</v>
      </c>
      <c r="M2752" s="1" t="s">
        <v>476</v>
      </c>
      <c r="N2752" s="1" t="s">
        <v>1151</v>
      </c>
      <c r="O2752" s="1" t="s">
        <v>62</v>
      </c>
      <c r="P2752" s="1" t="s">
        <v>2038</v>
      </c>
      <c r="Q2752" s="1" t="s">
        <v>84</v>
      </c>
      <c r="R2752" s="1" t="s">
        <v>57</v>
      </c>
      <c r="S2752" s="1" t="s">
        <v>1208</v>
      </c>
      <c r="T2752" s="69">
        <v>3.6360000000000001</v>
      </c>
      <c r="U2752" s="70">
        <v>47392</v>
      </c>
      <c r="V2752" s="68">
        <v>5.0259999999999999E-2</v>
      </c>
      <c r="W2752" s="68">
        <v>7.288E-2</v>
      </c>
      <c r="X2752" s="1" t="s">
        <v>636</v>
      </c>
      <c r="Y2752" s="141" t="s">
        <v>3412</v>
      </c>
      <c r="Z2752" s="67">
        <v>1000</v>
      </c>
      <c r="AA2752" s="67">
        <v>3.306</v>
      </c>
      <c r="AB2752" s="67">
        <v>105.24760000000001</v>
      </c>
      <c r="AC2752" s="67">
        <v>0</v>
      </c>
      <c r="AD2752" s="67">
        <v>3.4794900000000002</v>
      </c>
      <c r="AE2752" s="141" t="s">
        <v>3412</v>
      </c>
      <c r="AF2752" s="141" t="s">
        <v>3412</v>
      </c>
      <c r="AG2752" s="1" t="s">
        <v>17</v>
      </c>
      <c r="AH2752" s="68">
        <v>2.2402537759477402E-6</v>
      </c>
      <c r="AI2752" s="68">
        <v>2.771184365629756E-3</v>
      </c>
      <c r="AJ2752" s="68">
        <v>1.212388597561705E-3</v>
      </c>
    </row>
    <row r="2753" spans="1:36" x14ac:dyDescent="0.25">
      <c r="A2753" s="1">
        <v>13918</v>
      </c>
      <c r="B2753" s="1">
        <v>13927</v>
      </c>
      <c r="C2753" s="1" t="s">
        <v>1311</v>
      </c>
      <c r="D2753" s="25">
        <v>520043605</v>
      </c>
      <c r="E2753" s="119" t="s">
        <v>429</v>
      </c>
      <c r="F2753" s="1" t="s">
        <v>1312</v>
      </c>
      <c r="G2753" s="1" t="s">
        <v>1313</v>
      </c>
      <c r="H2753" s="1" t="s">
        <v>76</v>
      </c>
      <c r="I2753" s="1" t="s">
        <v>229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265</v>
      </c>
      <c r="O2753" s="1" t="s">
        <v>62</v>
      </c>
      <c r="P2753" s="1" t="s">
        <v>1314</v>
      </c>
      <c r="Q2753" s="1" t="s">
        <v>65</v>
      </c>
      <c r="R2753" s="1" t="s">
        <v>57</v>
      </c>
      <c r="S2753" s="1" t="s">
        <v>1206</v>
      </c>
      <c r="T2753" s="69">
        <v>4.7960000000000003</v>
      </c>
      <c r="U2753" s="70">
        <v>50009</v>
      </c>
      <c r="V2753" s="68">
        <v>5.1499999999999997E-2</v>
      </c>
      <c r="W2753" s="68">
        <v>4.0899999999999999E-2</v>
      </c>
      <c r="X2753" s="1" t="s">
        <v>636</v>
      </c>
      <c r="Y2753" s="141" t="s">
        <v>3412</v>
      </c>
      <c r="Z2753" s="67">
        <v>4364.54</v>
      </c>
      <c r="AA2753" s="67">
        <v>1</v>
      </c>
      <c r="AB2753" s="67">
        <v>153.07</v>
      </c>
      <c r="AC2753" s="67">
        <v>0</v>
      </c>
      <c r="AD2753" s="67">
        <v>6.6807999999999996</v>
      </c>
      <c r="AE2753" s="141" t="s">
        <v>3412</v>
      </c>
      <c r="AF2753" s="141" t="s">
        <v>3412</v>
      </c>
      <c r="AG2753" s="1" t="s">
        <v>17</v>
      </c>
      <c r="AH2753" s="68">
        <v>2.2743781744214099E-6</v>
      </c>
      <c r="AI2753" s="68">
        <v>1.2426223575498299E-3</v>
      </c>
      <c r="AJ2753" s="68">
        <v>2.8009446309028063E-4</v>
      </c>
    </row>
    <row r="2754" spans="1:36" x14ac:dyDescent="0.25">
      <c r="A2754" s="1">
        <v>13918</v>
      </c>
      <c r="B2754" s="1">
        <v>13927</v>
      </c>
      <c r="C2754" s="1" t="s">
        <v>1325</v>
      </c>
      <c r="D2754" s="25">
        <v>520036104</v>
      </c>
      <c r="E2754" s="26" t="s">
        <v>429</v>
      </c>
      <c r="F2754" s="1" t="s">
        <v>1326</v>
      </c>
      <c r="G2754" s="1" t="s">
        <v>1327</v>
      </c>
      <c r="H2754" s="1" t="s">
        <v>76</v>
      </c>
      <c r="I2754" s="1" t="s">
        <v>229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1328</v>
      </c>
      <c r="Q2754" s="1" t="s">
        <v>65</v>
      </c>
      <c r="R2754" s="1" t="s">
        <v>57</v>
      </c>
      <c r="S2754" s="1" t="s">
        <v>1206</v>
      </c>
      <c r="T2754" s="69">
        <v>1.9750000000000001</v>
      </c>
      <c r="U2754" s="70">
        <v>47239</v>
      </c>
      <c r="V2754" s="68">
        <v>3.9E-2</v>
      </c>
      <c r="W2754" s="68">
        <v>3.1899999999999998E-2</v>
      </c>
      <c r="X2754" s="1" t="s">
        <v>636</v>
      </c>
      <c r="Y2754" s="141" t="s">
        <v>3412</v>
      </c>
      <c r="Z2754" s="67">
        <v>29062.5</v>
      </c>
      <c r="AA2754" s="67">
        <v>1</v>
      </c>
      <c r="AB2754" s="67">
        <v>122.88</v>
      </c>
      <c r="AC2754" s="67">
        <v>0</v>
      </c>
      <c r="AD2754" s="67">
        <v>35.712000000000003</v>
      </c>
      <c r="AE2754" s="141" t="s">
        <v>3412</v>
      </c>
      <c r="AF2754" s="141" t="s">
        <v>3412</v>
      </c>
      <c r="AG2754" s="1" t="s">
        <v>17</v>
      </c>
      <c r="AH2754" s="68">
        <v>2.1055069278864601E-5</v>
      </c>
      <c r="AI2754" s="68">
        <v>6.6423975620912967E-3</v>
      </c>
      <c r="AJ2754" s="68">
        <v>1.4972358798168038E-3</v>
      </c>
    </row>
    <row r="2755" spans="1:36" x14ac:dyDescent="0.25">
      <c r="A2755" s="1">
        <v>13918</v>
      </c>
      <c r="B2755" s="1">
        <v>13927</v>
      </c>
      <c r="C2755" s="1" t="s">
        <v>1332</v>
      </c>
      <c r="D2755" s="25">
        <v>513821488</v>
      </c>
      <c r="E2755" s="26" t="s">
        <v>429</v>
      </c>
      <c r="F2755" s="1" t="s">
        <v>1337</v>
      </c>
      <c r="G2755" s="1" t="s">
        <v>1338</v>
      </c>
      <c r="H2755" s="1" t="s">
        <v>76</v>
      </c>
      <c r="I2755" s="1" t="s">
        <v>229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651</v>
      </c>
      <c r="O2755" s="1" t="s">
        <v>62</v>
      </c>
      <c r="P2755" s="1" t="s">
        <v>1318</v>
      </c>
      <c r="Q2755" s="1" t="s">
        <v>65</v>
      </c>
      <c r="R2755" s="1" t="s">
        <v>57</v>
      </c>
      <c r="S2755" s="1" t="s">
        <v>1206</v>
      </c>
      <c r="T2755" s="69">
        <v>3.0419999999999998</v>
      </c>
      <c r="U2755" s="70">
        <v>48112</v>
      </c>
      <c r="V2755" s="68">
        <v>3.5000000000000003E-2</v>
      </c>
      <c r="W2755" s="68">
        <v>2.86E-2</v>
      </c>
      <c r="X2755" s="1" t="s">
        <v>636</v>
      </c>
      <c r="Y2755" s="141" t="s">
        <v>3412</v>
      </c>
      <c r="Z2755" s="67">
        <v>37312.61</v>
      </c>
      <c r="AA2755" s="67">
        <v>1</v>
      </c>
      <c r="AB2755" s="67">
        <v>123.08</v>
      </c>
      <c r="AC2755" s="67">
        <v>0</v>
      </c>
      <c r="AD2755" s="67">
        <v>45.92436</v>
      </c>
      <c r="AE2755" s="141" t="s">
        <v>3412</v>
      </c>
      <c r="AF2755" s="141" t="s">
        <v>3412</v>
      </c>
      <c r="AG2755" s="1" t="s">
        <v>17</v>
      </c>
      <c r="AH2755" s="68">
        <v>5.0552663938154502E-5</v>
      </c>
      <c r="AI2755" s="68">
        <v>8.5418866740760262E-3</v>
      </c>
      <c r="AJ2755" s="68">
        <v>1.9253920124782601E-3</v>
      </c>
    </row>
    <row r="2756" spans="1:36" x14ac:dyDescent="0.25">
      <c r="A2756" s="1">
        <v>13918</v>
      </c>
      <c r="B2756" s="1">
        <v>13927</v>
      </c>
      <c r="C2756" s="1" t="s">
        <v>1339</v>
      </c>
      <c r="D2756" s="25">
        <v>510960719</v>
      </c>
      <c r="E2756" s="26" t="s">
        <v>429</v>
      </c>
      <c r="F2756" s="1" t="s">
        <v>1340</v>
      </c>
      <c r="G2756" s="1" t="s">
        <v>1341</v>
      </c>
      <c r="H2756" s="1" t="s">
        <v>76</v>
      </c>
      <c r="I2756" s="1" t="s">
        <v>229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651</v>
      </c>
      <c r="O2756" s="1" t="s">
        <v>62</v>
      </c>
      <c r="P2756" s="1" t="s">
        <v>1342</v>
      </c>
      <c r="Q2756" s="1" t="s">
        <v>70</v>
      </c>
      <c r="R2756" s="1" t="s">
        <v>57</v>
      </c>
      <c r="S2756" s="1" t="s">
        <v>1206</v>
      </c>
      <c r="T2756" s="69">
        <v>2.4279999999999999</v>
      </c>
      <c r="U2756" s="70">
        <v>47669</v>
      </c>
      <c r="V2756" s="68">
        <v>1.34E-2</v>
      </c>
      <c r="W2756" s="68">
        <v>2.8400000000000002E-2</v>
      </c>
      <c r="X2756" s="1" t="s">
        <v>636</v>
      </c>
      <c r="Y2756" s="141" t="s">
        <v>3412</v>
      </c>
      <c r="Z2756" s="67">
        <v>19642.62</v>
      </c>
      <c r="AA2756" s="67">
        <v>1</v>
      </c>
      <c r="AB2756" s="67">
        <v>116.33</v>
      </c>
      <c r="AC2756" s="67">
        <v>0</v>
      </c>
      <c r="AD2756" s="67">
        <v>22.850259999999999</v>
      </c>
      <c r="AE2756" s="141" t="s">
        <v>3412</v>
      </c>
      <c r="AF2756" s="141" t="s">
        <v>3412</v>
      </c>
      <c r="AG2756" s="1" t="s">
        <v>17</v>
      </c>
      <c r="AH2756" s="68">
        <v>8.8925410566927203E-6</v>
      </c>
      <c r="AI2756" s="68">
        <v>4.2501263249650608E-3</v>
      </c>
      <c r="AJ2756" s="68">
        <v>9.580037280225895E-4</v>
      </c>
    </row>
    <row r="2757" spans="1:36" x14ac:dyDescent="0.25">
      <c r="A2757" s="1">
        <v>13918</v>
      </c>
      <c r="B2757" s="1">
        <v>13927</v>
      </c>
      <c r="C2757" s="1" t="s">
        <v>1343</v>
      </c>
      <c r="D2757" s="25">
        <v>513623314</v>
      </c>
      <c r="E2757" s="26" t="s">
        <v>429</v>
      </c>
      <c r="F2757" s="1" t="s">
        <v>1344</v>
      </c>
      <c r="G2757" s="1" t="s">
        <v>1345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651</v>
      </c>
      <c r="O2757" s="1" t="s">
        <v>62</v>
      </c>
      <c r="P2757" s="1" t="s">
        <v>1318</v>
      </c>
      <c r="Q2757" s="1" t="s">
        <v>65</v>
      </c>
      <c r="R2757" s="1" t="s">
        <v>57</v>
      </c>
      <c r="S2757" s="1" t="s">
        <v>1206</v>
      </c>
      <c r="T2757" s="69">
        <v>0.52500000000000002</v>
      </c>
      <c r="U2757" s="70">
        <v>46124</v>
      </c>
      <c r="V2757" s="68">
        <v>1.34E-2</v>
      </c>
      <c r="W2757" s="68">
        <v>5.1200000000000002E-2</v>
      </c>
      <c r="X2757" s="1" t="s">
        <v>636</v>
      </c>
      <c r="Y2757" s="141" t="s">
        <v>3412</v>
      </c>
      <c r="Z2757" s="67">
        <v>846.16</v>
      </c>
      <c r="AA2757" s="67">
        <v>1</v>
      </c>
      <c r="AB2757" s="67">
        <v>118.28</v>
      </c>
      <c r="AC2757" s="67">
        <v>0</v>
      </c>
      <c r="AD2757" s="67">
        <v>1.00084</v>
      </c>
      <c r="AE2757" s="141" t="s">
        <v>3412</v>
      </c>
      <c r="AF2757" s="141" t="s">
        <v>3412</v>
      </c>
      <c r="AG2757" s="1" t="s">
        <v>17</v>
      </c>
      <c r="AH2757" s="68">
        <v>1.8755426837959399E-6</v>
      </c>
      <c r="AI2757" s="68">
        <v>1.8615527486680816E-4</v>
      </c>
      <c r="AJ2757" s="68">
        <v>4.1960505095089877E-5</v>
      </c>
    </row>
    <row r="2758" spans="1:36" x14ac:dyDescent="0.25">
      <c r="A2758" s="1">
        <v>13918</v>
      </c>
      <c r="B2758" s="1">
        <v>13927</v>
      </c>
      <c r="C2758" s="1" t="s">
        <v>1346</v>
      </c>
      <c r="D2758" s="25">
        <v>513992529</v>
      </c>
      <c r="E2758" s="26" t="s">
        <v>429</v>
      </c>
      <c r="F2758" s="1" t="s">
        <v>1347</v>
      </c>
      <c r="G2758" s="1" t="s">
        <v>1348</v>
      </c>
      <c r="H2758" s="1" t="s">
        <v>76</v>
      </c>
      <c r="I2758" s="1" t="s">
        <v>229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651</v>
      </c>
      <c r="O2758" s="1" t="s">
        <v>62</v>
      </c>
      <c r="P2758" s="1" t="s">
        <v>1349</v>
      </c>
      <c r="Q2758" s="1" t="s">
        <v>70</v>
      </c>
      <c r="R2758" s="1" t="s">
        <v>57</v>
      </c>
      <c r="S2758" s="1" t="s">
        <v>1206</v>
      </c>
      <c r="T2758" s="69">
        <v>1.9610000000000001</v>
      </c>
      <c r="U2758" s="70">
        <v>47221</v>
      </c>
      <c r="V2758" s="68">
        <v>1.9599999999999999E-2</v>
      </c>
      <c r="W2758" s="68">
        <v>2.98E-2</v>
      </c>
      <c r="X2758" s="1" t="s">
        <v>636</v>
      </c>
      <c r="Y2758" s="141" t="s">
        <v>3412</v>
      </c>
      <c r="Z2758" s="67">
        <v>2400</v>
      </c>
      <c r="AA2758" s="67">
        <v>1</v>
      </c>
      <c r="AB2758" s="67">
        <v>118.11</v>
      </c>
      <c r="AC2758" s="67">
        <v>0</v>
      </c>
      <c r="AD2758" s="67">
        <v>2.8346399999999998</v>
      </c>
      <c r="AE2758" s="141" t="s">
        <v>3412</v>
      </c>
      <c r="AF2758" s="141" t="s">
        <v>3412</v>
      </c>
      <c r="AG2758" s="1" t="s">
        <v>17</v>
      </c>
      <c r="AH2758" s="68">
        <v>2.0959004525112802E-6</v>
      </c>
      <c r="AI2758" s="68">
        <v>5.2724030649099664E-4</v>
      </c>
      <c r="AJ2758" s="68">
        <v>1.1884309796045878E-4</v>
      </c>
    </row>
    <row r="2759" spans="1:36" x14ac:dyDescent="0.25">
      <c r="A2759" s="1">
        <v>13918</v>
      </c>
      <c r="B2759" s="1">
        <v>13927</v>
      </c>
      <c r="C2759" s="1" t="s">
        <v>1329</v>
      </c>
      <c r="D2759" s="25">
        <v>514065283</v>
      </c>
      <c r="E2759" s="26" t="s">
        <v>429</v>
      </c>
      <c r="F2759" s="1" t="s">
        <v>1360</v>
      </c>
      <c r="G2759" s="1" t="s">
        <v>1361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75</v>
      </c>
      <c r="O2759" s="1" t="s">
        <v>62</v>
      </c>
      <c r="P2759" s="1" t="s">
        <v>1314</v>
      </c>
      <c r="Q2759" s="1" t="s">
        <v>65</v>
      </c>
      <c r="R2759" s="1" t="s">
        <v>57</v>
      </c>
      <c r="S2759" s="1" t="s">
        <v>1206</v>
      </c>
      <c r="T2759" s="69">
        <v>1.3919999999999999</v>
      </c>
      <c r="U2759" s="70">
        <v>46631</v>
      </c>
      <c r="V2759" s="68">
        <v>2.3E-2</v>
      </c>
      <c r="W2759" s="68">
        <v>4.7600000000000003E-2</v>
      </c>
      <c r="X2759" s="1" t="s">
        <v>636</v>
      </c>
      <c r="Y2759" s="141" t="s">
        <v>3412</v>
      </c>
      <c r="Z2759" s="67">
        <v>30476.19</v>
      </c>
      <c r="AA2759" s="67">
        <v>1</v>
      </c>
      <c r="AB2759" s="67">
        <v>96.94</v>
      </c>
      <c r="AC2759" s="67">
        <v>0</v>
      </c>
      <c r="AD2759" s="67">
        <v>29.543620000000001</v>
      </c>
      <c r="AE2759" s="141" t="s">
        <v>3412</v>
      </c>
      <c r="AF2759" s="141" t="s">
        <v>3412</v>
      </c>
      <c r="AG2759" s="1" t="s">
        <v>17</v>
      </c>
      <c r="AH2759" s="68">
        <v>3.6968773688317903E-5</v>
      </c>
      <c r="AI2759" s="68">
        <v>5.4950848304029919E-3</v>
      </c>
      <c r="AJ2759" s="68">
        <v>1.2386247727283076E-3</v>
      </c>
    </row>
    <row r="2760" spans="1:36" x14ac:dyDescent="0.25">
      <c r="A2760" s="1">
        <v>13918</v>
      </c>
      <c r="B2760" s="1">
        <v>13927</v>
      </c>
      <c r="C2760" s="1" t="s">
        <v>1362</v>
      </c>
      <c r="D2760" s="25">
        <v>510560188</v>
      </c>
      <c r="E2760" s="26" t="s">
        <v>429</v>
      </c>
      <c r="F2760" s="1" t="s">
        <v>1363</v>
      </c>
      <c r="G2760" s="1" t="s">
        <v>1364</v>
      </c>
      <c r="H2760" s="1" t="s">
        <v>76</v>
      </c>
      <c r="I2760" s="1" t="s">
        <v>229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652</v>
      </c>
      <c r="O2760" s="1" t="s">
        <v>62</v>
      </c>
      <c r="P2760" s="1" t="s">
        <v>1365</v>
      </c>
      <c r="Q2760" s="1" t="s">
        <v>65</v>
      </c>
      <c r="R2760" s="1" t="s">
        <v>57</v>
      </c>
      <c r="S2760" s="1" t="s">
        <v>1206</v>
      </c>
      <c r="T2760" s="69">
        <v>0.80700000000000005</v>
      </c>
      <c r="U2760" s="70">
        <v>46310</v>
      </c>
      <c r="V2760" s="68">
        <v>2.5700000000000001E-2</v>
      </c>
      <c r="W2760" s="68">
        <v>3.9300000000000002E-2</v>
      </c>
      <c r="X2760" s="1" t="s">
        <v>636</v>
      </c>
      <c r="Y2760" s="141" t="s">
        <v>3412</v>
      </c>
      <c r="Z2760" s="67">
        <v>40000</v>
      </c>
      <c r="AA2760" s="67">
        <v>1</v>
      </c>
      <c r="AB2760" s="67">
        <v>119.85</v>
      </c>
      <c r="AC2760" s="67">
        <v>0</v>
      </c>
      <c r="AD2760" s="67">
        <v>47.94</v>
      </c>
      <c r="AE2760" s="141" t="s">
        <v>3412</v>
      </c>
      <c r="AF2760" s="141" t="s">
        <v>3412</v>
      </c>
      <c r="AG2760" s="1" t="s">
        <v>17</v>
      </c>
      <c r="AH2760" s="68">
        <v>3.78750016339512E-5</v>
      </c>
      <c r="AI2760" s="68">
        <v>8.9167937703476911E-3</v>
      </c>
      <c r="AJ2760" s="68">
        <v>2.0098982996868717E-3</v>
      </c>
    </row>
    <row r="2761" spans="1:36" x14ac:dyDescent="0.25">
      <c r="A2761" s="1">
        <v>13918</v>
      </c>
      <c r="B2761" s="1">
        <v>13927</v>
      </c>
      <c r="C2761" s="1" t="s">
        <v>1356</v>
      </c>
      <c r="D2761" s="25">
        <v>515334662</v>
      </c>
      <c r="E2761" s="26" t="s">
        <v>429</v>
      </c>
      <c r="F2761" s="1" t="s">
        <v>1366</v>
      </c>
      <c r="G2761" s="1" t="s">
        <v>1367</v>
      </c>
      <c r="H2761" s="1" t="s">
        <v>76</v>
      </c>
      <c r="I2761" s="1" t="s">
        <v>230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267</v>
      </c>
      <c r="O2761" s="1" t="s">
        <v>62</v>
      </c>
      <c r="P2761" s="1" t="s">
        <v>1359</v>
      </c>
      <c r="Q2761" s="1" t="s">
        <v>70</v>
      </c>
      <c r="R2761" s="1" t="s">
        <v>57</v>
      </c>
      <c r="S2761" s="1" t="s">
        <v>1206</v>
      </c>
      <c r="T2761" s="69">
        <v>2.508</v>
      </c>
      <c r="U2761" s="70">
        <v>46995</v>
      </c>
      <c r="V2761" s="68">
        <v>4.6899999999999997E-2</v>
      </c>
      <c r="W2761" s="68">
        <v>6.08E-2</v>
      </c>
      <c r="X2761" s="1" t="s">
        <v>636</v>
      </c>
      <c r="Y2761" s="141" t="s">
        <v>3412</v>
      </c>
      <c r="Z2761" s="67">
        <v>17652.27</v>
      </c>
      <c r="AA2761" s="67">
        <v>1</v>
      </c>
      <c r="AB2761" s="67">
        <v>92.95</v>
      </c>
      <c r="AC2761" s="67">
        <v>0</v>
      </c>
      <c r="AD2761" s="67">
        <v>16.407779999999999</v>
      </c>
      <c r="AE2761" s="141" t="s">
        <v>3412</v>
      </c>
      <c r="AF2761" s="141" t="s">
        <v>3412</v>
      </c>
      <c r="AG2761" s="1" t="s">
        <v>17</v>
      </c>
      <c r="AH2761" s="68">
        <v>1.6713987823296201E-5</v>
      </c>
      <c r="AI2761" s="68">
        <v>3.0518312575977353E-3</v>
      </c>
      <c r="AJ2761" s="68">
        <v>6.879008995335056E-4</v>
      </c>
    </row>
    <row r="2762" spans="1:36" x14ac:dyDescent="0.25">
      <c r="A2762" s="1">
        <v>13918</v>
      </c>
      <c r="B2762" s="1">
        <v>13927</v>
      </c>
      <c r="C2762" s="1" t="s">
        <v>1368</v>
      </c>
      <c r="D2762" s="25">
        <v>513569780</v>
      </c>
      <c r="E2762" s="26" t="s">
        <v>429</v>
      </c>
      <c r="F2762" s="1" t="s">
        <v>1369</v>
      </c>
      <c r="G2762" s="1" t="s">
        <v>1370</v>
      </c>
      <c r="H2762" s="1" t="s">
        <v>76</v>
      </c>
      <c r="I2762" s="1" t="s">
        <v>229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651</v>
      </c>
      <c r="O2762" s="1" t="s">
        <v>62</v>
      </c>
      <c r="P2762" s="1" t="s">
        <v>1205</v>
      </c>
      <c r="Q2762" s="1" t="s">
        <v>65</v>
      </c>
      <c r="R2762" s="1" t="s">
        <v>57</v>
      </c>
      <c r="S2762" s="1" t="s">
        <v>1206</v>
      </c>
      <c r="T2762" s="69">
        <v>4.0720000000000001</v>
      </c>
      <c r="U2762" s="70">
        <v>48213</v>
      </c>
      <c r="V2762" s="68">
        <v>1.6500000000000001E-2</v>
      </c>
      <c r="W2762" s="68">
        <v>2.52E-2</v>
      </c>
      <c r="X2762" s="1" t="s">
        <v>636</v>
      </c>
      <c r="Y2762" s="141" t="s">
        <v>3412</v>
      </c>
      <c r="Z2762" s="67">
        <v>30000</v>
      </c>
      <c r="AA2762" s="67">
        <v>1</v>
      </c>
      <c r="AB2762" s="67">
        <v>116.12</v>
      </c>
      <c r="AC2762" s="67">
        <v>0</v>
      </c>
      <c r="AD2762" s="67">
        <v>34.835999999999999</v>
      </c>
      <c r="AE2762" s="141" t="s">
        <v>3412</v>
      </c>
      <c r="AF2762" s="141" t="s">
        <v>3412</v>
      </c>
      <c r="AG2762" s="1" t="s">
        <v>17</v>
      </c>
      <c r="AH2762" s="68">
        <v>1.4180213497294399E-5</v>
      </c>
      <c r="AI2762" s="68">
        <v>6.4794624068383842E-3</v>
      </c>
      <c r="AJ2762" s="68">
        <v>1.4605093276573188E-3</v>
      </c>
    </row>
    <row r="2763" spans="1:36" x14ac:dyDescent="0.25">
      <c r="A2763" s="1">
        <v>13918</v>
      </c>
      <c r="B2763" s="1">
        <v>13927</v>
      </c>
      <c r="C2763" s="1" t="s">
        <v>1371</v>
      </c>
      <c r="D2763" s="25">
        <v>513436394</v>
      </c>
      <c r="E2763" s="26" t="s">
        <v>429</v>
      </c>
      <c r="F2763" s="1" t="s">
        <v>1372</v>
      </c>
      <c r="G2763" s="1" t="s">
        <v>1373</v>
      </c>
      <c r="H2763" s="1" t="s">
        <v>76</v>
      </c>
      <c r="I2763" s="1" t="s">
        <v>229</v>
      </c>
      <c r="J2763" s="1" t="s">
        <v>53</v>
      </c>
      <c r="K2763" s="1" t="s">
        <v>53</v>
      </c>
      <c r="L2763" s="1" t="s">
        <v>821</v>
      </c>
      <c r="M2763" s="92" t="s">
        <v>311</v>
      </c>
      <c r="N2763" s="1" t="s">
        <v>258</v>
      </c>
      <c r="O2763" s="1" t="s">
        <v>62</v>
      </c>
      <c r="P2763" s="1" t="s">
        <v>1205</v>
      </c>
      <c r="Q2763" s="1" t="s">
        <v>65</v>
      </c>
      <c r="R2763" s="1" t="s">
        <v>57</v>
      </c>
      <c r="S2763" s="1" t="s">
        <v>1206</v>
      </c>
      <c r="T2763" s="69">
        <v>4.7939999999999996</v>
      </c>
      <c r="U2763" s="70">
        <v>48760</v>
      </c>
      <c r="V2763" s="68">
        <v>2.6499999999999999E-2</v>
      </c>
      <c r="W2763" s="68">
        <v>2.5100000000000001E-2</v>
      </c>
      <c r="X2763" s="1" t="s">
        <v>636</v>
      </c>
      <c r="Y2763" s="141" t="s">
        <v>3412</v>
      </c>
      <c r="Z2763" s="67">
        <v>24137</v>
      </c>
      <c r="AA2763" s="67">
        <v>1</v>
      </c>
      <c r="AB2763" s="67">
        <v>121.01</v>
      </c>
      <c r="AC2763" s="67">
        <v>0</v>
      </c>
      <c r="AD2763" s="67">
        <v>29.208179999999999</v>
      </c>
      <c r="AE2763" s="141" t="s">
        <v>3412</v>
      </c>
      <c r="AF2763" s="141" t="s">
        <v>3412</v>
      </c>
      <c r="AG2763" s="1" t="s">
        <v>17</v>
      </c>
      <c r="AH2763" s="68">
        <v>1.6987498583295999E-5</v>
      </c>
      <c r="AI2763" s="68">
        <v>5.4326933138755529E-3</v>
      </c>
      <c r="AJ2763" s="68">
        <v>1.2245613541707989E-3</v>
      </c>
    </row>
    <row r="2764" spans="1:36" x14ac:dyDescent="0.25">
      <c r="A2764" s="1">
        <v>13918</v>
      </c>
      <c r="B2764" s="1">
        <v>13927</v>
      </c>
      <c r="C2764" s="1" t="s">
        <v>1339</v>
      </c>
      <c r="D2764" s="25">
        <v>510960719</v>
      </c>
      <c r="E2764" s="26" t="s">
        <v>429</v>
      </c>
      <c r="F2764" s="1" t="s">
        <v>1388</v>
      </c>
      <c r="G2764" s="1" t="s">
        <v>1389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1342</v>
      </c>
      <c r="Q2764" s="1" t="s">
        <v>70</v>
      </c>
      <c r="R2764" s="1" t="s">
        <v>57</v>
      </c>
      <c r="S2764" s="1" t="s">
        <v>1206</v>
      </c>
      <c r="T2764" s="69">
        <v>1.7070000000000001</v>
      </c>
      <c r="U2764" s="70">
        <v>46934</v>
      </c>
      <c r="V2764" s="68">
        <v>1.77E-2</v>
      </c>
      <c r="W2764" s="68">
        <v>2.9100000000000001E-2</v>
      </c>
      <c r="X2764" s="1" t="s">
        <v>636</v>
      </c>
      <c r="Y2764" s="141" t="s">
        <v>3412</v>
      </c>
      <c r="Z2764" s="67">
        <v>13991.25</v>
      </c>
      <c r="AA2764" s="67">
        <v>1</v>
      </c>
      <c r="AB2764" s="67">
        <v>116.94</v>
      </c>
      <c r="AC2764" s="67">
        <v>0</v>
      </c>
      <c r="AD2764" s="67">
        <v>16.361370000000001</v>
      </c>
      <c r="AE2764" s="141" t="s">
        <v>3412</v>
      </c>
      <c r="AF2764" s="141" t="s">
        <v>3412</v>
      </c>
      <c r="AG2764" s="1" t="s">
        <v>17</v>
      </c>
      <c r="AH2764" s="68">
        <v>5.7516962956362701E-6</v>
      </c>
      <c r="AI2764" s="68">
        <v>3.0431990423519734E-3</v>
      </c>
      <c r="AJ2764" s="68">
        <v>6.8595514692423442E-4</v>
      </c>
    </row>
    <row r="2765" spans="1:36" x14ac:dyDescent="0.25">
      <c r="A2765" s="1">
        <v>13918</v>
      </c>
      <c r="B2765" s="1">
        <v>13927</v>
      </c>
      <c r="C2765" s="1" t="s">
        <v>2157</v>
      </c>
      <c r="D2765" s="25">
        <v>520043878</v>
      </c>
      <c r="E2765" s="26" t="s">
        <v>429</v>
      </c>
      <c r="F2765" s="1" t="s">
        <v>2158</v>
      </c>
      <c r="G2765" s="1" t="s">
        <v>2159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156</v>
      </c>
      <c r="O2765" s="1" t="s">
        <v>62</v>
      </c>
      <c r="P2765" s="1" t="s">
        <v>1512</v>
      </c>
      <c r="Q2765" s="1" t="s">
        <v>70</v>
      </c>
      <c r="R2765" s="1" t="s">
        <v>57</v>
      </c>
      <c r="S2765" s="1" t="s">
        <v>1206</v>
      </c>
      <c r="T2765" s="69">
        <v>1.4650000000000001</v>
      </c>
      <c r="U2765" s="70">
        <v>46660</v>
      </c>
      <c r="V2765" s="68">
        <v>3.2899999999999999E-2</v>
      </c>
      <c r="W2765" s="68">
        <v>4.9099999999999998E-2</v>
      </c>
      <c r="X2765" s="1" t="s">
        <v>636</v>
      </c>
      <c r="Y2765" s="141" t="s">
        <v>3412</v>
      </c>
      <c r="Z2765" s="67">
        <v>17333.330000000002</v>
      </c>
      <c r="AA2765" s="67">
        <v>1</v>
      </c>
      <c r="AB2765" s="67">
        <v>97.79</v>
      </c>
      <c r="AC2765" s="67">
        <v>0</v>
      </c>
      <c r="AD2765" s="67">
        <v>16.95026</v>
      </c>
      <c r="AE2765" s="141" t="s">
        <v>3412</v>
      </c>
      <c r="AF2765" s="141" t="s">
        <v>3412</v>
      </c>
      <c r="AG2765" s="1" t="s">
        <v>17</v>
      </c>
      <c r="AH2765" s="68">
        <v>3.6341308716710097E-5</v>
      </c>
      <c r="AI2765" s="68">
        <v>3.1527320144717074E-3</v>
      </c>
      <c r="AJ2765" s="68">
        <v>7.1064452968816016E-4</v>
      </c>
    </row>
    <row r="2766" spans="1:36" x14ac:dyDescent="0.25">
      <c r="A2766" s="1">
        <v>13918</v>
      </c>
      <c r="B2766" s="1">
        <v>13927</v>
      </c>
      <c r="C2766" s="1" t="s">
        <v>1398</v>
      </c>
      <c r="D2766" s="25">
        <v>520010869</v>
      </c>
      <c r="E2766" s="26" t="s">
        <v>429</v>
      </c>
      <c r="F2766" s="1" t="s">
        <v>1399</v>
      </c>
      <c r="G2766" s="1" t="s">
        <v>1400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258</v>
      </c>
      <c r="O2766" s="1" t="s">
        <v>62</v>
      </c>
      <c r="P2766" s="1" t="s">
        <v>1205</v>
      </c>
      <c r="Q2766" s="1" t="s">
        <v>65</v>
      </c>
      <c r="R2766" s="1" t="s">
        <v>57</v>
      </c>
      <c r="S2766" s="1" t="s">
        <v>1206</v>
      </c>
      <c r="T2766" s="69">
        <v>11.523</v>
      </c>
      <c r="U2766" s="70">
        <v>56249</v>
      </c>
      <c r="V2766" s="68">
        <v>2.07E-2</v>
      </c>
      <c r="W2766" s="68">
        <v>2.7E-2</v>
      </c>
      <c r="X2766" s="1" t="s">
        <v>636</v>
      </c>
      <c r="Y2766" s="141" t="s">
        <v>3412</v>
      </c>
      <c r="Z2766" s="67">
        <v>30945.05</v>
      </c>
      <c r="AA2766" s="67">
        <v>1</v>
      </c>
      <c r="AB2766" s="67">
        <v>109.4</v>
      </c>
      <c r="AC2766" s="67">
        <v>0</v>
      </c>
      <c r="AD2766" s="67">
        <v>33.853879999999997</v>
      </c>
      <c r="AE2766" s="141" t="s">
        <v>3412</v>
      </c>
      <c r="AF2766" s="141" t="s">
        <v>3412</v>
      </c>
      <c r="AG2766" s="1" t="s">
        <v>17</v>
      </c>
      <c r="AH2766" s="68">
        <v>5.6602313782260398E-6</v>
      </c>
      <c r="AI2766" s="68">
        <v>6.2967890339194459E-3</v>
      </c>
      <c r="AJ2766" s="68">
        <v>1.4193336639508425E-3</v>
      </c>
    </row>
    <row r="2767" spans="1:36" x14ac:dyDescent="0.25">
      <c r="A2767" s="1">
        <v>13918</v>
      </c>
      <c r="B2767" s="1">
        <v>13927</v>
      </c>
      <c r="C2767" s="1" t="s">
        <v>1315</v>
      </c>
      <c r="D2767" s="25">
        <v>520026683</v>
      </c>
      <c r="E2767" s="26" t="s">
        <v>429</v>
      </c>
      <c r="F2767" s="1" t="s">
        <v>1404</v>
      </c>
      <c r="G2767" s="1" t="s">
        <v>1405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821</v>
      </c>
      <c r="M2767" s="1" t="s">
        <v>311</v>
      </c>
      <c r="N2767" s="1" t="s">
        <v>651</v>
      </c>
      <c r="O2767" s="1" t="s">
        <v>62</v>
      </c>
      <c r="P2767" s="1" t="s">
        <v>1318</v>
      </c>
      <c r="Q2767" s="1" t="s">
        <v>65</v>
      </c>
      <c r="R2767" s="1" t="s">
        <v>57</v>
      </c>
      <c r="S2767" s="1" t="s">
        <v>1206</v>
      </c>
      <c r="T2767" s="69">
        <v>2.6280000000000001</v>
      </c>
      <c r="U2767" s="70">
        <v>47394</v>
      </c>
      <c r="V2767" s="68">
        <v>1.14E-2</v>
      </c>
      <c r="W2767" s="68">
        <v>2.8799999999999999E-2</v>
      </c>
      <c r="X2767" s="1" t="s">
        <v>636</v>
      </c>
      <c r="Y2767" s="141" t="s">
        <v>3412</v>
      </c>
      <c r="Z2767" s="67">
        <v>25000</v>
      </c>
      <c r="AA2767" s="67">
        <v>1</v>
      </c>
      <c r="AB2767" s="67">
        <v>111.73</v>
      </c>
      <c r="AC2767" s="67">
        <v>0.46190999999999999</v>
      </c>
      <c r="AD2767" s="67">
        <v>28.394410000000001</v>
      </c>
      <c r="AE2767" s="141" t="s">
        <v>3412</v>
      </c>
      <c r="AF2767" s="141" t="s">
        <v>3412</v>
      </c>
      <c r="AG2767" s="1" t="s">
        <v>17</v>
      </c>
      <c r="AH2767" s="68">
        <v>1.1755386212163901E-5</v>
      </c>
      <c r="AI2767" s="68">
        <v>5.2813328786128115E-3</v>
      </c>
      <c r="AJ2767" s="68">
        <v>1.1904438126744245E-3</v>
      </c>
    </row>
    <row r="2768" spans="1:36" x14ac:dyDescent="0.25">
      <c r="A2768" s="1">
        <v>13918</v>
      </c>
      <c r="B2768" s="1">
        <v>13927</v>
      </c>
      <c r="C2768" s="1" t="s">
        <v>1343</v>
      </c>
      <c r="D2768" s="25">
        <v>513623314</v>
      </c>
      <c r="E2768" s="26" t="s">
        <v>429</v>
      </c>
      <c r="F2768" s="1" t="s">
        <v>1411</v>
      </c>
      <c r="G2768" s="1" t="s">
        <v>1412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651</v>
      </c>
      <c r="O2768" s="1" t="s">
        <v>62</v>
      </c>
      <c r="P2768" s="1" t="s">
        <v>1318</v>
      </c>
      <c r="Q2768" s="1" t="s">
        <v>65</v>
      </c>
      <c r="R2768" s="1" t="s">
        <v>57</v>
      </c>
      <c r="S2768" s="1" t="s">
        <v>1206</v>
      </c>
      <c r="T2768" s="69">
        <v>2.7</v>
      </c>
      <c r="U2768" s="70">
        <v>47202</v>
      </c>
      <c r="V2768" s="68">
        <v>7.7999999999999996E-3</v>
      </c>
      <c r="W2768" s="68">
        <v>2.7099999999999999E-2</v>
      </c>
      <c r="X2768" s="1" t="s">
        <v>636</v>
      </c>
      <c r="Y2768" s="141" t="s">
        <v>3412</v>
      </c>
      <c r="Z2768" s="67">
        <v>1000</v>
      </c>
      <c r="AA2768" s="67">
        <v>1</v>
      </c>
      <c r="AB2768" s="67">
        <v>111.71</v>
      </c>
      <c r="AC2768" s="67">
        <v>0</v>
      </c>
      <c r="AD2768" s="67">
        <v>1.1171</v>
      </c>
      <c r="AE2768" s="141" t="s">
        <v>3412</v>
      </c>
      <c r="AF2768" s="141" t="s">
        <v>3412</v>
      </c>
      <c r="AG2768" s="1" t="s">
        <v>17</v>
      </c>
      <c r="AH2768" s="68">
        <v>1.72426279144352E-6</v>
      </c>
      <c r="AI2768" s="68">
        <v>2.0777952275459753E-4</v>
      </c>
      <c r="AJ2768" s="68">
        <v>4.6834739060913738E-5</v>
      </c>
    </row>
    <row r="2769" spans="1:36" x14ac:dyDescent="0.25">
      <c r="A2769" s="1">
        <v>13918</v>
      </c>
      <c r="B2769" s="1">
        <v>13927</v>
      </c>
      <c r="C2769" s="1" t="s">
        <v>1413</v>
      </c>
      <c r="D2769" s="25">
        <v>1905761</v>
      </c>
      <c r="E2769" s="26" t="s">
        <v>430</v>
      </c>
      <c r="F2769" s="1" t="s">
        <v>1414</v>
      </c>
      <c r="G2769" s="1" t="s">
        <v>1415</v>
      </c>
      <c r="H2769" s="1" t="s">
        <v>76</v>
      </c>
      <c r="I2769" s="1" t="s">
        <v>228</v>
      </c>
      <c r="J2769" s="1" t="s">
        <v>53</v>
      </c>
      <c r="K2769" s="1" t="s">
        <v>314</v>
      </c>
      <c r="L2769" s="1" t="s">
        <v>821</v>
      </c>
      <c r="M2769" s="1" t="s">
        <v>311</v>
      </c>
      <c r="N2769" s="1" t="s">
        <v>652</v>
      </c>
      <c r="O2769" s="1" t="s">
        <v>62</v>
      </c>
      <c r="P2769" s="1" t="s">
        <v>1314</v>
      </c>
      <c r="Q2769" s="1" t="s">
        <v>65</v>
      </c>
      <c r="R2769" s="1" t="s">
        <v>57</v>
      </c>
      <c r="S2769" s="1" t="s">
        <v>1206</v>
      </c>
      <c r="T2769" s="69">
        <v>3.113</v>
      </c>
      <c r="U2769" s="70">
        <v>48502</v>
      </c>
      <c r="V2769" s="68">
        <v>4.4999999999999998E-2</v>
      </c>
      <c r="W2769" s="68">
        <v>5.4399999999999997E-2</v>
      </c>
      <c r="X2769" s="1" t="s">
        <v>636</v>
      </c>
      <c r="Y2769" s="141" t="s">
        <v>3412</v>
      </c>
      <c r="Z2769" s="67">
        <v>52499.27</v>
      </c>
      <c r="AA2769" s="67">
        <v>1</v>
      </c>
      <c r="AB2769" s="67">
        <v>99.39</v>
      </c>
      <c r="AC2769" s="67">
        <v>0</v>
      </c>
      <c r="AD2769" s="67">
        <v>52.179020000000001</v>
      </c>
      <c r="AE2769" s="141" t="s">
        <v>3412</v>
      </c>
      <c r="AF2769" s="141" t="s">
        <v>3412</v>
      </c>
      <c r="AG2769" s="1" t="s">
        <v>17</v>
      </c>
      <c r="AH2769" s="68">
        <v>6.9482784769398997E-5</v>
      </c>
      <c r="AI2769" s="68">
        <v>9.7052474025625269E-3</v>
      </c>
      <c r="AJ2769" s="68">
        <v>2.1876204334027385E-3</v>
      </c>
    </row>
    <row r="2770" spans="1:36" x14ac:dyDescent="0.25">
      <c r="A2770" s="1">
        <v>13918</v>
      </c>
      <c r="B2770" s="1">
        <v>13927</v>
      </c>
      <c r="C2770" s="1" t="s">
        <v>1419</v>
      </c>
      <c r="D2770" s="25">
        <v>511809071</v>
      </c>
      <c r="E2770" s="26" t="s">
        <v>429</v>
      </c>
      <c r="F2770" s="1" t="s">
        <v>1420</v>
      </c>
      <c r="G2770" s="1" t="s">
        <v>1421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75</v>
      </c>
      <c r="O2770" s="1" t="s">
        <v>62</v>
      </c>
      <c r="P2770" s="1" t="s">
        <v>1314</v>
      </c>
      <c r="Q2770" s="1" t="s">
        <v>65</v>
      </c>
      <c r="R2770" s="1" t="s">
        <v>57</v>
      </c>
      <c r="S2770" s="1" t="s">
        <v>1206</v>
      </c>
      <c r="T2770" s="69">
        <v>0.96899999999999997</v>
      </c>
      <c r="U2770" s="70">
        <v>46609</v>
      </c>
      <c r="V2770" s="68">
        <v>1.0500000000000001E-2</v>
      </c>
      <c r="W2770" s="68">
        <v>3.4700000000000002E-2</v>
      </c>
      <c r="X2770" s="1" t="s">
        <v>636</v>
      </c>
      <c r="Y2770" s="141" t="s">
        <v>3412</v>
      </c>
      <c r="Z2770" s="67">
        <v>16000</v>
      </c>
      <c r="AA2770" s="67">
        <v>1</v>
      </c>
      <c r="AB2770" s="67">
        <v>115.19</v>
      </c>
      <c r="AC2770" s="67">
        <v>0</v>
      </c>
      <c r="AD2770" s="67">
        <v>18.430399999999999</v>
      </c>
      <c r="AE2770" s="141" t="s">
        <v>3412</v>
      </c>
      <c r="AF2770" s="141" t="s">
        <v>3412</v>
      </c>
      <c r="AG2770" s="1" t="s">
        <v>17</v>
      </c>
      <c r="AH2770" s="68">
        <v>4.3678846595847697E-5</v>
      </c>
      <c r="AI2770" s="68">
        <v>3.4280366271384247E-3</v>
      </c>
      <c r="AJ2770" s="68">
        <v>7.7269982525133337E-4</v>
      </c>
    </row>
    <row r="2771" spans="1:36" x14ac:dyDescent="0.25">
      <c r="A2771" s="1">
        <v>13918</v>
      </c>
      <c r="B2771" s="1">
        <v>13927</v>
      </c>
      <c r="C2771" s="1" t="s">
        <v>1494</v>
      </c>
      <c r="D2771" s="25">
        <v>510454333</v>
      </c>
      <c r="E2771" s="26" t="s">
        <v>429</v>
      </c>
      <c r="F2771" s="1" t="s">
        <v>2160</v>
      </c>
      <c r="G2771" s="1" t="s">
        <v>2161</v>
      </c>
      <c r="H2771" s="1" t="s">
        <v>76</v>
      </c>
      <c r="I2771" s="1" t="s">
        <v>228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258</v>
      </c>
      <c r="O2771" s="1" t="s">
        <v>62</v>
      </c>
      <c r="P2771" s="1" t="s">
        <v>1365</v>
      </c>
      <c r="Q2771" s="1" t="s">
        <v>65</v>
      </c>
      <c r="R2771" s="1" t="s">
        <v>57</v>
      </c>
      <c r="S2771" s="1" t="s">
        <v>1206</v>
      </c>
      <c r="T2771" s="69">
        <v>0.72899999999999998</v>
      </c>
      <c r="U2771" s="70">
        <v>46386</v>
      </c>
      <c r="V2771" s="68">
        <v>2.8000000000000001E-2</v>
      </c>
      <c r="W2771" s="68">
        <v>5.21E-2</v>
      </c>
      <c r="X2771" s="1" t="s">
        <v>636</v>
      </c>
      <c r="Y2771" s="141" t="s">
        <v>3412</v>
      </c>
      <c r="Z2771" s="67">
        <v>4991.24</v>
      </c>
      <c r="AA2771" s="67">
        <v>1</v>
      </c>
      <c r="AB2771" s="67">
        <v>99.03</v>
      </c>
      <c r="AC2771" s="67">
        <v>0</v>
      </c>
      <c r="AD2771" s="67">
        <v>4.9428200000000002</v>
      </c>
      <c r="AE2771" s="141" t="s">
        <v>3412</v>
      </c>
      <c r="AF2771" s="141" t="s">
        <v>3412</v>
      </c>
      <c r="AG2771" s="1" t="s">
        <v>17</v>
      </c>
      <c r="AH2771" s="68">
        <v>2.8761359499245702E-5</v>
      </c>
      <c r="AI2771" s="68">
        <v>9.193597535241964E-4</v>
      </c>
      <c r="AJ2771" s="68">
        <v>2.0722915130701427E-4</v>
      </c>
    </row>
    <row r="2772" spans="1:36" x14ac:dyDescent="0.25">
      <c r="A2772" s="1">
        <v>13918</v>
      </c>
      <c r="B2772" s="1">
        <v>13927</v>
      </c>
      <c r="C2772" s="1" t="s">
        <v>1440</v>
      </c>
      <c r="D2772" s="25">
        <v>513901371</v>
      </c>
      <c r="E2772" s="26" t="s">
        <v>429</v>
      </c>
      <c r="F2772" s="1" t="s">
        <v>2296</v>
      </c>
      <c r="G2772" s="1" t="s">
        <v>2297</v>
      </c>
      <c r="H2772" s="1" t="s">
        <v>76</v>
      </c>
      <c r="I2772" s="1" t="s">
        <v>228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647</v>
      </c>
      <c r="O2772" s="1" t="s">
        <v>62</v>
      </c>
      <c r="P2772" s="1" t="s">
        <v>1328</v>
      </c>
      <c r="Q2772" s="1" t="s">
        <v>65</v>
      </c>
      <c r="R2772" s="1" t="s">
        <v>57</v>
      </c>
      <c r="S2772" s="1" t="s">
        <v>1206</v>
      </c>
      <c r="T2772" s="69">
        <v>2.4449999999999998</v>
      </c>
      <c r="U2772" s="70">
        <v>47696</v>
      </c>
      <c r="V2772" s="68">
        <v>2.0500000000000001E-2</v>
      </c>
      <c r="W2772" s="68">
        <v>5.0299999999999997E-2</v>
      </c>
      <c r="X2772" s="1" t="s">
        <v>636</v>
      </c>
      <c r="Y2772" s="141" t="s">
        <v>3412</v>
      </c>
      <c r="Z2772" s="67">
        <v>18181.82</v>
      </c>
      <c r="AA2772" s="67">
        <v>1</v>
      </c>
      <c r="AB2772" s="67">
        <v>93.47</v>
      </c>
      <c r="AC2772" s="67">
        <v>0</v>
      </c>
      <c r="AD2772" s="67">
        <v>16.99455</v>
      </c>
      <c r="AE2772" s="141" t="s">
        <v>3412</v>
      </c>
      <c r="AF2772" s="141" t="s">
        <v>3412</v>
      </c>
      <c r="AG2772" s="1" t="s">
        <v>17</v>
      </c>
      <c r="AH2772" s="68">
        <v>2.0859963838455301E-5</v>
      </c>
      <c r="AI2772" s="68">
        <v>3.1609699117618345E-3</v>
      </c>
      <c r="AJ2772" s="68">
        <v>7.1250140068718248E-4</v>
      </c>
    </row>
    <row r="2773" spans="1:36" x14ac:dyDescent="0.25">
      <c r="A2773" s="1">
        <v>13918</v>
      </c>
      <c r="B2773" s="1">
        <v>13927</v>
      </c>
      <c r="C2773" s="1" t="s">
        <v>1429</v>
      </c>
      <c r="D2773" s="25">
        <v>513141879</v>
      </c>
      <c r="E2773" s="26" t="s">
        <v>429</v>
      </c>
      <c r="F2773" s="1" t="s">
        <v>1430</v>
      </c>
      <c r="G2773" s="1" t="s">
        <v>1431</v>
      </c>
      <c r="H2773" s="1" t="s">
        <v>76</v>
      </c>
      <c r="I2773" s="1" t="s">
        <v>229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256</v>
      </c>
      <c r="O2773" s="1" t="s">
        <v>62</v>
      </c>
      <c r="P2773" s="1" t="s">
        <v>1314</v>
      </c>
      <c r="Q2773" s="1" t="s">
        <v>65</v>
      </c>
      <c r="R2773" s="1" t="s">
        <v>57</v>
      </c>
      <c r="S2773" s="1" t="s">
        <v>1206</v>
      </c>
      <c r="T2773" s="69">
        <v>0.72599999999999998</v>
      </c>
      <c r="U2773" s="70">
        <v>48022</v>
      </c>
      <c r="V2773" s="68">
        <v>2.3199999999999998E-2</v>
      </c>
      <c r="W2773" s="68">
        <v>3.6299999999999999E-2</v>
      </c>
      <c r="X2773" s="1" t="s">
        <v>636</v>
      </c>
      <c r="Y2773" s="141" t="s">
        <v>3412</v>
      </c>
      <c r="Z2773" s="67">
        <v>35000</v>
      </c>
      <c r="AA2773" s="67">
        <v>1</v>
      </c>
      <c r="AB2773" s="67">
        <v>118.4</v>
      </c>
      <c r="AC2773" s="67">
        <v>0</v>
      </c>
      <c r="AD2773" s="67">
        <v>41.44</v>
      </c>
      <c r="AE2773" s="141" t="s">
        <v>3412</v>
      </c>
      <c r="AF2773" s="141" t="s">
        <v>3412</v>
      </c>
      <c r="AG2773" s="1" t="s">
        <v>17</v>
      </c>
      <c r="AH2773" s="68">
        <v>1.1666666600000001E-4</v>
      </c>
      <c r="AI2773" s="68">
        <v>7.7078000384482332E-3</v>
      </c>
      <c r="AJ2773" s="68">
        <v>1.7373839286404665E-3</v>
      </c>
    </row>
    <row r="2774" spans="1:36" x14ac:dyDescent="0.25">
      <c r="A2774" s="1">
        <v>13918</v>
      </c>
      <c r="B2774" s="1">
        <v>13927</v>
      </c>
      <c r="C2774" s="1" t="s">
        <v>1346</v>
      </c>
      <c r="D2774" s="25">
        <v>513992529</v>
      </c>
      <c r="E2774" s="26" t="s">
        <v>429</v>
      </c>
      <c r="F2774" s="1" t="s">
        <v>1432</v>
      </c>
      <c r="G2774" s="1" t="s">
        <v>1433</v>
      </c>
      <c r="H2774" s="1" t="s">
        <v>76</v>
      </c>
      <c r="I2774" s="1" t="s">
        <v>229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651</v>
      </c>
      <c r="O2774" s="1" t="s">
        <v>62</v>
      </c>
      <c r="P2774" s="1" t="s">
        <v>1349</v>
      </c>
      <c r="Q2774" s="1" t="s">
        <v>70</v>
      </c>
      <c r="R2774" s="1" t="s">
        <v>57</v>
      </c>
      <c r="S2774" s="1" t="s">
        <v>1206</v>
      </c>
      <c r="T2774" s="69">
        <v>5.7</v>
      </c>
      <c r="U2774" s="70">
        <v>48665</v>
      </c>
      <c r="V2774" s="68">
        <v>1.5800000000000002E-2</v>
      </c>
      <c r="W2774" s="68">
        <v>2.9600000000000001E-2</v>
      </c>
      <c r="X2774" s="1" t="s">
        <v>636</v>
      </c>
      <c r="Y2774" s="141" t="s">
        <v>3412</v>
      </c>
      <c r="Z2774" s="67">
        <v>17778.96</v>
      </c>
      <c r="AA2774" s="67">
        <v>1</v>
      </c>
      <c r="AB2774" s="67">
        <v>110.02</v>
      </c>
      <c r="AC2774" s="67">
        <v>0</v>
      </c>
      <c r="AD2774" s="67">
        <v>19.560410000000001</v>
      </c>
      <c r="AE2774" s="141" t="s">
        <v>3412</v>
      </c>
      <c r="AF2774" s="141" t="s">
        <v>3412</v>
      </c>
      <c r="AG2774" s="1" t="s">
        <v>17</v>
      </c>
      <c r="AH2774" s="68">
        <v>1.6122072753805001E-5</v>
      </c>
      <c r="AI2774" s="68">
        <v>3.6382173974436106E-3</v>
      </c>
      <c r="AJ2774" s="68">
        <v>8.2007581977843315E-4</v>
      </c>
    </row>
    <row r="2775" spans="1:36" x14ac:dyDescent="0.25">
      <c r="A2775" s="1">
        <v>13918</v>
      </c>
      <c r="B2775" s="1">
        <v>13927</v>
      </c>
      <c r="C2775" s="1" t="s">
        <v>1440</v>
      </c>
      <c r="D2775" s="25">
        <v>513901371</v>
      </c>
      <c r="E2775" s="26" t="s">
        <v>429</v>
      </c>
      <c r="F2775" s="1" t="s">
        <v>1441</v>
      </c>
      <c r="G2775" s="1" t="s">
        <v>1442</v>
      </c>
      <c r="H2775" s="1" t="s">
        <v>76</v>
      </c>
      <c r="I2775" s="1" t="s">
        <v>623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647</v>
      </c>
      <c r="O2775" s="1" t="s">
        <v>62</v>
      </c>
      <c r="P2775" s="1" t="s">
        <v>1328</v>
      </c>
      <c r="Q2775" s="1" t="s">
        <v>65</v>
      </c>
      <c r="R2775" s="1" t="s">
        <v>57</v>
      </c>
      <c r="S2775" s="1" t="s">
        <v>1206</v>
      </c>
      <c r="T2775" s="69">
        <v>1.829</v>
      </c>
      <c r="U2775" s="70">
        <v>46600</v>
      </c>
      <c r="V2775" s="68">
        <v>2.5000000000000001E-3</v>
      </c>
      <c r="W2775" s="68">
        <v>5.33E-2</v>
      </c>
      <c r="X2775" s="1" t="s">
        <v>636</v>
      </c>
      <c r="Y2775" s="141" t="s">
        <v>3412</v>
      </c>
      <c r="Z2775" s="67">
        <v>85000</v>
      </c>
      <c r="AA2775" s="67">
        <v>1</v>
      </c>
      <c r="AB2775" s="67">
        <v>91.4</v>
      </c>
      <c r="AC2775" s="67">
        <v>0</v>
      </c>
      <c r="AD2775" s="67">
        <v>77.69</v>
      </c>
      <c r="AE2775" s="141" t="s">
        <v>3412</v>
      </c>
      <c r="AF2775" s="141" t="s">
        <v>3412</v>
      </c>
      <c r="AG2775" s="1" t="s">
        <v>17</v>
      </c>
      <c r="AH2775" s="68">
        <v>1.50017119E-4</v>
      </c>
      <c r="AI2775" s="68">
        <v>1.4450265081733669E-2</v>
      </c>
      <c r="AJ2775" s="68">
        <v>3.2571756133223419E-3</v>
      </c>
    </row>
    <row r="2776" spans="1:36" x14ac:dyDescent="0.25">
      <c r="A2776" s="1">
        <v>13918</v>
      </c>
      <c r="B2776" s="1">
        <v>13927</v>
      </c>
      <c r="C2776" s="1" t="s">
        <v>1443</v>
      </c>
      <c r="D2776" s="25">
        <v>520042847</v>
      </c>
      <c r="E2776" s="26" t="s">
        <v>429</v>
      </c>
      <c r="F2776" s="1" t="s">
        <v>1444</v>
      </c>
      <c r="G2776" s="1" t="s">
        <v>1445</v>
      </c>
      <c r="H2776" s="1" t="s">
        <v>76</v>
      </c>
      <c r="I2776" s="1" t="s">
        <v>228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708</v>
      </c>
      <c r="O2776" s="1" t="s">
        <v>62</v>
      </c>
      <c r="P2776" s="1" t="s">
        <v>1314</v>
      </c>
      <c r="Q2776" s="1" t="s">
        <v>65</v>
      </c>
      <c r="R2776" s="1" t="s">
        <v>57</v>
      </c>
      <c r="S2776" s="1" t="s">
        <v>1206</v>
      </c>
      <c r="T2776" s="69">
        <v>0.98799999999999999</v>
      </c>
      <c r="U2776" s="70">
        <v>46295</v>
      </c>
      <c r="V2776" s="68">
        <v>3.9E-2</v>
      </c>
      <c r="W2776" s="68">
        <v>5.0599999999999999E-2</v>
      </c>
      <c r="X2776" s="1" t="s">
        <v>636</v>
      </c>
      <c r="Y2776" s="141" t="s">
        <v>3412</v>
      </c>
      <c r="Z2776" s="67">
        <v>2476.5</v>
      </c>
      <c r="AA2776" s="67">
        <v>1</v>
      </c>
      <c r="AB2776" s="67">
        <v>98.96</v>
      </c>
      <c r="AC2776" s="67">
        <v>0</v>
      </c>
      <c r="AD2776" s="67">
        <v>2.4507400000000001</v>
      </c>
      <c r="AE2776" s="141" t="s">
        <v>3412</v>
      </c>
      <c r="AF2776" s="141" t="s">
        <v>3412</v>
      </c>
      <c r="AG2776" s="1" t="s">
        <v>17</v>
      </c>
      <c r="AH2776" s="68">
        <v>8.5958123853865599E-6</v>
      </c>
      <c r="AI2776" s="68">
        <v>4.5583527669465794E-4</v>
      </c>
      <c r="AJ2776" s="68">
        <v>1.0274797995357957E-4</v>
      </c>
    </row>
    <row r="2777" spans="1:36" x14ac:dyDescent="0.25">
      <c r="A2777" s="1">
        <v>13918</v>
      </c>
      <c r="B2777" s="1">
        <v>13927</v>
      </c>
      <c r="C2777" s="1" t="s">
        <v>1332</v>
      </c>
      <c r="D2777" s="25">
        <v>513821488</v>
      </c>
      <c r="E2777" s="26" t="s">
        <v>429</v>
      </c>
      <c r="F2777" s="1" t="s">
        <v>1449</v>
      </c>
      <c r="G2777" s="1" t="s">
        <v>1450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651</v>
      </c>
      <c r="O2777" s="1" t="s">
        <v>62</v>
      </c>
      <c r="P2777" s="1" t="s">
        <v>1318</v>
      </c>
      <c r="Q2777" s="1" t="s">
        <v>65</v>
      </c>
      <c r="R2777" s="1" t="s">
        <v>57</v>
      </c>
      <c r="S2777" s="1" t="s">
        <v>1206</v>
      </c>
      <c r="T2777" s="69">
        <v>5.827</v>
      </c>
      <c r="U2777" s="70">
        <v>49207</v>
      </c>
      <c r="V2777" s="68">
        <v>2.5000000000000001E-2</v>
      </c>
      <c r="W2777" s="68">
        <v>2.9100000000000001E-2</v>
      </c>
      <c r="X2777" s="1" t="s">
        <v>636</v>
      </c>
      <c r="Y2777" s="141" t="s">
        <v>3412</v>
      </c>
      <c r="Z2777" s="67">
        <v>53800</v>
      </c>
      <c r="AA2777" s="67">
        <v>1</v>
      </c>
      <c r="AB2777" s="67">
        <v>116.08</v>
      </c>
      <c r="AC2777" s="67">
        <v>0</v>
      </c>
      <c r="AD2777" s="67">
        <v>62.451039999999999</v>
      </c>
      <c r="AE2777" s="141" t="s">
        <v>3412</v>
      </c>
      <c r="AF2777" s="141" t="s">
        <v>3412</v>
      </c>
      <c r="AG2777" s="1" t="s">
        <v>17</v>
      </c>
      <c r="AH2777" s="68">
        <v>3.98670434102269E-5</v>
      </c>
      <c r="AI2777" s="68">
        <v>1.1615833217015738E-2</v>
      </c>
      <c r="AJ2777" s="68">
        <v>2.6182778287375222E-3</v>
      </c>
    </row>
    <row r="2778" spans="1:36" x14ac:dyDescent="0.25">
      <c r="A2778" s="1">
        <v>13918</v>
      </c>
      <c r="B2778" s="1">
        <v>13927</v>
      </c>
      <c r="C2778" s="1" t="s">
        <v>1315</v>
      </c>
      <c r="D2778" s="25">
        <v>520026683</v>
      </c>
      <c r="E2778" s="26" t="s">
        <v>429</v>
      </c>
      <c r="F2778" s="1" t="s">
        <v>1451</v>
      </c>
      <c r="G2778" s="1" t="s">
        <v>1452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651</v>
      </c>
      <c r="O2778" s="1" t="s">
        <v>62</v>
      </c>
      <c r="P2778" s="1" t="s">
        <v>1318</v>
      </c>
      <c r="Q2778" s="1" t="s">
        <v>65</v>
      </c>
      <c r="R2778" s="1" t="s">
        <v>57</v>
      </c>
      <c r="S2778" s="1" t="s">
        <v>1206</v>
      </c>
      <c r="T2778" s="69">
        <v>4.6189999999999998</v>
      </c>
      <c r="U2778" s="70">
        <v>48218</v>
      </c>
      <c r="V2778" s="68">
        <v>9.1999999999999998E-3</v>
      </c>
      <c r="W2778" s="68">
        <v>2.86E-2</v>
      </c>
      <c r="X2778" s="1" t="s">
        <v>636</v>
      </c>
      <c r="Y2778" s="141" t="s">
        <v>3412</v>
      </c>
      <c r="Z2778" s="67">
        <v>20000</v>
      </c>
      <c r="AA2778" s="67">
        <v>1</v>
      </c>
      <c r="AB2778" s="67">
        <v>109.54</v>
      </c>
      <c r="AC2778" s="67">
        <v>0</v>
      </c>
      <c r="AD2778" s="67">
        <v>21.908000000000001</v>
      </c>
      <c r="AE2778" s="141" t="s">
        <v>3412</v>
      </c>
      <c r="AF2778" s="141" t="s">
        <v>3412</v>
      </c>
      <c r="AG2778" s="1" t="s">
        <v>17</v>
      </c>
      <c r="AH2778" s="68">
        <v>7.7318202676524205E-6</v>
      </c>
      <c r="AI2778" s="68">
        <v>4.0748668736082022E-3</v>
      </c>
      <c r="AJ2778" s="68">
        <v>9.1849920628994555E-4</v>
      </c>
    </row>
    <row r="2779" spans="1:36" x14ac:dyDescent="0.25">
      <c r="A2779" s="1">
        <v>13918</v>
      </c>
      <c r="B2779" s="1">
        <v>13927</v>
      </c>
      <c r="C2779" s="1" t="s">
        <v>1329</v>
      </c>
      <c r="D2779" s="25">
        <v>514065283</v>
      </c>
      <c r="E2779" s="26" t="s">
        <v>429</v>
      </c>
      <c r="F2779" s="1" t="s">
        <v>1453</v>
      </c>
      <c r="G2779" s="1" t="s">
        <v>1454</v>
      </c>
      <c r="H2779" s="1" t="s">
        <v>76</v>
      </c>
      <c r="I2779" s="1" t="s">
        <v>228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75</v>
      </c>
      <c r="O2779" s="1" t="s">
        <v>62</v>
      </c>
      <c r="P2779" s="1" t="s">
        <v>1314</v>
      </c>
      <c r="Q2779" s="1" t="s">
        <v>65</v>
      </c>
      <c r="R2779" s="1" t="s">
        <v>57</v>
      </c>
      <c r="S2779" s="1" t="s">
        <v>1206</v>
      </c>
      <c r="T2779" s="69">
        <v>1.577</v>
      </c>
      <c r="U2779" s="70">
        <v>47027</v>
      </c>
      <c r="V2779" s="68">
        <v>2.1499999999999998E-2</v>
      </c>
      <c r="W2779" s="68">
        <v>4.9299999999999997E-2</v>
      </c>
      <c r="X2779" s="1" t="s">
        <v>636</v>
      </c>
      <c r="Y2779" s="141" t="s">
        <v>3412</v>
      </c>
      <c r="Z2779" s="67">
        <v>6505.97</v>
      </c>
      <c r="AA2779" s="67">
        <v>1</v>
      </c>
      <c r="AB2779" s="67">
        <v>95.85</v>
      </c>
      <c r="AC2779" s="67">
        <v>5.5690000000000003E-2</v>
      </c>
      <c r="AD2779" s="67">
        <v>6.2916600000000003</v>
      </c>
      <c r="AE2779" s="141" t="s">
        <v>3412</v>
      </c>
      <c r="AF2779" s="141" t="s">
        <v>3412</v>
      </c>
      <c r="AG2779" s="1" t="s">
        <v>17</v>
      </c>
      <c r="AH2779" s="68">
        <v>9.9870499478326193E-6</v>
      </c>
      <c r="AI2779" s="68">
        <v>1.1702426928065447E-3</v>
      </c>
      <c r="AJ2779" s="68">
        <v>2.6377965657505014E-4</v>
      </c>
    </row>
    <row r="2780" spans="1:36" x14ac:dyDescent="0.25">
      <c r="A2780" s="1">
        <v>13918</v>
      </c>
      <c r="B2780" s="1">
        <v>13927</v>
      </c>
      <c r="C2780" s="1" t="s">
        <v>1362</v>
      </c>
      <c r="D2780" s="25">
        <v>510560188</v>
      </c>
      <c r="E2780" s="26" t="s">
        <v>429</v>
      </c>
      <c r="F2780" s="1" t="s">
        <v>1455</v>
      </c>
      <c r="G2780" s="1" t="s">
        <v>1456</v>
      </c>
      <c r="H2780" s="1" t="s">
        <v>76</v>
      </c>
      <c r="I2780" s="1" t="s">
        <v>228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652</v>
      </c>
      <c r="O2780" s="1" t="s">
        <v>62</v>
      </c>
      <c r="P2780" s="1" t="s">
        <v>1365</v>
      </c>
      <c r="Q2780" s="1" t="s">
        <v>65</v>
      </c>
      <c r="R2780" s="1" t="s">
        <v>57</v>
      </c>
      <c r="S2780" s="1" t="s">
        <v>1206</v>
      </c>
      <c r="T2780" s="69">
        <v>1.83</v>
      </c>
      <c r="U2780" s="70">
        <v>46645</v>
      </c>
      <c r="V2780" s="68">
        <v>2.3E-2</v>
      </c>
      <c r="W2780" s="68">
        <v>5.0099999999999999E-2</v>
      </c>
      <c r="X2780" s="1" t="s">
        <v>636</v>
      </c>
      <c r="Y2780" s="141" t="s">
        <v>3412</v>
      </c>
      <c r="Z2780" s="67">
        <v>16054.04</v>
      </c>
      <c r="AA2780" s="67">
        <v>1</v>
      </c>
      <c r="AB2780" s="67">
        <v>95.44</v>
      </c>
      <c r="AC2780" s="67">
        <v>0</v>
      </c>
      <c r="AD2780" s="67">
        <v>15.32198</v>
      </c>
      <c r="AE2780" s="141" t="s">
        <v>3412</v>
      </c>
      <c r="AF2780" s="141" t="s">
        <v>3412</v>
      </c>
      <c r="AG2780" s="1" t="s">
        <v>17</v>
      </c>
      <c r="AH2780" s="68">
        <v>2.2930451526761E-5</v>
      </c>
      <c r="AI2780" s="68">
        <v>2.8498735046598228E-3</v>
      </c>
      <c r="AJ2780" s="68">
        <v>6.4237842198240007E-4</v>
      </c>
    </row>
    <row r="2781" spans="1:36" x14ac:dyDescent="0.25">
      <c r="A2781" s="1">
        <v>13918</v>
      </c>
      <c r="B2781" s="1">
        <v>13927</v>
      </c>
      <c r="C2781" s="1" t="s">
        <v>1353</v>
      </c>
      <c r="D2781" s="25">
        <v>513765859</v>
      </c>
      <c r="E2781" s="26" t="s">
        <v>429</v>
      </c>
      <c r="F2781" s="1" t="s">
        <v>2164</v>
      </c>
      <c r="G2781" s="1" t="s">
        <v>2165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1314</v>
      </c>
      <c r="Q2781" s="1" t="s">
        <v>65</v>
      </c>
      <c r="R2781" s="1" t="s">
        <v>57</v>
      </c>
      <c r="S2781" s="1" t="s">
        <v>1206</v>
      </c>
      <c r="T2781" s="69">
        <v>5.3979999999999997</v>
      </c>
      <c r="U2781" s="70">
        <v>49491</v>
      </c>
      <c r="V2781" s="68">
        <v>1.15E-2</v>
      </c>
      <c r="W2781" s="68">
        <v>3.0700000000000002E-2</v>
      </c>
      <c r="X2781" s="1" t="s">
        <v>636</v>
      </c>
      <c r="Y2781" s="141" t="s">
        <v>3412</v>
      </c>
      <c r="Z2781" s="67">
        <v>5000</v>
      </c>
      <c r="AA2781" s="67">
        <v>1</v>
      </c>
      <c r="AB2781" s="67">
        <v>107.25</v>
      </c>
      <c r="AC2781" s="67">
        <v>0</v>
      </c>
      <c r="AD2781" s="67">
        <v>5.3624999999999998</v>
      </c>
      <c r="AE2781" s="141" t="s">
        <v>3412</v>
      </c>
      <c r="AF2781" s="141" t="s">
        <v>3412</v>
      </c>
      <c r="AG2781" s="1" t="s">
        <v>17</v>
      </c>
      <c r="AH2781" s="68">
        <v>3.1449506331595398E-6</v>
      </c>
      <c r="AI2781" s="68">
        <v>9.9741982881705236E-4</v>
      </c>
      <c r="AJ2781" s="68">
        <v>2.248243561132843E-4</v>
      </c>
    </row>
    <row r="2782" spans="1:36" x14ac:dyDescent="0.25">
      <c r="A2782" s="1">
        <v>13918</v>
      </c>
      <c r="B2782" s="1">
        <v>13927</v>
      </c>
      <c r="C2782" s="1" t="s">
        <v>1325</v>
      </c>
      <c r="D2782" s="25">
        <v>520036104</v>
      </c>
      <c r="E2782" s="26" t="s">
        <v>429</v>
      </c>
      <c r="F2782" s="1" t="s">
        <v>1457</v>
      </c>
      <c r="G2782" s="1" t="s">
        <v>1458</v>
      </c>
      <c r="H2782" s="1" t="s">
        <v>76</v>
      </c>
      <c r="I2782" s="1" t="s">
        <v>228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140</v>
      </c>
      <c r="O2782" s="1" t="s">
        <v>62</v>
      </c>
      <c r="P2782" s="1" t="s">
        <v>1328</v>
      </c>
      <c r="Q2782" s="1" t="s">
        <v>65</v>
      </c>
      <c r="R2782" s="1" t="s">
        <v>57</v>
      </c>
      <c r="S2782" s="1" t="s">
        <v>1206</v>
      </c>
      <c r="T2782" s="69">
        <v>2.4060000000000001</v>
      </c>
      <c r="U2782" s="70">
        <v>47603</v>
      </c>
      <c r="V2782" s="68">
        <v>2.8000000000000001E-2</v>
      </c>
      <c r="W2782" s="68">
        <v>5.1900000000000002E-2</v>
      </c>
      <c r="X2782" s="1" t="s">
        <v>636</v>
      </c>
      <c r="Y2782" s="141" t="s">
        <v>3412</v>
      </c>
      <c r="Z2782" s="67">
        <v>40000</v>
      </c>
      <c r="AA2782" s="67">
        <v>1</v>
      </c>
      <c r="AB2782" s="67">
        <v>95.72</v>
      </c>
      <c r="AC2782" s="67">
        <v>0</v>
      </c>
      <c r="AD2782" s="67">
        <v>38.287999999999997</v>
      </c>
      <c r="AE2782" s="141" t="s">
        <v>3412</v>
      </c>
      <c r="AF2782" s="141" t="s">
        <v>3412</v>
      </c>
      <c r="AG2782" s="1" t="s">
        <v>17</v>
      </c>
      <c r="AH2782" s="68">
        <v>2.5669344193177199E-5</v>
      </c>
      <c r="AI2782" s="68">
        <v>7.1215310779948341E-3</v>
      </c>
      <c r="AJ2782" s="68">
        <v>1.6052354213268866E-3</v>
      </c>
    </row>
    <row r="2783" spans="1:36" x14ac:dyDescent="0.25">
      <c r="A2783" s="1">
        <v>13918</v>
      </c>
      <c r="B2783" s="1">
        <v>13927</v>
      </c>
      <c r="C2783" s="1" t="s">
        <v>1325</v>
      </c>
      <c r="D2783" s="25">
        <v>520036104</v>
      </c>
      <c r="E2783" s="26" t="s">
        <v>429</v>
      </c>
      <c r="F2783" s="1" t="s">
        <v>1459</v>
      </c>
      <c r="G2783" s="1" t="s">
        <v>1458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54</v>
      </c>
      <c r="M2783" s="1" t="s">
        <v>311</v>
      </c>
      <c r="N2783" s="1" t="s">
        <v>140</v>
      </c>
      <c r="O2783" s="1" t="s">
        <v>62</v>
      </c>
      <c r="P2783" s="1" t="s">
        <v>298</v>
      </c>
      <c r="Q2783" s="1" t="s">
        <v>298</v>
      </c>
      <c r="R2783" s="1" t="s">
        <v>298</v>
      </c>
      <c r="S2783" s="1" t="s">
        <v>1206</v>
      </c>
      <c r="T2783" s="69">
        <v>2.4060000000000001</v>
      </c>
      <c r="U2783" s="70">
        <v>47603</v>
      </c>
      <c r="V2783" s="68">
        <v>2.8000000000000001E-2</v>
      </c>
      <c r="W2783" s="68">
        <v>5.1900000000000002E-2</v>
      </c>
      <c r="X2783" s="1" t="s">
        <v>636</v>
      </c>
      <c r="Y2783" s="141" t="s">
        <v>3412</v>
      </c>
      <c r="Z2783" s="67">
        <v>30000</v>
      </c>
      <c r="AA2783" s="67">
        <v>1</v>
      </c>
      <c r="AB2783" s="67">
        <v>95.693899999999999</v>
      </c>
      <c r="AC2783" s="67">
        <v>0</v>
      </c>
      <c r="AD2783" s="67">
        <v>28.708169999999999</v>
      </c>
      <c r="AE2783" s="141" t="s">
        <v>3412</v>
      </c>
      <c r="AF2783" s="141" t="s">
        <v>3412</v>
      </c>
      <c r="AG2783" s="1" t="s">
        <v>17</v>
      </c>
      <c r="AH2783" s="68">
        <v>1.9252008144882898E-5</v>
      </c>
      <c r="AI2783" s="68">
        <v>5.3396919360467763E-3</v>
      </c>
      <c r="AJ2783" s="68">
        <v>1.2035982909912738E-3</v>
      </c>
    </row>
    <row r="2784" spans="1:36" x14ac:dyDescent="0.25">
      <c r="A2784" s="1">
        <v>13918</v>
      </c>
      <c r="B2784" s="1">
        <v>13927</v>
      </c>
      <c r="C2784" s="1" t="s">
        <v>2157</v>
      </c>
      <c r="D2784" s="25">
        <v>520043878</v>
      </c>
      <c r="E2784" s="26" t="s">
        <v>429</v>
      </c>
      <c r="F2784" s="1" t="s">
        <v>2166</v>
      </c>
      <c r="G2784" s="1" t="s">
        <v>2167</v>
      </c>
      <c r="H2784" s="1" t="s">
        <v>76</v>
      </c>
      <c r="I2784" s="1" t="s">
        <v>229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156</v>
      </c>
      <c r="O2784" s="1" t="s">
        <v>62</v>
      </c>
      <c r="P2784" s="1" t="s">
        <v>1512</v>
      </c>
      <c r="Q2784" s="1" t="s">
        <v>70</v>
      </c>
      <c r="R2784" s="1" t="s">
        <v>57</v>
      </c>
      <c r="S2784" s="1" t="s">
        <v>1206</v>
      </c>
      <c r="T2784" s="69">
        <v>3.7229999999999999</v>
      </c>
      <c r="U2784" s="70">
        <v>48579</v>
      </c>
      <c r="V2784" s="68">
        <v>6.0000000000000001E-3</v>
      </c>
      <c r="W2784" s="68">
        <v>3.09E-2</v>
      </c>
      <c r="X2784" s="1" t="s">
        <v>636</v>
      </c>
      <c r="Y2784" s="141" t="s">
        <v>3412</v>
      </c>
      <c r="Z2784" s="67">
        <v>20000</v>
      </c>
      <c r="AA2784" s="67">
        <v>1</v>
      </c>
      <c r="AB2784" s="67">
        <v>107.5</v>
      </c>
      <c r="AC2784" s="67">
        <v>0</v>
      </c>
      <c r="AD2784" s="67">
        <v>21.5</v>
      </c>
      <c r="AE2784" s="141" t="s">
        <v>3412</v>
      </c>
      <c r="AF2784" s="141" t="s">
        <v>3412</v>
      </c>
      <c r="AG2784" s="1" t="s">
        <v>17</v>
      </c>
      <c r="AH2784" s="68">
        <v>2.65084992875841E-5</v>
      </c>
      <c r="AI2784" s="68">
        <v>3.9989792670520512E-3</v>
      </c>
      <c r="AJ2784" s="68">
        <v>9.0139368884580191E-4</v>
      </c>
    </row>
    <row r="2785" spans="1:36" x14ac:dyDescent="0.25">
      <c r="A2785" s="1">
        <v>13918</v>
      </c>
      <c r="B2785" s="1">
        <v>13927</v>
      </c>
      <c r="C2785" s="1" t="s">
        <v>1339</v>
      </c>
      <c r="D2785" s="25">
        <v>510960719</v>
      </c>
      <c r="E2785" s="26" t="s">
        <v>429</v>
      </c>
      <c r="F2785" s="1" t="s">
        <v>1467</v>
      </c>
      <c r="G2785" s="1" t="s">
        <v>1468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1469</v>
      </c>
      <c r="Q2785" s="1" t="s">
        <v>65</v>
      </c>
      <c r="R2785" s="1" t="s">
        <v>57</v>
      </c>
      <c r="S2785" s="1" t="s">
        <v>1206</v>
      </c>
      <c r="T2785" s="69">
        <v>6.17</v>
      </c>
      <c r="U2785" s="70">
        <v>49858</v>
      </c>
      <c r="V2785" s="68">
        <v>8.9999999999999993E-3</v>
      </c>
      <c r="W2785" s="68">
        <v>2.7799999999999998E-2</v>
      </c>
      <c r="X2785" s="1" t="s">
        <v>636</v>
      </c>
      <c r="Y2785" s="141" t="s">
        <v>3412</v>
      </c>
      <c r="Z2785" s="67">
        <v>51840</v>
      </c>
      <c r="AA2785" s="67">
        <v>1</v>
      </c>
      <c r="AB2785" s="67">
        <v>104.46</v>
      </c>
      <c r="AC2785" s="67">
        <v>0</v>
      </c>
      <c r="AD2785" s="67">
        <v>54.152059999999999</v>
      </c>
      <c r="AE2785" s="141" t="s">
        <v>3412</v>
      </c>
      <c r="AF2785" s="141" t="s">
        <v>3412</v>
      </c>
      <c r="AG2785" s="1" t="s">
        <v>17</v>
      </c>
      <c r="AH2785" s="68">
        <v>1.9231253115430999E-5</v>
      </c>
      <c r="AI2785" s="68">
        <v>1.007223093991436E-2</v>
      </c>
      <c r="AJ2785" s="68">
        <v>2.2703407033487998E-3</v>
      </c>
    </row>
    <row r="2786" spans="1:36" x14ac:dyDescent="0.25">
      <c r="A2786" s="1">
        <v>13918</v>
      </c>
      <c r="B2786" s="1">
        <v>13927</v>
      </c>
      <c r="C2786" s="1" t="s">
        <v>1339</v>
      </c>
      <c r="D2786" s="25">
        <v>510960719</v>
      </c>
      <c r="E2786" s="26" t="s">
        <v>429</v>
      </c>
      <c r="F2786" s="1" t="s">
        <v>1470</v>
      </c>
      <c r="G2786" s="1" t="s">
        <v>1471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1469</v>
      </c>
      <c r="Q2786" s="1" t="s">
        <v>65</v>
      </c>
      <c r="R2786" s="1" t="s">
        <v>57</v>
      </c>
      <c r="S2786" s="1" t="s">
        <v>1206</v>
      </c>
      <c r="T2786" s="69">
        <v>9.6319999999999997</v>
      </c>
      <c r="U2786" s="70">
        <v>51503</v>
      </c>
      <c r="V2786" s="68">
        <v>1.6899999999999998E-2</v>
      </c>
      <c r="W2786" s="68">
        <v>2.9399999999999999E-2</v>
      </c>
      <c r="X2786" s="1" t="s">
        <v>636</v>
      </c>
      <c r="Y2786" s="141" t="s">
        <v>3412</v>
      </c>
      <c r="Z2786" s="67">
        <v>54000</v>
      </c>
      <c r="AA2786" s="67">
        <v>1</v>
      </c>
      <c r="AB2786" s="67">
        <v>104.3</v>
      </c>
      <c r="AC2786" s="67">
        <v>0</v>
      </c>
      <c r="AD2786" s="67">
        <v>56.322000000000003</v>
      </c>
      <c r="AE2786" s="141" t="s">
        <v>3412</v>
      </c>
      <c r="AF2786" s="141" t="s">
        <v>3412</v>
      </c>
      <c r="AG2786" s="1" t="s">
        <v>17</v>
      </c>
      <c r="AH2786" s="68">
        <v>1.2376918422355501E-5</v>
      </c>
      <c r="AI2786" s="68">
        <v>1.047583768739096E-2</v>
      </c>
      <c r="AJ2786" s="68">
        <v>2.3613160624731747E-3</v>
      </c>
    </row>
    <row r="2787" spans="1:36" x14ac:dyDescent="0.25">
      <c r="A2787" s="1">
        <v>13918</v>
      </c>
      <c r="B2787" s="1">
        <v>13927</v>
      </c>
      <c r="C2787" s="1" t="s">
        <v>1472</v>
      </c>
      <c r="D2787" s="25">
        <v>1863501</v>
      </c>
      <c r="E2787" s="26" t="s">
        <v>430</v>
      </c>
      <c r="F2787" s="1" t="s">
        <v>1473</v>
      </c>
      <c r="G2787" s="1" t="s">
        <v>1474</v>
      </c>
      <c r="H2787" s="1" t="s">
        <v>76</v>
      </c>
      <c r="I2787" s="1" t="s">
        <v>228</v>
      </c>
      <c r="J2787" s="1" t="s">
        <v>53</v>
      </c>
      <c r="K2787" s="1" t="s">
        <v>314</v>
      </c>
      <c r="L2787" s="1" t="s">
        <v>821</v>
      </c>
      <c r="M2787" s="1" t="s">
        <v>311</v>
      </c>
      <c r="N2787" s="1" t="s">
        <v>652</v>
      </c>
      <c r="O2787" s="1" t="s">
        <v>62</v>
      </c>
      <c r="P2787" s="1" t="s">
        <v>1314</v>
      </c>
      <c r="Q2787" s="1" t="s">
        <v>65</v>
      </c>
      <c r="R2787" s="1" t="s">
        <v>57</v>
      </c>
      <c r="S2787" s="1" t="s">
        <v>1206</v>
      </c>
      <c r="T2787" s="69">
        <v>0.81599999999999995</v>
      </c>
      <c r="U2787" s="70">
        <v>46234</v>
      </c>
      <c r="V2787" s="68">
        <v>5.7000000000000002E-2</v>
      </c>
      <c r="W2787" s="68">
        <v>5.79E-2</v>
      </c>
      <c r="X2787" s="1" t="s">
        <v>636</v>
      </c>
      <c r="Y2787" s="141" t="s">
        <v>3412</v>
      </c>
      <c r="Z2787" s="67">
        <v>27804.880000000001</v>
      </c>
      <c r="AA2787" s="67">
        <v>1</v>
      </c>
      <c r="AB2787" s="67">
        <v>100.95</v>
      </c>
      <c r="AC2787" s="67">
        <v>0</v>
      </c>
      <c r="AD2787" s="67">
        <v>28.069030000000001</v>
      </c>
      <c r="AE2787" s="141" t="s">
        <v>3412</v>
      </c>
      <c r="AF2787" s="141" t="s">
        <v>3412</v>
      </c>
      <c r="AG2787" s="1" t="s">
        <v>17</v>
      </c>
      <c r="AH2787" s="68">
        <v>1.1216899E-4</v>
      </c>
      <c r="AI2787" s="68">
        <v>5.2208125123842817E-3</v>
      </c>
      <c r="AJ2787" s="68">
        <v>1.1768021625127201E-3</v>
      </c>
    </row>
    <row r="2788" spans="1:36" x14ac:dyDescent="0.25">
      <c r="A2788" s="1">
        <v>13918</v>
      </c>
      <c r="B2788" s="1">
        <v>13927</v>
      </c>
      <c r="C2788" s="1" t="s">
        <v>1478</v>
      </c>
      <c r="D2788" s="25">
        <v>514599943</v>
      </c>
      <c r="E2788" s="26" t="s">
        <v>429</v>
      </c>
      <c r="F2788" s="1" t="s">
        <v>1479</v>
      </c>
      <c r="G2788" s="1" t="s">
        <v>1480</v>
      </c>
      <c r="H2788" s="1" t="s">
        <v>76</v>
      </c>
      <c r="I2788" s="1" t="s">
        <v>229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647</v>
      </c>
      <c r="O2788" s="1" t="s">
        <v>62</v>
      </c>
      <c r="P2788" s="1" t="s">
        <v>1397</v>
      </c>
      <c r="Q2788" s="1" t="s">
        <v>70</v>
      </c>
      <c r="R2788" s="1" t="s">
        <v>57</v>
      </c>
      <c r="S2788" s="1" t="s">
        <v>1206</v>
      </c>
      <c r="T2788" s="69">
        <v>1.91</v>
      </c>
      <c r="U2788" s="70">
        <v>46752</v>
      </c>
      <c r="V2788" s="68">
        <v>1.4800000000000001E-2</v>
      </c>
      <c r="W2788" s="68">
        <v>3.0599999999999999E-2</v>
      </c>
      <c r="X2788" s="1" t="s">
        <v>636</v>
      </c>
      <c r="Y2788" s="141" t="s">
        <v>3412</v>
      </c>
      <c r="Z2788" s="67">
        <v>12132.63</v>
      </c>
      <c r="AA2788" s="67">
        <v>1</v>
      </c>
      <c r="AB2788" s="67">
        <v>113.45</v>
      </c>
      <c r="AC2788" s="67">
        <v>0</v>
      </c>
      <c r="AD2788" s="67">
        <v>13.764469999999999</v>
      </c>
      <c r="AE2788" s="141" t="s">
        <v>3412</v>
      </c>
      <c r="AF2788" s="141" t="s">
        <v>3412</v>
      </c>
      <c r="AG2788" s="1" t="s">
        <v>17</v>
      </c>
      <c r="AH2788" s="68">
        <v>4.1711716212675498E-5</v>
      </c>
      <c r="AI2788" s="68">
        <v>2.5601781466027883E-3</v>
      </c>
      <c r="AJ2788" s="68">
        <v>5.7707936689801748E-4</v>
      </c>
    </row>
    <row r="2789" spans="1:36" x14ac:dyDescent="0.25">
      <c r="A2789" s="1">
        <v>13918</v>
      </c>
      <c r="B2789" s="1">
        <v>13927</v>
      </c>
      <c r="C2789" s="1" t="s">
        <v>1343</v>
      </c>
      <c r="D2789" s="25">
        <v>513623314</v>
      </c>
      <c r="E2789" s="26" t="s">
        <v>429</v>
      </c>
      <c r="F2789" s="1" t="s">
        <v>1481</v>
      </c>
      <c r="G2789" s="1" t="s">
        <v>1482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651</v>
      </c>
      <c r="O2789" s="1" t="s">
        <v>62</v>
      </c>
      <c r="P2789" s="1" t="s">
        <v>1314</v>
      </c>
      <c r="Q2789" s="1" t="s">
        <v>65</v>
      </c>
      <c r="R2789" s="1" t="s">
        <v>57</v>
      </c>
      <c r="S2789" s="1" t="s">
        <v>1206</v>
      </c>
      <c r="T2789" s="69">
        <v>3.6219999999999999</v>
      </c>
      <c r="U2789" s="70">
        <v>47421</v>
      </c>
      <c r="V2789" s="68">
        <v>2.0899999999999998E-2</v>
      </c>
      <c r="W2789" s="68">
        <v>4.53E-2</v>
      </c>
      <c r="X2789" s="1" t="s">
        <v>636</v>
      </c>
      <c r="Y2789" s="141" t="s">
        <v>3412</v>
      </c>
      <c r="Z2789" s="67">
        <v>20000</v>
      </c>
      <c r="AA2789" s="67">
        <v>1</v>
      </c>
      <c r="AB2789" s="67">
        <v>92.6</v>
      </c>
      <c r="AC2789" s="67">
        <v>0</v>
      </c>
      <c r="AD2789" s="67">
        <v>18.52</v>
      </c>
      <c r="AE2789" s="141" t="s">
        <v>3412</v>
      </c>
      <c r="AF2789" s="141" t="s">
        <v>3412</v>
      </c>
      <c r="AG2789" s="1" t="s">
        <v>17</v>
      </c>
      <c r="AH2789" s="68">
        <v>6.28140703517588E-5</v>
      </c>
      <c r="AI2789" s="68">
        <v>3.4447021407350694E-3</v>
      </c>
      <c r="AJ2789" s="68">
        <v>7.764563310429884E-4</v>
      </c>
    </row>
    <row r="2790" spans="1:36" x14ac:dyDescent="0.25">
      <c r="A2790" s="1">
        <v>13918</v>
      </c>
      <c r="B2790" s="1">
        <v>13927</v>
      </c>
      <c r="C2790" s="1" t="s">
        <v>2230</v>
      </c>
      <c r="D2790" s="25">
        <v>514328004</v>
      </c>
      <c r="E2790" s="26" t="s">
        <v>429</v>
      </c>
      <c r="F2790" s="1" t="s">
        <v>2301</v>
      </c>
      <c r="G2790" s="1" t="s">
        <v>2302</v>
      </c>
      <c r="H2790" s="1" t="s">
        <v>76</v>
      </c>
      <c r="I2790" s="1" t="s">
        <v>228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140</v>
      </c>
      <c r="O2790" s="1" t="s">
        <v>62</v>
      </c>
      <c r="P2790" s="1" t="s">
        <v>298</v>
      </c>
      <c r="Q2790" s="1" t="s">
        <v>298</v>
      </c>
      <c r="R2790" s="1" t="s">
        <v>298</v>
      </c>
      <c r="S2790" s="1" t="s">
        <v>1206</v>
      </c>
      <c r="T2790" s="69">
        <v>0.73699999999999999</v>
      </c>
      <c r="U2790" s="70">
        <v>46203</v>
      </c>
      <c r="V2790" s="68">
        <v>3.3500000000000002E-2</v>
      </c>
      <c r="W2790" s="68">
        <v>6.7400000000000002E-2</v>
      </c>
      <c r="X2790" s="1" t="s">
        <v>636</v>
      </c>
      <c r="Y2790" s="141" t="s">
        <v>3412</v>
      </c>
      <c r="Z2790" s="67">
        <v>11250</v>
      </c>
      <c r="AA2790" s="67">
        <v>1</v>
      </c>
      <c r="AB2790" s="67">
        <v>98.5</v>
      </c>
      <c r="AC2790" s="67">
        <v>0</v>
      </c>
      <c r="AD2790" s="67">
        <v>11.081250000000001</v>
      </c>
      <c r="AE2790" s="141" t="s">
        <v>3412</v>
      </c>
      <c r="AF2790" s="141" t="s">
        <v>3412</v>
      </c>
      <c r="AG2790" s="1" t="s">
        <v>17</v>
      </c>
      <c r="AH2790" s="68">
        <v>1.15384615E-4</v>
      </c>
      <c r="AI2790" s="68">
        <v>2.0611018140939789E-3</v>
      </c>
      <c r="AJ2790" s="68">
        <v>4.6458459602430433E-4</v>
      </c>
    </row>
    <row r="2791" spans="1:36" x14ac:dyDescent="0.25">
      <c r="A2791" s="1">
        <v>13918</v>
      </c>
      <c r="B2791" s="1">
        <v>13927</v>
      </c>
      <c r="C2791" s="1" t="s">
        <v>2386</v>
      </c>
      <c r="D2791" s="25">
        <v>515682292</v>
      </c>
      <c r="E2791" s="26" t="s">
        <v>429</v>
      </c>
      <c r="F2791" s="1" t="s">
        <v>2387</v>
      </c>
      <c r="G2791" s="1" t="s">
        <v>2388</v>
      </c>
      <c r="H2791" s="1" t="s">
        <v>76</v>
      </c>
      <c r="I2791" s="1" t="s">
        <v>228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140</v>
      </c>
      <c r="O2791" s="1" t="s">
        <v>62</v>
      </c>
      <c r="P2791" s="1" t="s">
        <v>298</v>
      </c>
      <c r="Q2791" s="1" t="s">
        <v>298</v>
      </c>
      <c r="R2791" s="1" t="s">
        <v>298</v>
      </c>
      <c r="S2791" s="1" t="s">
        <v>1206</v>
      </c>
      <c r="T2791" s="69">
        <v>0.25</v>
      </c>
      <c r="U2791" s="70">
        <v>46023</v>
      </c>
      <c r="V2791" s="68">
        <v>3.5000000000000003E-2</v>
      </c>
      <c r="W2791" s="68">
        <v>7.4200000000000002E-2</v>
      </c>
      <c r="X2791" s="1" t="s">
        <v>636</v>
      </c>
      <c r="Y2791" s="141" t="s">
        <v>3412</v>
      </c>
      <c r="Z2791" s="67">
        <v>37850</v>
      </c>
      <c r="AA2791" s="67">
        <v>1</v>
      </c>
      <c r="AB2791" s="67">
        <v>99.91</v>
      </c>
      <c r="AC2791" s="67">
        <v>0</v>
      </c>
      <c r="AD2791" s="67">
        <v>37.815930000000002</v>
      </c>
      <c r="AE2791" s="141" t="s">
        <v>3412</v>
      </c>
      <c r="AF2791" s="141" t="s">
        <v>3412</v>
      </c>
      <c r="AG2791" s="1" t="s">
        <v>17</v>
      </c>
      <c r="AH2791" s="68">
        <v>7.0615671599999995E-4</v>
      </c>
      <c r="AI2791" s="68">
        <v>7.0337265132228693E-3</v>
      </c>
      <c r="AJ2791" s="68">
        <v>1.5854437506899828E-3</v>
      </c>
    </row>
    <row r="2792" spans="1:36" x14ac:dyDescent="0.25">
      <c r="A2792" s="1">
        <v>13918</v>
      </c>
      <c r="B2792" s="1">
        <v>13927</v>
      </c>
      <c r="C2792" s="1" t="s">
        <v>1446</v>
      </c>
      <c r="D2792" s="25">
        <v>513893123</v>
      </c>
      <c r="E2792" s="26" t="s">
        <v>429</v>
      </c>
      <c r="F2792" s="1" t="s">
        <v>1483</v>
      </c>
      <c r="G2792" s="1" t="s">
        <v>1484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649</v>
      </c>
      <c r="O2792" s="1" t="s">
        <v>62</v>
      </c>
      <c r="P2792" s="1" t="s">
        <v>1359</v>
      </c>
      <c r="Q2792" s="1" t="s">
        <v>70</v>
      </c>
      <c r="R2792" s="1" t="s">
        <v>57</v>
      </c>
      <c r="S2792" s="1" t="s">
        <v>1206</v>
      </c>
      <c r="T2792" s="69">
        <v>2.8010000000000002</v>
      </c>
      <c r="U2792" s="70">
        <v>48060</v>
      </c>
      <c r="V2792" s="68">
        <v>0.01</v>
      </c>
      <c r="W2792" s="68">
        <v>3.2000000000000001E-2</v>
      </c>
      <c r="X2792" s="1" t="s">
        <v>636</v>
      </c>
      <c r="Y2792" s="141" t="s">
        <v>3412</v>
      </c>
      <c r="Z2792" s="67">
        <v>32886.050000000003</v>
      </c>
      <c r="AA2792" s="67">
        <v>1</v>
      </c>
      <c r="AB2792" s="67">
        <v>109.08</v>
      </c>
      <c r="AC2792" s="67">
        <v>0</v>
      </c>
      <c r="AD2792" s="67">
        <v>35.872100000000003</v>
      </c>
      <c r="AE2792" s="141" t="s">
        <v>3412</v>
      </c>
      <c r="AF2792" s="141" t="s">
        <v>3412</v>
      </c>
      <c r="AG2792" s="1" t="s">
        <v>17</v>
      </c>
      <c r="AH2792" s="68">
        <v>1.7744117508902001E-5</v>
      </c>
      <c r="AI2792" s="68">
        <v>6.6721760077031586E-3</v>
      </c>
      <c r="AJ2792" s="68">
        <v>1.503948118402116E-3</v>
      </c>
    </row>
    <row r="2793" spans="1:36" x14ac:dyDescent="0.25">
      <c r="A2793" s="1">
        <v>13918</v>
      </c>
      <c r="B2793" s="1">
        <v>13927</v>
      </c>
      <c r="C2793" s="1" t="s">
        <v>2175</v>
      </c>
      <c r="D2793" s="25">
        <v>514353671</v>
      </c>
      <c r="E2793" s="26" t="s">
        <v>429</v>
      </c>
      <c r="F2793" s="1" t="s">
        <v>2176</v>
      </c>
      <c r="G2793" s="1" t="s">
        <v>2177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651</v>
      </c>
      <c r="O2793" s="1" t="s">
        <v>62</v>
      </c>
      <c r="P2793" s="1" t="s">
        <v>1875</v>
      </c>
      <c r="Q2793" s="1" t="s">
        <v>65</v>
      </c>
      <c r="R2793" s="1" t="s">
        <v>57</v>
      </c>
      <c r="S2793" s="1" t="s">
        <v>1206</v>
      </c>
      <c r="T2793" s="69">
        <v>2.8410000000000002</v>
      </c>
      <c r="U2793" s="70">
        <v>47300</v>
      </c>
      <c r="V2793" s="68">
        <v>9.4000000000000004E-3</v>
      </c>
      <c r="W2793" s="68">
        <v>3.7999999999999999E-2</v>
      </c>
      <c r="X2793" s="1" t="s">
        <v>636</v>
      </c>
      <c r="Y2793" s="141" t="s">
        <v>3412</v>
      </c>
      <c r="Z2793" s="67">
        <v>18680.64</v>
      </c>
      <c r="AA2793" s="67">
        <v>1</v>
      </c>
      <c r="AB2793" s="67">
        <v>107.19</v>
      </c>
      <c r="AC2793" s="67">
        <v>0</v>
      </c>
      <c r="AD2793" s="67">
        <v>20.023779999999999</v>
      </c>
      <c r="AE2793" s="141" t="s">
        <v>3412</v>
      </c>
      <c r="AF2793" s="141" t="s">
        <v>3412</v>
      </c>
      <c r="AG2793" s="1" t="s">
        <v>17</v>
      </c>
      <c r="AH2793" s="68">
        <v>4.5600408057919503E-5</v>
      </c>
      <c r="AI2793" s="68">
        <v>3.7244037706051871E-3</v>
      </c>
      <c r="AJ2793" s="68">
        <v>8.3950274041101353E-4</v>
      </c>
    </row>
    <row r="2794" spans="1:36" x14ac:dyDescent="0.25">
      <c r="A2794" s="1">
        <v>13918</v>
      </c>
      <c r="B2794" s="1">
        <v>13927</v>
      </c>
      <c r="C2794" s="1" t="s">
        <v>1485</v>
      </c>
      <c r="D2794" s="25">
        <v>516046307</v>
      </c>
      <c r="E2794" s="26" t="s">
        <v>429</v>
      </c>
      <c r="F2794" s="1" t="s">
        <v>1486</v>
      </c>
      <c r="G2794" s="1" t="s">
        <v>1487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647</v>
      </c>
      <c r="O2794" s="1" t="s">
        <v>62</v>
      </c>
      <c r="P2794" s="1" t="s">
        <v>298</v>
      </c>
      <c r="Q2794" s="1" t="s">
        <v>298</v>
      </c>
      <c r="R2794" s="1" t="s">
        <v>298</v>
      </c>
      <c r="S2794" s="1" t="s">
        <v>1206</v>
      </c>
      <c r="T2794" s="69">
        <v>1.534</v>
      </c>
      <c r="U2794" s="70">
        <v>46752</v>
      </c>
      <c r="V2794" s="68">
        <v>2.3E-2</v>
      </c>
      <c r="W2794" s="68">
        <v>4.6600000000000003E-2</v>
      </c>
      <c r="X2794" s="1" t="s">
        <v>636</v>
      </c>
      <c r="Y2794" s="141" t="s">
        <v>3412</v>
      </c>
      <c r="Z2794" s="67">
        <v>3548.49</v>
      </c>
      <c r="AA2794" s="67">
        <v>1</v>
      </c>
      <c r="AB2794" s="67">
        <v>112.18</v>
      </c>
      <c r="AC2794" s="67">
        <v>0</v>
      </c>
      <c r="AD2794" s="67">
        <v>3.9807000000000001</v>
      </c>
      <c r="AE2794" s="141" t="s">
        <v>3412</v>
      </c>
      <c r="AF2794" s="141" t="s">
        <v>3412</v>
      </c>
      <c r="AG2794" s="1" t="s">
        <v>17</v>
      </c>
      <c r="AH2794" s="68">
        <v>5.2337610619469E-5</v>
      </c>
      <c r="AI2794" s="68">
        <v>7.4040636131879551E-4</v>
      </c>
      <c r="AJ2794" s="68">
        <v>1.6689199335760389E-4</v>
      </c>
    </row>
    <row r="2795" spans="1:36" x14ac:dyDescent="0.25">
      <c r="A2795" s="1">
        <v>13918</v>
      </c>
      <c r="B2795" s="1">
        <v>13927</v>
      </c>
      <c r="C2795" s="1" t="s">
        <v>1362</v>
      </c>
      <c r="D2795" s="25">
        <v>510560188</v>
      </c>
      <c r="E2795" s="26" t="s">
        <v>429</v>
      </c>
      <c r="F2795" s="1" t="s">
        <v>1492</v>
      </c>
      <c r="G2795" s="1" t="s">
        <v>1493</v>
      </c>
      <c r="H2795" s="1" t="s">
        <v>76</v>
      </c>
      <c r="I2795" s="1" t="s">
        <v>229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652</v>
      </c>
      <c r="O2795" s="1" t="s">
        <v>62</v>
      </c>
      <c r="P2795" s="1" t="s">
        <v>1365</v>
      </c>
      <c r="Q2795" s="1" t="s">
        <v>65</v>
      </c>
      <c r="R2795" s="1" t="s">
        <v>57</v>
      </c>
      <c r="S2795" s="1" t="s">
        <v>1206</v>
      </c>
      <c r="T2795" s="69">
        <v>4.2389999999999999</v>
      </c>
      <c r="U2795" s="70">
        <v>47937</v>
      </c>
      <c r="V2795" s="68">
        <v>1.54E-2</v>
      </c>
      <c r="W2795" s="68">
        <v>3.0700000000000002E-2</v>
      </c>
      <c r="X2795" s="1" t="s">
        <v>636</v>
      </c>
      <c r="Y2795" s="141" t="s">
        <v>3412</v>
      </c>
      <c r="Z2795" s="67">
        <v>4000</v>
      </c>
      <c r="AA2795" s="67">
        <v>1</v>
      </c>
      <c r="AB2795" s="67">
        <v>108.24</v>
      </c>
      <c r="AC2795" s="67">
        <v>0</v>
      </c>
      <c r="AD2795" s="67">
        <v>4.3296000000000001</v>
      </c>
      <c r="AE2795" s="141" t="s">
        <v>3412</v>
      </c>
      <c r="AF2795" s="141" t="s">
        <v>3412</v>
      </c>
      <c r="AG2795" s="1" t="s">
        <v>17</v>
      </c>
      <c r="AH2795" s="68">
        <v>6.7064470752345998E-6</v>
      </c>
      <c r="AI2795" s="68">
        <v>8.0530142486644478E-4</v>
      </c>
      <c r="AJ2795" s="68">
        <v>1.8151972628961788E-4</v>
      </c>
    </row>
    <row r="2796" spans="1:36" x14ac:dyDescent="0.25">
      <c r="A2796" s="1">
        <v>13918</v>
      </c>
      <c r="B2796" s="1">
        <v>13927</v>
      </c>
      <c r="C2796" s="1" t="s">
        <v>1503</v>
      </c>
      <c r="D2796" s="25">
        <v>512882747</v>
      </c>
      <c r="E2796" s="26" t="s">
        <v>429</v>
      </c>
      <c r="F2796" s="1" t="s">
        <v>1504</v>
      </c>
      <c r="G2796" s="1" t="s">
        <v>1505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647</v>
      </c>
      <c r="O2796" s="1" t="s">
        <v>62</v>
      </c>
      <c r="P2796" s="1" t="s">
        <v>298</v>
      </c>
      <c r="Q2796" s="1" t="s">
        <v>298</v>
      </c>
      <c r="R2796" s="1" t="s">
        <v>298</v>
      </c>
      <c r="S2796" s="1" t="s">
        <v>1206</v>
      </c>
      <c r="T2796" s="69">
        <v>1.5189999999999999</v>
      </c>
      <c r="U2796" s="70">
        <v>46752</v>
      </c>
      <c r="V2796" s="68">
        <v>2.9499999999999998E-2</v>
      </c>
      <c r="W2796" s="68">
        <v>3.0200000000000001E-2</v>
      </c>
      <c r="X2796" s="1" t="s">
        <v>636</v>
      </c>
      <c r="Y2796" s="141" t="s">
        <v>3412</v>
      </c>
      <c r="Z2796" s="67">
        <v>28564.21</v>
      </c>
      <c r="AA2796" s="67">
        <v>1</v>
      </c>
      <c r="AB2796" s="67">
        <v>114.61</v>
      </c>
      <c r="AC2796" s="67">
        <v>0</v>
      </c>
      <c r="AD2796" s="67">
        <v>32.737439999999999</v>
      </c>
      <c r="AE2796" s="141" t="s">
        <v>3412</v>
      </c>
      <c r="AF2796" s="141" t="s">
        <v>3412</v>
      </c>
      <c r="AG2796" s="1" t="s">
        <v>17</v>
      </c>
      <c r="AH2796" s="68">
        <v>1.1719658700000001E-4</v>
      </c>
      <c r="AI2796" s="68">
        <v>6.0891322705283963E-3</v>
      </c>
      <c r="AJ2796" s="68">
        <v>1.372526595579912E-3</v>
      </c>
    </row>
    <row r="2797" spans="1:36" x14ac:dyDescent="0.25">
      <c r="A2797" s="1">
        <v>13918</v>
      </c>
      <c r="B2797" s="1">
        <v>13927</v>
      </c>
      <c r="C2797" s="1" t="s">
        <v>1513</v>
      </c>
      <c r="D2797" s="25">
        <v>513201582</v>
      </c>
      <c r="E2797" s="26" t="s">
        <v>429</v>
      </c>
      <c r="F2797" s="1" t="s">
        <v>1514</v>
      </c>
      <c r="G2797" s="1" t="s">
        <v>1515</v>
      </c>
      <c r="H2797" s="1" t="s">
        <v>76</v>
      </c>
      <c r="I2797" s="1" t="s">
        <v>228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140</v>
      </c>
      <c r="O2797" s="1" t="s">
        <v>62</v>
      </c>
      <c r="P2797" s="1" t="s">
        <v>1397</v>
      </c>
      <c r="Q2797" s="1" t="s">
        <v>70</v>
      </c>
      <c r="R2797" s="1" t="s">
        <v>57</v>
      </c>
      <c r="S2797" s="1" t="s">
        <v>1206</v>
      </c>
      <c r="T2797" s="69">
        <v>1.135</v>
      </c>
      <c r="U2797" s="70">
        <v>46538</v>
      </c>
      <c r="V2797" s="68">
        <v>0.06</v>
      </c>
      <c r="W2797" s="68">
        <v>5.3999999999999999E-2</v>
      </c>
      <c r="X2797" s="1" t="s">
        <v>636</v>
      </c>
      <c r="Y2797" s="141" t="s">
        <v>3412</v>
      </c>
      <c r="Z2797" s="67">
        <v>11875.82</v>
      </c>
      <c r="AA2797" s="67">
        <v>1</v>
      </c>
      <c r="AB2797" s="67">
        <v>102.77</v>
      </c>
      <c r="AC2797" s="67">
        <v>0</v>
      </c>
      <c r="AD2797" s="67">
        <v>12.20478</v>
      </c>
      <c r="AE2797" s="141" t="s">
        <v>3412</v>
      </c>
      <c r="AF2797" s="141" t="s">
        <v>3412</v>
      </c>
      <c r="AG2797" s="1" t="s">
        <v>17</v>
      </c>
      <c r="AH2797" s="68">
        <v>7.0254307291436907E-5</v>
      </c>
      <c r="AI2797" s="68">
        <v>2.2700773106479784E-3</v>
      </c>
      <c r="AJ2797" s="68">
        <v>5.1168891468611466E-4</v>
      </c>
    </row>
    <row r="2798" spans="1:36" x14ac:dyDescent="0.25">
      <c r="A2798" s="1">
        <v>13918</v>
      </c>
      <c r="B2798" s="1">
        <v>13927</v>
      </c>
      <c r="C2798" s="1" t="s">
        <v>1791</v>
      </c>
      <c r="D2798" s="25">
        <v>1838863</v>
      </c>
      <c r="E2798" s="26" t="s">
        <v>430</v>
      </c>
      <c r="F2798" s="1" t="s">
        <v>2394</v>
      </c>
      <c r="G2798" s="1" t="s">
        <v>2395</v>
      </c>
      <c r="H2798" s="1" t="s">
        <v>76</v>
      </c>
      <c r="I2798" s="1" t="s">
        <v>228</v>
      </c>
      <c r="J2798" s="1" t="s">
        <v>53</v>
      </c>
      <c r="K2798" s="1" t="s">
        <v>314</v>
      </c>
      <c r="L2798" s="1" t="s">
        <v>821</v>
      </c>
      <c r="M2798" s="1" t="s">
        <v>311</v>
      </c>
      <c r="N2798" s="1" t="s">
        <v>652</v>
      </c>
      <c r="O2798" s="1" t="s">
        <v>62</v>
      </c>
      <c r="P2798" s="1" t="s">
        <v>1328</v>
      </c>
      <c r="Q2798" s="1" t="s">
        <v>65</v>
      </c>
      <c r="R2798" s="1" t="s">
        <v>57</v>
      </c>
      <c r="S2798" s="1" t="s">
        <v>1206</v>
      </c>
      <c r="T2798" s="69">
        <v>2.0110000000000001</v>
      </c>
      <c r="U2798" s="70">
        <v>47361</v>
      </c>
      <c r="V2798" s="68">
        <v>7.7399999999999997E-2</v>
      </c>
      <c r="W2798" s="68">
        <v>6.5500000000000003E-2</v>
      </c>
      <c r="X2798" s="1" t="s">
        <v>636</v>
      </c>
      <c r="Y2798" s="141" t="s">
        <v>3412</v>
      </c>
      <c r="Z2798" s="67">
        <v>1915.21</v>
      </c>
      <c r="AA2798" s="67">
        <v>1</v>
      </c>
      <c r="AB2798" s="67">
        <v>103.19</v>
      </c>
      <c r="AC2798" s="67">
        <v>0</v>
      </c>
      <c r="AD2798" s="67">
        <v>1.97631</v>
      </c>
      <c r="AE2798" s="141" t="s">
        <v>3412</v>
      </c>
      <c r="AF2798" s="141" t="s">
        <v>3412</v>
      </c>
      <c r="AG2798" s="1" t="s">
        <v>17</v>
      </c>
      <c r="AH2798" s="68">
        <v>3.57786568834819E-6</v>
      </c>
      <c r="AI2798" s="68">
        <v>3.675917541984949E-4</v>
      </c>
      <c r="AJ2798" s="68">
        <v>8.2857365637341716E-5</v>
      </c>
    </row>
    <row r="2799" spans="1:36" x14ac:dyDescent="0.25">
      <c r="A2799" s="1">
        <v>13918</v>
      </c>
      <c r="B2799" s="1">
        <v>13927</v>
      </c>
      <c r="C2799" s="1" t="s">
        <v>2187</v>
      </c>
      <c r="D2799" s="25">
        <v>511930125</v>
      </c>
      <c r="E2799" s="26" t="s">
        <v>429</v>
      </c>
      <c r="F2799" s="1" t="s">
        <v>2188</v>
      </c>
      <c r="G2799" s="1" t="s">
        <v>2189</v>
      </c>
      <c r="H2799" s="1" t="s">
        <v>76</v>
      </c>
      <c r="I2799" s="1" t="s">
        <v>228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260</v>
      </c>
      <c r="O2799" s="1" t="s">
        <v>62</v>
      </c>
      <c r="P2799" s="1" t="s">
        <v>1314</v>
      </c>
      <c r="Q2799" s="1" t="s">
        <v>65</v>
      </c>
      <c r="R2799" s="1" t="s">
        <v>57</v>
      </c>
      <c r="S2799" s="1" t="s">
        <v>1206</v>
      </c>
      <c r="T2799" s="69">
        <v>2.5609999999999999</v>
      </c>
      <c r="U2799" s="70">
        <v>47489</v>
      </c>
      <c r="V2799" s="68">
        <v>4.7300000000000002E-2</v>
      </c>
      <c r="W2799" s="68">
        <v>4.7E-2</v>
      </c>
      <c r="X2799" s="1" t="s">
        <v>636</v>
      </c>
      <c r="Y2799" s="141" t="s">
        <v>3412</v>
      </c>
      <c r="Z2799" s="67">
        <v>14250</v>
      </c>
      <c r="AA2799" s="67">
        <v>1</v>
      </c>
      <c r="AB2799" s="67">
        <v>101.31</v>
      </c>
      <c r="AC2799" s="67">
        <v>0</v>
      </c>
      <c r="AD2799" s="67">
        <v>14.436669999999999</v>
      </c>
      <c r="AE2799" s="141" t="s">
        <v>3412</v>
      </c>
      <c r="AF2799" s="141" t="s">
        <v>3412</v>
      </c>
      <c r="AG2799" s="1" t="s">
        <v>17</v>
      </c>
      <c r="AH2799" s="68">
        <v>3.0308234747380899E-5</v>
      </c>
      <c r="AI2799" s="68">
        <v>2.6852066983847601E-3</v>
      </c>
      <c r="AJ2799" s="68">
        <v>6.0526154539300111E-4</v>
      </c>
    </row>
    <row r="2800" spans="1:36" x14ac:dyDescent="0.25">
      <c r="A2800" s="1">
        <v>13918</v>
      </c>
      <c r="B2800" s="1">
        <v>13927</v>
      </c>
      <c r="C2800" s="1" t="s">
        <v>1519</v>
      </c>
      <c r="D2800" s="25">
        <v>513988824</v>
      </c>
      <c r="E2800" s="26" t="s">
        <v>429</v>
      </c>
      <c r="F2800" s="1" t="s">
        <v>1520</v>
      </c>
      <c r="G2800" s="1" t="s">
        <v>1521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140</v>
      </c>
      <c r="O2800" s="1" t="s">
        <v>62</v>
      </c>
      <c r="P2800" s="1" t="s">
        <v>298</v>
      </c>
      <c r="Q2800" s="1" t="s">
        <v>298</v>
      </c>
      <c r="R2800" s="1" t="s">
        <v>298</v>
      </c>
      <c r="S2800" s="1" t="s">
        <v>1206</v>
      </c>
      <c r="T2800" s="69">
        <v>0.94199999999999995</v>
      </c>
      <c r="U2800" s="70">
        <v>46477</v>
      </c>
      <c r="V2800" s="68">
        <v>6.7000000000000004E-2</v>
      </c>
      <c r="W2800" s="68">
        <v>6.0499999999999998E-2</v>
      </c>
      <c r="X2800" s="1" t="s">
        <v>636</v>
      </c>
      <c r="Y2800" s="141" t="s">
        <v>3412</v>
      </c>
      <c r="Z2800" s="67">
        <v>14000</v>
      </c>
      <c r="AA2800" s="67">
        <v>1</v>
      </c>
      <c r="AB2800" s="67">
        <v>100.7</v>
      </c>
      <c r="AC2800" s="67">
        <v>0</v>
      </c>
      <c r="AD2800" s="67">
        <v>14.098000000000001</v>
      </c>
      <c r="AE2800" s="141" t="s">
        <v>3412</v>
      </c>
      <c r="AF2800" s="141" t="s">
        <v>3412</v>
      </c>
      <c r="AG2800" s="1" t="s">
        <v>17</v>
      </c>
      <c r="AH2800" s="68">
        <v>1.7157033400000001E-4</v>
      </c>
      <c r="AI2800" s="68">
        <v>2.6222144049720848E-3</v>
      </c>
      <c r="AJ2800" s="68">
        <v>5.9106270815572639E-4</v>
      </c>
    </row>
    <row r="2801" spans="1:36" x14ac:dyDescent="0.25">
      <c r="A2801" s="1">
        <v>13918</v>
      </c>
      <c r="B2801" s="1">
        <v>13927</v>
      </c>
      <c r="C2801" s="1" t="s">
        <v>1524</v>
      </c>
      <c r="D2801" s="25">
        <v>511519829</v>
      </c>
      <c r="E2801" s="26" t="s">
        <v>429</v>
      </c>
      <c r="F2801" s="1" t="s">
        <v>1525</v>
      </c>
      <c r="G2801" s="1" t="s">
        <v>1526</v>
      </c>
      <c r="H2801" s="1" t="s">
        <v>76</v>
      </c>
      <c r="I2801" s="1" t="s">
        <v>229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298</v>
      </c>
      <c r="Q2801" s="1" t="s">
        <v>298</v>
      </c>
      <c r="R2801" s="1" t="s">
        <v>298</v>
      </c>
      <c r="S2801" s="1" t="s">
        <v>1206</v>
      </c>
      <c r="T2801" s="69">
        <v>1.2</v>
      </c>
      <c r="U2801" s="70">
        <v>46387</v>
      </c>
      <c r="V2801" s="68">
        <v>3.4299999999999997E-2</v>
      </c>
      <c r="W2801" s="68">
        <v>3.3500000000000002E-2</v>
      </c>
      <c r="X2801" s="1" t="s">
        <v>636</v>
      </c>
      <c r="Y2801" s="141" t="s">
        <v>3412</v>
      </c>
      <c r="Z2801" s="67">
        <v>27500</v>
      </c>
      <c r="AA2801" s="67">
        <v>1</v>
      </c>
      <c r="AB2801" s="67">
        <v>112.06</v>
      </c>
      <c r="AC2801" s="67">
        <v>0</v>
      </c>
      <c r="AD2801" s="67">
        <v>30.816500000000001</v>
      </c>
      <c r="AE2801" s="141" t="s">
        <v>3412</v>
      </c>
      <c r="AF2801" s="141" t="s">
        <v>3412</v>
      </c>
      <c r="AG2801" s="1" t="s">
        <v>17</v>
      </c>
      <c r="AH2801" s="68">
        <v>3.9568345323741002E-5</v>
      </c>
      <c r="AI2801" s="68">
        <v>5.7318392829353278E-3</v>
      </c>
      <c r="AJ2801" s="68">
        <v>1.2919906331310073E-3</v>
      </c>
    </row>
    <row r="2802" spans="1:36" x14ac:dyDescent="0.25">
      <c r="A2802" s="1">
        <v>13918</v>
      </c>
      <c r="B2802" s="1">
        <v>13927</v>
      </c>
      <c r="C2802" s="1" t="s">
        <v>2386</v>
      </c>
      <c r="D2802" s="25">
        <v>515682292</v>
      </c>
      <c r="E2802" s="26" t="s">
        <v>429</v>
      </c>
      <c r="F2802" s="1" t="s">
        <v>2396</v>
      </c>
      <c r="G2802" s="1" t="s">
        <v>2397</v>
      </c>
      <c r="H2802" s="1" t="s">
        <v>76</v>
      </c>
      <c r="I2802" s="1" t="s">
        <v>228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140</v>
      </c>
      <c r="O2802" s="1" t="s">
        <v>62</v>
      </c>
      <c r="P2802" s="1" t="s">
        <v>298</v>
      </c>
      <c r="Q2802" s="1" t="s">
        <v>298</v>
      </c>
      <c r="R2802" s="1" t="s">
        <v>298</v>
      </c>
      <c r="S2802" s="1" t="s">
        <v>1206</v>
      </c>
      <c r="T2802" s="69">
        <v>0.72799999999999998</v>
      </c>
      <c r="U2802" s="70">
        <v>46204</v>
      </c>
      <c r="V2802" s="68">
        <v>8.2400000000000001E-2</v>
      </c>
      <c r="W2802" s="68">
        <v>7.7499999999999999E-2</v>
      </c>
      <c r="X2802" s="1" t="s">
        <v>636</v>
      </c>
      <c r="Y2802" s="141" t="s">
        <v>3412</v>
      </c>
      <c r="Z2802" s="67">
        <v>16000</v>
      </c>
      <c r="AA2802" s="67">
        <v>1</v>
      </c>
      <c r="AB2802" s="67">
        <v>102.51</v>
      </c>
      <c r="AC2802" s="67">
        <v>0</v>
      </c>
      <c r="AD2802" s="67">
        <v>16.401599999999998</v>
      </c>
      <c r="AE2802" s="141" t="s">
        <v>3412</v>
      </c>
      <c r="AF2802" s="141" t="s">
        <v>3412</v>
      </c>
      <c r="AG2802" s="1" t="s">
        <v>17</v>
      </c>
      <c r="AH2802" s="68">
        <v>3.3764961999999999E-4</v>
      </c>
      <c r="AI2802" s="68">
        <v>3.050681783557252E-3</v>
      </c>
      <c r="AJ2802" s="68">
        <v>6.8764180125457225E-4</v>
      </c>
    </row>
    <row r="2803" spans="1:36" x14ac:dyDescent="0.25">
      <c r="A2803" s="1">
        <v>13918</v>
      </c>
      <c r="B2803" s="1">
        <v>13927</v>
      </c>
      <c r="C2803" s="1" t="s">
        <v>1539</v>
      </c>
      <c r="D2803" s="25">
        <v>520000118</v>
      </c>
      <c r="E2803" s="26" t="s">
        <v>429</v>
      </c>
      <c r="F2803" s="1" t="s">
        <v>1540</v>
      </c>
      <c r="G2803" s="1" t="s">
        <v>1541</v>
      </c>
      <c r="H2803" s="1" t="s">
        <v>76</v>
      </c>
      <c r="I2803" s="1" t="s">
        <v>229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256</v>
      </c>
      <c r="O2803" s="1" t="s">
        <v>62</v>
      </c>
      <c r="P2803" s="1" t="s">
        <v>1205</v>
      </c>
      <c r="Q2803" s="1" t="s">
        <v>65</v>
      </c>
      <c r="R2803" s="1" t="s">
        <v>57</v>
      </c>
      <c r="S2803" s="1" t="s">
        <v>1206</v>
      </c>
      <c r="T2803" s="69">
        <v>3.4649999999999999</v>
      </c>
      <c r="U2803" s="70">
        <v>48547</v>
      </c>
      <c r="V2803" s="68">
        <v>1.3899999999999999E-2</v>
      </c>
      <c r="W2803" s="68">
        <v>2.5100000000000001E-2</v>
      </c>
      <c r="X2803" s="1" t="s">
        <v>636</v>
      </c>
      <c r="Y2803" s="141" t="s">
        <v>3412</v>
      </c>
      <c r="Z2803" s="67">
        <v>800</v>
      </c>
      <c r="AA2803" s="67">
        <v>1</v>
      </c>
      <c r="AB2803" s="67">
        <v>107.22</v>
      </c>
      <c r="AC2803" s="67">
        <v>0</v>
      </c>
      <c r="AD2803" s="67">
        <v>0.85775999999999997</v>
      </c>
      <c r="AE2803" s="141" t="s">
        <v>3412</v>
      </c>
      <c r="AF2803" s="141" t="s">
        <v>3412</v>
      </c>
      <c r="AG2803" s="1" t="s">
        <v>17</v>
      </c>
      <c r="AH2803" s="68">
        <v>4.9999999999999998E-7</v>
      </c>
      <c r="AI2803" s="68">
        <v>1.5954253284216594E-4</v>
      </c>
      <c r="AJ2803" s="68">
        <v>3.5961834909040697E-5</v>
      </c>
    </row>
    <row r="2804" spans="1:36" x14ac:dyDescent="0.25">
      <c r="A2804" s="1">
        <v>13918</v>
      </c>
      <c r="B2804" s="1">
        <v>13927</v>
      </c>
      <c r="C2804" s="1" t="s">
        <v>1542</v>
      </c>
      <c r="D2804" s="25">
        <v>520020116</v>
      </c>
      <c r="E2804" s="26" t="s">
        <v>429</v>
      </c>
      <c r="F2804" s="1" t="s">
        <v>1545</v>
      </c>
      <c r="G2804" s="1" t="s">
        <v>1546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651</v>
      </c>
      <c r="O2804" s="1" t="s">
        <v>62</v>
      </c>
      <c r="P2804" s="1" t="s">
        <v>1328</v>
      </c>
      <c r="Q2804" s="1" t="s">
        <v>65</v>
      </c>
      <c r="R2804" s="1" t="s">
        <v>57</v>
      </c>
      <c r="S2804" s="1" t="s">
        <v>1206</v>
      </c>
      <c r="T2804" s="69">
        <v>2.62</v>
      </c>
      <c r="U2804" s="70">
        <v>47483</v>
      </c>
      <c r="V2804" s="68">
        <v>2.7E-2</v>
      </c>
      <c r="W2804" s="68">
        <v>3.0200000000000001E-2</v>
      </c>
      <c r="X2804" s="1" t="s">
        <v>636</v>
      </c>
      <c r="Y2804" s="141" t="s">
        <v>3412</v>
      </c>
      <c r="Z2804" s="67">
        <v>9000</v>
      </c>
      <c r="AA2804" s="67">
        <v>1</v>
      </c>
      <c r="AB2804" s="67">
        <v>110.04</v>
      </c>
      <c r="AC2804" s="67">
        <v>0</v>
      </c>
      <c r="AD2804" s="67">
        <v>9.9036000000000008</v>
      </c>
      <c r="AE2804" s="141" t="s">
        <v>3412</v>
      </c>
      <c r="AF2804" s="141" t="s">
        <v>3412</v>
      </c>
      <c r="AG2804" s="1" t="s">
        <v>17</v>
      </c>
      <c r="AH2804" s="68">
        <v>2.2851084055427602E-5</v>
      </c>
      <c r="AI2804" s="68">
        <v>1.8420600497291489E-3</v>
      </c>
      <c r="AJ2804" s="68">
        <v>4.1521128078387371E-4</v>
      </c>
    </row>
    <row r="2805" spans="1:36" x14ac:dyDescent="0.25">
      <c r="A2805" s="1">
        <v>13918</v>
      </c>
      <c r="B2805" s="1">
        <v>13927</v>
      </c>
      <c r="C2805" s="1" t="s">
        <v>1406</v>
      </c>
      <c r="D2805" s="25">
        <v>512025891</v>
      </c>
      <c r="E2805" s="26" t="s">
        <v>429</v>
      </c>
      <c r="F2805" s="1" t="s">
        <v>1554</v>
      </c>
      <c r="G2805" s="1" t="s">
        <v>1555</v>
      </c>
      <c r="H2805" s="1" t="s">
        <v>76</v>
      </c>
      <c r="I2805" s="1" t="s">
        <v>229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258</v>
      </c>
      <c r="O2805" s="1" t="s">
        <v>62</v>
      </c>
      <c r="P2805" s="1" t="s">
        <v>1365</v>
      </c>
      <c r="Q2805" s="1" t="s">
        <v>65</v>
      </c>
      <c r="R2805" s="1" t="s">
        <v>57</v>
      </c>
      <c r="S2805" s="1" t="s">
        <v>1206</v>
      </c>
      <c r="T2805" s="69">
        <v>1.333</v>
      </c>
      <c r="U2805" s="70">
        <v>46888</v>
      </c>
      <c r="V2805" s="68">
        <v>3.2000000000000001E-2</v>
      </c>
      <c r="W2805" s="68">
        <v>3.44E-2</v>
      </c>
      <c r="X2805" s="1" t="s">
        <v>636</v>
      </c>
      <c r="Y2805" s="141" t="s">
        <v>3412</v>
      </c>
      <c r="Z2805" s="67">
        <v>0.24</v>
      </c>
      <c r="AA2805" s="67">
        <v>1</v>
      </c>
      <c r="AB2805" s="67">
        <v>110.31</v>
      </c>
      <c r="AC2805" s="67">
        <v>0</v>
      </c>
      <c r="AD2805" s="67">
        <v>2.5999999999999998E-4</v>
      </c>
      <c r="AE2805" s="141" t="s">
        <v>3412</v>
      </c>
      <c r="AF2805" s="141" t="s">
        <v>3412</v>
      </c>
      <c r="AG2805" s="1" t="s">
        <v>17</v>
      </c>
      <c r="AH2805" s="68">
        <v>3.9775638813705399E-10</v>
      </c>
      <c r="AI2805" s="68">
        <v>4.8359749275978297E-8</v>
      </c>
      <c r="AJ2805" s="68">
        <v>1.0900574841856209E-8</v>
      </c>
    </row>
    <row r="2806" spans="1:36" x14ac:dyDescent="0.25">
      <c r="A2806" s="1">
        <v>13918</v>
      </c>
      <c r="B2806" s="1">
        <v>13927</v>
      </c>
      <c r="C2806" s="1" t="s">
        <v>1406</v>
      </c>
      <c r="D2806" s="25">
        <v>512025891</v>
      </c>
      <c r="E2806" s="26" t="s">
        <v>429</v>
      </c>
      <c r="F2806" s="1" t="s">
        <v>1556</v>
      </c>
      <c r="G2806" s="1" t="s">
        <v>1557</v>
      </c>
      <c r="H2806" s="1" t="s">
        <v>76</v>
      </c>
      <c r="I2806" s="1" t="s">
        <v>228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258</v>
      </c>
      <c r="O2806" s="1" t="s">
        <v>62</v>
      </c>
      <c r="P2806" s="1" t="s">
        <v>1365</v>
      </c>
      <c r="Q2806" s="1" t="s">
        <v>65</v>
      </c>
      <c r="R2806" s="1" t="s">
        <v>57</v>
      </c>
      <c r="S2806" s="1" t="s">
        <v>1206</v>
      </c>
      <c r="T2806" s="69">
        <v>1.4039999999999999</v>
      </c>
      <c r="U2806" s="70">
        <v>46924</v>
      </c>
      <c r="V2806" s="68">
        <v>5.7000000000000002E-2</v>
      </c>
      <c r="W2806" s="68">
        <v>5.2900000000000003E-2</v>
      </c>
      <c r="X2806" s="1" t="s">
        <v>636</v>
      </c>
      <c r="Y2806" s="141" t="s">
        <v>3412</v>
      </c>
      <c r="Z2806" s="67">
        <v>5789.47</v>
      </c>
      <c r="AA2806" s="67">
        <v>1</v>
      </c>
      <c r="AB2806" s="67">
        <v>100.89</v>
      </c>
      <c r="AC2806" s="67">
        <v>0</v>
      </c>
      <c r="AD2806" s="67">
        <v>5.8410000000000002</v>
      </c>
      <c r="AE2806" s="141" t="s">
        <v>3412</v>
      </c>
      <c r="AF2806" s="141" t="s">
        <v>3412</v>
      </c>
      <c r="AG2806" s="1" t="s">
        <v>17</v>
      </c>
      <c r="AH2806" s="68">
        <v>8.0170228247684997E-6</v>
      </c>
      <c r="AI2806" s="68">
        <v>1.0864203673884201E-3</v>
      </c>
      <c r="AJ2806" s="68">
        <v>2.4488560635108509E-4</v>
      </c>
    </row>
    <row r="2807" spans="1:36" x14ac:dyDescent="0.25">
      <c r="A2807" s="1">
        <v>13918</v>
      </c>
      <c r="B2807" s="1">
        <v>13927</v>
      </c>
      <c r="C2807" s="1" t="s">
        <v>1494</v>
      </c>
      <c r="D2807" s="25">
        <v>510454333</v>
      </c>
      <c r="E2807" s="26" t="s">
        <v>429</v>
      </c>
      <c r="F2807" s="1" t="s">
        <v>1560</v>
      </c>
      <c r="G2807" s="1" t="s">
        <v>1561</v>
      </c>
      <c r="H2807" s="1" t="s">
        <v>76</v>
      </c>
      <c r="I2807" s="1" t="s">
        <v>229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258</v>
      </c>
      <c r="O2807" s="1" t="s">
        <v>62</v>
      </c>
      <c r="P2807" s="1" t="s">
        <v>1365</v>
      </c>
      <c r="Q2807" s="1" t="s">
        <v>65</v>
      </c>
      <c r="R2807" s="1" t="s">
        <v>57</v>
      </c>
      <c r="S2807" s="1" t="s">
        <v>1206</v>
      </c>
      <c r="T2807" s="69">
        <v>2.4049999999999998</v>
      </c>
      <c r="U2807" s="70">
        <v>47391</v>
      </c>
      <c r="V2807" s="68">
        <v>3.2300000000000002E-2</v>
      </c>
      <c r="W2807" s="68">
        <v>2.9499999999999998E-2</v>
      </c>
      <c r="X2807" s="1" t="s">
        <v>636</v>
      </c>
      <c r="Y2807" s="141" t="s">
        <v>3412</v>
      </c>
      <c r="Z2807" s="67">
        <v>7083.33</v>
      </c>
      <c r="AA2807" s="67">
        <v>1</v>
      </c>
      <c r="AB2807" s="67">
        <v>110.84</v>
      </c>
      <c r="AC2807" s="67">
        <v>0</v>
      </c>
      <c r="AD2807" s="67">
        <v>7.8511600000000001</v>
      </c>
      <c r="AE2807" s="141" t="s">
        <v>3412</v>
      </c>
      <c r="AF2807" s="141" t="s">
        <v>3412</v>
      </c>
      <c r="AG2807" s="1" t="s">
        <v>17</v>
      </c>
      <c r="AH2807" s="68">
        <v>1.6955547440826201E-5</v>
      </c>
      <c r="AI2807" s="68">
        <v>1.4603081889445761E-3</v>
      </c>
      <c r="AJ2807" s="68">
        <v>3.2916214298226077E-4</v>
      </c>
    </row>
    <row r="2808" spans="1:36" x14ac:dyDescent="0.25">
      <c r="A2808" s="1">
        <v>13918</v>
      </c>
      <c r="B2808" s="1">
        <v>13927</v>
      </c>
      <c r="C2808" s="1" t="s">
        <v>1494</v>
      </c>
      <c r="D2808" s="25">
        <v>510454333</v>
      </c>
      <c r="E2808" s="26" t="s">
        <v>429</v>
      </c>
      <c r="F2808" s="1" t="s">
        <v>1562</v>
      </c>
      <c r="G2808" s="1" t="s">
        <v>1563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258</v>
      </c>
      <c r="O2808" s="1" t="s">
        <v>62</v>
      </c>
      <c r="P2808" s="1" t="s">
        <v>1365</v>
      </c>
      <c r="Q2808" s="1" t="s">
        <v>65</v>
      </c>
      <c r="R2808" s="1" t="s">
        <v>57</v>
      </c>
      <c r="S2808" s="1" t="s">
        <v>1206</v>
      </c>
      <c r="T2808" s="69">
        <v>2.5529999999999999</v>
      </c>
      <c r="U2808" s="70">
        <v>47756</v>
      </c>
      <c r="V2808" s="68">
        <v>5.6500000000000002E-2</v>
      </c>
      <c r="W2808" s="68">
        <v>4.9399999999999999E-2</v>
      </c>
      <c r="X2808" s="1" t="s">
        <v>636</v>
      </c>
      <c r="Y2808" s="141" t="s">
        <v>3412</v>
      </c>
      <c r="Z2808" s="67">
        <v>3622.45</v>
      </c>
      <c r="AA2808" s="67">
        <v>1</v>
      </c>
      <c r="AB2808" s="67">
        <v>101.94</v>
      </c>
      <c r="AC2808" s="67">
        <v>0</v>
      </c>
      <c r="AD2808" s="67">
        <v>3.6927300000000001</v>
      </c>
      <c r="AE2808" s="141" t="s">
        <v>3412</v>
      </c>
      <c r="AF2808" s="141" t="s">
        <v>3412</v>
      </c>
      <c r="AG2808" s="1" t="s">
        <v>17</v>
      </c>
      <c r="AH2808" s="68">
        <v>9.2916898729129592E-6</v>
      </c>
      <c r="AI2808" s="68">
        <v>6.8684421901493589E-4</v>
      </c>
      <c r="AJ2808" s="68">
        <v>1.5481876821449108E-4</v>
      </c>
    </row>
    <row r="2809" spans="1:36" x14ac:dyDescent="0.25">
      <c r="A2809" s="1">
        <v>13918</v>
      </c>
      <c r="B2809" s="1">
        <v>13927</v>
      </c>
      <c r="C2809" s="1" t="s">
        <v>1419</v>
      </c>
      <c r="D2809" s="25">
        <v>511809071</v>
      </c>
      <c r="E2809" s="26" t="s">
        <v>429</v>
      </c>
      <c r="F2809" s="1" t="s">
        <v>1564</v>
      </c>
      <c r="G2809" s="1" t="s">
        <v>1565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75</v>
      </c>
      <c r="O2809" s="1" t="s">
        <v>62</v>
      </c>
      <c r="P2809" s="1" t="s">
        <v>1314</v>
      </c>
      <c r="Q2809" s="1" t="s">
        <v>65</v>
      </c>
      <c r="R2809" s="1" t="s">
        <v>57</v>
      </c>
      <c r="S2809" s="1" t="s">
        <v>1206</v>
      </c>
      <c r="T2809" s="69">
        <v>2.6120000000000001</v>
      </c>
      <c r="U2809" s="70">
        <v>47889</v>
      </c>
      <c r="V2809" s="68">
        <v>2.1999999999999999E-2</v>
      </c>
      <c r="W2809" s="68">
        <v>2.86E-2</v>
      </c>
      <c r="X2809" s="1" t="s">
        <v>636</v>
      </c>
      <c r="Y2809" s="141" t="s">
        <v>3412</v>
      </c>
      <c r="Z2809" s="67">
        <v>758.64</v>
      </c>
      <c r="AA2809" s="67">
        <v>1</v>
      </c>
      <c r="AB2809" s="67">
        <v>108.58</v>
      </c>
      <c r="AC2809" s="67">
        <v>0</v>
      </c>
      <c r="AD2809" s="67">
        <v>0.82372999999999996</v>
      </c>
      <c r="AE2809" s="141" t="s">
        <v>3412</v>
      </c>
      <c r="AF2809" s="141" t="s">
        <v>3412</v>
      </c>
      <c r="AG2809" s="1" t="s">
        <v>17</v>
      </c>
      <c r="AH2809" s="68">
        <v>2.65437576577598E-6</v>
      </c>
      <c r="AI2809" s="68">
        <v>1.5321298565808308E-4</v>
      </c>
      <c r="AJ2809" s="68">
        <v>3.4535117363393134E-5</v>
      </c>
    </row>
    <row r="2810" spans="1:36" x14ac:dyDescent="0.25">
      <c r="A2810" s="1">
        <v>13918</v>
      </c>
      <c r="B2810" s="1">
        <v>13927</v>
      </c>
      <c r="C2810" s="1" t="s">
        <v>1419</v>
      </c>
      <c r="D2810" s="25">
        <v>511809071</v>
      </c>
      <c r="E2810" s="26" t="s">
        <v>429</v>
      </c>
      <c r="F2810" s="1" t="s">
        <v>1566</v>
      </c>
      <c r="G2810" s="1" t="s">
        <v>1567</v>
      </c>
      <c r="H2810" s="1" t="s">
        <v>76</v>
      </c>
      <c r="I2810" s="1" t="s">
        <v>228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75</v>
      </c>
      <c r="O2810" s="1" t="s">
        <v>62</v>
      </c>
      <c r="P2810" s="1" t="s">
        <v>1314</v>
      </c>
      <c r="Q2810" s="1" t="s">
        <v>65</v>
      </c>
      <c r="R2810" s="1" t="s">
        <v>57</v>
      </c>
      <c r="S2810" s="1" t="s">
        <v>1206</v>
      </c>
      <c r="T2810" s="69">
        <v>2.5110000000000001</v>
      </c>
      <c r="U2810" s="70">
        <v>47889</v>
      </c>
      <c r="V2810" s="68">
        <v>4.6800000000000001E-2</v>
      </c>
      <c r="W2810" s="68">
        <v>4.9299999999999997E-2</v>
      </c>
      <c r="X2810" s="1" t="s">
        <v>636</v>
      </c>
      <c r="Y2810" s="141" t="s">
        <v>3412</v>
      </c>
      <c r="Z2810" s="67">
        <v>8091.93</v>
      </c>
      <c r="AA2810" s="67">
        <v>1</v>
      </c>
      <c r="AB2810" s="67">
        <v>100.26</v>
      </c>
      <c r="AC2810" s="67">
        <v>0</v>
      </c>
      <c r="AD2810" s="67">
        <v>8.1129700000000007</v>
      </c>
      <c r="AE2810" s="141" t="s">
        <v>3412</v>
      </c>
      <c r="AF2810" s="141" t="s">
        <v>3412</v>
      </c>
      <c r="AG2810" s="1" t="s">
        <v>17</v>
      </c>
      <c r="AH2810" s="68">
        <v>2.2752235874278498E-5</v>
      </c>
      <c r="AI2810" s="68">
        <v>1.5090045964751295E-3</v>
      </c>
      <c r="AJ2810" s="68">
        <v>3.4013860259513148E-4</v>
      </c>
    </row>
    <row r="2811" spans="1:36" x14ac:dyDescent="0.25">
      <c r="A2811" s="1">
        <v>13918</v>
      </c>
      <c r="B2811" s="1">
        <v>13927</v>
      </c>
      <c r="C2811" s="1" t="s">
        <v>1568</v>
      </c>
      <c r="D2811" s="25">
        <v>520034372</v>
      </c>
      <c r="E2811" s="26" t="s">
        <v>429</v>
      </c>
      <c r="F2811" s="1" t="s">
        <v>1569</v>
      </c>
      <c r="G2811" s="1" t="s">
        <v>1570</v>
      </c>
      <c r="H2811" s="1" t="s">
        <v>76</v>
      </c>
      <c r="I2811" s="1" t="s">
        <v>228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258</v>
      </c>
      <c r="O2811" s="1" t="s">
        <v>62</v>
      </c>
      <c r="P2811" s="1" t="s">
        <v>1318</v>
      </c>
      <c r="Q2811" s="1" t="s">
        <v>65</v>
      </c>
      <c r="R2811" s="1" t="s">
        <v>57</v>
      </c>
      <c r="S2811" s="1" t="s">
        <v>1206</v>
      </c>
      <c r="T2811" s="69">
        <v>2.9430000000000001</v>
      </c>
      <c r="U2811" s="70">
        <v>48203</v>
      </c>
      <c r="V2811" s="68">
        <v>4.5600000000000002E-2</v>
      </c>
      <c r="W2811" s="68">
        <v>4.7E-2</v>
      </c>
      <c r="X2811" s="1" t="s">
        <v>636</v>
      </c>
      <c r="Y2811" s="141" t="s">
        <v>3412</v>
      </c>
      <c r="Z2811" s="67">
        <v>46212.14</v>
      </c>
      <c r="AA2811" s="67">
        <v>1</v>
      </c>
      <c r="AB2811" s="67">
        <v>99.96</v>
      </c>
      <c r="AC2811" s="67">
        <v>0</v>
      </c>
      <c r="AD2811" s="67">
        <v>46.193660000000001</v>
      </c>
      <c r="AE2811" s="141" t="s">
        <v>3412</v>
      </c>
      <c r="AF2811" s="141" t="s">
        <v>3412</v>
      </c>
      <c r="AG2811" s="1" t="s">
        <v>17</v>
      </c>
      <c r="AH2811" s="68">
        <v>5.8712696495250102E-5</v>
      </c>
      <c r="AI2811" s="68">
        <v>8.5919762143837983E-3</v>
      </c>
      <c r="AJ2811" s="68">
        <v>1.9366824924971521E-3</v>
      </c>
    </row>
    <row r="2812" spans="1:36" x14ac:dyDescent="0.25">
      <c r="A2812" s="1">
        <v>13918</v>
      </c>
      <c r="B2812" s="1">
        <v>13927</v>
      </c>
      <c r="C2812" s="1" t="s">
        <v>1568</v>
      </c>
      <c r="D2812" s="25">
        <v>520034372</v>
      </c>
      <c r="E2812" s="26" t="s">
        <v>429</v>
      </c>
      <c r="F2812" s="1" t="s">
        <v>1571</v>
      </c>
      <c r="G2812" s="1" t="s">
        <v>1572</v>
      </c>
      <c r="H2812" s="1" t="s">
        <v>76</v>
      </c>
      <c r="I2812" s="1" t="s">
        <v>229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258</v>
      </c>
      <c r="O2812" s="1" t="s">
        <v>62</v>
      </c>
      <c r="P2812" s="1" t="s">
        <v>1318</v>
      </c>
      <c r="Q2812" s="1" t="s">
        <v>65</v>
      </c>
      <c r="R2812" s="1" t="s">
        <v>57</v>
      </c>
      <c r="S2812" s="1" t="s">
        <v>1206</v>
      </c>
      <c r="T2812" s="69">
        <v>3.0609999999999999</v>
      </c>
      <c r="U2812" s="70">
        <v>48203</v>
      </c>
      <c r="V2812" s="68">
        <v>2.1999999999999999E-2</v>
      </c>
      <c r="W2812" s="68">
        <v>2.9000000000000001E-2</v>
      </c>
      <c r="X2812" s="1" t="s">
        <v>636</v>
      </c>
      <c r="Y2812" s="141" t="s">
        <v>3412</v>
      </c>
      <c r="Z2812" s="67">
        <v>41666.81</v>
      </c>
      <c r="AA2812" s="67">
        <v>1</v>
      </c>
      <c r="AB2812" s="67">
        <v>107.59</v>
      </c>
      <c r="AC2812" s="67">
        <v>0</v>
      </c>
      <c r="AD2812" s="67">
        <v>44.829320000000003</v>
      </c>
      <c r="AE2812" s="141" t="s">
        <v>3412</v>
      </c>
      <c r="AF2812" s="141" t="s">
        <v>3412</v>
      </c>
      <c r="AG2812" s="1" t="s">
        <v>17</v>
      </c>
      <c r="AH2812" s="68">
        <v>5.5852573380615597E-5</v>
      </c>
      <c r="AI2812" s="68">
        <v>8.3382102900484596E-3</v>
      </c>
      <c r="AJ2812" s="68">
        <v>1.8794821452673902E-3</v>
      </c>
    </row>
    <row r="2813" spans="1:36" x14ac:dyDescent="0.25">
      <c r="A2813" s="1">
        <v>13918</v>
      </c>
      <c r="B2813" s="1">
        <v>13927</v>
      </c>
      <c r="C2813" s="1" t="s">
        <v>2190</v>
      </c>
      <c r="D2813" s="25">
        <v>44528798375</v>
      </c>
      <c r="E2813" s="26" t="s">
        <v>430</v>
      </c>
      <c r="F2813" s="1" t="s">
        <v>2191</v>
      </c>
      <c r="G2813" s="1" t="s">
        <v>2192</v>
      </c>
      <c r="H2813" s="1" t="s">
        <v>76</v>
      </c>
      <c r="I2813" s="1" t="s">
        <v>229</v>
      </c>
      <c r="J2813" s="1" t="s">
        <v>53</v>
      </c>
      <c r="K2813" s="1" t="s">
        <v>314</v>
      </c>
      <c r="L2813" s="1" t="s">
        <v>821</v>
      </c>
      <c r="M2813" s="1" t="s">
        <v>311</v>
      </c>
      <c r="N2813" s="1" t="s">
        <v>652</v>
      </c>
      <c r="O2813" s="1" t="s">
        <v>62</v>
      </c>
      <c r="P2813" s="1" t="s">
        <v>298</v>
      </c>
      <c r="Q2813" s="1" t="s">
        <v>298</v>
      </c>
      <c r="R2813" s="1" t="s">
        <v>298</v>
      </c>
      <c r="S2813" s="1" t="s">
        <v>1206</v>
      </c>
      <c r="T2813" s="69">
        <v>1.764</v>
      </c>
      <c r="U2813" s="70">
        <v>46843</v>
      </c>
      <c r="V2813" s="68">
        <v>4.7500000000000001E-2</v>
      </c>
      <c r="W2813" s="68">
        <v>5.04E-2</v>
      </c>
      <c r="X2813" s="1" t="s">
        <v>636</v>
      </c>
      <c r="Y2813" s="141" t="s">
        <v>3412</v>
      </c>
      <c r="Z2813" s="67">
        <v>11700</v>
      </c>
      <c r="AA2813" s="67">
        <v>1</v>
      </c>
      <c r="AB2813" s="67">
        <v>109.31</v>
      </c>
      <c r="AC2813" s="67">
        <v>0</v>
      </c>
      <c r="AD2813" s="67">
        <v>12.78927</v>
      </c>
      <c r="AE2813" s="141" t="s">
        <v>3412</v>
      </c>
      <c r="AF2813" s="141" t="s">
        <v>3412</v>
      </c>
      <c r="AG2813" s="1" t="s">
        <v>17</v>
      </c>
      <c r="AH2813" s="68">
        <v>3.03763080125854E-5</v>
      </c>
      <c r="AI2813" s="68">
        <v>2.3787918870107347E-3</v>
      </c>
      <c r="AJ2813" s="68">
        <v>5.3619382618348601E-4</v>
      </c>
    </row>
    <row r="2814" spans="1:36" x14ac:dyDescent="0.25">
      <c r="A2814" s="1">
        <v>13918</v>
      </c>
      <c r="B2814" s="1">
        <v>13927</v>
      </c>
      <c r="C2814" s="1" t="s">
        <v>1579</v>
      </c>
      <c r="D2814" s="25">
        <v>520039868</v>
      </c>
      <c r="E2814" s="26" t="s">
        <v>429</v>
      </c>
      <c r="F2814" s="1" t="s">
        <v>1580</v>
      </c>
      <c r="G2814" s="1" t="s">
        <v>1581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647</v>
      </c>
      <c r="O2814" s="1" t="s">
        <v>62</v>
      </c>
      <c r="P2814" s="1" t="s">
        <v>298</v>
      </c>
      <c r="Q2814" s="1" t="s">
        <v>298</v>
      </c>
      <c r="R2814" s="1" t="s">
        <v>298</v>
      </c>
      <c r="S2814" s="1" t="s">
        <v>1206</v>
      </c>
      <c r="T2814" s="69">
        <v>1.883</v>
      </c>
      <c r="U2814" s="70">
        <v>47209</v>
      </c>
      <c r="V2814" s="68">
        <v>6.0499999999999998E-2</v>
      </c>
      <c r="W2814" s="68">
        <v>5.67E-2</v>
      </c>
      <c r="X2814" s="1" t="s">
        <v>636</v>
      </c>
      <c r="Y2814" s="141" t="s">
        <v>3412</v>
      </c>
      <c r="Z2814" s="67">
        <v>20000</v>
      </c>
      <c r="AA2814" s="67">
        <v>1</v>
      </c>
      <c r="AB2814" s="67">
        <v>100.85</v>
      </c>
      <c r="AC2814" s="67">
        <v>0</v>
      </c>
      <c r="AD2814" s="67">
        <v>20.170000000000002</v>
      </c>
      <c r="AE2814" s="141" t="s">
        <v>3412</v>
      </c>
      <c r="AF2814" s="141" t="s">
        <v>3412</v>
      </c>
      <c r="AG2814" s="1" t="s">
        <v>17</v>
      </c>
      <c r="AH2814" s="68">
        <v>9.0909090909090904E-5</v>
      </c>
      <c r="AI2814" s="68">
        <v>3.7516005496018552E-3</v>
      </c>
      <c r="AJ2814" s="68">
        <v>8.4563305600092215E-4</v>
      </c>
    </row>
    <row r="2815" spans="1:36" x14ac:dyDescent="0.25">
      <c r="A2815" s="1">
        <v>13918</v>
      </c>
      <c r="B2815" s="1">
        <v>13927</v>
      </c>
      <c r="C2815" s="1" t="s">
        <v>1582</v>
      </c>
      <c r="D2815" s="25">
        <v>520034257</v>
      </c>
      <c r="E2815" s="26" t="s">
        <v>429</v>
      </c>
      <c r="F2815" s="1" t="s">
        <v>1583</v>
      </c>
      <c r="G2815" s="1" t="s">
        <v>1584</v>
      </c>
      <c r="H2815" s="1" t="s">
        <v>76</v>
      </c>
      <c r="I2815" s="1" t="s">
        <v>229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708</v>
      </c>
      <c r="O2815" s="1" t="s">
        <v>62</v>
      </c>
      <c r="P2815" s="1" t="s">
        <v>1512</v>
      </c>
      <c r="Q2815" s="1" t="s">
        <v>70</v>
      </c>
      <c r="R2815" s="1" t="s">
        <v>57</v>
      </c>
      <c r="S2815" s="1" t="s">
        <v>1206</v>
      </c>
      <c r="T2815" s="69">
        <v>2.34</v>
      </c>
      <c r="U2815" s="70">
        <v>46944</v>
      </c>
      <c r="V2815" s="68">
        <v>3.73E-2</v>
      </c>
      <c r="W2815" s="68">
        <v>3.15E-2</v>
      </c>
      <c r="X2815" s="1" t="s">
        <v>636</v>
      </c>
      <c r="Y2815" s="141" t="s">
        <v>3412</v>
      </c>
      <c r="Z2815" s="67">
        <v>23000</v>
      </c>
      <c r="AA2815" s="67">
        <v>1</v>
      </c>
      <c r="AB2815" s="67">
        <v>112.2</v>
      </c>
      <c r="AC2815" s="67">
        <v>0</v>
      </c>
      <c r="AD2815" s="67">
        <v>25.806000000000001</v>
      </c>
      <c r="AE2815" s="141" t="s">
        <v>3412</v>
      </c>
      <c r="AF2815" s="141" t="s">
        <v>3412</v>
      </c>
      <c r="AG2815" s="1" t="s">
        <v>17</v>
      </c>
      <c r="AH2815" s="68">
        <v>5.4706271089267497E-5</v>
      </c>
      <c r="AI2815" s="68">
        <v>4.7998911146765232E-3</v>
      </c>
      <c r="AJ2815" s="68">
        <v>1.0819239783420821E-3</v>
      </c>
    </row>
    <row r="2816" spans="1:36" x14ac:dyDescent="0.25">
      <c r="A2816" s="1">
        <v>13918</v>
      </c>
      <c r="B2816" s="1">
        <v>13927</v>
      </c>
      <c r="C2816" s="1" t="s">
        <v>2193</v>
      </c>
      <c r="D2816" s="25">
        <v>516286432</v>
      </c>
      <c r="E2816" s="26" t="s">
        <v>429</v>
      </c>
      <c r="F2816" s="1" t="s">
        <v>2194</v>
      </c>
      <c r="G2816" s="1" t="s">
        <v>2195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651</v>
      </c>
      <c r="O2816" s="1" t="s">
        <v>62</v>
      </c>
      <c r="P2816" s="1" t="s">
        <v>298</v>
      </c>
      <c r="Q2816" s="1" t="s">
        <v>298</v>
      </c>
      <c r="R2816" s="1" t="s">
        <v>298</v>
      </c>
      <c r="S2816" s="1" t="s">
        <v>1206</v>
      </c>
      <c r="T2816" s="69">
        <v>0.20499999999999999</v>
      </c>
      <c r="U2816" s="70">
        <v>46006</v>
      </c>
      <c r="V2816" s="68">
        <v>6.5000000000000002E-2</v>
      </c>
      <c r="W2816" s="68">
        <v>8.1600000000000006E-2</v>
      </c>
      <c r="X2816" s="1" t="s">
        <v>636</v>
      </c>
      <c r="Y2816" s="141" t="s">
        <v>3412</v>
      </c>
      <c r="Z2816" s="67">
        <v>12500</v>
      </c>
      <c r="AA2816" s="67">
        <v>1</v>
      </c>
      <c r="AB2816" s="67">
        <v>101.6</v>
      </c>
      <c r="AC2816" s="67">
        <v>0</v>
      </c>
      <c r="AD2816" s="67">
        <v>12.7</v>
      </c>
      <c r="AE2816" s="141" t="s">
        <v>3412</v>
      </c>
      <c r="AF2816" s="141" t="s">
        <v>3412</v>
      </c>
      <c r="AG2816" s="1" t="s">
        <v>17</v>
      </c>
      <c r="AH2816" s="68">
        <v>2.27488597E-4</v>
      </c>
      <c r="AI2816" s="68">
        <v>2.362187753095863E-3</v>
      </c>
      <c r="AJ2816" s="68">
        <v>5.324511557368225E-4</v>
      </c>
    </row>
    <row r="2817" spans="1:36" x14ac:dyDescent="0.25">
      <c r="A2817" s="1">
        <v>13918</v>
      </c>
      <c r="B2817" s="1">
        <v>13927</v>
      </c>
      <c r="C2817" s="1" t="s">
        <v>1588</v>
      </c>
      <c r="D2817" s="25">
        <v>520038274</v>
      </c>
      <c r="E2817" s="26" t="s">
        <v>429</v>
      </c>
      <c r="F2817" s="1" t="s">
        <v>1589</v>
      </c>
      <c r="G2817" s="1" t="s">
        <v>1590</v>
      </c>
      <c r="H2817" s="1" t="s">
        <v>76</v>
      </c>
      <c r="I2817" s="1" t="s">
        <v>229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1512</v>
      </c>
      <c r="Q2817" s="1" t="s">
        <v>70</v>
      </c>
      <c r="R2817" s="1" t="s">
        <v>57</v>
      </c>
      <c r="S2817" s="1" t="s">
        <v>1206</v>
      </c>
      <c r="T2817" s="69">
        <v>1.907</v>
      </c>
      <c r="U2817" s="70">
        <v>47149</v>
      </c>
      <c r="V2817" s="68">
        <v>3.85E-2</v>
      </c>
      <c r="W2817" s="68">
        <v>3.1099999999999999E-2</v>
      </c>
      <c r="X2817" s="1" t="s">
        <v>636</v>
      </c>
      <c r="Y2817" s="141" t="s">
        <v>3412</v>
      </c>
      <c r="Z2817" s="67">
        <v>20000</v>
      </c>
      <c r="AA2817" s="67">
        <v>1</v>
      </c>
      <c r="AB2817" s="67">
        <v>111.66</v>
      </c>
      <c r="AC2817" s="67">
        <v>0</v>
      </c>
      <c r="AD2817" s="67">
        <v>22.332000000000001</v>
      </c>
      <c r="AE2817" s="141" t="s">
        <v>3412</v>
      </c>
      <c r="AF2817" s="141" t="s">
        <v>3412</v>
      </c>
      <c r="AG2817" s="1" t="s">
        <v>17</v>
      </c>
      <c r="AH2817" s="68">
        <v>6.6666666666666697E-5</v>
      </c>
      <c r="AI2817" s="68">
        <v>4.1537304647351822E-3</v>
      </c>
      <c r="AJ2817" s="68">
        <v>9.3627552833974183E-4</v>
      </c>
    </row>
    <row r="2818" spans="1:36" x14ac:dyDescent="0.25">
      <c r="A2818" s="1">
        <v>13918</v>
      </c>
      <c r="B2818" s="1">
        <v>13927</v>
      </c>
      <c r="C2818" s="1" t="s">
        <v>1591</v>
      </c>
      <c r="D2818" s="25">
        <v>516269248</v>
      </c>
      <c r="E2818" s="26" t="s">
        <v>429</v>
      </c>
      <c r="F2818" s="1" t="s">
        <v>1592</v>
      </c>
      <c r="G2818" s="1" t="s">
        <v>1593</v>
      </c>
      <c r="H2818" s="1" t="s">
        <v>76</v>
      </c>
      <c r="I2818" s="1" t="s">
        <v>229</v>
      </c>
      <c r="J2818" s="1" t="s">
        <v>53</v>
      </c>
      <c r="K2818" s="1" t="s">
        <v>53</v>
      </c>
      <c r="L2818" s="1" t="s">
        <v>821</v>
      </c>
      <c r="M2818" s="1" t="s">
        <v>311</v>
      </c>
      <c r="N2818" s="1" t="s">
        <v>156</v>
      </c>
      <c r="O2818" s="1" t="s">
        <v>62</v>
      </c>
      <c r="P2818" s="1" t="s">
        <v>1397</v>
      </c>
      <c r="Q2818" s="1" t="s">
        <v>70</v>
      </c>
      <c r="R2818" s="1" t="s">
        <v>57</v>
      </c>
      <c r="S2818" s="1" t="s">
        <v>1206</v>
      </c>
      <c r="T2818" s="69">
        <v>5.54</v>
      </c>
      <c r="U2818" s="70">
        <v>49218</v>
      </c>
      <c r="V2818" s="68">
        <v>3.3000000000000002E-2</v>
      </c>
      <c r="W2818" s="68">
        <v>3.5000000000000003E-2</v>
      </c>
      <c r="X2818" s="1" t="s">
        <v>636</v>
      </c>
      <c r="Y2818" s="141" t="s">
        <v>3412</v>
      </c>
      <c r="Z2818" s="67">
        <v>2692.32</v>
      </c>
      <c r="AA2818" s="67">
        <v>1</v>
      </c>
      <c r="AB2818" s="67">
        <v>108.72</v>
      </c>
      <c r="AC2818" s="67">
        <v>0</v>
      </c>
      <c r="AD2818" s="67">
        <v>2.9270900000000002</v>
      </c>
      <c r="AE2818" s="141" t="s">
        <v>3412</v>
      </c>
      <c r="AF2818" s="141" t="s">
        <v>3412</v>
      </c>
      <c r="AG2818" s="1" t="s">
        <v>17</v>
      </c>
      <c r="AH2818" s="68">
        <v>2.3346410191567598E-6</v>
      </c>
      <c r="AI2818" s="68">
        <v>5.4443591733932051E-4</v>
      </c>
      <c r="AJ2818" s="68">
        <v>1.2271909082249574E-4</v>
      </c>
    </row>
    <row r="2819" spans="1:36" x14ac:dyDescent="0.25">
      <c r="A2819" s="1">
        <v>13918</v>
      </c>
      <c r="B2819" s="1">
        <v>13927</v>
      </c>
      <c r="C2819" s="1" t="s">
        <v>1594</v>
      </c>
      <c r="D2819" s="25">
        <v>520025438</v>
      </c>
      <c r="E2819" s="26" t="s">
        <v>429</v>
      </c>
      <c r="F2819" s="1" t="s">
        <v>1595</v>
      </c>
      <c r="G2819" s="1" t="s">
        <v>1596</v>
      </c>
      <c r="H2819" s="1" t="s">
        <v>76</v>
      </c>
      <c r="I2819" s="1" t="s">
        <v>229</v>
      </c>
      <c r="J2819" s="1" t="s">
        <v>53</v>
      </c>
      <c r="K2819" s="1" t="s">
        <v>53</v>
      </c>
      <c r="L2819" s="1" t="s">
        <v>821</v>
      </c>
      <c r="M2819" s="1" t="s">
        <v>311</v>
      </c>
      <c r="N2819" s="1" t="s">
        <v>651</v>
      </c>
      <c r="O2819" s="1" t="s">
        <v>62</v>
      </c>
      <c r="P2819" s="1" t="s">
        <v>1328</v>
      </c>
      <c r="Q2819" s="1" t="s">
        <v>65</v>
      </c>
      <c r="R2819" s="1" t="s">
        <v>57</v>
      </c>
      <c r="S2819" s="1" t="s">
        <v>1206</v>
      </c>
      <c r="T2819" s="69">
        <v>3.306</v>
      </c>
      <c r="U2819" s="70">
        <v>47300</v>
      </c>
      <c r="V2819" s="68">
        <v>3.6200000000000003E-2</v>
      </c>
      <c r="W2819" s="68">
        <v>2.98E-2</v>
      </c>
      <c r="X2819" s="1" t="s">
        <v>636</v>
      </c>
      <c r="Y2819" s="141" t="s">
        <v>3412</v>
      </c>
      <c r="Z2819" s="67">
        <v>25280.1</v>
      </c>
      <c r="AA2819" s="67">
        <v>1</v>
      </c>
      <c r="AB2819" s="67">
        <v>112.77</v>
      </c>
      <c r="AC2819" s="67">
        <v>0</v>
      </c>
      <c r="AD2819" s="67">
        <v>28.508369999999999</v>
      </c>
      <c r="AE2819" s="141" t="s">
        <v>3412</v>
      </c>
      <c r="AF2819" s="141" t="s">
        <v>3412</v>
      </c>
      <c r="AG2819" s="1" t="s">
        <v>17</v>
      </c>
      <c r="AH2819" s="68">
        <v>1.3934327089414901E-5</v>
      </c>
      <c r="AI2819" s="68">
        <v>5.302529328718544E-3</v>
      </c>
      <c r="AJ2819" s="68">
        <v>1.1952216184781858E-3</v>
      </c>
    </row>
    <row r="2820" spans="1:36" x14ac:dyDescent="0.25">
      <c r="A2820" s="1">
        <v>13918</v>
      </c>
      <c r="B2820" s="1">
        <v>13927</v>
      </c>
      <c r="C2820" s="1" t="s">
        <v>1599</v>
      </c>
      <c r="D2820" s="25">
        <v>520038910</v>
      </c>
      <c r="E2820" s="26" t="s">
        <v>429</v>
      </c>
      <c r="F2820" s="1" t="s">
        <v>1602</v>
      </c>
      <c r="G2820" s="1" t="s">
        <v>1601</v>
      </c>
      <c r="H2820" s="1" t="s">
        <v>76</v>
      </c>
      <c r="I2820" s="1" t="s">
        <v>228</v>
      </c>
      <c r="J2820" s="1" t="s">
        <v>53</v>
      </c>
      <c r="K2820" s="1" t="s">
        <v>53</v>
      </c>
      <c r="L2820" s="1" t="s">
        <v>54</v>
      </c>
      <c r="M2820" s="1" t="s">
        <v>311</v>
      </c>
      <c r="N2820" s="1" t="s">
        <v>651</v>
      </c>
      <c r="O2820" s="1" t="s">
        <v>62</v>
      </c>
      <c r="P2820" s="1" t="s">
        <v>298</v>
      </c>
      <c r="Q2820" s="1" t="s">
        <v>298</v>
      </c>
      <c r="R2820" s="1" t="s">
        <v>298</v>
      </c>
      <c r="S2820" s="1" t="s">
        <v>1206</v>
      </c>
      <c r="T2820" s="69">
        <v>3.8130000000000002</v>
      </c>
      <c r="U2820" s="70">
        <v>48213</v>
      </c>
      <c r="V2820" s="68">
        <v>4.8899999999999999E-2</v>
      </c>
      <c r="W2820" s="68">
        <v>4.6399999999999997E-2</v>
      </c>
      <c r="X2820" s="1" t="s">
        <v>636</v>
      </c>
      <c r="Y2820" s="141" t="s">
        <v>3412</v>
      </c>
      <c r="Z2820" s="67">
        <v>52000</v>
      </c>
      <c r="AA2820" s="67">
        <v>1</v>
      </c>
      <c r="AB2820" s="67">
        <v>102.1172</v>
      </c>
      <c r="AC2820" s="67">
        <v>0</v>
      </c>
      <c r="AD2820" s="67">
        <v>53.100940000000001</v>
      </c>
      <c r="AE2820" s="141" t="s">
        <v>3412</v>
      </c>
      <c r="AF2820" s="141" t="s">
        <v>3412</v>
      </c>
      <c r="AG2820" s="1" t="s">
        <v>17</v>
      </c>
      <c r="AH2820" s="68">
        <v>1.13043969E-4</v>
      </c>
      <c r="AI2820" s="68">
        <v>9.876723633533719E-3</v>
      </c>
      <c r="AJ2820" s="68">
        <v>2.2262721947804466E-3</v>
      </c>
    </row>
    <row r="2821" spans="1:36" x14ac:dyDescent="0.25">
      <c r="A2821" s="1">
        <v>13918</v>
      </c>
      <c r="B2821" s="1">
        <v>13927</v>
      </c>
      <c r="C2821" s="1" t="s">
        <v>1607</v>
      </c>
      <c r="D2821" s="25">
        <v>520037789</v>
      </c>
      <c r="E2821" s="26" t="s">
        <v>429</v>
      </c>
      <c r="F2821" s="1" t="s">
        <v>1608</v>
      </c>
      <c r="G2821" s="1" t="s">
        <v>1609</v>
      </c>
      <c r="H2821" s="1" t="s">
        <v>76</v>
      </c>
      <c r="I2821" s="1" t="s">
        <v>229</v>
      </c>
      <c r="J2821" s="1" t="s">
        <v>53</v>
      </c>
      <c r="K2821" s="1" t="s">
        <v>53</v>
      </c>
      <c r="L2821" s="1" t="s">
        <v>821</v>
      </c>
      <c r="M2821" s="1" t="s">
        <v>311</v>
      </c>
      <c r="N2821" s="1" t="s">
        <v>651</v>
      </c>
      <c r="O2821" s="1" t="s">
        <v>62</v>
      </c>
      <c r="P2821" s="1" t="s">
        <v>1318</v>
      </c>
      <c r="Q2821" s="1" t="s">
        <v>65</v>
      </c>
      <c r="R2821" s="1" t="s">
        <v>57</v>
      </c>
      <c r="S2821" s="1" t="s">
        <v>1206</v>
      </c>
      <c r="T2821" s="69">
        <v>5.3479999999999999</v>
      </c>
      <c r="U2821" s="70">
        <v>50041</v>
      </c>
      <c r="V2821" s="68">
        <v>3.61E-2</v>
      </c>
      <c r="W2821" s="68">
        <v>2.93E-2</v>
      </c>
      <c r="X2821" s="1" t="s">
        <v>636</v>
      </c>
      <c r="Y2821" s="141" t="s">
        <v>3412</v>
      </c>
      <c r="Z2821" s="67">
        <v>99415.96</v>
      </c>
      <c r="AA2821" s="67">
        <v>1</v>
      </c>
      <c r="AB2821" s="67">
        <v>113.95</v>
      </c>
      <c r="AC2821" s="67">
        <v>0</v>
      </c>
      <c r="AD2821" s="67">
        <v>113.28449000000001</v>
      </c>
      <c r="AE2821" s="141" t="s">
        <v>3412</v>
      </c>
      <c r="AF2821" s="141" t="s">
        <v>3412</v>
      </c>
      <c r="AG2821" s="1" t="s">
        <v>17</v>
      </c>
      <c r="AH2821" s="68">
        <v>4.5247136423591501E-5</v>
      </c>
      <c r="AI2821" s="68">
        <v>2.107080589714258E-2</v>
      </c>
      <c r="AJ2821" s="68">
        <v>4.749484852563505E-3</v>
      </c>
    </row>
    <row r="2822" spans="1:36" x14ac:dyDescent="0.25">
      <c r="A2822" s="1">
        <v>13918</v>
      </c>
      <c r="B2822" s="1">
        <v>13927</v>
      </c>
      <c r="C2822" s="1" t="s">
        <v>1549</v>
      </c>
      <c r="D2822" s="25">
        <v>520032046</v>
      </c>
      <c r="E2822" s="26" t="s">
        <v>429</v>
      </c>
      <c r="F2822" s="1" t="s">
        <v>1622</v>
      </c>
      <c r="G2822" s="1" t="s">
        <v>1623</v>
      </c>
      <c r="H2822" s="1" t="s">
        <v>76</v>
      </c>
      <c r="I2822" s="1" t="s">
        <v>229</v>
      </c>
      <c r="J2822" s="1" t="s">
        <v>53</v>
      </c>
      <c r="K2822" s="1" t="s">
        <v>53</v>
      </c>
      <c r="L2822" s="1" t="s">
        <v>821</v>
      </c>
      <c r="M2822" s="1" t="s">
        <v>311</v>
      </c>
      <c r="N2822" s="1" t="s">
        <v>256</v>
      </c>
      <c r="O2822" s="1" t="s">
        <v>62</v>
      </c>
      <c r="P2822" s="1" t="s">
        <v>1205</v>
      </c>
      <c r="Q2822" s="1" t="s">
        <v>65</v>
      </c>
      <c r="R2822" s="1" t="s">
        <v>57</v>
      </c>
      <c r="S2822" s="1" t="s">
        <v>1206</v>
      </c>
      <c r="T2822" s="69">
        <v>3.9689999999999999</v>
      </c>
      <c r="U2822" s="70">
        <v>48742</v>
      </c>
      <c r="V2822" s="68">
        <v>2.06E-2</v>
      </c>
      <c r="W2822" s="68">
        <v>2.52E-2</v>
      </c>
      <c r="X2822" s="1" t="s">
        <v>636</v>
      </c>
      <c r="Y2822" s="141" t="s">
        <v>3412</v>
      </c>
      <c r="Z2822" s="67">
        <v>15161.78</v>
      </c>
      <c r="AA2822" s="67">
        <v>1</v>
      </c>
      <c r="AB2822" s="67">
        <v>106.36</v>
      </c>
      <c r="AC2822" s="67">
        <v>0</v>
      </c>
      <c r="AD2822" s="67">
        <v>16.126069999999999</v>
      </c>
      <c r="AE2822" s="141" t="s">
        <v>3412</v>
      </c>
      <c r="AF2822" s="141" t="s">
        <v>3412</v>
      </c>
      <c r="AG2822" s="1" t="s">
        <v>17</v>
      </c>
      <c r="AH2822" s="68">
        <v>9.4756529308328493E-6</v>
      </c>
      <c r="AI2822" s="68">
        <v>2.9994334692572126E-3</v>
      </c>
      <c r="AJ2822" s="68">
        <v>6.7609012669235437E-4</v>
      </c>
    </row>
    <row r="2823" spans="1:36" x14ac:dyDescent="0.25">
      <c r="A2823" s="1">
        <v>13918</v>
      </c>
      <c r="B2823" s="1">
        <v>13927</v>
      </c>
      <c r="C2823" s="1" t="s">
        <v>1443</v>
      </c>
      <c r="D2823" s="25">
        <v>520042847</v>
      </c>
      <c r="E2823" s="26" t="s">
        <v>429</v>
      </c>
      <c r="F2823" s="1" t="s">
        <v>2303</v>
      </c>
      <c r="G2823" s="1" t="s">
        <v>2304</v>
      </c>
      <c r="H2823" s="1" t="s">
        <v>76</v>
      </c>
      <c r="I2823" s="1" t="s">
        <v>228</v>
      </c>
      <c r="J2823" s="1" t="s">
        <v>53</v>
      </c>
      <c r="K2823" s="1" t="s">
        <v>53</v>
      </c>
      <c r="L2823" s="1" t="s">
        <v>821</v>
      </c>
      <c r="M2823" s="1" t="s">
        <v>311</v>
      </c>
      <c r="N2823" s="1" t="s">
        <v>708</v>
      </c>
      <c r="O2823" s="1" t="s">
        <v>62</v>
      </c>
      <c r="P2823" s="1" t="s">
        <v>1314</v>
      </c>
      <c r="Q2823" s="1" t="s">
        <v>65</v>
      </c>
      <c r="R2823" s="1" t="s">
        <v>57</v>
      </c>
      <c r="S2823" s="1" t="s">
        <v>1206</v>
      </c>
      <c r="T2823" s="69">
        <v>3.0249999999999999</v>
      </c>
      <c r="U2823" s="70">
        <v>47664</v>
      </c>
      <c r="V2823" s="68">
        <v>5.5E-2</v>
      </c>
      <c r="W2823" s="68">
        <v>4.9299999999999997E-2</v>
      </c>
      <c r="X2823" s="1" t="s">
        <v>636</v>
      </c>
      <c r="Y2823" s="141" t="s">
        <v>3412</v>
      </c>
      <c r="Z2823" s="67">
        <v>19800</v>
      </c>
      <c r="AA2823" s="67">
        <v>1</v>
      </c>
      <c r="AB2823" s="67">
        <v>103.26</v>
      </c>
      <c r="AC2823" s="67">
        <v>0</v>
      </c>
      <c r="AD2823" s="67">
        <v>20.44548</v>
      </c>
      <c r="AE2823" s="141" t="s">
        <v>3412</v>
      </c>
      <c r="AF2823" s="141" t="s">
        <v>3412</v>
      </c>
      <c r="AG2823" s="1" t="s">
        <v>17</v>
      </c>
      <c r="AH2823" s="68">
        <v>2.4612073937653401E-5</v>
      </c>
      <c r="AI2823" s="68">
        <v>3.8028395639501107E-3</v>
      </c>
      <c r="AJ2823" s="68">
        <v>8.5718263429874727E-4</v>
      </c>
    </row>
    <row r="2824" spans="1:36" x14ac:dyDescent="0.25">
      <c r="A2824" s="1">
        <v>13918</v>
      </c>
      <c r="B2824" s="1">
        <v>13927</v>
      </c>
      <c r="C2824" s="1" t="s">
        <v>1443</v>
      </c>
      <c r="D2824" s="25">
        <v>520042847</v>
      </c>
      <c r="E2824" s="26" t="s">
        <v>429</v>
      </c>
      <c r="F2824" s="1" t="s">
        <v>2305</v>
      </c>
      <c r="G2824" s="1" t="s">
        <v>2306</v>
      </c>
      <c r="H2824" s="1" t="s">
        <v>76</v>
      </c>
      <c r="I2824" s="1" t="s">
        <v>229</v>
      </c>
      <c r="J2824" s="1" t="s">
        <v>53</v>
      </c>
      <c r="K2824" s="1" t="s">
        <v>53</v>
      </c>
      <c r="L2824" s="1" t="s">
        <v>821</v>
      </c>
      <c r="M2824" s="1" t="s">
        <v>311</v>
      </c>
      <c r="N2824" s="1" t="s">
        <v>708</v>
      </c>
      <c r="O2824" s="1" t="s">
        <v>62</v>
      </c>
      <c r="P2824" s="1" t="s">
        <v>1314</v>
      </c>
      <c r="Q2824" s="1" t="s">
        <v>65</v>
      </c>
      <c r="R2824" s="1" t="s">
        <v>57</v>
      </c>
      <c r="S2824" s="1" t="s">
        <v>1206</v>
      </c>
      <c r="T2824" s="69">
        <v>3.15</v>
      </c>
      <c r="U2824" s="70">
        <v>47664</v>
      </c>
      <c r="V2824" s="68">
        <v>0.03</v>
      </c>
      <c r="W2824" s="68">
        <v>3.0200000000000001E-2</v>
      </c>
      <c r="X2824" s="1" t="s">
        <v>636</v>
      </c>
      <c r="Y2824" s="141" t="s">
        <v>3412</v>
      </c>
      <c r="Z2824" s="67">
        <v>19800</v>
      </c>
      <c r="AA2824" s="67">
        <v>1</v>
      </c>
      <c r="AB2824" s="67">
        <v>108.22</v>
      </c>
      <c r="AC2824" s="67">
        <v>0</v>
      </c>
      <c r="AD2824" s="67">
        <v>21.42756</v>
      </c>
      <c r="AE2824" s="141" t="s">
        <v>3412</v>
      </c>
      <c r="AF2824" s="141" t="s">
        <v>3412</v>
      </c>
      <c r="AG2824" s="1" t="s">
        <v>17</v>
      </c>
      <c r="AH2824" s="68">
        <v>2.41109257478835E-5</v>
      </c>
      <c r="AI2824" s="68">
        <v>3.9855054969076213E-3</v>
      </c>
      <c r="AJ2824" s="68">
        <v>8.9835662099370937E-4</v>
      </c>
    </row>
    <row r="2825" spans="1:36" x14ac:dyDescent="0.25">
      <c r="A2825" s="1">
        <v>13918</v>
      </c>
      <c r="B2825" s="1">
        <v>13927</v>
      </c>
      <c r="C2825" s="1" t="s">
        <v>1627</v>
      </c>
      <c r="D2825" s="25">
        <v>513432765</v>
      </c>
      <c r="E2825" s="26" t="s">
        <v>429</v>
      </c>
      <c r="F2825" s="1" t="s">
        <v>2307</v>
      </c>
      <c r="G2825" s="1" t="s">
        <v>1629</v>
      </c>
      <c r="H2825" s="1" t="s">
        <v>76</v>
      </c>
      <c r="I2825" s="1" t="s">
        <v>228</v>
      </c>
      <c r="J2825" s="1" t="s">
        <v>53</v>
      </c>
      <c r="K2825" s="1" t="s">
        <v>53</v>
      </c>
      <c r="L2825" s="1" t="s">
        <v>54</v>
      </c>
      <c r="M2825" s="1" t="s">
        <v>311</v>
      </c>
      <c r="N2825" s="1" t="s">
        <v>140</v>
      </c>
      <c r="O2825" s="1" t="s">
        <v>62</v>
      </c>
      <c r="P2825" s="1" t="s">
        <v>298</v>
      </c>
      <c r="Q2825" s="1" t="s">
        <v>298</v>
      </c>
      <c r="R2825" s="1" t="s">
        <v>298</v>
      </c>
      <c r="S2825" s="1" t="s">
        <v>1206</v>
      </c>
      <c r="T2825" s="69">
        <v>2.14</v>
      </c>
      <c r="U2825" s="70">
        <v>47300</v>
      </c>
      <c r="V2825" s="68">
        <v>0.08</v>
      </c>
      <c r="W2825" s="68">
        <v>6.0100000000000001E-2</v>
      </c>
      <c r="X2825" s="1" t="s">
        <v>636</v>
      </c>
      <c r="Y2825" s="141" t="s">
        <v>3412</v>
      </c>
      <c r="Z2825" s="67">
        <v>47368.42</v>
      </c>
      <c r="AA2825" s="67">
        <v>1</v>
      </c>
      <c r="AB2825" s="67">
        <v>106.24079999999999</v>
      </c>
      <c r="AC2825" s="67">
        <v>0</v>
      </c>
      <c r="AD2825" s="67">
        <v>50.324579999999997</v>
      </c>
      <c r="AE2825" s="141" t="s">
        <v>3412</v>
      </c>
      <c r="AF2825" s="141" t="s">
        <v>3412</v>
      </c>
      <c r="AG2825" s="1" t="s">
        <v>17</v>
      </c>
      <c r="AH2825" s="68">
        <v>1.6040321100000001E-4</v>
      </c>
      <c r="AI2825" s="68">
        <v>9.3603233508419686E-3</v>
      </c>
      <c r="AJ2825" s="68">
        <v>2.1098725025960777E-3</v>
      </c>
    </row>
    <row r="2826" spans="1:36" x14ac:dyDescent="0.25">
      <c r="A2826" s="1">
        <v>13918</v>
      </c>
      <c r="B2826" s="1">
        <v>13927</v>
      </c>
      <c r="C2826" s="1" t="s">
        <v>1634</v>
      </c>
      <c r="D2826" s="25">
        <v>513754069</v>
      </c>
      <c r="E2826" s="26" t="s">
        <v>429</v>
      </c>
      <c r="F2826" s="1" t="s">
        <v>1635</v>
      </c>
      <c r="G2826" s="1" t="s">
        <v>1636</v>
      </c>
      <c r="H2826" s="1" t="s">
        <v>76</v>
      </c>
      <c r="I2826" s="1" t="s">
        <v>228</v>
      </c>
      <c r="J2826" s="1" t="s">
        <v>53</v>
      </c>
      <c r="K2826" s="1" t="s">
        <v>53</v>
      </c>
      <c r="L2826" s="1" t="s">
        <v>821</v>
      </c>
      <c r="M2826" s="1" t="s">
        <v>311</v>
      </c>
      <c r="N2826" s="1" t="s">
        <v>269</v>
      </c>
      <c r="O2826" s="1" t="s">
        <v>62</v>
      </c>
      <c r="P2826" s="1" t="s">
        <v>1314</v>
      </c>
      <c r="Q2826" s="1" t="s">
        <v>65</v>
      </c>
      <c r="R2826" s="1" t="s">
        <v>57</v>
      </c>
      <c r="S2826" s="1" t="s">
        <v>1206</v>
      </c>
      <c r="T2826" s="69">
        <v>7.141</v>
      </c>
      <c r="U2826" s="70">
        <v>50252</v>
      </c>
      <c r="V2826" s="68">
        <v>5.3100000000000001E-2</v>
      </c>
      <c r="W2826" s="68">
        <v>4.8599999999999997E-2</v>
      </c>
      <c r="X2826" s="1" t="s">
        <v>636</v>
      </c>
      <c r="Y2826" s="141" t="s">
        <v>3412</v>
      </c>
      <c r="Z2826" s="67">
        <v>10000</v>
      </c>
      <c r="AA2826" s="67">
        <v>1</v>
      </c>
      <c r="AB2826" s="67">
        <v>104.46</v>
      </c>
      <c r="AC2826" s="67">
        <v>0</v>
      </c>
      <c r="AD2826" s="67">
        <v>10.446</v>
      </c>
      <c r="AE2826" s="141" t="s">
        <v>3412</v>
      </c>
      <c r="AF2826" s="141" t="s">
        <v>3412</v>
      </c>
      <c r="AG2826" s="1" t="s">
        <v>17</v>
      </c>
      <c r="AH2826" s="68">
        <v>7.8531105513195797E-6</v>
      </c>
      <c r="AI2826" s="68">
        <v>1.9429459266802666E-3</v>
      </c>
      <c r="AJ2826" s="68">
        <v>4.3795155691549984E-4</v>
      </c>
    </row>
    <row r="2827" spans="1:36" x14ac:dyDescent="0.25">
      <c r="A2827" s="1">
        <v>13918</v>
      </c>
      <c r="B2827" s="1">
        <v>13927</v>
      </c>
      <c r="C2827" s="1" t="s">
        <v>1478</v>
      </c>
      <c r="D2827" s="25">
        <v>514599943</v>
      </c>
      <c r="E2827" s="26" t="s">
        <v>429</v>
      </c>
      <c r="F2827" s="1" t="s">
        <v>1637</v>
      </c>
      <c r="G2827" s="1" t="s">
        <v>1638</v>
      </c>
      <c r="H2827" s="1" t="s">
        <v>76</v>
      </c>
      <c r="I2827" s="1" t="s">
        <v>623</v>
      </c>
      <c r="J2827" s="1" t="s">
        <v>53</v>
      </c>
      <c r="K2827" s="1" t="s">
        <v>53</v>
      </c>
      <c r="L2827" s="1" t="s">
        <v>821</v>
      </c>
      <c r="M2827" s="1" t="s">
        <v>311</v>
      </c>
      <c r="N2827" s="1" t="s">
        <v>647</v>
      </c>
      <c r="O2827" s="1" t="s">
        <v>62</v>
      </c>
      <c r="P2827" s="1" t="s">
        <v>1397</v>
      </c>
      <c r="Q2827" s="1" t="s">
        <v>70</v>
      </c>
      <c r="R2827" s="1" t="s">
        <v>57</v>
      </c>
      <c r="S2827" s="1" t="s">
        <v>1206</v>
      </c>
      <c r="T2827" s="69">
        <v>3.0289999999999999</v>
      </c>
      <c r="U2827" s="70">
        <v>47300</v>
      </c>
      <c r="V2827" s="68">
        <v>0.05</v>
      </c>
      <c r="W2827" s="68">
        <v>1.4E-3</v>
      </c>
      <c r="X2827" s="1" t="s">
        <v>636</v>
      </c>
      <c r="Y2827" s="141" t="s">
        <v>3412</v>
      </c>
      <c r="Z2827" s="67">
        <v>20000</v>
      </c>
      <c r="AA2827" s="67">
        <v>1</v>
      </c>
      <c r="AB2827" s="67">
        <v>117</v>
      </c>
      <c r="AC2827" s="67">
        <v>0</v>
      </c>
      <c r="AD2827" s="67">
        <v>23.4</v>
      </c>
      <c r="AE2827" s="141" t="s">
        <v>3412</v>
      </c>
      <c r="AF2827" s="141" t="s">
        <v>3412</v>
      </c>
      <c r="AG2827" s="1" t="s">
        <v>17</v>
      </c>
      <c r="AH2827" s="68">
        <v>4.0000560007840098E-5</v>
      </c>
      <c r="AI2827" s="68">
        <v>4.3523774348380468E-3</v>
      </c>
      <c r="AJ2827" s="68">
        <v>9.8105173576705875E-4</v>
      </c>
    </row>
    <row r="2828" spans="1:36" x14ac:dyDescent="0.25">
      <c r="A2828" s="1">
        <v>13918</v>
      </c>
      <c r="B2828" s="1">
        <v>13927</v>
      </c>
      <c r="C2828" s="1" t="s">
        <v>1478</v>
      </c>
      <c r="D2828" s="25">
        <v>514599943</v>
      </c>
      <c r="E2828" s="26" t="s">
        <v>429</v>
      </c>
      <c r="F2828" s="1" t="s">
        <v>1639</v>
      </c>
      <c r="G2828" s="1" t="s">
        <v>1640</v>
      </c>
      <c r="H2828" s="1" t="s">
        <v>76</v>
      </c>
      <c r="I2828" s="1" t="s">
        <v>228</v>
      </c>
      <c r="J2828" s="1" t="s">
        <v>53</v>
      </c>
      <c r="K2828" s="1" t="s">
        <v>53</v>
      </c>
      <c r="L2828" s="1" t="s">
        <v>821</v>
      </c>
      <c r="M2828" s="1" t="s">
        <v>311</v>
      </c>
      <c r="N2828" s="1" t="s">
        <v>647</v>
      </c>
      <c r="O2828" s="1" t="s">
        <v>62</v>
      </c>
      <c r="P2828" s="1" t="s">
        <v>1397</v>
      </c>
      <c r="Q2828" s="1" t="s">
        <v>70</v>
      </c>
      <c r="R2828" s="1" t="s">
        <v>57</v>
      </c>
      <c r="S2828" s="1" t="s">
        <v>1206</v>
      </c>
      <c r="T2828" s="69">
        <v>3.0059999999999998</v>
      </c>
      <c r="U2828" s="70">
        <v>47664</v>
      </c>
      <c r="V2828" s="68">
        <v>6.9500000000000006E-2</v>
      </c>
      <c r="W2828" s="68">
        <v>5.3199999999999997E-2</v>
      </c>
      <c r="X2828" s="1" t="s">
        <v>636</v>
      </c>
      <c r="Y2828" s="141" t="s">
        <v>3412</v>
      </c>
      <c r="Z2828" s="67">
        <v>29511.75</v>
      </c>
      <c r="AA2828" s="67">
        <v>1</v>
      </c>
      <c r="AB2828" s="67">
        <v>106.87</v>
      </c>
      <c r="AC2828" s="67">
        <v>0</v>
      </c>
      <c r="AD2828" s="67">
        <v>31.539210000000001</v>
      </c>
      <c r="AE2828" s="141" t="s">
        <v>3412</v>
      </c>
      <c r="AF2828" s="141" t="s">
        <v>3412</v>
      </c>
      <c r="AG2828" s="1" t="s">
        <v>17</v>
      </c>
      <c r="AH2828" s="68">
        <v>3.6749353204285701E-5</v>
      </c>
      <c r="AI2828" s="68">
        <v>5.8662626460093369E-3</v>
      </c>
      <c r="AJ2828" s="68">
        <v>1.3222904579154608E-3</v>
      </c>
    </row>
    <row r="2829" spans="1:36" x14ac:dyDescent="0.25">
      <c r="A2829" s="1">
        <v>13918</v>
      </c>
      <c r="B2829" s="1">
        <v>13927</v>
      </c>
      <c r="C2829" s="1" t="s">
        <v>2196</v>
      </c>
      <c r="D2829" s="25">
        <v>520040304</v>
      </c>
      <c r="E2829" s="26" t="s">
        <v>429</v>
      </c>
      <c r="F2829" s="1" t="s">
        <v>2197</v>
      </c>
      <c r="G2829" s="1" t="s">
        <v>2198</v>
      </c>
      <c r="H2829" s="1" t="s">
        <v>76</v>
      </c>
      <c r="I2829" s="1" t="s">
        <v>228</v>
      </c>
      <c r="J2829" s="1" t="s">
        <v>53</v>
      </c>
      <c r="K2829" s="1" t="s">
        <v>53</v>
      </c>
      <c r="L2829" s="1" t="s">
        <v>821</v>
      </c>
      <c r="M2829" s="1" t="s">
        <v>311</v>
      </c>
      <c r="N2829" s="1" t="s">
        <v>140</v>
      </c>
      <c r="O2829" s="1" t="s">
        <v>62</v>
      </c>
      <c r="P2829" s="1" t="s">
        <v>298</v>
      </c>
      <c r="Q2829" s="1" t="s">
        <v>298</v>
      </c>
      <c r="R2829" s="1" t="s">
        <v>298</v>
      </c>
      <c r="S2829" s="1" t="s">
        <v>1206</v>
      </c>
      <c r="T2829" s="69">
        <v>2.1120000000000001</v>
      </c>
      <c r="U2829" s="70">
        <v>46934</v>
      </c>
      <c r="V2829" s="68">
        <v>7.7499999999999999E-2</v>
      </c>
      <c r="W2829" s="68">
        <v>5.9400000000000001E-2</v>
      </c>
      <c r="X2829" s="1" t="s">
        <v>636</v>
      </c>
      <c r="Y2829" s="141" t="s">
        <v>3412</v>
      </c>
      <c r="Z2829" s="67">
        <v>5000</v>
      </c>
      <c r="AA2829" s="67">
        <v>1</v>
      </c>
      <c r="AB2829" s="67">
        <v>105.95</v>
      </c>
      <c r="AC2829" s="67">
        <v>0</v>
      </c>
      <c r="AD2829" s="67">
        <v>5.2975000000000003</v>
      </c>
      <c r="AE2829" s="141" t="s">
        <v>3412</v>
      </c>
      <c r="AF2829" s="141" t="s">
        <v>3412</v>
      </c>
      <c r="AG2829" s="1" t="s">
        <v>17</v>
      </c>
      <c r="AH2829" s="68">
        <v>4.5045045045044998E-5</v>
      </c>
      <c r="AI2829" s="68">
        <v>9.8532989149805795E-4</v>
      </c>
      <c r="AJ2829" s="68">
        <v>2.2209921240282028E-4</v>
      </c>
    </row>
    <row r="2830" spans="1:36" x14ac:dyDescent="0.25">
      <c r="A2830" s="1">
        <v>13918</v>
      </c>
      <c r="B2830" s="1">
        <v>13927</v>
      </c>
      <c r="C2830" s="1" t="s">
        <v>1654</v>
      </c>
      <c r="D2830" s="25">
        <v>513775163</v>
      </c>
      <c r="E2830" s="26" t="s">
        <v>429</v>
      </c>
      <c r="F2830" s="1" t="s">
        <v>1655</v>
      </c>
      <c r="G2830" s="1" t="s">
        <v>1656</v>
      </c>
      <c r="H2830" s="1" t="s">
        <v>76</v>
      </c>
      <c r="I2830" s="1" t="s">
        <v>228</v>
      </c>
      <c r="J2830" s="1" t="s">
        <v>53</v>
      </c>
      <c r="K2830" s="1" t="s">
        <v>53</v>
      </c>
      <c r="L2830" s="1" t="s">
        <v>821</v>
      </c>
      <c r="M2830" s="1" t="s">
        <v>311</v>
      </c>
      <c r="N2830" s="1" t="s">
        <v>156</v>
      </c>
      <c r="O2830" s="1" t="s">
        <v>62</v>
      </c>
      <c r="P2830" s="1" t="s">
        <v>1397</v>
      </c>
      <c r="Q2830" s="1" t="s">
        <v>70</v>
      </c>
      <c r="R2830" s="1" t="s">
        <v>57</v>
      </c>
      <c r="S2830" s="1" t="s">
        <v>1206</v>
      </c>
      <c r="T2830" s="69">
        <v>2.5259999999999998</v>
      </c>
      <c r="U2830" s="70">
        <v>47238</v>
      </c>
      <c r="V2830" s="68">
        <v>7.2499999999999995E-2</v>
      </c>
      <c r="W2830" s="68">
        <v>5.4300000000000001E-2</v>
      </c>
      <c r="X2830" s="1" t="s">
        <v>636</v>
      </c>
      <c r="Y2830" s="141" t="s">
        <v>3412</v>
      </c>
      <c r="Z2830" s="67">
        <v>800</v>
      </c>
      <c r="AA2830" s="67">
        <v>1</v>
      </c>
      <c r="AB2830" s="67">
        <v>107.9</v>
      </c>
      <c r="AC2830" s="67">
        <v>0</v>
      </c>
      <c r="AD2830" s="67">
        <v>0.86319999999999997</v>
      </c>
      <c r="AE2830" s="141" t="s">
        <v>3412</v>
      </c>
      <c r="AF2830" s="141" t="s">
        <v>3412</v>
      </c>
      <c r="AG2830" s="1" t="s">
        <v>17</v>
      </c>
      <c r="AH2830" s="68">
        <v>1.2500000000000001E-6</v>
      </c>
      <c r="AI2830" s="68">
        <v>1.6055436759624794E-4</v>
      </c>
      <c r="AJ2830" s="68">
        <v>3.6189908474962611E-5</v>
      </c>
    </row>
    <row r="2831" spans="1:36" x14ac:dyDescent="0.25">
      <c r="A2831" s="1">
        <v>13918</v>
      </c>
      <c r="B2831" s="1">
        <v>13927</v>
      </c>
      <c r="C2831" s="1" t="s">
        <v>1585</v>
      </c>
      <c r="D2831" s="25">
        <v>520036120</v>
      </c>
      <c r="E2831" s="26" t="s">
        <v>429</v>
      </c>
      <c r="F2831" s="1" t="s">
        <v>1674</v>
      </c>
      <c r="G2831" s="1" t="s">
        <v>1675</v>
      </c>
      <c r="H2831" s="1" t="s">
        <v>76</v>
      </c>
      <c r="I2831" s="1" t="s">
        <v>228</v>
      </c>
      <c r="J2831" s="1" t="s">
        <v>53</v>
      </c>
      <c r="K2831" s="1" t="s">
        <v>53</v>
      </c>
      <c r="L2831" s="1" t="s">
        <v>821</v>
      </c>
      <c r="M2831" s="1" t="s">
        <v>311</v>
      </c>
      <c r="N2831" s="1" t="s">
        <v>269</v>
      </c>
      <c r="O2831" s="1" t="s">
        <v>62</v>
      </c>
      <c r="P2831" s="1" t="s">
        <v>1314</v>
      </c>
      <c r="Q2831" s="1" t="s">
        <v>65</v>
      </c>
      <c r="R2831" s="1" t="s">
        <v>57</v>
      </c>
      <c r="S2831" s="1" t="s">
        <v>1206</v>
      </c>
      <c r="T2831" s="69">
        <v>4.4450000000000003</v>
      </c>
      <c r="U2831" s="70">
        <v>48154</v>
      </c>
      <c r="V2831" s="68">
        <v>5.2499999999999998E-2</v>
      </c>
      <c r="W2831" s="68">
        <v>4.6399999999999997E-2</v>
      </c>
      <c r="X2831" s="1" t="s">
        <v>636</v>
      </c>
      <c r="Y2831" s="141" t="s">
        <v>3412</v>
      </c>
      <c r="Z2831" s="67">
        <v>5000</v>
      </c>
      <c r="AA2831" s="67">
        <v>1</v>
      </c>
      <c r="AB2831" s="67">
        <v>105.15</v>
      </c>
      <c r="AC2831" s="67">
        <v>0</v>
      </c>
      <c r="AD2831" s="67">
        <v>5.2575000000000003</v>
      </c>
      <c r="AE2831" s="141" t="s">
        <v>3412</v>
      </c>
      <c r="AF2831" s="141" t="s">
        <v>3412</v>
      </c>
      <c r="AG2831" s="1" t="s">
        <v>17</v>
      </c>
      <c r="AH2831" s="68">
        <v>5.8823529411764701E-6</v>
      </c>
      <c r="AI2831" s="68">
        <v>9.7788993007098422E-4</v>
      </c>
      <c r="AJ2831" s="68">
        <v>2.2042220088868856E-4</v>
      </c>
    </row>
    <row r="2832" spans="1:36" x14ac:dyDescent="0.25">
      <c r="A2832" s="1">
        <v>13918</v>
      </c>
      <c r="B2832" s="1">
        <v>13927</v>
      </c>
      <c r="C2832" s="1" t="s">
        <v>1519</v>
      </c>
      <c r="D2832" s="25">
        <v>513988824</v>
      </c>
      <c r="E2832" s="26" t="s">
        <v>429</v>
      </c>
      <c r="F2832" s="1" t="s">
        <v>1677</v>
      </c>
      <c r="G2832" s="1" t="s">
        <v>1678</v>
      </c>
      <c r="H2832" s="1" t="s">
        <v>76</v>
      </c>
      <c r="I2832" s="1" t="s">
        <v>228</v>
      </c>
      <c r="J2832" s="1" t="s">
        <v>53</v>
      </c>
      <c r="K2832" s="1" t="s">
        <v>53</v>
      </c>
      <c r="L2832" s="1" t="s">
        <v>821</v>
      </c>
      <c r="M2832" s="1" t="s">
        <v>311</v>
      </c>
      <c r="N2832" s="1" t="s">
        <v>140</v>
      </c>
      <c r="O2832" s="1" t="s">
        <v>62</v>
      </c>
      <c r="P2832" s="1" t="s">
        <v>298</v>
      </c>
      <c r="Q2832" s="1" t="s">
        <v>298</v>
      </c>
      <c r="R2832" s="1" t="s">
        <v>298</v>
      </c>
      <c r="S2832" s="1" t="s">
        <v>1206</v>
      </c>
      <c r="T2832" s="69">
        <v>0.56799999999999995</v>
      </c>
      <c r="U2832" s="70">
        <v>46203</v>
      </c>
      <c r="V2832" s="68">
        <v>8.2000000000000003E-2</v>
      </c>
      <c r="W2832" s="68">
        <v>6.1899999999999997E-2</v>
      </c>
      <c r="X2832" s="1" t="s">
        <v>636</v>
      </c>
      <c r="Y2832" s="141" t="s">
        <v>3412</v>
      </c>
      <c r="Z2832" s="67">
        <v>750</v>
      </c>
      <c r="AA2832" s="67">
        <v>1</v>
      </c>
      <c r="AB2832" s="67">
        <v>103.24</v>
      </c>
      <c r="AC2832" s="67">
        <v>0</v>
      </c>
      <c r="AD2832" s="67">
        <v>0.77429999999999999</v>
      </c>
      <c r="AE2832" s="141" t="s">
        <v>3412</v>
      </c>
      <c r="AF2832" s="141" t="s">
        <v>3412</v>
      </c>
      <c r="AG2832" s="1" t="s">
        <v>17</v>
      </c>
      <c r="AH2832" s="68">
        <v>9.7087378640776696E-6</v>
      </c>
      <c r="AI2832" s="68">
        <v>1.4401905332457691E-4</v>
      </c>
      <c r="AJ2832" s="68">
        <v>3.2462750384804859E-5</v>
      </c>
    </row>
    <row r="2833" spans="1:36" x14ac:dyDescent="0.25">
      <c r="A2833" s="1">
        <v>13918</v>
      </c>
      <c r="B2833" s="1">
        <v>13927</v>
      </c>
      <c r="C2833" s="1" t="s">
        <v>1519</v>
      </c>
      <c r="D2833" s="25">
        <v>513988824</v>
      </c>
      <c r="E2833" s="26" t="s">
        <v>429</v>
      </c>
      <c r="F2833" s="1" t="s">
        <v>2308</v>
      </c>
      <c r="G2833" s="1" t="s">
        <v>2309</v>
      </c>
      <c r="H2833" s="1" t="s">
        <v>76</v>
      </c>
      <c r="I2833" s="1" t="s">
        <v>228</v>
      </c>
      <c r="J2833" s="1" t="s">
        <v>53</v>
      </c>
      <c r="K2833" s="1" t="s">
        <v>53</v>
      </c>
      <c r="L2833" s="1" t="s">
        <v>54</v>
      </c>
      <c r="M2833" s="1" t="s">
        <v>311</v>
      </c>
      <c r="N2833" s="1" t="s">
        <v>140</v>
      </c>
      <c r="O2833" s="1" t="s">
        <v>62</v>
      </c>
      <c r="P2833" s="1" t="s">
        <v>298</v>
      </c>
      <c r="Q2833" s="1" t="s">
        <v>298</v>
      </c>
      <c r="R2833" s="1" t="s">
        <v>298</v>
      </c>
      <c r="S2833" s="1" t="s">
        <v>1206</v>
      </c>
      <c r="T2833" s="69">
        <v>0.56799999999999995</v>
      </c>
      <c r="U2833" s="70">
        <v>46203</v>
      </c>
      <c r="V2833" s="68">
        <v>8.2000000000000003E-2</v>
      </c>
      <c r="W2833" s="68">
        <v>6.1899999999999997E-2</v>
      </c>
      <c r="X2833" s="1" t="s">
        <v>636</v>
      </c>
      <c r="Y2833" s="141" t="s">
        <v>3412</v>
      </c>
      <c r="Z2833" s="67">
        <v>15000</v>
      </c>
      <c r="AA2833" s="67">
        <v>1</v>
      </c>
      <c r="AB2833" s="67">
        <v>103.24</v>
      </c>
      <c r="AC2833" s="67">
        <v>0</v>
      </c>
      <c r="AD2833" s="67">
        <v>15.486000000000001</v>
      </c>
      <c r="AE2833" s="141" t="s">
        <v>3412</v>
      </c>
      <c r="AF2833" s="141" t="s">
        <v>3412</v>
      </c>
      <c r="AG2833" s="1" t="s">
        <v>17</v>
      </c>
      <c r="AH2833" s="68">
        <v>3.4625841299999998E-4</v>
      </c>
      <c r="AI2833" s="68">
        <v>2.8803810664915384E-3</v>
      </c>
      <c r="AJ2833" s="68">
        <v>6.4925500769609718E-4</v>
      </c>
    </row>
    <row r="2834" spans="1:36" x14ac:dyDescent="0.25">
      <c r="A2834" s="1">
        <v>13918</v>
      </c>
      <c r="B2834" s="1">
        <v>13927</v>
      </c>
      <c r="C2834" s="1" t="s">
        <v>1679</v>
      </c>
      <c r="D2834" s="25">
        <v>520018078</v>
      </c>
      <c r="E2834" s="26" t="s">
        <v>429</v>
      </c>
      <c r="F2834" s="1" t="s">
        <v>1682</v>
      </c>
      <c r="G2834" s="1" t="s">
        <v>1683</v>
      </c>
      <c r="H2834" s="1" t="s">
        <v>76</v>
      </c>
      <c r="I2834" s="1" t="s">
        <v>229</v>
      </c>
      <c r="J2834" s="1" t="s">
        <v>53</v>
      </c>
      <c r="K2834" s="1" t="s">
        <v>53</v>
      </c>
      <c r="L2834" s="1" t="s">
        <v>821</v>
      </c>
      <c r="M2834" s="1" t="s">
        <v>311</v>
      </c>
      <c r="N2834" s="1" t="s">
        <v>256</v>
      </c>
      <c r="O2834" s="1" t="s">
        <v>62</v>
      </c>
      <c r="P2834" s="1" t="s">
        <v>1205</v>
      </c>
      <c r="Q2834" s="1" t="s">
        <v>65</v>
      </c>
      <c r="R2834" s="1" t="s">
        <v>57</v>
      </c>
      <c r="S2834" s="1" t="s">
        <v>1206</v>
      </c>
      <c r="T2834" s="69">
        <v>4.1440000000000001</v>
      </c>
      <c r="U2834" s="70">
        <v>48913</v>
      </c>
      <c r="V2834" s="68">
        <v>2.0199999999999999E-2</v>
      </c>
      <c r="W2834" s="68">
        <v>2.5399999999999999E-2</v>
      </c>
      <c r="X2834" s="1" t="s">
        <v>636</v>
      </c>
      <c r="Y2834" s="141" t="s">
        <v>3412</v>
      </c>
      <c r="Z2834" s="67">
        <v>10000</v>
      </c>
      <c r="AA2834" s="67">
        <v>1</v>
      </c>
      <c r="AB2834" s="67">
        <v>105.02</v>
      </c>
      <c r="AC2834" s="67">
        <v>0</v>
      </c>
      <c r="AD2834" s="67">
        <v>10.502000000000001</v>
      </c>
      <c r="AE2834" s="141" t="s">
        <v>3412</v>
      </c>
      <c r="AF2834" s="141" t="s">
        <v>3412</v>
      </c>
      <c r="AG2834" s="1" t="s">
        <v>17</v>
      </c>
      <c r="AH2834" s="68">
        <v>2.8026780148967901E-6</v>
      </c>
      <c r="AI2834" s="68">
        <v>1.9533618726781696E-3</v>
      </c>
      <c r="AJ2834" s="68">
        <v>4.4029937303528431E-4</v>
      </c>
    </row>
    <row r="2835" spans="1:36" x14ac:dyDescent="0.25">
      <c r="A2835" s="1">
        <v>13918</v>
      </c>
      <c r="B2835" s="1">
        <v>13927</v>
      </c>
      <c r="C2835" s="1" t="s">
        <v>1686</v>
      </c>
      <c r="D2835" s="25">
        <v>516291754</v>
      </c>
      <c r="E2835" s="26" t="s">
        <v>429</v>
      </c>
      <c r="F2835" s="1" t="s">
        <v>1687</v>
      </c>
      <c r="G2835" s="1" t="s">
        <v>1688</v>
      </c>
      <c r="H2835" s="1" t="s">
        <v>76</v>
      </c>
      <c r="I2835" s="1" t="s">
        <v>229</v>
      </c>
      <c r="J2835" s="1" t="s">
        <v>53</v>
      </c>
      <c r="K2835" s="1" t="s">
        <v>53</v>
      </c>
      <c r="L2835" s="1" t="s">
        <v>821</v>
      </c>
      <c r="M2835" s="1" t="s">
        <v>311</v>
      </c>
      <c r="N2835" s="1" t="s">
        <v>651</v>
      </c>
      <c r="O2835" s="1" t="s">
        <v>62</v>
      </c>
      <c r="P2835" s="1" t="s">
        <v>298</v>
      </c>
      <c r="Q2835" s="1" t="s">
        <v>298</v>
      </c>
      <c r="R2835" s="1" t="s">
        <v>298</v>
      </c>
      <c r="S2835" s="1" t="s">
        <v>1206</v>
      </c>
      <c r="T2835" s="69">
        <v>2.1219999999999999</v>
      </c>
      <c r="U2835" s="70">
        <v>46752</v>
      </c>
      <c r="V2835" s="68">
        <v>4.6098E-2</v>
      </c>
      <c r="W2835" s="68">
        <v>3.4700000000000002E-2</v>
      </c>
      <c r="X2835" s="1" t="s">
        <v>636</v>
      </c>
      <c r="Y2835" s="141" t="s">
        <v>3412</v>
      </c>
      <c r="Z2835" s="67">
        <v>40000</v>
      </c>
      <c r="AA2835" s="67">
        <v>1</v>
      </c>
      <c r="AB2835" s="67">
        <v>110.35</v>
      </c>
      <c r="AC2835" s="67">
        <v>0</v>
      </c>
      <c r="AD2835" s="67">
        <v>44.14</v>
      </c>
      <c r="AE2835" s="141" t="s">
        <v>3412</v>
      </c>
      <c r="AF2835" s="141" t="s">
        <v>3412</v>
      </c>
      <c r="AG2835" s="1" t="s">
        <v>17</v>
      </c>
      <c r="AH2835" s="68">
        <v>4.0830533889853497E-5</v>
      </c>
      <c r="AI2835" s="68">
        <v>8.2099974347756999E-3</v>
      </c>
      <c r="AJ2835" s="68">
        <v>1.850582205844358E-3</v>
      </c>
    </row>
    <row r="2836" spans="1:36" x14ac:dyDescent="0.25">
      <c r="A2836" s="1">
        <v>13918</v>
      </c>
      <c r="B2836" s="1">
        <v>13927</v>
      </c>
      <c r="C2836" s="1" t="s">
        <v>1689</v>
      </c>
      <c r="D2836" s="25">
        <v>560040545</v>
      </c>
      <c r="E2836" s="26" t="s">
        <v>430</v>
      </c>
      <c r="F2836" s="1" t="s">
        <v>1690</v>
      </c>
      <c r="G2836" s="1" t="s">
        <v>1691</v>
      </c>
      <c r="H2836" s="1" t="s">
        <v>76</v>
      </c>
      <c r="I2836" s="1" t="s">
        <v>228</v>
      </c>
      <c r="J2836" s="1" t="s">
        <v>53</v>
      </c>
      <c r="K2836" s="1" t="s">
        <v>314</v>
      </c>
      <c r="L2836" s="1" t="s">
        <v>821</v>
      </c>
      <c r="M2836" s="1" t="s">
        <v>311</v>
      </c>
      <c r="N2836" s="1" t="s">
        <v>140</v>
      </c>
      <c r="O2836" s="1" t="s">
        <v>62</v>
      </c>
      <c r="P2836" s="1" t="s">
        <v>298</v>
      </c>
      <c r="Q2836" s="1" t="s">
        <v>298</v>
      </c>
      <c r="R2836" s="1" t="s">
        <v>298</v>
      </c>
      <c r="S2836" s="1" t="s">
        <v>1206</v>
      </c>
      <c r="T2836" s="69">
        <v>2.7</v>
      </c>
      <c r="U2836" s="70">
        <v>47751</v>
      </c>
      <c r="V2836" s="68">
        <v>8.1500000000000003E-2</v>
      </c>
      <c r="W2836" s="68">
        <v>5.2400000000000002E-2</v>
      </c>
      <c r="X2836" s="1" t="s">
        <v>636</v>
      </c>
      <c r="Y2836" s="141" t="s">
        <v>3412</v>
      </c>
      <c r="Z2836" s="67">
        <v>5000</v>
      </c>
      <c r="AA2836" s="67">
        <v>1</v>
      </c>
      <c r="AB2836" s="67">
        <v>108.14</v>
      </c>
      <c r="AC2836" s="67">
        <v>0</v>
      </c>
      <c r="AD2836" s="67">
        <v>5.407</v>
      </c>
      <c r="AE2836" s="141" t="s">
        <v>3412</v>
      </c>
      <c r="AF2836" s="141" t="s">
        <v>3412</v>
      </c>
      <c r="AG2836" s="1" t="s">
        <v>17</v>
      </c>
      <c r="AH2836" s="68">
        <v>1.8181818181818199E-5</v>
      </c>
      <c r="AI2836" s="68">
        <v>1.0056967859046718E-3</v>
      </c>
      <c r="AJ2836" s="68">
        <v>2.2669003142275588E-4</v>
      </c>
    </row>
    <row r="2837" spans="1:36" x14ac:dyDescent="0.25">
      <c r="A2837" s="1">
        <v>13918</v>
      </c>
      <c r="B2837" s="1">
        <v>13927</v>
      </c>
      <c r="C2837" s="1" t="s">
        <v>1329</v>
      </c>
      <c r="D2837" s="25">
        <v>514065283</v>
      </c>
      <c r="E2837" s="26" t="s">
        <v>429</v>
      </c>
      <c r="F2837" s="1" t="s">
        <v>1694</v>
      </c>
      <c r="G2837" s="1" t="s">
        <v>1695</v>
      </c>
      <c r="H2837" s="1" t="s">
        <v>76</v>
      </c>
      <c r="I2837" s="1" t="s">
        <v>228</v>
      </c>
      <c r="J2837" s="1" t="s">
        <v>53</v>
      </c>
      <c r="K2837" s="1" t="s">
        <v>53</v>
      </c>
      <c r="L2837" s="1" t="s">
        <v>821</v>
      </c>
      <c r="M2837" s="1" t="s">
        <v>311</v>
      </c>
      <c r="N2837" s="1" t="s">
        <v>75</v>
      </c>
      <c r="O2837" s="1" t="s">
        <v>62</v>
      </c>
      <c r="P2837" s="1" t="s">
        <v>1314</v>
      </c>
      <c r="Q2837" s="1" t="s">
        <v>65</v>
      </c>
      <c r="R2837" s="1" t="s">
        <v>57</v>
      </c>
      <c r="S2837" s="1" t="s">
        <v>1206</v>
      </c>
      <c r="T2837" s="69">
        <v>2.722</v>
      </c>
      <c r="U2837" s="70">
        <v>48026</v>
      </c>
      <c r="V2837" s="68">
        <v>5.0500000000000003E-2</v>
      </c>
      <c r="W2837" s="68">
        <v>4.8800000000000003E-2</v>
      </c>
      <c r="X2837" s="1" t="s">
        <v>636</v>
      </c>
      <c r="Y2837" s="141" t="s">
        <v>3412</v>
      </c>
      <c r="Z2837" s="67">
        <v>800.2</v>
      </c>
      <c r="AA2837" s="67">
        <v>1</v>
      </c>
      <c r="AB2837" s="67">
        <v>101.91</v>
      </c>
      <c r="AC2837" s="67">
        <v>0</v>
      </c>
      <c r="AD2837" s="67">
        <v>0.81547999999999998</v>
      </c>
      <c r="AE2837" s="141" t="s">
        <v>3412</v>
      </c>
      <c r="AF2837" s="141" t="s">
        <v>3412</v>
      </c>
      <c r="AG2837" s="1" t="s">
        <v>17</v>
      </c>
      <c r="AH2837" s="68">
        <v>3.9048924740375897E-6</v>
      </c>
      <c r="AI2837" s="68">
        <v>1.5167849361374917E-4</v>
      </c>
      <c r="AJ2837" s="68">
        <v>3.4189233738603465E-5</v>
      </c>
    </row>
    <row r="2838" spans="1:36" x14ac:dyDescent="0.25">
      <c r="A2838" s="1">
        <v>13918</v>
      </c>
      <c r="B2838" s="1">
        <v>13927</v>
      </c>
      <c r="C2838" s="1" t="s">
        <v>1579</v>
      </c>
      <c r="D2838" s="25">
        <v>520039868</v>
      </c>
      <c r="E2838" s="26" t="s">
        <v>429</v>
      </c>
      <c r="F2838" s="1" t="s">
        <v>1696</v>
      </c>
      <c r="G2838" s="1" t="s">
        <v>1697</v>
      </c>
      <c r="H2838" s="1" t="s">
        <v>76</v>
      </c>
      <c r="I2838" s="1" t="s">
        <v>228</v>
      </c>
      <c r="J2838" s="1" t="s">
        <v>53</v>
      </c>
      <c r="K2838" s="1" t="s">
        <v>53</v>
      </c>
      <c r="L2838" s="1" t="s">
        <v>821</v>
      </c>
      <c r="M2838" s="1" t="s">
        <v>311</v>
      </c>
      <c r="N2838" s="1" t="s">
        <v>647</v>
      </c>
      <c r="O2838" s="1" t="s">
        <v>62</v>
      </c>
      <c r="P2838" s="1" t="s">
        <v>298</v>
      </c>
      <c r="Q2838" s="1" t="s">
        <v>298</v>
      </c>
      <c r="R2838" s="1" t="s">
        <v>298</v>
      </c>
      <c r="S2838" s="1" t="s">
        <v>1206</v>
      </c>
      <c r="T2838" s="69">
        <v>2.5579999999999998</v>
      </c>
      <c r="U2838" s="70">
        <v>47573</v>
      </c>
      <c r="V2838" s="68">
        <v>5.5E-2</v>
      </c>
      <c r="W2838" s="68">
        <v>5.8500000000000003E-2</v>
      </c>
      <c r="X2838" s="1" t="s">
        <v>636</v>
      </c>
      <c r="Y2838" s="141" t="s">
        <v>3412</v>
      </c>
      <c r="Z2838" s="67">
        <v>73000</v>
      </c>
      <c r="AA2838" s="67">
        <v>1</v>
      </c>
      <c r="AB2838" s="67">
        <v>99.35</v>
      </c>
      <c r="AC2838" s="67">
        <v>0</v>
      </c>
      <c r="AD2838" s="67">
        <v>72.525499999999994</v>
      </c>
      <c r="AE2838" s="141" t="s">
        <v>3412</v>
      </c>
      <c r="AF2838" s="141" t="s">
        <v>3412</v>
      </c>
      <c r="AG2838" s="1" t="s">
        <v>17</v>
      </c>
      <c r="AH2838" s="68">
        <v>2.2249942400000001E-4</v>
      </c>
      <c r="AI2838" s="68">
        <v>1.348967306198063E-2</v>
      </c>
      <c r="AJ2838" s="68">
        <v>3.0406524642040095E-3</v>
      </c>
    </row>
    <row r="2839" spans="1:36" x14ac:dyDescent="0.25">
      <c r="A2839" s="1">
        <v>13918</v>
      </c>
      <c r="B2839" s="1">
        <v>13927</v>
      </c>
      <c r="C2839" s="1" t="s">
        <v>1536</v>
      </c>
      <c r="D2839" s="25">
        <v>520029935</v>
      </c>
      <c r="E2839" s="26" t="s">
        <v>429</v>
      </c>
      <c r="F2839" s="1" t="s">
        <v>1698</v>
      </c>
      <c r="G2839" s="1" t="s">
        <v>1699</v>
      </c>
      <c r="H2839" s="1" t="s">
        <v>76</v>
      </c>
      <c r="I2839" s="1" t="s">
        <v>229</v>
      </c>
      <c r="J2839" s="1" t="s">
        <v>53</v>
      </c>
      <c r="K2839" s="1" t="s">
        <v>53</v>
      </c>
      <c r="L2839" s="1" t="s">
        <v>821</v>
      </c>
      <c r="M2839" s="1" t="s">
        <v>311</v>
      </c>
      <c r="N2839" s="1" t="s">
        <v>256</v>
      </c>
      <c r="O2839" s="1" t="s">
        <v>62</v>
      </c>
      <c r="P2839" s="1" t="s">
        <v>1205</v>
      </c>
      <c r="Q2839" s="1" t="s">
        <v>65</v>
      </c>
      <c r="R2839" s="1" t="s">
        <v>57</v>
      </c>
      <c r="S2839" s="1" t="s">
        <v>1206</v>
      </c>
      <c r="T2839" s="69">
        <v>4.6459999999999999</v>
      </c>
      <c r="U2839" s="70">
        <v>49388</v>
      </c>
      <c r="V2839" s="68">
        <v>2.1100000000000001E-2</v>
      </c>
      <c r="W2839" s="68">
        <v>2.58E-2</v>
      </c>
      <c r="X2839" s="1" t="s">
        <v>636</v>
      </c>
      <c r="Y2839" s="141" t="s">
        <v>3412</v>
      </c>
      <c r="Z2839" s="67">
        <v>2730</v>
      </c>
      <c r="AA2839" s="67">
        <v>1</v>
      </c>
      <c r="AB2839" s="67">
        <v>105.47</v>
      </c>
      <c r="AC2839" s="67">
        <v>0</v>
      </c>
      <c r="AD2839" s="67">
        <v>2.8793299999999999</v>
      </c>
      <c r="AE2839" s="141" t="s">
        <v>3412</v>
      </c>
      <c r="AF2839" s="141" t="s">
        <v>3412</v>
      </c>
      <c r="AG2839" s="1" t="s">
        <v>17</v>
      </c>
      <c r="AH2839" s="68">
        <v>1.0493425344350501E-6</v>
      </c>
      <c r="AI2839" s="68">
        <v>5.3555260339539453E-4</v>
      </c>
      <c r="AJ2839" s="68">
        <v>1.2071673907462245E-4</v>
      </c>
    </row>
    <row r="2840" spans="1:36" x14ac:dyDescent="0.25">
      <c r="A2840" s="1">
        <v>13918</v>
      </c>
      <c r="B2840" s="1">
        <v>13927</v>
      </c>
      <c r="C2840" s="1" t="s">
        <v>1700</v>
      </c>
      <c r="D2840" s="25">
        <v>514401702</v>
      </c>
      <c r="E2840" s="26" t="s">
        <v>429</v>
      </c>
      <c r="F2840" s="1" t="s">
        <v>1701</v>
      </c>
      <c r="G2840" s="1" t="s">
        <v>1702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156</v>
      </c>
      <c r="O2840" s="1" t="s">
        <v>62</v>
      </c>
      <c r="P2840" s="1" t="s">
        <v>1365</v>
      </c>
      <c r="Q2840" s="1" t="s">
        <v>65</v>
      </c>
      <c r="R2840" s="1" t="s">
        <v>57</v>
      </c>
      <c r="S2840" s="1" t="s">
        <v>1206</v>
      </c>
      <c r="T2840" s="69">
        <v>5.3390000000000004</v>
      </c>
      <c r="U2840" s="70">
        <v>49212</v>
      </c>
      <c r="V2840" s="68">
        <v>6.2E-2</v>
      </c>
      <c r="W2840" s="68">
        <v>5.04E-2</v>
      </c>
      <c r="X2840" s="1" t="s">
        <v>636</v>
      </c>
      <c r="Y2840" s="141" t="s">
        <v>3412</v>
      </c>
      <c r="Z2840" s="67">
        <v>8000</v>
      </c>
      <c r="AA2840" s="67">
        <v>1</v>
      </c>
      <c r="AB2840" s="67">
        <v>106.59</v>
      </c>
      <c r="AC2840" s="67">
        <v>0</v>
      </c>
      <c r="AD2840" s="67">
        <v>8.5272000000000006</v>
      </c>
      <c r="AE2840" s="141" t="s">
        <v>3412</v>
      </c>
      <c r="AF2840" s="141" t="s">
        <v>3412</v>
      </c>
      <c r="AG2840" s="1" t="s">
        <v>17</v>
      </c>
      <c r="AH2840" s="68">
        <v>4.0000000000000003E-5</v>
      </c>
      <c r="AI2840" s="68">
        <v>1.5860509770235468E-3</v>
      </c>
      <c r="AJ2840" s="68">
        <v>3.5750531458260106E-4</v>
      </c>
    </row>
    <row r="2841" spans="1:36" x14ac:dyDescent="0.25">
      <c r="A2841" s="1">
        <v>13918</v>
      </c>
      <c r="B2841" s="1">
        <v>13927</v>
      </c>
      <c r="C2841" s="1" t="s">
        <v>1588</v>
      </c>
      <c r="D2841" s="25">
        <v>520038274</v>
      </c>
      <c r="E2841" s="26" t="s">
        <v>429</v>
      </c>
      <c r="F2841" s="1" t="s">
        <v>2199</v>
      </c>
      <c r="G2841" s="1" t="s">
        <v>2200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140</v>
      </c>
      <c r="O2841" s="1" t="s">
        <v>62</v>
      </c>
      <c r="P2841" s="1" t="s">
        <v>1512</v>
      </c>
      <c r="Q2841" s="1" t="s">
        <v>70</v>
      </c>
      <c r="R2841" s="1" t="s">
        <v>57</v>
      </c>
      <c r="S2841" s="1" t="s">
        <v>1206</v>
      </c>
      <c r="T2841" s="69">
        <v>2.6549999999999998</v>
      </c>
      <c r="U2841" s="70">
        <v>47483</v>
      </c>
      <c r="V2841" s="68">
        <v>6.1499999999999999E-2</v>
      </c>
      <c r="W2841" s="68">
        <v>5.2600000000000001E-2</v>
      </c>
      <c r="X2841" s="1" t="s">
        <v>636</v>
      </c>
      <c r="Y2841" s="141" t="s">
        <v>3412</v>
      </c>
      <c r="Z2841" s="67">
        <v>30000</v>
      </c>
      <c r="AA2841" s="67">
        <v>1</v>
      </c>
      <c r="AB2841" s="67">
        <v>104.06</v>
      </c>
      <c r="AC2841" s="67">
        <v>0</v>
      </c>
      <c r="AD2841" s="67">
        <v>31.218</v>
      </c>
      <c r="AE2841" s="141" t="s">
        <v>3412</v>
      </c>
      <c r="AF2841" s="141" t="s">
        <v>3412</v>
      </c>
      <c r="AG2841" s="1" t="s">
        <v>17</v>
      </c>
      <c r="AH2841" s="68">
        <v>1E-4</v>
      </c>
      <c r="AI2841" s="68">
        <v>5.8065178957595791E-3</v>
      </c>
      <c r="AJ2841" s="68">
        <v>1.3088236362041043E-3</v>
      </c>
    </row>
    <row r="2842" spans="1:36" x14ac:dyDescent="0.25">
      <c r="A2842" s="1">
        <v>13918</v>
      </c>
      <c r="B2842" s="1">
        <v>13927</v>
      </c>
      <c r="C2842" s="1" t="s">
        <v>1703</v>
      </c>
      <c r="D2842" s="25">
        <v>510607328</v>
      </c>
      <c r="E2842" s="26" t="s">
        <v>429</v>
      </c>
      <c r="F2842" s="1" t="s">
        <v>1704</v>
      </c>
      <c r="G2842" s="1" t="s">
        <v>1705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652</v>
      </c>
      <c r="O2842" s="1" t="s">
        <v>62</v>
      </c>
      <c r="P2842" s="1" t="s">
        <v>1397</v>
      </c>
      <c r="Q2842" s="1" t="s">
        <v>70</v>
      </c>
      <c r="R2842" s="1" t="s">
        <v>57</v>
      </c>
      <c r="S2842" s="1" t="s">
        <v>1206</v>
      </c>
      <c r="T2842" s="69">
        <v>3.7930000000000001</v>
      </c>
      <c r="U2842" s="70">
        <v>49278</v>
      </c>
      <c r="V2842" s="68">
        <v>6.0699999999999997E-2</v>
      </c>
      <c r="W2842" s="68">
        <v>5.45E-2</v>
      </c>
      <c r="X2842" s="1" t="s">
        <v>636</v>
      </c>
      <c r="Y2842" s="141" t="s">
        <v>3412</v>
      </c>
      <c r="Z2842" s="67">
        <v>20000</v>
      </c>
      <c r="AA2842" s="67">
        <v>1</v>
      </c>
      <c r="AB2842" s="67">
        <v>104.65</v>
      </c>
      <c r="AC2842" s="67">
        <v>0</v>
      </c>
      <c r="AD2842" s="67">
        <v>20.93</v>
      </c>
      <c r="AE2842" s="141" t="s">
        <v>3412</v>
      </c>
      <c r="AF2842" s="141" t="s">
        <v>3412</v>
      </c>
      <c r="AG2842" s="1" t="s">
        <v>17</v>
      </c>
      <c r="AH2842" s="68">
        <v>4.7951281497998003E-5</v>
      </c>
      <c r="AI2842" s="68">
        <v>3.8929598167162529E-3</v>
      </c>
      <c r="AJ2842" s="68">
        <v>8.7749627476942484E-4</v>
      </c>
    </row>
    <row r="2843" spans="1:36" x14ac:dyDescent="0.25">
      <c r="A2843" s="1">
        <v>13918</v>
      </c>
      <c r="B2843" s="1">
        <v>13927</v>
      </c>
      <c r="C2843" s="1" t="s">
        <v>1723</v>
      </c>
      <c r="D2843" s="25">
        <v>520033234</v>
      </c>
      <c r="E2843" s="26" t="s">
        <v>429</v>
      </c>
      <c r="F2843" s="1" t="s">
        <v>2201</v>
      </c>
      <c r="G2843" s="1" t="s">
        <v>2202</v>
      </c>
      <c r="H2843" s="1" t="s">
        <v>76</v>
      </c>
      <c r="I2843" s="1" t="s">
        <v>229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652</v>
      </c>
      <c r="O2843" s="1" t="s">
        <v>62</v>
      </c>
      <c r="P2843" s="1" t="s">
        <v>1328</v>
      </c>
      <c r="Q2843" s="1" t="s">
        <v>65</v>
      </c>
      <c r="R2843" s="1" t="s">
        <v>57</v>
      </c>
      <c r="S2843" s="1" t="s">
        <v>1206</v>
      </c>
      <c r="T2843" s="69">
        <v>3.9409999999999998</v>
      </c>
      <c r="U2843" s="70">
        <v>48121</v>
      </c>
      <c r="V2843" s="68">
        <v>4.8300000000000003E-2</v>
      </c>
      <c r="W2843" s="68">
        <v>4.02E-2</v>
      </c>
      <c r="X2843" s="1" t="s">
        <v>636</v>
      </c>
      <c r="Y2843" s="141" t="s">
        <v>3412</v>
      </c>
      <c r="Z2843" s="67">
        <v>4000</v>
      </c>
      <c r="AA2843" s="67">
        <v>1</v>
      </c>
      <c r="AB2843" s="67">
        <v>110.13</v>
      </c>
      <c r="AC2843" s="67">
        <v>0</v>
      </c>
      <c r="AD2843" s="67">
        <v>4.4051999999999998</v>
      </c>
      <c r="AE2843" s="141" t="s">
        <v>3412</v>
      </c>
      <c r="AF2843" s="141" t="s">
        <v>3412</v>
      </c>
      <c r="AG2843" s="1" t="s">
        <v>17</v>
      </c>
      <c r="AH2843" s="68">
        <v>9.7560975609756093E-6</v>
      </c>
      <c r="AI2843" s="68">
        <v>8.1936295196361375E-4</v>
      </c>
      <c r="AJ2843" s="68">
        <v>1.8468927805132682E-4</v>
      </c>
    </row>
    <row r="2844" spans="1:36" x14ac:dyDescent="0.25">
      <c r="A2844" s="1">
        <v>13918</v>
      </c>
      <c r="B2844" s="1">
        <v>13927</v>
      </c>
      <c r="C2844" s="1" t="s">
        <v>2405</v>
      </c>
      <c r="D2844" s="25">
        <v>512607888</v>
      </c>
      <c r="E2844" s="26" t="s">
        <v>429</v>
      </c>
      <c r="F2844" s="1" t="s">
        <v>2406</v>
      </c>
      <c r="G2844" s="1" t="s">
        <v>2407</v>
      </c>
      <c r="H2844" s="1" t="s">
        <v>76</v>
      </c>
      <c r="I2844" s="1" t="s">
        <v>228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259</v>
      </c>
      <c r="O2844" s="1" t="s">
        <v>62</v>
      </c>
      <c r="P2844" s="1" t="s">
        <v>1512</v>
      </c>
      <c r="Q2844" s="1" t="s">
        <v>70</v>
      </c>
      <c r="R2844" s="1" t="s">
        <v>57</v>
      </c>
      <c r="S2844" s="1" t="s">
        <v>1206</v>
      </c>
      <c r="T2844" s="69">
        <v>3.7480000000000002</v>
      </c>
      <c r="U2844" s="70">
        <v>48457</v>
      </c>
      <c r="V2844" s="68">
        <v>6.3299999999999995E-2</v>
      </c>
      <c r="W2844" s="68">
        <v>5.2699999999999997E-2</v>
      </c>
      <c r="X2844" s="1" t="s">
        <v>636</v>
      </c>
      <c r="Y2844" s="141" t="s">
        <v>3412</v>
      </c>
      <c r="Z2844" s="67">
        <v>20000</v>
      </c>
      <c r="AA2844" s="67">
        <v>1</v>
      </c>
      <c r="AB2844" s="67">
        <v>104.74</v>
      </c>
      <c r="AC2844" s="67">
        <v>0</v>
      </c>
      <c r="AD2844" s="67">
        <v>20.948</v>
      </c>
      <c r="AE2844" s="141" t="s">
        <v>3412</v>
      </c>
      <c r="AF2844" s="141" t="s">
        <v>3412</v>
      </c>
      <c r="AG2844" s="1" t="s">
        <v>17</v>
      </c>
      <c r="AH2844" s="68">
        <v>3.0443948884609798E-5</v>
      </c>
      <c r="AI2844" s="68">
        <v>3.8963077993584361E-3</v>
      </c>
      <c r="AJ2844" s="68">
        <v>8.7825092995078415E-4</v>
      </c>
    </row>
    <row r="2845" spans="1:36" x14ac:dyDescent="0.25">
      <c r="A2845" s="1">
        <v>13918</v>
      </c>
      <c r="B2845" s="1">
        <v>13927</v>
      </c>
      <c r="C2845" s="1" t="s">
        <v>1506</v>
      </c>
      <c r="D2845" s="25">
        <v>514625094</v>
      </c>
      <c r="E2845" s="26" t="s">
        <v>429</v>
      </c>
      <c r="F2845" s="1" t="s">
        <v>2203</v>
      </c>
      <c r="G2845" s="1" t="s">
        <v>2204</v>
      </c>
      <c r="H2845" s="1" t="s">
        <v>76</v>
      </c>
      <c r="I2845" s="1" t="s">
        <v>228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298</v>
      </c>
      <c r="Q2845" s="1" t="s">
        <v>298</v>
      </c>
      <c r="R2845" s="1" t="s">
        <v>298</v>
      </c>
      <c r="S2845" s="1" t="s">
        <v>1206</v>
      </c>
      <c r="T2845" s="69">
        <v>1.9590000000000001</v>
      </c>
      <c r="U2845" s="70">
        <v>46757</v>
      </c>
      <c r="V2845" s="68">
        <v>7.5999999999999998E-2</v>
      </c>
      <c r="W2845" s="68">
        <v>6.3700000000000007E-2</v>
      </c>
      <c r="X2845" s="1" t="s">
        <v>636</v>
      </c>
      <c r="Y2845" s="141" t="s">
        <v>3412</v>
      </c>
      <c r="Z2845" s="67">
        <v>23000</v>
      </c>
      <c r="AA2845" s="67">
        <v>1</v>
      </c>
      <c r="AB2845" s="67">
        <v>104.37</v>
      </c>
      <c r="AC2845" s="67">
        <v>0</v>
      </c>
      <c r="AD2845" s="67">
        <v>24.005099999999999</v>
      </c>
      <c r="AE2845" s="141" t="s">
        <v>3412</v>
      </c>
      <c r="AF2845" s="141" t="s">
        <v>3412</v>
      </c>
      <c r="AG2845" s="1" t="s">
        <v>17</v>
      </c>
      <c r="AH2845" s="68">
        <v>1.49654817E-4</v>
      </c>
      <c r="AI2845" s="68">
        <v>4.4649254513261022E-3</v>
      </c>
      <c r="AJ2845" s="68">
        <v>1.0064207274470866E-3</v>
      </c>
    </row>
    <row r="2846" spans="1:36" x14ac:dyDescent="0.25">
      <c r="A2846" s="1">
        <v>13918</v>
      </c>
      <c r="B2846" s="1">
        <v>13927</v>
      </c>
      <c r="C2846" s="1" t="s">
        <v>1530</v>
      </c>
      <c r="D2846" s="25">
        <v>1838682</v>
      </c>
      <c r="E2846" s="26" t="s">
        <v>430</v>
      </c>
      <c r="F2846" s="1" t="s">
        <v>1706</v>
      </c>
      <c r="G2846" s="1" t="s">
        <v>1707</v>
      </c>
      <c r="H2846" s="1" t="s">
        <v>76</v>
      </c>
      <c r="I2846" s="1" t="s">
        <v>228</v>
      </c>
      <c r="J2846" s="1" t="s">
        <v>53</v>
      </c>
      <c r="K2846" s="1" t="s">
        <v>314</v>
      </c>
      <c r="L2846" s="1" t="s">
        <v>821</v>
      </c>
      <c r="M2846" s="1" t="s">
        <v>311</v>
      </c>
      <c r="N2846" s="1" t="s">
        <v>652</v>
      </c>
      <c r="O2846" s="1" t="s">
        <v>62</v>
      </c>
      <c r="P2846" s="1" t="s">
        <v>1318</v>
      </c>
      <c r="Q2846" s="1" t="s">
        <v>65</v>
      </c>
      <c r="R2846" s="1" t="s">
        <v>57</v>
      </c>
      <c r="S2846" s="1" t="s">
        <v>1206</v>
      </c>
      <c r="T2846" s="69">
        <v>2.1800000000000002</v>
      </c>
      <c r="U2846" s="70">
        <v>46798</v>
      </c>
      <c r="V2846" s="68">
        <v>5.8999999999999997E-2</v>
      </c>
      <c r="W2846" s="68">
        <v>5.3199999999999997E-2</v>
      </c>
      <c r="X2846" s="1" t="s">
        <v>636</v>
      </c>
      <c r="Y2846" s="141" t="s">
        <v>3412</v>
      </c>
      <c r="Z2846" s="67">
        <v>11000</v>
      </c>
      <c r="AA2846" s="67">
        <v>1</v>
      </c>
      <c r="AB2846" s="67">
        <v>102.13</v>
      </c>
      <c r="AC2846" s="67">
        <v>0</v>
      </c>
      <c r="AD2846" s="67">
        <v>11.234299999999999</v>
      </c>
      <c r="AE2846" s="141" t="s">
        <v>3412</v>
      </c>
      <c r="AF2846" s="141" t="s">
        <v>3412</v>
      </c>
      <c r="AG2846" s="1" t="s">
        <v>17</v>
      </c>
      <c r="AH2846" s="68">
        <v>1.69230769230769E-5</v>
      </c>
      <c r="AI2846" s="68">
        <v>2.0895689665043193E-3</v>
      </c>
      <c r="AJ2846" s="68">
        <v>4.7100126133025081E-4</v>
      </c>
    </row>
    <row r="2847" spans="1:36" x14ac:dyDescent="0.25">
      <c r="A2847" s="1">
        <v>13918</v>
      </c>
      <c r="B2847" s="1">
        <v>13927</v>
      </c>
      <c r="C2847" s="1" t="s">
        <v>1631</v>
      </c>
      <c r="D2847" s="25">
        <v>550263107</v>
      </c>
      <c r="E2847" s="26" t="s">
        <v>432</v>
      </c>
      <c r="F2847" s="1" t="s">
        <v>1711</v>
      </c>
      <c r="G2847" s="1" t="s">
        <v>1712</v>
      </c>
      <c r="H2847" s="1" t="s">
        <v>76</v>
      </c>
      <c r="I2847" s="1" t="s">
        <v>228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267</v>
      </c>
      <c r="O2847" s="1" t="s">
        <v>62</v>
      </c>
      <c r="P2847" s="1" t="s">
        <v>1439</v>
      </c>
      <c r="Q2847" s="1" t="s">
        <v>65</v>
      </c>
      <c r="R2847" s="1" t="s">
        <v>57</v>
      </c>
      <c r="S2847" s="1" t="s">
        <v>1206</v>
      </c>
      <c r="T2847" s="69">
        <v>2.9710000000000001</v>
      </c>
      <c r="U2847" s="70">
        <v>47391</v>
      </c>
      <c r="V2847" s="68">
        <v>6.7000000000000004E-2</v>
      </c>
      <c r="W2847" s="68">
        <v>5.11E-2</v>
      </c>
      <c r="X2847" s="1" t="s">
        <v>636</v>
      </c>
      <c r="Y2847" s="141" t="s">
        <v>3412</v>
      </c>
      <c r="Z2847" s="67">
        <v>50000</v>
      </c>
      <c r="AA2847" s="67">
        <v>1</v>
      </c>
      <c r="AB2847" s="67">
        <v>104.89</v>
      </c>
      <c r="AC2847" s="67">
        <v>0</v>
      </c>
      <c r="AD2847" s="67">
        <v>52.445</v>
      </c>
      <c r="AE2847" s="141" t="s">
        <v>3412</v>
      </c>
      <c r="AF2847" s="141" t="s">
        <v>3412</v>
      </c>
      <c r="AG2847" s="1" t="s">
        <v>17</v>
      </c>
      <c r="AH2847" s="68">
        <v>5.4945054945054898E-5</v>
      </c>
      <c r="AI2847" s="68">
        <v>9.7547194260718534E-3</v>
      </c>
      <c r="AJ2847" s="68">
        <v>2.1987717214659573E-3</v>
      </c>
    </row>
    <row r="2848" spans="1:36" x14ac:dyDescent="0.25">
      <c r="A2848" s="1">
        <v>13918</v>
      </c>
      <c r="B2848" s="1">
        <v>13927</v>
      </c>
      <c r="C2848" s="1" t="s">
        <v>1315</v>
      </c>
      <c r="D2848" s="25">
        <v>520026683</v>
      </c>
      <c r="E2848" s="26" t="s">
        <v>429</v>
      </c>
      <c r="F2848" s="1" t="s">
        <v>1713</v>
      </c>
      <c r="G2848" s="1" t="s">
        <v>1714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1318</v>
      </c>
      <c r="Q2848" s="1" t="s">
        <v>65</v>
      </c>
      <c r="R2848" s="1" t="s">
        <v>57</v>
      </c>
      <c r="S2848" s="1" t="s">
        <v>1206</v>
      </c>
      <c r="T2848" s="69">
        <v>7.9710000000000001</v>
      </c>
      <c r="U2848" s="70">
        <v>50045</v>
      </c>
      <c r="V2848" s="68">
        <v>3.2000000000000001E-2</v>
      </c>
      <c r="W2848" s="68">
        <v>3.04E-2</v>
      </c>
      <c r="X2848" s="1" t="s">
        <v>636</v>
      </c>
      <c r="Y2848" s="141" t="s">
        <v>3412</v>
      </c>
      <c r="Z2848" s="67">
        <v>20000</v>
      </c>
      <c r="AA2848" s="67">
        <v>1</v>
      </c>
      <c r="AB2848" s="67">
        <v>109.97</v>
      </c>
      <c r="AC2848" s="67">
        <v>0</v>
      </c>
      <c r="AD2848" s="67">
        <v>21.994</v>
      </c>
      <c r="AE2848" s="141" t="s">
        <v>3412</v>
      </c>
      <c r="AF2848" s="141" t="s">
        <v>3412</v>
      </c>
      <c r="AG2848" s="1" t="s">
        <v>17</v>
      </c>
      <c r="AH2848" s="68">
        <v>2.44200244200244E-5</v>
      </c>
      <c r="AI2848" s="68">
        <v>4.0908627906764104E-3</v>
      </c>
      <c r="AJ2848" s="68">
        <v>9.2210478104532876E-4</v>
      </c>
    </row>
    <row r="2849" spans="1:36" x14ac:dyDescent="0.25">
      <c r="A2849" s="1">
        <v>13918</v>
      </c>
      <c r="B2849" s="1">
        <v>13927</v>
      </c>
      <c r="C2849" s="1" t="s">
        <v>1346</v>
      </c>
      <c r="D2849" s="25">
        <v>513992529</v>
      </c>
      <c r="E2849" s="26" t="s">
        <v>429</v>
      </c>
      <c r="F2849" s="1" t="s">
        <v>2313</v>
      </c>
      <c r="G2849" s="1" t="s">
        <v>2314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1318</v>
      </c>
      <c r="Q2849" s="1" t="s">
        <v>65</v>
      </c>
      <c r="R2849" s="1" t="s">
        <v>57</v>
      </c>
      <c r="S2849" s="1" t="s">
        <v>1206</v>
      </c>
      <c r="T2849" s="69">
        <v>6.9649999999999999</v>
      </c>
      <c r="U2849" s="70">
        <v>50140</v>
      </c>
      <c r="V2849" s="68">
        <v>0.03</v>
      </c>
      <c r="W2849" s="68">
        <v>3.0300000000000001E-2</v>
      </c>
      <c r="X2849" s="1" t="s">
        <v>636</v>
      </c>
      <c r="Y2849" s="141" t="s">
        <v>3412</v>
      </c>
      <c r="Z2849" s="67">
        <v>6720</v>
      </c>
      <c r="AA2849" s="67">
        <v>1</v>
      </c>
      <c r="AB2849" s="67">
        <v>107.6</v>
      </c>
      <c r="AC2849" s="67">
        <v>0</v>
      </c>
      <c r="AD2849" s="67">
        <v>7.2307199999999998</v>
      </c>
      <c r="AE2849" s="141" t="s">
        <v>3412</v>
      </c>
      <c r="AF2849" s="141" t="s">
        <v>3412</v>
      </c>
      <c r="AG2849" s="1" t="s">
        <v>17</v>
      </c>
      <c r="AH2849" s="68">
        <v>1.52182514663872E-5</v>
      </c>
      <c r="AI2849" s="68">
        <v>1.3449069472492377E-3</v>
      </c>
      <c r="AJ2849" s="68">
        <v>3.0315001738656357E-4</v>
      </c>
    </row>
    <row r="2850" spans="1:36" x14ac:dyDescent="0.25">
      <c r="A2850" s="1">
        <v>13918</v>
      </c>
      <c r="B2850" s="1">
        <v>13927</v>
      </c>
      <c r="C2850" s="1" t="s">
        <v>1594</v>
      </c>
      <c r="D2850" s="25">
        <v>520025438</v>
      </c>
      <c r="E2850" s="26" t="s">
        <v>429</v>
      </c>
      <c r="F2850" s="1" t="s">
        <v>1719</v>
      </c>
      <c r="G2850" s="1" t="s">
        <v>1720</v>
      </c>
      <c r="H2850" s="1" t="s">
        <v>76</v>
      </c>
      <c r="I2850" s="1" t="s">
        <v>228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1365</v>
      </c>
      <c r="Q2850" s="1" t="s">
        <v>65</v>
      </c>
      <c r="R2850" s="1" t="s">
        <v>57</v>
      </c>
      <c r="S2850" s="1" t="s">
        <v>1206</v>
      </c>
      <c r="T2850" s="69">
        <v>2.0779999999999998</v>
      </c>
      <c r="U2850" s="70">
        <v>46745</v>
      </c>
      <c r="V2850" s="68">
        <v>6.6299999999999998E-2</v>
      </c>
      <c r="W2850" s="68">
        <v>5.0599999999999999E-2</v>
      </c>
      <c r="X2850" s="1" t="s">
        <v>636</v>
      </c>
      <c r="Y2850" s="141" t="s">
        <v>3412</v>
      </c>
      <c r="Z2850" s="67">
        <v>10000</v>
      </c>
      <c r="AA2850" s="67">
        <v>1</v>
      </c>
      <c r="AB2850" s="67">
        <v>105.18</v>
      </c>
      <c r="AC2850" s="67">
        <v>0</v>
      </c>
      <c r="AD2850" s="67">
        <v>10.518000000000001</v>
      </c>
      <c r="AE2850" s="141" t="s">
        <v>3412</v>
      </c>
      <c r="AF2850" s="141" t="s">
        <v>3412</v>
      </c>
      <c r="AG2850" s="1" t="s">
        <v>17</v>
      </c>
      <c r="AH2850" s="68">
        <v>7.5538799371215003E-6</v>
      </c>
      <c r="AI2850" s="68">
        <v>1.9563378572489991E-3</v>
      </c>
      <c r="AJ2850" s="68">
        <v>4.4097017764093701E-4</v>
      </c>
    </row>
    <row r="2851" spans="1:36" x14ac:dyDescent="0.25">
      <c r="A2851" s="1">
        <v>13918</v>
      </c>
      <c r="B2851" s="1">
        <v>13927</v>
      </c>
      <c r="C2851" s="1" t="s">
        <v>1542</v>
      </c>
      <c r="D2851" s="25">
        <v>520020116</v>
      </c>
      <c r="E2851" s="26" t="s">
        <v>429</v>
      </c>
      <c r="F2851" s="1" t="s">
        <v>1721</v>
      </c>
      <c r="G2851" s="1" t="s">
        <v>1722</v>
      </c>
      <c r="H2851" s="1" t="s">
        <v>76</v>
      </c>
      <c r="I2851" s="1" t="s">
        <v>229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651</v>
      </c>
      <c r="O2851" s="1" t="s">
        <v>62</v>
      </c>
      <c r="P2851" s="1" t="s">
        <v>1439</v>
      </c>
      <c r="Q2851" s="1" t="s">
        <v>65</v>
      </c>
      <c r="R2851" s="1" t="s">
        <v>57</v>
      </c>
      <c r="S2851" s="1" t="s">
        <v>1206</v>
      </c>
      <c r="T2851" s="69">
        <v>3.9769999999999999</v>
      </c>
      <c r="U2851" s="70">
        <v>48029</v>
      </c>
      <c r="V2851" s="68">
        <v>4.4499999999999998E-2</v>
      </c>
      <c r="W2851" s="68">
        <v>3.4700000000000002E-2</v>
      </c>
      <c r="X2851" s="1" t="s">
        <v>636</v>
      </c>
      <c r="Y2851" s="141" t="s">
        <v>3412</v>
      </c>
      <c r="Z2851" s="67">
        <v>4000</v>
      </c>
      <c r="AA2851" s="67">
        <v>1</v>
      </c>
      <c r="AB2851" s="67">
        <v>111.65</v>
      </c>
      <c r="AC2851" s="67">
        <v>0</v>
      </c>
      <c r="AD2851" s="67">
        <v>4.4660000000000002</v>
      </c>
      <c r="AE2851" s="141" t="s">
        <v>3412</v>
      </c>
      <c r="AF2851" s="141" t="s">
        <v>3412</v>
      </c>
      <c r="AG2851" s="1" t="s">
        <v>17</v>
      </c>
      <c r="AH2851" s="68">
        <v>8.88888888888889E-6</v>
      </c>
      <c r="AI2851" s="68">
        <v>8.3067169333276571E-4</v>
      </c>
      <c r="AJ2851" s="68">
        <v>1.8723833555280706E-4</v>
      </c>
    </row>
    <row r="2852" spans="1:36" x14ac:dyDescent="0.25">
      <c r="A2852" s="1">
        <v>13918</v>
      </c>
      <c r="B2852" s="1">
        <v>13927</v>
      </c>
      <c r="C2852" s="1" t="s">
        <v>1723</v>
      </c>
      <c r="D2852" s="25">
        <v>520033234</v>
      </c>
      <c r="E2852" s="26" t="s">
        <v>429</v>
      </c>
      <c r="F2852" s="1" t="s">
        <v>1724</v>
      </c>
      <c r="G2852" s="1" t="s">
        <v>1725</v>
      </c>
      <c r="H2852" s="1" t="s">
        <v>76</v>
      </c>
      <c r="I2852" s="1" t="s">
        <v>229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652</v>
      </c>
      <c r="O2852" s="1" t="s">
        <v>62</v>
      </c>
      <c r="P2852" s="1" t="s">
        <v>1439</v>
      </c>
      <c r="Q2852" s="1" t="s">
        <v>65</v>
      </c>
      <c r="R2852" s="1" t="s">
        <v>57</v>
      </c>
      <c r="S2852" s="1" t="s">
        <v>1206</v>
      </c>
      <c r="T2852" s="69">
        <v>5.1580000000000004</v>
      </c>
      <c r="U2852" s="70">
        <v>48121</v>
      </c>
      <c r="V2852" s="68">
        <v>4.1500000000000002E-2</v>
      </c>
      <c r="W2852" s="68">
        <v>4.1000000000000002E-2</v>
      </c>
      <c r="X2852" s="1" t="s">
        <v>636</v>
      </c>
      <c r="Y2852" s="141" t="s">
        <v>3412</v>
      </c>
      <c r="Z2852" s="67">
        <v>10752.5</v>
      </c>
      <c r="AA2852" s="67">
        <v>1</v>
      </c>
      <c r="AB2852" s="67">
        <v>106.66</v>
      </c>
      <c r="AC2852" s="67">
        <v>0</v>
      </c>
      <c r="AD2852" s="67">
        <v>11.46862</v>
      </c>
      <c r="AE2852" s="141" t="s">
        <v>3412</v>
      </c>
      <c r="AF2852" s="141" t="s">
        <v>3412</v>
      </c>
      <c r="AG2852" s="1" t="s">
        <v>17</v>
      </c>
      <c r="AH2852" s="68">
        <v>2.2210286997290298E-5</v>
      </c>
      <c r="AI2852" s="68">
        <v>2.1331522605441164E-3</v>
      </c>
      <c r="AJ2852" s="68">
        <v>4.8082519478003443E-4</v>
      </c>
    </row>
    <row r="2853" spans="1:36" x14ac:dyDescent="0.25">
      <c r="A2853" s="1">
        <v>13918</v>
      </c>
      <c r="B2853" s="1">
        <v>13927</v>
      </c>
      <c r="C2853" s="1" t="s">
        <v>1413</v>
      </c>
      <c r="D2853" s="25">
        <v>1905761</v>
      </c>
      <c r="E2853" s="26" t="s">
        <v>430</v>
      </c>
      <c r="F2853" s="1" t="s">
        <v>1726</v>
      </c>
      <c r="G2853" s="1" t="s">
        <v>1727</v>
      </c>
      <c r="H2853" s="1" t="s">
        <v>76</v>
      </c>
      <c r="I2853" s="1" t="s">
        <v>228</v>
      </c>
      <c r="J2853" s="1" t="s">
        <v>53</v>
      </c>
      <c r="K2853" s="1" t="s">
        <v>314</v>
      </c>
      <c r="L2853" s="1" t="s">
        <v>821</v>
      </c>
      <c r="M2853" s="1" t="s">
        <v>311</v>
      </c>
      <c r="N2853" s="1" t="s">
        <v>652</v>
      </c>
      <c r="O2853" s="1" t="s">
        <v>62</v>
      </c>
      <c r="P2853" s="1" t="s">
        <v>1318</v>
      </c>
      <c r="Q2853" s="1" t="s">
        <v>65</v>
      </c>
      <c r="R2853" s="1" t="s">
        <v>57</v>
      </c>
      <c r="S2853" s="1" t="s">
        <v>1206</v>
      </c>
      <c r="T2853" s="69">
        <v>3.149</v>
      </c>
      <c r="U2853" s="70">
        <v>47223</v>
      </c>
      <c r="V2853" s="68">
        <v>6.25E-2</v>
      </c>
      <c r="W2853" s="68">
        <v>5.1900000000000002E-2</v>
      </c>
      <c r="X2853" s="1" t="s">
        <v>636</v>
      </c>
      <c r="Y2853" s="141" t="s">
        <v>3412</v>
      </c>
      <c r="Z2853" s="67">
        <v>15000</v>
      </c>
      <c r="AA2853" s="67">
        <v>1</v>
      </c>
      <c r="AB2853" s="67">
        <v>106.47</v>
      </c>
      <c r="AC2853" s="67">
        <v>0</v>
      </c>
      <c r="AD2853" s="67">
        <v>15.970499999999999</v>
      </c>
      <c r="AE2853" s="141" t="s">
        <v>3412</v>
      </c>
      <c r="AF2853" s="141" t="s">
        <v>3412</v>
      </c>
      <c r="AG2853" s="1" t="s">
        <v>17</v>
      </c>
      <c r="AH2853" s="68">
        <v>2.72727272727273E-5</v>
      </c>
      <c r="AI2853" s="68">
        <v>2.9704975992769669E-3</v>
      </c>
      <c r="AJ2853" s="68">
        <v>6.6956780966101763E-4</v>
      </c>
    </row>
    <row r="2854" spans="1:36" x14ac:dyDescent="0.25">
      <c r="A2854" s="1">
        <v>13918</v>
      </c>
      <c r="B2854" s="1">
        <v>13927</v>
      </c>
      <c r="C2854" s="1" t="s">
        <v>1820</v>
      </c>
      <c r="D2854" s="25">
        <v>520033309</v>
      </c>
      <c r="E2854" s="26" t="s">
        <v>429</v>
      </c>
      <c r="F2854" s="1" t="s">
        <v>2315</v>
      </c>
      <c r="G2854" s="1" t="s">
        <v>2316</v>
      </c>
      <c r="H2854" s="1" t="s">
        <v>76</v>
      </c>
      <c r="I2854" s="1" t="s">
        <v>228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140</v>
      </c>
      <c r="O2854" s="1" t="s">
        <v>62</v>
      </c>
      <c r="P2854" s="1" t="s">
        <v>298</v>
      </c>
      <c r="Q2854" s="1" t="s">
        <v>298</v>
      </c>
      <c r="R2854" s="1" t="s">
        <v>298</v>
      </c>
      <c r="S2854" s="1" t="s">
        <v>1206</v>
      </c>
      <c r="T2854" s="69">
        <v>1.6870000000000001</v>
      </c>
      <c r="U2854" s="70">
        <v>46754</v>
      </c>
      <c r="V2854" s="68">
        <v>6.5000000000000002E-2</v>
      </c>
      <c r="W2854" s="68">
        <v>6.9800000000000001E-2</v>
      </c>
      <c r="X2854" s="1" t="s">
        <v>636</v>
      </c>
      <c r="Y2854" s="141" t="s">
        <v>3412</v>
      </c>
      <c r="Z2854" s="67">
        <v>20000</v>
      </c>
      <c r="AA2854" s="67">
        <v>1</v>
      </c>
      <c r="AB2854" s="67">
        <v>101</v>
      </c>
      <c r="AC2854" s="67">
        <v>0</v>
      </c>
      <c r="AD2854" s="67">
        <v>20.2</v>
      </c>
      <c r="AE2854" s="141" t="s">
        <v>3412</v>
      </c>
      <c r="AF2854" s="141" t="s">
        <v>3412</v>
      </c>
      <c r="AG2854" s="1" t="s">
        <v>17</v>
      </c>
      <c r="AH2854" s="68">
        <v>6.8061704741518694E-5</v>
      </c>
      <c r="AI2854" s="68">
        <v>3.7571805206721601E-3</v>
      </c>
      <c r="AJ2854" s="68">
        <v>8.4689081463652088E-4</v>
      </c>
    </row>
    <row r="2855" spans="1:36" x14ac:dyDescent="0.25">
      <c r="A2855" s="1">
        <v>13918</v>
      </c>
      <c r="B2855" s="1">
        <v>13927</v>
      </c>
      <c r="C2855" s="1" t="s">
        <v>1728</v>
      </c>
      <c r="D2855" s="25">
        <v>2059088</v>
      </c>
      <c r="E2855" s="26" t="s">
        <v>430</v>
      </c>
      <c r="F2855" s="1" t="s">
        <v>1729</v>
      </c>
      <c r="G2855" s="1" t="s">
        <v>1730</v>
      </c>
      <c r="H2855" s="1" t="s">
        <v>76</v>
      </c>
      <c r="I2855" s="1" t="s">
        <v>228</v>
      </c>
      <c r="J2855" s="1" t="s">
        <v>53</v>
      </c>
      <c r="K2855" s="1" t="s">
        <v>314</v>
      </c>
      <c r="L2855" s="1" t="s">
        <v>821</v>
      </c>
      <c r="M2855" s="1" t="s">
        <v>311</v>
      </c>
      <c r="N2855" s="1" t="s">
        <v>258</v>
      </c>
      <c r="O2855" s="1" t="s">
        <v>62</v>
      </c>
      <c r="P2855" s="1" t="s">
        <v>1731</v>
      </c>
      <c r="Q2855" s="1" t="s">
        <v>70</v>
      </c>
      <c r="R2855" s="1" t="s">
        <v>57</v>
      </c>
      <c r="S2855" s="1" t="s">
        <v>1206</v>
      </c>
      <c r="T2855" s="69">
        <v>2.653</v>
      </c>
      <c r="U2855" s="70">
        <v>47119</v>
      </c>
      <c r="V2855" s="68">
        <v>9.4E-2</v>
      </c>
      <c r="W2855" s="68">
        <v>6.13E-2</v>
      </c>
      <c r="X2855" s="1" t="s">
        <v>636</v>
      </c>
      <c r="Y2855" s="141" t="s">
        <v>3412</v>
      </c>
      <c r="Z2855" s="67">
        <v>17100</v>
      </c>
      <c r="AA2855" s="67">
        <v>1</v>
      </c>
      <c r="AB2855" s="67">
        <v>111.42</v>
      </c>
      <c r="AC2855" s="67">
        <v>0</v>
      </c>
      <c r="AD2855" s="67">
        <v>19.052820000000001</v>
      </c>
      <c r="AE2855" s="141" t="s">
        <v>3412</v>
      </c>
      <c r="AF2855" s="141" t="s">
        <v>3412</v>
      </c>
      <c r="AG2855" s="1" t="s">
        <v>17</v>
      </c>
      <c r="AH2855" s="68">
        <v>5.9016393442623003E-5</v>
      </c>
      <c r="AI2855" s="68">
        <v>3.5438061469244032E-3</v>
      </c>
      <c r="AJ2855" s="68">
        <v>7.9879496291698012E-4</v>
      </c>
    </row>
    <row r="2856" spans="1:36" x14ac:dyDescent="0.25">
      <c r="A2856" s="1">
        <v>13918</v>
      </c>
      <c r="B2856" s="1">
        <v>13927</v>
      </c>
      <c r="C2856" s="1" t="s">
        <v>2317</v>
      </c>
      <c r="D2856" s="25">
        <v>515164143</v>
      </c>
      <c r="E2856" s="26" t="s">
        <v>429</v>
      </c>
      <c r="F2856" s="1" t="s">
        <v>2318</v>
      </c>
      <c r="G2856" s="1" t="s">
        <v>2319</v>
      </c>
      <c r="H2856" s="1" t="s">
        <v>76</v>
      </c>
      <c r="I2856" s="1" t="s">
        <v>229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651</v>
      </c>
      <c r="O2856" s="1" t="s">
        <v>62</v>
      </c>
      <c r="P2856" s="1" t="s">
        <v>298</v>
      </c>
      <c r="Q2856" s="1" t="s">
        <v>298</v>
      </c>
      <c r="R2856" s="1" t="s">
        <v>298</v>
      </c>
      <c r="S2856" s="1" t="s">
        <v>1206</v>
      </c>
      <c r="T2856" s="69">
        <v>2.0920000000000001</v>
      </c>
      <c r="U2856" s="70">
        <v>46752</v>
      </c>
      <c r="V2856" s="68">
        <v>4.4999999999999998E-2</v>
      </c>
      <c r="W2856" s="68">
        <v>6.0100000000000001E-2</v>
      </c>
      <c r="X2856" s="1" t="s">
        <v>636</v>
      </c>
      <c r="Y2856" s="141" t="s">
        <v>3412</v>
      </c>
      <c r="Z2856" s="67">
        <v>20000</v>
      </c>
      <c r="AA2856" s="67">
        <v>1</v>
      </c>
      <c r="AB2856" s="67">
        <v>102.84</v>
      </c>
      <c r="AC2856" s="67">
        <v>0</v>
      </c>
      <c r="AD2856" s="67">
        <v>20.568000000000001</v>
      </c>
      <c r="AE2856" s="141" t="s">
        <v>3412</v>
      </c>
      <c r="AF2856" s="141" t="s">
        <v>3412</v>
      </c>
      <c r="AG2856" s="1" t="s">
        <v>17</v>
      </c>
      <c r="AH2856" s="68">
        <v>1E-4</v>
      </c>
      <c r="AI2856" s="68">
        <v>3.8256281658012375E-3</v>
      </c>
      <c r="AJ2856" s="68">
        <v>8.623193205665328E-4</v>
      </c>
    </row>
    <row r="2857" spans="1:36" x14ac:dyDescent="0.25">
      <c r="A2857" s="1">
        <v>13918</v>
      </c>
      <c r="B2857" s="1">
        <v>13927</v>
      </c>
      <c r="C2857" s="1" t="s">
        <v>1732</v>
      </c>
      <c r="D2857" s="25">
        <v>520039660</v>
      </c>
      <c r="E2857" s="26" t="s">
        <v>429</v>
      </c>
      <c r="F2857" s="1" t="s">
        <v>1733</v>
      </c>
      <c r="G2857" s="1" t="s">
        <v>1734</v>
      </c>
      <c r="H2857" s="1" t="s">
        <v>76</v>
      </c>
      <c r="I2857" s="1" t="s">
        <v>228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140</v>
      </c>
      <c r="O2857" s="1" t="s">
        <v>62</v>
      </c>
      <c r="P2857" s="1" t="s">
        <v>298</v>
      </c>
      <c r="Q2857" s="1" t="s">
        <v>298</v>
      </c>
      <c r="R2857" s="1" t="s">
        <v>298</v>
      </c>
      <c r="S2857" s="1" t="s">
        <v>1206</v>
      </c>
      <c r="T2857" s="69">
        <v>3.5529999999999999</v>
      </c>
      <c r="U2857" s="70">
        <v>48914</v>
      </c>
      <c r="V2857" s="68">
        <v>6.7299999999999999E-2</v>
      </c>
      <c r="W2857" s="68">
        <v>5.45E-2</v>
      </c>
      <c r="X2857" s="1" t="s">
        <v>636</v>
      </c>
      <c r="Y2857" s="141" t="s">
        <v>3412</v>
      </c>
      <c r="Z2857" s="67">
        <v>22668</v>
      </c>
      <c r="AA2857" s="67">
        <v>1</v>
      </c>
      <c r="AB2857" s="67">
        <v>107.06</v>
      </c>
      <c r="AC2857" s="67">
        <v>0</v>
      </c>
      <c r="AD2857" s="67">
        <v>24.268360000000001</v>
      </c>
      <c r="AE2857" s="141" t="s">
        <v>3412</v>
      </c>
      <c r="AF2857" s="141" t="s">
        <v>3412</v>
      </c>
      <c r="AG2857" s="1" t="s">
        <v>17</v>
      </c>
      <c r="AH2857" s="68">
        <v>8.2429090909090903E-5</v>
      </c>
      <c r="AI2857" s="68">
        <v>4.5138915574583875E-3</v>
      </c>
      <c r="AJ2857" s="68">
        <v>1.0174579787273444E-3</v>
      </c>
    </row>
    <row r="2858" spans="1:36" x14ac:dyDescent="0.25">
      <c r="A2858" s="1">
        <v>13918</v>
      </c>
      <c r="B2858" s="1">
        <v>13927</v>
      </c>
      <c r="C2858" s="1" t="s">
        <v>1735</v>
      </c>
      <c r="D2858" s="25">
        <v>1963039</v>
      </c>
      <c r="E2858" s="26" t="s">
        <v>430</v>
      </c>
      <c r="F2858" s="1" t="s">
        <v>1736</v>
      </c>
      <c r="G2858" s="1" t="s">
        <v>1737</v>
      </c>
      <c r="H2858" s="1" t="s">
        <v>76</v>
      </c>
      <c r="I2858" s="1" t="s">
        <v>228</v>
      </c>
      <c r="J2858" s="1" t="s">
        <v>53</v>
      </c>
      <c r="K2858" s="1" t="s">
        <v>314</v>
      </c>
      <c r="L2858" s="1" t="s">
        <v>821</v>
      </c>
      <c r="M2858" s="1" t="s">
        <v>311</v>
      </c>
      <c r="N2858" s="1" t="s">
        <v>652</v>
      </c>
      <c r="O2858" s="1" t="s">
        <v>62</v>
      </c>
      <c r="P2858" s="1" t="s">
        <v>1328</v>
      </c>
      <c r="Q2858" s="1" t="s">
        <v>65</v>
      </c>
      <c r="R2858" s="1" t="s">
        <v>57</v>
      </c>
      <c r="S2858" s="1" t="s">
        <v>1206</v>
      </c>
      <c r="T2858" s="69">
        <v>2.7360000000000002</v>
      </c>
      <c r="U2858" s="70">
        <v>47118</v>
      </c>
      <c r="V2858" s="68">
        <v>7.8799999999999995E-2</v>
      </c>
      <c r="W2858" s="68">
        <v>7.3300000000000004E-2</v>
      </c>
      <c r="X2858" s="1" t="s">
        <v>636</v>
      </c>
      <c r="Y2858" s="141" t="s">
        <v>3412</v>
      </c>
      <c r="Z2858" s="67">
        <v>25480</v>
      </c>
      <c r="AA2858" s="67">
        <v>1</v>
      </c>
      <c r="AB2858" s="67">
        <v>102</v>
      </c>
      <c r="AC2858" s="67">
        <v>0</v>
      </c>
      <c r="AD2858" s="67">
        <v>25.989599999999999</v>
      </c>
      <c r="AE2858" s="141" t="s">
        <v>3412</v>
      </c>
      <c r="AF2858" s="141" t="s">
        <v>3412</v>
      </c>
      <c r="AG2858" s="1" t="s">
        <v>17</v>
      </c>
      <c r="AH2858" s="68">
        <v>7.4285714285714301E-5</v>
      </c>
      <c r="AI2858" s="68">
        <v>4.8340405376267907E-3</v>
      </c>
      <c r="AJ2858" s="68">
        <v>1.0896214611919466E-3</v>
      </c>
    </row>
    <row r="2859" spans="1:36" x14ac:dyDescent="0.25">
      <c r="A2859" s="1">
        <v>13918</v>
      </c>
      <c r="B2859" s="1">
        <v>13927</v>
      </c>
      <c r="C2859" s="1" t="s">
        <v>1738</v>
      </c>
      <c r="D2859" s="25">
        <v>520025370</v>
      </c>
      <c r="E2859" s="26" t="s">
        <v>429</v>
      </c>
      <c r="F2859" s="1" t="s">
        <v>1739</v>
      </c>
      <c r="G2859" s="1" t="s">
        <v>1740</v>
      </c>
      <c r="H2859" s="1" t="s">
        <v>76</v>
      </c>
      <c r="I2859" s="1" t="s">
        <v>228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708</v>
      </c>
      <c r="O2859" s="1" t="s">
        <v>62</v>
      </c>
      <c r="P2859" s="1" t="s">
        <v>1314</v>
      </c>
      <c r="Q2859" s="1" t="s">
        <v>65</v>
      </c>
      <c r="R2859" s="1" t="s">
        <v>57</v>
      </c>
      <c r="S2859" s="1" t="s">
        <v>1206</v>
      </c>
      <c r="T2859" s="69">
        <v>3.5430000000000001</v>
      </c>
      <c r="U2859" s="70">
        <v>48364</v>
      </c>
      <c r="V2859" s="68">
        <v>5.9799999999999999E-2</v>
      </c>
      <c r="W2859" s="68">
        <v>4.9299999999999997E-2</v>
      </c>
      <c r="X2859" s="1" t="s">
        <v>636</v>
      </c>
      <c r="Y2859" s="141" t="s">
        <v>3412</v>
      </c>
      <c r="Z2859" s="67">
        <v>26000</v>
      </c>
      <c r="AA2859" s="67">
        <v>1</v>
      </c>
      <c r="AB2859" s="67">
        <v>105.96</v>
      </c>
      <c r="AC2859" s="67">
        <v>0</v>
      </c>
      <c r="AD2859" s="67">
        <v>27.549600000000002</v>
      </c>
      <c r="AE2859" s="141" t="s">
        <v>3412</v>
      </c>
      <c r="AF2859" s="141" t="s">
        <v>3412</v>
      </c>
      <c r="AG2859" s="1" t="s">
        <v>17</v>
      </c>
      <c r="AH2859" s="68">
        <v>1.2999999999999999E-4</v>
      </c>
      <c r="AI2859" s="68">
        <v>5.1241990332826608E-3</v>
      </c>
      <c r="AJ2859" s="68">
        <v>1.155024910243084E-3</v>
      </c>
    </row>
    <row r="2860" spans="1:36" x14ac:dyDescent="0.25">
      <c r="A2860" s="1">
        <v>13918</v>
      </c>
      <c r="B2860" s="1">
        <v>13927</v>
      </c>
      <c r="C2860" s="1" t="s">
        <v>1741</v>
      </c>
      <c r="D2860" s="25">
        <v>512951518</v>
      </c>
      <c r="E2860" s="26" t="s">
        <v>429</v>
      </c>
      <c r="F2860" s="1" t="s">
        <v>1742</v>
      </c>
      <c r="G2860" s="1" t="s">
        <v>1743</v>
      </c>
      <c r="H2860" s="1" t="s">
        <v>76</v>
      </c>
      <c r="I2860" s="1" t="s">
        <v>228</v>
      </c>
      <c r="J2860" s="1" t="s">
        <v>53</v>
      </c>
      <c r="K2860" s="1" t="s">
        <v>53</v>
      </c>
      <c r="L2860" s="1" t="s">
        <v>821</v>
      </c>
      <c r="M2860" s="1" t="s">
        <v>311</v>
      </c>
      <c r="N2860" s="1" t="s">
        <v>140</v>
      </c>
      <c r="O2860" s="1" t="s">
        <v>62</v>
      </c>
      <c r="P2860" s="1" t="s">
        <v>298</v>
      </c>
      <c r="Q2860" s="1" t="s">
        <v>298</v>
      </c>
      <c r="R2860" s="1" t="s">
        <v>298</v>
      </c>
      <c r="S2860" s="1" t="s">
        <v>1206</v>
      </c>
      <c r="T2860" s="69">
        <v>1.6439999999999999</v>
      </c>
      <c r="U2860" s="70">
        <v>46660</v>
      </c>
      <c r="V2860" s="68">
        <v>7.7799999999999994E-2</v>
      </c>
      <c r="W2860" s="68">
        <v>5.5500000000000001E-2</v>
      </c>
      <c r="X2860" s="1" t="s">
        <v>636</v>
      </c>
      <c r="Y2860" s="141" t="s">
        <v>3412</v>
      </c>
      <c r="Z2860" s="67">
        <v>50000</v>
      </c>
      <c r="AA2860" s="67">
        <v>1</v>
      </c>
      <c r="AB2860" s="67">
        <v>103.75</v>
      </c>
      <c r="AC2860" s="67">
        <v>0</v>
      </c>
      <c r="AD2860" s="67">
        <v>51.875</v>
      </c>
      <c r="AE2860" s="141" t="s">
        <v>3412</v>
      </c>
      <c r="AF2860" s="141" t="s">
        <v>3412</v>
      </c>
      <c r="AG2860" s="1" t="s">
        <v>17</v>
      </c>
      <c r="AH2860" s="68">
        <v>3.6845983699999998E-4</v>
      </c>
      <c r="AI2860" s="68">
        <v>9.6486999757360546E-3</v>
      </c>
      <c r="AJ2860" s="68">
        <v>2.1748743073895802E-3</v>
      </c>
    </row>
    <row r="2861" spans="1:36" x14ac:dyDescent="0.25">
      <c r="A2861" s="1">
        <v>13918</v>
      </c>
      <c r="B2861" s="1">
        <v>13927</v>
      </c>
      <c r="C2861" s="1" t="s">
        <v>2408</v>
      </c>
      <c r="D2861" s="25">
        <v>520039074</v>
      </c>
      <c r="E2861" s="26" t="s">
        <v>429</v>
      </c>
      <c r="F2861" s="1" t="s">
        <v>2409</v>
      </c>
      <c r="G2861" s="1" t="s">
        <v>2410</v>
      </c>
      <c r="H2861" s="1" t="s">
        <v>76</v>
      </c>
      <c r="I2861" s="1" t="s">
        <v>228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140</v>
      </c>
      <c r="O2861" s="1" t="s">
        <v>62</v>
      </c>
      <c r="P2861" s="1" t="s">
        <v>298</v>
      </c>
      <c r="Q2861" s="1" t="s">
        <v>298</v>
      </c>
      <c r="R2861" s="1" t="s">
        <v>298</v>
      </c>
      <c r="S2861" s="1" t="s">
        <v>1206</v>
      </c>
      <c r="T2861" s="69">
        <v>2.5049999999999999</v>
      </c>
      <c r="U2861" s="70">
        <v>47300</v>
      </c>
      <c r="V2861" s="68">
        <v>6.5000000000000002E-2</v>
      </c>
      <c r="W2861" s="68">
        <v>7.0999999999999994E-2</v>
      </c>
      <c r="X2861" s="1" t="s">
        <v>636</v>
      </c>
      <c r="Y2861" s="141" t="s">
        <v>3412</v>
      </c>
      <c r="Z2861" s="67">
        <v>50000</v>
      </c>
      <c r="AA2861" s="67">
        <v>1</v>
      </c>
      <c r="AB2861" s="67">
        <v>100.45</v>
      </c>
      <c r="AC2861" s="67">
        <v>0</v>
      </c>
      <c r="AD2861" s="67">
        <v>50.225000000000001</v>
      </c>
      <c r="AE2861" s="141" t="s">
        <v>3412</v>
      </c>
      <c r="AF2861" s="141" t="s">
        <v>3412</v>
      </c>
      <c r="AG2861" s="1" t="s">
        <v>17</v>
      </c>
      <c r="AH2861" s="68">
        <v>2.7027026999999998E-4</v>
      </c>
      <c r="AI2861" s="68">
        <v>9.3418015668692688E-3</v>
      </c>
      <c r="AJ2861" s="68">
        <v>2.1056975824316469E-3</v>
      </c>
    </row>
    <row r="2862" spans="1:36" x14ac:dyDescent="0.25">
      <c r="A2862" s="1">
        <v>13918</v>
      </c>
      <c r="B2862" s="1">
        <v>13927</v>
      </c>
      <c r="C2862" s="1" t="s">
        <v>1744</v>
      </c>
      <c r="D2862" s="25">
        <v>520001736</v>
      </c>
      <c r="E2862" s="26" t="s">
        <v>429</v>
      </c>
      <c r="F2862" s="1" t="s">
        <v>1745</v>
      </c>
      <c r="G2862" s="1" t="s">
        <v>1746</v>
      </c>
      <c r="H2862" s="1" t="s">
        <v>76</v>
      </c>
      <c r="I2862" s="1" t="s">
        <v>229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651</v>
      </c>
      <c r="O2862" s="1" t="s">
        <v>62</v>
      </c>
      <c r="P2862" s="1" t="s">
        <v>1318</v>
      </c>
      <c r="Q2862" s="1" t="s">
        <v>65</v>
      </c>
      <c r="R2862" s="1" t="s">
        <v>57</v>
      </c>
      <c r="S2862" s="1" t="s">
        <v>1206</v>
      </c>
      <c r="T2862" s="69">
        <v>2.8650000000000002</v>
      </c>
      <c r="U2862" s="70">
        <v>47573</v>
      </c>
      <c r="V2862" s="68">
        <v>3.3399999999999999E-2</v>
      </c>
      <c r="W2862" s="68">
        <v>2.8400000000000002E-2</v>
      </c>
      <c r="X2862" s="1" t="s">
        <v>636</v>
      </c>
      <c r="Y2862" s="141" t="s">
        <v>3412</v>
      </c>
      <c r="Z2862" s="67">
        <v>66000</v>
      </c>
      <c r="AA2862" s="67">
        <v>1</v>
      </c>
      <c r="AB2862" s="67">
        <v>106.04</v>
      </c>
      <c r="AC2862" s="67">
        <v>0</v>
      </c>
      <c r="AD2862" s="67">
        <v>69.986400000000003</v>
      </c>
      <c r="AE2862" s="141" t="s">
        <v>3412</v>
      </c>
      <c r="AF2862" s="141" t="s">
        <v>3412</v>
      </c>
      <c r="AG2862" s="1" t="s">
        <v>17</v>
      </c>
      <c r="AH2862" s="68">
        <v>6.1338118945764995E-5</v>
      </c>
      <c r="AI2862" s="68">
        <v>1.3017402910493569E-2</v>
      </c>
      <c r="AJ2862" s="68">
        <v>2.9341999658157132E-3</v>
      </c>
    </row>
    <row r="2863" spans="1:36" x14ac:dyDescent="0.25">
      <c r="A2863" s="1">
        <v>13918</v>
      </c>
      <c r="B2863" s="1">
        <v>13927</v>
      </c>
      <c r="C2863" s="1" t="s">
        <v>1723</v>
      </c>
      <c r="D2863" s="25">
        <v>520033234</v>
      </c>
      <c r="E2863" s="26" t="s">
        <v>429</v>
      </c>
      <c r="F2863" s="1" t="s">
        <v>1754</v>
      </c>
      <c r="G2863" s="1" t="s">
        <v>1755</v>
      </c>
      <c r="H2863" s="1" t="s">
        <v>76</v>
      </c>
      <c r="I2863" s="1" t="s">
        <v>229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652</v>
      </c>
      <c r="O2863" s="1" t="s">
        <v>62</v>
      </c>
      <c r="P2863" s="1" t="s">
        <v>1328</v>
      </c>
      <c r="Q2863" s="1" t="s">
        <v>65</v>
      </c>
      <c r="R2863" s="1" t="s">
        <v>57</v>
      </c>
      <c r="S2863" s="1" t="s">
        <v>1206</v>
      </c>
      <c r="T2863" s="69">
        <v>4.181</v>
      </c>
      <c r="U2863" s="70">
        <v>47756</v>
      </c>
      <c r="V2863" s="68">
        <v>4.24E-2</v>
      </c>
      <c r="W2863" s="68">
        <v>3.3500000000000002E-2</v>
      </c>
      <c r="X2863" s="1" t="s">
        <v>636</v>
      </c>
      <c r="Y2863" s="141" t="s">
        <v>3412</v>
      </c>
      <c r="Z2863" s="67">
        <v>87000</v>
      </c>
      <c r="AA2863" s="67">
        <v>1</v>
      </c>
      <c r="AB2863" s="67">
        <v>108.5</v>
      </c>
      <c r="AC2863" s="67">
        <v>0</v>
      </c>
      <c r="AD2863" s="67">
        <v>94.394999999999996</v>
      </c>
      <c r="AE2863" s="141" t="s">
        <v>3412</v>
      </c>
      <c r="AF2863" s="141" t="s">
        <v>3412</v>
      </c>
      <c r="AG2863" s="1" t="s">
        <v>17</v>
      </c>
      <c r="AH2863" s="68">
        <v>1.3488372E-4</v>
      </c>
      <c r="AI2863" s="68">
        <v>1.7557378972715275E-2</v>
      </c>
      <c r="AJ2863" s="68">
        <v>3.9575375469116034E-3</v>
      </c>
    </row>
    <row r="2864" spans="1:36" x14ac:dyDescent="0.25">
      <c r="A2864" s="1">
        <v>13918</v>
      </c>
      <c r="B2864" s="1">
        <v>13927</v>
      </c>
      <c r="C2864" s="1" t="s">
        <v>2317</v>
      </c>
      <c r="D2864" s="25">
        <v>515164143</v>
      </c>
      <c r="E2864" s="26" t="s">
        <v>429</v>
      </c>
      <c r="F2864" s="1" t="s">
        <v>2414</v>
      </c>
      <c r="G2864" s="1" t="s">
        <v>2415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651</v>
      </c>
      <c r="O2864" s="1" t="s">
        <v>62</v>
      </c>
      <c r="P2864" s="1" t="s">
        <v>298</v>
      </c>
      <c r="Q2864" s="1" t="s">
        <v>298</v>
      </c>
      <c r="R2864" s="1" t="s">
        <v>298</v>
      </c>
      <c r="S2864" s="1" t="s">
        <v>1206</v>
      </c>
      <c r="T2864" s="69">
        <v>2.9460000000000002</v>
      </c>
      <c r="U2864" s="70">
        <v>47118</v>
      </c>
      <c r="V2864" s="68">
        <v>5.7500000000000002E-2</v>
      </c>
      <c r="W2864" s="68">
        <v>4.4900000000000002E-2</v>
      </c>
      <c r="X2864" s="1" t="s">
        <v>636</v>
      </c>
      <c r="Y2864" s="141" t="s">
        <v>3412</v>
      </c>
      <c r="Z2864" s="67">
        <v>20000</v>
      </c>
      <c r="AA2864" s="67">
        <v>1</v>
      </c>
      <c r="AB2864" s="67">
        <v>109.94</v>
      </c>
      <c r="AC2864" s="67">
        <v>0</v>
      </c>
      <c r="AD2864" s="67">
        <v>21.988</v>
      </c>
      <c r="AE2864" s="141" t="s">
        <v>3412</v>
      </c>
      <c r="AF2864" s="141" t="s">
        <v>3412</v>
      </c>
      <c r="AG2864" s="1" t="s">
        <v>17</v>
      </c>
      <c r="AH2864" s="68">
        <v>3.2520325200000001E-4</v>
      </c>
      <c r="AI2864" s="68">
        <v>4.0897467964623492E-3</v>
      </c>
      <c r="AJ2864" s="68">
        <v>9.2185322931820899E-4</v>
      </c>
    </row>
    <row r="2865" spans="1:36" x14ac:dyDescent="0.25">
      <c r="A2865" s="1">
        <v>13918</v>
      </c>
      <c r="B2865" s="1">
        <v>13927</v>
      </c>
      <c r="C2865" s="1" t="s">
        <v>1339</v>
      </c>
      <c r="D2865" s="25">
        <v>510960719</v>
      </c>
      <c r="E2865" s="26" t="s">
        <v>429</v>
      </c>
      <c r="F2865" s="1" t="s">
        <v>1756</v>
      </c>
      <c r="G2865" s="1" t="s">
        <v>1757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1342</v>
      </c>
      <c r="Q2865" s="1" t="s">
        <v>70</v>
      </c>
      <c r="R2865" s="1" t="s">
        <v>57</v>
      </c>
      <c r="S2865" s="1" t="s">
        <v>1206</v>
      </c>
      <c r="T2865" s="69">
        <v>11.71</v>
      </c>
      <c r="U2865" s="70">
        <v>53329</v>
      </c>
      <c r="V2865" s="68">
        <v>3.6700000000000003E-2</v>
      </c>
      <c r="W2865" s="68">
        <v>3.0800000000000001E-2</v>
      </c>
      <c r="X2865" s="1" t="s">
        <v>636</v>
      </c>
      <c r="Y2865" s="141" t="s">
        <v>3412</v>
      </c>
      <c r="Z2865" s="67">
        <v>60000</v>
      </c>
      <c r="AA2865" s="67">
        <v>1</v>
      </c>
      <c r="AB2865" s="67">
        <v>112.94</v>
      </c>
      <c r="AC2865" s="67">
        <v>0</v>
      </c>
      <c r="AD2865" s="67">
        <v>67.763999999999996</v>
      </c>
      <c r="AE2865" s="141" t="s">
        <v>3412</v>
      </c>
      <c r="AF2865" s="141" t="s">
        <v>3412</v>
      </c>
      <c r="AG2865" s="1" t="s">
        <v>17</v>
      </c>
      <c r="AH2865" s="68">
        <v>1.1767167758431E-5</v>
      </c>
      <c r="AI2865" s="68">
        <v>1.2604038653605359E-2</v>
      </c>
      <c r="AJ2865" s="68">
        <v>2.8410252060905544E-3</v>
      </c>
    </row>
    <row r="2866" spans="1:36" x14ac:dyDescent="0.25">
      <c r="A2866" s="1">
        <v>13918</v>
      </c>
      <c r="B2866" s="1">
        <v>13927</v>
      </c>
      <c r="C2866" s="1" t="s">
        <v>1761</v>
      </c>
      <c r="D2866" s="25">
        <v>515361442</v>
      </c>
      <c r="E2866" s="26" t="s">
        <v>429</v>
      </c>
      <c r="F2866" s="1" t="s">
        <v>1762</v>
      </c>
      <c r="G2866" s="1" t="s">
        <v>1763</v>
      </c>
      <c r="H2866" s="1" t="s">
        <v>76</v>
      </c>
      <c r="I2866" s="1" t="s">
        <v>228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140</v>
      </c>
      <c r="O2866" s="1" t="s">
        <v>62</v>
      </c>
      <c r="P2866" s="1" t="s">
        <v>298</v>
      </c>
      <c r="Q2866" s="1" t="s">
        <v>298</v>
      </c>
      <c r="R2866" s="1" t="s">
        <v>298</v>
      </c>
      <c r="S2866" s="1" t="s">
        <v>1206</v>
      </c>
      <c r="T2866" s="69">
        <v>3.0289999999999999</v>
      </c>
      <c r="U2866" s="70">
        <v>47848</v>
      </c>
      <c r="V2866" s="68">
        <v>8.3500000000000005E-2</v>
      </c>
      <c r="W2866" s="68">
        <v>7.2999999999999995E-2</v>
      </c>
      <c r="X2866" s="1" t="s">
        <v>636</v>
      </c>
      <c r="Y2866" s="141" t="s">
        <v>3412</v>
      </c>
      <c r="Z2866" s="67">
        <v>25000</v>
      </c>
      <c r="AA2866" s="67">
        <v>1</v>
      </c>
      <c r="AB2866" s="67">
        <v>105.61</v>
      </c>
      <c r="AC2866" s="67">
        <v>0</v>
      </c>
      <c r="AD2866" s="67">
        <v>26.4025</v>
      </c>
      <c r="AE2866" s="141" t="s">
        <v>3412</v>
      </c>
      <c r="AF2866" s="141" t="s">
        <v>3412</v>
      </c>
      <c r="AG2866" s="1" t="s">
        <v>17</v>
      </c>
      <c r="AH2866" s="68">
        <v>1.4705882300000001E-4</v>
      </c>
      <c r="AI2866" s="68">
        <v>4.9108395394577582E-3</v>
      </c>
      <c r="AJ2866" s="68">
        <v>1.1069324125465715E-3</v>
      </c>
    </row>
    <row r="2867" spans="1:36" x14ac:dyDescent="0.25">
      <c r="A2867" s="1">
        <v>13918</v>
      </c>
      <c r="B2867" s="1">
        <v>13927</v>
      </c>
      <c r="C2867" s="1" t="s">
        <v>1823</v>
      </c>
      <c r="D2867" s="25">
        <v>550012405</v>
      </c>
      <c r="E2867" s="26" t="s">
        <v>432</v>
      </c>
      <c r="F2867" s="1" t="s">
        <v>2416</v>
      </c>
      <c r="G2867" s="1" t="s">
        <v>2417</v>
      </c>
      <c r="H2867" s="1" t="s">
        <v>76</v>
      </c>
      <c r="I2867" s="1" t="s">
        <v>307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267</v>
      </c>
      <c r="O2867" s="1" t="s">
        <v>62</v>
      </c>
      <c r="P2867" s="1" t="s">
        <v>298</v>
      </c>
      <c r="Q2867" s="1" t="s">
        <v>298</v>
      </c>
      <c r="R2867" s="1" t="s">
        <v>298</v>
      </c>
      <c r="S2867" s="1" t="s">
        <v>1206</v>
      </c>
      <c r="T2867" s="69">
        <v>2.7629999999999999</v>
      </c>
      <c r="U2867" s="70">
        <v>47027</v>
      </c>
      <c r="V2867" s="68">
        <v>7.0000000000000007E-2</v>
      </c>
      <c r="W2867" s="68">
        <v>5.3900000000000003E-2</v>
      </c>
      <c r="X2867" s="1" t="s">
        <v>636</v>
      </c>
      <c r="Y2867" s="141" t="s">
        <v>3412</v>
      </c>
      <c r="Z2867" s="67">
        <v>20000</v>
      </c>
      <c r="AA2867" s="67">
        <v>1</v>
      </c>
      <c r="AB2867" s="67">
        <v>92.7</v>
      </c>
      <c r="AC2867" s="67">
        <v>0</v>
      </c>
      <c r="AD2867" s="67">
        <v>18.54</v>
      </c>
      <c r="AE2867" s="141" t="s">
        <v>3412</v>
      </c>
      <c r="AF2867" s="141" t="s">
        <v>3412</v>
      </c>
      <c r="AG2867" s="1" t="s">
        <v>17</v>
      </c>
      <c r="AH2867" s="68">
        <v>3.8265062000000002E-4</v>
      </c>
      <c r="AI2867" s="68">
        <v>3.448422121448606E-3</v>
      </c>
      <c r="AJ2867" s="68">
        <v>7.7729483680005426E-4</v>
      </c>
    </row>
    <row r="2868" spans="1:36" x14ac:dyDescent="0.25">
      <c r="A2868" s="1">
        <v>13918</v>
      </c>
      <c r="B2868" s="1">
        <v>13927</v>
      </c>
      <c r="C2868" s="1" t="s">
        <v>1362</v>
      </c>
      <c r="D2868" s="25">
        <v>510560188</v>
      </c>
      <c r="E2868" s="26" t="s">
        <v>429</v>
      </c>
      <c r="F2868" s="1" t="s">
        <v>1764</v>
      </c>
      <c r="G2868" s="1" t="s">
        <v>1765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652</v>
      </c>
      <c r="O2868" s="1" t="s">
        <v>62</v>
      </c>
      <c r="P2868" s="1" t="s">
        <v>1365</v>
      </c>
      <c r="Q2868" s="1" t="s">
        <v>65</v>
      </c>
      <c r="R2868" s="1" t="s">
        <v>57</v>
      </c>
      <c r="S2868" s="1" t="s">
        <v>1206</v>
      </c>
      <c r="T2868" s="69">
        <v>6.4649999999999999</v>
      </c>
      <c r="U2868" s="70">
        <v>49218</v>
      </c>
      <c r="V2868" s="68">
        <v>4.02E-2</v>
      </c>
      <c r="W2868" s="68">
        <v>3.3000000000000002E-2</v>
      </c>
      <c r="X2868" s="1" t="s">
        <v>636</v>
      </c>
      <c r="Y2868" s="141" t="s">
        <v>3412</v>
      </c>
      <c r="Z2868" s="67">
        <v>20000</v>
      </c>
      <c r="AA2868" s="67">
        <v>1</v>
      </c>
      <c r="AB2868" s="67">
        <v>108.86</v>
      </c>
      <c r="AC2868" s="67">
        <v>0</v>
      </c>
      <c r="AD2868" s="67">
        <v>21.771999999999998</v>
      </c>
      <c r="AE2868" s="141" t="s">
        <v>3412</v>
      </c>
      <c r="AF2868" s="141" t="s">
        <v>3412</v>
      </c>
      <c r="AG2868" s="1" t="s">
        <v>17</v>
      </c>
      <c r="AH2868" s="68">
        <v>2.47929786284524E-5</v>
      </c>
      <c r="AI2868" s="68">
        <v>4.0495710047561513E-3</v>
      </c>
      <c r="AJ2868" s="68">
        <v>9.1279736714189764E-4</v>
      </c>
    </row>
    <row r="2869" spans="1:36" x14ac:dyDescent="0.25">
      <c r="A2869" s="1">
        <v>13918</v>
      </c>
      <c r="B2869" s="1">
        <v>13927</v>
      </c>
      <c r="C2869" s="1" t="s">
        <v>1374</v>
      </c>
      <c r="D2869" s="25">
        <v>513257873</v>
      </c>
      <c r="E2869" s="26" t="s">
        <v>429</v>
      </c>
      <c r="F2869" s="1" t="s">
        <v>1766</v>
      </c>
      <c r="G2869" s="1" t="s">
        <v>1767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1314</v>
      </c>
      <c r="Q2869" s="1" t="s">
        <v>65</v>
      </c>
      <c r="R2869" s="1" t="s">
        <v>57</v>
      </c>
      <c r="S2869" s="1" t="s">
        <v>1206</v>
      </c>
      <c r="T2869" s="69">
        <v>4.7690000000000001</v>
      </c>
      <c r="U2869" s="70">
        <v>48700</v>
      </c>
      <c r="V2869" s="68">
        <v>3.1800000000000002E-2</v>
      </c>
      <c r="W2869" s="68">
        <v>2.8799999999999999E-2</v>
      </c>
      <c r="X2869" s="1" t="s">
        <v>636</v>
      </c>
      <c r="Y2869" s="141" t="s">
        <v>3412</v>
      </c>
      <c r="Z2869" s="67">
        <v>45000</v>
      </c>
      <c r="AA2869" s="67">
        <v>1</v>
      </c>
      <c r="AB2869" s="67">
        <v>106.76</v>
      </c>
      <c r="AC2869" s="67">
        <v>0</v>
      </c>
      <c r="AD2869" s="67">
        <v>48.042000000000002</v>
      </c>
      <c r="AE2869" s="141" t="s">
        <v>3412</v>
      </c>
      <c r="AF2869" s="141" t="s">
        <v>3412</v>
      </c>
      <c r="AG2869" s="1" t="s">
        <v>17</v>
      </c>
      <c r="AH2869" s="68">
        <v>9.8446298637940805E-5</v>
      </c>
      <c r="AI2869" s="68">
        <v>8.9357656719867284E-3</v>
      </c>
      <c r="AJ2869" s="68">
        <v>2.0141746790479078E-3</v>
      </c>
    </row>
    <row r="2870" spans="1:36" x14ac:dyDescent="0.25">
      <c r="A2870" s="1">
        <v>13918</v>
      </c>
      <c r="B2870" s="1">
        <v>13927</v>
      </c>
      <c r="C2870" s="1" t="s">
        <v>1768</v>
      </c>
      <c r="D2870" s="25">
        <v>520018482</v>
      </c>
      <c r="E2870" s="26" t="s">
        <v>429</v>
      </c>
      <c r="F2870" s="1" t="s">
        <v>1769</v>
      </c>
      <c r="G2870" s="1" t="s">
        <v>1770</v>
      </c>
      <c r="H2870" s="1" t="s">
        <v>76</v>
      </c>
      <c r="I2870" s="1" t="s">
        <v>229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261</v>
      </c>
      <c r="O2870" s="1" t="s">
        <v>62</v>
      </c>
      <c r="P2870" s="1" t="s">
        <v>298</v>
      </c>
      <c r="Q2870" s="1" t="s">
        <v>298</v>
      </c>
      <c r="R2870" s="1" t="s">
        <v>298</v>
      </c>
      <c r="S2870" s="1" t="s">
        <v>1206</v>
      </c>
      <c r="T2870" s="69">
        <v>3.7069999999999999</v>
      </c>
      <c r="U2870" s="70">
        <v>47664</v>
      </c>
      <c r="V2870" s="68">
        <v>4.0899999999999999E-2</v>
      </c>
      <c r="W2870" s="68">
        <v>3.5499999999999997E-2</v>
      </c>
      <c r="X2870" s="1" t="s">
        <v>636</v>
      </c>
      <c r="Y2870" s="141" t="s">
        <v>3412</v>
      </c>
      <c r="Z2870" s="67">
        <v>18000</v>
      </c>
      <c r="AA2870" s="67">
        <v>1</v>
      </c>
      <c r="AB2870" s="67">
        <v>106.11</v>
      </c>
      <c r="AC2870" s="67">
        <v>0</v>
      </c>
      <c r="AD2870" s="67">
        <v>19.099799999999998</v>
      </c>
      <c r="AE2870" s="141" t="s">
        <v>3412</v>
      </c>
      <c r="AF2870" s="141" t="s">
        <v>3412</v>
      </c>
      <c r="AG2870" s="1" t="s">
        <v>17</v>
      </c>
      <c r="AH2870" s="68">
        <v>5.3254437869822502E-5</v>
      </c>
      <c r="AI2870" s="68">
        <v>3.5525443816205008E-3</v>
      </c>
      <c r="AJ2870" s="68">
        <v>8.0076461294032776E-4</v>
      </c>
    </row>
    <row r="2871" spans="1:36" x14ac:dyDescent="0.25">
      <c r="A2871" s="1">
        <v>13918</v>
      </c>
      <c r="B2871" s="1">
        <v>13927</v>
      </c>
      <c r="C2871" s="1" t="s">
        <v>1771</v>
      </c>
      <c r="D2871" s="25">
        <v>520027293</v>
      </c>
      <c r="E2871" s="26" t="s">
        <v>429</v>
      </c>
      <c r="F2871" s="1" t="s">
        <v>1772</v>
      </c>
      <c r="G2871" s="1" t="s">
        <v>1773</v>
      </c>
      <c r="H2871" s="1" t="s">
        <v>76</v>
      </c>
      <c r="I2871" s="1" t="s">
        <v>229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156</v>
      </c>
      <c r="O2871" s="1" t="s">
        <v>62</v>
      </c>
      <c r="P2871" s="1" t="s">
        <v>1774</v>
      </c>
      <c r="Q2871" s="1" t="s">
        <v>70</v>
      </c>
      <c r="R2871" s="1" t="s">
        <v>57</v>
      </c>
      <c r="S2871" s="1" t="s">
        <v>1206</v>
      </c>
      <c r="T2871" s="69">
        <v>11.285</v>
      </c>
      <c r="U2871" s="70">
        <v>55154</v>
      </c>
      <c r="V2871" s="68">
        <v>3.2899999999999999E-2</v>
      </c>
      <c r="W2871" s="68">
        <v>2.7699999999999999E-2</v>
      </c>
      <c r="X2871" s="1" t="s">
        <v>636</v>
      </c>
      <c r="Y2871" s="141" t="s">
        <v>3412</v>
      </c>
      <c r="Z2871" s="67">
        <v>8000</v>
      </c>
      <c r="AA2871" s="67">
        <v>1</v>
      </c>
      <c r="AB2871" s="67">
        <v>109.97</v>
      </c>
      <c r="AC2871" s="67">
        <v>0</v>
      </c>
      <c r="AD2871" s="67">
        <v>8.7975999999999992</v>
      </c>
      <c r="AE2871" s="141" t="s">
        <v>3412</v>
      </c>
      <c r="AF2871" s="141" t="s">
        <v>3412</v>
      </c>
      <c r="AG2871" s="1" t="s">
        <v>17</v>
      </c>
      <c r="AH2871" s="68">
        <v>1.5999999999999999E-5</v>
      </c>
      <c r="AI2871" s="68">
        <v>1.6363451162705639E-3</v>
      </c>
      <c r="AJ2871" s="68">
        <v>3.6884191241813146E-4</v>
      </c>
    </row>
    <row r="2872" spans="1:36" x14ac:dyDescent="0.25">
      <c r="A2872" s="1">
        <v>13918</v>
      </c>
      <c r="B2872" s="1">
        <v>13927</v>
      </c>
      <c r="C2872" s="1" t="s">
        <v>1775</v>
      </c>
      <c r="D2872" s="25">
        <v>520036690</v>
      </c>
      <c r="E2872" s="26" t="s">
        <v>429</v>
      </c>
      <c r="F2872" s="1" t="s">
        <v>1776</v>
      </c>
      <c r="G2872" s="1" t="s">
        <v>1777</v>
      </c>
      <c r="H2872" s="1" t="s">
        <v>76</v>
      </c>
      <c r="I2872" s="1" t="s">
        <v>228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252</v>
      </c>
      <c r="O2872" s="1" t="s">
        <v>62</v>
      </c>
      <c r="P2872" s="1" t="s">
        <v>1314</v>
      </c>
      <c r="Q2872" s="1" t="s">
        <v>65</v>
      </c>
      <c r="R2872" s="1" t="s">
        <v>57</v>
      </c>
      <c r="S2872" s="1" t="s">
        <v>1206</v>
      </c>
      <c r="T2872" s="69">
        <v>4.8949999999999996</v>
      </c>
      <c r="U2872" s="70">
        <v>49279</v>
      </c>
      <c r="V2872" s="68">
        <v>5.6800000000000003E-2</v>
      </c>
      <c r="W2872" s="68">
        <v>4.6600000000000003E-2</v>
      </c>
      <c r="X2872" s="1" t="s">
        <v>636</v>
      </c>
      <c r="Y2872" s="141" t="s">
        <v>3412</v>
      </c>
      <c r="Z2872" s="67">
        <v>10000</v>
      </c>
      <c r="AA2872" s="67">
        <v>1</v>
      </c>
      <c r="AB2872" s="67">
        <v>107.17</v>
      </c>
      <c r="AC2872" s="67">
        <v>0</v>
      </c>
      <c r="AD2872" s="67">
        <v>10.717000000000001</v>
      </c>
      <c r="AE2872" s="141" t="s">
        <v>3412</v>
      </c>
      <c r="AF2872" s="141" t="s">
        <v>3412</v>
      </c>
      <c r="AG2872" s="1" t="s">
        <v>17</v>
      </c>
      <c r="AH2872" s="68">
        <v>6.6666666666666697E-5</v>
      </c>
      <c r="AI2872" s="68">
        <v>1.9933516653486902E-3</v>
      </c>
      <c r="AJ2872" s="68">
        <v>4.4931330992374234E-4</v>
      </c>
    </row>
    <row r="2873" spans="1:36" x14ac:dyDescent="0.25">
      <c r="A2873" s="1">
        <v>13918</v>
      </c>
      <c r="B2873" s="1">
        <v>13927</v>
      </c>
      <c r="C2873" s="1" t="s">
        <v>1319</v>
      </c>
      <c r="D2873" s="25">
        <v>511659401</v>
      </c>
      <c r="E2873" s="26" t="s">
        <v>429</v>
      </c>
      <c r="F2873" s="1" t="s">
        <v>1778</v>
      </c>
      <c r="G2873" s="1" t="s">
        <v>1779</v>
      </c>
      <c r="H2873" s="1" t="s">
        <v>76</v>
      </c>
      <c r="I2873" s="1" t="s">
        <v>229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651</v>
      </c>
      <c r="O2873" s="1" t="s">
        <v>62</v>
      </c>
      <c r="P2873" s="1" t="s">
        <v>1318</v>
      </c>
      <c r="Q2873" s="1" t="s">
        <v>65</v>
      </c>
      <c r="R2873" s="1" t="s">
        <v>57</v>
      </c>
      <c r="S2873" s="1" t="s">
        <v>1206</v>
      </c>
      <c r="T2873" s="69">
        <v>6.9660000000000002</v>
      </c>
      <c r="U2873" s="70">
        <v>50160</v>
      </c>
      <c r="V2873" s="68">
        <v>3.5999999999999997E-2</v>
      </c>
      <c r="W2873" s="68">
        <v>2.98E-2</v>
      </c>
      <c r="X2873" s="1" t="s">
        <v>636</v>
      </c>
      <c r="Y2873" s="141" t="s">
        <v>3412</v>
      </c>
      <c r="Z2873" s="67">
        <v>5000</v>
      </c>
      <c r="AA2873" s="67">
        <v>1</v>
      </c>
      <c r="AB2873" s="67">
        <v>109.05</v>
      </c>
      <c r="AC2873" s="67">
        <v>0</v>
      </c>
      <c r="AD2873" s="67">
        <v>5.4524999999999997</v>
      </c>
      <c r="AE2873" s="141" t="s">
        <v>3412</v>
      </c>
      <c r="AF2873" s="141" t="s">
        <v>3412</v>
      </c>
      <c r="AG2873" s="1" t="s">
        <v>17</v>
      </c>
      <c r="AH2873" s="68">
        <v>5.7136392568155097E-6</v>
      </c>
      <c r="AI2873" s="68">
        <v>1.0141597420279679E-3</v>
      </c>
      <c r="AJ2873" s="68">
        <v>2.285976320200807E-4</v>
      </c>
    </row>
    <row r="2874" spans="1:36" x14ac:dyDescent="0.25">
      <c r="A2874" s="1">
        <v>13918</v>
      </c>
      <c r="B2874" s="1">
        <v>13927</v>
      </c>
      <c r="C2874" s="1" t="s">
        <v>2298</v>
      </c>
      <c r="D2874" s="25">
        <v>511399388</v>
      </c>
      <c r="E2874" s="26" t="s">
        <v>429</v>
      </c>
      <c r="F2874" s="1" t="s">
        <v>2320</v>
      </c>
      <c r="G2874" s="1" t="s">
        <v>2321</v>
      </c>
      <c r="H2874" s="1" t="s">
        <v>76</v>
      </c>
      <c r="I2874" s="1" t="s">
        <v>228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140</v>
      </c>
      <c r="O2874" s="1" t="s">
        <v>62</v>
      </c>
      <c r="P2874" s="1" t="s">
        <v>1359</v>
      </c>
      <c r="Q2874" s="1" t="s">
        <v>70</v>
      </c>
      <c r="R2874" s="1" t="s">
        <v>57</v>
      </c>
      <c r="S2874" s="1" t="s">
        <v>1206</v>
      </c>
      <c r="T2874" s="69">
        <v>4.109</v>
      </c>
      <c r="U2874" s="70">
        <v>48395</v>
      </c>
      <c r="V2874" s="68">
        <v>6.1199999999999997E-2</v>
      </c>
      <c r="W2874" s="68">
        <v>4.9299999999999997E-2</v>
      </c>
      <c r="X2874" s="1" t="s">
        <v>636</v>
      </c>
      <c r="Y2874" s="141" t="s">
        <v>3412</v>
      </c>
      <c r="Z2874" s="67">
        <v>25000</v>
      </c>
      <c r="AA2874" s="67">
        <v>1</v>
      </c>
      <c r="AB2874" s="67">
        <v>106.72</v>
      </c>
      <c r="AC2874" s="67">
        <v>0</v>
      </c>
      <c r="AD2874" s="67">
        <v>26.68</v>
      </c>
      <c r="AE2874" s="141" t="s">
        <v>3412</v>
      </c>
      <c r="AF2874" s="141" t="s">
        <v>3412</v>
      </c>
      <c r="AG2874" s="1" t="s">
        <v>17</v>
      </c>
      <c r="AH2874" s="68">
        <v>8.7980770922707095E-5</v>
      </c>
      <c r="AI2874" s="68">
        <v>4.962454271858081E-3</v>
      </c>
      <c r="AJ2874" s="68">
        <v>1.1185666799258603E-3</v>
      </c>
    </row>
    <row r="2875" spans="1:36" x14ac:dyDescent="0.25">
      <c r="A2875" s="1">
        <v>13918</v>
      </c>
      <c r="B2875" s="1">
        <v>13927</v>
      </c>
      <c r="C2875" s="1" t="s">
        <v>1780</v>
      </c>
      <c r="D2875" s="25">
        <v>1840550</v>
      </c>
      <c r="E2875" s="26" t="s">
        <v>430</v>
      </c>
      <c r="F2875" s="1" t="s">
        <v>1781</v>
      </c>
      <c r="G2875" s="1" t="s">
        <v>1782</v>
      </c>
      <c r="H2875" s="1" t="s">
        <v>76</v>
      </c>
      <c r="I2875" s="1" t="s">
        <v>228</v>
      </c>
      <c r="J2875" s="1" t="s">
        <v>53</v>
      </c>
      <c r="K2875" s="1" t="s">
        <v>314</v>
      </c>
      <c r="L2875" s="1" t="s">
        <v>821</v>
      </c>
      <c r="M2875" s="1" t="s">
        <v>311</v>
      </c>
      <c r="N2875" s="1" t="s">
        <v>652</v>
      </c>
      <c r="O2875" s="1" t="s">
        <v>62</v>
      </c>
      <c r="P2875" s="1" t="s">
        <v>1630</v>
      </c>
      <c r="Q2875" s="1" t="s">
        <v>70</v>
      </c>
      <c r="R2875" s="1" t="s">
        <v>57</v>
      </c>
      <c r="S2875" s="1" t="s">
        <v>1206</v>
      </c>
      <c r="T2875" s="69">
        <v>1.871</v>
      </c>
      <c r="U2875" s="70">
        <v>46660</v>
      </c>
      <c r="V2875" s="68">
        <v>9.2999999999999999E-2</v>
      </c>
      <c r="W2875" s="68">
        <v>6.8400000000000002E-2</v>
      </c>
      <c r="X2875" s="1" t="s">
        <v>636</v>
      </c>
      <c r="Y2875" s="141" t="s">
        <v>3412</v>
      </c>
      <c r="Z2875" s="67">
        <v>17000</v>
      </c>
      <c r="AA2875" s="67">
        <v>1</v>
      </c>
      <c r="AB2875" s="67">
        <v>104.77</v>
      </c>
      <c r="AC2875" s="67">
        <v>0</v>
      </c>
      <c r="AD2875" s="67">
        <v>17.8109</v>
      </c>
      <c r="AE2875" s="141" t="s">
        <v>3412</v>
      </c>
      <c r="AF2875" s="141" t="s">
        <v>3412</v>
      </c>
      <c r="AG2875" s="1" t="s">
        <v>17</v>
      </c>
      <c r="AH2875" s="68">
        <v>1.25925925E-4</v>
      </c>
      <c r="AI2875" s="68">
        <v>3.3128102245366226E-3</v>
      </c>
      <c r="AJ2875" s="68">
        <v>7.4672710942621828E-4</v>
      </c>
    </row>
    <row r="2876" spans="1:36" x14ac:dyDescent="0.25">
      <c r="A2876" s="1">
        <v>13918</v>
      </c>
      <c r="B2876" s="1">
        <v>13927</v>
      </c>
      <c r="C2876" s="1" t="s">
        <v>1573</v>
      </c>
      <c r="D2876" s="25">
        <v>520032178</v>
      </c>
      <c r="E2876" s="26" t="s">
        <v>429</v>
      </c>
      <c r="F2876" s="1" t="s">
        <v>2213</v>
      </c>
      <c r="G2876" s="1" t="s">
        <v>2214</v>
      </c>
      <c r="H2876" s="1" t="s">
        <v>76</v>
      </c>
      <c r="I2876" s="1" t="s">
        <v>228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140</v>
      </c>
      <c r="O2876" s="1" t="s">
        <v>62</v>
      </c>
      <c r="P2876" s="1" t="s">
        <v>298</v>
      </c>
      <c r="Q2876" s="1" t="s">
        <v>298</v>
      </c>
      <c r="R2876" s="1" t="s">
        <v>298</v>
      </c>
      <c r="S2876" s="1" t="s">
        <v>1206</v>
      </c>
      <c r="T2876" s="69">
        <v>2.3330000000000002</v>
      </c>
      <c r="U2876" s="70">
        <v>47483</v>
      </c>
      <c r="V2876" s="68">
        <v>8.14E-2</v>
      </c>
      <c r="W2876" s="68">
        <v>6.8199999999999997E-2</v>
      </c>
      <c r="X2876" s="1" t="s">
        <v>636</v>
      </c>
      <c r="Y2876" s="141" t="s">
        <v>3412</v>
      </c>
      <c r="Z2876" s="67">
        <v>28000</v>
      </c>
      <c r="AA2876" s="67">
        <v>1</v>
      </c>
      <c r="AB2876" s="67">
        <v>105.34</v>
      </c>
      <c r="AC2876" s="67">
        <v>0</v>
      </c>
      <c r="AD2876" s="67">
        <v>29.495200000000001</v>
      </c>
      <c r="AE2876" s="141" t="s">
        <v>3412</v>
      </c>
      <c r="AF2876" s="141" t="s">
        <v>3412</v>
      </c>
      <c r="AG2876" s="1" t="s">
        <v>17</v>
      </c>
      <c r="AH2876" s="68">
        <v>1.8666666600000001E-4</v>
      </c>
      <c r="AI2876" s="68">
        <v>5.4860787570955201E-3</v>
      </c>
      <c r="AJ2876" s="68">
        <v>1.236594750290451E-3</v>
      </c>
    </row>
    <row r="2877" spans="1:36" x14ac:dyDescent="0.25">
      <c r="A2877" s="1">
        <v>13918</v>
      </c>
      <c r="B2877" s="1">
        <v>13927</v>
      </c>
      <c r="C2877" s="1" t="s">
        <v>2215</v>
      </c>
      <c r="D2877" s="25">
        <v>520036658</v>
      </c>
      <c r="E2877" s="26" t="s">
        <v>429</v>
      </c>
      <c r="F2877" s="1" t="s">
        <v>2216</v>
      </c>
      <c r="G2877" s="1" t="s">
        <v>2217</v>
      </c>
      <c r="H2877" s="1" t="s">
        <v>76</v>
      </c>
      <c r="I2877" s="1" t="s">
        <v>228</v>
      </c>
      <c r="J2877" s="1" t="s">
        <v>53</v>
      </c>
      <c r="K2877" s="1" t="s">
        <v>53</v>
      </c>
      <c r="L2877" s="1" t="s">
        <v>821</v>
      </c>
      <c r="M2877" s="1" t="s">
        <v>311</v>
      </c>
      <c r="N2877" s="1" t="s">
        <v>156</v>
      </c>
      <c r="O2877" s="1" t="s">
        <v>62</v>
      </c>
      <c r="P2877" s="1" t="s">
        <v>1365</v>
      </c>
      <c r="Q2877" s="1" t="s">
        <v>65</v>
      </c>
      <c r="R2877" s="1" t="s">
        <v>57</v>
      </c>
      <c r="S2877" s="1" t="s">
        <v>1206</v>
      </c>
      <c r="T2877" s="69">
        <v>5.742</v>
      </c>
      <c r="U2877" s="70">
        <v>49303</v>
      </c>
      <c r="V2877" s="68">
        <v>5.2499999999999998E-2</v>
      </c>
      <c r="W2877" s="68">
        <v>5.33E-2</v>
      </c>
      <c r="X2877" s="1" t="s">
        <v>636</v>
      </c>
      <c r="Y2877" s="141" t="s">
        <v>3412</v>
      </c>
      <c r="Z2877" s="67">
        <v>20000</v>
      </c>
      <c r="AA2877" s="67">
        <v>1</v>
      </c>
      <c r="AB2877" s="67">
        <v>101.34</v>
      </c>
      <c r="AC2877" s="67">
        <v>0</v>
      </c>
      <c r="AD2877" s="67">
        <v>20.268000000000001</v>
      </c>
      <c r="AE2877" s="141" t="s">
        <v>3412</v>
      </c>
      <c r="AF2877" s="141" t="s">
        <v>3412</v>
      </c>
      <c r="AG2877" s="1" t="s">
        <v>17</v>
      </c>
      <c r="AH2877" s="68">
        <v>3.04306546242423E-5</v>
      </c>
      <c r="AI2877" s="68">
        <v>3.7698284550981855E-3</v>
      </c>
      <c r="AJ2877" s="68">
        <v>8.497417342105449E-4</v>
      </c>
    </row>
    <row r="2878" spans="1:36" x14ac:dyDescent="0.25">
      <c r="A2878" s="1">
        <v>13918</v>
      </c>
      <c r="B2878" s="1">
        <v>13927</v>
      </c>
      <c r="C2878" s="1" t="s">
        <v>2218</v>
      </c>
      <c r="D2878" s="25">
        <v>520038332</v>
      </c>
      <c r="E2878" s="26" t="s">
        <v>429</v>
      </c>
      <c r="F2878" s="1" t="s">
        <v>2219</v>
      </c>
      <c r="G2878" s="1" t="s">
        <v>2220</v>
      </c>
      <c r="H2878" s="1" t="s">
        <v>76</v>
      </c>
      <c r="I2878" s="1" t="s">
        <v>229</v>
      </c>
      <c r="J2878" s="1" t="s">
        <v>53</v>
      </c>
      <c r="K2878" s="1" t="s">
        <v>53</v>
      </c>
      <c r="L2878" s="1" t="s">
        <v>821</v>
      </c>
      <c r="M2878" s="1" t="s">
        <v>311</v>
      </c>
      <c r="N2878" s="1" t="s">
        <v>651</v>
      </c>
      <c r="O2878" s="1" t="s">
        <v>62</v>
      </c>
      <c r="P2878" s="1" t="s">
        <v>298</v>
      </c>
      <c r="Q2878" s="1" t="s">
        <v>298</v>
      </c>
      <c r="R2878" s="1" t="s">
        <v>298</v>
      </c>
      <c r="S2878" s="1" t="s">
        <v>1206</v>
      </c>
      <c r="T2878" s="69">
        <v>3.1509999999999998</v>
      </c>
      <c r="U2878" s="70">
        <v>47330</v>
      </c>
      <c r="V2878" s="68">
        <v>3.5000000000000003E-2</v>
      </c>
      <c r="W2878" s="68">
        <v>3.9300000000000002E-2</v>
      </c>
      <c r="X2878" s="1" t="s">
        <v>636</v>
      </c>
      <c r="Y2878" s="141" t="s">
        <v>3412</v>
      </c>
      <c r="Z2878" s="67">
        <v>4000</v>
      </c>
      <c r="AA2878" s="67">
        <v>1</v>
      </c>
      <c r="AB2878" s="67">
        <v>102.2</v>
      </c>
      <c r="AC2878" s="67">
        <v>0</v>
      </c>
      <c r="AD2878" s="67">
        <v>4.0880000000000001</v>
      </c>
      <c r="AE2878" s="141" t="s">
        <v>3412</v>
      </c>
      <c r="AF2878" s="141" t="s">
        <v>3412</v>
      </c>
      <c r="AG2878" s="1" t="s">
        <v>17</v>
      </c>
      <c r="AH2878" s="68">
        <v>2.7445195375484599E-5</v>
      </c>
      <c r="AI2878" s="68">
        <v>7.6036405784692031E-4</v>
      </c>
      <c r="AJ2878" s="68">
        <v>1.7139057674426226E-4</v>
      </c>
    </row>
    <row r="2879" spans="1:36" x14ac:dyDescent="0.25">
      <c r="A2879" s="1">
        <v>13918</v>
      </c>
      <c r="B2879" s="1">
        <v>13927</v>
      </c>
      <c r="C2879" s="1" t="s">
        <v>2221</v>
      </c>
      <c r="D2879" s="25">
        <v>511226136</v>
      </c>
      <c r="E2879" s="26" t="s">
        <v>429</v>
      </c>
      <c r="F2879" s="1" t="s">
        <v>2222</v>
      </c>
      <c r="G2879" s="1" t="s">
        <v>2223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75</v>
      </c>
      <c r="O2879" s="1" t="s">
        <v>62</v>
      </c>
      <c r="P2879" s="1" t="s">
        <v>298</v>
      </c>
      <c r="Q2879" s="1" t="s">
        <v>298</v>
      </c>
      <c r="R2879" s="1" t="s">
        <v>298</v>
      </c>
      <c r="S2879" s="1" t="s">
        <v>1206</v>
      </c>
      <c r="T2879" s="69">
        <v>3.649</v>
      </c>
      <c r="U2879" s="70">
        <v>47484</v>
      </c>
      <c r="V2879" s="68">
        <v>4.2500000000000003E-2</v>
      </c>
      <c r="W2879" s="68">
        <v>3.0300000000000001E-2</v>
      </c>
      <c r="X2879" s="1" t="s">
        <v>636</v>
      </c>
      <c r="Y2879" s="141" t="s">
        <v>3412</v>
      </c>
      <c r="Z2879" s="67">
        <v>35000</v>
      </c>
      <c r="AA2879" s="67">
        <v>1</v>
      </c>
      <c r="AB2879" s="67">
        <v>108.65</v>
      </c>
      <c r="AC2879" s="67">
        <v>0</v>
      </c>
      <c r="AD2879" s="67">
        <v>38.027500000000003</v>
      </c>
      <c r="AE2879" s="141" t="s">
        <v>3412</v>
      </c>
      <c r="AF2879" s="141" t="s">
        <v>3412</v>
      </c>
      <c r="AG2879" s="1" t="s">
        <v>17</v>
      </c>
      <c r="AH2879" s="68">
        <v>1.1666666600000001E-4</v>
      </c>
      <c r="AI2879" s="68">
        <v>7.0730783292010189E-3</v>
      </c>
      <c r="AJ2879" s="68">
        <v>1.594313883841104E-3</v>
      </c>
    </row>
    <row r="2880" spans="1:36" x14ac:dyDescent="0.25">
      <c r="A2880" s="1">
        <v>13918</v>
      </c>
      <c r="B2880" s="1">
        <v>13927</v>
      </c>
      <c r="C2880" s="1" t="s">
        <v>2244</v>
      </c>
      <c r="D2880" s="25">
        <v>513948216</v>
      </c>
      <c r="E2880" s="26" t="s">
        <v>429</v>
      </c>
      <c r="F2880" s="1" t="s">
        <v>2322</v>
      </c>
      <c r="G2880" s="1" t="s">
        <v>2323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821</v>
      </c>
      <c r="M2880" s="1" t="s">
        <v>311</v>
      </c>
      <c r="N2880" s="1" t="s">
        <v>140</v>
      </c>
      <c r="O2880" s="1" t="s">
        <v>62</v>
      </c>
      <c r="P2880" s="1" t="s">
        <v>298</v>
      </c>
      <c r="Q2880" s="1" t="s">
        <v>298</v>
      </c>
      <c r="R2880" s="1" t="s">
        <v>298</v>
      </c>
      <c r="S2880" s="1" t="s">
        <v>1206</v>
      </c>
      <c r="T2880" s="69">
        <v>2.5649999999999999</v>
      </c>
      <c r="U2880" s="70">
        <v>47118</v>
      </c>
      <c r="V2880" s="68">
        <v>7.17E-2</v>
      </c>
      <c r="W2880" s="68">
        <v>5.7099999999999998E-2</v>
      </c>
      <c r="X2880" s="1" t="s">
        <v>636</v>
      </c>
      <c r="Y2880" s="141" t="s">
        <v>3412</v>
      </c>
      <c r="Z2880" s="67">
        <v>20000</v>
      </c>
      <c r="AA2880" s="67">
        <v>1</v>
      </c>
      <c r="AB2880" s="67">
        <v>105.75</v>
      </c>
      <c r="AC2880" s="67">
        <v>0</v>
      </c>
      <c r="AD2880" s="67">
        <v>21.15</v>
      </c>
      <c r="AE2880" s="141" t="s">
        <v>3412</v>
      </c>
      <c r="AF2880" s="141" t="s">
        <v>3412</v>
      </c>
      <c r="AG2880" s="1" t="s">
        <v>17</v>
      </c>
      <c r="AH2880" s="68">
        <v>1.0666666599999999E-4</v>
      </c>
      <c r="AI2880" s="68">
        <v>3.9338796045651579E-3</v>
      </c>
      <c r="AJ2880" s="68">
        <v>8.867198380971493E-4</v>
      </c>
    </row>
    <row r="2881" spans="1:36" x14ac:dyDescent="0.25">
      <c r="A2881" s="1">
        <v>13918</v>
      </c>
      <c r="B2881" s="1">
        <v>13927</v>
      </c>
      <c r="C2881" s="1" t="s">
        <v>1951</v>
      </c>
      <c r="D2881" s="25">
        <v>520039496</v>
      </c>
      <c r="E2881" s="26" t="s">
        <v>429</v>
      </c>
      <c r="F2881" s="1" t="s">
        <v>2226</v>
      </c>
      <c r="G2881" s="1" t="s">
        <v>2227</v>
      </c>
      <c r="H2881" s="1" t="s">
        <v>76</v>
      </c>
      <c r="I2881" s="1" t="s">
        <v>229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651</v>
      </c>
      <c r="O2881" s="1" t="s">
        <v>62</v>
      </c>
      <c r="P2881" s="1" t="s">
        <v>298</v>
      </c>
      <c r="Q2881" s="1" t="s">
        <v>298</v>
      </c>
      <c r="R2881" s="1" t="s">
        <v>298</v>
      </c>
      <c r="S2881" s="1" t="s">
        <v>1206</v>
      </c>
      <c r="T2881" s="69">
        <v>2.4940000000000002</v>
      </c>
      <c r="U2881" s="70">
        <v>47300</v>
      </c>
      <c r="V2881" s="68">
        <v>6.7400000000000002E-2</v>
      </c>
      <c r="W2881" s="68">
        <v>7.0000000000000007E-2</v>
      </c>
      <c r="X2881" s="1" t="s">
        <v>636</v>
      </c>
      <c r="Y2881" s="141" t="s">
        <v>3412</v>
      </c>
      <c r="Z2881" s="67">
        <v>9000</v>
      </c>
      <c r="AA2881" s="67">
        <v>1</v>
      </c>
      <c r="AB2881" s="67">
        <v>104.24</v>
      </c>
      <c r="AC2881" s="67">
        <v>0</v>
      </c>
      <c r="AD2881" s="67">
        <v>9.3816000000000006</v>
      </c>
      <c r="AE2881" s="141" t="s">
        <v>3412</v>
      </c>
      <c r="AF2881" s="141" t="s">
        <v>3412</v>
      </c>
      <c r="AG2881" s="1" t="s">
        <v>17</v>
      </c>
      <c r="AH2881" s="68">
        <v>1.8000000000000001E-4</v>
      </c>
      <c r="AI2881" s="68">
        <v>1.7449685531058386E-3</v>
      </c>
      <c r="AJ2881" s="68">
        <v>3.9332628052445468E-4</v>
      </c>
    </row>
    <row r="2882" spans="1:36" x14ac:dyDescent="0.25">
      <c r="A2882" s="1">
        <v>13918</v>
      </c>
      <c r="B2882" s="1">
        <v>13927</v>
      </c>
      <c r="C2882" s="1" t="s">
        <v>1723</v>
      </c>
      <c r="D2882" s="25">
        <v>520033234</v>
      </c>
      <c r="E2882" s="26" t="s">
        <v>429</v>
      </c>
      <c r="F2882" s="1" t="s">
        <v>1789</v>
      </c>
      <c r="G2882" s="1" t="s">
        <v>1790</v>
      </c>
      <c r="H2882" s="1" t="s">
        <v>76</v>
      </c>
      <c r="I2882" s="1" t="s">
        <v>229</v>
      </c>
      <c r="J2882" s="1" t="s">
        <v>53</v>
      </c>
      <c r="K2882" s="1" t="s">
        <v>53</v>
      </c>
      <c r="L2882" s="1" t="s">
        <v>54</v>
      </c>
      <c r="M2882" s="1" t="s">
        <v>311</v>
      </c>
      <c r="N2882" s="1" t="s">
        <v>652</v>
      </c>
      <c r="O2882" s="1" t="s">
        <v>62</v>
      </c>
      <c r="P2882" s="1" t="s">
        <v>298</v>
      </c>
      <c r="Q2882" s="1" t="s">
        <v>298</v>
      </c>
      <c r="R2882" s="1" t="s">
        <v>298</v>
      </c>
      <c r="S2882" s="1" t="s">
        <v>1206</v>
      </c>
      <c r="T2882" s="69">
        <v>2.4940000000000002</v>
      </c>
      <c r="U2882" s="70">
        <v>47938</v>
      </c>
      <c r="V2882" s="68">
        <v>6.7400000000000002E-2</v>
      </c>
      <c r="W2882" s="68">
        <v>7.0000000000000007E-2</v>
      </c>
      <c r="X2882" s="1" t="s">
        <v>636</v>
      </c>
      <c r="Y2882" s="141" t="s">
        <v>3412</v>
      </c>
      <c r="Z2882" s="67">
        <v>20000</v>
      </c>
      <c r="AA2882" s="67">
        <v>1</v>
      </c>
      <c r="AB2882" s="67">
        <v>101.6417</v>
      </c>
      <c r="AC2882" s="67">
        <v>0</v>
      </c>
      <c r="AD2882" s="67">
        <v>20.328340000000001</v>
      </c>
      <c r="AE2882" s="141" t="s">
        <v>3412</v>
      </c>
      <c r="AF2882" s="141" t="s">
        <v>3412</v>
      </c>
      <c r="AG2882" s="1" t="s">
        <v>17</v>
      </c>
      <c r="AH2882" s="68">
        <v>2.7027027027027E-5</v>
      </c>
      <c r="AI2882" s="68">
        <v>3.781051636910926E-3</v>
      </c>
      <c r="AJ2882" s="68">
        <v>8.5227150607961261E-4</v>
      </c>
    </row>
    <row r="2883" spans="1:36" x14ac:dyDescent="0.25">
      <c r="A2883" s="1">
        <v>13918</v>
      </c>
      <c r="B2883" s="1">
        <v>13927</v>
      </c>
      <c r="C2883" s="1" t="s">
        <v>1791</v>
      </c>
      <c r="D2883" s="25">
        <v>1628</v>
      </c>
      <c r="E2883" s="26" t="s">
        <v>2</v>
      </c>
      <c r="F2883" s="1" t="s">
        <v>1792</v>
      </c>
      <c r="G2883" s="1" t="s">
        <v>1793</v>
      </c>
      <c r="H2883" s="1" t="s">
        <v>76</v>
      </c>
      <c r="I2883" s="1" t="s">
        <v>228</v>
      </c>
      <c r="J2883" s="1" t="s">
        <v>53</v>
      </c>
      <c r="K2883" s="1" t="s">
        <v>314</v>
      </c>
      <c r="L2883" s="1" t="s">
        <v>821</v>
      </c>
      <c r="M2883" s="1" t="s">
        <v>311</v>
      </c>
      <c r="N2883" s="1" t="s">
        <v>652</v>
      </c>
      <c r="O2883" s="1" t="s">
        <v>62</v>
      </c>
      <c r="P2883" s="1" t="s">
        <v>1365</v>
      </c>
      <c r="Q2883" s="1" t="s">
        <v>65</v>
      </c>
      <c r="R2883" s="1" t="s">
        <v>57</v>
      </c>
      <c r="S2883" s="1" t="s">
        <v>1206</v>
      </c>
      <c r="T2883" s="69">
        <v>2.7810000000000001</v>
      </c>
      <c r="U2883" s="70">
        <v>47027</v>
      </c>
      <c r="V2883" s="68">
        <v>6.3899999999999998E-2</v>
      </c>
      <c r="W2883" s="68">
        <v>5.3199999999999997E-2</v>
      </c>
      <c r="X2883" s="1" t="s">
        <v>636</v>
      </c>
      <c r="Y2883" s="141" t="s">
        <v>3412</v>
      </c>
      <c r="Z2883" s="67">
        <v>28000</v>
      </c>
      <c r="AA2883" s="67">
        <v>1</v>
      </c>
      <c r="AB2883" s="67">
        <v>103.14</v>
      </c>
      <c r="AC2883" s="67">
        <v>0</v>
      </c>
      <c r="AD2883" s="67">
        <v>28.879200000000001</v>
      </c>
      <c r="AE2883" s="141" t="s">
        <v>3412</v>
      </c>
      <c r="AF2883" s="141" t="s">
        <v>3412</v>
      </c>
      <c r="AG2883" s="1" t="s">
        <v>17</v>
      </c>
      <c r="AH2883" s="68">
        <v>6.7961165048543702E-5</v>
      </c>
      <c r="AI2883" s="68">
        <v>5.371503351118587E-3</v>
      </c>
      <c r="AJ2883" s="68">
        <v>1.2107687729728226E-3</v>
      </c>
    </row>
    <row r="2884" spans="1:36" x14ac:dyDescent="0.25">
      <c r="A2884" s="1">
        <v>13918</v>
      </c>
      <c r="B2884" s="1">
        <v>13927</v>
      </c>
      <c r="C2884" s="1" t="s">
        <v>1791</v>
      </c>
      <c r="D2884" s="25">
        <v>1628</v>
      </c>
      <c r="E2884" s="26" t="s">
        <v>2</v>
      </c>
      <c r="F2884" s="1" t="s">
        <v>1794</v>
      </c>
      <c r="G2884" s="1" t="s">
        <v>1795</v>
      </c>
      <c r="H2884" s="1" t="s">
        <v>76</v>
      </c>
      <c r="I2884" s="1" t="s">
        <v>228</v>
      </c>
      <c r="J2884" s="1" t="s">
        <v>53</v>
      </c>
      <c r="K2884" s="1" t="s">
        <v>314</v>
      </c>
      <c r="L2884" s="1" t="s">
        <v>821</v>
      </c>
      <c r="M2884" s="1" t="s">
        <v>311</v>
      </c>
      <c r="N2884" s="1" t="s">
        <v>652</v>
      </c>
      <c r="O2884" s="1" t="s">
        <v>62</v>
      </c>
      <c r="P2884" s="1" t="s">
        <v>1365</v>
      </c>
      <c r="Q2884" s="1" t="s">
        <v>65</v>
      </c>
      <c r="R2884" s="1" t="s">
        <v>57</v>
      </c>
      <c r="S2884" s="1" t="s">
        <v>1206</v>
      </c>
      <c r="T2884" s="69">
        <v>1.9059999999999999</v>
      </c>
      <c r="U2884" s="70">
        <v>46660</v>
      </c>
      <c r="V2884" s="68">
        <v>6.4399999999999999E-2</v>
      </c>
      <c r="W2884" s="68">
        <v>5.7599999999999998E-2</v>
      </c>
      <c r="X2884" s="1" t="s">
        <v>636</v>
      </c>
      <c r="Y2884" s="141" t="s">
        <v>3412</v>
      </c>
      <c r="Z2884" s="67">
        <v>19852</v>
      </c>
      <c r="AA2884" s="67">
        <v>1</v>
      </c>
      <c r="AB2884" s="67">
        <v>101.44</v>
      </c>
      <c r="AC2884" s="67">
        <v>0</v>
      </c>
      <c r="AD2884" s="67">
        <v>20.137869999999999</v>
      </c>
      <c r="AE2884" s="141" t="s">
        <v>3412</v>
      </c>
      <c r="AF2884" s="141" t="s">
        <v>3412</v>
      </c>
      <c r="AG2884" s="1" t="s">
        <v>17</v>
      </c>
      <c r="AH2884" s="68">
        <v>4.6666666666666699E-5</v>
      </c>
      <c r="AI2884" s="68">
        <v>3.7456244005855581E-3</v>
      </c>
      <c r="AJ2884" s="68">
        <v>8.4428599650219582E-4</v>
      </c>
    </row>
    <row r="2885" spans="1:36" x14ac:dyDescent="0.25">
      <c r="A2885" s="1">
        <v>13918</v>
      </c>
      <c r="B2885" s="1">
        <v>13927</v>
      </c>
      <c r="C2885" s="1" t="s">
        <v>1353</v>
      </c>
      <c r="D2885" s="25">
        <v>513765859</v>
      </c>
      <c r="E2885" s="26" t="s">
        <v>429</v>
      </c>
      <c r="F2885" s="1" t="s">
        <v>2228</v>
      </c>
      <c r="G2885" s="1" t="s">
        <v>2229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1318</v>
      </c>
      <c r="Q2885" s="1" t="s">
        <v>65</v>
      </c>
      <c r="R2885" s="1" t="s">
        <v>57</v>
      </c>
      <c r="S2885" s="1" t="s">
        <v>1206</v>
      </c>
      <c r="T2885" s="69">
        <v>5.6779999999999999</v>
      </c>
      <c r="U2885" s="70">
        <v>51043</v>
      </c>
      <c r="V2885" s="68">
        <v>1.4999999999999999E-2</v>
      </c>
      <c r="W2885" s="68">
        <v>2.8400000000000002E-2</v>
      </c>
      <c r="X2885" s="1" t="s">
        <v>636</v>
      </c>
      <c r="Y2885" s="141" t="s">
        <v>3412</v>
      </c>
      <c r="Z2885" s="67">
        <v>12000</v>
      </c>
      <c r="AA2885" s="67">
        <v>1</v>
      </c>
      <c r="AB2885" s="67">
        <v>95.55</v>
      </c>
      <c r="AC2885" s="67">
        <v>0</v>
      </c>
      <c r="AD2885" s="67">
        <v>11.465999999999999</v>
      </c>
      <c r="AE2885" s="141" t="s">
        <v>3412</v>
      </c>
      <c r="AF2885" s="141" t="s">
        <v>3412</v>
      </c>
      <c r="AG2885" s="1" t="s">
        <v>17</v>
      </c>
      <c r="AH2885" s="68">
        <v>1.33390246505176E-5</v>
      </c>
      <c r="AI2885" s="68">
        <v>2.1326649430706427E-3</v>
      </c>
      <c r="AJ2885" s="68">
        <v>4.8071535052585882E-4</v>
      </c>
    </row>
    <row r="2886" spans="1:36" x14ac:dyDescent="0.25">
      <c r="A2886" s="1">
        <v>13918</v>
      </c>
      <c r="B2886" s="1">
        <v>13927</v>
      </c>
      <c r="C2886" s="1" t="s">
        <v>2230</v>
      </c>
      <c r="D2886" s="25">
        <v>514328004</v>
      </c>
      <c r="E2886" s="26" t="s">
        <v>429</v>
      </c>
      <c r="F2886" s="1" t="s">
        <v>2231</v>
      </c>
      <c r="G2886" s="1" t="s">
        <v>2232</v>
      </c>
      <c r="H2886" s="1" t="s">
        <v>76</v>
      </c>
      <c r="I2886" s="1" t="s">
        <v>228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140</v>
      </c>
      <c r="O2886" s="1" t="s">
        <v>62</v>
      </c>
      <c r="P2886" s="1" t="s">
        <v>298</v>
      </c>
      <c r="Q2886" s="1" t="s">
        <v>298</v>
      </c>
      <c r="R2886" s="1" t="s">
        <v>298</v>
      </c>
      <c r="S2886" s="1" t="s">
        <v>1206</v>
      </c>
      <c r="T2886" s="69">
        <v>3.1459999999999999</v>
      </c>
      <c r="U2886" s="70">
        <v>47300</v>
      </c>
      <c r="V2886" s="68">
        <v>6.9699999999999998E-2</v>
      </c>
      <c r="W2886" s="68">
        <v>7.2499999999999995E-2</v>
      </c>
      <c r="X2886" s="1" t="s">
        <v>636</v>
      </c>
      <c r="Y2886" s="141" t="s">
        <v>3412</v>
      </c>
      <c r="Z2886" s="67">
        <v>14000</v>
      </c>
      <c r="AA2886" s="67">
        <v>1</v>
      </c>
      <c r="AB2886" s="67">
        <v>101.28</v>
      </c>
      <c r="AC2886" s="67">
        <v>0</v>
      </c>
      <c r="AD2886" s="67">
        <v>14.1792</v>
      </c>
      <c r="AE2886" s="141" t="s">
        <v>3412</v>
      </c>
      <c r="AF2886" s="141" t="s">
        <v>3412</v>
      </c>
      <c r="AG2886" s="1" t="s">
        <v>17</v>
      </c>
      <c r="AH2886" s="68">
        <v>1.75E-4</v>
      </c>
      <c r="AI2886" s="68">
        <v>2.637317526669044E-3</v>
      </c>
      <c r="AJ2886" s="68">
        <v>5.944670415294137E-4</v>
      </c>
    </row>
    <row r="2887" spans="1:36" x14ac:dyDescent="0.25">
      <c r="A2887" s="1">
        <v>13918</v>
      </c>
      <c r="B2887" s="1">
        <v>13927</v>
      </c>
      <c r="C2887" s="1" t="s">
        <v>1485</v>
      </c>
      <c r="D2887" s="25">
        <v>516046307</v>
      </c>
      <c r="E2887" s="26" t="s">
        <v>429</v>
      </c>
      <c r="F2887" s="1" t="s">
        <v>1809</v>
      </c>
      <c r="G2887" s="1" t="s">
        <v>1810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647</v>
      </c>
      <c r="O2887" s="1" t="s">
        <v>62</v>
      </c>
      <c r="P2887" s="1" t="s">
        <v>298</v>
      </c>
      <c r="Q2887" s="1" t="s">
        <v>298</v>
      </c>
      <c r="R2887" s="1" t="s">
        <v>298</v>
      </c>
      <c r="S2887" s="1" t="s">
        <v>1206</v>
      </c>
      <c r="T2887" s="69">
        <v>3.7410000000000001</v>
      </c>
      <c r="U2887" s="70">
        <v>47664</v>
      </c>
      <c r="V2887" s="68">
        <v>4.9000000000000002E-2</v>
      </c>
      <c r="W2887" s="68">
        <v>4.7500000000000001E-2</v>
      </c>
      <c r="X2887" s="1" t="s">
        <v>636</v>
      </c>
      <c r="Y2887" s="141" t="s">
        <v>3412</v>
      </c>
      <c r="Z2887" s="67">
        <v>22613.919999999998</v>
      </c>
      <c r="AA2887" s="67">
        <v>1</v>
      </c>
      <c r="AB2887" s="67">
        <v>104.99</v>
      </c>
      <c r="AC2887" s="67">
        <v>0</v>
      </c>
      <c r="AD2887" s="67">
        <v>23.742349999999998</v>
      </c>
      <c r="AE2887" s="141" t="s">
        <v>3412</v>
      </c>
      <c r="AF2887" s="141" t="s">
        <v>3412</v>
      </c>
      <c r="AG2887" s="1" t="s">
        <v>17</v>
      </c>
      <c r="AH2887" s="68">
        <v>4.7948840818784399E-5</v>
      </c>
      <c r="AI2887" s="68">
        <v>4.4160542047020123E-3</v>
      </c>
      <c r="AJ2887" s="68">
        <v>9.9540485806363368E-4</v>
      </c>
    </row>
    <row r="2888" spans="1:36" x14ac:dyDescent="0.25">
      <c r="A2888" s="1">
        <v>13918</v>
      </c>
      <c r="B2888" s="1">
        <v>13927</v>
      </c>
      <c r="C2888" s="1" t="s">
        <v>2327</v>
      </c>
      <c r="D2888" s="25">
        <v>520038688</v>
      </c>
      <c r="E2888" s="26" t="s">
        <v>429</v>
      </c>
      <c r="F2888" s="1" t="s">
        <v>2328</v>
      </c>
      <c r="G2888" s="1" t="s">
        <v>2329</v>
      </c>
      <c r="H2888" s="1" t="s">
        <v>76</v>
      </c>
      <c r="I2888" s="1" t="s">
        <v>228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140</v>
      </c>
      <c r="O2888" s="1" t="s">
        <v>62</v>
      </c>
      <c r="P2888" s="1" t="s">
        <v>298</v>
      </c>
      <c r="Q2888" s="1" t="s">
        <v>298</v>
      </c>
      <c r="R2888" s="1" t="s">
        <v>298</v>
      </c>
      <c r="S2888" s="1" t="s">
        <v>1206</v>
      </c>
      <c r="T2888" s="69">
        <v>2.996</v>
      </c>
      <c r="U2888" s="70">
        <v>47300</v>
      </c>
      <c r="V2888" s="68">
        <v>7.1099999999999997E-2</v>
      </c>
      <c r="W2888" s="68">
        <v>6.6799999999999998E-2</v>
      </c>
      <c r="X2888" s="1" t="s">
        <v>636</v>
      </c>
      <c r="Y2888" s="141" t="s">
        <v>3412</v>
      </c>
      <c r="Z2888" s="67">
        <v>17000</v>
      </c>
      <c r="AA2888" s="67">
        <v>1</v>
      </c>
      <c r="AB2888" s="67">
        <v>103.36</v>
      </c>
      <c r="AC2888" s="67">
        <v>0</v>
      </c>
      <c r="AD2888" s="67">
        <v>17.571200000000001</v>
      </c>
      <c r="AE2888" s="141" t="s">
        <v>3412</v>
      </c>
      <c r="AF2888" s="141" t="s">
        <v>3412</v>
      </c>
      <c r="AG2888" s="1" t="s">
        <v>17</v>
      </c>
      <c r="AH2888" s="68">
        <v>1.3076923000000001E-4</v>
      </c>
      <c r="AI2888" s="68">
        <v>3.2682262556848842E-3</v>
      </c>
      <c r="AJ2888" s="68">
        <v>7.3667761792778395E-4</v>
      </c>
    </row>
    <row r="2889" spans="1:36" x14ac:dyDescent="0.25">
      <c r="A2889" s="1">
        <v>13918</v>
      </c>
      <c r="B2889" s="1">
        <v>13927</v>
      </c>
      <c r="C2889" s="1" t="s">
        <v>1464</v>
      </c>
      <c r="D2889" s="25">
        <v>515846558</v>
      </c>
      <c r="E2889" s="26" t="s">
        <v>429</v>
      </c>
      <c r="F2889" s="1" t="s">
        <v>2330</v>
      </c>
      <c r="G2889" s="1" t="s">
        <v>2331</v>
      </c>
      <c r="H2889" s="1" t="s">
        <v>76</v>
      </c>
      <c r="I2889" s="1" t="s">
        <v>623</v>
      </c>
      <c r="J2889" s="1" t="s">
        <v>53</v>
      </c>
      <c r="K2889" s="1" t="s">
        <v>53</v>
      </c>
      <c r="L2889" s="1" t="s">
        <v>821</v>
      </c>
      <c r="M2889" s="1" t="s">
        <v>311</v>
      </c>
      <c r="N2889" s="1" t="s">
        <v>708</v>
      </c>
      <c r="O2889" s="1" t="s">
        <v>62</v>
      </c>
      <c r="P2889" s="1" t="s">
        <v>1365</v>
      </c>
      <c r="Q2889" s="1" t="s">
        <v>65</v>
      </c>
      <c r="R2889" s="1" t="s">
        <v>57</v>
      </c>
      <c r="S2889" s="1" t="s">
        <v>1206</v>
      </c>
      <c r="T2889" s="69">
        <v>3.5179999999999998</v>
      </c>
      <c r="U2889" s="70">
        <v>47483</v>
      </c>
      <c r="V2889" s="68">
        <v>0.04</v>
      </c>
      <c r="W2889" s="68">
        <v>-3.9E-2</v>
      </c>
      <c r="X2889" s="1" t="s">
        <v>636</v>
      </c>
      <c r="Y2889" s="141" t="s">
        <v>3412</v>
      </c>
      <c r="Z2889" s="67">
        <v>16000</v>
      </c>
      <c r="AA2889" s="67">
        <v>1</v>
      </c>
      <c r="AB2889" s="67">
        <v>135.80000000000001</v>
      </c>
      <c r="AC2889" s="67">
        <v>0</v>
      </c>
      <c r="AD2889" s="67">
        <v>21.728000000000002</v>
      </c>
      <c r="AE2889" s="141" t="s">
        <v>3412</v>
      </c>
      <c r="AF2889" s="141" t="s">
        <v>3412</v>
      </c>
      <c r="AG2889" s="1" t="s">
        <v>17</v>
      </c>
      <c r="AH2889" s="68">
        <v>7.2727272727272701E-5</v>
      </c>
      <c r="AI2889" s="68">
        <v>4.0413870471863716E-3</v>
      </c>
      <c r="AJ2889" s="68">
        <v>9.1095265447635281E-4</v>
      </c>
    </row>
    <row r="2890" spans="1:36" x14ac:dyDescent="0.25">
      <c r="A2890" s="1">
        <v>13918</v>
      </c>
      <c r="B2890" s="1">
        <v>13927</v>
      </c>
      <c r="C2890" s="1" t="s">
        <v>1811</v>
      </c>
      <c r="D2890" s="25">
        <v>515983476</v>
      </c>
      <c r="E2890" s="26" t="s">
        <v>429</v>
      </c>
      <c r="F2890" s="1" t="s">
        <v>1812</v>
      </c>
      <c r="G2890" s="1" t="s">
        <v>1813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708</v>
      </c>
      <c r="O2890" s="1" t="s">
        <v>62</v>
      </c>
      <c r="P2890" s="1" t="s">
        <v>1365</v>
      </c>
      <c r="Q2890" s="1" t="s">
        <v>65</v>
      </c>
      <c r="R2890" s="1" t="s">
        <v>57</v>
      </c>
      <c r="S2890" s="1" t="s">
        <v>1206</v>
      </c>
      <c r="T2890" s="69">
        <v>4.8049999999999997</v>
      </c>
      <c r="U2890" s="70">
        <v>48395</v>
      </c>
      <c r="V2890" s="68">
        <v>5.8799999999999998E-2</v>
      </c>
      <c r="W2890" s="68">
        <v>5.21E-2</v>
      </c>
      <c r="X2890" s="1" t="s">
        <v>636</v>
      </c>
      <c r="Y2890" s="141" t="s">
        <v>3412</v>
      </c>
      <c r="Z2890" s="67">
        <v>24000</v>
      </c>
      <c r="AA2890" s="67">
        <v>1</v>
      </c>
      <c r="AB2890" s="67">
        <v>105.01</v>
      </c>
      <c r="AC2890" s="67">
        <v>0</v>
      </c>
      <c r="AD2890" s="67">
        <v>25.202400000000001</v>
      </c>
      <c r="AE2890" s="141" t="s">
        <v>3412</v>
      </c>
      <c r="AF2890" s="141" t="s">
        <v>3412</v>
      </c>
      <c r="AG2890" s="1" t="s">
        <v>17</v>
      </c>
      <c r="AH2890" s="68">
        <v>2.5794746899793899E-5</v>
      </c>
      <c r="AI2890" s="68">
        <v>4.6876220967419823E-3</v>
      </c>
      <c r="AJ2890" s="68">
        <v>1.0566178745938344E-3</v>
      </c>
    </row>
    <row r="2891" spans="1:36" x14ac:dyDescent="0.25">
      <c r="A2891" s="1">
        <v>13918</v>
      </c>
      <c r="B2891" s="1">
        <v>13927</v>
      </c>
      <c r="C2891" s="1" t="s">
        <v>1654</v>
      </c>
      <c r="D2891" s="25">
        <v>513775163</v>
      </c>
      <c r="E2891" s="26" t="s">
        <v>429</v>
      </c>
      <c r="F2891" s="1" t="s">
        <v>2235</v>
      </c>
      <c r="G2891" s="1" t="s">
        <v>2236</v>
      </c>
      <c r="H2891" s="1" t="s">
        <v>76</v>
      </c>
      <c r="I2891" s="1" t="s">
        <v>228</v>
      </c>
      <c r="J2891" s="1" t="s">
        <v>53</v>
      </c>
      <c r="K2891" s="1" t="s">
        <v>53</v>
      </c>
      <c r="L2891" s="1" t="s">
        <v>821</v>
      </c>
      <c r="M2891" s="1" t="s">
        <v>311</v>
      </c>
      <c r="N2891" s="1" t="s">
        <v>156</v>
      </c>
      <c r="O2891" s="1" t="s">
        <v>62</v>
      </c>
      <c r="P2891" s="1" t="s">
        <v>1397</v>
      </c>
      <c r="Q2891" s="1" t="s">
        <v>70</v>
      </c>
      <c r="R2891" s="1" t="s">
        <v>57</v>
      </c>
      <c r="S2891" s="1" t="s">
        <v>1206</v>
      </c>
      <c r="T2891" s="69">
        <v>4.0259999999999998</v>
      </c>
      <c r="U2891" s="70">
        <v>49125</v>
      </c>
      <c r="V2891" s="68">
        <v>5.8099999999999999E-2</v>
      </c>
      <c r="W2891" s="68">
        <v>5.6800000000000003E-2</v>
      </c>
      <c r="X2891" s="1" t="s">
        <v>636</v>
      </c>
      <c r="Y2891" s="141" t="s">
        <v>3412</v>
      </c>
      <c r="Z2891" s="67">
        <v>22000</v>
      </c>
      <c r="AA2891" s="67">
        <v>1</v>
      </c>
      <c r="AB2891" s="67">
        <v>102.29</v>
      </c>
      <c r="AC2891" s="67">
        <v>0</v>
      </c>
      <c r="AD2891" s="67">
        <v>22.503799999999998</v>
      </c>
      <c r="AE2891" s="141" t="s">
        <v>3412</v>
      </c>
      <c r="AF2891" s="141" t="s">
        <v>3412</v>
      </c>
      <c r="AG2891" s="1" t="s">
        <v>17</v>
      </c>
      <c r="AH2891" s="68">
        <v>1.1578947300000001E-4</v>
      </c>
      <c r="AI2891" s="68">
        <v>4.185685099064463E-3</v>
      </c>
      <c r="AJ2891" s="68">
        <v>9.4347829279293745E-4</v>
      </c>
    </row>
    <row r="2892" spans="1:36" x14ac:dyDescent="0.25">
      <c r="A2892" s="1">
        <v>13918</v>
      </c>
      <c r="B2892" s="1">
        <v>13927</v>
      </c>
      <c r="C2892" s="1" t="s">
        <v>1780</v>
      </c>
      <c r="D2892" s="25">
        <v>1632</v>
      </c>
      <c r="E2892" s="26" t="s">
        <v>2</v>
      </c>
      <c r="F2892" s="1" t="s">
        <v>2237</v>
      </c>
      <c r="G2892" s="1" t="s">
        <v>2238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821</v>
      </c>
      <c r="M2892" s="1" t="s">
        <v>311</v>
      </c>
      <c r="N2892" s="1" t="s">
        <v>652</v>
      </c>
      <c r="O2892" s="1" t="s">
        <v>62</v>
      </c>
      <c r="P2892" s="1" t="s">
        <v>1630</v>
      </c>
      <c r="Q2892" s="1" t="s">
        <v>70</v>
      </c>
      <c r="R2892" s="1" t="s">
        <v>57</v>
      </c>
      <c r="S2892" s="1" t="s">
        <v>1206</v>
      </c>
      <c r="T2892" s="69">
        <v>3.484</v>
      </c>
      <c r="U2892" s="70">
        <v>48549</v>
      </c>
      <c r="V2892" s="68">
        <v>8.5999999999999993E-2</v>
      </c>
      <c r="W2892" s="68">
        <v>8.1799999999999998E-2</v>
      </c>
      <c r="X2892" s="1" t="s">
        <v>636</v>
      </c>
      <c r="Y2892" s="141" t="s">
        <v>3412</v>
      </c>
      <c r="Z2892" s="67">
        <v>5000</v>
      </c>
      <c r="AA2892" s="67">
        <v>1</v>
      </c>
      <c r="AB2892" s="67">
        <v>104.86</v>
      </c>
      <c r="AC2892" s="67">
        <v>0</v>
      </c>
      <c r="AD2892" s="67">
        <v>5.2430000000000003</v>
      </c>
      <c r="AE2892" s="141" t="s">
        <v>3412</v>
      </c>
      <c r="AF2892" s="141" t="s">
        <v>3412</v>
      </c>
      <c r="AG2892" s="1" t="s">
        <v>17</v>
      </c>
      <c r="AH2892" s="68">
        <v>1.50498601867989E-5</v>
      </c>
      <c r="AI2892" s="68">
        <v>9.7519294405367014E-4</v>
      </c>
      <c r="AJ2892" s="68">
        <v>2.1981428421481581E-4</v>
      </c>
    </row>
    <row r="2893" spans="1:36" x14ac:dyDescent="0.25">
      <c r="A2893" s="1">
        <v>13918</v>
      </c>
      <c r="B2893" s="1">
        <v>13927</v>
      </c>
      <c r="C2893" s="1" t="s">
        <v>1536</v>
      </c>
      <c r="D2893" s="25">
        <v>520029935</v>
      </c>
      <c r="E2893" s="26" t="s">
        <v>429</v>
      </c>
      <c r="F2893" s="1" t="s">
        <v>1814</v>
      </c>
      <c r="G2893" s="1" t="s">
        <v>1815</v>
      </c>
      <c r="H2893" s="1" t="s">
        <v>76</v>
      </c>
      <c r="I2893" s="1" t="s">
        <v>229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256</v>
      </c>
      <c r="O2893" s="1" t="s">
        <v>62</v>
      </c>
      <c r="P2893" s="1" t="s">
        <v>1205</v>
      </c>
      <c r="Q2893" s="1" t="s">
        <v>65</v>
      </c>
      <c r="R2893" s="1" t="s">
        <v>57</v>
      </c>
      <c r="S2893" s="1" t="s">
        <v>1206</v>
      </c>
      <c r="T2893" s="69">
        <v>4.5709999999999997</v>
      </c>
      <c r="U2893" s="70">
        <v>49388</v>
      </c>
      <c r="V2893" s="68">
        <v>2.4E-2</v>
      </c>
      <c r="W2893" s="68">
        <v>2.5399999999999999E-2</v>
      </c>
      <c r="X2893" s="1" t="s">
        <v>636</v>
      </c>
      <c r="Y2893" s="141" t="s">
        <v>3412</v>
      </c>
      <c r="Z2893" s="67">
        <v>25000</v>
      </c>
      <c r="AA2893" s="67">
        <v>1</v>
      </c>
      <c r="AB2893" s="67">
        <v>104.06</v>
      </c>
      <c r="AC2893" s="67">
        <v>0</v>
      </c>
      <c r="AD2893" s="67">
        <v>26.015000000000001</v>
      </c>
      <c r="AE2893" s="141" t="s">
        <v>3412</v>
      </c>
      <c r="AF2893" s="141" t="s">
        <v>3412</v>
      </c>
      <c r="AG2893" s="1" t="s">
        <v>17</v>
      </c>
      <c r="AH2893" s="68">
        <v>1.13509439444984E-5</v>
      </c>
      <c r="AI2893" s="68">
        <v>4.8387649131329822E-3</v>
      </c>
      <c r="AJ2893" s="68">
        <v>1.0906863635034203E-3</v>
      </c>
    </row>
    <row r="2894" spans="1:36" x14ac:dyDescent="0.25">
      <c r="A2894" s="1">
        <v>13918</v>
      </c>
      <c r="B2894" s="1">
        <v>13927</v>
      </c>
      <c r="C2894" s="1" t="s">
        <v>1631</v>
      </c>
      <c r="D2894" s="25">
        <v>550263107</v>
      </c>
      <c r="E2894" s="26" t="s">
        <v>432</v>
      </c>
      <c r="F2894" s="1" t="s">
        <v>2420</v>
      </c>
      <c r="G2894" s="1" t="s">
        <v>1817</v>
      </c>
      <c r="H2894" s="1" t="s">
        <v>76</v>
      </c>
      <c r="I2894" s="1" t="s">
        <v>228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267</v>
      </c>
      <c r="O2894" s="1" t="s">
        <v>62</v>
      </c>
      <c r="P2894" s="1" t="s">
        <v>1875</v>
      </c>
      <c r="Q2894" s="1" t="s">
        <v>65</v>
      </c>
      <c r="R2894" s="1" t="s">
        <v>57</v>
      </c>
      <c r="S2894" s="1" t="s">
        <v>1206</v>
      </c>
      <c r="T2894" s="69">
        <v>3.7589999999999999</v>
      </c>
      <c r="U2894" s="70">
        <v>47664</v>
      </c>
      <c r="V2894" s="68">
        <v>0.06</v>
      </c>
      <c r="W2894" s="68">
        <v>5.5399999999999998E-2</v>
      </c>
      <c r="X2894" s="1" t="s">
        <v>636</v>
      </c>
      <c r="Y2894" s="141" t="s">
        <v>3412</v>
      </c>
      <c r="Z2894" s="67">
        <v>32000</v>
      </c>
      <c r="AA2894" s="67">
        <v>1</v>
      </c>
      <c r="AB2894" s="67">
        <v>103.52</v>
      </c>
      <c r="AC2894" s="67">
        <v>0</v>
      </c>
      <c r="AD2894" s="67">
        <v>33.126399999999997</v>
      </c>
      <c r="AE2894" s="141" t="s">
        <v>3412</v>
      </c>
      <c r="AF2894" s="141" t="s">
        <v>3412</v>
      </c>
      <c r="AG2894" s="1" t="s">
        <v>17</v>
      </c>
      <c r="AH2894" s="68">
        <v>3.1999999999999999E-5</v>
      </c>
      <c r="AI2894" s="68">
        <v>6.1614784554452594E-3</v>
      </c>
      <c r="AJ2894" s="68">
        <v>1.3888338555433288E-3</v>
      </c>
    </row>
    <row r="2895" spans="1:36" x14ac:dyDescent="0.25">
      <c r="A2895" s="1">
        <v>13918</v>
      </c>
      <c r="B2895" s="1">
        <v>13927</v>
      </c>
      <c r="C2895" s="1" t="s">
        <v>1631</v>
      </c>
      <c r="D2895" s="25">
        <v>550263107</v>
      </c>
      <c r="E2895" s="26" t="s">
        <v>432</v>
      </c>
      <c r="F2895" s="1" t="s">
        <v>1816</v>
      </c>
      <c r="G2895" s="1" t="s">
        <v>1817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267</v>
      </c>
      <c r="O2895" s="1" t="s">
        <v>62</v>
      </c>
      <c r="P2895" s="1" t="s">
        <v>298</v>
      </c>
      <c r="Q2895" s="1" t="s">
        <v>298</v>
      </c>
      <c r="R2895" s="1" t="s">
        <v>298</v>
      </c>
      <c r="S2895" s="1" t="s">
        <v>1206</v>
      </c>
      <c r="T2895" s="69">
        <v>3.7589999999999999</v>
      </c>
      <c r="U2895" s="70">
        <v>47664</v>
      </c>
      <c r="V2895" s="68">
        <v>0.06</v>
      </c>
      <c r="W2895" s="68">
        <v>5.5399999999999998E-2</v>
      </c>
      <c r="X2895" s="1" t="s">
        <v>636</v>
      </c>
      <c r="Y2895" s="141" t="s">
        <v>3412</v>
      </c>
      <c r="Z2895" s="67">
        <v>10000</v>
      </c>
      <c r="AA2895" s="67">
        <v>1</v>
      </c>
      <c r="AB2895" s="67">
        <v>103.44070000000001</v>
      </c>
      <c r="AC2895" s="67">
        <v>0</v>
      </c>
      <c r="AD2895" s="67">
        <v>10.34407</v>
      </c>
      <c r="AE2895" s="141" t="s">
        <v>3412</v>
      </c>
      <c r="AF2895" s="141" t="s">
        <v>3412</v>
      </c>
      <c r="AG2895" s="1" t="s">
        <v>17</v>
      </c>
      <c r="AH2895" s="68">
        <v>1.0000000000000001E-5</v>
      </c>
      <c r="AI2895" s="68">
        <v>1.9239870449737264E-3</v>
      </c>
      <c r="AJ2895" s="68">
        <v>4.336781123246137E-4</v>
      </c>
    </row>
    <row r="2896" spans="1:36" x14ac:dyDescent="0.25">
      <c r="A2896" s="1">
        <v>13918</v>
      </c>
      <c r="B2896" s="1">
        <v>13927</v>
      </c>
      <c r="C2896" s="1" t="s">
        <v>1527</v>
      </c>
      <c r="D2896" s="25">
        <v>510488190</v>
      </c>
      <c r="E2896" s="26" t="s">
        <v>429</v>
      </c>
      <c r="F2896" s="1" t="s">
        <v>1818</v>
      </c>
      <c r="G2896" s="1" t="s">
        <v>1819</v>
      </c>
      <c r="H2896" s="1" t="s">
        <v>76</v>
      </c>
      <c r="I2896" s="1" t="s">
        <v>228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140</v>
      </c>
      <c r="O2896" s="1" t="s">
        <v>62</v>
      </c>
      <c r="P2896" s="1" t="s">
        <v>1328</v>
      </c>
      <c r="Q2896" s="1" t="s">
        <v>65</v>
      </c>
      <c r="R2896" s="1" t="s">
        <v>57</v>
      </c>
      <c r="S2896" s="1" t="s">
        <v>1206</v>
      </c>
      <c r="T2896" s="69">
        <v>4.9320000000000004</v>
      </c>
      <c r="U2896" s="70">
        <v>48579</v>
      </c>
      <c r="V2896" s="68">
        <v>5.74E-2</v>
      </c>
      <c r="W2896" s="68">
        <v>5.3100000000000001E-2</v>
      </c>
      <c r="X2896" s="1" t="s">
        <v>636</v>
      </c>
      <c r="Y2896" s="141" t="s">
        <v>3412</v>
      </c>
      <c r="Z2896" s="67">
        <v>4000</v>
      </c>
      <c r="AA2896" s="67">
        <v>1</v>
      </c>
      <c r="AB2896" s="67">
        <v>103.86</v>
      </c>
      <c r="AC2896" s="67">
        <v>0</v>
      </c>
      <c r="AD2896" s="67">
        <v>4.1543999999999999</v>
      </c>
      <c r="AE2896" s="141" t="s">
        <v>3412</v>
      </c>
      <c r="AF2896" s="141" t="s">
        <v>3412</v>
      </c>
      <c r="AG2896" s="1" t="s">
        <v>17</v>
      </c>
      <c r="AH2896" s="68">
        <v>1.0000000000000001E-5</v>
      </c>
      <c r="AI2896" s="68">
        <v>7.7271439381586249E-4</v>
      </c>
      <c r="AJ2896" s="68">
        <v>1.741744158577209E-4</v>
      </c>
    </row>
    <row r="2897" spans="1:36" x14ac:dyDescent="0.25">
      <c r="A2897" s="1">
        <v>13918</v>
      </c>
      <c r="B2897" s="1">
        <v>13927</v>
      </c>
      <c r="C2897" s="1" t="s">
        <v>1530</v>
      </c>
      <c r="D2897" s="25">
        <v>515116820</v>
      </c>
      <c r="E2897" s="26" t="s">
        <v>429</v>
      </c>
      <c r="F2897" s="1" t="s">
        <v>2239</v>
      </c>
      <c r="G2897" s="1" t="s">
        <v>2240</v>
      </c>
      <c r="H2897" s="1" t="s">
        <v>76</v>
      </c>
      <c r="I2897" s="1" t="s">
        <v>228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652</v>
      </c>
      <c r="O2897" s="1" t="s">
        <v>62</v>
      </c>
      <c r="P2897" s="1" t="s">
        <v>1318</v>
      </c>
      <c r="Q2897" s="1" t="s">
        <v>65</v>
      </c>
      <c r="R2897" s="1" t="s">
        <v>57</v>
      </c>
      <c r="S2897" s="1" t="s">
        <v>1206</v>
      </c>
      <c r="T2897" s="69">
        <v>3.47</v>
      </c>
      <c r="U2897" s="70">
        <v>47345</v>
      </c>
      <c r="V2897" s="68">
        <v>5.5300000000000002E-2</v>
      </c>
      <c r="W2897" s="68">
        <v>5.4199999999999998E-2</v>
      </c>
      <c r="X2897" s="1" t="s">
        <v>636</v>
      </c>
      <c r="Y2897" s="141" t="s">
        <v>3412</v>
      </c>
      <c r="Z2897" s="67">
        <v>100000</v>
      </c>
      <c r="AA2897" s="67">
        <v>1</v>
      </c>
      <c r="AB2897" s="67">
        <v>101.3</v>
      </c>
      <c r="AC2897" s="67">
        <v>0</v>
      </c>
      <c r="AD2897" s="67">
        <v>101.3</v>
      </c>
      <c r="AE2897" s="141" t="s">
        <v>3412</v>
      </c>
      <c r="AF2897" s="141" t="s">
        <v>3412</v>
      </c>
      <c r="AG2897" s="1" t="s">
        <v>17</v>
      </c>
      <c r="AH2897" s="68">
        <v>9.6190842631781501E-5</v>
      </c>
      <c r="AI2897" s="68">
        <v>1.8841702314063853E-2</v>
      </c>
      <c r="AJ2897" s="68">
        <v>4.2470316595385922E-3</v>
      </c>
    </row>
    <row r="2898" spans="1:36" x14ac:dyDescent="0.25">
      <c r="A2898" s="1">
        <v>13918</v>
      </c>
      <c r="B2898" s="1">
        <v>13927</v>
      </c>
      <c r="C2898" s="1" t="s">
        <v>1820</v>
      </c>
      <c r="D2898" s="25">
        <v>520033309</v>
      </c>
      <c r="E2898" s="26" t="s">
        <v>429</v>
      </c>
      <c r="F2898" s="1" t="s">
        <v>1821</v>
      </c>
      <c r="G2898" s="1" t="s">
        <v>1822</v>
      </c>
      <c r="H2898" s="1" t="s">
        <v>76</v>
      </c>
      <c r="I2898" s="1" t="s">
        <v>228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140</v>
      </c>
      <c r="O2898" s="1" t="s">
        <v>62</v>
      </c>
      <c r="P2898" s="1" t="s">
        <v>298</v>
      </c>
      <c r="Q2898" s="1" t="s">
        <v>298</v>
      </c>
      <c r="R2898" s="1" t="s">
        <v>298</v>
      </c>
      <c r="S2898" s="1" t="s">
        <v>1206</v>
      </c>
      <c r="T2898" s="69">
        <v>3.3029999999999999</v>
      </c>
      <c r="U2898" s="70">
        <v>47484</v>
      </c>
      <c r="V2898" s="68">
        <v>4.4999999999999998E-2</v>
      </c>
      <c r="W2898" s="68">
        <v>6.9000000000000006E-2</v>
      </c>
      <c r="X2898" s="1" t="s">
        <v>636</v>
      </c>
      <c r="Y2898" s="141" t="s">
        <v>3412</v>
      </c>
      <c r="Z2898" s="67">
        <v>19000</v>
      </c>
      <c r="AA2898" s="67">
        <v>1</v>
      </c>
      <c r="AB2898" s="67">
        <v>93.89</v>
      </c>
      <c r="AC2898" s="67">
        <v>0</v>
      </c>
      <c r="AD2898" s="67">
        <v>17.839099999999998</v>
      </c>
      <c r="AE2898" s="141" t="s">
        <v>3412</v>
      </c>
      <c r="AF2898" s="141" t="s">
        <v>3412</v>
      </c>
      <c r="AG2898" s="1" t="s">
        <v>17</v>
      </c>
      <c r="AH2898" s="68">
        <v>4.5860266182639703E-5</v>
      </c>
      <c r="AI2898" s="68">
        <v>3.318055397342709E-3</v>
      </c>
      <c r="AJ2898" s="68">
        <v>7.4790940254368117E-4</v>
      </c>
    </row>
    <row r="2899" spans="1:36" x14ac:dyDescent="0.25">
      <c r="A2899" s="1">
        <v>13918</v>
      </c>
      <c r="B2899" s="1">
        <v>13927</v>
      </c>
      <c r="C2899" s="1" t="s">
        <v>1823</v>
      </c>
      <c r="D2899" s="25">
        <v>550012405</v>
      </c>
      <c r="E2899" s="26" t="s">
        <v>432</v>
      </c>
      <c r="F2899" s="1" t="s">
        <v>2241</v>
      </c>
      <c r="G2899" s="1" t="s">
        <v>1825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267</v>
      </c>
      <c r="O2899" s="1" t="s">
        <v>62</v>
      </c>
      <c r="P2899" s="1" t="s">
        <v>298</v>
      </c>
      <c r="Q2899" s="1" t="s">
        <v>298</v>
      </c>
      <c r="R2899" s="1" t="s">
        <v>298</v>
      </c>
      <c r="S2899" s="1" t="s">
        <v>1206</v>
      </c>
      <c r="T2899" s="69">
        <v>3.1629999999999998</v>
      </c>
      <c r="U2899" s="70">
        <v>47573</v>
      </c>
      <c r="V2899" s="68">
        <v>7.8E-2</v>
      </c>
      <c r="W2899" s="68">
        <v>7.6999999999999999E-2</v>
      </c>
      <c r="X2899" s="1" t="s">
        <v>636</v>
      </c>
      <c r="Y2899" s="141" t="s">
        <v>3412</v>
      </c>
      <c r="Z2899" s="67">
        <v>40000</v>
      </c>
      <c r="AA2899" s="67">
        <v>1</v>
      </c>
      <c r="AB2899" s="67">
        <v>100.77</v>
      </c>
      <c r="AC2899" s="67">
        <v>0</v>
      </c>
      <c r="AD2899" s="67">
        <v>40.308</v>
      </c>
      <c r="AE2899" s="141" t="s">
        <v>3412</v>
      </c>
      <c r="AF2899" s="141" t="s">
        <v>3412</v>
      </c>
      <c r="AG2899" s="1" t="s">
        <v>17</v>
      </c>
      <c r="AH2899" s="68">
        <v>2.4997500199999998E-4</v>
      </c>
      <c r="AI2899" s="68">
        <v>7.4972491300620506E-3</v>
      </c>
      <c r="AJ2899" s="68">
        <v>1.6899245027905388E-3</v>
      </c>
    </row>
    <row r="2900" spans="1:36" x14ac:dyDescent="0.25">
      <c r="A2900" s="1">
        <v>13918</v>
      </c>
      <c r="B2900" s="1">
        <v>13927</v>
      </c>
      <c r="C2900" s="1" t="s">
        <v>2332</v>
      </c>
      <c r="D2900" s="25">
        <v>510920879</v>
      </c>
      <c r="E2900" s="26" t="s">
        <v>429</v>
      </c>
      <c r="F2900" s="1" t="s">
        <v>2333</v>
      </c>
      <c r="G2900" s="1" t="s">
        <v>2334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651</v>
      </c>
      <c r="O2900" s="1" t="s">
        <v>62</v>
      </c>
      <c r="P2900" s="1" t="s">
        <v>298</v>
      </c>
      <c r="Q2900" s="1" t="s">
        <v>298</v>
      </c>
      <c r="R2900" s="1" t="s">
        <v>298</v>
      </c>
      <c r="S2900" s="1" t="s">
        <v>1206</v>
      </c>
      <c r="T2900" s="69">
        <v>3.9860000000000002</v>
      </c>
      <c r="U2900" s="70">
        <v>47573</v>
      </c>
      <c r="V2900" s="68">
        <v>4.5999999999999999E-2</v>
      </c>
      <c r="W2900" s="68">
        <v>4.6800000000000001E-2</v>
      </c>
      <c r="X2900" s="1" t="s">
        <v>636</v>
      </c>
      <c r="Y2900" s="141" t="s">
        <v>3412</v>
      </c>
      <c r="Z2900" s="67">
        <v>20000</v>
      </c>
      <c r="AA2900" s="67">
        <v>1</v>
      </c>
      <c r="AB2900" s="67">
        <v>103.16</v>
      </c>
      <c r="AC2900" s="67">
        <v>0</v>
      </c>
      <c r="AD2900" s="67">
        <v>20.632000000000001</v>
      </c>
      <c r="AE2900" s="141" t="s">
        <v>3412</v>
      </c>
      <c r="AF2900" s="141" t="s">
        <v>3412</v>
      </c>
      <c r="AG2900" s="1" t="s">
        <v>17</v>
      </c>
      <c r="AH2900" s="68">
        <v>1.50375939E-4</v>
      </c>
      <c r="AI2900" s="68">
        <v>3.837532104084555E-3</v>
      </c>
      <c r="AJ2900" s="68">
        <v>8.650025389891436E-4</v>
      </c>
    </row>
    <row r="2901" spans="1:36" x14ac:dyDescent="0.25">
      <c r="A2901" s="1">
        <v>13918</v>
      </c>
      <c r="B2901" s="1">
        <v>13927</v>
      </c>
      <c r="C2901" s="1" t="s">
        <v>2408</v>
      </c>
      <c r="D2901" s="25">
        <v>520039074</v>
      </c>
      <c r="E2901" s="26" t="s">
        <v>429</v>
      </c>
      <c r="F2901" s="1" t="s">
        <v>2424</v>
      </c>
      <c r="G2901" s="1" t="s">
        <v>2425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140</v>
      </c>
      <c r="O2901" s="1" t="s">
        <v>62</v>
      </c>
      <c r="P2901" s="1" t="s">
        <v>298</v>
      </c>
      <c r="Q2901" s="1" t="s">
        <v>298</v>
      </c>
      <c r="R2901" s="1" t="s">
        <v>298</v>
      </c>
      <c r="S2901" s="1" t="s">
        <v>1206</v>
      </c>
      <c r="T2901" s="69">
        <v>3.2909999999999999</v>
      </c>
      <c r="U2901" s="70">
        <v>47848</v>
      </c>
      <c r="V2901" s="68">
        <v>6.5000000000000002E-2</v>
      </c>
      <c r="W2901" s="68">
        <v>7.2800000000000004E-2</v>
      </c>
      <c r="X2901" s="1" t="s">
        <v>636</v>
      </c>
      <c r="Y2901" s="141" t="s">
        <v>3412</v>
      </c>
      <c r="Z2901" s="67">
        <v>20000</v>
      </c>
      <c r="AA2901" s="67">
        <v>1</v>
      </c>
      <c r="AB2901" s="67">
        <v>101.94</v>
      </c>
      <c r="AC2901" s="67">
        <v>0</v>
      </c>
      <c r="AD2901" s="67">
        <v>20.388000000000002</v>
      </c>
      <c r="AE2901" s="141" t="s">
        <v>3412</v>
      </c>
      <c r="AF2901" s="141" t="s">
        <v>3412</v>
      </c>
      <c r="AG2901" s="1" t="s">
        <v>17</v>
      </c>
      <c r="AH2901" s="68">
        <v>1E-4</v>
      </c>
      <c r="AI2901" s="68">
        <v>3.792148339379406E-3</v>
      </c>
      <c r="AJ2901" s="68">
        <v>8.5477276875294006E-4</v>
      </c>
    </row>
    <row r="2902" spans="1:36" x14ac:dyDescent="0.25">
      <c r="A2902" s="1">
        <v>13918</v>
      </c>
      <c r="B2902" s="1">
        <v>13927</v>
      </c>
      <c r="C2902" s="1" t="s">
        <v>1657</v>
      </c>
      <c r="D2902" s="25">
        <v>520044322</v>
      </c>
      <c r="E2902" s="26" t="s">
        <v>429</v>
      </c>
      <c r="F2902" s="1" t="s">
        <v>2242</v>
      </c>
      <c r="G2902" s="1" t="s">
        <v>2243</v>
      </c>
      <c r="H2902" s="1" t="s">
        <v>76</v>
      </c>
      <c r="I2902" s="1" t="s">
        <v>228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267</v>
      </c>
      <c r="O2902" s="1" t="s">
        <v>62</v>
      </c>
      <c r="P2902" s="1" t="s">
        <v>1439</v>
      </c>
      <c r="Q2902" s="1" t="s">
        <v>65</v>
      </c>
      <c r="R2902" s="1" t="s">
        <v>57</v>
      </c>
      <c r="S2902" s="1" t="s">
        <v>1206</v>
      </c>
      <c r="T2902" s="69">
        <v>5.3460000000000001</v>
      </c>
      <c r="U2902" s="70">
        <v>48760</v>
      </c>
      <c r="V2902" s="68">
        <v>5.6899999999999999E-2</v>
      </c>
      <c r="W2902" s="68">
        <v>5.4600000000000003E-2</v>
      </c>
      <c r="X2902" s="1" t="s">
        <v>636</v>
      </c>
      <c r="Y2902" s="141" t="s">
        <v>3412</v>
      </c>
      <c r="Z2902" s="67">
        <v>20000</v>
      </c>
      <c r="AA2902" s="67">
        <v>1</v>
      </c>
      <c r="AB2902" s="67">
        <v>103.02</v>
      </c>
      <c r="AC2902" s="67">
        <v>0</v>
      </c>
      <c r="AD2902" s="67">
        <v>20.603999999999999</v>
      </c>
      <c r="AE2902" s="141" t="s">
        <v>3412</v>
      </c>
      <c r="AF2902" s="141" t="s">
        <v>3412</v>
      </c>
      <c r="AG2902" s="1" t="s">
        <v>17</v>
      </c>
      <c r="AH2902" s="68">
        <v>1.27899726614334E-5</v>
      </c>
      <c r="AI2902" s="68">
        <v>3.8323241310856031E-3</v>
      </c>
      <c r="AJ2902" s="68">
        <v>8.6382863092925131E-4</v>
      </c>
    </row>
    <row r="2903" spans="1:36" x14ac:dyDescent="0.25">
      <c r="A2903" s="1">
        <v>13918</v>
      </c>
      <c r="B2903" s="1">
        <v>13927</v>
      </c>
      <c r="C2903" s="1" t="s">
        <v>2244</v>
      </c>
      <c r="D2903" s="25">
        <v>513948216</v>
      </c>
      <c r="E2903" s="26" t="s">
        <v>429</v>
      </c>
      <c r="F2903" s="1" t="s">
        <v>2245</v>
      </c>
      <c r="G2903" s="1" t="s">
        <v>2246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140</v>
      </c>
      <c r="O2903" s="1" t="s">
        <v>62</v>
      </c>
      <c r="P2903" s="1" t="s">
        <v>298</v>
      </c>
      <c r="Q2903" s="1" t="s">
        <v>298</v>
      </c>
      <c r="R2903" s="1" t="s">
        <v>298</v>
      </c>
      <c r="S2903" s="1" t="s">
        <v>1206</v>
      </c>
      <c r="T2903" s="69">
        <v>3.032</v>
      </c>
      <c r="U2903" s="70">
        <v>47483</v>
      </c>
      <c r="V2903" s="68">
        <v>6.6900000000000001E-2</v>
      </c>
      <c r="W2903" s="68">
        <v>6.8099999999999994E-2</v>
      </c>
      <c r="X2903" s="1" t="s">
        <v>636</v>
      </c>
      <c r="Y2903" s="141" t="s">
        <v>3412</v>
      </c>
      <c r="Z2903" s="67">
        <v>20000</v>
      </c>
      <c r="AA2903" s="67">
        <v>1</v>
      </c>
      <c r="AB2903" s="67">
        <v>101.62</v>
      </c>
      <c r="AC2903" s="67">
        <v>0</v>
      </c>
      <c r="AD2903" s="67">
        <v>20.324000000000002</v>
      </c>
      <c r="AE2903" s="141" t="s">
        <v>3412</v>
      </c>
      <c r="AF2903" s="141" t="s">
        <v>3412</v>
      </c>
      <c r="AG2903" s="1" t="s">
        <v>17</v>
      </c>
      <c r="AH2903" s="68">
        <v>6.6666666666666697E-5</v>
      </c>
      <c r="AI2903" s="68">
        <v>3.7802444010960885E-3</v>
      </c>
      <c r="AJ2903" s="68">
        <v>8.5208955033032926E-4</v>
      </c>
    </row>
    <row r="2904" spans="1:36" x14ac:dyDescent="0.25">
      <c r="A2904" s="1">
        <v>13918</v>
      </c>
      <c r="B2904" s="1">
        <v>13927</v>
      </c>
      <c r="C2904" s="1" t="s">
        <v>1741</v>
      </c>
      <c r="D2904" s="25">
        <v>512951518</v>
      </c>
      <c r="E2904" s="26" t="s">
        <v>429</v>
      </c>
      <c r="F2904" s="1" t="s">
        <v>2247</v>
      </c>
      <c r="G2904" s="1" t="s">
        <v>2248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140</v>
      </c>
      <c r="O2904" s="1" t="s">
        <v>62</v>
      </c>
      <c r="P2904" s="1" t="s">
        <v>298</v>
      </c>
      <c r="Q2904" s="1" t="s">
        <v>298</v>
      </c>
      <c r="R2904" s="1" t="s">
        <v>298</v>
      </c>
      <c r="S2904" s="1" t="s">
        <v>1206</v>
      </c>
      <c r="T2904" s="69">
        <v>3</v>
      </c>
      <c r="U2904" s="70">
        <v>47573</v>
      </c>
      <c r="V2904" s="68">
        <v>6.4100000000000004E-2</v>
      </c>
      <c r="W2904" s="68">
        <v>6.4799999999999996E-2</v>
      </c>
      <c r="X2904" s="1" t="s">
        <v>636</v>
      </c>
      <c r="Y2904" s="141" t="s">
        <v>3412</v>
      </c>
      <c r="Z2904" s="67">
        <v>20000</v>
      </c>
      <c r="AA2904" s="67">
        <v>1</v>
      </c>
      <c r="AB2904" s="67">
        <v>100.1</v>
      </c>
      <c r="AC2904" s="67">
        <v>0</v>
      </c>
      <c r="AD2904" s="67">
        <v>20.02</v>
      </c>
      <c r="AE2904" s="141" t="s">
        <v>3412</v>
      </c>
      <c r="AF2904" s="141" t="s">
        <v>3412</v>
      </c>
      <c r="AG2904" s="1" t="s">
        <v>17</v>
      </c>
      <c r="AH2904" s="68">
        <v>8.6335283071809393E-5</v>
      </c>
      <c r="AI2904" s="68">
        <v>3.723700694250329E-3</v>
      </c>
      <c r="AJ2904" s="68">
        <v>8.3934426282292814E-4</v>
      </c>
    </row>
    <row r="2905" spans="1:36" x14ac:dyDescent="0.25">
      <c r="A2905" s="1">
        <v>13918</v>
      </c>
      <c r="B2905" s="1">
        <v>13927</v>
      </c>
      <c r="C2905" s="1" t="s">
        <v>1579</v>
      </c>
      <c r="D2905" s="25">
        <v>520039868</v>
      </c>
      <c r="E2905" s="26" t="s">
        <v>429</v>
      </c>
      <c r="F2905" s="1" t="s">
        <v>2249</v>
      </c>
      <c r="G2905" s="1" t="s">
        <v>2250</v>
      </c>
      <c r="H2905" s="1" t="s">
        <v>76</v>
      </c>
      <c r="I2905" s="1" t="s">
        <v>228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647</v>
      </c>
      <c r="O2905" s="1" t="s">
        <v>62</v>
      </c>
      <c r="P2905" s="1" t="s">
        <v>298</v>
      </c>
      <c r="Q2905" s="1" t="s">
        <v>298</v>
      </c>
      <c r="R2905" s="1" t="s">
        <v>298</v>
      </c>
      <c r="S2905" s="1" t="s">
        <v>1206</v>
      </c>
      <c r="T2905" s="69">
        <v>4.38</v>
      </c>
      <c r="U2905" s="70">
        <v>48579</v>
      </c>
      <c r="V2905" s="68">
        <v>6.3399999999999998E-2</v>
      </c>
      <c r="W2905" s="68">
        <v>6.8199999999999997E-2</v>
      </c>
      <c r="X2905" s="1" t="s">
        <v>636</v>
      </c>
      <c r="Y2905" s="141" t="s">
        <v>3412</v>
      </c>
      <c r="Z2905" s="67">
        <v>20000</v>
      </c>
      <c r="AA2905" s="67">
        <v>1</v>
      </c>
      <c r="AB2905" s="67">
        <v>102.28</v>
      </c>
      <c r="AC2905" s="67">
        <v>0</v>
      </c>
      <c r="AD2905" s="67">
        <v>20.456</v>
      </c>
      <c r="AE2905" s="141" t="s">
        <v>3412</v>
      </c>
      <c r="AF2905" s="141" t="s">
        <v>3412</v>
      </c>
      <c r="AG2905" s="1" t="s">
        <v>17</v>
      </c>
      <c r="AH2905" s="68">
        <v>9.3249222534607103E-5</v>
      </c>
      <c r="AI2905" s="68">
        <v>3.8047962738054311E-3</v>
      </c>
      <c r="AJ2905" s="68">
        <v>8.5762368832696396E-4</v>
      </c>
    </row>
    <row r="2906" spans="1:36" x14ac:dyDescent="0.25">
      <c r="A2906" s="1">
        <v>13918</v>
      </c>
      <c r="B2906" s="1">
        <v>13927</v>
      </c>
      <c r="C2906" s="1" t="s">
        <v>1849</v>
      </c>
      <c r="D2906" s="25">
        <v>516167343</v>
      </c>
      <c r="E2906" s="26" t="s">
        <v>429</v>
      </c>
      <c r="F2906" s="1" t="s">
        <v>2335</v>
      </c>
      <c r="G2906" s="1" t="s">
        <v>2336</v>
      </c>
      <c r="H2906" s="1" t="s">
        <v>76</v>
      </c>
      <c r="I2906" s="1" t="s">
        <v>229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156</v>
      </c>
      <c r="O2906" s="1" t="s">
        <v>62</v>
      </c>
      <c r="P2906" s="1" t="s">
        <v>298</v>
      </c>
      <c r="Q2906" s="1" t="s">
        <v>298</v>
      </c>
      <c r="R2906" s="1" t="s">
        <v>298</v>
      </c>
      <c r="S2906" s="1" t="s">
        <v>1206</v>
      </c>
      <c r="T2906" s="69">
        <v>3.4319999999999999</v>
      </c>
      <c r="U2906" s="70">
        <v>47848</v>
      </c>
      <c r="V2906" s="68">
        <v>4.1799999999999997E-2</v>
      </c>
      <c r="W2906" s="68">
        <v>4.1099999999999998E-2</v>
      </c>
      <c r="X2906" s="1" t="s">
        <v>636</v>
      </c>
      <c r="Y2906" s="141" t="s">
        <v>3412</v>
      </c>
      <c r="Z2906" s="67">
        <v>18000</v>
      </c>
      <c r="AA2906" s="67">
        <v>1</v>
      </c>
      <c r="AB2906" s="67">
        <v>104.72</v>
      </c>
      <c r="AC2906" s="67">
        <v>0</v>
      </c>
      <c r="AD2906" s="67">
        <v>18.849599999999999</v>
      </c>
      <c r="AE2906" s="141" t="s">
        <v>3412</v>
      </c>
      <c r="AF2906" s="141" t="s">
        <v>3412</v>
      </c>
      <c r="AG2906" s="1" t="s">
        <v>17</v>
      </c>
      <c r="AH2906" s="68">
        <v>5.1589087188423402E-5</v>
      </c>
      <c r="AI2906" s="68">
        <v>3.5060074228941557E-3</v>
      </c>
      <c r="AJ2906" s="68">
        <v>7.9027490591943386E-4</v>
      </c>
    </row>
    <row r="2907" spans="1:36" x14ac:dyDescent="0.25">
      <c r="A2907" s="1">
        <v>13918</v>
      </c>
      <c r="B2907" s="1">
        <v>13927</v>
      </c>
      <c r="C2907" s="1" t="s">
        <v>1519</v>
      </c>
      <c r="D2907" s="25">
        <v>513988824</v>
      </c>
      <c r="E2907" s="26" t="s">
        <v>429</v>
      </c>
      <c r="F2907" s="1" t="s">
        <v>2337</v>
      </c>
      <c r="G2907" s="1" t="s">
        <v>2338</v>
      </c>
      <c r="H2907" s="1" t="s">
        <v>76</v>
      </c>
      <c r="I2907" s="1" t="s">
        <v>228</v>
      </c>
      <c r="J2907" s="1" t="s">
        <v>53</v>
      </c>
      <c r="K2907" s="1" t="s">
        <v>53</v>
      </c>
      <c r="L2907" s="1" t="s">
        <v>821</v>
      </c>
      <c r="M2907" s="1" t="s">
        <v>311</v>
      </c>
      <c r="N2907" s="1" t="s">
        <v>140</v>
      </c>
      <c r="O2907" s="1" t="s">
        <v>62</v>
      </c>
      <c r="P2907" s="1" t="s">
        <v>298</v>
      </c>
      <c r="Q2907" s="1" t="s">
        <v>298</v>
      </c>
      <c r="R2907" s="1" t="s">
        <v>298</v>
      </c>
      <c r="S2907" s="1" t="s">
        <v>1206</v>
      </c>
      <c r="T2907" s="69">
        <v>3.274</v>
      </c>
      <c r="U2907" s="70">
        <v>48029</v>
      </c>
      <c r="V2907" s="68">
        <v>6.59E-2</v>
      </c>
      <c r="W2907" s="68">
        <v>6.8400000000000002E-2</v>
      </c>
      <c r="X2907" s="1" t="s">
        <v>636</v>
      </c>
      <c r="Y2907" s="141" t="s">
        <v>3412</v>
      </c>
      <c r="Z2907" s="67">
        <v>10000</v>
      </c>
      <c r="AA2907" s="67">
        <v>1</v>
      </c>
      <c r="AB2907" s="67">
        <v>101.21</v>
      </c>
      <c r="AC2907" s="67">
        <v>0</v>
      </c>
      <c r="AD2907" s="67">
        <v>10.121</v>
      </c>
      <c r="AE2907" s="141" t="s">
        <v>3412</v>
      </c>
      <c r="AF2907" s="141" t="s">
        <v>3412</v>
      </c>
      <c r="AG2907" s="1" t="s">
        <v>17</v>
      </c>
      <c r="AH2907" s="68">
        <v>4.1534966211305001E-5</v>
      </c>
      <c r="AI2907" s="68">
        <v>1.8824962400852939E-3</v>
      </c>
      <c r="AJ2907" s="68">
        <v>4.2432583836317963E-4</v>
      </c>
    </row>
    <row r="2908" spans="1:36" x14ac:dyDescent="0.25">
      <c r="A2908" s="1">
        <v>13918</v>
      </c>
      <c r="B2908" s="1">
        <v>13927</v>
      </c>
      <c r="C2908" s="1" t="s">
        <v>2339</v>
      </c>
      <c r="D2908" s="25">
        <v>514902147</v>
      </c>
      <c r="E2908" s="26" t="s">
        <v>429</v>
      </c>
      <c r="F2908" s="1" t="s">
        <v>2340</v>
      </c>
      <c r="G2908" s="1" t="s">
        <v>2341</v>
      </c>
      <c r="H2908" s="1" t="s">
        <v>76</v>
      </c>
      <c r="I2908" s="1" t="s">
        <v>228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647</v>
      </c>
      <c r="O2908" s="1" t="s">
        <v>62</v>
      </c>
      <c r="P2908" s="1" t="s">
        <v>298</v>
      </c>
      <c r="Q2908" s="1" t="s">
        <v>298</v>
      </c>
      <c r="R2908" s="1" t="s">
        <v>298</v>
      </c>
      <c r="S2908" s="1" t="s">
        <v>1206</v>
      </c>
      <c r="T2908" s="69">
        <v>2.7709999999999999</v>
      </c>
      <c r="U2908" s="70">
        <v>47848</v>
      </c>
      <c r="V2908" s="68">
        <v>7.3499999999999996E-2</v>
      </c>
      <c r="W2908" s="68">
        <v>7.1099999999999997E-2</v>
      </c>
      <c r="X2908" s="1" t="s">
        <v>636</v>
      </c>
      <c r="Y2908" s="141" t="s">
        <v>3412</v>
      </c>
      <c r="Z2908" s="67">
        <v>10000</v>
      </c>
      <c r="AA2908" s="67">
        <v>1</v>
      </c>
      <c r="AB2908" s="67">
        <v>102.84</v>
      </c>
      <c r="AC2908" s="67">
        <v>0</v>
      </c>
      <c r="AD2908" s="67">
        <v>10.284000000000001</v>
      </c>
      <c r="AE2908" s="141" t="s">
        <v>3412</v>
      </c>
      <c r="AF2908" s="141" t="s">
        <v>3412</v>
      </c>
      <c r="AG2908" s="1" t="s">
        <v>17</v>
      </c>
      <c r="AH2908" s="68">
        <v>5.0741845785382297E-5</v>
      </c>
      <c r="AI2908" s="68">
        <v>1.9128140829006188E-3</v>
      </c>
      <c r="AJ2908" s="68">
        <v>4.311596602832664E-4</v>
      </c>
    </row>
    <row r="2909" spans="1:36" x14ac:dyDescent="0.25">
      <c r="A2909" s="1">
        <v>13918</v>
      </c>
      <c r="B2909" s="1">
        <v>13927</v>
      </c>
      <c r="C2909" s="1" t="s">
        <v>2196</v>
      </c>
      <c r="D2909" s="25">
        <v>520040304</v>
      </c>
      <c r="E2909" s="26" t="s">
        <v>429</v>
      </c>
      <c r="F2909" s="1" t="s">
        <v>2342</v>
      </c>
      <c r="G2909" s="1" t="s">
        <v>2343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140</v>
      </c>
      <c r="O2909" s="1" t="s">
        <v>62</v>
      </c>
      <c r="P2909" s="1" t="s">
        <v>298</v>
      </c>
      <c r="Q2909" s="1" t="s">
        <v>298</v>
      </c>
      <c r="R2909" s="1" t="s">
        <v>298</v>
      </c>
      <c r="S2909" s="1" t="s">
        <v>1206</v>
      </c>
      <c r="T2909" s="69">
        <v>2.9609999999999999</v>
      </c>
      <c r="U2909" s="70">
        <v>47300</v>
      </c>
      <c r="V2909" s="68">
        <v>6.7500000000000004E-2</v>
      </c>
      <c r="W2909" s="68">
        <v>6.8900000000000003E-2</v>
      </c>
      <c r="X2909" s="1" t="s">
        <v>636</v>
      </c>
      <c r="Y2909" s="141" t="s">
        <v>3412</v>
      </c>
      <c r="Z2909" s="67">
        <v>10000</v>
      </c>
      <c r="AA2909" s="67">
        <v>1</v>
      </c>
      <c r="AB2909" s="67">
        <v>101.61</v>
      </c>
      <c r="AC2909" s="67">
        <v>0</v>
      </c>
      <c r="AD2909" s="67">
        <v>10.161</v>
      </c>
      <c r="AE2909" s="141" t="s">
        <v>3412</v>
      </c>
      <c r="AF2909" s="141" t="s">
        <v>3412</v>
      </c>
      <c r="AG2909" s="1" t="s">
        <v>17</v>
      </c>
      <c r="AH2909" s="68">
        <v>5.0000000000000002E-5</v>
      </c>
      <c r="AI2909" s="68">
        <v>1.8899362015123672E-3</v>
      </c>
      <c r="AJ2909" s="68">
        <v>4.260028498773113E-4</v>
      </c>
    </row>
    <row r="2910" spans="1:36" x14ac:dyDescent="0.25">
      <c r="A2910" s="1">
        <v>13918</v>
      </c>
      <c r="B2910" s="1">
        <v>13927</v>
      </c>
      <c r="C2910" s="1" t="s">
        <v>1829</v>
      </c>
      <c r="D2910" s="25">
        <v>1811308</v>
      </c>
      <c r="E2910" s="26" t="s">
        <v>430</v>
      </c>
      <c r="F2910" s="1" t="s">
        <v>1830</v>
      </c>
      <c r="G2910" s="1" t="s">
        <v>1831</v>
      </c>
      <c r="H2910" s="1" t="s">
        <v>76</v>
      </c>
      <c r="I2910" s="1" t="s">
        <v>228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1512</v>
      </c>
      <c r="Q2910" s="1" t="s">
        <v>70</v>
      </c>
      <c r="R2910" s="1" t="s">
        <v>57</v>
      </c>
      <c r="S2910" s="1" t="s">
        <v>1206</v>
      </c>
      <c r="T2910" s="69">
        <v>2.3570000000000002</v>
      </c>
      <c r="U2910" s="70">
        <v>46843</v>
      </c>
      <c r="V2910" s="68">
        <v>6.0199999999999997E-2</v>
      </c>
      <c r="W2910" s="68">
        <v>6.0600000000000001E-2</v>
      </c>
      <c r="X2910" s="1" t="s">
        <v>636</v>
      </c>
      <c r="Y2910" s="141" t="s">
        <v>3412</v>
      </c>
      <c r="Z2910" s="67">
        <v>50000</v>
      </c>
      <c r="AA2910" s="67">
        <v>1</v>
      </c>
      <c r="AB2910" s="67">
        <v>100.11</v>
      </c>
      <c r="AC2910" s="67">
        <v>0</v>
      </c>
      <c r="AD2910" s="67">
        <v>50.055</v>
      </c>
      <c r="AE2910" s="141" t="s">
        <v>3412</v>
      </c>
      <c r="AF2910" s="141" t="s">
        <v>3412</v>
      </c>
      <c r="AG2910" s="1" t="s">
        <v>17</v>
      </c>
      <c r="AH2910" s="68">
        <v>5.0700323569465003E-5</v>
      </c>
      <c r="AI2910" s="68">
        <v>9.3101817308042061E-3</v>
      </c>
      <c r="AJ2910" s="68">
        <v>2.098570283496587E-3</v>
      </c>
    </row>
    <row r="2911" spans="1:36" x14ac:dyDescent="0.25">
      <c r="A2911" s="1">
        <v>13918</v>
      </c>
      <c r="B2911" s="1">
        <v>13927</v>
      </c>
      <c r="C2911" s="1" t="s">
        <v>1651</v>
      </c>
      <c r="D2911" s="25">
        <v>515328250</v>
      </c>
      <c r="E2911" s="26" t="s">
        <v>429</v>
      </c>
      <c r="F2911" s="1" t="s">
        <v>2344</v>
      </c>
      <c r="G2911" s="1" t="s">
        <v>2345</v>
      </c>
      <c r="H2911" s="1" t="s">
        <v>76</v>
      </c>
      <c r="I2911" s="1" t="s">
        <v>228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652</v>
      </c>
      <c r="O2911" s="1" t="s">
        <v>62</v>
      </c>
      <c r="P2911" s="1" t="s">
        <v>1512</v>
      </c>
      <c r="Q2911" s="1" t="s">
        <v>70</v>
      </c>
      <c r="R2911" s="1" t="s">
        <v>57</v>
      </c>
      <c r="S2911" s="1" t="s">
        <v>1206</v>
      </c>
      <c r="T2911" s="69">
        <v>5.548</v>
      </c>
      <c r="U2911" s="70">
        <v>49218</v>
      </c>
      <c r="V2911" s="68">
        <v>5.5899999999999998E-2</v>
      </c>
      <c r="W2911" s="68">
        <v>5.4100000000000002E-2</v>
      </c>
      <c r="X2911" s="1" t="s">
        <v>636</v>
      </c>
      <c r="Y2911" s="141" t="s">
        <v>3412</v>
      </c>
      <c r="Z2911" s="67">
        <v>7000</v>
      </c>
      <c r="AA2911" s="67">
        <v>1</v>
      </c>
      <c r="AB2911" s="67">
        <v>101.35</v>
      </c>
      <c r="AC2911" s="67">
        <v>0</v>
      </c>
      <c r="AD2911" s="67">
        <v>7.0945</v>
      </c>
      <c r="AE2911" s="141" t="s">
        <v>3412</v>
      </c>
      <c r="AF2911" s="141" t="s">
        <v>3412</v>
      </c>
      <c r="AG2911" s="1" t="s">
        <v>17</v>
      </c>
      <c r="AH2911" s="68">
        <v>3.1295546196697E-5</v>
      </c>
      <c r="AI2911" s="68">
        <v>1.3195701586093387E-3</v>
      </c>
      <c r="AJ2911" s="68">
        <v>2.9743895467518799E-4</v>
      </c>
    </row>
    <row r="2912" spans="1:36" x14ac:dyDescent="0.25">
      <c r="A2912" s="1">
        <v>13918</v>
      </c>
      <c r="B2912" s="1">
        <v>13927</v>
      </c>
      <c r="C2912" s="1" t="s">
        <v>1475</v>
      </c>
      <c r="D2912" s="25">
        <v>515364891</v>
      </c>
      <c r="E2912" s="26" t="s">
        <v>429</v>
      </c>
      <c r="F2912" s="1" t="s">
        <v>2258</v>
      </c>
      <c r="G2912" s="1" t="s">
        <v>2259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647</v>
      </c>
      <c r="O2912" s="1" t="s">
        <v>62</v>
      </c>
      <c r="P2912" s="1" t="s">
        <v>298</v>
      </c>
      <c r="Q2912" s="1" t="s">
        <v>298</v>
      </c>
      <c r="R2912" s="1" t="s">
        <v>298</v>
      </c>
      <c r="S2912" s="1" t="s">
        <v>1206</v>
      </c>
      <c r="T2912" s="69">
        <v>5.3310000000000004</v>
      </c>
      <c r="U2912" s="70">
        <v>48395</v>
      </c>
      <c r="V2912" s="68">
        <v>4.4400000000000002E-2</v>
      </c>
      <c r="W2912" s="68">
        <v>4.3900000000000002E-2</v>
      </c>
      <c r="X2912" s="1" t="s">
        <v>636</v>
      </c>
      <c r="Y2912" s="141" t="s">
        <v>3412</v>
      </c>
      <c r="Z2912" s="67">
        <v>101000</v>
      </c>
      <c r="AA2912" s="67">
        <v>1</v>
      </c>
      <c r="AB2912" s="67">
        <v>105.37</v>
      </c>
      <c r="AC2912" s="67">
        <v>0</v>
      </c>
      <c r="AD2912" s="67">
        <v>106.4237</v>
      </c>
      <c r="AE2912" s="141" t="s">
        <v>3412</v>
      </c>
      <c r="AF2912" s="141" t="s">
        <v>3412</v>
      </c>
      <c r="AG2912" s="1" t="s">
        <v>17</v>
      </c>
      <c r="AH2912" s="68">
        <v>2.7117297E-4</v>
      </c>
      <c r="AI2912" s="68">
        <v>1.9794705573161275E-2</v>
      </c>
      <c r="AJ2912" s="68">
        <v>4.4618442569125099E-3</v>
      </c>
    </row>
    <row r="2913" spans="1:36" x14ac:dyDescent="0.25">
      <c r="A2913" s="1">
        <v>13918</v>
      </c>
      <c r="B2913" s="1">
        <v>13927</v>
      </c>
      <c r="C2913" s="1" t="s">
        <v>1322</v>
      </c>
      <c r="D2913" s="25">
        <v>514290345</v>
      </c>
      <c r="E2913" s="26" t="s">
        <v>429</v>
      </c>
      <c r="F2913" s="1" t="s">
        <v>1832</v>
      </c>
      <c r="G2913" s="1" t="s">
        <v>1833</v>
      </c>
      <c r="H2913" s="1" t="s">
        <v>76</v>
      </c>
      <c r="I2913" s="1" t="s">
        <v>228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269</v>
      </c>
      <c r="O2913" s="1" t="s">
        <v>62</v>
      </c>
      <c r="P2913" s="1" t="s">
        <v>1318</v>
      </c>
      <c r="Q2913" s="1" t="s">
        <v>65</v>
      </c>
      <c r="R2913" s="1" t="s">
        <v>57</v>
      </c>
      <c r="S2913" s="1" t="s">
        <v>1206</v>
      </c>
      <c r="T2913" s="69">
        <v>5.1970000000000001</v>
      </c>
      <c r="U2913" s="70">
        <v>49249</v>
      </c>
      <c r="V2913" s="68">
        <v>5.1499999999999997E-2</v>
      </c>
      <c r="W2913" s="68">
        <v>4.6600000000000003E-2</v>
      </c>
      <c r="X2913" s="1" t="s">
        <v>636</v>
      </c>
      <c r="Y2913" s="141" t="s">
        <v>3412</v>
      </c>
      <c r="Z2913" s="67">
        <v>60000</v>
      </c>
      <c r="AA2913" s="67">
        <v>1</v>
      </c>
      <c r="AB2913" s="67">
        <v>105.19</v>
      </c>
      <c r="AC2913" s="67">
        <v>0</v>
      </c>
      <c r="AD2913" s="67">
        <v>63.113999999999997</v>
      </c>
      <c r="AE2913" s="141" t="s">
        <v>3412</v>
      </c>
      <c r="AF2913" s="141" t="s">
        <v>3412</v>
      </c>
      <c r="AG2913" s="1" t="s">
        <v>17</v>
      </c>
      <c r="AH2913" s="68">
        <v>6.0182593990166197E-5</v>
      </c>
      <c r="AI2913" s="68">
        <v>1.1739143137708054E-2</v>
      </c>
      <c r="AJ2913" s="68">
        <v>2.6460726175727414E-3</v>
      </c>
    </row>
    <row r="2914" spans="1:36" x14ac:dyDescent="0.25">
      <c r="A2914" s="1">
        <v>13918</v>
      </c>
      <c r="B2914" s="1">
        <v>13927</v>
      </c>
      <c r="C2914" s="1" t="s">
        <v>1322</v>
      </c>
      <c r="D2914" s="25">
        <v>514290345</v>
      </c>
      <c r="E2914" s="26" t="s">
        <v>429</v>
      </c>
      <c r="F2914" s="1" t="s">
        <v>2260</v>
      </c>
      <c r="G2914" s="1" t="s">
        <v>2261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269</v>
      </c>
      <c r="O2914" s="1" t="s">
        <v>62</v>
      </c>
      <c r="P2914" s="1" t="s">
        <v>1318</v>
      </c>
      <c r="Q2914" s="1" t="s">
        <v>65</v>
      </c>
      <c r="R2914" s="1" t="s">
        <v>57</v>
      </c>
      <c r="S2914" s="1" t="s">
        <v>1206</v>
      </c>
      <c r="T2914" s="69">
        <v>5.7770000000000001</v>
      </c>
      <c r="U2914" s="70">
        <v>49341</v>
      </c>
      <c r="V2914" s="68">
        <v>3.1399999999999997E-2</v>
      </c>
      <c r="W2914" s="68">
        <v>2.76E-2</v>
      </c>
      <c r="X2914" s="1" t="s">
        <v>636</v>
      </c>
      <c r="Y2914" s="141" t="s">
        <v>3412</v>
      </c>
      <c r="Z2914" s="67">
        <v>30000</v>
      </c>
      <c r="AA2914" s="67">
        <v>1</v>
      </c>
      <c r="AB2914" s="67">
        <v>105.04</v>
      </c>
      <c r="AC2914" s="67">
        <v>0</v>
      </c>
      <c r="AD2914" s="67">
        <v>31.512</v>
      </c>
      <c r="AE2914" s="141" t="s">
        <v>3412</v>
      </c>
      <c r="AF2914" s="141" t="s">
        <v>3412</v>
      </c>
      <c r="AG2914" s="1" t="s">
        <v>17</v>
      </c>
      <c r="AH2914" s="68">
        <v>8.1689780336180706E-5</v>
      </c>
      <c r="AI2914" s="68">
        <v>5.8612016122485695E-3</v>
      </c>
      <c r="AJ2914" s="68">
        <v>1.3211496708329727E-3</v>
      </c>
    </row>
    <row r="2915" spans="1:36" x14ac:dyDescent="0.25">
      <c r="A2915" s="1">
        <v>13918</v>
      </c>
      <c r="B2915" s="1">
        <v>13927</v>
      </c>
      <c r="C2915" s="1" t="s">
        <v>1362</v>
      </c>
      <c r="D2915" s="25">
        <v>510560188</v>
      </c>
      <c r="E2915" s="26" t="s">
        <v>429</v>
      </c>
      <c r="F2915" s="1" t="s">
        <v>1834</v>
      </c>
      <c r="G2915" s="1" t="s">
        <v>1835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652</v>
      </c>
      <c r="O2915" s="1" t="s">
        <v>62</v>
      </c>
      <c r="P2915" s="1" t="s">
        <v>1359</v>
      </c>
      <c r="Q2915" s="1" t="s">
        <v>70</v>
      </c>
      <c r="R2915" s="1" t="s">
        <v>57</v>
      </c>
      <c r="S2915" s="1" t="s">
        <v>1206</v>
      </c>
      <c r="T2915" s="69">
        <v>4.6180000000000003</v>
      </c>
      <c r="U2915" s="70">
        <v>48668</v>
      </c>
      <c r="V2915" s="68">
        <v>5.5E-2</v>
      </c>
      <c r="W2915" s="68">
        <v>5.11E-2</v>
      </c>
      <c r="X2915" s="1" t="s">
        <v>636</v>
      </c>
      <c r="Y2915" s="141" t="s">
        <v>3412</v>
      </c>
      <c r="Z2915" s="67">
        <v>6000</v>
      </c>
      <c r="AA2915" s="67">
        <v>1</v>
      </c>
      <c r="AB2915" s="67">
        <v>102.07</v>
      </c>
      <c r="AC2915" s="67">
        <v>0</v>
      </c>
      <c r="AD2915" s="67">
        <v>6.1242000000000001</v>
      </c>
      <c r="AE2915" s="141" t="s">
        <v>3412</v>
      </c>
      <c r="AF2915" s="141" t="s">
        <v>3412</v>
      </c>
      <c r="AG2915" s="1" t="s">
        <v>17</v>
      </c>
      <c r="AH2915" s="68">
        <v>2.0000000000000002E-5</v>
      </c>
      <c r="AI2915" s="68">
        <v>1.1390952942921012E-3</v>
      </c>
      <c r="AJ2915" s="68">
        <v>2.5675884787113772E-4</v>
      </c>
    </row>
    <row r="2916" spans="1:36" x14ac:dyDescent="0.25">
      <c r="A2916" s="1">
        <v>13918</v>
      </c>
      <c r="B2916" s="1">
        <v>13927</v>
      </c>
      <c r="C2916" s="1" t="s">
        <v>1343</v>
      </c>
      <c r="D2916" s="25">
        <v>513623314</v>
      </c>
      <c r="E2916" s="26" t="s">
        <v>429</v>
      </c>
      <c r="F2916" s="1" t="s">
        <v>2265</v>
      </c>
      <c r="G2916" s="1" t="s">
        <v>2266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651</v>
      </c>
      <c r="O2916" s="1" t="s">
        <v>62</v>
      </c>
      <c r="P2916" s="1" t="s">
        <v>1349</v>
      </c>
      <c r="Q2916" s="1" t="s">
        <v>70</v>
      </c>
      <c r="R2916" s="1" t="s">
        <v>57</v>
      </c>
      <c r="S2916" s="1" t="s">
        <v>1206</v>
      </c>
      <c r="T2916" s="69">
        <v>7.01</v>
      </c>
      <c r="U2916" s="70">
        <v>49166</v>
      </c>
      <c r="V2916" s="68">
        <v>3.0599999999999999E-2</v>
      </c>
      <c r="W2916" s="68">
        <v>3.15E-2</v>
      </c>
      <c r="X2916" s="1" t="s">
        <v>636</v>
      </c>
      <c r="Y2916" s="141" t="s">
        <v>3412</v>
      </c>
      <c r="Z2916" s="67">
        <v>22000</v>
      </c>
      <c r="AA2916" s="67">
        <v>1</v>
      </c>
      <c r="AB2916" s="67">
        <v>101.01</v>
      </c>
      <c r="AC2916" s="67">
        <v>0</v>
      </c>
      <c r="AD2916" s="67">
        <v>22.222200000000001</v>
      </c>
      <c r="AE2916" s="141" t="s">
        <v>3412</v>
      </c>
      <c r="AF2916" s="141" t="s">
        <v>3412</v>
      </c>
      <c r="AG2916" s="1" t="s">
        <v>17</v>
      </c>
      <c r="AH2916" s="68">
        <v>2.0344487661068201E-5</v>
      </c>
      <c r="AI2916" s="68">
        <v>4.1333077706178657E-3</v>
      </c>
      <c r="AJ2916" s="68">
        <v>9.3167213173345025E-4</v>
      </c>
    </row>
    <row r="2917" spans="1:36" x14ac:dyDescent="0.25">
      <c r="A2917" s="1">
        <v>13918</v>
      </c>
      <c r="B2917" s="1">
        <v>13927</v>
      </c>
      <c r="C2917" s="1" t="s">
        <v>1539</v>
      </c>
      <c r="D2917" s="25">
        <v>520000118</v>
      </c>
      <c r="E2917" s="26" t="s">
        <v>429</v>
      </c>
      <c r="F2917" s="1" t="s">
        <v>1876</v>
      </c>
      <c r="G2917" s="1" t="s">
        <v>1877</v>
      </c>
      <c r="H2917" s="1" t="s">
        <v>76</v>
      </c>
      <c r="I2917" s="1" t="s">
        <v>229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256</v>
      </c>
      <c r="O2917" s="1" t="s">
        <v>62</v>
      </c>
      <c r="P2917" s="1" t="s">
        <v>1205</v>
      </c>
      <c r="Q2917" s="1" t="s">
        <v>65</v>
      </c>
      <c r="R2917" s="1" t="s">
        <v>57</v>
      </c>
      <c r="S2917" s="1" t="s">
        <v>1206</v>
      </c>
      <c r="T2917" s="69">
        <v>4.9939999999999998</v>
      </c>
      <c r="U2917" s="70">
        <v>49542</v>
      </c>
      <c r="V2917" s="68">
        <v>2.6100000000000002E-2</v>
      </c>
      <c r="W2917" s="68">
        <v>2.58E-2</v>
      </c>
      <c r="X2917" s="1" t="s">
        <v>636</v>
      </c>
      <c r="Y2917" s="141" t="s">
        <v>3412</v>
      </c>
      <c r="Z2917" s="67">
        <v>44000</v>
      </c>
      <c r="AA2917" s="67">
        <v>1</v>
      </c>
      <c r="AB2917" s="67">
        <v>101.11</v>
      </c>
      <c r="AC2917" s="67">
        <v>0</v>
      </c>
      <c r="AD2917" s="67">
        <v>44.488399999999999</v>
      </c>
      <c r="AE2917" s="141" t="s">
        <v>3412</v>
      </c>
      <c r="AF2917" s="141" t="s">
        <v>3412</v>
      </c>
      <c r="AG2917" s="1" t="s">
        <v>17</v>
      </c>
      <c r="AH2917" s="68">
        <v>1.2868115850477201E-5</v>
      </c>
      <c r="AI2917" s="68">
        <v>8.2747994988055101E-3</v>
      </c>
      <c r="AJ2917" s="68">
        <v>1.8651889761324453E-3</v>
      </c>
    </row>
    <row r="2918" spans="1:36" x14ac:dyDescent="0.25">
      <c r="A2918" s="1">
        <v>13918</v>
      </c>
      <c r="B2918" s="1">
        <v>13927</v>
      </c>
      <c r="C2918" s="1" t="s">
        <v>1429</v>
      </c>
      <c r="D2918" s="25">
        <v>513141879</v>
      </c>
      <c r="E2918" s="26" t="s">
        <v>429</v>
      </c>
      <c r="F2918" s="1" t="s">
        <v>1880</v>
      </c>
      <c r="G2918" s="1" t="s">
        <v>1881</v>
      </c>
      <c r="H2918" s="1" t="s">
        <v>76</v>
      </c>
      <c r="I2918" s="1" t="s">
        <v>229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256</v>
      </c>
      <c r="O2918" s="1" t="s">
        <v>62</v>
      </c>
      <c r="P2918" s="1" t="s">
        <v>1205</v>
      </c>
      <c r="Q2918" s="1" t="s">
        <v>65</v>
      </c>
      <c r="R2918" s="1" t="s">
        <v>57</v>
      </c>
      <c r="S2918" s="1" t="s">
        <v>1206</v>
      </c>
      <c r="T2918" s="69">
        <v>2.855</v>
      </c>
      <c r="U2918" s="70">
        <v>47000</v>
      </c>
      <c r="V2918" s="68">
        <v>2.52E-2</v>
      </c>
      <c r="W2918" s="68">
        <v>2.5499999999999998E-2</v>
      </c>
      <c r="X2918" s="1" t="s">
        <v>636</v>
      </c>
      <c r="Y2918" s="141" t="s">
        <v>3412</v>
      </c>
      <c r="Z2918" s="67">
        <v>133000</v>
      </c>
      <c r="AA2918" s="67">
        <v>1</v>
      </c>
      <c r="AB2918" s="67">
        <v>100.78</v>
      </c>
      <c r="AC2918" s="67">
        <v>0</v>
      </c>
      <c r="AD2918" s="67">
        <v>134.03739999999999</v>
      </c>
      <c r="AE2918" s="141" t="s">
        <v>3412</v>
      </c>
      <c r="AF2918" s="141" t="s">
        <v>3412</v>
      </c>
      <c r="AG2918" s="1" t="s">
        <v>17</v>
      </c>
      <c r="AH2918" s="68">
        <v>7.8235294117647106E-5</v>
      </c>
      <c r="AI2918" s="68">
        <v>2.493082714463082E-2</v>
      </c>
      <c r="AJ2918" s="68">
        <v>5.6195565781069897E-3</v>
      </c>
    </row>
    <row r="2919" spans="1:36" x14ac:dyDescent="0.25">
      <c r="A2919" s="1">
        <v>13918</v>
      </c>
      <c r="B2919" s="1">
        <v>13927</v>
      </c>
      <c r="C2919" s="1" t="s">
        <v>1679</v>
      </c>
      <c r="D2919" s="25">
        <v>520018078</v>
      </c>
      <c r="E2919" s="26" t="s">
        <v>429</v>
      </c>
      <c r="F2919" s="1" t="s">
        <v>1882</v>
      </c>
      <c r="G2919" s="1" t="s">
        <v>1883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256</v>
      </c>
      <c r="O2919" s="1" t="s">
        <v>62</v>
      </c>
      <c r="P2919" s="1" t="s">
        <v>1774</v>
      </c>
      <c r="Q2919" s="1" t="s">
        <v>70</v>
      </c>
      <c r="R2919" s="1" t="s">
        <v>57</v>
      </c>
      <c r="S2919" s="1" t="s">
        <v>1206</v>
      </c>
      <c r="T2919" s="69">
        <v>5.7770000000000001</v>
      </c>
      <c r="U2919" s="70">
        <v>49065</v>
      </c>
      <c r="V2919" s="68">
        <v>4.5900000000000003E-2</v>
      </c>
      <c r="W2919" s="68">
        <v>4.5400000000000003E-2</v>
      </c>
      <c r="X2919" s="1" t="s">
        <v>636</v>
      </c>
      <c r="Y2919" s="141" t="s">
        <v>3412</v>
      </c>
      <c r="Z2919" s="67">
        <v>55000</v>
      </c>
      <c r="AA2919" s="67">
        <v>1</v>
      </c>
      <c r="AB2919" s="67">
        <v>100.58</v>
      </c>
      <c r="AC2919" s="67">
        <v>0</v>
      </c>
      <c r="AD2919" s="67">
        <v>55.319000000000003</v>
      </c>
      <c r="AE2919" s="141" t="s">
        <v>3412</v>
      </c>
      <c r="AF2919" s="141" t="s">
        <v>3412</v>
      </c>
      <c r="AG2919" s="1" t="s">
        <v>17</v>
      </c>
      <c r="AH2919" s="68">
        <v>2.94351711762241E-5</v>
      </c>
      <c r="AI2919" s="68">
        <v>1.028928065460709E-2</v>
      </c>
      <c r="AJ2919" s="68">
        <v>2.3192649987563217E-3</v>
      </c>
    </row>
    <row r="2920" spans="1:36" x14ac:dyDescent="0.25">
      <c r="A2920" s="1">
        <v>13918</v>
      </c>
      <c r="B2920" s="1">
        <v>13927</v>
      </c>
      <c r="C2920" s="1" t="s">
        <v>1679</v>
      </c>
      <c r="D2920" s="25">
        <v>520018078</v>
      </c>
      <c r="E2920" s="26" t="s">
        <v>429</v>
      </c>
      <c r="F2920" s="1" t="s">
        <v>1884</v>
      </c>
      <c r="G2920" s="1" t="s">
        <v>1885</v>
      </c>
      <c r="H2920" s="1" t="s">
        <v>76</v>
      </c>
      <c r="I2920" s="1" t="s">
        <v>229</v>
      </c>
      <c r="J2920" s="1" t="s">
        <v>53</v>
      </c>
      <c r="K2920" s="1" t="s">
        <v>53</v>
      </c>
      <c r="L2920" s="1" t="s">
        <v>821</v>
      </c>
      <c r="M2920" s="1" t="s">
        <v>311</v>
      </c>
      <c r="N2920" s="1" t="s">
        <v>256</v>
      </c>
      <c r="O2920" s="1" t="s">
        <v>62</v>
      </c>
      <c r="P2920" s="1" t="s">
        <v>1774</v>
      </c>
      <c r="Q2920" s="1" t="s">
        <v>70</v>
      </c>
      <c r="R2920" s="1" t="s">
        <v>57</v>
      </c>
      <c r="S2920" s="1" t="s">
        <v>1206</v>
      </c>
      <c r="T2920" s="69">
        <v>6.71</v>
      </c>
      <c r="U2920" s="70">
        <v>49888</v>
      </c>
      <c r="V2920" s="68">
        <v>2.5999999999999999E-2</v>
      </c>
      <c r="W2920" s="68">
        <v>2.5499999999999998E-2</v>
      </c>
      <c r="X2920" s="1" t="s">
        <v>636</v>
      </c>
      <c r="Y2920" s="141" t="s">
        <v>3412</v>
      </c>
      <c r="Z2920" s="67">
        <v>55000</v>
      </c>
      <c r="AA2920" s="67">
        <v>1</v>
      </c>
      <c r="AB2920" s="67">
        <v>101.17</v>
      </c>
      <c r="AC2920" s="67">
        <v>0</v>
      </c>
      <c r="AD2920" s="67">
        <v>55.643500000000003</v>
      </c>
      <c r="AE2920" s="141" t="s">
        <v>3412</v>
      </c>
      <c r="AF2920" s="141" t="s">
        <v>3412</v>
      </c>
      <c r="AG2920" s="1" t="s">
        <v>17</v>
      </c>
      <c r="AH2920" s="68">
        <v>2.9951190450907E-5</v>
      </c>
      <c r="AI2920" s="68">
        <v>1.0349637341684226E-2</v>
      </c>
      <c r="AJ2920" s="68">
        <v>2.3328697546647157E-3</v>
      </c>
    </row>
    <row r="2921" spans="1:36" x14ac:dyDescent="0.25">
      <c r="A2921" s="1">
        <v>13918</v>
      </c>
      <c r="B2921" s="1">
        <v>13927</v>
      </c>
      <c r="C2921" s="1" t="s">
        <v>1886</v>
      </c>
      <c r="D2921" s="25">
        <v>2507</v>
      </c>
      <c r="E2921" s="26" t="s">
        <v>2</v>
      </c>
      <c r="F2921" s="1" t="s">
        <v>1887</v>
      </c>
      <c r="G2921" s="1" t="s">
        <v>1888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652</v>
      </c>
      <c r="O2921" s="1" t="s">
        <v>62</v>
      </c>
      <c r="P2921" s="1" t="s">
        <v>1365</v>
      </c>
      <c r="Q2921" s="1" t="s">
        <v>65</v>
      </c>
      <c r="R2921" s="1" t="s">
        <v>57</v>
      </c>
      <c r="S2921" s="1" t="s">
        <v>1206</v>
      </c>
      <c r="T2921" s="69">
        <v>4.6239999999999997</v>
      </c>
      <c r="U2921" s="70">
        <v>48852</v>
      </c>
      <c r="V2921" s="68">
        <v>6.6000000000000003E-2</v>
      </c>
      <c r="W2921" s="68">
        <v>6.6799999999999998E-2</v>
      </c>
      <c r="X2921" s="1" t="s">
        <v>636</v>
      </c>
      <c r="Y2921" s="141" t="s">
        <v>3412</v>
      </c>
      <c r="Z2921" s="67">
        <v>69000</v>
      </c>
      <c r="AA2921" s="67">
        <v>1</v>
      </c>
      <c r="AB2921" s="67">
        <v>100.37</v>
      </c>
      <c r="AC2921" s="67">
        <v>0</v>
      </c>
      <c r="AD2921" s="67">
        <v>69.255300000000005</v>
      </c>
      <c r="AE2921" s="141" t="s">
        <v>3412</v>
      </c>
      <c r="AF2921" s="141" t="s">
        <v>3412</v>
      </c>
      <c r="AG2921" s="1" t="s">
        <v>17</v>
      </c>
      <c r="AH2921" s="68">
        <v>8.8461538461538506E-5</v>
      </c>
      <c r="AI2921" s="68">
        <v>1.2881419015510232E-2</v>
      </c>
      <c r="AJ2921" s="68">
        <v>2.9035483878661708E-3</v>
      </c>
    </row>
    <row r="2922" spans="1:36" x14ac:dyDescent="0.25">
      <c r="A2922" s="1">
        <v>13918</v>
      </c>
      <c r="B2922" s="1">
        <v>13927</v>
      </c>
      <c r="C2922" s="1" t="s">
        <v>1723</v>
      </c>
      <c r="D2922" s="25">
        <v>520033234</v>
      </c>
      <c r="E2922" s="26" t="s">
        <v>429</v>
      </c>
      <c r="F2922" s="1" t="s">
        <v>1891</v>
      </c>
      <c r="G2922" s="1" t="s">
        <v>1892</v>
      </c>
      <c r="H2922" s="1" t="s">
        <v>76</v>
      </c>
      <c r="I2922" s="1" t="s">
        <v>229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652</v>
      </c>
      <c r="O2922" s="1" t="s">
        <v>62</v>
      </c>
      <c r="P2922" s="1" t="s">
        <v>1439</v>
      </c>
      <c r="Q2922" s="1" t="s">
        <v>65</v>
      </c>
      <c r="R2922" s="1" t="s">
        <v>57</v>
      </c>
      <c r="S2922" s="1" t="s">
        <v>1206</v>
      </c>
      <c r="T2922" s="69">
        <v>1.21</v>
      </c>
      <c r="U2922" s="70">
        <v>46568</v>
      </c>
      <c r="V2922" s="68">
        <v>0.04</v>
      </c>
      <c r="W2922" s="68">
        <v>4.7E-2</v>
      </c>
      <c r="X2922" s="1" t="s">
        <v>636</v>
      </c>
      <c r="Y2922" s="141" t="s">
        <v>3412</v>
      </c>
      <c r="Z2922" s="67">
        <v>13333.34</v>
      </c>
      <c r="AA2922" s="67">
        <v>1</v>
      </c>
      <c r="AB2922" s="67">
        <v>118.67</v>
      </c>
      <c r="AC2922" s="67">
        <v>0</v>
      </c>
      <c r="AD2922" s="67">
        <v>15.82267</v>
      </c>
      <c r="AE2922" s="141" t="s">
        <v>3412</v>
      </c>
      <c r="AF2922" s="141" t="s">
        <v>3412</v>
      </c>
      <c r="AG2922" s="1" t="s">
        <v>17</v>
      </c>
      <c r="AH2922" s="68">
        <v>9.1315690420240092E-6</v>
      </c>
      <c r="AI2922" s="68">
        <v>2.9430013618328599E-3</v>
      </c>
      <c r="AJ2922" s="68">
        <v>6.6336999435766535E-4</v>
      </c>
    </row>
    <row r="2923" spans="1:36" x14ac:dyDescent="0.25">
      <c r="A2923" s="1">
        <v>13918</v>
      </c>
      <c r="B2923" s="1">
        <v>13927</v>
      </c>
      <c r="C2923" s="1" t="s">
        <v>1723</v>
      </c>
      <c r="D2923" s="25">
        <v>520033234</v>
      </c>
      <c r="E2923" s="26" t="s">
        <v>429</v>
      </c>
      <c r="F2923" s="1" t="s">
        <v>1893</v>
      </c>
      <c r="G2923" s="1" t="s">
        <v>1894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652</v>
      </c>
      <c r="O2923" s="1" t="s">
        <v>62</v>
      </c>
      <c r="P2923" s="1" t="s">
        <v>1439</v>
      </c>
      <c r="Q2923" s="1" t="s">
        <v>65</v>
      </c>
      <c r="R2923" s="1" t="s">
        <v>57</v>
      </c>
      <c r="S2923" s="1" t="s">
        <v>1206</v>
      </c>
      <c r="T2923" s="69">
        <v>2.242</v>
      </c>
      <c r="U2923" s="70">
        <v>46934</v>
      </c>
      <c r="V2923" s="68">
        <v>3.2800000000000003E-2</v>
      </c>
      <c r="W2923" s="68">
        <v>4.6199999999999998E-2</v>
      </c>
      <c r="X2923" s="1" t="s">
        <v>636</v>
      </c>
      <c r="Y2923" s="141" t="s">
        <v>3412</v>
      </c>
      <c r="Z2923" s="67">
        <v>6250</v>
      </c>
      <c r="AA2923" s="67">
        <v>1</v>
      </c>
      <c r="AB2923" s="67">
        <v>117.77</v>
      </c>
      <c r="AC2923" s="67">
        <v>0</v>
      </c>
      <c r="AD2923" s="67">
        <v>7.3606199999999999</v>
      </c>
      <c r="AE2923" s="141" t="s">
        <v>3412</v>
      </c>
      <c r="AF2923" s="141" t="s">
        <v>3412</v>
      </c>
      <c r="AG2923" s="1" t="s">
        <v>17</v>
      </c>
      <c r="AH2923" s="68">
        <v>4.3827496963473202E-6</v>
      </c>
      <c r="AI2923" s="68">
        <v>1.3690682219836591E-3</v>
      </c>
      <c r="AJ2923" s="68">
        <v>3.0859611227870636E-4</v>
      </c>
    </row>
    <row r="2924" spans="1:36" x14ac:dyDescent="0.25">
      <c r="A2924" s="1">
        <v>13918</v>
      </c>
      <c r="B2924" s="1">
        <v>13927</v>
      </c>
      <c r="C2924" s="1" t="s">
        <v>1838</v>
      </c>
      <c r="D2924" s="25">
        <v>520024126</v>
      </c>
      <c r="E2924" s="26" t="s">
        <v>429</v>
      </c>
      <c r="F2924" s="1" t="s">
        <v>1904</v>
      </c>
      <c r="G2924" s="1" t="s">
        <v>1905</v>
      </c>
      <c r="H2924" s="1" t="s">
        <v>76</v>
      </c>
      <c r="I2924" s="1" t="s">
        <v>229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651</v>
      </c>
      <c r="O2924" s="1" t="s">
        <v>62</v>
      </c>
      <c r="P2924" s="1" t="s">
        <v>1318</v>
      </c>
      <c r="Q2924" s="1" t="s">
        <v>65</v>
      </c>
      <c r="R2924" s="1" t="s">
        <v>57</v>
      </c>
      <c r="S2924" s="1" t="s">
        <v>1206</v>
      </c>
      <c r="T2924" s="69">
        <v>2.528</v>
      </c>
      <c r="U2924" s="70">
        <v>47483</v>
      </c>
      <c r="V2924" s="68">
        <v>2.81E-2</v>
      </c>
      <c r="W2924" s="68">
        <v>2.7900000000000001E-2</v>
      </c>
      <c r="X2924" s="1" t="s">
        <v>636</v>
      </c>
      <c r="Y2924" s="141" t="s">
        <v>3412</v>
      </c>
      <c r="Z2924" s="67">
        <v>10375</v>
      </c>
      <c r="AA2924" s="67">
        <v>1</v>
      </c>
      <c r="AB2924" s="67">
        <v>121.01</v>
      </c>
      <c r="AC2924" s="67">
        <v>0</v>
      </c>
      <c r="AD2924" s="67">
        <v>12.554790000000001</v>
      </c>
      <c r="AE2924" s="141" t="s">
        <v>3412</v>
      </c>
      <c r="AF2924" s="141" t="s">
        <v>3412</v>
      </c>
      <c r="AG2924" s="1" t="s">
        <v>17</v>
      </c>
      <c r="AH2924" s="68">
        <v>7.5350349621083104E-6</v>
      </c>
      <c r="AI2924" s="68">
        <v>2.3351788331252292E-3</v>
      </c>
      <c r="AJ2924" s="68">
        <v>5.2636318468764589E-4</v>
      </c>
    </row>
    <row r="2925" spans="1:36" x14ac:dyDescent="0.25">
      <c r="A2925" s="1">
        <v>13918</v>
      </c>
      <c r="B2925" s="1">
        <v>13927</v>
      </c>
      <c r="C2925" s="1" t="s">
        <v>1838</v>
      </c>
      <c r="D2925" s="25">
        <v>520024126</v>
      </c>
      <c r="E2925" s="26" t="s">
        <v>429</v>
      </c>
      <c r="F2925" s="1" t="s">
        <v>1908</v>
      </c>
      <c r="G2925" s="1" t="s">
        <v>1909</v>
      </c>
      <c r="H2925" s="1" t="s">
        <v>76</v>
      </c>
      <c r="I2925" s="1" t="s">
        <v>229</v>
      </c>
      <c r="J2925" s="1" t="s">
        <v>53</v>
      </c>
      <c r="K2925" s="1" t="s">
        <v>53</v>
      </c>
      <c r="L2925" s="1" t="s">
        <v>821</v>
      </c>
      <c r="M2925" s="1" t="s">
        <v>311</v>
      </c>
      <c r="N2925" s="1" t="s">
        <v>651</v>
      </c>
      <c r="O2925" s="1" t="s">
        <v>62</v>
      </c>
      <c r="P2925" s="1" t="s">
        <v>1318</v>
      </c>
      <c r="Q2925" s="1" t="s">
        <v>65</v>
      </c>
      <c r="R2925" s="1" t="s">
        <v>57</v>
      </c>
      <c r="S2925" s="1" t="s">
        <v>1206</v>
      </c>
      <c r="T2925" s="69">
        <v>5.1829999999999998</v>
      </c>
      <c r="U2925" s="70">
        <v>48852</v>
      </c>
      <c r="V2925" s="68">
        <v>3.5000000000000001E-3</v>
      </c>
      <c r="W2925" s="68">
        <v>2.9600000000000001E-2</v>
      </c>
      <c r="X2925" s="1" t="s">
        <v>636</v>
      </c>
      <c r="Y2925" s="141" t="s">
        <v>3412</v>
      </c>
      <c r="Z2925" s="67">
        <v>38842.1</v>
      </c>
      <c r="AA2925" s="67">
        <v>1</v>
      </c>
      <c r="AB2925" s="67">
        <v>101.29</v>
      </c>
      <c r="AC2925" s="67">
        <v>0</v>
      </c>
      <c r="AD2925" s="67">
        <v>39.343159999999997</v>
      </c>
      <c r="AE2925" s="141" t="s">
        <v>3412</v>
      </c>
      <c r="AF2925" s="141" t="s">
        <v>3412</v>
      </c>
      <c r="AG2925" s="1" t="s">
        <v>17</v>
      </c>
      <c r="AH2925" s="68">
        <v>1.17672711292357E-5</v>
      </c>
      <c r="AI2925" s="68">
        <v>7.3177898204796086E-3</v>
      </c>
      <c r="AJ2925" s="68">
        <v>1.6494733080581673E-3</v>
      </c>
    </row>
    <row r="2926" spans="1:36" x14ac:dyDescent="0.25">
      <c r="A2926" s="1">
        <v>13918</v>
      </c>
      <c r="B2926" s="1">
        <v>13927</v>
      </c>
      <c r="C2926" s="1" t="s">
        <v>1549</v>
      </c>
      <c r="D2926" s="25">
        <v>520032046</v>
      </c>
      <c r="E2926" s="26" t="s">
        <v>429</v>
      </c>
      <c r="F2926" s="1" t="s">
        <v>1915</v>
      </c>
      <c r="G2926" s="1" t="s">
        <v>1916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1205</v>
      </c>
      <c r="Q2926" s="1" t="s">
        <v>65</v>
      </c>
      <c r="R2926" s="1" t="s">
        <v>57</v>
      </c>
      <c r="S2926" s="1" t="s">
        <v>1206</v>
      </c>
      <c r="T2926" s="69">
        <v>4.7290000000000001</v>
      </c>
      <c r="U2926" s="70">
        <v>47665</v>
      </c>
      <c r="V2926" s="68">
        <v>2E-3</v>
      </c>
      <c r="W2926" s="68">
        <v>2.5600000000000001E-2</v>
      </c>
      <c r="X2926" s="1" t="s">
        <v>636</v>
      </c>
      <c r="Y2926" s="141" t="s">
        <v>3412</v>
      </c>
      <c r="Z2926" s="67">
        <v>25000</v>
      </c>
      <c r="AA2926" s="67">
        <v>1</v>
      </c>
      <c r="AB2926" s="67">
        <v>106.44</v>
      </c>
      <c r="AC2926" s="67">
        <v>0</v>
      </c>
      <c r="AD2926" s="67">
        <v>26.61</v>
      </c>
      <c r="AE2926" s="141" t="s">
        <v>3412</v>
      </c>
      <c r="AF2926" s="141" t="s">
        <v>3412</v>
      </c>
      <c r="AG2926" s="1" t="s">
        <v>17</v>
      </c>
      <c r="AH2926" s="68">
        <v>7.2287512303334604E-6</v>
      </c>
      <c r="AI2926" s="68">
        <v>4.9494343393607018E-3</v>
      </c>
      <c r="AJ2926" s="68">
        <v>1.1156319097761298E-3</v>
      </c>
    </row>
    <row r="2927" spans="1:36" x14ac:dyDescent="0.25">
      <c r="A2927" s="1">
        <v>13918</v>
      </c>
      <c r="B2927" s="1">
        <v>13927</v>
      </c>
      <c r="C2927" s="1" t="s">
        <v>1549</v>
      </c>
      <c r="D2927" s="25">
        <v>520032046</v>
      </c>
      <c r="E2927" s="26" t="s">
        <v>429</v>
      </c>
      <c r="F2927" s="1" t="s">
        <v>1919</v>
      </c>
      <c r="G2927" s="1" t="s">
        <v>1920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256</v>
      </c>
      <c r="O2927" s="1" t="s">
        <v>62</v>
      </c>
      <c r="P2927" s="1" t="s">
        <v>1205</v>
      </c>
      <c r="Q2927" s="1" t="s">
        <v>65</v>
      </c>
      <c r="R2927" s="1" t="s">
        <v>57</v>
      </c>
      <c r="S2927" s="1" t="s">
        <v>1206</v>
      </c>
      <c r="T2927" s="69">
        <v>3.0510000000000002</v>
      </c>
      <c r="U2927" s="70">
        <v>47048</v>
      </c>
      <c r="V2927" s="68">
        <v>1E-3</v>
      </c>
      <c r="W2927" s="68">
        <v>2.53E-2</v>
      </c>
      <c r="X2927" s="1" t="s">
        <v>636</v>
      </c>
      <c r="Y2927" s="141" t="s">
        <v>3412</v>
      </c>
      <c r="Z2927" s="67">
        <v>19678</v>
      </c>
      <c r="AA2927" s="67">
        <v>1</v>
      </c>
      <c r="AB2927" s="67">
        <v>107.76</v>
      </c>
      <c r="AC2927" s="67">
        <v>0</v>
      </c>
      <c r="AD2927" s="67">
        <v>21.205010000000001</v>
      </c>
      <c r="AE2927" s="141" t="s">
        <v>3412</v>
      </c>
      <c r="AF2927" s="141" t="s">
        <v>3412</v>
      </c>
      <c r="AG2927" s="1" t="s">
        <v>17</v>
      </c>
      <c r="AH2927" s="68">
        <v>5.8268756421911004E-6</v>
      </c>
      <c r="AI2927" s="68">
        <v>3.944111411517741E-3</v>
      </c>
      <c r="AJ2927" s="68">
        <v>8.8902614818195912E-4</v>
      </c>
    </row>
    <row r="2928" spans="1:36" x14ac:dyDescent="0.25">
      <c r="A2928" s="1">
        <v>13918</v>
      </c>
      <c r="B2928" s="1">
        <v>13927</v>
      </c>
      <c r="C2928" s="1" t="s">
        <v>1549</v>
      </c>
      <c r="D2928" s="25">
        <v>520032046</v>
      </c>
      <c r="E2928" s="26" t="s">
        <v>429</v>
      </c>
      <c r="F2928" s="1" t="s">
        <v>1921</v>
      </c>
      <c r="G2928" s="1" t="s">
        <v>1922</v>
      </c>
      <c r="H2928" s="1" t="s">
        <v>76</v>
      </c>
      <c r="I2928" s="1" t="s">
        <v>228</v>
      </c>
      <c r="J2928" s="1" t="s">
        <v>53</v>
      </c>
      <c r="K2928" s="1" t="s">
        <v>53</v>
      </c>
      <c r="L2928" s="1" t="s">
        <v>821</v>
      </c>
      <c r="M2928" s="1" t="s">
        <v>311</v>
      </c>
      <c r="N2928" s="1" t="s">
        <v>256</v>
      </c>
      <c r="O2928" s="1" t="s">
        <v>62</v>
      </c>
      <c r="P2928" s="1" t="s">
        <v>1205</v>
      </c>
      <c r="Q2928" s="1" t="s">
        <v>65</v>
      </c>
      <c r="R2928" s="1" t="s">
        <v>57</v>
      </c>
      <c r="S2928" s="1" t="s">
        <v>1206</v>
      </c>
      <c r="T2928" s="69">
        <v>2.831</v>
      </c>
      <c r="U2928" s="70">
        <v>47951</v>
      </c>
      <c r="V2928" s="68">
        <v>2.7400000000000001E-2</v>
      </c>
      <c r="W2928" s="68">
        <v>4.4699999999999997E-2</v>
      </c>
      <c r="X2928" s="1" t="s">
        <v>636</v>
      </c>
      <c r="Y2928" s="141" t="s">
        <v>3412</v>
      </c>
      <c r="Z2928" s="67">
        <v>23000</v>
      </c>
      <c r="AA2928" s="67">
        <v>1</v>
      </c>
      <c r="AB2928" s="67">
        <v>96.57</v>
      </c>
      <c r="AC2928" s="67">
        <v>0</v>
      </c>
      <c r="AD2928" s="67">
        <v>22.211099999999998</v>
      </c>
      <c r="AE2928" s="141" t="s">
        <v>3412</v>
      </c>
      <c r="AF2928" s="141" t="s">
        <v>3412</v>
      </c>
      <c r="AG2928" s="1" t="s">
        <v>17</v>
      </c>
      <c r="AH2928" s="68">
        <v>7.2716024449277297E-6</v>
      </c>
      <c r="AI2928" s="68">
        <v>4.1312431813218522E-3</v>
      </c>
      <c r="AJ2928" s="68">
        <v>9.3120676103827858E-4</v>
      </c>
    </row>
    <row r="2929" spans="1:36" x14ac:dyDescent="0.25">
      <c r="A2929" s="1">
        <v>13918</v>
      </c>
      <c r="B2929" s="1">
        <v>13927</v>
      </c>
      <c r="C2929" s="1" t="s">
        <v>1549</v>
      </c>
      <c r="D2929" s="25">
        <v>520032046</v>
      </c>
      <c r="E2929" s="26" t="s">
        <v>429</v>
      </c>
      <c r="F2929" s="1" t="s">
        <v>1923</v>
      </c>
      <c r="G2929" s="1" t="s">
        <v>1924</v>
      </c>
      <c r="H2929" s="1" t="s">
        <v>76</v>
      </c>
      <c r="I2929" s="1" t="s">
        <v>229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256</v>
      </c>
      <c r="O2929" s="1" t="s">
        <v>62</v>
      </c>
      <c r="P2929" s="1" t="s">
        <v>1205</v>
      </c>
      <c r="Q2929" s="1" t="s">
        <v>65</v>
      </c>
      <c r="R2929" s="1" t="s">
        <v>57</v>
      </c>
      <c r="S2929" s="1" t="s">
        <v>1206</v>
      </c>
      <c r="T2929" s="69">
        <v>2.9550000000000001</v>
      </c>
      <c r="U2929" s="70">
        <v>47951</v>
      </c>
      <c r="V2929" s="68">
        <v>1E-3</v>
      </c>
      <c r="W2929" s="68">
        <v>2.5499999999999998E-2</v>
      </c>
      <c r="X2929" s="1" t="s">
        <v>636</v>
      </c>
      <c r="Y2929" s="141" t="s">
        <v>3412</v>
      </c>
      <c r="Z2929" s="67">
        <v>50000</v>
      </c>
      <c r="AA2929" s="67">
        <v>1</v>
      </c>
      <c r="AB2929" s="67">
        <v>106.57</v>
      </c>
      <c r="AC2929" s="67">
        <v>0</v>
      </c>
      <c r="AD2929" s="67">
        <v>53.284999999999997</v>
      </c>
      <c r="AE2929" s="141" t="s">
        <v>3412</v>
      </c>
      <c r="AF2929" s="141" t="s">
        <v>3412</v>
      </c>
      <c r="AG2929" s="1" t="s">
        <v>17</v>
      </c>
      <c r="AH2929" s="68">
        <v>2.24101115455952E-5</v>
      </c>
      <c r="AI2929" s="68">
        <v>9.9109586160403985E-3</v>
      </c>
      <c r="AJ2929" s="68">
        <v>2.2339889632627236E-3</v>
      </c>
    </row>
    <row r="2930" spans="1:36" x14ac:dyDescent="0.25">
      <c r="A2930" s="1">
        <v>13918</v>
      </c>
      <c r="B2930" s="1">
        <v>13927</v>
      </c>
      <c r="C2930" s="1" t="s">
        <v>1925</v>
      </c>
      <c r="D2930" s="25">
        <v>520036617</v>
      </c>
      <c r="E2930" s="26" t="s">
        <v>429</v>
      </c>
      <c r="F2930" s="1" t="s">
        <v>2348</v>
      </c>
      <c r="G2930" s="1" t="s">
        <v>2349</v>
      </c>
      <c r="H2930" s="1" t="s">
        <v>76</v>
      </c>
      <c r="I2930" s="1" t="s">
        <v>229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651</v>
      </c>
      <c r="O2930" s="1" t="s">
        <v>62</v>
      </c>
      <c r="P2930" s="1" t="s">
        <v>1365</v>
      </c>
      <c r="Q2930" s="1" t="s">
        <v>65</v>
      </c>
      <c r="R2930" s="1" t="s">
        <v>57</v>
      </c>
      <c r="S2930" s="1" t="s">
        <v>1206</v>
      </c>
      <c r="T2930" s="69">
        <v>3.1709999999999998</v>
      </c>
      <c r="U2930" s="70">
        <v>47300</v>
      </c>
      <c r="V2930" s="68">
        <v>1.5299999999999999E-2</v>
      </c>
      <c r="W2930" s="68">
        <v>2.8000000000000001E-2</v>
      </c>
      <c r="X2930" s="1" t="s">
        <v>636</v>
      </c>
      <c r="Y2930" s="141" t="s">
        <v>3412</v>
      </c>
      <c r="Z2930" s="67">
        <v>18870.599999999999</v>
      </c>
      <c r="AA2930" s="67">
        <v>1</v>
      </c>
      <c r="AB2930" s="67">
        <v>114.59</v>
      </c>
      <c r="AC2930" s="67">
        <v>0</v>
      </c>
      <c r="AD2930" s="67">
        <v>21.623819999999998</v>
      </c>
      <c r="AE2930" s="141" t="s">
        <v>3412</v>
      </c>
      <c r="AF2930" s="141" t="s">
        <v>3412</v>
      </c>
      <c r="AG2930" s="1" t="s">
        <v>17</v>
      </c>
      <c r="AH2930" s="68">
        <v>3.6654530265569103E-5</v>
      </c>
      <c r="AI2930" s="68">
        <v>4.0220096676495572E-3</v>
      </c>
      <c r="AJ2930" s="68">
        <v>9.0658487798779661E-4</v>
      </c>
    </row>
    <row r="2931" spans="1:36" x14ac:dyDescent="0.25">
      <c r="A2931" s="1">
        <v>13918</v>
      </c>
      <c r="B2931" s="1">
        <v>13927</v>
      </c>
      <c r="C2931" s="1" t="s">
        <v>1607</v>
      </c>
      <c r="D2931" s="25">
        <v>520037789</v>
      </c>
      <c r="E2931" s="26" t="s">
        <v>429</v>
      </c>
      <c r="F2931" s="1" t="s">
        <v>1937</v>
      </c>
      <c r="G2931" s="1" t="s">
        <v>1938</v>
      </c>
      <c r="H2931" s="1" t="s">
        <v>76</v>
      </c>
      <c r="I2931" s="1" t="s">
        <v>229</v>
      </c>
      <c r="J2931" s="1" t="s">
        <v>53</v>
      </c>
      <c r="K2931" s="1" t="s">
        <v>53</v>
      </c>
      <c r="L2931" s="1" t="s">
        <v>821</v>
      </c>
      <c r="M2931" s="1" t="s">
        <v>311</v>
      </c>
      <c r="N2931" s="1" t="s">
        <v>651</v>
      </c>
      <c r="O2931" s="1" t="s">
        <v>62</v>
      </c>
      <c r="P2931" s="1" t="s">
        <v>1318</v>
      </c>
      <c r="Q2931" s="1" t="s">
        <v>65</v>
      </c>
      <c r="R2931" s="1" t="s">
        <v>57</v>
      </c>
      <c r="S2931" s="1" t="s">
        <v>1206</v>
      </c>
      <c r="T2931" s="69">
        <v>3.0779999999999998</v>
      </c>
      <c r="U2931" s="70">
        <v>48214</v>
      </c>
      <c r="V2931" s="68">
        <v>2.2499999999999999E-2</v>
      </c>
      <c r="W2931" s="68">
        <v>2.92E-2</v>
      </c>
      <c r="X2931" s="1" t="s">
        <v>636</v>
      </c>
      <c r="Y2931" s="141" t="s">
        <v>3412</v>
      </c>
      <c r="Z2931" s="67">
        <v>19402.8</v>
      </c>
      <c r="AA2931" s="67">
        <v>1</v>
      </c>
      <c r="AB2931" s="67">
        <v>118.47</v>
      </c>
      <c r="AC2931" s="67">
        <v>0</v>
      </c>
      <c r="AD2931" s="67">
        <v>22.986499999999999</v>
      </c>
      <c r="AE2931" s="141" t="s">
        <v>3412</v>
      </c>
      <c r="AF2931" s="141" t="s">
        <v>3412</v>
      </c>
      <c r="AG2931" s="1" t="s">
        <v>17</v>
      </c>
      <c r="AH2931" s="68">
        <v>1.1168844270481301E-5</v>
      </c>
      <c r="AI2931" s="68">
        <v>4.2754668335856739E-3</v>
      </c>
      <c r="AJ2931" s="68">
        <v>9.6371562923972215E-4</v>
      </c>
    </row>
    <row r="2932" spans="1:36" x14ac:dyDescent="0.25">
      <c r="A2932" s="1">
        <v>13918</v>
      </c>
      <c r="B2932" s="1">
        <v>13927</v>
      </c>
      <c r="C2932" s="1" t="s">
        <v>1607</v>
      </c>
      <c r="D2932" s="25">
        <v>520037789</v>
      </c>
      <c r="E2932" s="26" t="s">
        <v>429</v>
      </c>
      <c r="F2932" s="1" t="s">
        <v>1943</v>
      </c>
      <c r="G2932" s="1" t="s">
        <v>1944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651</v>
      </c>
      <c r="O2932" s="1" t="s">
        <v>62</v>
      </c>
      <c r="P2932" s="1" t="s">
        <v>1318</v>
      </c>
      <c r="Q2932" s="1" t="s">
        <v>65</v>
      </c>
      <c r="R2932" s="1" t="s">
        <v>57</v>
      </c>
      <c r="S2932" s="1" t="s">
        <v>1206</v>
      </c>
      <c r="T2932" s="69">
        <v>4.4420000000000002</v>
      </c>
      <c r="U2932" s="70">
        <v>47665</v>
      </c>
      <c r="V2932" s="68">
        <v>2.5000000000000001E-3</v>
      </c>
      <c r="W2932" s="68">
        <v>2.7E-2</v>
      </c>
      <c r="X2932" s="1" t="s">
        <v>636</v>
      </c>
      <c r="Y2932" s="141" t="s">
        <v>3412</v>
      </c>
      <c r="Z2932" s="67">
        <v>30297.18</v>
      </c>
      <c r="AA2932" s="67">
        <v>1</v>
      </c>
      <c r="AB2932" s="67">
        <v>104.64</v>
      </c>
      <c r="AC2932" s="67">
        <v>0</v>
      </c>
      <c r="AD2932" s="67">
        <v>31.702970000000001</v>
      </c>
      <c r="AE2932" s="141" t="s">
        <v>3412</v>
      </c>
      <c r="AF2932" s="141" t="s">
        <v>3412</v>
      </c>
      <c r="AG2932" s="1" t="s">
        <v>17</v>
      </c>
      <c r="AH2932" s="68">
        <v>2.2667101512515799E-5</v>
      </c>
      <c r="AI2932" s="68">
        <v>5.8967218480917762E-3</v>
      </c>
      <c r="AJ2932" s="68">
        <v>1.329156143054316E-3</v>
      </c>
    </row>
    <row r="2933" spans="1:36" x14ac:dyDescent="0.25">
      <c r="A2933" s="1">
        <v>13918</v>
      </c>
      <c r="B2933" s="1">
        <v>13927</v>
      </c>
      <c r="C2933" s="1" t="s">
        <v>1588</v>
      </c>
      <c r="D2933" s="25">
        <v>520038274</v>
      </c>
      <c r="E2933" s="26" t="s">
        <v>429</v>
      </c>
      <c r="F2933" s="1" t="s">
        <v>2375</v>
      </c>
      <c r="G2933" s="1" t="s">
        <v>2376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140</v>
      </c>
      <c r="O2933" s="1" t="s">
        <v>62</v>
      </c>
      <c r="P2933" s="1" t="s">
        <v>1512</v>
      </c>
      <c r="Q2933" s="1" t="s">
        <v>70</v>
      </c>
      <c r="R2933" s="1" t="s">
        <v>57</v>
      </c>
      <c r="S2933" s="1" t="s">
        <v>1206</v>
      </c>
      <c r="T2933" s="69">
        <v>1.2230000000000001</v>
      </c>
      <c r="U2933" s="70">
        <v>46660</v>
      </c>
      <c r="V2933" s="68">
        <v>3.5000000000000003E-2</v>
      </c>
      <c r="W2933" s="68">
        <v>4.9000000000000002E-2</v>
      </c>
      <c r="X2933" s="1" t="s">
        <v>636</v>
      </c>
      <c r="Y2933" s="141" t="s">
        <v>3412</v>
      </c>
      <c r="Z2933" s="67">
        <v>5637.43</v>
      </c>
      <c r="AA2933" s="67">
        <v>1</v>
      </c>
      <c r="AB2933" s="67">
        <v>98.41</v>
      </c>
      <c r="AC2933" s="67">
        <v>0</v>
      </c>
      <c r="AD2933" s="67">
        <v>5.54779</v>
      </c>
      <c r="AE2933" s="141" t="s">
        <v>3412</v>
      </c>
      <c r="AF2933" s="141" t="s">
        <v>3412</v>
      </c>
      <c r="AG2933" s="1" t="s">
        <v>17</v>
      </c>
      <c r="AH2933" s="68">
        <v>5.0673528089887602E-5</v>
      </c>
      <c r="AI2933" s="68">
        <v>1.0318835901376141E-3</v>
      </c>
      <c r="AJ2933" s="68">
        <v>2.32592692699621E-4</v>
      </c>
    </row>
    <row r="2934" spans="1:36" x14ac:dyDescent="0.25">
      <c r="A2934" s="1">
        <v>13918</v>
      </c>
      <c r="B2934" s="1">
        <v>13927</v>
      </c>
      <c r="C2934" s="1" t="s">
        <v>1617</v>
      </c>
      <c r="D2934" s="25">
        <v>520000472</v>
      </c>
      <c r="E2934" s="26" t="s">
        <v>429</v>
      </c>
      <c r="F2934" s="1" t="s">
        <v>1962</v>
      </c>
      <c r="G2934" s="1" t="s">
        <v>1963</v>
      </c>
      <c r="H2934" s="1" t="s">
        <v>76</v>
      </c>
      <c r="I2934" s="1" t="s">
        <v>229</v>
      </c>
      <c r="J2934" s="1" t="s">
        <v>53</v>
      </c>
      <c r="K2934" s="1" t="s">
        <v>53</v>
      </c>
      <c r="L2934" s="1" t="s">
        <v>821</v>
      </c>
      <c r="M2934" s="1" t="s">
        <v>311</v>
      </c>
      <c r="N2934" s="1" t="s">
        <v>156</v>
      </c>
      <c r="O2934" s="1" t="s">
        <v>62</v>
      </c>
      <c r="P2934" s="1" t="s">
        <v>1205</v>
      </c>
      <c r="Q2934" s="1" t="s">
        <v>65</v>
      </c>
      <c r="R2934" s="1" t="s">
        <v>57</v>
      </c>
      <c r="S2934" s="1" t="s">
        <v>1206</v>
      </c>
      <c r="T2934" s="69">
        <v>2.5670000000000002</v>
      </c>
      <c r="U2934" s="70">
        <v>47220</v>
      </c>
      <c r="V2934" s="68">
        <v>3.85E-2</v>
      </c>
      <c r="W2934" s="68">
        <v>2.58E-2</v>
      </c>
      <c r="X2934" s="1" t="s">
        <v>636</v>
      </c>
      <c r="Y2934" s="141" t="s">
        <v>3412</v>
      </c>
      <c r="Z2934" s="67">
        <v>48924.74</v>
      </c>
      <c r="AA2934" s="67">
        <v>1</v>
      </c>
      <c r="AB2934" s="67">
        <v>123.26</v>
      </c>
      <c r="AC2934" s="67">
        <v>1.1250199999999999</v>
      </c>
      <c r="AD2934" s="67">
        <v>61.429650000000002</v>
      </c>
      <c r="AE2934" s="141" t="s">
        <v>3412</v>
      </c>
      <c r="AF2934" s="141" t="s">
        <v>3412</v>
      </c>
      <c r="AG2934" s="1" t="s">
        <v>17</v>
      </c>
      <c r="AH2934" s="68">
        <v>1.9360102655965401E-5</v>
      </c>
      <c r="AI2934" s="68">
        <v>1.1425855661965771E-2</v>
      </c>
      <c r="AJ2934" s="68">
        <v>2.5754557589770474E-3</v>
      </c>
    </row>
    <row r="2935" spans="1:36" x14ac:dyDescent="0.25">
      <c r="A2935" s="1">
        <v>13918</v>
      </c>
      <c r="B2935" s="1">
        <v>13927</v>
      </c>
      <c r="C2935" s="1" t="s">
        <v>1617</v>
      </c>
      <c r="D2935" s="25">
        <v>520000472</v>
      </c>
      <c r="E2935" s="26" t="s">
        <v>429</v>
      </c>
      <c r="F2935" s="1" t="s">
        <v>1966</v>
      </c>
      <c r="G2935" s="1" t="s">
        <v>1967</v>
      </c>
      <c r="H2935" s="1" t="s">
        <v>76</v>
      </c>
      <c r="I2935" s="1" t="s">
        <v>229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156</v>
      </c>
      <c r="O2935" s="1" t="s">
        <v>62</v>
      </c>
      <c r="P2935" s="1" t="s">
        <v>1205</v>
      </c>
      <c r="Q2935" s="1" t="s">
        <v>65</v>
      </c>
      <c r="R2935" s="1" t="s">
        <v>57</v>
      </c>
      <c r="S2935" s="1" t="s">
        <v>1206</v>
      </c>
      <c r="T2935" s="69">
        <v>4.9269999999999996</v>
      </c>
      <c r="U2935" s="70">
        <v>48112</v>
      </c>
      <c r="V2935" s="68">
        <v>2.3900000000000001E-2</v>
      </c>
      <c r="W2935" s="68">
        <v>2.5999999999999999E-2</v>
      </c>
      <c r="X2935" s="1" t="s">
        <v>636</v>
      </c>
      <c r="Y2935" s="141" t="s">
        <v>3412</v>
      </c>
      <c r="Z2935" s="67">
        <v>20000</v>
      </c>
      <c r="AA2935" s="67">
        <v>1</v>
      </c>
      <c r="AB2935" s="67">
        <v>117.27</v>
      </c>
      <c r="AC2935" s="67">
        <v>0</v>
      </c>
      <c r="AD2935" s="67">
        <v>23.454000000000001</v>
      </c>
      <c r="AE2935" s="141" t="s">
        <v>3412</v>
      </c>
      <c r="AF2935" s="141" t="s">
        <v>3412</v>
      </c>
      <c r="AG2935" s="1" t="s">
        <v>17</v>
      </c>
      <c r="AH2935" s="68">
        <v>5.1425145044621602E-6</v>
      </c>
      <c r="AI2935" s="68">
        <v>4.3624213827645961E-3</v>
      </c>
      <c r="AJ2935" s="68">
        <v>9.8331570131113678E-4</v>
      </c>
    </row>
    <row r="2936" spans="1:36" x14ac:dyDescent="0.25">
      <c r="A2936" s="1">
        <v>13918</v>
      </c>
      <c r="B2936" s="1">
        <v>13927</v>
      </c>
      <c r="C2936" s="1" t="s">
        <v>1679</v>
      </c>
      <c r="D2936" s="25">
        <v>520018078</v>
      </c>
      <c r="E2936" s="26" t="s">
        <v>429</v>
      </c>
      <c r="F2936" s="1" t="s">
        <v>2276</v>
      </c>
      <c r="G2936" s="1" t="s">
        <v>2277</v>
      </c>
      <c r="H2936" s="1" t="s">
        <v>76</v>
      </c>
      <c r="I2936" s="1" t="s">
        <v>228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256</v>
      </c>
      <c r="O2936" s="1" t="s">
        <v>62</v>
      </c>
      <c r="P2936" s="1" t="s">
        <v>1205</v>
      </c>
      <c r="Q2936" s="1" t="s">
        <v>65</v>
      </c>
      <c r="R2936" s="1" t="s">
        <v>57</v>
      </c>
      <c r="S2936" s="1" t="s">
        <v>1206</v>
      </c>
      <c r="T2936" s="69">
        <v>2.2029999999999998</v>
      </c>
      <c r="U2936" s="70">
        <v>47608</v>
      </c>
      <c r="V2936" s="68">
        <v>2.76E-2</v>
      </c>
      <c r="W2936" s="68">
        <v>4.4600000000000001E-2</v>
      </c>
      <c r="X2936" s="1" t="s">
        <v>636</v>
      </c>
      <c r="Y2936" s="141" t="s">
        <v>3412</v>
      </c>
      <c r="Z2936" s="67">
        <v>23000</v>
      </c>
      <c r="AA2936" s="67">
        <v>1</v>
      </c>
      <c r="AB2936" s="67">
        <v>97.55</v>
      </c>
      <c r="AC2936" s="67">
        <v>0</v>
      </c>
      <c r="AD2936" s="67">
        <v>22.436499999999999</v>
      </c>
      <c r="AE2936" s="141" t="s">
        <v>3412</v>
      </c>
      <c r="AF2936" s="141" t="s">
        <v>3412</v>
      </c>
      <c r="AG2936" s="1" t="s">
        <v>17</v>
      </c>
      <c r="AH2936" s="68">
        <v>1.0594601267574901E-5</v>
      </c>
      <c r="AI2936" s="68">
        <v>4.1731673639634117E-3</v>
      </c>
      <c r="AJ2936" s="68">
        <v>9.4065672092041093E-4</v>
      </c>
    </row>
    <row r="2937" spans="1:36" x14ac:dyDescent="0.25">
      <c r="A2937" s="1">
        <v>13918</v>
      </c>
      <c r="B2937" s="1">
        <v>13927</v>
      </c>
      <c r="C2937" s="1" t="s">
        <v>1542</v>
      </c>
      <c r="D2937" s="25">
        <v>520020116</v>
      </c>
      <c r="E2937" s="26" t="s">
        <v>429</v>
      </c>
      <c r="F2937" s="1" t="s">
        <v>1974</v>
      </c>
      <c r="G2937" s="1" t="s">
        <v>1975</v>
      </c>
      <c r="H2937" s="1" t="s">
        <v>76</v>
      </c>
      <c r="I2937" s="1" t="s">
        <v>229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651</v>
      </c>
      <c r="O2937" s="1" t="s">
        <v>62</v>
      </c>
      <c r="P2937" s="1" t="s">
        <v>1328</v>
      </c>
      <c r="Q2937" s="1" t="s">
        <v>65</v>
      </c>
      <c r="R2937" s="1" t="s">
        <v>57</v>
      </c>
      <c r="S2937" s="1" t="s">
        <v>1206</v>
      </c>
      <c r="T2937" s="69">
        <v>2.0099999999999998</v>
      </c>
      <c r="U2937" s="70">
        <v>46752</v>
      </c>
      <c r="V2937" s="68">
        <v>1.7999999999999999E-2</v>
      </c>
      <c r="W2937" s="68">
        <v>0.03</v>
      </c>
      <c r="X2937" s="1" t="s">
        <v>636</v>
      </c>
      <c r="Y2937" s="141" t="s">
        <v>3412</v>
      </c>
      <c r="Z2937" s="67">
        <v>5524.69</v>
      </c>
      <c r="AA2937" s="67">
        <v>1</v>
      </c>
      <c r="AB2937" s="67">
        <v>116.94</v>
      </c>
      <c r="AC2937" s="67">
        <v>0</v>
      </c>
      <c r="AD2937" s="67">
        <v>6.4605699999999997</v>
      </c>
      <c r="AE2937" s="141" t="s">
        <v>3412</v>
      </c>
      <c r="AF2937" s="141" t="s">
        <v>3412</v>
      </c>
      <c r="AG2937" s="1" t="s">
        <v>17</v>
      </c>
      <c r="AH2937" s="68">
        <v>7.4715758746591002E-6</v>
      </c>
      <c r="AI2937" s="68">
        <v>1.2016597899227196E-3</v>
      </c>
      <c r="AJ2937" s="68">
        <v>2.7086125694634989E-4</v>
      </c>
    </row>
    <row r="2938" spans="1:36" x14ac:dyDescent="0.25">
      <c r="A2938" s="1">
        <v>13918</v>
      </c>
      <c r="B2938" s="1">
        <v>13927</v>
      </c>
      <c r="C2938" s="1" t="s">
        <v>1980</v>
      </c>
      <c r="D2938" s="25">
        <v>520017807</v>
      </c>
      <c r="E2938" s="26" t="s">
        <v>429</v>
      </c>
      <c r="F2938" s="1" t="s">
        <v>1983</v>
      </c>
      <c r="G2938" s="1" t="s">
        <v>1984</v>
      </c>
      <c r="H2938" s="1" t="s">
        <v>76</v>
      </c>
      <c r="I2938" s="1" t="s">
        <v>229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651</v>
      </c>
      <c r="O2938" s="1" t="s">
        <v>62</v>
      </c>
      <c r="P2938" s="1" t="s">
        <v>1349</v>
      </c>
      <c r="Q2938" s="1" t="s">
        <v>70</v>
      </c>
      <c r="R2938" s="1" t="s">
        <v>57</v>
      </c>
      <c r="S2938" s="1" t="s">
        <v>1206</v>
      </c>
      <c r="T2938" s="69">
        <v>3.2250000000000001</v>
      </c>
      <c r="U2938" s="70">
        <v>48059</v>
      </c>
      <c r="V2938" s="68">
        <v>2.4E-2</v>
      </c>
      <c r="W2938" s="68">
        <v>2.9100000000000001E-2</v>
      </c>
      <c r="X2938" s="1" t="s">
        <v>636</v>
      </c>
      <c r="Y2938" s="141" t="s">
        <v>3412</v>
      </c>
      <c r="Z2938" s="67">
        <v>32318.62</v>
      </c>
      <c r="AA2938" s="67">
        <v>1</v>
      </c>
      <c r="AB2938" s="67">
        <v>118.32</v>
      </c>
      <c r="AC2938" s="67">
        <v>0</v>
      </c>
      <c r="AD2938" s="67">
        <v>38.23939</v>
      </c>
      <c r="AE2938" s="141" t="s">
        <v>3412</v>
      </c>
      <c r="AF2938" s="141" t="s">
        <v>3412</v>
      </c>
      <c r="AG2938" s="1" t="s">
        <v>17</v>
      </c>
      <c r="AH2938" s="68">
        <v>3.1383078412795497E-5</v>
      </c>
      <c r="AI2938" s="68">
        <v>7.1124896648705836E-3</v>
      </c>
      <c r="AJ2938" s="68">
        <v>1.6031974330843381E-3</v>
      </c>
    </row>
    <row r="2939" spans="1:36" x14ac:dyDescent="0.25">
      <c r="A2939" s="1">
        <v>13918</v>
      </c>
      <c r="B2939" s="1">
        <v>13927</v>
      </c>
      <c r="C2939" s="1" t="s">
        <v>1980</v>
      </c>
      <c r="D2939" s="25">
        <v>520017807</v>
      </c>
      <c r="E2939" s="26" t="s">
        <v>429</v>
      </c>
      <c r="F2939" s="1" t="s">
        <v>1987</v>
      </c>
      <c r="G2939" s="1" t="s">
        <v>1988</v>
      </c>
      <c r="H2939" s="1" t="s">
        <v>76</v>
      </c>
      <c r="I2939" s="1" t="s">
        <v>229</v>
      </c>
      <c r="J2939" s="1" t="s">
        <v>53</v>
      </c>
      <c r="K2939" s="1" t="s">
        <v>53</v>
      </c>
      <c r="L2939" s="1" t="s">
        <v>821</v>
      </c>
      <c r="M2939" s="1" t="s">
        <v>311</v>
      </c>
      <c r="N2939" s="1" t="s">
        <v>651</v>
      </c>
      <c r="O2939" s="1" t="s">
        <v>62</v>
      </c>
      <c r="P2939" s="1" t="s">
        <v>1349</v>
      </c>
      <c r="Q2939" s="1" t="s">
        <v>70</v>
      </c>
      <c r="R2939" s="1" t="s">
        <v>57</v>
      </c>
      <c r="S2939" s="1" t="s">
        <v>1206</v>
      </c>
      <c r="T2939" s="69">
        <v>5.3620000000000001</v>
      </c>
      <c r="U2939" s="70">
        <v>49765</v>
      </c>
      <c r="V2939" s="68">
        <v>1.4999999999999999E-2</v>
      </c>
      <c r="W2939" s="68">
        <v>3.0499999999999999E-2</v>
      </c>
      <c r="X2939" s="1" t="s">
        <v>636</v>
      </c>
      <c r="Y2939" s="141" t="s">
        <v>3412</v>
      </c>
      <c r="Z2939" s="67">
        <v>63189.89</v>
      </c>
      <c r="AA2939" s="67">
        <v>1</v>
      </c>
      <c r="AB2939" s="67">
        <v>105.5</v>
      </c>
      <c r="AC2939" s="67">
        <v>0</v>
      </c>
      <c r="AD2939" s="67">
        <v>66.665329999999997</v>
      </c>
      <c r="AE2939" s="141" t="s">
        <v>3412</v>
      </c>
      <c r="AF2939" s="141" t="s">
        <v>3412</v>
      </c>
      <c r="AG2939" s="1" t="s">
        <v>17</v>
      </c>
      <c r="AH2939" s="68">
        <v>6.0350871485340303E-5</v>
      </c>
      <c r="AI2939" s="68">
        <v>1.2399687093078286E-2</v>
      </c>
      <c r="AJ2939" s="68">
        <v>2.7949631500847768E-3</v>
      </c>
    </row>
    <row r="2940" spans="1:36" x14ac:dyDescent="0.25">
      <c r="A2940" s="1">
        <v>13918</v>
      </c>
      <c r="B2940" s="1">
        <v>13927</v>
      </c>
      <c r="C2940" s="1" t="s">
        <v>1539</v>
      </c>
      <c r="D2940" s="25">
        <v>520000118</v>
      </c>
      <c r="E2940" s="26" t="s">
        <v>429</v>
      </c>
      <c r="F2940" s="1" t="s">
        <v>1996</v>
      </c>
      <c r="G2940" s="1" t="s">
        <v>1997</v>
      </c>
      <c r="H2940" s="1" t="s">
        <v>76</v>
      </c>
      <c r="I2940" s="1" t="s">
        <v>229</v>
      </c>
      <c r="J2940" s="1" t="s">
        <v>53</v>
      </c>
      <c r="K2940" s="1" t="s">
        <v>53</v>
      </c>
      <c r="L2940" s="1" t="s">
        <v>821</v>
      </c>
      <c r="M2940" s="1" t="s">
        <v>311</v>
      </c>
      <c r="N2940" s="1" t="s">
        <v>256</v>
      </c>
      <c r="O2940" s="1" t="s">
        <v>62</v>
      </c>
      <c r="P2940" s="1" t="s">
        <v>1314</v>
      </c>
      <c r="Q2940" s="1" t="s">
        <v>65</v>
      </c>
      <c r="R2940" s="1" t="s">
        <v>57</v>
      </c>
      <c r="S2940" s="1" t="s">
        <v>1206</v>
      </c>
      <c r="T2940" s="69">
        <v>0.877</v>
      </c>
      <c r="U2940" s="70">
        <v>48077</v>
      </c>
      <c r="V2940" s="68">
        <v>2.9700000000000001E-2</v>
      </c>
      <c r="W2940" s="68">
        <v>3.5099999999999999E-2</v>
      </c>
      <c r="X2940" s="1" t="s">
        <v>636</v>
      </c>
      <c r="Y2940" s="141" t="s">
        <v>3412</v>
      </c>
      <c r="Z2940" s="67">
        <v>30000</v>
      </c>
      <c r="AA2940" s="67">
        <v>1</v>
      </c>
      <c r="AB2940" s="67">
        <v>118.52</v>
      </c>
      <c r="AC2940" s="67">
        <v>0</v>
      </c>
      <c r="AD2940" s="67">
        <v>35.555999999999997</v>
      </c>
      <c r="AE2940" s="141" t="s">
        <v>3412</v>
      </c>
      <c r="AF2940" s="141" t="s">
        <v>3412</v>
      </c>
      <c r="AG2940" s="1" t="s">
        <v>17</v>
      </c>
      <c r="AH2940" s="68">
        <v>4.2857142857142897E-5</v>
      </c>
      <c r="AI2940" s="68">
        <v>6.6133817125257083E-3</v>
      </c>
      <c r="AJ2940" s="68">
        <v>1.4906955349116898E-3</v>
      </c>
    </row>
    <row r="2941" spans="1:36" x14ac:dyDescent="0.25">
      <c r="A2941" s="1">
        <v>13918</v>
      </c>
      <c r="B2941" s="1">
        <v>13927</v>
      </c>
      <c r="C2941" s="1" t="s">
        <v>1846</v>
      </c>
      <c r="D2941" s="25">
        <v>520025990</v>
      </c>
      <c r="E2941" s="26" t="s">
        <v>429</v>
      </c>
      <c r="F2941" s="1" t="s">
        <v>2004</v>
      </c>
      <c r="G2941" s="1" t="s">
        <v>2005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140</v>
      </c>
      <c r="O2941" s="1" t="s">
        <v>62</v>
      </c>
      <c r="P2941" s="1" t="s">
        <v>1359</v>
      </c>
      <c r="Q2941" s="1" t="s">
        <v>70</v>
      </c>
      <c r="R2941" s="1" t="s">
        <v>57</v>
      </c>
      <c r="S2941" s="1" t="s">
        <v>1206</v>
      </c>
      <c r="T2941" s="69">
        <v>1.696</v>
      </c>
      <c r="U2941" s="70">
        <v>47118</v>
      </c>
      <c r="V2941" s="68">
        <v>2.5499999999999998E-2</v>
      </c>
      <c r="W2941" s="68">
        <v>5.1200000000000002E-2</v>
      </c>
      <c r="X2941" s="1" t="s">
        <v>636</v>
      </c>
      <c r="Y2941" s="141" t="s">
        <v>3412</v>
      </c>
      <c r="Z2941" s="67">
        <v>11900</v>
      </c>
      <c r="AA2941" s="67">
        <v>1</v>
      </c>
      <c r="AB2941" s="67">
        <v>96.49</v>
      </c>
      <c r="AC2941" s="67">
        <v>0</v>
      </c>
      <c r="AD2941" s="67">
        <v>11.48231</v>
      </c>
      <c r="AE2941" s="141" t="s">
        <v>3412</v>
      </c>
      <c r="AF2941" s="141" t="s">
        <v>3412</v>
      </c>
      <c r="AG2941" s="1" t="s">
        <v>17</v>
      </c>
      <c r="AH2941" s="68">
        <v>1.8210102965125101E-5</v>
      </c>
      <c r="AI2941" s="68">
        <v>2.1356985873425324E-3</v>
      </c>
      <c r="AJ2941" s="68">
        <v>4.8139915197074608E-4</v>
      </c>
    </row>
    <row r="2942" spans="1:36" x14ac:dyDescent="0.25">
      <c r="A2942" s="1">
        <v>13918</v>
      </c>
      <c r="B2942" s="1">
        <v>13927</v>
      </c>
      <c r="C2942" s="1" t="s">
        <v>2008</v>
      </c>
      <c r="D2942" s="25">
        <v>520041146</v>
      </c>
      <c r="E2942" s="26" t="s">
        <v>429</v>
      </c>
      <c r="F2942" s="1" t="s">
        <v>2459</v>
      </c>
      <c r="G2942" s="1" t="s">
        <v>2460</v>
      </c>
      <c r="H2942" s="1" t="s">
        <v>76</v>
      </c>
      <c r="I2942" s="1" t="s">
        <v>623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647</v>
      </c>
      <c r="O2942" s="1" t="s">
        <v>62</v>
      </c>
      <c r="P2942" s="1" t="s">
        <v>1512</v>
      </c>
      <c r="Q2942" s="1" t="s">
        <v>70</v>
      </c>
      <c r="R2942" s="1" t="s">
        <v>57</v>
      </c>
      <c r="S2942" s="1" t="s">
        <v>1206</v>
      </c>
      <c r="T2942" s="69">
        <v>2.89</v>
      </c>
      <c r="U2942" s="70">
        <v>46997</v>
      </c>
      <c r="V2942" s="68">
        <v>7.4999999999999997E-3</v>
      </c>
      <c r="W2942" s="68">
        <v>5.04E-2</v>
      </c>
      <c r="X2942" s="1" t="s">
        <v>636</v>
      </c>
      <c r="Y2942" s="141" t="s">
        <v>3412</v>
      </c>
      <c r="Z2942" s="67">
        <v>10000</v>
      </c>
      <c r="AA2942" s="67">
        <v>1</v>
      </c>
      <c r="AB2942" s="67">
        <v>88.7</v>
      </c>
      <c r="AC2942" s="67">
        <v>0</v>
      </c>
      <c r="AD2942" s="67">
        <v>8.8699999999999992</v>
      </c>
      <c r="AE2942" s="141" t="s">
        <v>3412</v>
      </c>
      <c r="AF2942" s="141" t="s">
        <v>3412</v>
      </c>
      <c r="AG2942" s="1" t="s">
        <v>17</v>
      </c>
      <c r="AH2942" s="68">
        <v>1.8814589427182901E-5</v>
      </c>
      <c r="AI2942" s="68">
        <v>1.6498114464535672E-3</v>
      </c>
      <c r="AJ2942" s="68">
        <v>3.7187730325870987E-4</v>
      </c>
    </row>
    <row r="2943" spans="1:36" x14ac:dyDescent="0.25">
      <c r="A2943" s="1">
        <v>13918</v>
      </c>
      <c r="B2943" s="1">
        <v>13927</v>
      </c>
      <c r="C2943" s="1" t="s">
        <v>2008</v>
      </c>
      <c r="D2943" s="25">
        <v>520041146</v>
      </c>
      <c r="E2943" s="26" t="s">
        <v>429</v>
      </c>
      <c r="F2943" s="1" t="s">
        <v>2011</v>
      </c>
      <c r="G2943" s="1" t="s">
        <v>2012</v>
      </c>
      <c r="H2943" s="1" t="s">
        <v>76</v>
      </c>
      <c r="I2943" s="1" t="s">
        <v>228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647</v>
      </c>
      <c r="O2943" s="1" t="s">
        <v>62</v>
      </c>
      <c r="P2943" s="1" t="s">
        <v>1512</v>
      </c>
      <c r="Q2943" s="1" t="s">
        <v>70</v>
      </c>
      <c r="R2943" s="1" t="s">
        <v>57</v>
      </c>
      <c r="S2943" s="1" t="s">
        <v>1206</v>
      </c>
      <c r="T2943" s="69">
        <v>2.8210000000000002</v>
      </c>
      <c r="U2943" s="70">
        <v>47363</v>
      </c>
      <c r="V2943" s="68">
        <v>1.4999999999999999E-2</v>
      </c>
      <c r="W2943" s="68">
        <v>4.99E-2</v>
      </c>
      <c r="X2943" s="1" t="s">
        <v>636</v>
      </c>
      <c r="Y2943" s="141" t="s">
        <v>3412</v>
      </c>
      <c r="Z2943" s="67">
        <v>36000</v>
      </c>
      <c r="AA2943" s="67">
        <v>1</v>
      </c>
      <c r="AB2943" s="67">
        <v>90.97</v>
      </c>
      <c r="AC2943" s="67">
        <v>0</v>
      </c>
      <c r="AD2943" s="67">
        <v>32.749200000000002</v>
      </c>
      <c r="AE2943" s="141" t="s">
        <v>3412</v>
      </c>
      <c r="AF2943" s="141" t="s">
        <v>3412</v>
      </c>
      <c r="AG2943" s="1" t="s">
        <v>17</v>
      </c>
      <c r="AH2943" s="68">
        <v>3.0586600010535399E-5</v>
      </c>
      <c r="AI2943" s="68">
        <v>6.0913196191879557E-3</v>
      </c>
      <c r="AJ2943" s="68">
        <v>1.3730196369650669E-3</v>
      </c>
    </row>
    <row r="2944" spans="1:36" x14ac:dyDescent="0.25">
      <c r="A2944" s="1">
        <v>13918</v>
      </c>
      <c r="B2944" s="1">
        <v>13927</v>
      </c>
      <c r="C2944" s="1" t="s">
        <v>1536</v>
      </c>
      <c r="D2944" s="25">
        <v>520029935</v>
      </c>
      <c r="E2944" s="26" t="s">
        <v>429</v>
      </c>
      <c r="F2944" s="1" t="s">
        <v>2020</v>
      </c>
      <c r="G2944" s="1" t="s">
        <v>2021</v>
      </c>
      <c r="H2944" s="1" t="s">
        <v>76</v>
      </c>
      <c r="I2944" s="1" t="s">
        <v>229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256</v>
      </c>
      <c r="O2944" s="1" t="s">
        <v>62</v>
      </c>
      <c r="P2944" s="1" t="s">
        <v>1205</v>
      </c>
      <c r="Q2944" s="1" t="s">
        <v>65</v>
      </c>
      <c r="R2944" s="1" t="s">
        <v>57</v>
      </c>
      <c r="S2944" s="1" t="s">
        <v>1206</v>
      </c>
      <c r="T2944" s="69">
        <v>3.5150000000000001</v>
      </c>
      <c r="U2944" s="70">
        <v>48441</v>
      </c>
      <c r="V2944" s="68">
        <v>2E-3</v>
      </c>
      <c r="W2944" s="68">
        <v>2.5399999999999999E-2</v>
      </c>
      <c r="X2944" s="1" t="s">
        <v>636</v>
      </c>
      <c r="Y2944" s="141" t="s">
        <v>3412</v>
      </c>
      <c r="Z2944" s="67">
        <v>0.62</v>
      </c>
      <c r="AA2944" s="67">
        <v>1</v>
      </c>
      <c r="AB2944" s="67">
        <v>106.62</v>
      </c>
      <c r="AC2944" s="67">
        <v>0</v>
      </c>
      <c r="AD2944" s="67">
        <v>6.6E-4</v>
      </c>
      <c r="AE2944" s="141" t="s">
        <v>3412</v>
      </c>
      <c r="AF2944" s="141" t="s">
        <v>3412</v>
      </c>
      <c r="AG2944" s="1" t="s">
        <v>17</v>
      </c>
      <c r="AH2944" s="68">
        <v>1.9487804504752301E-10</v>
      </c>
      <c r="AI2944" s="68">
        <v>1.2275936354671415E-7</v>
      </c>
      <c r="AJ2944" s="68">
        <v>2.7670689983173456E-8</v>
      </c>
    </row>
    <row r="2945" spans="1:36" x14ac:dyDescent="0.25">
      <c r="A2945" s="1">
        <v>13918</v>
      </c>
      <c r="B2945" s="1">
        <v>13927</v>
      </c>
      <c r="C2945" s="1" t="s">
        <v>1744</v>
      </c>
      <c r="D2945" s="25">
        <v>520001736</v>
      </c>
      <c r="E2945" s="26" t="s">
        <v>429</v>
      </c>
      <c r="F2945" s="1" t="s">
        <v>2024</v>
      </c>
      <c r="G2945" s="1" t="s">
        <v>2025</v>
      </c>
      <c r="H2945" s="1" t="s">
        <v>76</v>
      </c>
      <c r="I2945" s="1" t="s">
        <v>228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1318</v>
      </c>
      <c r="Q2945" s="1" t="s">
        <v>65</v>
      </c>
      <c r="R2945" s="1" t="s">
        <v>57</v>
      </c>
      <c r="S2945" s="1" t="s">
        <v>1206</v>
      </c>
      <c r="T2945" s="69">
        <v>4.5549999999999997</v>
      </c>
      <c r="U2945" s="70">
        <v>49125</v>
      </c>
      <c r="V2945" s="68">
        <v>2.5499999999999998E-2</v>
      </c>
      <c r="W2945" s="68">
        <v>4.9200000000000001E-2</v>
      </c>
      <c r="X2945" s="1" t="s">
        <v>636</v>
      </c>
      <c r="Y2945" s="141" t="s">
        <v>3412</v>
      </c>
      <c r="Z2945" s="67">
        <v>79807.7</v>
      </c>
      <c r="AA2945" s="67">
        <v>1</v>
      </c>
      <c r="AB2945" s="67">
        <v>90.63</v>
      </c>
      <c r="AC2945" s="67">
        <v>0</v>
      </c>
      <c r="AD2945" s="67">
        <v>72.329719999999995</v>
      </c>
      <c r="AE2945" s="141" t="s">
        <v>3412</v>
      </c>
      <c r="AF2945" s="141" t="s">
        <v>3412</v>
      </c>
      <c r="AG2945" s="1" t="s">
        <v>17</v>
      </c>
      <c r="AH2945" s="68">
        <v>2.86133004600669E-5</v>
      </c>
      <c r="AI2945" s="68">
        <v>1.3453258170775818E-2</v>
      </c>
      <c r="AJ2945" s="68">
        <v>3.0324443313480918E-3</v>
      </c>
    </row>
    <row r="2946" spans="1:36" x14ac:dyDescent="0.25">
      <c r="A2946" s="1">
        <v>13918</v>
      </c>
      <c r="B2946" s="1">
        <v>13927</v>
      </c>
      <c r="C2946" s="1" t="s">
        <v>1573</v>
      </c>
      <c r="D2946" s="25">
        <v>520032178</v>
      </c>
      <c r="E2946" s="26" t="s">
        <v>429</v>
      </c>
      <c r="F2946" s="1" t="s">
        <v>2358</v>
      </c>
      <c r="G2946" s="1" t="s">
        <v>2359</v>
      </c>
      <c r="H2946" s="1" t="s">
        <v>76</v>
      </c>
      <c r="I2946" s="1" t="s">
        <v>228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140</v>
      </c>
      <c r="O2946" s="1" t="s">
        <v>62</v>
      </c>
      <c r="P2946" s="1" t="s">
        <v>298</v>
      </c>
      <c r="Q2946" s="1" t="s">
        <v>298</v>
      </c>
      <c r="R2946" s="1" t="s">
        <v>298</v>
      </c>
      <c r="S2946" s="1" t="s">
        <v>1206</v>
      </c>
      <c r="T2946" s="69">
        <v>1.204</v>
      </c>
      <c r="U2946" s="70">
        <v>46568</v>
      </c>
      <c r="V2946" s="68">
        <v>4.19E-2</v>
      </c>
      <c r="W2946" s="68">
        <v>6.3899999999999998E-2</v>
      </c>
      <c r="X2946" s="1" t="s">
        <v>636</v>
      </c>
      <c r="Y2946" s="141" t="s">
        <v>3412</v>
      </c>
      <c r="Z2946" s="67">
        <v>13333.33</v>
      </c>
      <c r="AA2946" s="67">
        <v>1</v>
      </c>
      <c r="AB2946" s="67">
        <v>98.59</v>
      </c>
      <c r="AC2946" s="67">
        <v>0</v>
      </c>
      <c r="AD2946" s="67">
        <v>13.14533</v>
      </c>
      <c r="AE2946" s="141" t="s">
        <v>3412</v>
      </c>
      <c r="AF2946" s="141" t="s">
        <v>3412</v>
      </c>
      <c r="AG2946" s="1" t="s">
        <v>17</v>
      </c>
      <c r="AH2946" s="68">
        <v>2.4999993899999998E-4</v>
      </c>
      <c r="AI2946" s="68">
        <v>2.4450187036538298E-3</v>
      </c>
      <c r="AJ2946" s="68">
        <v>5.5112174417652955E-4</v>
      </c>
    </row>
    <row r="2947" spans="1:36" x14ac:dyDescent="0.25">
      <c r="A2947" s="1">
        <v>13918</v>
      </c>
      <c r="B2947" s="1">
        <v>13927</v>
      </c>
      <c r="C2947" s="1" t="s">
        <v>1573</v>
      </c>
      <c r="D2947" s="25">
        <v>520032178</v>
      </c>
      <c r="E2947" s="26" t="s">
        <v>429</v>
      </c>
      <c r="F2947" s="1" t="s">
        <v>2360</v>
      </c>
      <c r="G2947" s="1" t="s">
        <v>2361</v>
      </c>
      <c r="H2947" s="1" t="s">
        <v>76</v>
      </c>
      <c r="I2947" s="1" t="s">
        <v>228</v>
      </c>
      <c r="J2947" s="1" t="s">
        <v>53</v>
      </c>
      <c r="K2947" s="1" t="s">
        <v>53</v>
      </c>
      <c r="L2947" s="1" t="s">
        <v>821</v>
      </c>
      <c r="M2947" s="1" t="s">
        <v>311</v>
      </c>
      <c r="N2947" s="1" t="s">
        <v>140</v>
      </c>
      <c r="O2947" s="1" t="s">
        <v>62</v>
      </c>
      <c r="P2947" s="1" t="s">
        <v>298</v>
      </c>
      <c r="Q2947" s="1" t="s">
        <v>298</v>
      </c>
      <c r="R2947" s="1" t="s">
        <v>298</v>
      </c>
      <c r="S2947" s="1" t="s">
        <v>1206</v>
      </c>
      <c r="T2947" s="69">
        <v>1.1919999999999999</v>
      </c>
      <c r="U2947" s="70">
        <v>46568</v>
      </c>
      <c r="V2947" s="68">
        <v>6.25E-2</v>
      </c>
      <c r="W2947" s="68">
        <v>6.8500000000000005E-2</v>
      </c>
      <c r="X2947" s="1" t="s">
        <v>636</v>
      </c>
      <c r="Y2947" s="141" t="s">
        <v>3412</v>
      </c>
      <c r="Z2947" s="67">
        <v>10000</v>
      </c>
      <c r="AA2947" s="67">
        <v>1</v>
      </c>
      <c r="AB2947" s="67">
        <v>101.01</v>
      </c>
      <c r="AC2947" s="67">
        <v>0</v>
      </c>
      <c r="AD2947" s="67">
        <v>10.101000000000001</v>
      </c>
      <c r="AE2947" s="141" t="s">
        <v>3412</v>
      </c>
      <c r="AF2947" s="141" t="s">
        <v>3412</v>
      </c>
      <c r="AG2947" s="1" t="s">
        <v>17</v>
      </c>
      <c r="AH2947" s="68">
        <v>2.0171864199999999E-4</v>
      </c>
      <c r="AI2947" s="68">
        <v>1.8787762593717571E-3</v>
      </c>
      <c r="AJ2947" s="68">
        <v>4.2348733260611377E-4</v>
      </c>
    </row>
    <row r="2948" spans="1:36" x14ac:dyDescent="0.25">
      <c r="A2948" s="1">
        <v>13918</v>
      </c>
      <c r="B2948" s="1">
        <v>13927</v>
      </c>
      <c r="C2948" s="1" t="s">
        <v>2052</v>
      </c>
      <c r="D2948" s="25">
        <v>68560480</v>
      </c>
      <c r="E2948" s="26" t="s">
        <v>430</v>
      </c>
      <c r="F2948" s="1" t="s">
        <v>2053</v>
      </c>
      <c r="G2948" s="1" t="s">
        <v>2054</v>
      </c>
      <c r="H2948" s="1" t="s">
        <v>76</v>
      </c>
      <c r="I2948" s="1" t="s">
        <v>228</v>
      </c>
      <c r="J2948" s="1" t="s">
        <v>61</v>
      </c>
      <c r="K2948" s="1" t="s">
        <v>53</v>
      </c>
      <c r="L2948" s="1" t="s">
        <v>821</v>
      </c>
      <c r="M2948" s="1" t="s">
        <v>476</v>
      </c>
      <c r="N2948" s="1" t="s">
        <v>878</v>
      </c>
      <c r="O2948" s="1" t="s">
        <v>62</v>
      </c>
      <c r="P2948" s="1" t="s">
        <v>2055</v>
      </c>
      <c r="Q2948" s="1" t="s">
        <v>84</v>
      </c>
      <c r="R2948" s="1" t="s">
        <v>57</v>
      </c>
      <c r="S2948" s="1" t="s">
        <v>1208</v>
      </c>
      <c r="T2948" s="69">
        <v>1.1950000000000001</v>
      </c>
      <c r="U2948" s="70">
        <v>46568</v>
      </c>
      <c r="V2948" s="68">
        <v>6.5000000000000002E-2</v>
      </c>
      <c r="W2948" s="68">
        <v>6.2700000000000006E-2</v>
      </c>
      <c r="X2948" s="1" t="s">
        <v>636</v>
      </c>
      <c r="Y2948" s="141" t="s">
        <v>3412</v>
      </c>
      <c r="Z2948" s="67">
        <v>20000</v>
      </c>
      <c r="AA2948" s="67">
        <v>3.306</v>
      </c>
      <c r="AB2948" s="67">
        <v>102.0412</v>
      </c>
      <c r="AC2948" s="67">
        <v>0</v>
      </c>
      <c r="AD2948" s="67">
        <v>67.469639999999998</v>
      </c>
      <c r="AE2948" s="141" t="s">
        <v>3412</v>
      </c>
      <c r="AF2948" s="141" t="s">
        <v>3412</v>
      </c>
      <c r="AG2948" s="1" t="s">
        <v>17</v>
      </c>
      <c r="AH2948" s="68">
        <v>3.3333333333333301E-5</v>
      </c>
      <c r="AI2948" s="68">
        <v>1.2549287977463524E-2</v>
      </c>
      <c r="AJ2948" s="68">
        <v>2.8286840783580593E-3</v>
      </c>
    </row>
    <row r="2949" spans="1:36" x14ac:dyDescent="0.25">
      <c r="A2949" s="1">
        <v>13918</v>
      </c>
      <c r="B2949" s="1">
        <v>13927</v>
      </c>
      <c r="C2949" s="1" t="s">
        <v>2058</v>
      </c>
      <c r="D2949" s="25" t="s">
        <v>2059</v>
      </c>
      <c r="E2949" s="26" t="s">
        <v>430</v>
      </c>
      <c r="F2949" s="1" t="s">
        <v>2060</v>
      </c>
      <c r="G2949" s="1" t="s">
        <v>2061</v>
      </c>
      <c r="H2949" s="1" t="s">
        <v>76</v>
      </c>
      <c r="I2949" s="1" t="s">
        <v>230</v>
      </c>
      <c r="J2949" s="1" t="s">
        <v>61</v>
      </c>
      <c r="K2949" s="1" t="s">
        <v>53</v>
      </c>
      <c r="L2949" s="1" t="s">
        <v>821</v>
      </c>
      <c r="M2949" s="1" t="s">
        <v>476</v>
      </c>
      <c r="N2949" s="1" t="s">
        <v>878</v>
      </c>
      <c r="O2949" s="1" t="s">
        <v>62</v>
      </c>
      <c r="P2949" s="1" t="s">
        <v>1328</v>
      </c>
      <c r="Q2949" s="1" t="s">
        <v>65</v>
      </c>
      <c r="R2949" s="1" t="s">
        <v>57</v>
      </c>
      <c r="S2949" s="1" t="s">
        <v>1208</v>
      </c>
      <c r="T2949" s="69">
        <v>2.363</v>
      </c>
      <c r="U2949" s="70">
        <v>46842</v>
      </c>
      <c r="V2949" s="68">
        <v>5.3749999999999999E-2</v>
      </c>
      <c r="W2949" s="68">
        <v>6.1170000000000002E-2</v>
      </c>
      <c r="X2949" s="1" t="s">
        <v>636</v>
      </c>
      <c r="Y2949" s="141" t="s">
        <v>3412</v>
      </c>
      <c r="Z2949" s="67">
        <v>20000</v>
      </c>
      <c r="AA2949" s="67">
        <v>3.306</v>
      </c>
      <c r="AB2949" s="67">
        <v>98.352800000000002</v>
      </c>
      <c r="AC2949" s="67">
        <v>0</v>
      </c>
      <c r="AD2949" s="67">
        <v>65.030869999999993</v>
      </c>
      <c r="AE2949" s="141" t="s">
        <v>3412</v>
      </c>
      <c r="AF2949" s="141" t="s">
        <v>3412</v>
      </c>
      <c r="AG2949" s="1" t="s">
        <v>17</v>
      </c>
      <c r="AH2949" s="68">
        <v>3.1999999999999999E-5</v>
      </c>
      <c r="AI2949" s="68">
        <v>1.2095679109225918E-2</v>
      </c>
      <c r="AJ2949" s="68">
        <v>2.7264379441000832E-3</v>
      </c>
    </row>
    <row r="2950" spans="1:36" x14ac:dyDescent="0.25">
      <c r="A2950" s="1">
        <v>13918</v>
      </c>
      <c r="B2950" s="1">
        <v>13927</v>
      </c>
      <c r="C2950" s="1" t="s">
        <v>2058</v>
      </c>
      <c r="D2950" s="25" t="s">
        <v>2059</v>
      </c>
      <c r="E2950" s="26" t="s">
        <v>430</v>
      </c>
      <c r="F2950" s="1" t="s">
        <v>2062</v>
      </c>
      <c r="G2950" s="1" t="s">
        <v>2063</v>
      </c>
      <c r="H2950" s="1" t="s">
        <v>76</v>
      </c>
      <c r="I2950" s="1" t="s">
        <v>230</v>
      </c>
      <c r="J2950" s="1" t="s">
        <v>61</v>
      </c>
      <c r="K2950" s="1" t="s">
        <v>53</v>
      </c>
      <c r="L2950" s="1" t="s">
        <v>821</v>
      </c>
      <c r="M2950" s="1" t="s">
        <v>476</v>
      </c>
      <c r="N2950" s="1" t="s">
        <v>878</v>
      </c>
      <c r="O2950" s="1" t="s">
        <v>62</v>
      </c>
      <c r="P2950" s="1" t="s">
        <v>2055</v>
      </c>
      <c r="Q2950" s="1" t="s">
        <v>84</v>
      </c>
      <c r="R2950" s="1" t="s">
        <v>57</v>
      </c>
      <c r="S2950" s="1" t="s">
        <v>1208</v>
      </c>
      <c r="T2950" s="69">
        <v>4.7519999999999998</v>
      </c>
      <c r="U2950" s="70">
        <v>47937</v>
      </c>
      <c r="V2950" s="68">
        <v>5.8749999999999997E-2</v>
      </c>
      <c r="W2950" s="68">
        <v>6.8070000000000006E-2</v>
      </c>
      <c r="X2950" s="1" t="s">
        <v>636</v>
      </c>
      <c r="Y2950" s="141" t="s">
        <v>3412</v>
      </c>
      <c r="Z2950" s="67">
        <v>5000</v>
      </c>
      <c r="AA2950" s="67">
        <v>3.306</v>
      </c>
      <c r="AB2950" s="67">
        <v>95.837000000000003</v>
      </c>
      <c r="AC2950" s="67">
        <v>0</v>
      </c>
      <c r="AD2950" s="67">
        <v>15.84186</v>
      </c>
      <c r="AE2950" s="141" t="s">
        <v>3412</v>
      </c>
      <c r="AF2950" s="141" t="s">
        <v>3412</v>
      </c>
      <c r="AG2950" s="1" t="s">
        <v>17</v>
      </c>
      <c r="AH2950" s="68">
        <v>7.9999999999999996E-6</v>
      </c>
      <c r="AI2950" s="68">
        <v>2.9465706833274982E-3</v>
      </c>
      <c r="AJ2950" s="68">
        <v>6.6417454063157002E-4</v>
      </c>
    </row>
    <row r="2951" spans="1:36" x14ac:dyDescent="0.25">
      <c r="A2951" s="1">
        <v>13918</v>
      </c>
      <c r="B2951" s="1">
        <v>13927</v>
      </c>
      <c r="C2951" s="1" t="s">
        <v>2064</v>
      </c>
      <c r="D2951" s="25">
        <v>191685</v>
      </c>
      <c r="E2951" s="26" t="s">
        <v>430</v>
      </c>
      <c r="F2951" s="1" t="s">
        <v>2065</v>
      </c>
      <c r="G2951" s="1" t="s">
        <v>2066</v>
      </c>
      <c r="H2951" s="1" t="s">
        <v>76</v>
      </c>
      <c r="I2951" s="1" t="s">
        <v>230</v>
      </c>
      <c r="J2951" s="1" t="s">
        <v>61</v>
      </c>
      <c r="K2951" s="1" t="s">
        <v>53</v>
      </c>
      <c r="L2951" s="1" t="s">
        <v>821</v>
      </c>
      <c r="M2951" s="1" t="s">
        <v>476</v>
      </c>
      <c r="N2951" s="1" t="s">
        <v>195</v>
      </c>
      <c r="O2951" s="1" t="s">
        <v>62</v>
      </c>
      <c r="P2951" s="1" t="s">
        <v>298</v>
      </c>
      <c r="Q2951" s="1" t="s">
        <v>298</v>
      </c>
      <c r="R2951" s="1" t="s">
        <v>298</v>
      </c>
      <c r="S2951" s="1" t="s">
        <v>1208</v>
      </c>
      <c r="T2951" s="69">
        <v>0.51100000000000001</v>
      </c>
      <c r="U2951" s="70">
        <v>47945</v>
      </c>
      <c r="V2951" s="68">
        <v>3.0769999999999999E-2</v>
      </c>
      <c r="W2951" s="68">
        <v>5.9560000000000002E-2</v>
      </c>
      <c r="X2951" s="1" t="s">
        <v>636</v>
      </c>
      <c r="Y2951" s="141" t="s">
        <v>3412</v>
      </c>
      <c r="Z2951" s="67">
        <v>2000</v>
      </c>
      <c r="AA2951" s="67">
        <v>3.306</v>
      </c>
      <c r="AB2951" s="67">
        <v>98.678799999999995</v>
      </c>
      <c r="AC2951" s="67">
        <v>0</v>
      </c>
      <c r="AD2951" s="67">
        <v>6.5246399999999998</v>
      </c>
      <c r="AE2951" s="141" t="s">
        <v>3412</v>
      </c>
      <c r="AF2951" s="141" t="s">
        <v>3412</v>
      </c>
      <c r="AG2951" s="1" t="s">
        <v>17</v>
      </c>
      <c r="AH2951" s="68">
        <v>3.3333333333333299E-6</v>
      </c>
      <c r="AI2951" s="68">
        <v>1.2135767481385347E-3</v>
      </c>
      <c r="AJ2951" s="68">
        <v>2.7354741013911035E-4</v>
      </c>
    </row>
    <row r="2952" spans="1:36" x14ac:dyDescent="0.25">
      <c r="A2952" s="1">
        <v>13918</v>
      </c>
      <c r="B2952" s="1">
        <v>13927</v>
      </c>
      <c r="C2952" s="1" t="s">
        <v>2067</v>
      </c>
      <c r="D2952" s="25">
        <v>162474</v>
      </c>
      <c r="E2952" s="26" t="s">
        <v>430</v>
      </c>
      <c r="F2952" s="1" t="s">
        <v>2068</v>
      </c>
      <c r="G2952" s="1" t="s">
        <v>2069</v>
      </c>
      <c r="H2952" s="1" t="s">
        <v>76</v>
      </c>
      <c r="I2952" s="1" t="s">
        <v>230</v>
      </c>
      <c r="J2952" s="1" t="s">
        <v>61</v>
      </c>
      <c r="K2952" s="1" t="s">
        <v>53</v>
      </c>
      <c r="L2952" s="1" t="s">
        <v>821</v>
      </c>
      <c r="M2952" s="1" t="s">
        <v>476</v>
      </c>
      <c r="N2952" s="1" t="s">
        <v>195</v>
      </c>
      <c r="O2952" s="1" t="s">
        <v>62</v>
      </c>
      <c r="P2952" s="1" t="s">
        <v>298</v>
      </c>
      <c r="Q2952" s="1" t="s">
        <v>298</v>
      </c>
      <c r="R2952" s="1" t="s">
        <v>298</v>
      </c>
      <c r="S2952" s="1" t="s">
        <v>1208</v>
      </c>
      <c r="T2952" s="69">
        <v>1.0249999999999999</v>
      </c>
      <c r="U2952" s="70">
        <v>48234</v>
      </c>
      <c r="V2952" s="68">
        <v>3.2550000000000003E-2</v>
      </c>
      <c r="W2952" s="68">
        <v>5.7099999999999998E-2</v>
      </c>
      <c r="X2952" s="1" t="s">
        <v>636</v>
      </c>
      <c r="Y2952" s="141" t="s">
        <v>3412</v>
      </c>
      <c r="Z2952" s="67">
        <v>4000</v>
      </c>
      <c r="AA2952" s="67">
        <v>3.306</v>
      </c>
      <c r="AB2952" s="67">
        <v>98.395099999999999</v>
      </c>
      <c r="AC2952" s="67">
        <v>0</v>
      </c>
      <c r="AD2952" s="67">
        <v>13.01177</v>
      </c>
      <c r="AE2952" s="141" t="s">
        <v>3412</v>
      </c>
      <c r="AF2952" s="141" t="s">
        <v>3412</v>
      </c>
      <c r="AG2952" s="1" t="s">
        <v>17</v>
      </c>
      <c r="AH2952" s="68">
        <v>3.9999999999999998E-6</v>
      </c>
      <c r="AI2952" s="68">
        <v>2.4201766724488314E-3</v>
      </c>
      <c r="AJ2952" s="68">
        <v>5.4552220273084372E-4</v>
      </c>
    </row>
    <row r="2953" spans="1:36" x14ac:dyDescent="0.25">
      <c r="A2953" s="1">
        <v>13918</v>
      </c>
      <c r="B2953" s="1">
        <v>13927</v>
      </c>
      <c r="C2953" s="1" t="s">
        <v>2039</v>
      </c>
      <c r="D2953" s="25">
        <v>199871</v>
      </c>
      <c r="E2953" s="26" t="s">
        <v>430</v>
      </c>
      <c r="F2953" s="1" t="s">
        <v>2073</v>
      </c>
      <c r="G2953" s="1" t="s">
        <v>2074</v>
      </c>
      <c r="H2953" s="1" t="s">
        <v>76</v>
      </c>
      <c r="I2953" s="1" t="s">
        <v>230</v>
      </c>
      <c r="J2953" s="1" t="s">
        <v>61</v>
      </c>
      <c r="K2953" s="1" t="s">
        <v>53</v>
      </c>
      <c r="L2953" s="1" t="s">
        <v>821</v>
      </c>
      <c r="M2953" s="1" t="s">
        <v>476</v>
      </c>
      <c r="N2953" s="1" t="s">
        <v>921</v>
      </c>
      <c r="O2953" s="1" t="s">
        <v>62</v>
      </c>
      <c r="P2953" s="1" t="s">
        <v>2043</v>
      </c>
      <c r="Q2953" s="1" t="s">
        <v>84</v>
      </c>
      <c r="R2953" s="1" t="s">
        <v>57</v>
      </c>
      <c r="S2953" s="1" t="s">
        <v>1208</v>
      </c>
      <c r="T2953" s="69">
        <v>5.6740000000000004</v>
      </c>
      <c r="U2953" s="70">
        <v>48266</v>
      </c>
      <c r="V2953" s="68">
        <v>3.7499999999999999E-2</v>
      </c>
      <c r="W2953" s="68">
        <v>5.0810000000000001E-2</v>
      </c>
      <c r="X2953" s="1" t="s">
        <v>636</v>
      </c>
      <c r="Y2953" s="141" t="s">
        <v>3412</v>
      </c>
      <c r="Z2953" s="67">
        <v>5000</v>
      </c>
      <c r="AA2953" s="67">
        <v>3.306</v>
      </c>
      <c r="AB2953" s="67">
        <v>93.278300000000002</v>
      </c>
      <c r="AC2953" s="67">
        <v>0</v>
      </c>
      <c r="AD2953" s="67">
        <v>15.418900000000001</v>
      </c>
      <c r="AE2953" s="141" t="s">
        <v>3412</v>
      </c>
      <c r="AF2953" s="141" t="s">
        <v>3412</v>
      </c>
      <c r="AG2953" s="1" t="s">
        <v>17</v>
      </c>
      <c r="AH2953" s="68">
        <v>1.0000000000000001E-5</v>
      </c>
      <c r="AI2953" s="68">
        <v>2.8679005311976224E-3</v>
      </c>
      <c r="AJ2953" s="68">
        <v>6.4644182088114126E-4</v>
      </c>
    </row>
    <row r="2954" spans="1:36" x14ac:dyDescent="0.25">
      <c r="A2954" s="1">
        <v>13918</v>
      </c>
      <c r="B2954" s="1">
        <v>13927</v>
      </c>
      <c r="C2954" s="1" t="s">
        <v>2075</v>
      </c>
      <c r="D2954" s="25">
        <v>186044</v>
      </c>
      <c r="E2954" s="26" t="s">
        <v>430</v>
      </c>
      <c r="F2954" s="1" t="s">
        <v>2076</v>
      </c>
      <c r="G2954" s="1" t="s">
        <v>2077</v>
      </c>
      <c r="H2954" s="1" t="s">
        <v>76</v>
      </c>
      <c r="I2954" s="1" t="s">
        <v>228</v>
      </c>
      <c r="J2954" s="1" t="s">
        <v>61</v>
      </c>
      <c r="K2954" s="1" t="s">
        <v>53</v>
      </c>
      <c r="L2954" s="1" t="s">
        <v>821</v>
      </c>
      <c r="M2954" s="1" t="s">
        <v>476</v>
      </c>
      <c r="N2954" s="1" t="s">
        <v>195</v>
      </c>
      <c r="O2954" s="1" t="s">
        <v>62</v>
      </c>
      <c r="P2954" s="1" t="s">
        <v>1255</v>
      </c>
      <c r="Q2954" s="1" t="s">
        <v>84</v>
      </c>
      <c r="R2954" s="1" t="s">
        <v>57</v>
      </c>
      <c r="S2954" s="1" t="s">
        <v>1208</v>
      </c>
      <c r="T2954" s="69">
        <v>2.1120000000000001</v>
      </c>
      <c r="U2954" s="70">
        <v>46778</v>
      </c>
      <c r="V2954" s="68">
        <v>5.3749999999999999E-2</v>
      </c>
      <c r="W2954" s="68">
        <v>4.8890000000000003E-2</v>
      </c>
      <c r="X2954" s="1" t="s">
        <v>636</v>
      </c>
      <c r="Y2954" s="141" t="s">
        <v>3412</v>
      </c>
      <c r="Z2954" s="67">
        <v>6000</v>
      </c>
      <c r="AA2954" s="67">
        <v>3.306</v>
      </c>
      <c r="AB2954" s="67">
        <v>102.04430000000001</v>
      </c>
      <c r="AC2954" s="67">
        <v>0</v>
      </c>
      <c r="AD2954" s="67">
        <v>20.241510000000002</v>
      </c>
      <c r="AE2954" s="141" t="s">
        <v>3412</v>
      </c>
      <c r="AF2954" s="141" t="s">
        <v>3412</v>
      </c>
      <c r="AG2954" s="1" t="s">
        <v>17</v>
      </c>
      <c r="AH2954" s="68">
        <v>7.5000000000000002E-6</v>
      </c>
      <c r="AI2954" s="68">
        <v>3.7649013406431059E-3</v>
      </c>
      <c r="AJ2954" s="68">
        <v>8.4863113333531119E-4</v>
      </c>
    </row>
    <row r="2955" spans="1:36" x14ac:dyDescent="0.25">
      <c r="A2955" s="1">
        <v>13918</v>
      </c>
      <c r="B2955" s="1">
        <v>13927</v>
      </c>
      <c r="C2955" s="1" t="s">
        <v>2058</v>
      </c>
      <c r="D2955" s="25" t="s">
        <v>2088</v>
      </c>
      <c r="E2955" s="26" t="s">
        <v>430</v>
      </c>
      <c r="F2955" s="1" t="s">
        <v>2089</v>
      </c>
      <c r="G2955" s="1" t="s">
        <v>2090</v>
      </c>
      <c r="H2955" s="1" t="s">
        <v>76</v>
      </c>
      <c r="I2955" s="1" t="s">
        <v>228</v>
      </c>
      <c r="J2955" s="1" t="s">
        <v>61</v>
      </c>
      <c r="K2955" s="1" t="s">
        <v>53</v>
      </c>
      <c r="L2955" s="1" t="s">
        <v>821</v>
      </c>
      <c r="M2955" s="92" t="s">
        <v>476</v>
      </c>
      <c r="N2955" s="1" t="s">
        <v>879</v>
      </c>
      <c r="O2955" s="1" t="s">
        <v>62</v>
      </c>
      <c r="P2955" s="1" t="s">
        <v>2055</v>
      </c>
      <c r="Q2955" s="1" t="s">
        <v>84</v>
      </c>
      <c r="R2955" s="1" t="s">
        <v>57</v>
      </c>
      <c r="S2955" s="1" t="s">
        <v>1208</v>
      </c>
      <c r="T2955" s="69">
        <v>4.1950000000000003</v>
      </c>
      <c r="U2955" s="70">
        <v>48852</v>
      </c>
      <c r="V2955" s="68">
        <v>8.5000000000000006E-2</v>
      </c>
      <c r="W2955" s="68">
        <v>7.5050000000000006E-2</v>
      </c>
      <c r="X2955" s="1" t="s">
        <v>636</v>
      </c>
      <c r="Y2955" s="141" t="s">
        <v>3412</v>
      </c>
      <c r="Z2955" s="67">
        <v>15000</v>
      </c>
      <c r="AA2955" s="67">
        <v>3.306</v>
      </c>
      <c r="AB2955" s="67">
        <v>105.9718</v>
      </c>
      <c r="AC2955" s="67">
        <v>0</v>
      </c>
      <c r="AD2955" s="67">
        <v>52.55142</v>
      </c>
      <c r="AE2955" s="141" t="s">
        <v>3412</v>
      </c>
      <c r="AF2955" s="141" t="s">
        <v>3412</v>
      </c>
      <c r="AG2955" s="1" t="s">
        <v>17</v>
      </c>
      <c r="AH2955" s="68">
        <v>2.0000000000000002E-5</v>
      </c>
      <c r="AI2955" s="68">
        <v>9.774513443448582E-3</v>
      </c>
      <c r="AJ2955" s="68">
        <v>2.2032334105993047E-3</v>
      </c>
    </row>
    <row r="2956" spans="1:36" x14ac:dyDescent="0.25">
      <c r="A2956" s="1">
        <v>13918</v>
      </c>
      <c r="B2956" s="1">
        <v>13927</v>
      </c>
      <c r="C2956" s="1" t="s">
        <v>2284</v>
      </c>
      <c r="D2956" s="25" t="s">
        <v>2285</v>
      </c>
      <c r="E2956" s="26" t="s">
        <v>430</v>
      </c>
      <c r="F2956" s="1" t="s">
        <v>2286</v>
      </c>
      <c r="G2956" s="1" t="s">
        <v>2287</v>
      </c>
      <c r="H2956" s="1" t="s">
        <v>76</v>
      </c>
      <c r="I2956" s="1" t="s">
        <v>230</v>
      </c>
      <c r="J2956" s="1" t="s">
        <v>61</v>
      </c>
      <c r="K2956" s="1" t="s">
        <v>314</v>
      </c>
      <c r="L2956" s="1" t="s">
        <v>821</v>
      </c>
      <c r="M2956" s="1" t="s">
        <v>494</v>
      </c>
      <c r="N2956" s="1" t="s">
        <v>910</v>
      </c>
      <c r="O2956" s="1" t="s">
        <v>62</v>
      </c>
      <c r="P2956" s="1" t="s">
        <v>2043</v>
      </c>
      <c r="Q2956" s="1" t="s">
        <v>84</v>
      </c>
      <c r="R2956" s="1" t="s">
        <v>57</v>
      </c>
      <c r="S2956" s="1" t="s">
        <v>1208</v>
      </c>
      <c r="T2956" s="69">
        <v>6.2270000000000003</v>
      </c>
      <c r="U2956" s="70">
        <v>48904</v>
      </c>
      <c r="V2956" s="68">
        <v>6.5000000000000002E-2</v>
      </c>
      <c r="W2956" s="68">
        <v>5.2940000000000001E-2</v>
      </c>
      <c r="X2956" s="1" t="s">
        <v>636</v>
      </c>
      <c r="Y2956" s="141" t="s">
        <v>3412</v>
      </c>
      <c r="Z2956" s="67">
        <v>7000</v>
      </c>
      <c r="AA2956" s="67">
        <v>3.306</v>
      </c>
      <c r="AB2956" s="67">
        <v>110.24930000000001</v>
      </c>
      <c r="AC2956" s="67">
        <v>0</v>
      </c>
      <c r="AD2956" s="67">
        <v>25.51389</v>
      </c>
      <c r="AE2956" s="141" t="s">
        <v>3412</v>
      </c>
      <c r="AF2956" s="141" t="s">
        <v>3412</v>
      </c>
      <c r="AG2956" s="1" t="s">
        <v>17</v>
      </c>
      <c r="AH2956" s="68">
        <v>3.9999999999999998E-6</v>
      </c>
      <c r="AI2956" s="68">
        <v>4.7455589363649617E-3</v>
      </c>
      <c r="AJ2956" s="68">
        <v>1.0696771825072567E-3</v>
      </c>
    </row>
    <row r="2957" spans="1:36" x14ac:dyDescent="0.25">
      <c r="A2957" s="1">
        <v>13918</v>
      </c>
      <c r="B2957" s="1">
        <v>13927</v>
      </c>
      <c r="C2957" s="1" t="s">
        <v>2128</v>
      </c>
      <c r="D2957" s="25" t="s">
        <v>2129</v>
      </c>
      <c r="E2957" s="26" t="s">
        <v>430</v>
      </c>
      <c r="F2957" s="1" t="s">
        <v>2130</v>
      </c>
      <c r="G2957" s="1" t="s">
        <v>2131</v>
      </c>
      <c r="H2957" s="1" t="s">
        <v>76</v>
      </c>
      <c r="I2957" s="1" t="s">
        <v>230</v>
      </c>
      <c r="J2957" s="1" t="s">
        <v>61</v>
      </c>
      <c r="K2957" s="1" t="s">
        <v>173</v>
      </c>
      <c r="L2957" s="1" t="s">
        <v>821</v>
      </c>
      <c r="M2957" s="1" t="s">
        <v>486</v>
      </c>
      <c r="N2957" s="1" t="s">
        <v>931</v>
      </c>
      <c r="O2957" s="1" t="s">
        <v>62</v>
      </c>
      <c r="P2957" s="1" t="s">
        <v>298</v>
      </c>
      <c r="Q2957" s="1" t="s">
        <v>298</v>
      </c>
      <c r="R2957" s="1" t="s">
        <v>298</v>
      </c>
      <c r="S2957" s="1" t="s">
        <v>1213</v>
      </c>
      <c r="T2957" s="69">
        <v>2.6640000000000001</v>
      </c>
      <c r="U2957" s="70">
        <v>46996</v>
      </c>
      <c r="V2957" s="68">
        <v>7.9000000000000001E-2</v>
      </c>
      <c r="W2957" s="68">
        <v>8.7590000000000001E-2</v>
      </c>
      <c r="X2957" s="1" t="s">
        <v>636</v>
      </c>
      <c r="Y2957" s="141" t="s">
        <v>3412</v>
      </c>
      <c r="Z2957" s="67">
        <v>4085.78</v>
      </c>
      <c r="AA2957" s="67">
        <v>3.8807</v>
      </c>
      <c r="AB2957" s="67">
        <v>100.5223</v>
      </c>
      <c r="AC2957" s="67">
        <v>0</v>
      </c>
      <c r="AD2957" s="67">
        <v>15.938499999999999</v>
      </c>
      <c r="AE2957" s="141" t="s">
        <v>3412</v>
      </c>
      <c r="AF2957" s="141" t="s">
        <v>3412</v>
      </c>
      <c r="AG2957" s="1" t="s">
        <v>17</v>
      </c>
      <c r="AH2957" s="68">
        <v>4.6372961280064196E-6</v>
      </c>
      <c r="AI2957" s="68">
        <v>2.9645456301353079E-3</v>
      </c>
      <c r="AJ2957" s="68">
        <v>6.6822620044971223E-4</v>
      </c>
    </row>
    <row r="2958" spans="1:36" x14ac:dyDescent="0.25">
      <c r="A2958" s="1">
        <v>13918</v>
      </c>
      <c r="B2958" s="1">
        <v>13927</v>
      </c>
      <c r="C2958" s="1" t="s">
        <v>2288</v>
      </c>
      <c r="D2958" s="25" t="s">
        <v>2289</v>
      </c>
      <c r="E2958" s="26" t="s">
        <v>430</v>
      </c>
      <c r="F2958" s="1" t="s">
        <v>2290</v>
      </c>
      <c r="G2958" s="1" t="s">
        <v>2291</v>
      </c>
      <c r="H2958" s="1" t="s">
        <v>76</v>
      </c>
      <c r="I2958" s="1" t="s">
        <v>230</v>
      </c>
      <c r="J2958" s="1" t="s">
        <v>61</v>
      </c>
      <c r="K2958" s="1" t="s">
        <v>314</v>
      </c>
      <c r="L2958" s="1" t="s">
        <v>821</v>
      </c>
      <c r="M2958" s="1" t="s">
        <v>476</v>
      </c>
      <c r="N2958" s="1" t="s">
        <v>1151</v>
      </c>
      <c r="O2958" s="1" t="s">
        <v>62</v>
      </c>
      <c r="P2958" s="1" t="s">
        <v>298</v>
      </c>
      <c r="Q2958" s="1" t="s">
        <v>298</v>
      </c>
      <c r="R2958" s="1" t="s">
        <v>298</v>
      </c>
      <c r="S2958" s="1" t="s">
        <v>1208</v>
      </c>
      <c r="T2958" s="69">
        <v>4.7789999999999999</v>
      </c>
      <c r="U2958" s="70">
        <v>48058</v>
      </c>
      <c r="V2958" s="68">
        <v>6.7000000000000004E-2</v>
      </c>
      <c r="W2958" s="68">
        <v>5.4739999999999997E-2</v>
      </c>
      <c r="X2958" s="1" t="s">
        <v>636</v>
      </c>
      <c r="Y2958" s="141" t="s">
        <v>3412</v>
      </c>
      <c r="Z2958" s="67">
        <v>5000</v>
      </c>
      <c r="AA2958" s="67">
        <v>3.306</v>
      </c>
      <c r="AB2958" s="67">
        <v>107.20950000000001</v>
      </c>
      <c r="AC2958" s="67">
        <v>0</v>
      </c>
      <c r="AD2958" s="67">
        <v>17.721730000000001</v>
      </c>
      <c r="AE2958" s="141" t="s">
        <v>3412</v>
      </c>
      <c r="AF2958" s="141" t="s">
        <v>3412</v>
      </c>
      <c r="AG2958" s="1" t="s">
        <v>17</v>
      </c>
      <c r="AH2958" s="68">
        <v>5.0276217539160098E-6</v>
      </c>
      <c r="AI2958" s="68">
        <v>3.2962246905253192E-3</v>
      </c>
      <c r="AJ2958" s="68">
        <v>7.4298863150834018E-4</v>
      </c>
    </row>
    <row r="2959" spans="1:36" x14ac:dyDescent="0.25">
      <c r="A2959" s="1">
        <v>13918</v>
      </c>
      <c r="B2959" s="1">
        <v>13927</v>
      </c>
      <c r="C2959" s="1" t="s">
        <v>2139</v>
      </c>
      <c r="D2959" s="25" t="s">
        <v>2140</v>
      </c>
      <c r="E2959" s="26" t="s">
        <v>430</v>
      </c>
      <c r="F2959" s="1" t="s">
        <v>2141</v>
      </c>
      <c r="G2959" s="1" t="s">
        <v>2142</v>
      </c>
      <c r="H2959" s="1" t="s">
        <v>76</v>
      </c>
      <c r="I2959" s="1" t="s">
        <v>230</v>
      </c>
      <c r="J2959" s="1" t="s">
        <v>61</v>
      </c>
      <c r="K2959" s="1" t="s">
        <v>314</v>
      </c>
      <c r="L2959" s="1" t="s">
        <v>821</v>
      </c>
      <c r="M2959" s="1" t="s">
        <v>476</v>
      </c>
      <c r="N2959" s="1" t="s">
        <v>195</v>
      </c>
      <c r="O2959" s="1" t="s">
        <v>62</v>
      </c>
      <c r="P2959" s="1" t="s">
        <v>298</v>
      </c>
      <c r="Q2959" s="1" t="s">
        <v>298</v>
      </c>
      <c r="R2959" s="1" t="s">
        <v>298</v>
      </c>
      <c r="S2959" s="1" t="s">
        <v>1208</v>
      </c>
      <c r="T2959" s="69">
        <v>3.915</v>
      </c>
      <c r="U2959" s="70">
        <v>47557</v>
      </c>
      <c r="V2959" s="68">
        <v>5.8000000000000003E-2</v>
      </c>
      <c r="W2959" s="68">
        <v>5.425E-2</v>
      </c>
      <c r="X2959" s="1" t="s">
        <v>636</v>
      </c>
      <c r="Y2959" s="141" t="s">
        <v>3412</v>
      </c>
      <c r="Z2959" s="67">
        <v>10000</v>
      </c>
      <c r="AA2959" s="67">
        <v>3.306</v>
      </c>
      <c r="AB2959" s="67">
        <v>101.73690000000001</v>
      </c>
      <c r="AC2959" s="67">
        <v>0</v>
      </c>
      <c r="AD2959" s="67">
        <v>33.634219999999999</v>
      </c>
      <c r="AE2959" s="141" t="s">
        <v>3412</v>
      </c>
      <c r="AF2959" s="141" t="s">
        <v>3412</v>
      </c>
      <c r="AG2959" s="1" t="s">
        <v>17</v>
      </c>
      <c r="AH2959" s="68">
        <v>1.00116535647494E-5</v>
      </c>
      <c r="AI2959" s="68">
        <v>6.2559324857426723E-3</v>
      </c>
      <c r="AJ2959" s="68">
        <v>1.4101243552209883E-3</v>
      </c>
    </row>
    <row r="2960" spans="1:36" x14ac:dyDescent="0.25">
      <c r="A2960" s="1">
        <v>13918</v>
      </c>
      <c r="B2960" s="1">
        <v>13927</v>
      </c>
      <c r="C2960" s="1" t="s">
        <v>2292</v>
      </c>
      <c r="D2960" s="25" t="s">
        <v>2293</v>
      </c>
      <c r="E2960" s="26" t="s">
        <v>430</v>
      </c>
      <c r="F2960" s="1" t="s">
        <v>2294</v>
      </c>
      <c r="G2960" s="1" t="s">
        <v>2295</v>
      </c>
      <c r="H2960" s="1" t="s">
        <v>76</v>
      </c>
      <c r="I2960" s="1" t="s">
        <v>230</v>
      </c>
      <c r="J2960" s="1" t="s">
        <v>61</v>
      </c>
      <c r="K2960" s="1" t="s">
        <v>314</v>
      </c>
      <c r="L2960" s="1" t="s">
        <v>821</v>
      </c>
      <c r="M2960" s="1" t="s">
        <v>476</v>
      </c>
      <c r="N2960" s="1" t="s">
        <v>130</v>
      </c>
      <c r="O2960" s="1" t="s">
        <v>62</v>
      </c>
      <c r="P2960" s="1" t="s">
        <v>298</v>
      </c>
      <c r="Q2960" s="1" t="s">
        <v>298</v>
      </c>
      <c r="R2960" s="1" t="s">
        <v>298</v>
      </c>
      <c r="S2960" s="1" t="s">
        <v>1208</v>
      </c>
      <c r="T2960" s="69">
        <v>2.2450000000000001</v>
      </c>
      <c r="U2960" s="70">
        <v>46827</v>
      </c>
      <c r="V2960" s="68">
        <v>5.7000000000000002E-2</v>
      </c>
      <c r="W2960" s="68">
        <v>5.0450000000000002E-2</v>
      </c>
      <c r="X2960" s="1" t="s">
        <v>636</v>
      </c>
      <c r="Y2960" s="141" t="s">
        <v>3412</v>
      </c>
      <c r="Z2960" s="67">
        <v>5000</v>
      </c>
      <c r="AA2960" s="67">
        <v>3.306</v>
      </c>
      <c r="AB2960" s="67">
        <v>101.75920000000001</v>
      </c>
      <c r="AC2960" s="67">
        <v>0</v>
      </c>
      <c r="AD2960" s="67">
        <v>16.820799999999998</v>
      </c>
      <c r="AE2960" s="141" t="s">
        <v>3412</v>
      </c>
      <c r="AF2960" s="141" t="s">
        <v>3412</v>
      </c>
      <c r="AG2960" s="1" t="s">
        <v>17</v>
      </c>
      <c r="AH2960" s="68">
        <v>5.0019407530121696E-6</v>
      </c>
      <c r="AI2960" s="68">
        <v>3.1286525793129834E-3</v>
      </c>
      <c r="AJ2960" s="68">
        <v>7.0521688192267274E-4</v>
      </c>
    </row>
    <row r="2961" spans="1:36" x14ac:dyDescent="0.25">
      <c r="A2961" s="1">
        <v>13918</v>
      </c>
      <c r="B2961" s="1">
        <v>13927</v>
      </c>
      <c r="C2961" s="1" t="s">
        <v>2143</v>
      </c>
      <c r="D2961" s="25" t="s">
        <v>2144</v>
      </c>
      <c r="E2961" s="26" t="s">
        <v>430</v>
      </c>
      <c r="F2961" s="1" t="s">
        <v>2145</v>
      </c>
      <c r="G2961" s="1" t="s">
        <v>2146</v>
      </c>
      <c r="H2961" s="1" t="s">
        <v>76</v>
      </c>
      <c r="I2961" s="1" t="s">
        <v>230</v>
      </c>
      <c r="J2961" s="1" t="s">
        <v>61</v>
      </c>
      <c r="K2961" s="1" t="s">
        <v>314</v>
      </c>
      <c r="L2961" s="1" t="s">
        <v>821</v>
      </c>
      <c r="M2961" s="1" t="s">
        <v>476</v>
      </c>
      <c r="N2961" s="1" t="s">
        <v>1151</v>
      </c>
      <c r="O2961" s="1" t="s">
        <v>62</v>
      </c>
      <c r="P2961" s="1" t="s">
        <v>2127</v>
      </c>
      <c r="Q2961" s="1" t="s">
        <v>84</v>
      </c>
      <c r="R2961" s="1" t="s">
        <v>57</v>
      </c>
      <c r="S2961" s="1" t="s">
        <v>1208</v>
      </c>
      <c r="T2961" s="69">
        <v>3.5059999999999998</v>
      </c>
      <c r="U2961" s="70">
        <v>47373</v>
      </c>
      <c r="V2961" s="68">
        <v>5.8000000000000003E-2</v>
      </c>
      <c r="W2961" s="68">
        <v>5.3920000000000003E-2</v>
      </c>
      <c r="X2961" s="1" t="s">
        <v>636</v>
      </c>
      <c r="Y2961" s="141" t="s">
        <v>3412</v>
      </c>
      <c r="Z2961" s="67">
        <v>5000</v>
      </c>
      <c r="AA2961" s="67">
        <v>3.306</v>
      </c>
      <c r="AB2961" s="67">
        <v>101.7512</v>
      </c>
      <c r="AC2961" s="67">
        <v>0</v>
      </c>
      <c r="AD2961" s="67">
        <v>16.819469999999999</v>
      </c>
      <c r="AE2961" s="141" t="s">
        <v>3412</v>
      </c>
      <c r="AF2961" s="141" t="s">
        <v>3412</v>
      </c>
      <c r="AG2961" s="1" t="s">
        <v>17</v>
      </c>
      <c r="AH2961" s="68">
        <v>1.00058834594742E-5</v>
      </c>
      <c r="AI2961" s="68">
        <v>3.1284052005955331E-3</v>
      </c>
      <c r="AJ2961" s="68">
        <v>7.0516112128982784E-4</v>
      </c>
    </row>
    <row r="2962" spans="1:36" x14ac:dyDescent="0.25">
      <c r="A2962" s="1">
        <v>13918</v>
      </c>
      <c r="B2962" s="1">
        <v>13927</v>
      </c>
      <c r="C2962" s="1" t="s">
        <v>2151</v>
      </c>
      <c r="D2962" s="25" t="s">
        <v>2152</v>
      </c>
      <c r="E2962" s="26" t="s">
        <v>430</v>
      </c>
      <c r="F2962" s="1" t="s">
        <v>2153</v>
      </c>
      <c r="G2962" s="1" t="s">
        <v>2154</v>
      </c>
      <c r="H2962" s="1" t="s">
        <v>76</v>
      </c>
      <c r="I2962" s="1" t="s">
        <v>230</v>
      </c>
      <c r="J2962" s="1" t="s">
        <v>61</v>
      </c>
      <c r="K2962" s="1" t="s">
        <v>67</v>
      </c>
      <c r="L2962" s="1" t="s">
        <v>821</v>
      </c>
      <c r="M2962" s="1" t="s">
        <v>476</v>
      </c>
      <c r="N2962" s="1" t="s">
        <v>1151</v>
      </c>
      <c r="O2962" s="1" t="s">
        <v>62</v>
      </c>
      <c r="P2962" s="1" t="s">
        <v>2038</v>
      </c>
      <c r="Q2962" s="1" t="s">
        <v>84</v>
      </c>
      <c r="R2962" s="1" t="s">
        <v>57</v>
      </c>
      <c r="S2962" s="1" t="s">
        <v>1208</v>
      </c>
      <c r="T2962" s="69">
        <v>3.6360000000000001</v>
      </c>
      <c r="U2962" s="70">
        <v>47392</v>
      </c>
      <c r="V2962" s="68">
        <v>5.0259999999999999E-2</v>
      </c>
      <c r="W2962" s="68">
        <v>7.288E-2</v>
      </c>
      <c r="X2962" s="1" t="s">
        <v>636</v>
      </c>
      <c r="Y2962" s="141" t="s">
        <v>3412</v>
      </c>
      <c r="Z2962" s="67">
        <v>5000</v>
      </c>
      <c r="AA2962" s="67">
        <v>3.306</v>
      </c>
      <c r="AB2962" s="67">
        <v>105.24760000000001</v>
      </c>
      <c r="AC2962" s="67">
        <v>0</v>
      </c>
      <c r="AD2962" s="67">
        <v>17.39743</v>
      </c>
      <c r="AE2962" s="141" t="s">
        <v>3412</v>
      </c>
      <c r="AF2962" s="141" t="s">
        <v>3412</v>
      </c>
      <c r="AG2962" s="1" t="s">
        <v>17</v>
      </c>
      <c r="AH2962" s="68">
        <v>1.12012688797387E-5</v>
      </c>
      <c r="AI2962" s="68">
        <v>3.2359052032553196E-3</v>
      </c>
      <c r="AJ2962" s="68">
        <v>7.293922606575172E-4</v>
      </c>
    </row>
    <row r="2963" spans="1:36" x14ac:dyDescent="0.25">
      <c r="A2963" s="1">
        <v>13918</v>
      </c>
      <c r="B2963" s="1">
        <v>14337</v>
      </c>
      <c r="C2963" s="1" t="s">
        <v>1311</v>
      </c>
      <c r="D2963" s="25">
        <v>520043605</v>
      </c>
      <c r="E2963" s="119" t="s">
        <v>429</v>
      </c>
      <c r="F2963" s="1" t="s">
        <v>1312</v>
      </c>
      <c r="G2963" s="1" t="s">
        <v>1313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265</v>
      </c>
      <c r="O2963" s="1" t="s">
        <v>62</v>
      </c>
      <c r="P2963" s="1" t="s">
        <v>1314</v>
      </c>
      <c r="Q2963" s="1" t="s">
        <v>65</v>
      </c>
      <c r="R2963" s="1" t="s">
        <v>57</v>
      </c>
      <c r="S2963" s="1" t="s">
        <v>1206</v>
      </c>
      <c r="T2963" s="69">
        <v>4.7960000000000003</v>
      </c>
      <c r="U2963" s="70">
        <v>50009</v>
      </c>
      <c r="V2963" s="68">
        <v>5.1499999999999997E-2</v>
      </c>
      <c r="W2963" s="68">
        <v>4.0899999999999999E-2</v>
      </c>
      <c r="X2963" s="1" t="s">
        <v>636</v>
      </c>
      <c r="Y2963" s="141" t="s">
        <v>3412</v>
      </c>
      <c r="Z2963" s="67">
        <v>109.54</v>
      </c>
      <c r="AA2963" s="67">
        <v>1</v>
      </c>
      <c r="AB2963" s="67">
        <v>153.07</v>
      </c>
      <c r="AC2963" s="67">
        <v>0</v>
      </c>
      <c r="AD2963" s="67">
        <v>0.16767000000000001</v>
      </c>
      <c r="AE2963" s="141" t="s">
        <v>3412</v>
      </c>
      <c r="AF2963" s="141" t="s">
        <v>3412</v>
      </c>
      <c r="AG2963" s="1" t="s">
        <v>17</v>
      </c>
      <c r="AH2963" s="68">
        <v>5.70817051112194E-8</v>
      </c>
      <c r="AI2963" s="68">
        <v>6.8536804582893836E-5</v>
      </c>
      <c r="AJ2963" s="68">
        <v>1.5562566869229804E-5</v>
      </c>
    </row>
    <row r="2964" spans="1:36" x14ac:dyDescent="0.25">
      <c r="A2964" s="1">
        <v>13918</v>
      </c>
      <c r="B2964" s="1">
        <v>14337</v>
      </c>
      <c r="C2964" s="1" t="s">
        <v>1325</v>
      </c>
      <c r="D2964" s="25">
        <v>520036104</v>
      </c>
      <c r="E2964" s="26" t="s">
        <v>429</v>
      </c>
      <c r="F2964" s="1" t="s">
        <v>1326</v>
      </c>
      <c r="G2964" s="1" t="s">
        <v>1327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140</v>
      </c>
      <c r="O2964" s="1" t="s">
        <v>62</v>
      </c>
      <c r="P2964" s="1" t="s">
        <v>1328</v>
      </c>
      <c r="Q2964" s="1" t="s">
        <v>65</v>
      </c>
      <c r="R2964" s="1" t="s">
        <v>57</v>
      </c>
      <c r="S2964" s="1" t="s">
        <v>1206</v>
      </c>
      <c r="T2964" s="69">
        <v>1.9750000000000001</v>
      </c>
      <c r="U2964" s="70">
        <v>47239</v>
      </c>
      <c r="V2964" s="68">
        <v>3.9E-2</v>
      </c>
      <c r="W2964" s="68">
        <v>3.1899999999999998E-2</v>
      </c>
      <c r="X2964" s="1" t="s">
        <v>636</v>
      </c>
      <c r="Y2964" s="141" t="s">
        <v>3412</v>
      </c>
      <c r="Z2964" s="67">
        <v>15451.61</v>
      </c>
      <c r="AA2964" s="67">
        <v>1</v>
      </c>
      <c r="AB2964" s="67">
        <v>122.88</v>
      </c>
      <c r="AC2964" s="67">
        <v>0</v>
      </c>
      <c r="AD2964" s="67">
        <v>18.986940000000001</v>
      </c>
      <c r="AE2964" s="141" t="s">
        <v>3412</v>
      </c>
      <c r="AF2964" s="141" t="s">
        <v>3412</v>
      </c>
      <c r="AG2964" s="1" t="s">
        <v>17</v>
      </c>
      <c r="AH2964" s="68">
        <v>1.1194312912516001E-5</v>
      </c>
      <c r="AI2964" s="68">
        <v>7.761103336357906E-3</v>
      </c>
      <c r="AJ2964" s="68">
        <v>1.7623040698518167E-3</v>
      </c>
    </row>
    <row r="2965" spans="1:36" x14ac:dyDescent="0.25">
      <c r="A2965" s="1">
        <v>13918</v>
      </c>
      <c r="B2965" s="1">
        <v>14337</v>
      </c>
      <c r="C2965" s="1" t="s">
        <v>2383</v>
      </c>
      <c r="D2965" s="25">
        <v>514892801</v>
      </c>
      <c r="E2965" s="26" t="s">
        <v>429</v>
      </c>
      <c r="F2965" s="1" t="s">
        <v>2446</v>
      </c>
      <c r="G2965" s="1" t="s">
        <v>2447</v>
      </c>
      <c r="H2965" s="1" t="s">
        <v>76</v>
      </c>
      <c r="I2965" s="1" t="s">
        <v>228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263</v>
      </c>
      <c r="O2965" s="1" t="s">
        <v>62</v>
      </c>
      <c r="P2965" s="1" t="s">
        <v>1365</v>
      </c>
      <c r="Q2965" s="1" t="s">
        <v>65</v>
      </c>
      <c r="R2965" s="1" t="s">
        <v>57</v>
      </c>
      <c r="S2965" s="1" t="s">
        <v>1206</v>
      </c>
      <c r="T2965" s="69">
        <v>5.0000000000000001E-3</v>
      </c>
      <c r="U2965" s="70">
        <v>45933</v>
      </c>
      <c r="V2965" s="68">
        <v>3.3500000000000002E-2</v>
      </c>
      <c r="W2965" s="68">
        <v>0.20749999999999999</v>
      </c>
      <c r="X2965" s="1" t="s">
        <v>636</v>
      </c>
      <c r="Y2965" s="141" t="s">
        <v>3412</v>
      </c>
      <c r="Z2965" s="67">
        <v>10000</v>
      </c>
      <c r="AA2965" s="67">
        <v>1</v>
      </c>
      <c r="AB2965" s="67">
        <v>101.57</v>
      </c>
      <c r="AC2965" s="67">
        <v>1.0500000000000001E-2</v>
      </c>
      <c r="AD2965" s="67">
        <v>10.1675</v>
      </c>
      <c r="AE2965" s="141" t="s">
        <v>3412</v>
      </c>
      <c r="AF2965" s="141" t="s">
        <v>3412</v>
      </c>
      <c r="AG2965" s="1" t="s">
        <v>17</v>
      </c>
      <c r="AH2965" s="68">
        <v>1.4552397300000001E-4</v>
      </c>
      <c r="AI2965" s="68">
        <v>4.1560682328178741E-3</v>
      </c>
      <c r="AJ2965" s="68">
        <v>9.4371323816361914E-4</v>
      </c>
    </row>
    <row r="2966" spans="1:36" x14ac:dyDescent="0.25">
      <c r="A2966" s="1">
        <v>13918</v>
      </c>
      <c r="B2966" s="1">
        <v>14337</v>
      </c>
      <c r="C2966" s="1" t="s">
        <v>1332</v>
      </c>
      <c r="D2966" s="25">
        <v>513821488</v>
      </c>
      <c r="E2966" s="26" t="s">
        <v>429</v>
      </c>
      <c r="F2966" s="1" t="s">
        <v>1333</v>
      </c>
      <c r="G2966" s="1" t="s">
        <v>1334</v>
      </c>
      <c r="H2966" s="1" t="s">
        <v>76</v>
      </c>
      <c r="I2966" s="1" t="s">
        <v>229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651</v>
      </c>
      <c r="O2966" s="1" t="s">
        <v>62</v>
      </c>
      <c r="P2966" s="1" t="s">
        <v>1318</v>
      </c>
      <c r="Q2966" s="1" t="s">
        <v>65</v>
      </c>
      <c r="R2966" s="1" t="s">
        <v>57</v>
      </c>
      <c r="S2966" s="1" t="s">
        <v>1206</v>
      </c>
      <c r="T2966" s="69">
        <v>1.671</v>
      </c>
      <c r="U2966" s="70">
        <v>47016</v>
      </c>
      <c r="V2966" s="68">
        <v>0.04</v>
      </c>
      <c r="W2966" s="68">
        <v>2.8799999999999999E-2</v>
      </c>
      <c r="X2966" s="1" t="s">
        <v>636</v>
      </c>
      <c r="Y2966" s="141" t="s">
        <v>3412</v>
      </c>
      <c r="Z2966" s="67">
        <v>1238.57</v>
      </c>
      <c r="AA2966" s="67">
        <v>1</v>
      </c>
      <c r="AB2966" s="67">
        <v>121.74</v>
      </c>
      <c r="AC2966" s="67">
        <v>0</v>
      </c>
      <c r="AD2966" s="67">
        <v>1.5078400000000001</v>
      </c>
      <c r="AE2966" s="141" t="s">
        <v>3412</v>
      </c>
      <c r="AF2966" s="141" t="s">
        <v>3412</v>
      </c>
      <c r="AG2966" s="1" t="s">
        <v>17</v>
      </c>
      <c r="AH2966" s="68">
        <v>1.71567346339982E-6</v>
      </c>
      <c r="AI2966" s="68">
        <v>6.1634481673686781E-4</v>
      </c>
      <c r="AJ2966" s="68">
        <v>1.3995265001550346E-4</v>
      </c>
    </row>
    <row r="2967" spans="1:36" x14ac:dyDescent="0.25">
      <c r="A2967" s="1">
        <v>13918</v>
      </c>
      <c r="B2967" s="1">
        <v>14337</v>
      </c>
      <c r="C2967" s="1" t="s">
        <v>1332</v>
      </c>
      <c r="D2967" s="25">
        <v>513821488</v>
      </c>
      <c r="E2967" s="26" t="s">
        <v>429</v>
      </c>
      <c r="F2967" s="1" t="s">
        <v>1337</v>
      </c>
      <c r="G2967" s="1" t="s">
        <v>1338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1318</v>
      </c>
      <c r="Q2967" s="1" t="s">
        <v>65</v>
      </c>
      <c r="R2967" s="1" t="s">
        <v>57</v>
      </c>
      <c r="S2967" s="1" t="s">
        <v>1206</v>
      </c>
      <c r="T2967" s="69">
        <v>3.0419999999999998</v>
      </c>
      <c r="U2967" s="70">
        <v>48112</v>
      </c>
      <c r="V2967" s="68">
        <v>3.5000000000000003E-2</v>
      </c>
      <c r="W2967" s="68">
        <v>2.86E-2</v>
      </c>
      <c r="X2967" s="1" t="s">
        <v>636</v>
      </c>
      <c r="Y2967" s="141" t="s">
        <v>3412</v>
      </c>
      <c r="Z2967" s="67">
        <v>847.06</v>
      </c>
      <c r="AA2967" s="67">
        <v>1</v>
      </c>
      <c r="AB2967" s="67">
        <v>123.08</v>
      </c>
      <c r="AC2967" s="67">
        <v>0</v>
      </c>
      <c r="AD2967" s="67">
        <v>1.0425599999999999</v>
      </c>
      <c r="AE2967" s="141" t="s">
        <v>3412</v>
      </c>
      <c r="AF2967" s="141" t="s">
        <v>3412</v>
      </c>
      <c r="AG2967" s="1" t="s">
        <v>17</v>
      </c>
      <c r="AH2967" s="68">
        <v>1.14763184659163E-6</v>
      </c>
      <c r="AI2967" s="68">
        <v>4.2615692124972735E-4</v>
      </c>
      <c r="AJ2967" s="68">
        <v>9.6766921424132051E-5</v>
      </c>
    </row>
    <row r="2968" spans="1:36" x14ac:dyDescent="0.25">
      <c r="A2968" s="1">
        <v>13918</v>
      </c>
      <c r="B2968" s="1">
        <v>14337</v>
      </c>
      <c r="C2968" s="1" t="s">
        <v>1339</v>
      </c>
      <c r="D2968" s="25">
        <v>510960719</v>
      </c>
      <c r="E2968" s="26" t="s">
        <v>429</v>
      </c>
      <c r="F2968" s="1" t="s">
        <v>1340</v>
      </c>
      <c r="G2968" s="1" t="s">
        <v>1341</v>
      </c>
      <c r="H2968" s="1" t="s">
        <v>76</v>
      </c>
      <c r="I2968" s="1" t="s">
        <v>229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651</v>
      </c>
      <c r="O2968" s="1" t="s">
        <v>62</v>
      </c>
      <c r="P2968" s="1" t="s">
        <v>1342</v>
      </c>
      <c r="Q2968" s="1" t="s">
        <v>70</v>
      </c>
      <c r="R2968" s="1" t="s">
        <v>57</v>
      </c>
      <c r="S2968" s="1" t="s">
        <v>1206</v>
      </c>
      <c r="T2968" s="69">
        <v>2.4279999999999999</v>
      </c>
      <c r="U2968" s="70">
        <v>47669</v>
      </c>
      <c r="V2968" s="68">
        <v>1.34E-2</v>
      </c>
      <c r="W2968" s="68">
        <v>2.8400000000000002E-2</v>
      </c>
      <c r="X2968" s="1" t="s">
        <v>636</v>
      </c>
      <c r="Y2968" s="141" t="s">
        <v>3412</v>
      </c>
      <c r="Z2968" s="67">
        <v>10423.790000000001</v>
      </c>
      <c r="AA2968" s="67">
        <v>1</v>
      </c>
      <c r="AB2968" s="67">
        <v>116.33</v>
      </c>
      <c r="AC2968" s="67">
        <v>0</v>
      </c>
      <c r="AD2968" s="67">
        <v>12.12599</v>
      </c>
      <c r="AE2968" s="141" t="s">
        <v>3412</v>
      </c>
      <c r="AF2968" s="141" t="s">
        <v>3412</v>
      </c>
      <c r="AG2968" s="1" t="s">
        <v>17</v>
      </c>
      <c r="AH2968" s="68">
        <v>4.7190232535854696E-6</v>
      </c>
      <c r="AI2968" s="68">
        <v>4.9566207848996523E-3</v>
      </c>
      <c r="AJ2968" s="68">
        <v>1.1254937092539624E-3</v>
      </c>
    </row>
    <row r="2969" spans="1:36" x14ac:dyDescent="0.25">
      <c r="A2969" s="1">
        <v>13918</v>
      </c>
      <c r="B2969" s="1">
        <v>14337</v>
      </c>
      <c r="C2969" s="1" t="s">
        <v>1651</v>
      </c>
      <c r="D2969" s="25">
        <v>515328250</v>
      </c>
      <c r="E2969" s="26" t="s">
        <v>429</v>
      </c>
      <c r="F2969" s="1" t="s">
        <v>2484</v>
      </c>
      <c r="G2969" s="1" t="s">
        <v>2485</v>
      </c>
      <c r="H2969" s="1" t="s">
        <v>76</v>
      </c>
      <c r="I2969" s="1" t="s">
        <v>228</v>
      </c>
      <c r="J2969" s="1" t="s">
        <v>53</v>
      </c>
      <c r="K2969" s="1" t="s">
        <v>53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1512</v>
      </c>
      <c r="Q2969" s="1" t="s">
        <v>70</v>
      </c>
      <c r="R2969" s="1" t="s">
        <v>57</v>
      </c>
      <c r="S2969" s="1" t="s">
        <v>1206</v>
      </c>
      <c r="T2969" s="69">
        <v>1.3839999999999999</v>
      </c>
      <c r="U2969" s="70">
        <v>46629</v>
      </c>
      <c r="V2969" s="68">
        <v>2.6499999999999999E-2</v>
      </c>
      <c r="W2969" s="68">
        <v>4.8599999999999997E-2</v>
      </c>
      <c r="X2969" s="1" t="s">
        <v>636</v>
      </c>
      <c r="Y2969" s="141" t="s">
        <v>3412</v>
      </c>
      <c r="Z2969" s="67">
        <v>36800</v>
      </c>
      <c r="AA2969" s="67">
        <v>1</v>
      </c>
      <c r="AB2969" s="67">
        <v>97.33</v>
      </c>
      <c r="AC2969" s="67">
        <v>0</v>
      </c>
      <c r="AD2969" s="67">
        <v>35.817439999999998</v>
      </c>
      <c r="AE2969" s="141" t="s">
        <v>3412</v>
      </c>
      <c r="AF2969" s="141" t="s">
        <v>3412</v>
      </c>
      <c r="AG2969" s="1" t="s">
        <v>17</v>
      </c>
      <c r="AH2969" s="68">
        <v>8.9821660143332E-5</v>
      </c>
      <c r="AI2969" s="68">
        <v>1.4640740060473098E-2</v>
      </c>
      <c r="AJ2969" s="68">
        <v>3.324454613733084E-3</v>
      </c>
    </row>
    <row r="2970" spans="1:36" x14ac:dyDescent="0.25">
      <c r="A2970" s="1">
        <v>13918</v>
      </c>
      <c r="B2970" s="1">
        <v>14337</v>
      </c>
      <c r="C2970" s="1" t="s">
        <v>1362</v>
      </c>
      <c r="D2970" s="25">
        <v>510560188</v>
      </c>
      <c r="E2970" s="26" t="s">
        <v>429</v>
      </c>
      <c r="F2970" s="1" t="s">
        <v>1363</v>
      </c>
      <c r="G2970" s="1" t="s">
        <v>1364</v>
      </c>
      <c r="H2970" s="1" t="s">
        <v>76</v>
      </c>
      <c r="I2970" s="1" t="s">
        <v>229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652</v>
      </c>
      <c r="O2970" s="1" t="s">
        <v>62</v>
      </c>
      <c r="P2970" s="1" t="s">
        <v>1365</v>
      </c>
      <c r="Q2970" s="1" t="s">
        <v>65</v>
      </c>
      <c r="R2970" s="1" t="s">
        <v>57</v>
      </c>
      <c r="S2970" s="1" t="s">
        <v>1206</v>
      </c>
      <c r="T2970" s="69">
        <v>0.80700000000000005</v>
      </c>
      <c r="U2970" s="70">
        <v>46310</v>
      </c>
      <c r="V2970" s="68">
        <v>2.5700000000000001E-2</v>
      </c>
      <c r="W2970" s="68">
        <v>3.9300000000000002E-2</v>
      </c>
      <c r="X2970" s="1" t="s">
        <v>636</v>
      </c>
      <c r="Y2970" s="141" t="s">
        <v>3412</v>
      </c>
      <c r="Z2970" s="67">
        <v>10000</v>
      </c>
      <c r="AA2970" s="67">
        <v>1</v>
      </c>
      <c r="AB2970" s="67">
        <v>119.85</v>
      </c>
      <c r="AC2970" s="67">
        <v>0</v>
      </c>
      <c r="AD2970" s="67">
        <v>11.984999999999999</v>
      </c>
      <c r="AE2970" s="141" t="s">
        <v>3412</v>
      </c>
      <c r="AF2970" s="141" t="s">
        <v>3412</v>
      </c>
      <c r="AG2970" s="1" t="s">
        <v>17</v>
      </c>
      <c r="AH2970" s="68">
        <v>9.4687504084878101E-6</v>
      </c>
      <c r="AI2970" s="68">
        <v>4.898989699564516E-3</v>
      </c>
      <c r="AJ2970" s="68">
        <v>1.1124074904736636E-3</v>
      </c>
    </row>
    <row r="2971" spans="1:36" x14ac:dyDescent="0.25">
      <c r="A2971" s="1">
        <v>13918</v>
      </c>
      <c r="B2971" s="1">
        <v>14337</v>
      </c>
      <c r="C2971" s="1" t="s">
        <v>1371</v>
      </c>
      <c r="D2971" s="25">
        <v>513436394</v>
      </c>
      <c r="E2971" s="26" t="s">
        <v>429</v>
      </c>
      <c r="F2971" s="1" t="s">
        <v>1372</v>
      </c>
      <c r="G2971" s="1" t="s">
        <v>1373</v>
      </c>
      <c r="H2971" s="1" t="s">
        <v>76</v>
      </c>
      <c r="I2971" s="1" t="s">
        <v>229</v>
      </c>
      <c r="J2971" s="1" t="s">
        <v>53</v>
      </c>
      <c r="K2971" s="1" t="s">
        <v>53</v>
      </c>
      <c r="L2971" s="1" t="s">
        <v>821</v>
      </c>
      <c r="M2971" s="92" t="s">
        <v>311</v>
      </c>
      <c r="N2971" s="1" t="s">
        <v>258</v>
      </c>
      <c r="O2971" s="1" t="s">
        <v>62</v>
      </c>
      <c r="P2971" s="1" t="s">
        <v>1205</v>
      </c>
      <c r="Q2971" s="1" t="s">
        <v>65</v>
      </c>
      <c r="R2971" s="1" t="s">
        <v>57</v>
      </c>
      <c r="S2971" s="1" t="s">
        <v>1206</v>
      </c>
      <c r="T2971" s="69">
        <v>4.7939999999999996</v>
      </c>
      <c r="U2971" s="70">
        <v>48760</v>
      </c>
      <c r="V2971" s="68">
        <v>2.6499999999999999E-2</v>
      </c>
      <c r="W2971" s="68">
        <v>2.5100000000000001E-2</v>
      </c>
      <c r="X2971" s="1" t="s">
        <v>636</v>
      </c>
      <c r="Y2971" s="141" t="s">
        <v>3412</v>
      </c>
      <c r="Z2971" s="67">
        <v>5792.88</v>
      </c>
      <c r="AA2971" s="67">
        <v>1</v>
      </c>
      <c r="AB2971" s="67">
        <v>121.01</v>
      </c>
      <c r="AC2971" s="67">
        <v>0</v>
      </c>
      <c r="AD2971" s="67">
        <v>7.0099600000000004</v>
      </c>
      <c r="AE2971" s="141" t="s">
        <v>3412</v>
      </c>
      <c r="AF2971" s="141" t="s">
        <v>3412</v>
      </c>
      <c r="AG2971" s="1" t="s">
        <v>17</v>
      </c>
      <c r="AH2971" s="68">
        <v>4.0769996599910301E-6</v>
      </c>
      <c r="AI2971" s="68">
        <v>2.865391892729185E-3</v>
      </c>
      <c r="AJ2971" s="68">
        <v>6.5064096887115254E-4</v>
      </c>
    </row>
    <row r="2972" spans="1:36" x14ac:dyDescent="0.25">
      <c r="A2972" s="1">
        <v>13918</v>
      </c>
      <c r="B2972" s="1">
        <v>14337</v>
      </c>
      <c r="C2972" s="1" t="s">
        <v>1339</v>
      </c>
      <c r="D2972" s="25">
        <v>510960719</v>
      </c>
      <c r="E2972" s="26" t="s">
        <v>429</v>
      </c>
      <c r="F2972" s="1" t="s">
        <v>1388</v>
      </c>
      <c r="G2972" s="1" t="s">
        <v>1389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1342</v>
      </c>
      <c r="Q2972" s="1" t="s">
        <v>70</v>
      </c>
      <c r="R2972" s="1" t="s">
        <v>57</v>
      </c>
      <c r="S2972" s="1" t="s">
        <v>1206</v>
      </c>
      <c r="T2972" s="69">
        <v>1.7070000000000001</v>
      </c>
      <c r="U2972" s="70">
        <v>46934</v>
      </c>
      <c r="V2972" s="68">
        <v>1.77E-2</v>
      </c>
      <c r="W2972" s="68">
        <v>2.9100000000000001E-2</v>
      </c>
      <c r="X2972" s="1" t="s">
        <v>636</v>
      </c>
      <c r="Y2972" s="141" t="s">
        <v>3412</v>
      </c>
      <c r="Z2972" s="67">
        <v>9375</v>
      </c>
      <c r="AA2972" s="67">
        <v>1</v>
      </c>
      <c r="AB2972" s="67">
        <v>116.94</v>
      </c>
      <c r="AC2972" s="67">
        <v>0</v>
      </c>
      <c r="AD2972" s="67">
        <v>10.96312</v>
      </c>
      <c r="AE2972" s="141" t="s">
        <v>3412</v>
      </c>
      <c r="AF2972" s="141" t="s">
        <v>3412</v>
      </c>
      <c r="AG2972" s="1" t="s">
        <v>17</v>
      </c>
      <c r="AH2972" s="68">
        <v>3.8539910852561398E-6</v>
      </c>
      <c r="AI2972" s="68">
        <v>4.4812859370120771E-3</v>
      </c>
      <c r="AJ2972" s="68">
        <v>1.0175600172683879E-3</v>
      </c>
    </row>
    <row r="2973" spans="1:36" x14ac:dyDescent="0.25">
      <c r="A2973" s="1">
        <v>13918</v>
      </c>
      <c r="B2973" s="1">
        <v>14337</v>
      </c>
      <c r="C2973" s="1" t="s">
        <v>2157</v>
      </c>
      <c r="D2973" s="25">
        <v>520043878</v>
      </c>
      <c r="E2973" s="26" t="s">
        <v>429</v>
      </c>
      <c r="F2973" s="1" t="s">
        <v>2158</v>
      </c>
      <c r="G2973" s="1" t="s">
        <v>2159</v>
      </c>
      <c r="H2973" s="1" t="s">
        <v>76</v>
      </c>
      <c r="I2973" s="1" t="s">
        <v>228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156</v>
      </c>
      <c r="O2973" s="1" t="s">
        <v>62</v>
      </c>
      <c r="P2973" s="1" t="s">
        <v>1512</v>
      </c>
      <c r="Q2973" s="1" t="s">
        <v>70</v>
      </c>
      <c r="R2973" s="1" t="s">
        <v>57</v>
      </c>
      <c r="S2973" s="1" t="s">
        <v>1206</v>
      </c>
      <c r="T2973" s="69">
        <v>1.4650000000000001</v>
      </c>
      <c r="U2973" s="70">
        <v>46660</v>
      </c>
      <c r="V2973" s="68">
        <v>3.2899999999999999E-2</v>
      </c>
      <c r="W2973" s="68">
        <v>4.9099999999999998E-2</v>
      </c>
      <c r="X2973" s="1" t="s">
        <v>636</v>
      </c>
      <c r="Y2973" s="141" t="s">
        <v>3412</v>
      </c>
      <c r="Z2973" s="67">
        <v>1333.33</v>
      </c>
      <c r="AA2973" s="67">
        <v>1</v>
      </c>
      <c r="AB2973" s="67">
        <v>97.79</v>
      </c>
      <c r="AC2973" s="67">
        <v>0</v>
      </c>
      <c r="AD2973" s="67">
        <v>1.30386</v>
      </c>
      <c r="AE2973" s="141" t="s">
        <v>3412</v>
      </c>
      <c r="AF2973" s="141" t="s">
        <v>3412</v>
      </c>
      <c r="AG2973" s="1" t="s">
        <v>17</v>
      </c>
      <c r="AH2973" s="68">
        <v>2.7954788347796399E-6</v>
      </c>
      <c r="AI2973" s="68">
        <v>5.3296593322271096E-4</v>
      </c>
      <c r="AJ2973" s="68">
        <v>1.2101991076587326E-4</v>
      </c>
    </row>
    <row r="2974" spans="1:36" x14ac:dyDescent="0.25">
      <c r="A2974" s="1">
        <v>13918</v>
      </c>
      <c r="B2974" s="1">
        <v>14337</v>
      </c>
      <c r="C2974" s="1" t="s">
        <v>1398</v>
      </c>
      <c r="D2974" s="25">
        <v>520010869</v>
      </c>
      <c r="E2974" s="26" t="s">
        <v>429</v>
      </c>
      <c r="F2974" s="1" t="s">
        <v>1399</v>
      </c>
      <c r="G2974" s="1" t="s">
        <v>1400</v>
      </c>
      <c r="H2974" s="1" t="s">
        <v>76</v>
      </c>
      <c r="I2974" s="1" t="s">
        <v>229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258</v>
      </c>
      <c r="O2974" s="1" t="s">
        <v>62</v>
      </c>
      <c r="P2974" s="1" t="s">
        <v>1205</v>
      </c>
      <c r="Q2974" s="1" t="s">
        <v>65</v>
      </c>
      <c r="R2974" s="1" t="s">
        <v>57</v>
      </c>
      <c r="S2974" s="1" t="s">
        <v>1206</v>
      </c>
      <c r="T2974" s="69">
        <v>11.523</v>
      </c>
      <c r="U2974" s="70">
        <v>56249</v>
      </c>
      <c r="V2974" s="68">
        <v>2.07E-2</v>
      </c>
      <c r="W2974" s="68">
        <v>2.7E-2</v>
      </c>
      <c r="X2974" s="1" t="s">
        <v>636</v>
      </c>
      <c r="Y2974" s="141" t="s">
        <v>3412</v>
      </c>
      <c r="Z2974" s="67">
        <v>1934.07</v>
      </c>
      <c r="AA2974" s="67">
        <v>1</v>
      </c>
      <c r="AB2974" s="67">
        <v>109.4</v>
      </c>
      <c r="AC2974" s="67">
        <v>0</v>
      </c>
      <c r="AD2974" s="67">
        <v>2.1158700000000001</v>
      </c>
      <c r="AE2974" s="141" t="s">
        <v>3412</v>
      </c>
      <c r="AF2974" s="141" t="s">
        <v>3412</v>
      </c>
      <c r="AG2974" s="1" t="s">
        <v>17</v>
      </c>
      <c r="AH2974" s="68">
        <v>3.5376526138059698E-7</v>
      </c>
      <c r="AI2974" s="68">
        <v>8.6488321532061528E-4</v>
      </c>
      <c r="AJ2974" s="68">
        <v>1.9638795468239554E-4</v>
      </c>
    </row>
    <row r="2975" spans="1:36" x14ac:dyDescent="0.25">
      <c r="A2975" s="1">
        <v>13918</v>
      </c>
      <c r="B2975" s="1">
        <v>14337</v>
      </c>
      <c r="C2975" s="1" t="s">
        <v>1315</v>
      </c>
      <c r="D2975" s="25">
        <v>520026683</v>
      </c>
      <c r="E2975" s="26" t="s">
        <v>429</v>
      </c>
      <c r="F2975" s="1" t="s">
        <v>1404</v>
      </c>
      <c r="G2975" s="1" t="s">
        <v>1405</v>
      </c>
      <c r="H2975" s="1" t="s">
        <v>76</v>
      </c>
      <c r="I2975" s="1" t="s">
        <v>229</v>
      </c>
      <c r="J2975" s="1" t="s">
        <v>53</v>
      </c>
      <c r="K2975" s="1" t="s">
        <v>53</v>
      </c>
      <c r="L2975" s="1" t="s">
        <v>821</v>
      </c>
      <c r="M2975" s="1" t="s">
        <v>311</v>
      </c>
      <c r="N2975" s="1" t="s">
        <v>651</v>
      </c>
      <c r="O2975" s="1" t="s">
        <v>62</v>
      </c>
      <c r="P2975" s="1" t="s">
        <v>1318</v>
      </c>
      <c r="Q2975" s="1" t="s">
        <v>65</v>
      </c>
      <c r="R2975" s="1" t="s">
        <v>57</v>
      </c>
      <c r="S2975" s="1" t="s">
        <v>1206</v>
      </c>
      <c r="T2975" s="69">
        <v>2.6280000000000001</v>
      </c>
      <c r="U2975" s="70">
        <v>47394</v>
      </c>
      <c r="V2975" s="68">
        <v>1.14E-2</v>
      </c>
      <c r="W2975" s="68">
        <v>2.8799999999999999E-2</v>
      </c>
      <c r="X2975" s="1" t="s">
        <v>636</v>
      </c>
      <c r="Y2975" s="141" t="s">
        <v>3412</v>
      </c>
      <c r="Z2975" s="67">
        <v>10600</v>
      </c>
      <c r="AA2975" s="67">
        <v>1</v>
      </c>
      <c r="AB2975" s="67">
        <v>111.73</v>
      </c>
      <c r="AC2975" s="67">
        <v>0.19585</v>
      </c>
      <c r="AD2975" s="67">
        <v>12.03923</v>
      </c>
      <c r="AE2975" s="141" t="s">
        <v>3412</v>
      </c>
      <c r="AF2975" s="141" t="s">
        <v>3412</v>
      </c>
      <c r="AG2975" s="1" t="s">
        <v>17</v>
      </c>
      <c r="AH2975" s="68">
        <v>4.9842837539575103E-6</v>
      </c>
      <c r="AI2975" s="68">
        <v>4.9211567593398509E-3</v>
      </c>
      <c r="AJ2975" s="68">
        <v>1.1174409371326863E-3</v>
      </c>
    </row>
    <row r="2976" spans="1:36" x14ac:dyDescent="0.25">
      <c r="A2976" s="1">
        <v>13918</v>
      </c>
      <c r="B2976" s="1">
        <v>14337</v>
      </c>
      <c r="C2976" s="1" t="s">
        <v>1343</v>
      </c>
      <c r="D2976" s="25">
        <v>513623314</v>
      </c>
      <c r="E2976" s="26" t="s">
        <v>429</v>
      </c>
      <c r="F2976" s="1" t="s">
        <v>1411</v>
      </c>
      <c r="G2976" s="1" t="s">
        <v>1412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1318</v>
      </c>
      <c r="Q2976" s="1" t="s">
        <v>65</v>
      </c>
      <c r="R2976" s="1" t="s">
        <v>57</v>
      </c>
      <c r="S2976" s="1" t="s">
        <v>1206</v>
      </c>
      <c r="T2976" s="69">
        <v>2.7</v>
      </c>
      <c r="U2976" s="70">
        <v>47202</v>
      </c>
      <c r="V2976" s="68">
        <v>7.7999999999999996E-3</v>
      </c>
      <c r="W2976" s="68">
        <v>2.7099999999999999E-2</v>
      </c>
      <c r="X2976" s="1" t="s">
        <v>636</v>
      </c>
      <c r="Y2976" s="141" t="s">
        <v>3412</v>
      </c>
      <c r="Z2976" s="67">
        <v>1000</v>
      </c>
      <c r="AA2976" s="67">
        <v>1</v>
      </c>
      <c r="AB2976" s="67">
        <v>111.71</v>
      </c>
      <c r="AC2976" s="67">
        <v>0</v>
      </c>
      <c r="AD2976" s="67">
        <v>1.1171</v>
      </c>
      <c r="AE2976" s="141" t="s">
        <v>3412</v>
      </c>
      <c r="AF2976" s="141" t="s">
        <v>3412</v>
      </c>
      <c r="AG2976" s="1" t="s">
        <v>17</v>
      </c>
      <c r="AH2976" s="68">
        <v>1.72426279144352E-6</v>
      </c>
      <c r="AI2976" s="68">
        <v>4.5662589848840396E-4</v>
      </c>
      <c r="AJ2976" s="68">
        <v>1.0368547414335666E-4</v>
      </c>
    </row>
    <row r="2977" spans="1:36" x14ac:dyDescent="0.25">
      <c r="A2977" s="1">
        <v>13918</v>
      </c>
      <c r="B2977" s="1">
        <v>14337</v>
      </c>
      <c r="C2977" s="1" t="s">
        <v>1413</v>
      </c>
      <c r="D2977" s="25">
        <v>1905761</v>
      </c>
      <c r="E2977" s="26" t="s">
        <v>430</v>
      </c>
      <c r="F2977" s="1" t="s">
        <v>1414</v>
      </c>
      <c r="G2977" s="1" t="s">
        <v>1415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1314</v>
      </c>
      <c r="Q2977" s="1" t="s">
        <v>65</v>
      </c>
      <c r="R2977" s="1" t="s">
        <v>57</v>
      </c>
      <c r="S2977" s="1" t="s">
        <v>1206</v>
      </c>
      <c r="T2977" s="69">
        <v>3.113</v>
      </c>
      <c r="U2977" s="70">
        <v>48502</v>
      </c>
      <c r="V2977" s="68">
        <v>4.4999999999999998E-2</v>
      </c>
      <c r="W2977" s="68">
        <v>5.4399999999999997E-2</v>
      </c>
      <c r="X2977" s="1" t="s">
        <v>636</v>
      </c>
      <c r="Y2977" s="141" t="s">
        <v>3412</v>
      </c>
      <c r="Z2977" s="67">
        <v>19373.98</v>
      </c>
      <c r="AA2977" s="67">
        <v>1</v>
      </c>
      <c r="AB2977" s="67">
        <v>99.39</v>
      </c>
      <c r="AC2977" s="67">
        <v>0</v>
      </c>
      <c r="AD2977" s="67">
        <v>19.255800000000001</v>
      </c>
      <c r="AE2977" s="141" t="s">
        <v>3412</v>
      </c>
      <c r="AF2977" s="141" t="s">
        <v>3412</v>
      </c>
      <c r="AG2977" s="1" t="s">
        <v>17</v>
      </c>
      <c r="AH2977" s="68">
        <v>2.5641462871134E-5</v>
      </c>
      <c r="AI2977" s="68">
        <v>7.8710025746244819E-3</v>
      </c>
      <c r="AJ2977" s="68">
        <v>1.7872587530298517E-3</v>
      </c>
    </row>
    <row r="2978" spans="1:36" x14ac:dyDescent="0.25">
      <c r="A2978" s="1">
        <v>13918</v>
      </c>
      <c r="B2978" s="1">
        <v>14337</v>
      </c>
      <c r="C2978" s="1" t="s">
        <v>1419</v>
      </c>
      <c r="D2978" s="25">
        <v>511809071</v>
      </c>
      <c r="E2978" s="26" t="s">
        <v>429</v>
      </c>
      <c r="F2978" s="1" t="s">
        <v>1420</v>
      </c>
      <c r="G2978" s="1" t="s">
        <v>1421</v>
      </c>
      <c r="H2978" s="1" t="s">
        <v>76</v>
      </c>
      <c r="I2978" s="1" t="s">
        <v>229</v>
      </c>
      <c r="J2978" s="1" t="s">
        <v>53</v>
      </c>
      <c r="K2978" s="1" t="s">
        <v>53</v>
      </c>
      <c r="L2978" s="1" t="s">
        <v>821</v>
      </c>
      <c r="M2978" s="1" t="s">
        <v>311</v>
      </c>
      <c r="N2978" s="1" t="s">
        <v>75</v>
      </c>
      <c r="O2978" s="1" t="s">
        <v>62</v>
      </c>
      <c r="P2978" s="1" t="s">
        <v>1314</v>
      </c>
      <c r="Q2978" s="1" t="s">
        <v>65</v>
      </c>
      <c r="R2978" s="1" t="s">
        <v>57</v>
      </c>
      <c r="S2978" s="1" t="s">
        <v>1206</v>
      </c>
      <c r="T2978" s="69">
        <v>0.96899999999999997</v>
      </c>
      <c r="U2978" s="70">
        <v>46609</v>
      </c>
      <c r="V2978" s="68">
        <v>1.0500000000000001E-2</v>
      </c>
      <c r="W2978" s="68">
        <v>3.4700000000000002E-2</v>
      </c>
      <c r="X2978" s="1" t="s">
        <v>636</v>
      </c>
      <c r="Y2978" s="141" t="s">
        <v>3412</v>
      </c>
      <c r="Z2978" s="67">
        <v>1333.32</v>
      </c>
      <c r="AA2978" s="67">
        <v>1</v>
      </c>
      <c r="AB2978" s="67">
        <v>115.19</v>
      </c>
      <c r="AC2978" s="67">
        <v>0</v>
      </c>
      <c r="AD2978" s="67">
        <v>1.5358499999999999</v>
      </c>
      <c r="AE2978" s="141" t="s">
        <v>3412</v>
      </c>
      <c r="AF2978" s="141" t="s">
        <v>3412</v>
      </c>
      <c r="AG2978" s="1" t="s">
        <v>17</v>
      </c>
      <c r="AH2978" s="68">
        <v>3.6398674839484799E-6</v>
      </c>
      <c r="AI2978" s="68">
        <v>6.2779418690664683E-4</v>
      </c>
      <c r="AJ2978" s="68">
        <v>1.4255244424230088E-4</v>
      </c>
    </row>
    <row r="2979" spans="1:36" x14ac:dyDescent="0.25">
      <c r="A2979" s="1">
        <v>13918</v>
      </c>
      <c r="B2979" s="1">
        <v>14337</v>
      </c>
      <c r="C2979" s="1" t="s">
        <v>1319</v>
      </c>
      <c r="D2979" s="25">
        <v>511659401</v>
      </c>
      <c r="E2979" s="26" t="s">
        <v>429</v>
      </c>
      <c r="F2979" s="1" t="s">
        <v>1422</v>
      </c>
      <c r="G2979" s="1" t="s">
        <v>1423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1318</v>
      </c>
      <c r="Q2979" s="1" t="s">
        <v>65</v>
      </c>
      <c r="R2979" s="1" t="s">
        <v>57</v>
      </c>
      <c r="S2979" s="1" t="s">
        <v>1206</v>
      </c>
      <c r="T2979" s="69">
        <v>4.8600000000000003</v>
      </c>
      <c r="U2979" s="70">
        <v>49551</v>
      </c>
      <c r="V2979" s="68">
        <v>6.4999999999999997E-3</v>
      </c>
      <c r="W2979" s="68">
        <v>2.8799999999999999E-2</v>
      </c>
      <c r="X2979" s="1" t="s">
        <v>636</v>
      </c>
      <c r="Y2979" s="141" t="s">
        <v>3412</v>
      </c>
      <c r="Z2979" s="67">
        <v>4610.3900000000003</v>
      </c>
      <c r="AA2979" s="67">
        <v>1</v>
      </c>
      <c r="AB2979" s="67">
        <v>105.89</v>
      </c>
      <c r="AC2979" s="67">
        <v>0</v>
      </c>
      <c r="AD2979" s="67">
        <v>4.8819400000000002</v>
      </c>
      <c r="AE2979" s="141" t="s">
        <v>3412</v>
      </c>
      <c r="AF2979" s="141" t="s">
        <v>3412</v>
      </c>
      <c r="AG2979" s="1" t="s">
        <v>17</v>
      </c>
      <c r="AH2979" s="68">
        <v>2.21367329527551E-6</v>
      </c>
      <c r="AI2979" s="68">
        <v>1.9955422422938672E-3</v>
      </c>
      <c r="AJ2979" s="68">
        <v>4.5312529195185627E-4</v>
      </c>
    </row>
    <row r="2980" spans="1:36" x14ac:dyDescent="0.25">
      <c r="A2980" s="1">
        <v>13918</v>
      </c>
      <c r="B2980" s="1">
        <v>14337</v>
      </c>
      <c r="C2980" s="1" t="s">
        <v>1374</v>
      </c>
      <c r="D2980" s="25">
        <v>513257873</v>
      </c>
      <c r="E2980" s="26" t="s">
        <v>429</v>
      </c>
      <c r="F2980" s="1" t="s">
        <v>2162</v>
      </c>
      <c r="G2980" s="1" t="s">
        <v>2163</v>
      </c>
      <c r="H2980" s="1" t="s">
        <v>76</v>
      </c>
      <c r="I2980" s="1" t="s">
        <v>229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651</v>
      </c>
      <c r="O2980" s="1" t="s">
        <v>62</v>
      </c>
      <c r="P2980" s="1" t="s">
        <v>1365</v>
      </c>
      <c r="Q2980" s="1" t="s">
        <v>65</v>
      </c>
      <c r="R2980" s="1" t="s">
        <v>57</v>
      </c>
      <c r="S2980" s="1" t="s">
        <v>1206</v>
      </c>
      <c r="T2980" s="69">
        <v>3.351</v>
      </c>
      <c r="U2980" s="70">
        <v>47542</v>
      </c>
      <c r="V2980" s="68">
        <v>8.3999999999999995E-3</v>
      </c>
      <c r="W2980" s="68">
        <v>2.98E-2</v>
      </c>
      <c r="X2980" s="1" t="s">
        <v>636</v>
      </c>
      <c r="Y2980" s="141" t="s">
        <v>3412</v>
      </c>
      <c r="Z2980" s="67">
        <v>1000</v>
      </c>
      <c r="AA2980" s="67">
        <v>1</v>
      </c>
      <c r="AB2980" s="67">
        <v>110.41</v>
      </c>
      <c r="AC2980" s="67">
        <v>0</v>
      </c>
      <c r="AD2980" s="67">
        <v>1.1041000000000001</v>
      </c>
      <c r="AE2980" s="141" t="s">
        <v>3412</v>
      </c>
      <c r="AF2980" s="141" t="s">
        <v>3412</v>
      </c>
      <c r="AG2980" s="1" t="s">
        <v>17</v>
      </c>
      <c r="AH2980" s="68">
        <v>8.0020737534173496E-7</v>
      </c>
      <c r="AI2980" s="68">
        <v>4.5131201729571823E-4</v>
      </c>
      <c r="AJ2980" s="68">
        <v>1.0247885775819541E-4</v>
      </c>
    </row>
    <row r="2981" spans="1:36" x14ac:dyDescent="0.25">
      <c r="A2981" s="1">
        <v>13918</v>
      </c>
      <c r="B2981" s="1">
        <v>14337</v>
      </c>
      <c r="C2981" s="1" t="s">
        <v>1436</v>
      </c>
      <c r="D2981" s="25">
        <v>515434074</v>
      </c>
      <c r="E2981" s="26" t="s">
        <v>429</v>
      </c>
      <c r="F2981" s="1" t="s">
        <v>1437</v>
      </c>
      <c r="G2981" s="1" t="s">
        <v>1438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651</v>
      </c>
      <c r="O2981" s="1" t="s">
        <v>62</v>
      </c>
      <c r="P2981" s="1" t="s">
        <v>1439</v>
      </c>
      <c r="Q2981" s="1" t="s">
        <v>65</v>
      </c>
      <c r="R2981" s="1" t="s">
        <v>57</v>
      </c>
      <c r="S2981" s="1" t="s">
        <v>1206</v>
      </c>
      <c r="T2981" s="69">
        <v>0.249</v>
      </c>
      <c r="U2981" s="70">
        <v>46022</v>
      </c>
      <c r="V2981" s="68">
        <v>3.5000000000000001E-3</v>
      </c>
      <c r="W2981" s="68">
        <v>6.8000000000000005E-2</v>
      </c>
      <c r="X2981" s="1" t="s">
        <v>636</v>
      </c>
      <c r="Y2981" s="141" t="s">
        <v>3412</v>
      </c>
      <c r="Z2981" s="67">
        <v>2000</v>
      </c>
      <c r="AA2981" s="67">
        <v>1</v>
      </c>
      <c r="AB2981" s="67">
        <v>121.69</v>
      </c>
      <c r="AC2981" s="67">
        <v>0</v>
      </c>
      <c r="AD2981" s="67">
        <v>2.4338000000000002</v>
      </c>
      <c r="AE2981" s="141" t="s">
        <v>3412</v>
      </c>
      <c r="AF2981" s="141" t="s">
        <v>3412</v>
      </c>
      <c r="AG2981" s="1" t="s">
        <v>17</v>
      </c>
      <c r="AH2981" s="68">
        <v>3.4748766418792099E-6</v>
      </c>
      <c r="AI2981" s="68">
        <v>9.9484031128912152E-4</v>
      </c>
      <c r="AJ2981" s="68">
        <v>2.2589715063118921E-4</v>
      </c>
    </row>
    <row r="2982" spans="1:36" x14ac:dyDescent="0.25">
      <c r="A2982" s="1">
        <v>13918</v>
      </c>
      <c r="B2982" s="1">
        <v>14337</v>
      </c>
      <c r="C2982" s="1" t="s">
        <v>1443</v>
      </c>
      <c r="D2982" s="25">
        <v>520042847</v>
      </c>
      <c r="E2982" s="26" t="s">
        <v>429</v>
      </c>
      <c r="F2982" s="1" t="s">
        <v>1444</v>
      </c>
      <c r="G2982" s="1" t="s">
        <v>1445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708</v>
      </c>
      <c r="O2982" s="1" t="s">
        <v>62</v>
      </c>
      <c r="P2982" s="1" t="s">
        <v>1314</v>
      </c>
      <c r="Q2982" s="1" t="s">
        <v>65</v>
      </c>
      <c r="R2982" s="1" t="s">
        <v>57</v>
      </c>
      <c r="S2982" s="1" t="s">
        <v>1206</v>
      </c>
      <c r="T2982" s="69">
        <v>0.98799999999999999</v>
      </c>
      <c r="U2982" s="70">
        <v>46295</v>
      </c>
      <c r="V2982" s="68">
        <v>3.9E-2</v>
      </c>
      <c r="W2982" s="68">
        <v>5.0599999999999999E-2</v>
      </c>
      <c r="X2982" s="1" t="s">
        <v>636</v>
      </c>
      <c r="Y2982" s="141" t="s">
        <v>3412</v>
      </c>
      <c r="Z2982" s="67">
        <v>5862.5</v>
      </c>
      <c r="AA2982" s="67">
        <v>1</v>
      </c>
      <c r="AB2982" s="67">
        <v>98.96</v>
      </c>
      <c r="AC2982" s="67">
        <v>0</v>
      </c>
      <c r="AD2982" s="67">
        <v>5.8015299999999996</v>
      </c>
      <c r="AE2982" s="141" t="s">
        <v>3412</v>
      </c>
      <c r="AF2982" s="141" t="s">
        <v>3412</v>
      </c>
      <c r="AG2982" s="1" t="s">
        <v>17</v>
      </c>
      <c r="AH2982" s="68">
        <v>2.0348455525672801E-5</v>
      </c>
      <c r="AI2982" s="68">
        <v>2.3714339350617043E-3</v>
      </c>
      <c r="AJ2982" s="68">
        <v>5.3847855053881289E-4</v>
      </c>
    </row>
    <row r="2983" spans="1:36" x14ac:dyDescent="0.25">
      <c r="A2983" s="1">
        <v>13918</v>
      </c>
      <c r="B2983" s="1">
        <v>14337</v>
      </c>
      <c r="C2983" s="1" t="s">
        <v>1332</v>
      </c>
      <c r="D2983" s="25">
        <v>513821488</v>
      </c>
      <c r="E2983" s="26" t="s">
        <v>429</v>
      </c>
      <c r="F2983" s="1" t="s">
        <v>1449</v>
      </c>
      <c r="G2983" s="1" t="s">
        <v>1450</v>
      </c>
      <c r="H2983" s="1" t="s">
        <v>76</v>
      </c>
      <c r="I2983" s="1" t="s">
        <v>229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651</v>
      </c>
      <c r="O2983" s="1" t="s">
        <v>62</v>
      </c>
      <c r="P2983" s="1" t="s">
        <v>1318</v>
      </c>
      <c r="Q2983" s="1" t="s">
        <v>65</v>
      </c>
      <c r="R2983" s="1" t="s">
        <v>57</v>
      </c>
      <c r="S2983" s="1" t="s">
        <v>1206</v>
      </c>
      <c r="T2983" s="69">
        <v>5.827</v>
      </c>
      <c r="U2983" s="70">
        <v>49207</v>
      </c>
      <c r="V2983" s="68">
        <v>2.5000000000000001E-2</v>
      </c>
      <c r="W2983" s="68">
        <v>2.9100000000000001E-2</v>
      </c>
      <c r="X2983" s="1" t="s">
        <v>636</v>
      </c>
      <c r="Y2983" s="141" t="s">
        <v>3412</v>
      </c>
      <c r="Z2983" s="67">
        <v>22000</v>
      </c>
      <c r="AA2983" s="67">
        <v>1</v>
      </c>
      <c r="AB2983" s="67">
        <v>116.08</v>
      </c>
      <c r="AC2983" s="67">
        <v>0</v>
      </c>
      <c r="AD2983" s="67">
        <v>25.537600000000001</v>
      </c>
      <c r="AE2983" s="141" t="s">
        <v>3412</v>
      </c>
      <c r="AF2983" s="141" t="s">
        <v>3412</v>
      </c>
      <c r="AG2983" s="1" t="s">
        <v>17</v>
      </c>
      <c r="AH2983" s="68">
        <v>1.63025084577136E-5</v>
      </c>
      <c r="AI2983" s="68">
        <v>1.0438751718948586E-2</v>
      </c>
      <c r="AJ2983" s="68">
        <v>2.3703143536687719E-3</v>
      </c>
    </row>
    <row r="2984" spans="1:36" x14ac:dyDescent="0.25">
      <c r="A2984" s="1">
        <v>13918</v>
      </c>
      <c r="B2984" s="1">
        <v>14337</v>
      </c>
      <c r="C2984" s="1" t="s">
        <v>1353</v>
      </c>
      <c r="D2984" s="25">
        <v>513765859</v>
      </c>
      <c r="E2984" s="26" t="s">
        <v>429</v>
      </c>
      <c r="F2984" s="1" t="s">
        <v>2164</v>
      </c>
      <c r="G2984" s="1" t="s">
        <v>2165</v>
      </c>
      <c r="H2984" s="1" t="s">
        <v>76</v>
      </c>
      <c r="I2984" s="1" t="s">
        <v>229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651</v>
      </c>
      <c r="O2984" s="1" t="s">
        <v>62</v>
      </c>
      <c r="P2984" s="1" t="s">
        <v>1314</v>
      </c>
      <c r="Q2984" s="1" t="s">
        <v>65</v>
      </c>
      <c r="R2984" s="1" t="s">
        <v>57</v>
      </c>
      <c r="S2984" s="1" t="s">
        <v>1206</v>
      </c>
      <c r="T2984" s="69">
        <v>5.3979999999999997</v>
      </c>
      <c r="U2984" s="70">
        <v>49491</v>
      </c>
      <c r="V2984" s="68">
        <v>1.15E-2</v>
      </c>
      <c r="W2984" s="68">
        <v>3.0700000000000002E-2</v>
      </c>
      <c r="X2984" s="1" t="s">
        <v>636</v>
      </c>
      <c r="Y2984" s="141" t="s">
        <v>3412</v>
      </c>
      <c r="Z2984" s="67">
        <v>2000</v>
      </c>
      <c r="AA2984" s="67">
        <v>1</v>
      </c>
      <c r="AB2984" s="67">
        <v>107.25</v>
      </c>
      <c r="AC2984" s="67">
        <v>0</v>
      </c>
      <c r="AD2984" s="67">
        <v>2.145</v>
      </c>
      <c r="AE2984" s="141" t="s">
        <v>3412</v>
      </c>
      <c r="AF2984" s="141" t="s">
        <v>3412</v>
      </c>
      <c r="AG2984" s="1" t="s">
        <v>17</v>
      </c>
      <c r="AH2984" s="68">
        <v>1.25798025326382E-6</v>
      </c>
      <c r="AI2984" s="68">
        <v>8.7679039679314881E-4</v>
      </c>
      <c r="AJ2984" s="68">
        <v>1.9909170355160687E-4</v>
      </c>
    </row>
    <row r="2985" spans="1:36" x14ac:dyDescent="0.25">
      <c r="A2985" s="1">
        <v>13918</v>
      </c>
      <c r="B2985" s="1">
        <v>14337</v>
      </c>
      <c r="C2985" s="1" t="s">
        <v>1325</v>
      </c>
      <c r="D2985" s="25">
        <v>520036104</v>
      </c>
      <c r="E2985" s="26" t="s">
        <v>429</v>
      </c>
      <c r="F2985" s="1" t="s">
        <v>1459</v>
      </c>
      <c r="G2985" s="1" t="s">
        <v>1458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140</v>
      </c>
      <c r="O2985" s="1" t="s">
        <v>62</v>
      </c>
      <c r="P2985" s="1" t="s">
        <v>298</v>
      </c>
      <c r="Q2985" s="1" t="s">
        <v>298</v>
      </c>
      <c r="R2985" s="1" t="s">
        <v>298</v>
      </c>
      <c r="S2985" s="1" t="s">
        <v>1206</v>
      </c>
      <c r="T2985" s="69">
        <v>2.4060000000000001</v>
      </c>
      <c r="U2985" s="70">
        <v>47603</v>
      </c>
      <c r="V2985" s="68">
        <v>2.8000000000000001E-2</v>
      </c>
      <c r="W2985" s="68">
        <v>5.1900000000000002E-2</v>
      </c>
      <c r="X2985" s="1" t="s">
        <v>636</v>
      </c>
      <c r="Y2985" s="141" t="s">
        <v>3412</v>
      </c>
      <c r="Z2985" s="67">
        <v>10000</v>
      </c>
      <c r="AA2985" s="67">
        <v>1</v>
      </c>
      <c r="AB2985" s="67">
        <v>95.693899999999999</v>
      </c>
      <c r="AC2985" s="67">
        <v>0</v>
      </c>
      <c r="AD2985" s="67">
        <v>9.5693900000000003</v>
      </c>
      <c r="AE2985" s="141" t="s">
        <v>3412</v>
      </c>
      <c r="AF2985" s="141" t="s">
        <v>3412</v>
      </c>
      <c r="AG2985" s="1" t="s">
        <v>17</v>
      </c>
      <c r="AH2985" s="68">
        <v>6.4173360482942998E-6</v>
      </c>
      <c r="AI2985" s="68">
        <v>3.9115847343442383E-3</v>
      </c>
      <c r="AJ2985" s="68">
        <v>8.8819867461525004E-4</v>
      </c>
    </row>
    <row r="2986" spans="1:36" x14ac:dyDescent="0.25">
      <c r="A2986" s="1">
        <v>13918</v>
      </c>
      <c r="B2986" s="1">
        <v>14337</v>
      </c>
      <c r="C2986" s="1" t="s">
        <v>1446</v>
      </c>
      <c r="D2986" s="25">
        <v>513893123</v>
      </c>
      <c r="E2986" s="26" t="s">
        <v>429</v>
      </c>
      <c r="F2986" s="1" t="s">
        <v>1460</v>
      </c>
      <c r="G2986" s="1" t="s">
        <v>1461</v>
      </c>
      <c r="H2986" s="1" t="s">
        <v>76</v>
      </c>
      <c r="I2986" s="1" t="s">
        <v>229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649</v>
      </c>
      <c r="O2986" s="1" t="s">
        <v>62</v>
      </c>
      <c r="P2986" s="1" t="s">
        <v>1359</v>
      </c>
      <c r="Q2986" s="1" t="s">
        <v>70</v>
      </c>
      <c r="R2986" s="1" t="s">
        <v>57</v>
      </c>
      <c r="S2986" s="1" t="s">
        <v>1206</v>
      </c>
      <c r="T2986" s="69">
        <v>0.33700000000000002</v>
      </c>
      <c r="U2986" s="70">
        <v>46054</v>
      </c>
      <c r="V2986" s="68">
        <v>0.01</v>
      </c>
      <c r="W2986" s="68">
        <v>5.5899999999999998E-2</v>
      </c>
      <c r="X2986" s="1" t="s">
        <v>636</v>
      </c>
      <c r="Y2986" s="141" t="s">
        <v>3412</v>
      </c>
      <c r="Z2986" s="67">
        <v>76.92</v>
      </c>
      <c r="AA2986" s="67">
        <v>1</v>
      </c>
      <c r="AB2986" s="67">
        <v>115.9</v>
      </c>
      <c r="AC2986" s="67">
        <v>0</v>
      </c>
      <c r="AD2986" s="67">
        <v>8.9149999999999993E-2</v>
      </c>
      <c r="AE2986" s="141" t="s">
        <v>3412</v>
      </c>
      <c r="AF2986" s="141" t="s">
        <v>3412</v>
      </c>
      <c r="AG2986" s="1" t="s">
        <v>17</v>
      </c>
      <c r="AH2986" s="68">
        <v>2.2740439348126299E-6</v>
      </c>
      <c r="AI2986" s="68">
        <v>3.6440962179071894E-5</v>
      </c>
      <c r="AJ2986" s="68">
        <v>8.2746039028558289E-6</v>
      </c>
    </row>
    <row r="2987" spans="1:36" x14ac:dyDescent="0.25">
      <c r="A2987" s="1">
        <v>13918</v>
      </c>
      <c r="B2987" s="1">
        <v>14337</v>
      </c>
      <c r="C2987" s="1" t="s">
        <v>1374</v>
      </c>
      <c r="D2987" s="25">
        <v>513257873</v>
      </c>
      <c r="E2987" s="26" t="s">
        <v>429</v>
      </c>
      <c r="F2987" s="1" t="s">
        <v>2171</v>
      </c>
      <c r="G2987" s="1" t="s">
        <v>2172</v>
      </c>
      <c r="H2987" s="1" t="s">
        <v>76</v>
      </c>
      <c r="I2987" s="1" t="s">
        <v>229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651</v>
      </c>
      <c r="O2987" s="1" t="s">
        <v>62</v>
      </c>
      <c r="P2987" s="1" t="s">
        <v>1365</v>
      </c>
      <c r="Q2987" s="1" t="s">
        <v>65</v>
      </c>
      <c r="R2987" s="1" t="s">
        <v>57</v>
      </c>
      <c r="S2987" s="1" t="s">
        <v>1206</v>
      </c>
      <c r="T2987" s="69">
        <v>5.0599999999999996</v>
      </c>
      <c r="U2987" s="70">
        <v>48304</v>
      </c>
      <c r="V2987" s="68">
        <v>9.7000000000000003E-3</v>
      </c>
      <c r="W2987" s="68">
        <v>3.1399999999999997E-2</v>
      </c>
      <c r="X2987" s="1" t="s">
        <v>636</v>
      </c>
      <c r="Y2987" s="141" t="s">
        <v>3412</v>
      </c>
      <c r="Z2987" s="67">
        <v>4705.88</v>
      </c>
      <c r="AA2987" s="67">
        <v>1</v>
      </c>
      <c r="AB2987" s="67">
        <v>104.98</v>
      </c>
      <c r="AC2987" s="67">
        <v>0</v>
      </c>
      <c r="AD2987" s="67">
        <v>4.9402299999999997</v>
      </c>
      <c r="AE2987" s="141" t="s">
        <v>3412</v>
      </c>
      <c r="AF2987" s="141" t="s">
        <v>3412</v>
      </c>
      <c r="AG2987" s="1" t="s">
        <v>17</v>
      </c>
      <c r="AH2987" s="68">
        <v>8.0635171595506697E-6</v>
      </c>
      <c r="AI2987" s="68">
        <v>2.0193688680416864E-3</v>
      </c>
      <c r="AJ2987" s="68">
        <v>4.5853557418962926E-4</v>
      </c>
    </row>
    <row r="2988" spans="1:36" x14ac:dyDescent="0.25">
      <c r="A2988" s="1">
        <v>13918</v>
      </c>
      <c r="B2988" s="1">
        <v>14337</v>
      </c>
      <c r="C2988" s="1" t="s">
        <v>1472</v>
      </c>
      <c r="D2988" s="25">
        <v>1863501</v>
      </c>
      <c r="E2988" s="26" t="s">
        <v>430</v>
      </c>
      <c r="F2988" s="1" t="s">
        <v>1473</v>
      </c>
      <c r="G2988" s="1" t="s">
        <v>1474</v>
      </c>
      <c r="H2988" s="1" t="s">
        <v>76</v>
      </c>
      <c r="I2988" s="1" t="s">
        <v>228</v>
      </c>
      <c r="J2988" s="1" t="s">
        <v>53</v>
      </c>
      <c r="K2988" s="1" t="s">
        <v>314</v>
      </c>
      <c r="L2988" s="1" t="s">
        <v>821</v>
      </c>
      <c r="M2988" s="1" t="s">
        <v>311</v>
      </c>
      <c r="N2988" s="1" t="s">
        <v>652</v>
      </c>
      <c r="O2988" s="1" t="s">
        <v>62</v>
      </c>
      <c r="P2988" s="1" t="s">
        <v>1314</v>
      </c>
      <c r="Q2988" s="1" t="s">
        <v>65</v>
      </c>
      <c r="R2988" s="1" t="s">
        <v>57</v>
      </c>
      <c r="S2988" s="1" t="s">
        <v>1206</v>
      </c>
      <c r="T2988" s="69">
        <v>0.81599999999999995</v>
      </c>
      <c r="U2988" s="70">
        <v>46234</v>
      </c>
      <c r="V2988" s="68">
        <v>5.7000000000000002E-2</v>
      </c>
      <c r="W2988" s="68">
        <v>5.79E-2</v>
      </c>
      <c r="X2988" s="1" t="s">
        <v>636</v>
      </c>
      <c r="Y2988" s="141" t="s">
        <v>3412</v>
      </c>
      <c r="Z2988" s="67">
        <v>1853.66</v>
      </c>
      <c r="AA2988" s="67">
        <v>1</v>
      </c>
      <c r="AB2988" s="67">
        <v>100.95</v>
      </c>
      <c r="AC2988" s="67">
        <v>0</v>
      </c>
      <c r="AD2988" s="67">
        <v>1.87127</v>
      </c>
      <c r="AE2988" s="141" t="s">
        <v>3412</v>
      </c>
      <c r="AF2988" s="141" t="s">
        <v>3412</v>
      </c>
      <c r="AG2988" s="1" t="s">
        <v>17</v>
      </c>
      <c r="AH2988" s="68">
        <v>7.4779380535657298E-6</v>
      </c>
      <c r="AI2988" s="68">
        <v>7.6490049687977409E-4</v>
      </c>
      <c r="AJ2988" s="68">
        <v>1.7368500331236148E-4</v>
      </c>
    </row>
    <row r="2989" spans="1:36" x14ac:dyDescent="0.25">
      <c r="A2989" s="1">
        <v>13918</v>
      </c>
      <c r="B2989" s="1">
        <v>14337</v>
      </c>
      <c r="C2989" s="1" t="s">
        <v>1478</v>
      </c>
      <c r="D2989" s="25">
        <v>514599943</v>
      </c>
      <c r="E2989" s="26" t="s">
        <v>429</v>
      </c>
      <c r="F2989" s="1" t="s">
        <v>1479</v>
      </c>
      <c r="G2989" s="1" t="s">
        <v>1480</v>
      </c>
      <c r="H2989" s="1" t="s">
        <v>76</v>
      </c>
      <c r="I2989" s="1" t="s">
        <v>229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647</v>
      </c>
      <c r="O2989" s="1" t="s">
        <v>62</v>
      </c>
      <c r="P2989" s="1" t="s">
        <v>1397</v>
      </c>
      <c r="Q2989" s="1" t="s">
        <v>70</v>
      </c>
      <c r="R2989" s="1" t="s">
        <v>57</v>
      </c>
      <c r="S2989" s="1" t="s">
        <v>1206</v>
      </c>
      <c r="T2989" s="69">
        <v>1.91</v>
      </c>
      <c r="U2989" s="70">
        <v>46752</v>
      </c>
      <c r="V2989" s="68">
        <v>1.4800000000000001E-2</v>
      </c>
      <c r="W2989" s="68">
        <v>3.0599999999999999E-2</v>
      </c>
      <c r="X2989" s="1" t="s">
        <v>636</v>
      </c>
      <c r="Y2989" s="141" t="s">
        <v>3412</v>
      </c>
      <c r="Z2989" s="67">
        <v>782.7</v>
      </c>
      <c r="AA2989" s="67">
        <v>1</v>
      </c>
      <c r="AB2989" s="67">
        <v>113.45</v>
      </c>
      <c r="AC2989" s="67">
        <v>0</v>
      </c>
      <c r="AD2989" s="67">
        <v>0.88797000000000004</v>
      </c>
      <c r="AE2989" s="141" t="s">
        <v>3412</v>
      </c>
      <c r="AF2989" s="141" t="s">
        <v>3412</v>
      </c>
      <c r="AG2989" s="1" t="s">
        <v>17</v>
      </c>
      <c r="AH2989" s="68">
        <v>2.6909054574037998E-6</v>
      </c>
      <c r="AI2989" s="68">
        <v>3.629666986668589E-4</v>
      </c>
      <c r="AJ2989" s="68">
        <v>8.2418396271664499E-5</v>
      </c>
    </row>
    <row r="2990" spans="1:36" x14ac:dyDescent="0.25">
      <c r="A2990" s="1">
        <v>13918</v>
      </c>
      <c r="B2990" s="1">
        <v>14337</v>
      </c>
      <c r="C2990" s="1" t="s">
        <v>1343</v>
      </c>
      <c r="D2990" s="25">
        <v>513623314</v>
      </c>
      <c r="E2990" s="26" t="s">
        <v>429</v>
      </c>
      <c r="F2990" s="1" t="s">
        <v>1481</v>
      </c>
      <c r="G2990" s="1" t="s">
        <v>1482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651</v>
      </c>
      <c r="O2990" s="1" t="s">
        <v>62</v>
      </c>
      <c r="P2990" s="1" t="s">
        <v>1314</v>
      </c>
      <c r="Q2990" s="1" t="s">
        <v>65</v>
      </c>
      <c r="R2990" s="1" t="s">
        <v>57</v>
      </c>
      <c r="S2990" s="1" t="s">
        <v>1206</v>
      </c>
      <c r="T2990" s="69">
        <v>3.6219999999999999</v>
      </c>
      <c r="U2990" s="70">
        <v>47421</v>
      </c>
      <c r="V2990" s="68">
        <v>2.0899999999999998E-2</v>
      </c>
      <c r="W2990" s="68">
        <v>4.53E-2</v>
      </c>
      <c r="X2990" s="1" t="s">
        <v>636</v>
      </c>
      <c r="Y2990" s="141" t="s">
        <v>3412</v>
      </c>
      <c r="Z2990" s="67">
        <v>10000</v>
      </c>
      <c r="AA2990" s="67">
        <v>1</v>
      </c>
      <c r="AB2990" s="67">
        <v>92.6</v>
      </c>
      <c r="AC2990" s="67">
        <v>0</v>
      </c>
      <c r="AD2990" s="67">
        <v>9.26</v>
      </c>
      <c r="AE2990" s="141" t="s">
        <v>3412</v>
      </c>
      <c r="AF2990" s="141" t="s">
        <v>3412</v>
      </c>
      <c r="AG2990" s="1" t="s">
        <v>17</v>
      </c>
      <c r="AH2990" s="68">
        <v>3.14070351758794E-5</v>
      </c>
      <c r="AI2990" s="68">
        <v>3.7851184495592341E-3</v>
      </c>
      <c r="AJ2990" s="68">
        <v>8.5948213281486225E-4</v>
      </c>
    </row>
    <row r="2991" spans="1:36" x14ac:dyDescent="0.25">
      <c r="A2991" s="1">
        <v>13918</v>
      </c>
      <c r="B2991" s="1">
        <v>14337</v>
      </c>
      <c r="C2991" s="1" t="s">
        <v>2230</v>
      </c>
      <c r="D2991" s="25">
        <v>514328004</v>
      </c>
      <c r="E2991" s="26" t="s">
        <v>429</v>
      </c>
      <c r="F2991" s="1" t="s">
        <v>2301</v>
      </c>
      <c r="G2991" s="1" t="s">
        <v>2302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140</v>
      </c>
      <c r="O2991" s="1" t="s">
        <v>62</v>
      </c>
      <c r="P2991" s="1" t="s">
        <v>298</v>
      </c>
      <c r="Q2991" s="1" t="s">
        <v>298</v>
      </c>
      <c r="R2991" s="1" t="s">
        <v>298</v>
      </c>
      <c r="S2991" s="1" t="s">
        <v>1206</v>
      </c>
      <c r="T2991" s="69">
        <v>0.73699999999999999</v>
      </c>
      <c r="U2991" s="70">
        <v>46203</v>
      </c>
      <c r="V2991" s="68">
        <v>3.3500000000000002E-2</v>
      </c>
      <c r="W2991" s="68">
        <v>6.7400000000000002E-2</v>
      </c>
      <c r="X2991" s="1" t="s">
        <v>636</v>
      </c>
      <c r="Y2991" s="141" t="s">
        <v>3412</v>
      </c>
      <c r="Z2991" s="67">
        <v>1500</v>
      </c>
      <c r="AA2991" s="67">
        <v>1</v>
      </c>
      <c r="AB2991" s="67">
        <v>98.5</v>
      </c>
      <c r="AC2991" s="67">
        <v>0</v>
      </c>
      <c r="AD2991" s="67">
        <v>1.4775</v>
      </c>
      <c r="AE2991" s="141" t="s">
        <v>3412</v>
      </c>
      <c r="AF2991" s="141" t="s">
        <v>3412</v>
      </c>
      <c r="AG2991" s="1" t="s">
        <v>17</v>
      </c>
      <c r="AH2991" s="68">
        <v>1.5384615384615401E-5</v>
      </c>
      <c r="AI2991" s="68">
        <v>6.0394303555332278E-4</v>
      </c>
      <c r="AJ2991" s="68">
        <v>1.3713659300582711E-4</v>
      </c>
    </row>
    <row r="2992" spans="1:36" x14ac:dyDescent="0.25">
      <c r="A2992" s="1">
        <v>13918</v>
      </c>
      <c r="B2992" s="1">
        <v>14337</v>
      </c>
      <c r="C2992" s="1" t="s">
        <v>2386</v>
      </c>
      <c r="D2992" s="25">
        <v>515682292</v>
      </c>
      <c r="E2992" s="26" t="s">
        <v>429</v>
      </c>
      <c r="F2992" s="1" t="s">
        <v>2387</v>
      </c>
      <c r="G2992" s="1" t="s">
        <v>2388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298</v>
      </c>
      <c r="S2992" s="1" t="s">
        <v>1206</v>
      </c>
      <c r="T2992" s="69">
        <v>0.25</v>
      </c>
      <c r="U2992" s="70">
        <v>46023</v>
      </c>
      <c r="V2992" s="68">
        <v>3.5000000000000003E-2</v>
      </c>
      <c r="W2992" s="68">
        <v>7.4200000000000002E-2</v>
      </c>
      <c r="X2992" s="1" t="s">
        <v>636</v>
      </c>
      <c r="Y2992" s="141" t="s">
        <v>3412</v>
      </c>
      <c r="Z2992" s="67">
        <v>3850</v>
      </c>
      <c r="AA2992" s="67">
        <v>1</v>
      </c>
      <c r="AB2992" s="67">
        <v>99.91</v>
      </c>
      <c r="AC2992" s="67">
        <v>0</v>
      </c>
      <c r="AD2992" s="67">
        <v>3.84653</v>
      </c>
      <c r="AE2992" s="141" t="s">
        <v>3412</v>
      </c>
      <c r="AF2992" s="141" t="s">
        <v>3412</v>
      </c>
      <c r="AG2992" s="1" t="s">
        <v>17</v>
      </c>
      <c r="AH2992" s="68">
        <v>7.1828358208955205E-5</v>
      </c>
      <c r="AI2992" s="68">
        <v>1.5723079557001169E-3</v>
      </c>
      <c r="AJ2992" s="68">
        <v>3.570220095395629E-4</v>
      </c>
    </row>
    <row r="2993" spans="1:36" x14ac:dyDescent="0.25">
      <c r="A2993" s="1">
        <v>13918</v>
      </c>
      <c r="B2993" s="1">
        <v>14337</v>
      </c>
      <c r="C2993" s="1" t="s">
        <v>1446</v>
      </c>
      <c r="D2993" s="25">
        <v>513893123</v>
      </c>
      <c r="E2993" s="26" t="s">
        <v>429</v>
      </c>
      <c r="F2993" s="1" t="s">
        <v>1483</v>
      </c>
      <c r="G2993" s="1" t="s">
        <v>1484</v>
      </c>
      <c r="H2993" s="1" t="s">
        <v>76</v>
      </c>
      <c r="I2993" s="1" t="s">
        <v>229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649</v>
      </c>
      <c r="O2993" s="1" t="s">
        <v>62</v>
      </c>
      <c r="P2993" s="1" t="s">
        <v>1359</v>
      </c>
      <c r="Q2993" s="1" t="s">
        <v>70</v>
      </c>
      <c r="R2993" s="1" t="s">
        <v>57</v>
      </c>
      <c r="S2993" s="1" t="s">
        <v>1206</v>
      </c>
      <c r="T2993" s="69">
        <v>2.8010000000000002</v>
      </c>
      <c r="U2993" s="70">
        <v>48060</v>
      </c>
      <c r="V2993" s="68">
        <v>0.01</v>
      </c>
      <c r="W2993" s="68">
        <v>3.2000000000000001E-2</v>
      </c>
      <c r="X2993" s="1" t="s">
        <v>636</v>
      </c>
      <c r="Y2993" s="141" t="s">
        <v>3412</v>
      </c>
      <c r="Z2993" s="67">
        <v>8840.34</v>
      </c>
      <c r="AA2993" s="67">
        <v>1</v>
      </c>
      <c r="AB2993" s="67">
        <v>109.08</v>
      </c>
      <c r="AC2993" s="67">
        <v>0</v>
      </c>
      <c r="AD2993" s="67">
        <v>9.6430399999999992</v>
      </c>
      <c r="AE2993" s="141" t="s">
        <v>3412</v>
      </c>
      <c r="AF2993" s="141" t="s">
        <v>3412</v>
      </c>
      <c r="AG2993" s="1" t="s">
        <v>17</v>
      </c>
      <c r="AH2993" s="68">
        <v>4.7699262081839104E-6</v>
      </c>
      <c r="AI2993" s="68">
        <v>3.9416899151012612E-3</v>
      </c>
      <c r="AJ2993" s="68">
        <v>8.9503462052041355E-4</v>
      </c>
    </row>
    <row r="2994" spans="1:36" x14ac:dyDescent="0.25">
      <c r="A2994" s="1">
        <v>13918</v>
      </c>
      <c r="B2994" s="1">
        <v>14337</v>
      </c>
      <c r="C2994" s="1" t="s">
        <v>1350</v>
      </c>
      <c r="D2994" s="25">
        <v>510381601</v>
      </c>
      <c r="E2994" s="26" t="s">
        <v>429</v>
      </c>
      <c r="F2994" s="1" t="s">
        <v>2173</v>
      </c>
      <c r="G2994" s="1" t="s">
        <v>2174</v>
      </c>
      <c r="H2994" s="1" t="s">
        <v>76</v>
      </c>
      <c r="I2994" s="1" t="s">
        <v>229</v>
      </c>
      <c r="J2994" s="1" t="s">
        <v>53</v>
      </c>
      <c r="K2994" s="1" t="s">
        <v>53</v>
      </c>
      <c r="L2994" s="1" t="s">
        <v>821</v>
      </c>
      <c r="M2994" s="1" t="s">
        <v>311</v>
      </c>
      <c r="N2994" s="1" t="s">
        <v>140</v>
      </c>
      <c r="O2994" s="1" t="s">
        <v>62</v>
      </c>
      <c r="P2994" s="1" t="s">
        <v>1328</v>
      </c>
      <c r="Q2994" s="1" t="s">
        <v>65</v>
      </c>
      <c r="R2994" s="1" t="s">
        <v>57</v>
      </c>
      <c r="S2994" s="1" t="s">
        <v>1206</v>
      </c>
      <c r="T2994" s="69">
        <v>2.5590000000000002</v>
      </c>
      <c r="U2994" s="70">
        <v>47483</v>
      </c>
      <c r="V2994" s="68">
        <v>7.4999999999999997E-3</v>
      </c>
      <c r="W2994" s="68">
        <v>3.0200000000000001E-2</v>
      </c>
      <c r="X2994" s="1" t="s">
        <v>636</v>
      </c>
      <c r="Y2994" s="141" t="s">
        <v>3412</v>
      </c>
      <c r="Z2994" s="67">
        <v>462.5</v>
      </c>
      <c r="AA2994" s="67">
        <v>1</v>
      </c>
      <c r="AB2994" s="67">
        <v>109.6</v>
      </c>
      <c r="AC2994" s="67">
        <v>0</v>
      </c>
      <c r="AD2994" s="67">
        <v>0.50690000000000002</v>
      </c>
      <c r="AE2994" s="141" t="s">
        <v>3412</v>
      </c>
      <c r="AF2994" s="141" t="s">
        <v>3412</v>
      </c>
      <c r="AG2994" s="1" t="s">
        <v>17</v>
      </c>
      <c r="AH2994" s="68">
        <v>3.2489494521946299E-7</v>
      </c>
      <c r="AI2994" s="68">
        <v>2.0720049050556975E-4</v>
      </c>
      <c r="AJ2994" s="68">
        <v>4.7048757356787657E-5</v>
      </c>
    </row>
    <row r="2995" spans="1:36" x14ac:dyDescent="0.25">
      <c r="A2995" s="1">
        <v>13918</v>
      </c>
      <c r="B2995" s="1">
        <v>14337</v>
      </c>
      <c r="C2995" s="1" t="s">
        <v>2175</v>
      </c>
      <c r="D2995" s="25">
        <v>514353671</v>
      </c>
      <c r="E2995" s="26" t="s">
        <v>429</v>
      </c>
      <c r="F2995" s="1" t="s">
        <v>2176</v>
      </c>
      <c r="G2995" s="1" t="s">
        <v>2177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1875</v>
      </c>
      <c r="Q2995" s="1" t="s">
        <v>65</v>
      </c>
      <c r="R2995" s="1" t="s">
        <v>57</v>
      </c>
      <c r="S2995" s="1" t="s">
        <v>1206</v>
      </c>
      <c r="T2995" s="69">
        <v>2.8410000000000002</v>
      </c>
      <c r="U2995" s="70">
        <v>47300</v>
      </c>
      <c r="V2995" s="68">
        <v>9.4000000000000004E-3</v>
      </c>
      <c r="W2995" s="68">
        <v>3.7999999999999999E-2</v>
      </c>
      <c r="X2995" s="1" t="s">
        <v>636</v>
      </c>
      <c r="Y2995" s="141" t="s">
        <v>3412</v>
      </c>
      <c r="Z2995" s="67">
        <v>934.31</v>
      </c>
      <c r="AA2995" s="67">
        <v>1</v>
      </c>
      <c r="AB2995" s="67">
        <v>107.19</v>
      </c>
      <c r="AC2995" s="67">
        <v>0</v>
      </c>
      <c r="AD2995" s="67">
        <v>1.00149</v>
      </c>
      <c r="AE2995" s="141" t="s">
        <v>3412</v>
      </c>
      <c r="AF2995" s="141" t="s">
        <v>3412</v>
      </c>
      <c r="AG2995" s="1" t="s">
        <v>17</v>
      </c>
      <c r="AH2995" s="68">
        <v>2.2806990152689998E-6</v>
      </c>
      <c r="AI2995" s="68">
        <v>4.0936914428175785E-4</v>
      </c>
      <c r="AJ2995" s="68">
        <v>9.295494181347262E-5</v>
      </c>
    </row>
    <row r="2996" spans="1:36" x14ac:dyDescent="0.25">
      <c r="A2996" s="1">
        <v>13918</v>
      </c>
      <c r="B2996" s="1">
        <v>14337</v>
      </c>
      <c r="C2996" s="1" t="s">
        <v>1841</v>
      </c>
      <c r="D2996" s="25">
        <v>513817817</v>
      </c>
      <c r="E2996" s="26" t="s">
        <v>429</v>
      </c>
      <c r="F2996" s="1" t="s">
        <v>2389</v>
      </c>
      <c r="G2996" s="1" t="s">
        <v>2390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1512</v>
      </c>
      <c r="Q2996" s="1" t="s">
        <v>70</v>
      </c>
      <c r="R2996" s="1" t="s">
        <v>57</v>
      </c>
      <c r="S2996" s="1" t="s">
        <v>1206</v>
      </c>
      <c r="T2996" s="69">
        <v>0.74299999999999999</v>
      </c>
      <c r="U2996" s="70">
        <v>46387</v>
      </c>
      <c r="V2996" s="68">
        <v>0.02</v>
      </c>
      <c r="W2996" s="68">
        <v>4.7399999999999998E-2</v>
      </c>
      <c r="X2996" s="1" t="s">
        <v>636</v>
      </c>
      <c r="Y2996" s="141" t="s">
        <v>3412</v>
      </c>
      <c r="Z2996" s="67">
        <v>770.5</v>
      </c>
      <c r="AA2996" s="67">
        <v>1</v>
      </c>
      <c r="AB2996" s="67">
        <v>98.54</v>
      </c>
      <c r="AC2996" s="67">
        <v>0</v>
      </c>
      <c r="AD2996" s="67">
        <v>0.75924999999999998</v>
      </c>
      <c r="AE2996" s="141" t="s">
        <v>3412</v>
      </c>
      <c r="AF2996" s="141" t="s">
        <v>3412</v>
      </c>
      <c r="AG2996" s="1" t="s">
        <v>17</v>
      </c>
      <c r="AH2996" s="68">
        <v>3.28571428571429E-6</v>
      </c>
      <c r="AI2996" s="68">
        <v>3.1035109965743508E-4</v>
      </c>
      <c r="AJ2996" s="68">
        <v>7.0471037725667842E-5</v>
      </c>
    </row>
    <row r="2997" spans="1:36" x14ac:dyDescent="0.25">
      <c r="A2997" s="1">
        <v>13918</v>
      </c>
      <c r="B2997" s="1">
        <v>14337</v>
      </c>
      <c r="C2997" s="1" t="s">
        <v>1485</v>
      </c>
      <c r="D2997" s="25">
        <v>516046307</v>
      </c>
      <c r="E2997" s="26" t="s">
        <v>429</v>
      </c>
      <c r="F2997" s="1" t="s">
        <v>1486</v>
      </c>
      <c r="G2997" s="1" t="s">
        <v>1487</v>
      </c>
      <c r="H2997" s="1" t="s">
        <v>76</v>
      </c>
      <c r="I2997" s="1" t="s">
        <v>229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647</v>
      </c>
      <c r="O2997" s="1" t="s">
        <v>62</v>
      </c>
      <c r="P2997" s="1" t="s">
        <v>298</v>
      </c>
      <c r="Q2997" s="1" t="s">
        <v>298</v>
      </c>
      <c r="R2997" s="1" t="s">
        <v>298</v>
      </c>
      <c r="S2997" s="1" t="s">
        <v>1206</v>
      </c>
      <c r="T2997" s="69">
        <v>1.534</v>
      </c>
      <c r="U2997" s="70">
        <v>46752</v>
      </c>
      <c r="V2997" s="68">
        <v>2.3E-2</v>
      </c>
      <c r="W2997" s="68">
        <v>4.6600000000000003E-2</v>
      </c>
      <c r="X2997" s="1" t="s">
        <v>636</v>
      </c>
      <c r="Y2997" s="141" t="s">
        <v>3412</v>
      </c>
      <c r="Z2997" s="67">
        <v>500.95</v>
      </c>
      <c r="AA2997" s="67">
        <v>1</v>
      </c>
      <c r="AB2997" s="67">
        <v>112.18</v>
      </c>
      <c r="AC2997" s="67">
        <v>0</v>
      </c>
      <c r="AD2997" s="67">
        <v>0.56196999999999997</v>
      </c>
      <c r="AE2997" s="141" t="s">
        <v>3412</v>
      </c>
      <c r="AF2997" s="141" t="s">
        <v>3412</v>
      </c>
      <c r="AG2997" s="1" t="s">
        <v>17</v>
      </c>
      <c r="AH2997" s="68">
        <v>7.3886430678466098E-6</v>
      </c>
      <c r="AI2997" s="68">
        <v>2.2971090875797007E-4</v>
      </c>
      <c r="AJ2997" s="68">
        <v>5.2160169997620753E-5</v>
      </c>
    </row>
    <row r="2998" spans="1:36" x14ac:dyDescent="0.25">
      <c r="A2998" s="1">
        <v>13918</v>
      </c>
      <c r="B2998" s="1">
        <v>14337</v>
      </c>
      <c r="C2998" s="1" t="s">
        <v>1488</v>
      </c>
      <c r="D2998" s="25">
        <v>520043720</v>
      </c>
      <c r="E2998" s="26" t="s">
        <v>429</v>
      </c>
      <c r="F2998" s="1" t="s">
        <v>1489</v>
      </c>
      <c r="G2998" s="1" t="s">
        <v>1490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652</v>
      </c>
      <c r="O2998" s="1" t="s">
        <v>62</v>
      </c>
      <c r="P2998" s="1" t="s">
        <v>1491</v>
      </c>
      <c r="Q2998" s="1" t="s">
        <v>70</v>
      </c>
      <c r="R2998" s="1" t="s">
        <v>57</v>
      </c>
      <c r="S2998" s="1" t="s">
        <v>1206</v>
      </c>
      <c r="T2998" s="69">
        <v>5.226</v>
      </c>
      <c r="U2998" s="70">
        <v>48122</v>
      </c>
      <c r="V2998" s="68">
        <v>2.8000000000000001E-2</v>
      </c>
      <c r="W2998" s="68">
        <v>4.9700000000000001E-2</v>
      </c>
      <c r="X2998" s="1" t="s">
        <v>636</v>
      </c>
      <c r="Y2998" s="141" t="s">
        <v>3412</v>
      </c>
      <c r="Z2998" s="67">
        <v>10000</v>
      </c>
      <c r="AA2998" s="67">
        <v>1</v>
      </c>
      <c r="AB2998" s="67">
        <v>89.7</v>
      </c>
      <c r="AC2998" s="67">
        <v>0.16192000000000001</v>
      </c>
      <c r="AD2998" s="67">
        <v>9.1319199999999991</v>
      </c>
      <c r="AE2998" s="141" t="s">
        <v>3412</v>
      </c>
      <c r="AF2998" s="141" t="s">
        <v>3412</v>
      </c>
      <c r="AG2998" s="1" t="s">
        <v>17</v>
      </c>
      <c r="AH2998" s="68">
        <v>1.24980740780298E-5</v>
      </c>
      <c r="AI2998" s="68">
        <v>3.7327644570085269E-3</v>
      </c>
      <c r="AJ2998" s="68">
        <v>8.4759417692167351E-4</v>
      </c>
    </row>
    <row r="2999" spans="1:36" x14ac:dyDescent="0.25">
      <c r="A2999" s="1">
        <v>13918</v>
      </c>
      <c r="B2999" s="1">
        <v>14337</v>
      </c>
      <c r="C2999" s="1" t="s">
        <v>2178</v>
      </c>
      <c r="D2999" s="25">
        <v>1983001</v>
      </c>
      <c r="E2999" s="26" t="s">
        <v>430</v>
      </c>
      <c r="F2999" s="1" t="s">
        <v>2179</v>
      </c>
      <c r="G2999" s="1" t="s">
        <v>2180</v>
      </c>
      <c r="H2999" s="1" t="s">
        <v>76</v>
      </c>
      <c r="I2999" s="1" t="s">
        <v>228</v>
      </c>
      <c r="J2999" s="1" t="s">
        <v>53</v>
      </c>
      <c r="K2999" s="1" t="s">
        <v>314</v>
      </c>
      <c r="L2999" s="1" t="s">
        <v>821</v>
      </c>
      <c r="M2999" s="1" t="s">
        <v>311</v>
      </c>
      <c r="N2999" s="1" t="s">
        <v>652</v>
      </c>
      <c r="O2999" s="1" t="s">
        <v>62</v>
      </c>
      <c r="P2999" s="1" t="s">
        <v>298</v>
      </c>
      <c r="Q2999" s="1" t="s">
        <v>298</v>
      </c>
      <c r="R2999" s="1" t="s">
        <v>298</v>
      </c>
      <c r="S2999" s="1" t="s">
        <v>1206</v>
      </c>
      <c r="T2999" s="69">
        <v>0.73399999999999999</v>
      </c>
      <c r="U2999" s="70">
        <v>46203</v>
      </c>
      <c r="V2999" s="68">
        <v>4.4999999999999998E-2</v>
      </c>
      <c r="W2999" s="68">
        <v>6.1800000000000001E-2</v>
      </c>
      <c r="X2999" s="1" t="s">
        <v>636</v>
      </c>
      <c r="Y2999" s="141" t="s">
        <v>3412</v>
      </c>
      <c r="Z2999" s="67">
        <v>7000</v>
      </c>
      <c r="AA2999" s="67">
        <v>1</v>
      </c>
      <c r="AB2999" s="67">
        <v>100</v>
      </c>
      <c r="AC2999" s="67">
        <v>0</v>
      </c>
      <c r="AD2999" s="67">
        <v>7</v>
      </c>
      <c r="AE2999" s="141" t="s">
        <v>3412</v>
      </c>
      <c r="AF2999" s="141" t="s">
        <v>3412</v>
      </c>
      <c r="AG2999" s="1" t="s">
        <v>17</v>
      </c>
      <c r="AH2999" s="68">
        <v>1.9444444444444401E-5</v>
      </c>
      <c r="AI2999" s="68">
        <v>2.8613206422154038E-3</v>
      </c>
      <c r="AJ2999" s="68">
        <v>6.4971651508682893E-4</v>
      </c>
    </row>
    <row r="3000" spans="1:36" x14ac:dyDescent="0.25">
      <c r="A3000" s="1">
        <v>13918</v>
      </c>
      <c r="B3000" s="1">
        <v>14337</v>
      </c>
      <c r="C3000" s="1" t="s">
        <v>1500</v>
      </c>
      <c r="D3000" s="25">
        <v>512711789</v>
      </c>
      <c r="E3000" s="26" t="s">
        <v>429</v>
      </c>
      <c r="F3000" s="1" t="s">
        <v>2365</v>
      </c>
      <c r="G3000" s="1" t="s">
        <v>2366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257</v>
      </c>
      <c r="O3000" s="1" t="s">
        <v>62</v>
      </c>
      <c r="P3000" s="1" t="s">
        <v>1318</v>
      </c>
      <c r="Q3000" s="1" t="s">
        <v>65</v>
      </c>
      <c r="R3000" s="1" t="s">
        <v>57</v>
      </c>
      <c r="S3000" s="1" t="s">
        <v>1206</v>
      </c>
      <c r="T3000" s="69">
        <v>4.9000000000000002E-2</v>
      </c>
      <c r="U3000" s="70">
        <v>45949</v>
      </c>
      <c r="V3000" s="68">
        <v>0.03</v>
      </c>
      <c r="W3000" s="68">
        <v>7.6899999999999996E-2</v>
      </c>
      <c r="X3000" s="1" t="s">
        <v>636</v>
      </c>
      <c r="Y3000" s="141" t="s">
        <v>3412</v>
      </c>
      <c r="Z3000" s="67">
        <v>5714.29</v>
      </c>
      <c r="AA3000" s="67">
        <v>1</v>
      </c>
      <c r="AB3000" s="67">
        <v>101.13</v>
      </c>
      <c r="AC3000" s="67">
        <v>0</v>
      </c>
      <c r="AD3000" s="67">
        <v>5.7788599999999999</v>
      </c>
      <c r="AE3000" s="141" t="s">
        <v>3412</v>
      </c>
      <c r="AF3000" s="141" t="s">
        <v>3412</v>
      </c>
      <c r="AG3000" s="1" t="s">
        <v>17</v>
      </c>
      <c r="AH3000" s="68">
        <v>6.6054130658935699E-5</v>
      </c>
      <c r="AI3000" s="68">
        <v>2.3621673437818442E-3</v>
      </c>
      <c r="AJ3000" s="68">
        <v>5.3637439719638174E-4</v>
      </c>
    </row>
    <row r="3001" spans="1:36" x14ac:dyDescent="0.25">
      <c r="A3001" s="1">
        <v>13918</v>
      </c>
      <c r="B3001" s="1">
        <v>14337</v>
      </c>
      <c r="C3001" s="1" t="s">
        <v>1503</v>
      </c>
      <c r="D3001" s="25">
        <v>512882747</v>
      </c>
      <c r="E3001" s="26" t="s">
        <v>429</v>
      </c>
      <c r="F3001" s="1" t="s">
        <v>1504</v>
      </c>
      <c r="G3001" s="1" t="s">
        <v>1505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647</v>
      </c>
      <c r="O3001" s="1" t="s">
        <v>62</v>
      </c>
      <c r="P3001" s="1" t="s">
        <v>298</v>
      </c>
      <c r="Q3001" s="1" t="s">
        <v>298</v>
      </c>
      <c r="R3001" s="1" t="s">
        <v>298</v>
      </c>
      <c r="S3001" s="1" t="s">
        <v>1206</v>
      </c>
      <c r="T3001" s="69">
        <v>1.5189999999999999</v>
      </c>
      <c r="U3001" s="70">
        <v>46752</v>
      </c>
      <c r="V3001" s="68">
        <v>2.9499999999999998E-2</v>
      </c>
      <c r="W3001" s="68">
        <v>3.0200000000000001E-2</v>
      </c>
      <c r="X3001" s="1" t="s">
        <v>636</v>
      </c>
      <c r="Y3001" s="141" t="s">
        <v>3412</v>
      </c>
      <c r="Z3001" s="67">
        <v>3368.42</v>
      </c>
      <c r="AA3001" s="67">
        <v>1</v>
      </c>
      <c r="AB3001" s="67">
        <v>114.61</v>
      </c>
      <c r="AC3001" s="67">
        <v>0</v>
      </c>
      <c r="AD3001" s="67">
        <v>3.8605499999999999</v>
      </c>
      <c r="AE3001" s="141" t="s">
        <v>3412</v>
      </c>
      <c r="AF3001" s="141" t="s">
        <v>3412</v>
      </c>
      <c r="AG3001" s="1" t="s">
        <v>17</v>
      </c>
      <c r="AH3001" s="68">
        <v>1.38203482897466E-5</v>
      </c>
      <c r="AI3001" s="68">
        <v>1.5780387721863825E-3</v>
      </c>
      <c r="AJ3001" s="68">
        <v>3.5832329890263676E-4</v>
      </c>
    </row>
    <row r="3002" spans="1:36" x14ac:dyDescent="0.25">
      <c r="A3002" s="1">
        <v>13918</v>
      </c>
      <c r="B3002" s="1">
        <v>14337</v>
      </c>
      <c r="C3002" s="1" t="s">
        <v>1513</v>
      </c>
      <c r="D3002" s="25">
        <v>513201582</v>
      </c>
      <c r="E3002" s="26" t="s">
        <v>429</v>
      </c>
      <c r="F3002" s="1" t="s">
        <v>1514</v>
      </c>
      <c r="G3002" s="1" t="s">
        <v>1515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1397</v>
      </c>
      <c r="Q3002" s="1" t="s">
        <v>70</v>
      </c>
      <c r="R3002" s="1" t="s">
        <v>57</v>
      </c>
      <c r="S3002" s="1" t="s">
        <v>1206</v>
      </c>
      <c r="T3002" s="69">
        <v>1.135</v>
      </c>
      <c r="U3002" s="70">
        <v>46538</v>
      </c>
      <c r="V3002" s="68">
        <v>0.06</v>
      </c>
      <c r="W3002" s="68">
        <v>5.3999999999999999E-2</v>
      </c>
      <c r="X3002" s="1" t="s">
        <v>636</v>
      </c>
      <c r="Y3002" s="141" t="s">
        <v>3412</v>
      </c>
      <c r="Z3002" s="67">
        <v>676.47</v>
      </c>
      <c r="AA3002" s="67">
        <v>1</v>
      </c>
      <c r="AB3002" s="67">
        <v>102.77</v>
      </c>
      <c r="AC3002" s="67">
        <v>0</v>
      </c>
      <c r="AD3002" s="67">
        <v>0.69520999999999999</v>
      </c>
      <c r="AE3002" s="141" t="s">
        <v>3412</v>
      </c>
      <c r="AF3002" s="141" t="s">
        <v>3412</v>
      </c>
      <c r="AG3002" s="1" t="s">
        <v>17</v>
      </c>
      <c r="AH3002" s="68">
        <v>4.0018231375549903E-6</v>
      </c>
      <c r="AI3002" s="68">
        <v>2.8417410338208159E-4</v>
      </c>
      <c r="AJ3002" s="68">
        <v>6.4527059779073483E-5</v>
      </c>
    </row>
    <row r="3003" spans="1:36" x14ac:dyDescent="0.25">
      <c r="A3003" s="1">
        <v>13918</v>
      </c>
      <c r="B3003" s="1">
        <v>14337</v>
      </c>
      <c r="C3003" s="1" t="s">
        <v>1516</v>
      </c>
      <c r="D3003" s="25">
        <v>511996803</v>
      </c>
      <c r="E3003" s="26" t="s">
        <v>429</v>
      </c>
      <c r="F3003" s="1" t="s">
        <v>1517</v>
      </c>
      <c r="G3003" s="1" t="s">
        <v>1518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140</v>
      </c>
      <c r="O3003" s="1" t="s">
        <v>62</v>
      </c>
      <c r="P3003" s="1" t="s">
        <v>1397</v>
      </c>
      <c r="Q3003" s="1" t="s">
        <v>70</v>
      </c>
      <c r="R3003" s="1" t="s">
        <v>57</v>
      </c>
      <c r="S3003" s="1" t="s">
        <v>1206</v>
      </c>
      <c r="T3003" s="69">
        <v>1.5680000000000001</v>
      </c>
      <c r="U3003" s="70">
        <v>46752</v>
      </c>
      <c r="V3003" s="68">
        <v>4.53E-2</v>
      </c>
      <c r="W3003" s="68">
        <v>5.2499999999999998E-2</v>
      </c>
      <c r="X3003" s="1" t="s">
        <v>636</v>
      </c>
      <c r="Y3003" s="141" t="s">
        <v>3412</v>
      </c>
      <c r="Z3003" s="67">
        <v>15000</v>
      </c>
      <c r="AA3003" s="67">
        <v>1</v>
      </c>
      <c r="AB3003" s="67">
        <v>100.12</v>
      </c>
      <c r="AC3003" s="67">
        <v>0</v>
      </c>
      <c r="AD3003" s="67">
        <v>15.018000000000001</v>
      </c>
      <c r="AE3003" s="141" t="s">
        <v>3412</v>
      </c>
      <c r="AF3003" s="141" t="s">
        <v>3412</v>
      </c>
      <c r="AG3003" s="1" t="s">
        <v>17</v>
      </c>
      <c r="AH3003" s="68">
        <v>2.38095238095238E-5</v>
      </c>
      <c r="AI3003" s="68">
        <v>6.1387590578272765E-3</v>
      </c>
      <c r="AJ3003" s="68">
        <v>1.3939203747962855E-3</v>
      </c>
    </row>
    <row r="3004" spans="1:36" x14ac:dyDescent="0.25">
      <c r="A3004" s="1">
        <v>13918</v>
      </c>
      <c r="B3004" s="1">
        <v>14337</v>
      </c>
      <c r="C3004" s="1" t="s">
        <v>1791</v>
      </c>
      <c r="D3004" s="25">
        <v>1838863</v>
      </c>
      <c r="E3004" s="26" t="s">
        <v>430</v>
      </c>
      <c r="F3004" s="1" t="s">
        <v>2394</v>
      </c>
      <c r="G3004" s="1" t="s">
        <v>2395</v>
      </c>
      <c r="H3004" s="1" t="s">
        <v>76</v>
      </c>
      <c r="I3004" s="1" t="s">
        <v>228</v>
      </c>
      <c r="J3004" s="1" t="s">
        <v>53</v>
      </c>
      <c r="K3004" s="1" t="s">
        <v>314</v>
      </c>
      <c r="L3004" s="1" t="s">
        <v>821</v>
      </c>
      <c r="M3004" s="1" t="s">
        <v>311</v>
      </c>
      <c r="N3004" s="1" t="s">
        <v>652</v>
      </c>
      <c r="O3004" s="1" t="s">
        <v>62</v>
      </c>
      <c r="P3004" s="1" t="s">
        <v>1328</v>
      </c>
      <c r="Q3004" s="1" t="s">
        <v>65</v>
      </c>
      <c r="R3004" s="1" t="s">
        <v>57</v>
      </c>
      <c r="S3004" s="1" t="s">
        <v>1206</v>
      </c>
      <c r="T3004" s="69">
        <v>2.0110000000000001</v>
      </c>
      <c r="U3004" s="70">
        <v>47361</v>
      </c>
      <c r="V3004" s="68">
        <v>7.7399999999999997E-2</v>
      </c>
      <c r="W3004" s="68">
        <v>6.5500000000000003E-2</v>
      </c>
      <c r="X3004" s="1" t="s">
        <v>636</v>
      </c>
      <c r="Y3004" s="141" t="s">
        <v>3412</v>
      </c>
      <c r="Z3004" s="67">
        <v>721.65</v>
      </c>
      <c r="AA3004" s="67">
        <v>1</v>
      </c>
      <c r="AB3004" s="67">
        <v>103.19</v>
      </c>
      <c r="AC3004" s="67">
        <v>0</v>
      </c>
      <c r="AD3004" s="67">
        <v>0.74467000000000005</v>
      </c>
      <c r="AE3004" s="141" t="s">
        <v>3412</v>
      </c>
      <c r="AF3004" s="141" t="s">
        <v>3412</v>
      </c>
      <c r="AG3004" s="1" t="s">
        <v>17</v>
      </c>
      <c r="AH3004" s="68">
        <v>1.3481376841163501E-6</v>
      </c>
      <c r="AI3004" s="68">
        <v>3.0439137751979217E-4</v>
      </c>
      <c r="AJ3004" s="68">
        <v>6.9117771041386997E-5</v>
      </c>
    </row>
    <row r="3005" spans="1:36" x14ac:dyDescent="0.25">
      <c r="A3005" s="1">
        <v>13918</v>
      </c>
      <c r="B3005" s="1">
        <v>14337</v>
      </c>
      <c r="C3005" s="1" t="s">
        <v>2187</v>
      </c>
      <c r="D3005" s="25">
        <v>511930125</v>
      </c>
      <c r="E3005" s="26" t="s">
        <v>429</v>
      </c>
      <c r="F3005" s="1" t="s">
        <v>2188</v>
      </c>
      <c r="G3005" s="1" t="s">
        <v>2189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260</v>
      </c>
      <c r="O3005" s="1" t="s">
        <v>62</v>
      </c>
      <c r="P3005" s="1" t="s">
        <v>1314</v>
      </c>
      <c r="Q3005" s="1" t="s">
        <v>65</v>
      </c>
      <c r="R3005" s="1" t="s">
        <v>57</v>
      </c>
      <c r="S3005" s="1" t="s">
        <v>1206</v>
      </c>
      <c r="T3005" s="69">
        <v>2.5609999999999999</v>
      </c>
      <c r="U3005" s="70">
        <v>47489</v>
      </c>
      <c r="V3005" s="68">
        <v>4.7300000000000002E-2</v>
      </c>
      <c r="W3005" s="68">
        <v>4.7E-2</v>
      </c>
      <c r="X3005" s="1" t="s">
        <v>636</v>
      </c>
      <c r="Y3005" s="141" t="s">
        <v>3412</v>
      </c>
      <c r="Z3005" s="67">
        <v>7600</v>
      </c>
      <c r="AA3005" s="67">
        <v>1</v>
      </c>
      <c r="AB3005" s="67">
        <v>101.31</v>
      </c>
      <c r="AC3005" s="67">
        <v>0</v>
      </c>
      <c r="AD3005" s="67">
        <v>7.69956</v>
      </c>
      <c r="AE3005" s="141" t="s">
        <v>3412</v>
      </c>
      <c r="AF3005" s="141" t="s">
        <v>3412</v>
      </c>
      <c r="AG3005" s="1" t="s">
        <v>17</v>
      </c>
      <c r="AH3005" s="68">
        <v>1.61643918652698E-5</v>
      </c>
      <c r="AI3005" s="68">
        <v>3.1472728519965766E-3</v>
      </c>
      <c r="AJ3005" s="68">
        <v>7.1464732727170638E-4</v>
      </c>
    </row>
    <row r="3006" spans="1:36" x14ac:dyDescent="0.25">
      <c r="A3006" s="1">
        <v>13918</v>
      </c>
      <c r="B3006" s="1">
        <v>14337</v>
      </c>
      <c r="C3006" s="1" t="s">
        <v>1524</v>
      </c>
      <c r="D3006" s="25">
        <v>511519829</v>
      </c>
      <c r="E3006" s="26" t="s">
        <v>429</v>
      </c>
      <c r="F3006" s="1" t="s">
        <v>1525</v>
      </c>
      <c r="G3006" s="1" t="s">
        <v>1526</v>
      </c>
      <c r="H3006" s="1" t="s">
        <v>76</v>
      </c>
      <c r="I3006" s="1" t="s">
        <v>229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651</v>
      </c>
      <c r="O3006" s="1" t="s">
        <v>62</v>
      </c>
      <c r="P3006" s="1" t="s">
        <v>298</v>
      </c>
      <c r="Q3006" s="1" t="s">
        <v>298</v>
      </c>
      <c r="R3006" s="1" t="s">
        <v>298</v>
      </c>
      <c r="S3006" s="1" t="s">
        <v>1206</v>
      </c>
      <c r="T3006" s="69">
        <v>1.2</v>
      </c>
      <c r="U3006" s="70">
        <v>46387</v>
      </c>
      <c r="V3006" s="68">
        <v>3.4299999999999997E-2</v>
      </c>
      <c r="W3006" s="68">
        <v>3.3500000000000002E-2</v>
      </c>
      <c r="X3006" s="1" t="s">
        <v>636</v>
      </c>
      <c r="Y3006" s="141" t="s">
        <v>3412</v>
      </c>
      <c r="Z3006" s="67">
        <v>10085</v>
      </c>
      <c r="AA3006" s="67">
        <v>1</v>
      </c>
      <c r="AB3006" s="67">
        <v>112.06</v>
      </c>
      <c r="AC3006" s="67">
        <v>0</v>
      </c>
      <c r="AD3006" s="67">
        <v>11.30125</v>
      </c>
      <c r="AE3006" s="141" t="s">
        <v>3412</v>
      </c>
      <c r="AF3006" s="141" t="s">
        <v>3412</v>
      </c>
      <c r="AG3006" s="1" t="s">
        <v>17</v>
      </c>
      <c r="AH3006" s="68">
        <v>1.4510791366906499E-5</v>
      </c>
      <c r="AI3006" s="68">
        <v>4.6194999868338334E-3</v>
      </c>
      <c r="AJ3006" s="68">
        <v>1.0489441094464322E-3</v>
      </c>
    </row>
    <row r="3007" spans="1:36" x14ac:dyDescent="0.25">
      <c r="A3007" s="1">
        <v>13918</v>
      </c>
      <c r="B3007" s="1">
        <v>14337</v>
      </c>
      <c r="C3007" s="1" t="s">
        <v>1530</v>
      </c>
      <c r="D3007" s="25">
        <v>515116820</v>
      </c>
      <c r="E3007" s="26" t="s">
        <v>429</v>
      </c>
      <c r="F3007" s="1" t="s">
        <v>1531</v>
      </c>
      <c r="G3007" s="1" t="s">
        <v>1532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1365</v>
      </c>
      <c r="Q3007" s="1" t="s">
        <v>65</v>
      </c>
      <c r="R3007" s="1" t="s">
        <v>57</v>
      </c>
      <c r="S3007" s="1" t="s">
        <v>1206</v>
      </c>
      <c r="T3007" s="69">
        <v>1.47</v>
      </c>
      <c r="U3007" s="70">
        <v>46873</v>
      </c>
      <c r="V3007" s="68">
        <v>5.7500000000000002E-2</v>
      </c>
      <c r="W3007" s="68">
        <v>5.8400000000000001E-2</v>
      </c>
      <c r="X3007" s="1" t="s">
        <v>636</v>
      </c>
      <c r="Y3007" s="141" t="s">
        <v>3412</v>
      </c>
      <c r="Z3007" s="67">
        <v>46000</v>
      </c>
      <c r="AA3007" s="67">
        <v>1</v>
      </c>
      <c r="AB3007" s="67">
        <v>102.4</v>
      </c>
      <c r="AC3007" s="67">
        <v>0</v>
      </c>
      <c r="AD3007" s="67">
        <v>47.103999999999999</v>
      </c>
      <c r="AE3007" s="141" t="s">
        <v>3412</v>
      </c>
      <c r="AF3007" s="141" t="s">
        <v>3412</v>
      </c>
      <c r="AG3007" s="1" t="s">
        <v>17</v>
      </c>
      <c r="AH3007" s="68">
        <v>5.1111111111111101E-5</v>
      </c>
      <c r="AI3007" s="68">
        <v>1.9254235361559197E-2</v>
      </c>
      <c r="AJ3007" s="68">
        <v>4.3720352466642843E-3</v>
      </c>
    </row>
    <row r="3008" spans="1:36" x14ac:dyDescent="0.25">
      <c r="A3008" s="1">
        <v>13918</v>
      </c>
      <c r="B3008" s="1">
        <v>14337</v>
      </c>
      <c r="C3008" s="1" t="s">
        <v>2386</v>
      </c>
      <c r="D3008" s="25">
        <v>515682292</v>
      </c>
      <c r="E3008" s="26" t="s">
        <v>429</v>
      </c>
      <c r="F3008" s="1" t="s">
        <v>2396</v>
      </c>
      <c r="G3008" s="1" t="s">
        <v>2397</v>
      </c>
      <c r="H3008" s="1" t="s">
        <v>76</v>
      </c>
      <c r="I3008" s="1" t="s">
        <v>228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140</v>
      </c>
      <c r="O3008" s="1" t="s">
        <v>62</v>
      </c>
      <c r="P3008" s="1" t="s">
        <v>298</v>
      </c>
      <c r="Q3008" s="1" t="s">
        <v>298</v>
      </c>
      <c r="R3008" s="1" t="s">
        <v>298</v>
      </c>
      <c r="S3008" s="1" t="s">
        <v>1206</v>
      </c>
      <c r="T3008" s="69">
        <v>0.72799999999999998</v>
      </c>
      <c r="U3008" s="70">
        <v>46204</v>
      </c>
      <c r="V3008" s="68">
        <v>8.2400000000000001E-2</v>
      </c>
      <c r="W3008" s="68">
        <v>7.7499999999999999E-2</v>
      </c>
      <c r="X3008" s="1" t="s">
        <v>636</v>
      </c>
      <c r="Y3008" s="141" t="s">
        <v>3412</v>
      </c>
      <c r="Z3008" s="67">
        <v>2400</v>
      </c>
      <c r="AA3008" s="67">
        <v>1</v>
      </c>
      <c r="AB3008" s="67">
        <v>102.51</v>
      </c>
      <c r="AC3008" s="67">
        <v>0</v>
      </c>
      <c r="AD3008" s="67">
        <v>2.4602400000000002</v>
      </c>
      <c r="AE3008" s="141" t="s">
        <v>3412</v>
      </c>
      <c r="AF3008" s="141" t="s">
        <v>3412</v>
      </c>
      <c r="AG3008" s="1" t="s">
        <v>17</v>
      </c>
      <c r="AH3008" s="68">
        <v>5.0647443148245101E-5</v>
      </c>
      <c r="AI3008" s="68">
        <v>1.0056479281148609E-3</v>
      </c>
      <c r="AJ3008" s="68">
        <v>2.2835122272531718E-4</v>
      </c>
    </row>
    <row r="3009" spans="1:36" x14ac:dyDescent="0.25">
      <c r="A3009" s="1">
        <v>13918</v>
      </c>
      <c r="B3009" s="1">
        <v>14337</v>
      </c>
      <c r="C3009" s="1" t="s">
        <v>1539</v>
      </c>
      <c r="D3009" s="25">
        <v>520000118</v>
      </c>
      <c r="E3009" s="26" t="s">
        <v>429</v>
      </c>
      <c r="F3009" s="1" t="s">
        <v>1540</v>
      </c>
      <c r="G3009" s="1" t="s">
        <v>1541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821</v>
      </c>
      <c r="M3009" s="1" t="s">
        <v>311</v>
      </c>
      <c r="N3009" s="1" t="s">
        <v>256</v>
      </c>
      <c r="O3009" s="1" t="s">
        <v>62</v>
      </c>
      <c r="P3009" s="1" t="s">
        <v>1205</v>
      </c>
      <c r="Q3009" s="1" t="s">
        <v>65</v>
      </c>
      <c r="R3009" s="1" t="s">
        <v>57</v>
      </c>
      <c r="S3009" s="1" t="s">
        <v>1206</v>
      </c>
      <c r="T3009" s="69">
        <v>3.4649999999999999</v>
      </c>
      <c r="U3009" s="70">
        <v>48547</v>
      </c>
      <c r="V3009" s="68">
        <v>1.3899999999999999E-2</v>
      </c>
      <c r="W3009" s="68">
        <v>2.5100000000000001E-2</v>
      </c>
      <c r="X3009" s="1" t="s">
        <v>636</v>
      </c>
      <c r="Y3009" s="141" t="s">
        <v>3412</v>
      </c>
      <c r="Z3009" s="67">
        <v>711.11</v>
      </c>
      <c r="AA3009" s="67">
        <v>1</v>
      </c>
      <c r="AB3009" s="67">
        <v>107.22</v>
      </c>
      <c r="AC3009" s="67">
        <v>0</v>
      </c>
      <c r="AD3009" s="67">
        <v>0.76244999999999996</v>
      </c>
      <c r="AE3009" s="141" t="s">
        <v>3412</v>
      </c>
      <c r="AF3009" s="141" t="s">
        <v>3412</v>
      </c>
      <c r="AG3009" s="1" t="s">
        <v>17</v>
      </c>
      <c r="AH3009" s="68">
        <v>4.4444375000000003E-7</v>
      </c>
      <c r="AI3009" s="68">
        <v>3.1165913195101922E-4</v>
      </c>
      <c r="AJ3009" s="68">
        <v>7.076805098970753E-5</v>
      </c>
    </row>
    <row r="3010" spans="1:36" x14ac:dyDescent="0.25">
      <c r="A3010" s="1">
        <v>13918</v>
      </c>
      <c r="B3010" s="1">
        <v>14337</v>
      </c>
      <c r="C3010" s="1" t="s">
        <v>1446</v>
      </c>
      <c r="D3010" s="25">
        <v>513893123</v>
      </c>
      <c r="E3010" s="26" t="s">
        <v>429</v>
      </c>
      <c r="F3010" s="1" t="s">
        <v>1547</v>
      </c>
      <c r="G3010" s="1" t="s">
        <v>1548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649</v>
      </c>
      <c r="O3010" s="1" t="s">
        <v>62</v>
      </c>
      <c r="P3010" s="1" t="s">
        <v>1359</v>
      </c>
      <c r="Q3010" s="1" t="s">
        <v>70</v>
      </c>
      <c r="R3010" s="1" t="s">
        <v>57</v>
      </c>
      <c r="S3010" s="1" t="s">
        <v>1206</v>
      </c>
      <c r="T3010" s="69">
        <v>0.98399999999999999</v>
      </c>
      <c r="U3010" s="70">
        <v>46477</v>
      </c>
      <c r="V3010" s="68">
        <v>3.5400000000000001E-2</v>
      </c>
      <c r="W3010" s="68">
        <v>4.0800000000000003E-2</v>
      </c>
      <c r="X3010" s="1" t="s">
        <v>636</v>
      </c>
      <c r="Y3010" s="141" t="s">
        <v>3412</v>
      </c>
      <c r="Z3010" s="67">
        <v>6000</v>
      </c>
      <c r="AA3010" s="67">
        <v>1</v>
      </c>
      <c r="AB3010" s="67">
        <v>109.63</v>
      </c>
      <c r="AC3010" s="67">
        <v>0</v>
      </c>
      <c r="AD3010" s="67">
        <v>6.5777999999999999</v>
      </c>
      <c r="AE3010" s="141" t="s">
        <v>3412</v>
      </c>
      <c r="AF3010" s="141" t="s">
        <v>3412</v>
      </c>
      <c r="AG3010" s="1" t="s">
        <v>17</v>
      </c>
      <c r="AH3010" s="68">
        <v>7.16197706376845E-6</v>
      </c>
      <c r="AI3010" s="68">
        <v>2.6887421314806407E-3</v>
      </c>
      <c r="AJ3010" s="68">
        <v>6.1052932756259191E-4</v>
      </c>
    </row>
    <row r="3011" spans="1:36" x14ac:dyDescent="0.25">
      <c r="A3011" s="1">
        <v>13918</v>
      </c>
      <c r="B3011" s="1">
        <v>14337</v>
      </c>
      <c r="C3011" s="1" t="s">
        <v>1406</v>
      </c>
      <c r="D3011" s="25">
        <v>512025891</v>
      </c>
      <c r="E3011" s="26" t="s">
        <v>429</v>
      </c>
      <c r="F3011" s="1" t="s">
        <v>1556</v>
      </c>
      <c r="G3011" s="1" t="s">
        <v>1557</v>
      </c>
      <c r="H3011" s="1" t="s">
        <v>76</v>
      </c>
      <c r="I3011" s="1" t="s">
        <v>228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258</v>
      </c>
      <c r="O3011" s="1" t="s">
        <v>62</v>
      </c>
      <c r="P3011" s="1" t="s">
        <v>1365</v>
      </c>
      <c r="Q3011" s="1" t="s">
        <v>65</v>
      </c>
      <c r="R3011" s="1" t="s">
        <v>57</v>
      </c>
      <c r="S3011" s="1" t="s">
        <v>1206</v>
      </c>
      <c r="T3011" s="69">
        <v>1.4039999999999999</v>
      </c>
      <c r="U3011" s="70">
        <v>46924</v>
      </c>
      <c r="V3011" s="68">
        <v>5.7000000000000002E-2</v>
      </c>
      <c r="W3011" s="68">
        <v>5.2900000000000003E-2</v>
      </c>
      <c r="X3011" s="1" t="s">
        <v>636</v>
      </c>
      <c r="Y3011" s="141" t="s">
        <v>3412</v>
      </c>
      <c r="Z3011" s="67">
        <v>41250</v>
      </c>
      <c r="AA3011" s="67">
        <v>1</v>
      </c>
      <c r="AB3011" s="67">
        <v>100.89</v>
      </c>
      <c r="AC3011" s="67">
        <v>0</v>
      </c>
      <c r="AD3011" s="67">
        <v>41.61712</v>
      </c>
      <c r="AE3011" s="141" t="s">
        <v>3412</v>
      </c>
      <c r="AF3011" s="141" t="s">
        <v>3412</v>
      </c>
      <c r="AG3011" s="1" t="s">
        <v>17</v>
      </c>
      <c r="AH3011" s="68">
        <v>5.7121323976408998E-5</v>
      </c>
      <c r="AI3011" s="68">
        <v>1.7011417789365074E-2</v>
      </c>
      <c r="AJ3011" s="68">
        <v>3.8627614534786246E-3</v>
      </c>
    </row>
    <row r="3012" spans="1:36" x14ac:dyDescent="0.25">
      <c r="A3012" s="1">
        <v>13918</v>
      </c>
      <c r="B3012" s="1">
        <v>14337</v>
      </c>
      <c r="C3012" s="1" t="s">
        <v>1568</v>
      </c>
      <c r="D3012" s="25">
        <v>520034372</v>
      </c>
      <c r="E3012" s="26" t="s">
        <v>429</v>
      </c>
      <c r="F3012" s="1" t="s">
        <v>1569</v>
      </c>
      <c r="G3012" s="1" t="s">
        <v>1570</v>
      </c>
      <c r="H3012" s="1" t="s">
        <v>76</v>
      </c>
      <c r="I3012" s="1" t="s">
        <v>228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258</v>
      </c>
      <c r="O3012" s="1" t="s">
        <v>62</v>
      </c>
      <c r="P3012" s="1" t="s">
        <v>1318</v>
      </c>
      <c r="Q3012" s="1" t="s">
        <v>65</v>
      </c>
      <c r="R3012" s="1" t="s">
        <v>57</v>
      </c>
      <c r="S3012" s="1" t="s">
        <v>1206</v>
      </c>
      <c r="T3012" s="69">
        <v>2.9430000000000001</v>
      </c>
      <c r="U3012" s="70">
        <v>48203</v>
      </c>
      <c r="V3012" s="68">
        <v>4.5600000000000002E-2</v>
      </c>
      <c r="W3012" s="68">
        <v>4.7E-2</v>
      </c>
      <c r="X3012" s="1" t="s">
        <v>636</v>
      </c>
      <c r="Y3012" s="141" t="s">
        <v>3412</v>
      </c>
      <c r="Z3012" s="67">
        <v>32916.660000000003</v>
      </c>
      <c r="AA3012" s="67">
        <v>1</v>
      </c>
      <c r="AB3012" s="67">
        <v>99.96</v>
      </c>
      <c r="AC3012" s="67">
        <v>0</v>
      </c>
      <c r="AD3012" s="67">
        <v>32.903489999999998</v>
      </c>
      <c r="AE3012" s="141" t="s">
        <v>3412</v>
      </c>
      <c r="AF3012" s="141" t="s">
        <v>3412</v>
      </c>
      <c r="AG3012" s="1" t="s">
        <v>17</v>
      </c>
      <c r="AH3012" s="68">
        <v>4.1820739490041802E-5</v>
      </c>
      <c r="AI3012" s="68">
        <v>1.3449633591132588E-2</v>
      </c>
      <c r="AJ3012" s="68">
        <v>3.0539915509991892E-3</v>
      </c>
    </row>
    <row r="3013" spans="1:36" x14ac:dyDescent="0.25">
      <c r="A3013" s="1">
        <v>13918</v>
      </c>
      <c r="B3013" s="1">
        <v>14337</v>
      </c>
      <c r="C3013" s="1" t="s">
        <v>1568</v>
      </c>
      <c r="D3013" s="25">
        <v>520034372</v>
      </c>
      <c r="E3013" s="26" t="s">
        <v>429</v>
      </c>
      <c r="F3013" s="1" t="s">
        <v>1571</v>
      </c>
      <c r="G3013" s="1" t="s">
        <v>1572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258</v>
      </c>
      <c r="O3013" s="1" t="s">
        <v>62</v>
      </c>
      <c r="P3013" s="1" t="s">
        <v>1318</v>
      </c>
      <c r="Q3013" s="1" t="s">
        <v>65</v>
      </c>
      <c r="R3013" s="1" t="s">
        <v>57</v>
      </c>
      <c r="S3013" s="1" t="s">
        <v>1206</v>
      </c>
      <c r="T3013" s="69">
        <v>3.0609999999999999</v>
      </c>
      <c r="U3013" s="70">
        <v>48203</v>
      </c>
      <c r="V3013" s="68">
        <v>2.1999999999999999E-2</v>
      </c>
      <c r="W3013" s="68">
        <v>2.9000000000000001E-2</v>
      </c>
      <c r="X3013" s="1" t="s">
        <v>636</v>
      </c>
      <c r="Y3013" s="141" t="s">
        <v>3412</v>
      </c>
      <c r="Z3013" s="67">
        <v>1666.65</v>
      </c>
      <c r="AA3013" s="67">
        <v>1</v>
      </c>
      <c r="AB3013" s="67">
        <v>107.59</v>
      </c>
      <c r="AC3013" s="67">
        <v>0</v>
      </c>
      <c r="AD3013" s="67">
        <v>1.79315</v>
      </c>
      <c r="AE3013" s="141" t="s">
        <v>3412</v>
      </c>
      <c r="AF3013" s="141" t="s">
        <v>3412</v>
      </c>
      <c r="AG3013" s="1" t="s">
        <v>17</v>
      </c>
      <c r="AH3013" s="68">
        <v>2.2340729089844601E-6</v>
      </c>
      <c r="AI3013" s="68">
        <v>7.3296815851265024E-4</v>
      </c>
      <c r="AJ3013" s="68">
        <v>1.6643416700399248E-4</v>
      </c>
    </row>
    <row r="3014" spans="1:36" x14ac:dyDescent="0.25">
      <c r="A3014" s="1">
        <v>13918</v>
      </c>
      <c r="B3014" s="1">
        <v>14337</v>
      </c>
      <c r="C3014" s="1" t="s">
        <v>1576</v>
      </c>
      <c r="D3014" s="25">
        <v>1427976</v>
      </c>
      <c r="E3014" s="26" t="s">
        <v>430</v>
      </c>
      <c r="F3014" s="1" t="s">
        <v>1577</v>
      </c>
      <c r="G3014" s="1" t="s">
        <v>1578</v>
      </c>
      <c r="H3014" s="1" t="s">
        <v>76</v>
      </c>
      <c r="I3014" s="1" t="s">
        <v>228</v>
      </c>
      <c r="J3014" s="1" t="s">
        <v>53</v>
      </c>
      <c r="K3014" s="1" t="s">
        <v>314</v>
      </c>
      <c r="L3014" s="1" t="s">
        <v>821</v>
      </c>
      <c r="M3014" s="1" t="s">
        <v>311</v>
      </c>
      <c r="N3014" s="1" t="s">
        <v>652</v>
      </c>
      <c r="O3014" s="1" t="s">
        <v>62</v>
      </c>
      <c r="P3014" s="1" t="s">
        <v>1328</v>
      </c>
      <c r="Q3014" s="1" t="s">
        <v>65</v>
      </c>
      <c r="R3014" s="1" t="s">
        <v>57</v>
      </c>
      <c r="S3014" s="1" t="s">
        <v>1206</v>
      </c>
      <c r="T3014" s="69">
        <v>1.1779999999999999</v>
      </c>
      <c r="U3014" s="70">
        <v>46387</v>
      </c>
      <c r="V3014" s="68">
        <v>6.8000000000000005E-2</v>
      </c>
      <c r="W3014" s="68">
        <v>5.7200000000000001E-2</v>
      </c>
      <c r="X3014" s="1" t="s">
        <v>636</v>
      </c>
      <c r="Y3014" s="141" t="s">
        <v>3412</v>
      </c>
      <c r="Z3014" s="67">
        <v>9000</v>
      </c>
      <c r="AA3014" s="67">
        <v>1</v>
      </c>
      <c r="AB3014" s="67">
        <v>103.05</v>
      </c>
      <c r="AC3014" s="67">
        <v>0</v>
      </c>
      <c r="AD3014" s="67">
        <v>9.2744999999999997</v>
      </c>
      <c r="AE3014" s="141" t="s">
        <v>3412</v>
      </c>
      <c r="AF3014" s="141" t="s">
        <v>3412</v>
      </c>
      <c r="AG3014" s="1" t="s">
        <v>17</v>
      </c>
      <c r="AH3014" s="68">
        <v>2.6280394776731801E-5</v>
      </c>
      <c r="AI3014" s="68">
        <v>3.7910454708895377E-3</v>
      </c>
      <c r="AJ3014" s="68">
        <v>8.6082797416754209E-4</v>
      </c>
    </row>
    <row r="3015" spans="1:36" x14ac:dyDescent="0.25">
      <c r="A3015" s="1">
        <v>13918</v>
      </c>
      <c r="B3015" s="1">
        <v>14337</v>
      </c>
      <c r="C3015" s="1" t="s">
        <v>1588</v>
      </c>
      <c r="D3015" s="25">
        <v>520038274</v>
      </c>
      <c r="E3015" s="26" t="s">
        <v>429</v>
      </c>
      <c r="F3015" s="1" t="s">
        <v>1589</v>
      </c>
      <c r="G3015" s="1" t="s">
        <v>1590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140</v>
      </c>
      <c r="O3015" s="1" t="s">
        <v>62</v>
      </c>
      <c r="P3015" s="1" t="s">
        <v>1512</v>
      </c>
      <c r="Q3015" s="1" t="s">
        <v>70</v>
      </c>
      <c r="R3015" s="1" t="s">
        <v>57</v>
      </c>
      <c r="S3015" s="1" t="s">
        <v>1206</v>
      </c>
      <c r="T3015" s="69">
        <v>1.907</v>
      </c>
      <c r="U3015" s="70">
        <v>47149</v>
      </c>
      <c r="V3015" s="68">
        <v>3.85E-2</v>
      </c>
      <c r="W3015" s="68">
        <v>3.1099999999999999E-2</v>
      </c>
      <c r="X3015" s="1" t="s">
        <v>636</v>
      </c>
      <c r="Y3015" s="141" t="s">
        <v>3412</v>
      </c>
      <c r="Z3015" s="67">
        <v>1000</v>
      </c>
      <c r="AA3015" s="67">
        <v>1</v>
      </c>
      <c r="AB3015" s="67">
        <v>111.66</v>
      </c>
      <c r="AC3015" s="67">
        <v>0</v>
      </c>
      <c r="AD3015" s="67">
        <v>1.1166</v>
      </c>
      <c r="AE3015" s="141" t="s">
        <v>3412</v>
      </c>
      <c r="AF3015" s="141" t="s">
        <v>3412</v>
      </c>
      <c r="AG3015" s="1" t="s">
        <v>17</v>
      </c>
      <c r="AH3015" s="68">
        <v>3.3333333333333299E-6</v>
      </c>
      <c r="AI3015" s="68">
        <v>4.5642151844253146E-4</v>
      </c>
      <c r="AJ3015" s="68">
        <v>1.0363906582085047E-4</v>
      </c>
    </row>
    <row r="3016" spans="1:36" x14ac:dyDescent="0.25">
      <c r="A3016" s="1">
        <v>13918</v>
      </c>
      <c r="B3016" s="1">
        <v>14337</v>
      </c>
      <c r="C3016" s="1" t="s">
        <v>1594</v>
      </c>
      <c r="D3016" s="25">
        <v>520025438</v>
      </c>
      <c r="E3016" s="26" t="s">
        <v>429</v>
      </c>
      <c r="F3016" s="1" t="s">
        <v>1595</v>
      </c>
      <c r="G3016" s="1" t="s">
        <v>1596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1328</v>
      </c>
      <c r="Q3016" s="1" t="s">
        <v>65</v>
      </c>
      <c r="R3016" s="1" t="s">
        <v>57</v>
      </c>
      <c r="S3016" s="1" t="s">
        <v>1206</v>
      </c>
      <c r="T3016" s="69">
        <v>3.306</v>
      </c>
      <c r="U3016" s="70">
        <v>47300</v>
      </c>
      <c r="V3016" s="68">
        <v>3.6200000000000003E-2</v>
      </c>
      <c r="W3016" s="68">
        <v>2.98E-2</v>
      </c>
      <c r="X3016" s="1" t="s">
        <v>636</v>
      </c>
      <c r="Y3016" s="141" t="s">
        <v>3412</v>
      </c>
      <c r="Z3016" s="67">
        <v>1685.34</v>
      </c>
      <c r="AA3016" s="67">
        <v>1</v>
      </c>
      <c r="AB3016" s="67">
        <v>112.77</v>
      </c>
      <c r="AC3016" s="67">
        <v>0</v>
      </c>
      <c r="AD3016" s="67">
        <v>1.90056</v>
      </c>
      <c r="AE3016" s="141" t="s">
        <v>3412</v>
      </c>
      <c r="AF3016" s="141" t="s">
        <v>3412</v>
      </c>
      <c r="AG3016" s="1" t="s">
        <v>17</v>
      </c>
      <c r="AH3016" s="68">
        <v>9.2895513929432703E-7</v>
      </c>
      <c r="AI3016" s="68">
        <v>7.7687307996698689E-4</v>
      </c>
      <c r="AJ3016" s="68">
        <v>1.764036028447748E-4</v>
      </c>
    </row>
    <row r="3017" spans="1:36" x14ac:dyDescent="0.25">
      <c r="A3017" s="1">
        <v>13918</v>
      </c>
      <c r="B3017" s="1">
        <v>14337</v>
      </c>
      <c r="C3017" s="1" t="s">
        <v>1599</v>
      </c>
      <c r="D3017" s="25">
        <v>520038910</v>
      </c>
      <c r="E3017" s="26" t="s">
        <v>429</v>
      </c>
      <c r="F3017" s="1" t="s">
        <v>1602</v>
      </c>
      <c r="G3017" s="1" t="s">
        <v>1601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54</v>
      </c>
      <c r="M3017" s="1" t="s">
        <v>311</v>
      </c>
      <c r="N3017" s="1" t="s">
        <v>651</v>
      </c>
      <c r="O3017" s="1" t="s">
        <v>62</v>
      </c>
      <c r="P3017" s="1" t="s">
        <v>298</v>
      </c>
      <c r="Q3017" s="1" t="s">
        <v>298</v>
      </c>
      <c r="R3017" s="1" t="s">
        <v>298</v>
      </c>
      <c r="S3017" s="1" t="s">
        <v>1206</v>
      </c>
      <c r="T3017" s="69">
        <v>3.8130000000000002</v>
      </c>
      <c r="U3017" s="70">
        <v>48213</v>
      </c>
      <c r="V3017" s="68">
        <v>4.8899999999999999E-2</v>
      </c>
      <c r="W3017" s="68">
        <v>4.6399999999999997E-2</v>
      </c>
      <c r="X3017" s="1" t="s">
        <v>636</v>
      </c>
      <c r="Y3017" s="141" t="s">
        <v>3412</v>
      </c>
      <c r="Z3017" s="67">
        <v>25000</v>
      </c>
      <c r="AA3017" s="67">
        <v>1</v>
      </c>
      <c r="AB3017" s="67">
        <v>102.1172</v>
      </c>
      <c r="AC3017" s="67">
        <v>0</v>
      </c>
      <c r="AD3017" s="67">
        <v>25.529299999999999</v>
      </c>
      <c r="AE3017" s="141" t="s">
        <v>3412</v>
      </c>
      <c r="AF3017" s="141" t="s">
        <v>3412</v>
      </c>
      <c r="AG3017" s="1" t="s">
        <v>17</v>
      </c>
      <c r="AH3017" s="68">
        <v>5.4348062382879897E-5</v>
      </c>
      <c r="AI3017" s="68">
        <v>1.0435359010187101E-2</v>
      </c>
      <c r="AJ3017" s="68">
        <v>2.3695439755151686E-3</v>
      </c>
    </row>
    <row r="3018" spans="1:36" x14ac:dyDescent="0.25">
      <c r="A3018" s="1">
        <v>13918</v>
      </c>
      <c r="B3018" s="1">
        <v>14337</v>
      </c>
      <c r="C3018" s="1" t="s">
        <v>1607</v>
      </c>
      <c r="D3018" s="25">
        <v>520037789</v>
      </c>
      <c r="E3018" s="26" t="s">
        <v>429</v>
      </c>
      <c r="F3018" s="1" t="s">
        <v>1608</v>
      </c>
      <c r="G3018" s="1" t="s">
        <v>1609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651</v>
      </c>
      <c r="O3018" s="1" t="s">
        <v>62</v>
      </c>
      <c r="P3018" s="1" t="s">
        <v>1318</v>
      </c>
      <c r="Q3018" s="1" t="s">
        <v>65</v>
      </c>
      <c r="R3018" s="1" t="s">
        <v>57</v>
      </c>
      <c r="S3018" s="1" t="s">
        <v>1206</v>
      </c>
      <c r="T3018" s="69">
        <v>5.3479999999999999</v>
      </c>
      <c r="U3018" s="70">
        <v>50041</v>
      </c>
      <c r="V3018" s="68">
        <v>3.61E-2</v>
      </c>
      <c r="W3018" s="68">
        <v>2.93E-2</v>
      </c>
      <c r="X3018" s="1" t="s">
        <v>636</v>
      </c>
      <c r="Y3018" s="141" t="s">
        <v>3412</v>
      </c>
      <c r="Z3018" s="67">
        <v>12959.23</v>
      </c>
      <c r="AA3018" s="67">
        <v>1</v>
      </c>
      <c r="AB3018" s="67">
        <v>113.95</v>
      </c>
      <c r="AC3018" s="67">
        <v>0</v>
      </c>
      <c r="AD3018" s="67">
        <v>14.76704</v>
      </c>
      <c r="AE3018" s="141" t="s">
        <v>3412</v>
      </c>
      <c r="AF3018" s="141" t="s">
        <v>3412</v>
      </c>
      <c r="AG3018" s="1" t="s">
        <v>17</v>
      </c>
      <c r="AH3018" s="68">
        <v>5.89812790375609E-6</v>
      </c>
      <c r="AI3018" s="68">
        <v>6.036176625202937E-3</v>
      </c>
      <c r="AJ3018" s="68">
        <v>1.3706271095639724E-3</v>
      </c>
    </row>
    <row r="3019" spans="1:36" x14ac:dyDescent="0.25">
      <c r="A3019" s="1">
        <v>13918</v>
      </c>
      <c r="B3019" s="1">
        <v>14337</v>
      </c>
      <c r="C3019" s="1" t="s">
        <v>1319</v>
      </c>
      <c r="D3019" s="25">
        <v>511659401</v>
      </c>
      <c r="E3019" s="26" t="s">
        <v>429</v>
      </c>
      <c r="F3019" s="1" t="s">
        <v>1610</v>
      </c>
      <c r="G3019" s="1" t="s">
        <v>1611</v>
      </c>
      <c r="H3019" s="1" t="s">
        <v>76</v>
      </c>
      <c r="I3019" s="1" t="s">
        <v>228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651</v>
      </c>
      <c r="O3019" s="1" t="s">
        <v>62</v>
      </c>
      <c r="P3019" s="1" t="s">
        <v>1318</v>
      </c>
      <c r="Q3019" s="1" t="s">
        <v>65</v>
      </c>
      <c r="R3019" s="1" t="s">
        <v>57</v>
      </c>
      <c r="S3019" s="1" t="s">
        <v>1206</v>
      </c>
      <c r="T3019" s="69">
        <v>2.1339999999999999</v>
      </c>
      <c r="U3019" s="70">
        <v>47238</v>
      </c>
      <c r="V3019" s="68">
        <v>0.05</v>
      </c>
      <c r="W3019" s="68">
        <v>4.5600000000000002E-2</v>
      </c>
      <c r="X3019" s="1" t="s">
        <v>636</v>
      </c>
      <c r="Y3019" s="141" t="s">
        <v>3412</v>
      </c>
      <c r="Z3019" s="67">
        <v>11000</v>
      </c>
      <c r="AA3019" s="67">
        <v>1</v>
      </c>
      <c r="AB3019" s="67">
        <v>103.14</v>
      </c>
      <c r="AC3019" s="67">
        <v>0</v>
      </c>
      <c r="AD3019" s="67">
        <v>11.3454</v>
      </c>
      <c r="AE3019" s="141" t="s">
        <v>3412</v>
      </c>
      <c r="AF3019" s="141" t="s">
        <v>3412</v>
      </c>
      <c r="AG3019" s="1" t="s">
        <v>17</v>
      </c>
      <c r="AH3019" s="68">
        <v>2.2306717363751598E-5</v>
      </c>
      <c r="AI3019" s="68">
        <v>4.6375467448843775E-3</v>
      </c>
      <c r="AJ3019" s="68">
        <v>1.0530419643237298E-3</v>
      </c>
    </row>
    <row r="3020" spans="1:36" x14ac:dyDescent="0.25">
      <c r="A3020" s="1">
        <v>13918</v>
      </c>
      <c r="B3020" s="1">
        <v>14337</v>
      </c>
      <c r="C3020" s="1" t="s">
        <v>1617</v>
      </c>
      <c r="D3020" s="25">
        <v>520000472</v>
      </c>
      <c r="E3020" s="26" t="s">
        <v>429</v>
      </c>
      <c r="F3020" s="1" t="s">
        <v>1618</v>
      </c>
      <c r="G3020" s="1" t="s">
        <v>1619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156</v>
      </c>
      <c r="O3020" s="1" t="s">
        <v>62</v>
      </c>
      <c r="P3020" s="1" t="s">
        <v>1205</v>
      </c>
      <c r="Q3020" s="1" t="s">
        <v>65</v>
      </c>
      <c r="R3020" s="1" t="s">
        <v>57</v>
      </c>
      <c r="S3020" s="1" t="s">
        <v>1206</v>
      </c>
      <c r="T3020" s="69">
        <v>6.8860000000000001</v>
      </c>
      <c r="U3020" s="70">
        <v>48742</v>
      </c>
      <c r="V3020" s="68">
        <v>0.03</v>
      </c>
      <c r="W3020" s="68">
        <v>2.63E-2</v>
      </c>
      <c r="X3020" s="1" t="s">
        <v>636</v>
      </c>
      <c r="Y3020" s="141" t="s">
        <v>3412</v>
      </c>
      <c r="Z3020" s="67">
        <v>5000</v>
      </c>
      <c r="AA3020" s="67">
        <v>1</v>
      </c>
      <c r="AB3020" s="67">
        <v>111.48</v>
      </c>
      <c r="AC3020" s="67">
        <v>0</v>
      </c>
      <c r="AD3020" s="67">
        <v>5.5739999999999998</v>
      </c>
      <c r="AE3020" s="141" t="s">
        <v>3412</v>
      </c>
      <c r="AF3020" s="141" t="s">
        <v>3412</v>
      </c>
      <c r="AG3020" s="1" t="s">
        <v>17</v>
      </c>
      <c r="AH3020" s="68">
        <v>1.22554907049456E-6</v>
      </c>
      <c r="AI3020" s="68">
        <v>2.2784287513869517E-3</v>
      </c>
      <c r="AJ3020" s="68">
        <v>5.1735997929914059E-4</v>
      </c>
    </row>
    <row r="3021" spans="1:36" x14ac:dyDescent="0.25">
      <c r="A3021" s="1">
        <v>13918</v>
      </c>
      <c r="B3021" s="1">
        <v>14337</v>
      </c>
      <c r="C3021" s="1" t="s">
        <v>1617</v>
      </c>
      <c r="D3021" s="25">
        <v>520000472</v>
      </c>
      <c r="E3021" s="26" t="s">
        <v>429</v>
      </c>
      <c r="F3021" s="1" t="s">
        <v>1620</v>
      </c>
      <c r="G3021" s="1" t="s">
        <v>1621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156</v>
      </c>
      <c r="O3021" s="1" t="s">
        <v>62</v>
      </c>
      <c r="P3021" s="1" t="s">
        <v>1205</v>
      </c>
      <c r="Q3021" s="1" t="s">
        <v>65</v>
      </c>
      <c r="R3021" s="1" t="s">
        <v>57</v>
      </c>
      <c r="S3021" s="1" t="s">
        <v>1206</v>
      </c>
      <c r="T3021" s="69">
        <v>9.8079999999999998</v>
      </c>
      <c r="U3021" s="70">
        <v>50203</v>
      </c>
      <c r="V3021" s="68">
        <v>3.2000000000000001E-2</v>
      </c>
      <c r="W3021" s="68">
        <v>2.81E-2</v>
      </c>
      <c r="X3021" s="1" t="s">
        <v>636</v>
      </c>
      <c r="Y3021" s="141" t="s">
        <v>3412</v>
      </c>
      <c r="Z3021" s="67">
        <v>4000</v>
      </c>
      <c r="AA3021" s="67">
        <v>1</v>
      </c>
      <c r="AB3021" s="67">
        <v>112.97</v>
      </c>
      <c r="AC3021" s="67">
        <v>0</v>
      </c>
      <c r="AD3021" s="67">
        <v>4.5187999999999997</v>
      </c>
      <c r="AE3021" s="141" t="s">
        <v>3412</v>
      </c>
      <c r="AF3021" s="141" t="s">
        <v>3412</v>
      </c>
      <c r="AG3021" s="1" t="s">
        <v>17</v>
      </c>
      <c r="AH3021" s="68">
        <v>8.1230594772445702E-7</v>
      </c>
      <c r="AI3021" s="68">
        <v>1.8471051025775666E-3</v>
      </c>
      <c r="AJ3021" s="68">
        <v>4.1941985548205177E-4</v>
      </c>
    </row>
    <row r="3022" spans="1:36" x14ac:dyDescent="0.25">
      <c r="A3022" s="1">
        <v>13918</v>
      </c>
      <c r="B3022" s="1">
        <v>14337</v>
      </c>
      <c r="C3022" s="1" t="s">
        <v>1549</v>
      </c>
      <c r="D3022" s="25">
        <v>520032046</v>
      </c>
      <c r="E3022" s="26" t="s">
        <v>429</v>
      </c>
      <c r="F3022" s="1" t="s">
        <v>1622</v>
      </c>
      <c r="G3022" s="1" t="s">
        <v>1623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256</v>
      </c>
      <c r="O3022" s="1" t="s">
        <v>62</v>
      </c>
      <c r="P3022" s="1" t="s">
        <v>1205</v>
      </c>
      <c r="Q3022" s="1" t="s">
        <v>65</v>
      </c>
      <c r="R3022" s="1" t="s">
        <v>57</v>
      </c>
      <c r="S3022" s="1" t="s">
        <v>1206</v>
      </c>
      <c r="T3022" s="69">
        <v>3.9689999999999999</v>
      </c>
      <c r="U3022" s="70">
        <v>48742</v>
      </c>
      <c r="V3022" s="68">
        <v>2.06E-2</v>
      </c>
      <c r="W3022" s="68">
        <v>2.52E-2</v>
      </c>
      <c r="X3022" s="1" t="s">
        <v>636</v>
      </c>
      <c r="Y3022" s="141" t="s">
        <v>3412</v>
      </c>
      <c r="Z3022" s="67">
        <v>6222.22</v>
      </c>
      <c r="AA3022" s="67">
        <v>1</v>
      </c>
      <c r="AB3022" s="67">
        <v>106.36</v>
      </c>
      <c r="AC3022" s="67">
        <v>0</v>
      </c>
      <c r="AD3022" s="67">
        <v>6.6179500000000004</v>
      </c>
      <c r="AE3022" s="141" t="s">
        <v>3412</v>
      </c>
      <c r="AF3022" s="141" t="s">
        <v>3412</v>
      </c>
      <c r="AG3022" s="1" t="s">
        <v>17</v>
      </c>
      <c r="AH3022" s="68">
        <v>3.8886988981034403E-6</v>
      </c>
      <c r="AI3022" s="68">
        <v>2.7051538491642047E-3</v>
      </c>
      <c r="AJ3022" s="68">
        <v>6.1425591585983997E-4</v>
      </c>
    </row>
    <row r="3023" spans="1:36" x14ac:dyDescent="0.25">
      <c r="A3023" s="1">
        <v>13918</v>
      </c>
      <c r="B3023" s="1">
        <v>14337</v>
      </c>
      <c r="C3023" s="1" t="s">
        <v>1443</v>
      </c>
      <c r="D3023" s="25">
        <v>520042847</v>
      </c>
      <c r="E3023" s="26" t="s">
        <v>429</v>
      </c>
      <c r="F3023" s="1" t="s">
        <v>2303</v>
      </c>
      <c r="G3023" s="1" t="s">
        <v>2304</v>
      </c>
      <c r="H3023" s="1" t="s">
        <v>76</v>
      </c>
      <c r="I3023" s="1" t="s">
        <v>228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708</v>
      </c>
      <c r="O3023" s="1" t="s">
        <v>62</v>
      </c>
      <c r="P3023" s="1" t="s">
        <v>1314</v>
      </c>
      <c r="Q3023" s="1" t="s">
        <v>65</v>
      </c>
      <c r="R3023" s="1" t="s">
        <v>57</v>
      </c>
      <c r="S3023" s="1" t="s">
        <v>1206</v>
      </c>
      <c r="T3023" s="69">
        <v>3.0249999999999999</v>
      </c>
      <c r="U3023" s="70">
        <v>47664</v>
      </c>
      <c r="V3023" s="68">
        <v>5.5E-2</v>
      </c>
      <c r="W3023" s="68">
        <v>4.9299999999999997E-2</v>
      </c>
      <c r="X3023" s="1" t="s">
        <v>636</v>
      </c>
      <c r="Y3023" s="141" t="s">
        <v>3412</v>
      </c>
      <c r="Z3023" s="67">
        <v>9900</v>
      </c>
      <c r="AA3023" s="67">
        <v>1</v>
      </c>
      <c r="AB3023" s="67">
        <v>103.26</v>
      </c>
      <c r="AC3023" s="67">
        <v>0</v>
      </c>
      <c r="AD3023" s="67">
        <v>10.22274</v>
      </c>
      <c r="AE3023" s="141" t="s">
        <v>3412</v>
      </c>
      <c r="AF3023" s="141" t="s">
        <v>3412</v>
      </c>
      <c r="AG3023" s="1" t="s">
        <v>17</v>
      </c>
      <c r="AH3023" s="68">
        <v>1.2306036968826701E-5</v>
      </c>
      <c r="AI3023" s="68">
        <v>4.1786481402858715E-3</v>
      </c>
      <c r="AJ3023" s="68">
        <v>9.4884042963410428E-4</v>
      </c>
    </row>
    <row r="3024" spans="1:36" x14ac:dyDescent="0.25">
      <c r="A3024" s="1">
        <v>13918</v>
      </c>
      <c r="B3024" s="1">
        <v>14337</v>
      </c>
      <c r="C3024" s="1" t="s">
        <v>1443</v>
      </c>
      <c r="D3024" s="25">
        <v>520042847</v>
      </c>
      <c r="E3024" s="26" t="s">
        <v>429</v>
      </c>
      <c r="F3024" s="1" t="s">
        <v>2305</v>
      </c>
      <c r="G3024" s="1" t="s">
        <v>2306</v>
      </c>
      <c r="H3024" s="1" t="s">
        <v>76</v>
      </c>
      <c r="I3024" s="1" t="s">
        <v>229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708</v>
      </c>
      <c r="O3024" s="1" t="s">
        <v>62</v>
      </c>
      <c r="P3024" s="1" t="s">
        <v>1314</v>
      </c>
      <c r="Q3024" s="1" t="s">
        <v>65</v>
      </c>
      <c r="R3024" s="1" t="s">
        <v>57</v>
      </c>
      <c r="S3024" s="1" t="s">
        <v>1206</v>
      </c>
      <c r="T3024" s="69">
        <v>3.15</v>
      </c>
      <c r="U3024" s="70">
        <v>47664</v>
      </c>
      <c r="V3024" s="68">
        <v>0.03</v>
      </c>
      <c r="W3024" s="68">
        <v>3.0200000000000001E-2</v>
      </c>
      <c r="X3024" s="1" t="s">
        <v>636</v>
      </c>
      <c r="Y3024" s="141" t="s">
        <v>3412</v>
      </c>
      <c r="Z3024" s="67">
        <v>9900</v>
      </c>
      <c r="AA3024" s="67">
        <v>1</v>
      </c>
      <c r="AB3024" s="67">
        <v>108.22</v>
      </c>
      <c r="AC3024" s="67">
        <v>0</v>
      </c>
      <c r="AD3024" s="67">
        <v>10.71378</v>
      </c>
      <c r="AE3024" s="141" t="s">
        <v>3412</v>
      </c>
      <c r="AF3024" s="141" t="s">
        <v>3412</v>
      </c>
      <c r="AG3024" s="1" t="s">
        <v>17</v>
      </c>
      <c r="AH3024" s="68">
        <v>1.2055462873941699E-5</v>
      </c>
      <c r="AI3024" s="68">
        <v>4.379365695736364E-3</v>
      </c>
      <c r="AJ3024" s="68">
        <v>9.944171150009951E-4</v>
      </c>
    </row>
    <row r="3025" spans="1:36" x14ac:dyDescent="0.25">
      <c r="A3025" s="1">
        <v>13918</v>
      </c>
      <c r="B3025" s="1">
        <v>14337</v>
      </c>
      <c r="C3025" s="1" t="s">
        <v>1627</v>
      </c>
      <c r="D3025" s="25">
        <v>513432765</v>
      </c>
      <c r="E3025" s="26" t="s">
        <v>429</v>
      </c>
      <c r="F3025" s="1" t="s">
        <v>1628</v>
      </c>
      <c r="G3025" s="1" t="s">
        <v>1629</v>
      </c>
      <c r="H3025" s="1" t="s">
        <v>76</v>
      </c>
      <c r="I3025" s="1" t="s">
        <v>228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140</v>
      </c>
      <c r="O3025" s="1" t="s">
        <v>62</v>
      </c>
      <c r="P3025" s="1" t="s">
        <v>1630</v>
      </c>
      <c r="Q3025" s="1" t="s">
        <v>70</v>
      </c>
      <c r="R3025" s="1" t="s">
        <v>57</v>
      </c>
      <c r="S3025" s="1" t="s">
        <v>1206</v>
      </c>
      <c r="T3025" s="69">
        <v>2.14</v>
      </c>
      <c r="U3025" s="70">
        <v>47300</v>
      </c>
      <c r="V3025" s="68">
        <v>0.08</v>
      </c>
      <c r="W3025" s="68">
        <v>6.0100000000000001E-2</v>
      </c>
      <c r="X3025" s="1" t="s">
        <v>636</v>
      </c>
      <c r="Y3025" s="141" t="s">
        <v>3412</v>
      </c>
      <c r="Z3025" s="67">
        <v>947.37</v>
      </c>
      <c r="AA3025" s="67">
        <v>1</v>
      </c>
      <c r="AB3025" s="67">
        <v>106.46</v>
      </c>
      <c r="AC3025" s="67">
        <v>0</v>
      </c>
      <c r="AD3025" s="67">
        <v>1.00857</v>
      </c>
      <c r="AE3025" s="141" t="s">
        <v>3412</v>
      </c>
      <c r="AF3025" s="141" t="s">
        <v>3412</v>
      </c>
      <c r="AG3025" s="1" t="s">
        <v>17</v>
      </c>
      <c r="AH3025" s="68">
        <v>3.20806965392853E-6</v>
      </c>
      <c r="AI3025" s="68">
        <v>4.1226316573131285E-4</v>
      </c>
      <c r="AJ3025" s="68">
        <v>9.3612083660160435E-5</v>
      </c>
    </row>
    <row r="3026" spans="1:36" x14ac:dyDescent="0.25">
      <c r="A3026" s="1">
        <v>13918</v>
      </c>
      <c r="B3026" s="1">
        <v>14337</v>
      </c>
      <c r="C3026" s="1" t="s">
        <v>1627</v>
      </c>
      <c r="D3026" s="25">
        <v>513432765</v>
      </c>
      <c r="E3026" s="26" t="s">
        <v>429</v>
      </c>
      <c r="F3026" s="1" t="s">
        <v>2307</v>
      </c>
      <c r="G3026" s="1" t="s">
        <v>1629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54</v>
      </c>
      <c r="M3026" s="1" t="s">
        <v>311</v>
      </c>
      <c r="N3026" s="1" t="s">
        <v>140</v>
      </c>
      <c r="O3026" s="1" t="s">
        <v>62</v>
      </c>
      <c r="P3026" s="1" t="s">
        <v>298</v>
      </c>
      <c r="Q3026" s="1" t="s">
        <v>298</v>
      </c>
      <c r="R3026" s="1" t="s">
        <v>298</v>
      </c>
      <c r="S3026" s="1" t="s">
        <v>1206</v>
      </c>
      <c r="T3026" s="69">
        <v>2.14</v>
      </c>
      <c r="U3026" s="70">
        <v>47300</v>
      </c>
      <c r="V3026" s="68">
        <v>0.08</v>
      </c>
      <c r="W3026" s="68">
        <v>6.0100000000000001E-2</v>
      </c>
      <c r="X3026" s="1" t="s">
        <v>636</v>
      </c>
      <c r="Y3026" s="141" t="s">
        <v>3412</v>
      </c>
      <c r="Z3026" s="67">
        <v>9473.68</v>
      </c>
      <c r="AA3026" s="67">
        <v>1</v>
      </c>
      <c r="AB3026" s="67">
        <v>106.24079999999999</v>
      </c>
      <c r="AC3026" s="67">
        <v>0</v>
      </c>
      <c r="AD3026" s="67">
        <v>10.064909999999999</v>
      </c>
      <c r="AE3026" s="141" t="s">
        <v>3412</v>
      </c>
      <c r="AF3026" s="141" t="s">
        <v>3412</v>
      </c>
      <c r="AG3026" s="1" t="s">
        <v>17</v>
      </c>
      <c r="AH3026" s="68">
        <v>3.2080628813483303E-5</v>
      </c>
      <c r="AI3026" s="68">
        <v>4.1141335350057488E-3</v>
      </c>
      <c r="AJ3026" s="68">
        <v>9.3419117855179641E-4</v>
      </c>
    </row>
    <row r="3027" spans="1:36" x14ac:dyDescent="0.25">
      <c r="A3027" s="1">
        <v>13918</v>
      </c>
      <c r="B3027" s="1">
        <v>14337</v>
      </c>
      <c r="C3027" s="1" t="s">
        <v>1478</v>
      </c>
      <c r="D3027" s="25">
        <v>514599943</v>
      </c>
      <c r="E3027" s="26" t="s">
        <v>429</v>
      </c>
      <c r="F3027" s="1" t="s">
        <v>1639</v>
      </c>
      <c r="G3027" s="1" t="s">
        <v>1640</v>
      </c>
      <c r="H3027" s="1" t="s">
        <v>76</v>
      </c>
      <c r="I3027" s="1" t="s">
        <v>228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647</v>
      </c>
      <c r="O3027" s="1" t="s">
        <v>62</v>
      </c>
      <c r="P3027" s="1" t="s">
        <v>1397</v>
      </c>
      <c r="Q3027" s="1" t="s">
        <v>70</v>
      </c>
      <c r="R3027" s="1" t="s">
        <v>57</v>
      </c>
      <c r="S3027" s="1" t="s">
        <v>1206</v>
      </c>
      <c r="T3027" s="69">
        <v>3.0059999999999998</v>
      </c>
      <c r="U3027" s="70">
        <v>47664</v>
      </c>
      <c r="V3027" s="68">
        <v>6.9500000000000006E-2</v>
      </c>
      <c r="W3027" s="68">
        <v>5.3199999999999997E-2</v>
      </c>
      <c r="X3027" s="1" t="s">
        <v>636</v>
      </c>
      <c r="Y3027" s="141" t="s">
        <v>3412</v>
      </c>
      <c r="Z3027" s="67">
        <v>1425</v>
      </c>
      <c r="AA3027" s="67">
        <v>1</v>
      </c>
      <c r="AB3027" s="67">
        <v>106.87</v>
      </c>
      <c r="AC3027" s="67">
        <v>0</v>
      </c>
      <c r="AD3027" s="67">
        <v>1.5228999999999999</v>
      </c>
      <c r="AE3027" s="141" t="s">
        <v>3412</v>
      </c>
      <c r="AF3027" s="141" t="s">
        <v>3412</v>
      </c>
      <c r="AG3027" s="1" t="s">
        <v>17</v>
      </c>
      <c r="AH3027" s="68">
        <v>1.7744738389321899E-6</v>
      </c>
      <c r="AI3027" s="68">
        <v>6.2250074371854834E-4</v>
      </c>
      <c r="AJ3027" s="68">
        <v>1.4135046868939024E-4</v>
      </c>
    </row>
    <row r="3028" spans="1:36" x14ac:dyDescent="0.25">
      <c r="A3028" s="1">
        <v>13918</v>
      </c>
      <c r="B3028" s="1">
        <v>14337</v>
      </c>
      <c r="C3028" s="1" t="s">
        <v>1413</v>
      </c>
      <c r="D3028" s="25">
        <v>1905761</v>
      </c>
      <c r="E3028" s="26" t="s">
        <v>430</v>
      </c>
      <c r="F3028" s="1" t="s">
        <v>1647</v>
      </c>
      <c r="G3028" s="1" t="s">
        <v>1648</v>
      </c>
      <c r="H3028" s="1" t="s">
        <v>76</v>
      </c>
      <c r="I3028" s="1" t="s">
        <v>228</v>
      </c>
      <c r="J3028" s="1" t="s">
        <v>53</v>
      </c>
      <c r="K3028" s="1" t="s">
        <v>314</v>
      </c>
      <c r="L3028" s="1" t="s">
        <v>821</v>
      </c>
      <c r="M3028" s="1" t="s">
        <v>311</v>
      </c>
      <c r="N3028" s="1" t="s">
        <v>652</v>
      </c>
      <c r="O3028" s="1" t="s">
        <v>62</v>
      </c>
      <c r="P3028" s="1" t="s">
        <v>1318</v>
      </c>
      <c r="Q3028" s="1" t="s">
        <v>65</v>
      </c>
      <c r="R3028" s="1" t="s">
        <v>57</v>
      </c>
      <c r="S3028" s="1" t="s">
        <v>1206</v>
      </c>
      <c r="T3028" s="69">
        <v>1.6279999999999999</v>
      </c>
      <c r="U3028" s="70">
        <v>46568</v>
      </c>
      <c r="V3028" s="68">
        <v>6.3500000000000001E-2</v>
      </c>
      <c r="W3028" s="68">
        <v>5.1700000000000003E-2</v>
      </c>
      <c r="X3028" s="1" t="s">
        <v>636</v>
      </c>
      <c r="Y3028" s="141" t="s">
        <v>3412</v>
      </c>
      <c r="Z3028" s="67">
        <v>7760</v>
      </c>
      <c r="AA3028" s="67">
        <v>1</v>
      </c>
      <c r="AB3028" s="67">
        <v>103.62</v>
      </c>
      <c r="AC3028" s="67">
        <v>0</v>
      </c>
      <c r="AD3028" s="67">
        <v>8.0409100000000002</v>
      </c>
      <c r="AE3028" s="141" t="s">
        <v>3412</v>
      </c>
      <c r="AF3028" s="141" t="s">
        <v>3412</v>
      </c>
      <c r="AG3028" s="1" t="s">
        <v>17</v>
      </c>
      <c r="AH3028" s="68">
        <v>1.9512195121951202E-5</v>
      </c>
      <c r="AI3028" s="68">
        <v>3.2868031093137521E-3</v>
      </c>
      <c r="AJ3028" s="68">
        <v>7.4633028904669057E-4</v>
      </c>
    </row>
    <row r="3029" spans="1:36" x14ac:dyDescent="0.25">
      <c r="A3029" s="1">
        <v>13918</v>
      </c>
      <c r="B3029" s="1">
        <v>14337</v>
      </c>
      <c r="C3029" s="1" t="s">
        <v>2196</v>
      </c>
      <c r="D3029" s="25">
        <v>520040304</v>
      </c>
      <c r="E3029" s="26" t="s">
        <v>429</v>
      </c>
      <c r="F3029" s="1" t="s">
        <v>2197</v>
      </c>
      <c r="G3029" s="1" t="s">
        <v>2198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298</v>
      </c>
      <c r="S3029" s="1" t="s">
        <v>1206</v>
      </c>
      <c r="T3029" s="69">
        <v>2.1120000000000001</v>
      </c>
      <c r="U3029" s="70">
        <v>46934</v>
      </c>
      <c r="V3029" s="68">
        <v>7.7499999999999999E-2</v>
      </c>
      <c r="W3029" s="68">
        <v>5.9400000000000001E-2</v>
      </c>
      <c r="X3029" s="1" t="s">
        <v>636</v>
      </c>
      <c r="Y3029" s="141" t="s">
        <v>3412</v>
      </c>
      <c r="Z3029" s="67">
        <v>2000</v>
      </c>
      <c r="AA3029" s="67">
        <v>1</v>
      </c>
      <c r="AB3029" s="67">
        <v>105.95</v>
      </c>
      <c r="AC3029" s="67">
        <v>0</v>
      </c>
      <c r="AD3029" s="67">
        <v>2.1190000000000002</v>
      </c>
      <c r="AE3029" s="141" t="s">
        <v>3412</v>
      </c>
      <c r="AF3029" s="141" t="s">
        <v>3412</v>
      </c>
      <c r="AG3029" s="1" t="s">
        <v>17</v>
      </c>
      <c r="AH3029" s="68">
        <v>1.8018018018017999E-5</v>
      </c>
      <c r="AI3029" s="68">
        <v>8.6616263440777736E-4</v>
      </c>
      <c r="AJ3029" s="68">
        <v>1.9667847078128439E-4</v>
      </c>
    </row>
    <row r="3030" spans="1:36" x14ac:dyDescent="0.25">
      <c r="A3030" s="1">
        <v>13918</v>
      </c>
      <c r="B3030" s="1">
        <v>14337</v>
      </c>
      <c r="C3030" s="1" t="s">
        <v>2244</v>
      </c>
      <c r="D3030" s="25">
        <v>513948216</v>
      </c>
      <c r="E3030" s="26" t="s">
        <v>429</v>
      </c>
      <c r="F3030" s="1" t="s">
        <v>2401</v>
      </c>
      <c r="G3030" s="1" t="s">
        <v>2402</v>
      </c>
      <c r="H3030" s="1" t="s">
        <v>76</v>
      </c>
      <c r="I3030" s="1" t="s">
        <v>228</v>
      </c>
      <c r="J3030" s="1" t="s">
        <v>53</v>
      </c>
      <c r="K3030" s="1" t="s">
        <v>53</v>
      </c>
      <c r="L3030" s="1" t="s">
        <v>821</v>
      </c>
      <c r="M3030" s="1" t="s">
        <v>311</v>
      </c>
      <c r="N3030" s="1" t="s">
        <v>140</v>
      </c>
      <c r="O3030" s="1" t="s">
        <v>62</v>
      </c>
      <c r="P3030" s="1" t="s">
        <v>298</v>
      </c>
      <c r="Q3030" s="1" t="s">
        <v>298</v>
      </c>
      <c r="R3030" s="1" t="s">
        <v>298</v>
      </c>
      <c r="S3030" s="1" t="s">
        <v>1206</v>
      </c>
      <c r="T3030" s="69">
        <v>1.1859999999999999</v>
      </c>
      <c r="U3030" s="70">
        <v>46568</v>
      </c>
      <c r="V3030" s="68">
        <v>8.5000000000000006E-2</v>
      </c>
      <c r="W3030" s="68">
        <v>5.8599999999999999E-2</v>
      </c>
      <c r="X3030" s="1" t="s">
        <v>636</v>
      </c>
      <c r="Y3030" s="141" t="s">
        <v>3412</v>
      </c>
      <c r="Z3030" s="67">
        <v>1200</v>
      </c>
      <c r="AA3030" s="67">
        <v>1</v>
      </c>
      <c r="AB3030" s="67">
        <v>105.36</v>
      </c>
      <c r="AC3030" s="67">
        <v>0</v>
      </c>
      <c r="AD3030" s="67">
        <v>1.2643200000000001</v>
      </c>
      <c r="AE3030" s="141" t="s">
        <v>3412</v>
      </c>
      <c r="AF3030" s="141" t="s">
        <v>3412</v>
      </c>
      <c r="AG3030" s="1" t="s">
        <v>17</v>
      </c>
      <c r="AH3030" s="68">
        <v>9.2300592262133702E-6</v>
      </c>
      <c r="AI3030" s="68">
        <v>5.1680355919511136E-4</v>
      </c>
      <c r="AJ3030" s="68">
        <v>1.173499406220828E-4</v>
      </c>
    </row>
    <row r="3031" spans="1:36" x14ac:dyDescent="0.25">
      <c r="A3031" s="1">
        <v>13918</v>
      </c>
      <c r="B3031" s="1">
        <v>14337</v>
      </c>
      <c r="C3031" s="1" t="s">
        <v>1539</v>
      </c>
      <c r="D3031" s="25">
        <v>520000118</v>
      </c>
      <c r="E3031" s="26" t="s">
        <v>429</v>
      </c>
      <c r="F3031" s="1" t="s">
        <v>2403</v>
      </c>
      <c r="G3031" s="1" t="s">
        <v>2404</v>
      </c>
      <c r="H3031" s="1" t="s">
        <v>76</v>
      </c>
      <c r="I3031" s="1" t="s">
        <v>229</v>
      </c>
      <c r="J3031" s="1" t="s">
        <v>53</v>
      </c>
      <c r="K3031" s="1" t="s">
        <v>53</v>
      </c>
      <c r="L3031" s="1" t="s">
        <v>821</v>
      </c>
      <c r="M3031" s="1" t="s">
        <v>311</v>
      </c>
      <c r="N3031" s="1" t="s">
        <v>256</v>
      </c>
      <c r="O3031" s="1" t="s">
        <v>62</v>
      </c>
      <c r="P3031" s="1" t="s">
        <v>1205</v>
      </c>
      <c r="Q3031" s="1" t="s">
        <v>65</v>
      </c>
      <c r="R3031" s="1" t="s">
        <v>57</v>
      </c>
      <c r="S3031" s="1" t="s">
        <v>1206</v>
      </c>
      <c r="T3031" s="69">
        <v>1.5549999999999999</v>
      </c>
      <c r="U3031" s="70">
        <v>46873</v>
      </c>
      <c r="V3031" s="68">
        <v>6.0000000000000001E-3</v>
      </c>
      <c r="W3031" s="68">
        <v>2.69E-2</v>
      </c>
      <c r="X3031" s="1" t="s">
        <v>636</v>
      </c>
      <c r="Y3031" s="141" t="s">
        <v>3412</v>
      </c>
      <c r="Z3031" s="67">
        <v>2625</v>
      </c>
      <c r="AA3031" s="67">
        <v>1</v>
      </c>
      <c r="AB3031" s="67">
        <v>116.21</v>
      </c>
      <c r="AC3031" s="67">
        <v>0</v>
      </c>
      <c r="AD3031" s="67">
        <v>3.0505100000000001</v>
      </c>
      <c r="AE3031" s="141" t="s">
        <v>3412</v>
      </c>
      <c r="AF3031" s="141" t="s">
        <v>3412</v>
      </c>
      <c r="AG3031" s="1" t="s">
        <v>17</v>
      </c>
      <c r="AH3031" s="68">
        <v>3.9340960234157397E-6</v>
      </c>
      <c r="AI3031" s="68">
        <v>1.2469267474692161E-3</v>
      </c>
      <c r="AJ3031" s="68">
        <v>2.8313810377678892E-4</v>
      </c>
    </row>
    <row r="3032" spans="1:36" x14ac:dyDescent="0.25">
      <c r="A3032" s="1">
        <v>13918</v>
      </c>
      <c r="B3032" s="1">
        <v>14337</v>
      </c>
      <c r="C3032" s="1" t="s">
        <v>1539</v>
      </c>
      <c r="D3032" s="25">
        <v>520000118</v>
      </c>
      <c r="E3032" s="26" t="s">
        <v>429</v>
      </c>
      <c r="F3032" s="1" t="s">
        <v>1670</v>
      </c>
      <c r="G3032" s="1" t="s">
        <v>1671</v>
      </c>
      <c r="H3032" s="1" t="s">
        <v>76</v>
      </c>
      <c r="I3032" s="1" t="s">
        <v>229</v>
      </c>
      <c r="J3032" s="1" t="s">
        <v>53</v>
      </c>
      <c r="K3032" s="1" t="s">
        <v>53</v>
      </c>
      <c r="L3032" s="1" t="s">
        <v>821</v>
      </c>
      <c r="M3032" s="1" t="s">
        <v>311</v>
      </c>
      <c r="N3032" s="1" t="s">
        <v>256</v>
      </c>
      <c r="O3032" s="1" t="s">
        <v>62</v>
      </c>
      <c r="P3032" s="1" t="s">
        <v>1205</v>
      </c>
      <c r="Q3032" s="1" t="s">
        <v>65</v>
      </c>
      <c r="R3032" s="1" t="s">
        <v>57</v>
      </c>
      <c r="S3032" s="1" t="s">
        <v>1206</v>
      </c>
      <c r="T3032" s="69">
        <v>2.5510000000000002</v>
      </c>
      <c r="U3032" s="70">
        <v>47819</v>
      </c>
      <c r="V3032" s="68">
        <v>1.7500000000000002E-2</v>
      </c>
      <c r="W3032" s="68">
        <v>2.5700000000000001E-2</v>
      </c>
      <c r="X3032" s="1" t="s">
        <v>636</v>
      </c>
      <c r="Y3032" s="141" t="s">
        <v>3412</v>
      </c>
      <c r="Z3032" s="67">
        <v>1028.69</v>
      </c>
      <c r="AA3032" s="67">
        <v>1</v>
      </c>
      <c r="AB3032" s="67">
        <v>117.2</v>
      </c>
      <c r="AC3032" s="67">
        <v>0</v>
      </c>
      <c r="AD3032" s="67">
        <v>1.2056199999999999</v>
      </c>
      <c r="AE3032" s="141" t="s">
        <v>3412</v>
      </c>
      <c r="AF3032" s="141" t="s">
        <v>3412</v>
      </c>
      <c r="AG3032" s="1" t="s">
        <v>17</v>
      </c>
      <c r="AH3032" s="68">
        <v>4.6146973852268002E-7</v>
      </c>
      <c r="AI3032" s="68">
        <v>4.9280934180967646E-4</v>
      </c>
      <c r="AJ3032" s="68">
        <v>1.1190160355985467E-4</v>
      </c>
    </row>
    <row r="3033" spans="1:36" x14ac:dyDescent="0.25">
      <c r="A3033" s="1">
        <v>13918</v>
      </c>
      <c r="B3033" s="1">
        <v>14337</v>
      </c>
      <c r="C3033" s="1" t="s">
        <v>1539</v>
      </c>
      <c r="D3033" s="25">
        <v>520000118</v>
      </c>
      <c r="E3033" s="26" t="s">
        <v>429</v>
      </c>
      <c r="F3033" s="1" t="s">
        <v>1672</v>
      </c>
      <c r="G3033" s="1" t="s">
        <v>1673</v>
      </c>
      <c r="H3033" s="1" t="s">
        <v>76</v>
      </c>
      <c r="I3033" s="1" t="s">
        <v>229</v>
      </c>
      <c r="J3033" s="1" t="s">
        <v>53</v>
      </c>
      <c r="K3033" s="1" t="s">
        <v>53</v>
      </c>
      <c r="L3033" s="1" t="s">
        <v>821</v>
      </c>
      <c r="M3033" s="1" t="s">
        <v>311</v>
      </c>
      <c r="N3033" s="1" t="s">
        <v>256</v>
      </c>
      <c r="O3033" s="1" t="s">
        <v>62</v>
      </c>
      <c r="P3033" s="1" t="s">
        <v>1314</v>
      </c>
      <c r="Q3033" s="1" t="s">
        <v>65</v>
      </c>
      <c r="R3033" s="1" t="s">
        <v>57</v>
      </c>
      <c r="S3033" s="1" t="s">
        <v>1206</v>
      </c>
      <c r="T3033" s="69">
        <v>0.625</v>
      </c>
      <c r="U3033" s="70">
        <v>47986</v>
      </c>
      <c r="V3033" s="68">
        <v>2.5899999999999999E-2</v>
      </c>
      <c r="W3033" s="68">
        <v>3.5799999999999998E-2</v>
      </c>
      <c r="X3033" s="1" t="s">
        <v>636</v>
      </c>
      <c r="Y3033" s="141" t="s">
        <v>3412</v>
      </c>
      <c r="Z3033" s="67">
        <v>15000</v>
      </c>
      <c r="AA3033" s="67">
        <v>1</v>
      </c>
      <c r="AB3033" s="67">
        <v>118.82</v>
      </c>
      <c r="AC3033" s="67">
        <v>0</v>
      </c>
      <c r="AD3033" s="67">
        <v>17.823</v>
      </c>
      <c r="AE3033" s="141" t="s">
        <v>3412</v>
      </c>
      <c r="AF3033" s="141" t="s">
        <v>3412</v>
      </c>
      <c r="AG3033" s="1" t="s">
        <v>17</v>
      </c>
      <c r="AH3033" s="68">
        <v>1.4202528049992899E-5</v>
      </c>
      <c r="AI3033" s="68">
        <v>7.2853311151721634E-3</v>
      </c>
      <c r="AJ3033" s="68">
        <v>1.6542710640560789E-3</v>
      </c>
    </row>
    <row r="3034" spans="1:36" x14ac:dyDescent="0.25">
      <c r="A3034" s="1">
        <v>13918</v>
      </c>
      <c r="B3034" s="1">
        <v>14337</v>
      </c>
      <c r="C3034" s="1" t="s">
        <v>1519</v>
      </c>
      <c r="D3034" s="25">
        <v>513988824</v>
      </c>
      <c r="E3034" s="26" t="s">
        <v>429</v>
      </c>
      <c r="F3034" s="1" t="s">
        <v>2308</v>
      </c>
      <c r="G3034" s="1" t="s">
        <v>2309</v>
      </c>
      <c r="H3034" s="1" t="s">
        <v>76</v>
      </c>
      <c r="I3034" s="1" t="s">
        <v>228</v>
      </c>
      <c r="J3034" s="1" t="s">
        <v>53</v>
      </c>
      <c r="K3034" s="1" t="s">
        <v>53</v>
      </c>
      <c r="L3034" s="1" t="s">
        <v>54</v>
      </c>
      <c r="M3034" s="1" t="s">
        <v>311</v>
      </c>
      <c r="N3034" s="1" t="s">
        <v>140</v>
      </c>
      <c r="O3034" s="1" t="s">
        <v>62</v>
      </c>
      <c r="P3034" s="1" t="s">
        <v>298</v>
      </c>
      <c r="Q3034" s="1" t="s">
        <v>298</v>
      </c>
      <c r="R3034" s="1" t="s">
        <v>298</v>
      </c>
      <c r="S3034" s="1" t="s">
        <v>1206</v>
      </c>
      <c r="T3034" s="69">
        <v>0.56799999999999995</v>
      </c>
      <c r="U3034" s="70">
        <v>46203</v>
      </c>
      <c r="V3034" s="68">
        <v>8.2000000000000003E-2</v>
      </c>
      <c r="W3034" s="68">
        <v>6.1899999999999997E-2</v>
      </c>
      <c r="X3034" s="1" t="s">
        <v>636</v>
      </c>
      <c r="Y3034" s="141" t="s">
        <v>3412</v>
      </c>
      <c r="Z3034" s="67">
        <v>3000</v>
      </c>
      <c r="AA3034" s="67">
        <v>1</v>
      </c>
      <c r="AB3034" s="67">
        <v>103.24</v>
      </c>
      <c r="AC3034" s="67">
        <v>0</v>
      </c>
      <c r="AD3034" s="67">
        <v>3.0972</v>
      </c>
      <c r="AE3034" s="141" t="s">
        <v>3412</v>
      </c>
      <c r="AF3034" s="141" t="s">
        <v>3412</v>
      </c>
      <c r="AG3034" s="1" t="s">
        <v>17</v>
      </c>
      <c r="AH3034" s="68">
        <v>6.9251682706241303E-5</v>
      </c>
      <c r="AI3034" s="68">
        <v>1.2660117561527928E-3</v>
      </c>
      <c r="AJ3034" s="68">
        <v>2.874717129324181E-4</v>
      </c>
    </row>
    <row r="3035" spans="1:36" x14ac:dyDescent="0.25">
      <c r="A3035" s="1">
        <v>13918</v>
      </c>
      <c r="B3035" s="1">
        <v>14337</v>
      </c>
      <c r="C3035" s="1" t="s">
        <v>1679</v>
      </c>
      <c r="D3035" s="25">
        <v>520018078</v>
      </c>
      <c r="E3035" s="26" t="s">
        <v>429</v>
      </c>
      <c r="F3035" s="1" t="s">
        <v>1680</v>
      </c>
      <c r="G3035" s="1" t="s">
        <v>1681</v>
      </c>
      <c r="H3035" s="1" t="s">
        <v>76</v>
      </c>
      <c r="I3035" s="1" t="s">
        <v>229</v>
      </c>
      <c r="J3035" s="1" t="s">
        <v>53</v>
      </c>
      <c r="K3035" s="1" t="s">
        <v>53</v>
      </c>
      <c r="L3035" s="1" t="s">
        <v>821</v>
      </c>
      <c r="M3035" s="1" t="s">
        <v>311</v>
      </c>
      <c r="N3035" s="1" t="s">
        <v>256</v>
      </c>
      <c r="O3035" s="1" t="s">
        <v>62</v>
      </c>
      <c r="P3035" s="1" t="s">
        <v>1205</v>
      </c>
      <c r="Q3035" s="1" t="s">
        <v>65</v>
      </c>
      <c r="R3035" s="1" t="s">
        <v>57</v>
      </c>
      <c r="S3035" s="1" t="s">
        <v>1206</v>
      </c>
      <c r="T3035" s="69">
        <v>2.1080000000000001</v>
      </c>
      <c r="U3035" s="70">
        <v>47361</v>
      </c>
      <c r="V3035" s="68">
        <v>1.8599999999999998E-2</v>
      </c>
      <c r="W3035" s="68">
        <v>2.58E-2</v>
      </c>
      <c r="X3035" s="1" t="s">
        <v>636</v>
      </c>
      <c r="Y3035" s="141" t="s">
        <v>3412</v>
      </c>
      <c r="Z3035" s="67">
        <v>4800</v>
      </c>
      <c r="AA3035" s="67">
        <v>1</v>
      </c>
      <c r="AB3035" s="67">
        <v>105.1</v>
      </c>
      <c r="AC3035" s="67">
        <v>0</v>
      </c>
      <c r="AD3035" s="67">
        <v>5.0448000000000004</v>
      </c>
      <c r="AE3035" s="141" t="s">
        <v>3412</v>
      </c>
      <c r="AF3035" s="141" t="s">
        <v>3412</v>
      </c>
      <c r="AG3035" s="1" t="s">
        <v>17</v>
      </c>
      <c r="AH3035" s="68">
        <v>1.8791005497308699E-6</v>
      </c>
      <c r="AI3035" s="68">
        <v>2.0621129108354674E-3</v>
      </c>
      <c r="AJ3035" s="68">
        <v>4.682414107585764E-4</v>
      </c>
    </row>
    <row r="3036" spans="1:36" x14ac:dyDescent="0.25">
      <c r="A3036" s="1">
        <v>13918</v>
      </c>
      <c r="B3036" s="1">
        <v>14337</v>
      </c>
      <c r="C3036" s="1" t="s">
        <v>1679</v>
      </c>
      <c r="D3036" s="25">
        <v>520018078</v>
      </c>
      <c r="E3036" s="26" t="s">
        <v>429</v>
      </c>
      <c r="F3036" s="1" t="s">
        <v>1682</v>
      </c>
      <c r="G3036" s="1" t="s">
        <v>1683</v>
      </c>
      <c r="H3036" s="1" t="s">
        <v>76</v>
      </c>
      <c r="I3036" s="1" t="s">
        <v>229</v>
      </c>
      <c r="J3036" s="1" t="s">
        <v>53</v>
      </c>
      <c r="K3036" s="1" t="s">
        <v>53</v>
      </c>
      <c r="L3036" s="1" t="s">
        <v>821</v>
      </c>
      <c r="M3036" s="1" t="s">
        <v>311</v>
      </c>
      <c r="N3036" s="1" t="s">
        <v>256</v>
      </c>
      <c r="O3036" s="1" t="s">
        <v>62</v>
      </c>
      <c r="P3036" s="1" t="s">
        <v>1205</v>
      </c>
      <c r="Q3036" s="1" t="s">
        <v>65</v>
      </c>
      <c r="R3036" s="1" t="s">
        <v>57</v>
      </c>
      <c r="S3036" s="1" t="s">
        <v>1206</v>
      </c>
      <c r="T3036" s="69">
        <v>4.1440000000000001</v>
      </c>
      <c r="U3036" s="70">
        <v>48913</v>
      </c>
      <c r="V3036" s="68">
        <v>2.0199999999999999E-2</v>
      </c>
      <c r="W3036" s="68">
        <v>2.5399999999999999E-2</v>
      </c>
      <c r="X3036" s="1" t="s">
        <v>636</v>
      </c>
      <c r="Y3036" s="141" t="s">
        <v>3412</v>
      </c>
      <c r="Z3036" s="67">
        <v>1000</v>
      </c>
      <c r="AA3036" s="67">
        <v>1</v>
      </c>
      <c r="AB3036" s="67">
        <v>105.02</v>
      </c>
      <c r="AC3036" s="67">
        <v>0</v>
      </c>
      <c r="AD3036" s="67">
        <v>1.0502</v>
      </c>
      <c r="AE3036" s="141" t="s">
        <v>3412</v>
      </c>
      <c r="AF3036" s="141" t="s">
        <v>3412</v>
      </c>
      <c r="AG3036" s="1" t="s">
        <v>17</v>
      </c>
      <c r="AH3036" s="68">
        <v>2.8026780148967898E-7</v>
      </c>
      <c r="AI3036" s="68">
        <v>4.292798483506596E-4</v>
      </c>
      <c r="AJ3036" s="68">
        <v>9.7476040592026824E-5</v>
      </c>
    </row>
    <row r="3037" spans="1:36" x14ac:dyDescent="0.25">
      <c r="A3037" s="1">
        <v>13918</v>
      </c>
      <c r="B3037" s="1">
        <v>14337</v>
      </c>
      <c r="C3037" s="1" t="s">
        <v>1549</v>
      </c>
      <c r="D3037" s="25">
        <v>520032046</v>
      </c>
      <c r="E3037" s="26" t="s">
        <v>429</v>
      </c>
      <c r="F3037" s="1" t="s">
        <v>1684</v>
      </c>
      <c r="G3037" s="1" t="s">
        <v>1685</v>
      </c>
      <c r="H3037" s="1" t="s">
        <v>76</v>
      </c>
      <c r="I3037" s="1" t="s">
        <v>229</v>
      </c>
      <c r="J3037" s="1" t="s">
        <v>53</v>
      </c>
      <c r="K3037" s="1" t="s">
        <v>53</v>
      </c>
      <c r="L3037" s="1" t="s">
        <v>821</v>
      </c>
      <c r="M3037" s="1" t="s">
        <v>311</v>
      </c>
      <c r="N3037" s="1" t="s">
        <v>256</v>
      </c>
      <c r="O3037" s="1" t="s">
        <v>62</v>
      </c>
      <c r="P3037" s="1" t="s">
        <v>1205</v>
      </c>
      <c r="Q3037" s="1" t="s">
        <v>65</v>
      </c>
      <c r="R3037" s="1" t="s">
        <v>57</v>
      </c>
      <c r="S3037" s="1" t="s">
        <v>1206</v>
      </c>
      <c r="T3037" s="69">
        <v>3.948</v>
      </c>
      <c r="U3037" s="70">
        <v>48938</v>
      </c>
      <c r="V3037" s="68">
        <v>1.9900000000000001E-2</v>
      </c>
      <c r="W3037" s="68">
        <v>2.5399999999999999E-2</v>
      </c>
      <c r="X3037" s="1" t="s">
        <v>636</v>
      </c>
      <c r="Y3037" s="141" t="s">
        <v>3412</v>
      </c>
      <c r="Z3037" s="67">
        <v>5000</v>
      </c>
      <c r="AA3037" s="67">
        <v>1</v>
      </c>
      <c r="AB3037" s="67">
        <v>105.83</v>
      </c>
      <c r="AC3037" s="67">
        <v>0</v>
      </c>
      <c r="AD3037" s="67">
        <v>5.2915000000000001</v>
      </c>
      <c r="AE3037" s="141" t="s">
        <v>3412</v>
      </c>
      <c r="AF3037" s="141" t="s">
        <v>3412</v>
      </c>
      <c r="AG3037" s="1" t="s">
        <v>17</v>
      </c>
      <c r="AH3037" s="68">
        <v>2.05761316872428E-6</v>
      </c>
      <c r="AI3037" s="68">
        <v>2.1629540254689728E-3</v>
      </c>
      <c r="AJ3037" s="68">
        <v>4.9113927708313652E-4</v>
      </c>
    </row>
    <row r="3038" spans="1:36" x14ac:dyDescent="0.25">
      <c r="A3038" s="1">
        <v>13918</v>
      </c>
      <c r="B3038" s="1">
        <v>14337</v>
      </c>
      <c r="C3038" s="1" t="s">
        <v>1686</v>
      </c>
      <c r="D3038" s="25">
        <v>516291754</v>
      </c>
      <c r="E3038" s="26" t="s">
        <v>429</v>
      </c>
      <c r="F3038" s="1" t="s">
        <v>1687</v>
      </c>
      <c r="G3038" s="1" t="s">
        <v>1688</v>
      </c>
      <c r="H3038" s="1" t="s">
        <v>76</v>
      </c>
      <c r="I3038" s="1" t="s">
        <v>229</v>
      </c>
      <c r="J3038" s="1" t="s">
        <v>53</v>
      </c>
      <c r="K3038" s="1" t="s">
        <v>53</v>
      </c>
      <c r="L3038" s="1" t="s">
        <v>821</v>
      </c>
      <c r="M3038" s="1" t="s">
        <v>311</v>
      </c>
      <c r="N3038" s="1" t="s">
        <v>651</v>
      </c>
      <c r="O3038" s="1" t="s">
        <v>62</v>
      </c>
      <c r="P3038" s="1" t="s">
        <v>298</v>
      </c>
      <c r="Q3038" s="1" t="s">
        <v>298</v>
      </c>
      <c r="R3038" s="1" t="s">
        <v>298</v>
      </c>
      <c r="S3038" s="1" t="s">
        <v>1206</v>
      </c>
      <c r="T3038" s="69">
        <v>2.1219999999999999</v>
      </c>
      <c r="U3038" s="70">
        <v>46752</v>
      </c>
      <c r="V3038" s="68">
        <v>4.6098E-2</v>
      </c>
      <c r="W3038" s="68">
        <v>3.4700000000000002E-2</v>
      </c>
      <c r="X3038" s="1" t="s">
        <v>636</v>
      </c>
      <c r="Y3038" s="141" t="s">
        <v>3412</v>
      </c>
      <c r="Z3038" s="67">
        <v>14000</v>
      </c>
      <c r="AA3038" s="67">
        <v>1</v>
      </c>
      <c r="AB3038" s="67">
        <v>110.35</v>
      </c>
      <c r="AC3038" s="67">
        <v>0</v>
      </c>
      <c r="AD3038" s="67">
        <v>15.449</v>
      </c>
      <c r="AE3038" s="141" t="s">
        <v>3412</v>
      </c>
      <c r="AF3038" s="141" t="s">
        <v>3412</v>
      </c>
      <c r="AG3038" s="1" t="s">
        <v>17</v>
      </c>
      <c r="AH3038" s="68">
        <v>1.42906868614487E-5</v>
      </c>
      <c r="AI3038" s="68">
        <v>6.3149346573693962E-3</v>
      </c>
      <c r="AJ3038" s="68">
        <v>1.4339243487966314E-3</v>
      </c>
    </row>
    <row r="3039" spans="1:36" x14ac:dyDescent="0.25">
      <c r="A3039" s="1">
        <v>13918</v>
      </c>
      <c r="B3039" s="1">
        <v>14337</v>
      </c>
      <c r="C3039" s="1" t="s">
        <v>1689</v>
      </c>
      <c r="D3039" s="25">
        <v>560040545</v>
      </c>
      <c r="E3039" s="26" t="s">
        <v>430</v>
      </c>
      <c r="F3039" s="1" t="s">
        <v>1690</v>
      </c>
      <c r="G3039" s="1" t="s">
        <v>1691</v>
      </c>
      <c r="H3039" s="1" t="s">
        <v>76</v>
      </c>
      <c r="I3039" s="1" t="s">
        <v>228</v>
      </c>
      <c r="J3039" s="1" t="s">
        <v>53</v>
      </c>
      <c r="K3039" s="1" t="s">
        <v>314</v>
      </c>
      <c r="L3039" s="1" t="s">
        <v>821</v>
      </c>
      <c r="M3039" s="1" t="s">
        <v>311</v>
      </c>
      <c r="N3039" s="1" t="s">
        <v>140</v>
      </c>
      <c r="O3039" s="1" t="s">
        <v>62</v>
      </c>
      <c r="P3039" s="1" t="s">
        <v>298</v>
      </c>
      <c r="Q3039" s="1" t="s">
        <v>298</v>
      </c>
      <c r="R3039" s="1" t="s">
        <v>298</v>
      </c>
      <c r="S3039" s="1" t="s">
        <v>1206</v>
      </c>
      <c r="T3039" s="69">
        <v>2.7</v>
      </c>
      <c r="U3039" s="70">
        <v>47751</v>
      </c>
      <c r="V3039" s="68">
        <v>8.1500000000000003E-2</v>
      </c>
      <c r="W3039" s="68">
        <v>5.2400000000000002E-2</v>
      </c>
      <c r="X3039" s="1" t="s">
        <v>636</v>
      </c>
      <c r="Y3039" s="141" t="s">
        <v>3412</v>
      </c>
      <c r="Z3039" s="67">
        <v>1000</v>
      </c>
      <c r="AA3039" s="67">
        <v>1</v>
      </c>
      <c r="AB3039" s="67">
        <v>108.14</v>
      </c>
      <c r="AC3039" s="67">
        <v>0</v>
      </c>
      <c r="AD3039" s="67">
        <v>1.0813999999999999</v>
      </c>
      <c r="AE3039" s="141" t="s">
        <v>3412</v>
      </c>
      <c r="AF3039" s="141" t="s">
        <v>3412</v>
      </c>
      <c r="AG3039" s="1" t="s">
        <v>17</v>
      </c>
      <c r="AH3039" s="68">
        <v>3.63636363636364E-6</v>
      </c>
      <c r="AI3039" s="68">
        <v>4.4203316321310534E-4</v>
      </c>
      <c r="AJ3039" s="68">
        <v>1.0037191991641383E-4</v>
      </c>
    </row>
    <row r="3040" spans="1:36" x14ac:dyDescent="0.25">
      <c r="A3040" s="1">
        <v>13918</v>
      </c>
      <c r="B3040" s="1">
        <v>14337</v>
      </c>
      <c r="C3040" s="1" t="s">
        <v>1513</v>
      </c>
      <c r="D3040" s="25">
        <v>513201582</v>
      </c>
      <c r="E3040" s="26" t="s">
        <v>429</v>
      </c>
      <c r="F3040" s="1" t="s">
        <v>1692</v>
      </c>
      <c r="G3040" s="1" t="s">
        <v>1693</v>
      </c>
      <c r="H3040" s="1" t="s">
        <v>76</v>
      </c>
      <c r="I3040" s="1" t="s">
        <v>228</v>
      </c>
      <c r="J3040" s="1" t="s">
        <v>53</v>
      </c>
      <c r="K3040" s="1" t="s">
        <v>53</v>
      </c>
      <c r="L3040" s="1" t="s">
        <v>821</v>
      </c>
      <c r="M3040" s="1" t="s">
        <v>311</v>
      </c>
      <c r="N3040" s="1" t="s">
        <v>140</v>
      </c>
      <c r="O3040" s="1" t="s">
        <v>62</v>
      </c>
      <c r="P3040" s="1" t="s">
        <v>1397</v>
      </c>
      <c r="Q3040" s="1" t="s">
        <v>70</v>
      </c>
      <c r="R3040" s="1" t="s">
        <v>57</v>
      </c>
      <c r="S3040" s="1" t="s">
        <v>1206</v>
      </c>
      <c r="T3040" s="69">
        <v>1.333</v>
      </c>
      <c r="U3040" s="70">
        <v>46752</v>
      </c>
      <c r="V3040" s="68">
        <v>7.3999999999999996E-2</v>
      </c>
      <c r="W3040" s="68">
        <v>5.6399999999999999E-2</v>
      </c>
      <c r="X3040" s="1" t="s">
        <v>636</v>
      </c>
      <c r="Y3040" s="141" t="s">
        <v>3412</v>
      </c>
      <c r="Z3040" s="67">
        <v>475</v>
      </c>
      <c r="AA3040" s="67">
        <v>1</v>
      </c>
      <c r="AB3040" s="67">
        <v>104.28</v>
      </c>
      <c r="AC3040" s="67">
        <v>0</v>
      </c>
      <c r="AD3040" s="67">
        <v>0.49532999999999999</v>
      </c>
      <c r="AE3040" s="141" t="s">
        <v>3412</v>
      </c>
      <c r="AF3040" s="141" t="s">
        <v>3412</v>
      </c>
      <c r="AG3040" s="1" t="s">
        <v>17</v>
      </c>
      <c r="AH3040" s="68">
        <v>4.53259844803829E-6</v>
      </c>
      <c r="AI3040" s="68">
        <v>2.0247113624407943E-4</v>
      </c>
      <c r="AJ3040" s="68">
        <v>4.5974868773994142E-5</v>
      </c>
    </row>
    <row r="3041" spans="1:36" x14ac:dyDescent="0.25">
      <c r="A3041" s="1">
        <v>13918</v>
      </c>
      <c r="B3041" s="1">
        <v>14337</v>
      </c>
      <c r="C3041" s="1" t="s">
        <v>1579</v>
      </c>
      <c r="D3041" s="25">
        <v>520039868</v>
      </c>
      <c r="E3041" s="26" t="s">
        <v>429</v>
      </c>
      <c r="F3041" s="1" t="s">
        <v>1696</v>
      </c>
      <c r="G3041" s="1" t="s">
        <v>1697</v>
      </c>
      <c r="H3041" s="1" t="s">
        <v>76</v>
      </c>
      <c r="I3041" s="1" t="s">
        <v>228</v>
      </c>
      <c r="J3041" s="1" t="s">
        <v>53</v>
      </c>
      <c r="K3041" s="1" t="s">
        <v>53</v>
      </c>
      <c r="L3041" s="1" t="s">
        <v>821</v>
      </c>
      <c r="M3041" s="1" t="s">
        <v>311</v>
      </c>
      <c r="N3041" s="1" t="s">
        <v>647</v>
      </c>
      <c r="O3041" s="1" t="s">
        <v>62</v>
      </c>
      <c r="P3041" s="1" t="s">
        <v>298</v>
      </c>
      <c r="Q3041" s="1" t="s">
        <v>298</v>
      </c>
      <c r="R3041" s="1" t="s">
        <v>298</v>
      </c>
      <c r="S3041" s="1" t="s">
        <v>1206</v>
      </c>
      <c r="T3041" s="69">
        <v>2.5579999999999998</v>
      </c>
      <c r="U3041" s="70">
        <v>47573</v>
      </c>
      <c r="V3041" s="68">
        <v>5.5E-2</v>
      </c>
      <c r="W3041" s="68">
        <v>5.8500000000000003E-2</v>
      </c>
      <c r="X3041" s="1" t="s">
        <v>636</v>
      </c>
      <c r="Y3041" s="141" t="s">
        <v>3412</v>
      </c>
      <c r="Z3041" s="67">
        <v>3000</v>
      </c>
      <c r="AA3041" s="67">
        <v>1</v>
      </c>
      <c r="AB3041" s="67">
        <v>99.35</v>
      </c>
      <c r="AC3041" s="67">
        <v>0</v>
      </c>
      <c r="AD3041" s="67">
        <v>2.9805000000000001</v>
      </c>
      <c r="AE3041" s="141" t="s">
        <v>3412</v>
      </c>
      <c r="AF3041" s="141" t="s">
        <v>3412</v>
      </c>
      <c r="AG3041" s="1" t="s">
        <v>17</v>
      </c>
      <c r="AH3041" s="68">
        <v>9.1438119727952295E-6</v>
      </c>
      <c r="AI3041" s="68">
        <v>1.2183094534461445E-3</v>
      </c>
      <c r="AJ3041" s="68">
        <v>2.7664001045947056E-4</v>
      </c>
    </row>
    <row r="3042" spans="1:36" x14ac:dyDescent="0.25">
      <c r="A3042" s="1">
        <v>13918</v>
      </c>
      <c r="B3042" s="1">
        <v>14337</v>
      </c>
      <c r="C3042" s="1" t="s">
        <v>1536</v>
      </c>
      <c r="D3042" s="25">
        <v>520029935</v>
      </c>
      <c r="E3042" s="26" t="s">
        <v>429</v>
      </c>
      <c r="F3042" s="1" t="s">
        <v>1698</v>
      </c>
      <c r="G3042" s="1" t="s">
        <v>1699</v>
      </c>
      <c r="H3042" s="1" t="s">
        <v>76</v>
      </c>
      <c r="I3042" s="1" t="s">
        <v>229</v>
      </c>
      <c r="J3042" s="1" t="s">
        <v>53</v>
      </c>
      <c r="K3042" s="1" t="s">
        <v>53</v>
      </c>
      <c r="L3042" s="1" t="s">
        <v>821</v>
      </c>
      <c r="M3042" s="1" t="s">
        <v>311</v>
      </c>
      <c r="N3042" s="1" t="s">
        <v>256</v>
      </c>
      <c r="O3042" s="1" t="s">
        <v>62</v>
      </c>
      <c r="P3042" s="1" t="s">
        <v>1205</v>
      </c>
      <c r="Q3042" s="1" t="s">
        <v>65</v>
      </c>
      <c r="R3042" s="1" t="s">
        <v>57</v>
      </c>
      <c r="S3042" s="1" t="s">
        <v>1206</v>
      </c>
      <c r="T3042" s="69">
        <v>4.6459999999999999</v>
      </c>
      <c r="U3042" s="70">
        <v>49388</v>
      </c>
      <c r="V3042" s="68">
        <v>2.1100000000000001E-2</v>
      </c>
      <c r="W3042" s="68">
        <v>2.58E-2</v>
      </c>
      <c r="X3042" s="1" t="s">
        <v>636</v>
      </c>
      <c r="Y3042" s="141" t="s">
        <v>3412</v>
      </c>
      <c r="Z3042" s="67">
        <v>49910</v>
      </c>
      <c r="AA3042" s="67">
        <v>1</v>
      </c>
      <c r="AB3042" s="67">
        <v>105.47</v>
      </c>
      <c r="AC3042" s="67">
        <v>0</v>
      </c>
      <c r="AD3042" s="67">
        <v>52.640079999999998</v>
      </c>
      <c r="AE3042" s="141" t="s">
        <v>3412</v>
      </c>
      <c r="AF3042" s="141" t="s">
        <v>3412</v>
      </c>
      <c r="AG3042" s="1" t="s">
        <v>17</v>
      </c>
      <c r="AH3042" s="68">
        <v>1.91841340269792E-5</v>
      </c>
      <c r="AI3042" s="68">
        <v>2.1517163930267175E-2</v>
      </c>
      <c r="AJ3042" s="68">
        <v>4.8858756187845544E-3</v>
      </c>
    </row>
    <row r="3043" spans="1:36" x14ac:dyDescent="0.25">
      <c r="A3043" s="1">
        <v>13918</v>
      </c>
      <c r="B3043" s="1">
        <v>14337</v>
      </c>
      <c r="C3043" s="1" t="s">
        <v>1588</v>
      </c>
      <c r="D3043" s="25">
        <v>520038274</v>
      </c>
      <c r="E3043" s="26" t="s">
        <v>429</v>
      </c>
      <c r="F3043" s="1" t="s">
        <v>2199</v>
      </c>
      <c r="G3043" s="1" t="s">
        <v>2200</v>
      </c>
      <c r="H3043" s="1" t="s">
        <v>76</v>
      </c>
      <c r="I3043" s="1" t="s">
        <v>228</v>
      </c>
      <c r="J3043" s="1" t="s">
        <v>53</v>
      </c>
      <c r="K3043" s="1" t="s">
        <v>53</v>
      </c>
      <c r="L3043" s="1" t="s">
        <v>821</v>
      </c>
      <c r="M3043" s="1" t="s">
        <v>311</v>
      </c>
      <c r="N3043" s="1" t="s">
        <v>140</v>
      </c>
      <c r="O3043" s="1" t="s">
        <v>62</v>
      </c>
      <c r="P3043" s="1" t="s">
        <v>1512</v>
      </c>
      <c r="Q3043" s="1" t="s">
        <v>70</v>
      </c>
      <c r="R3043" s="1" t="s">
        <v>57</v>
      </c>
      <c r="S3043" s="1" t="s">
        <v>1206</v>
      </c>
      <c r="T3043" s="69">
        <v>2.6549999999999998</v>
      </c>
      <c r="U3043" s="70">
        <v>47483</v>
      </c>
      <c r="V3043" s="68">
        <v>6.1499999999999999E-2</v>
      </c>
      <c r="W3043" s="68">
        <v>5.2600000000000001E-2</v>
      </c>
      <c r="X3043" s="1" t="s">
        <v>636</v>
      </c>
      <c r="Y3043" s="141" t="s">
        <v>3412</v>
      </c>
      <c r="Z3043" s="67">
        <v>2000</v>
      </c>
      <c r="AA3043" s="67">
        <v>1</v>
      </c>
      <c r="AB3043" s="67">
        <v>104.06</v>
      </c>
      <c r="AC3043" s="67">
        <v>0</v>
      </c>
      <c r="AD3043" s="67">
        <v>2.0811999999999999</v>
      </c>
      <c r="AE3043" s="141" t="s">
        <v>3412</v>
      </c>
      <c r="AF3043" s="141" t="s">
        <v>3412</v>
      </c>
      <c r="AG3043" s="1" t="s">
        <v>17</v>
      </c>
      <c r="AH3043" s="68">
        <v>6.66666666666667E-6</v>
      </c>
      <c r="AI3043" s="68">
        <v>8.5071150293981412E-4</v>
      </c>
      <c r="AJ3043" s="68">
        <v>1.9317000159981549E-4</v>
      </c>
    </row>
    <row r="3044" spans="1:36" x14ac:dyDescent="0.25">
      <c r="A3044" s="1">
        <v>13918</v>
      </c>
      <c r="B3044" s="1">
        <v>14337</v>
      </c>
      <c r="C3044" s="1" t="s">
        <v>1703</v>
      </c>
      <c r="D3044" s="25">
        <v>510607328</v>
      </c>
      <c r="E3044" s="26" t="s">
        <v>429</v>
      </c>
      <c r="F3044" s="1" t="s">
        <v>1704</v>
      </c>
      <c r="G3044" s="1" t="s">
        <v>1705</v>
      </c>
      <c r="H3044" s="1" t="s">
        <v>76</v>
      </c>
      <c r="I3044" s="1" t="s">
        <v>228</v>
      </c>
      <c r="J3044" s="1" t="s">
        <v>53</v>
      </c>
      <c r="K3044" s="1" t="s">
        <v>53</v>
      </c>
      <c r="L3044" s="1" t="s">
        <v>821</v>
      </c>
      <c r="M3044" s="1" t="s">
        <v>311</v>
      </c>
      <c r="N3044" s="1" t="s">
        <v>652</v>
      </c>
      <c r="O3044" s="1" t="s">
        <v>62</v>
      </c>
      <c r="P3044" s="1" t="s">
        <v>1397</v>
      </c>
      <c r="Q3044" s="1" t="s">
        <v>70</v>
      </c>
      <c r="R3044" s="1" t="s">
        <v>57</v>
      </c>
      <c r="S3044" s="1" t="s">
        <v>1206</v>
      </c>
      <c r="T3044" s="69">
        <v>3.7930000000000001</v>
      </c>
      <c r="U3044" s="70">
        <v>49278</v>
      </c>
      <c r="V3044" s="68">
        <v>6.0699999999999997E-2</v>
      </c>
      <c r="W3044" s="68">
        <v>5.45E-2</v>
      </c>
      <c r="X3044" s="1" t="s">
        <v>636</v>
      </c>
      <c r="Y3044" s="141" t="s">
        <v>3412</v>
      </c>
      <c r="Z3044" s="67">
        <v>14000</v>
      </c>
      <c r="AA3044" s="67">
        <v>1</v>
      </c>
      <c r="AB3044" s="67">
        <v>104.65</v>
      </c>
      <c r="AC3044" s="67">
        <v>0</v>
      </c>
      <c r="AD3044" s="67">
        <v>14.651</v>
      </c>
      <c r="AE3044" s="141" t="s">
        <v>3412</v>
      </c>
      <c r="AF3044" s="141" t="s">
        <v>3412</v>
      </c>
      <c r="AG3044" s="1" t="s">
        <v>17</v>
      </c>
      <c r="AH3044" s="68">
        <v>3.3565897048598598E-5</v>
      </c>
      <c r="AI3044" s="68">
        <v>5.9887441041568401E-3</v>
      </c>
      <c r="AJ3044" s="68">
        <v>1.359856666076733E-3</v>
      </c>
    </row>
    <row r="3045" spans="1:36" x14ac:dyDescent="0.25">
      <c r="A3045" s="1">
        <v>13918</v>
      </c>
      <c r="B3045" s="1">
        <v>14337</v>
      </c>
      <c r="C3045" s="1" t="s">
        <v>1506</v>
      </c>
      <c r="D3045" s="25">
        <v>514625094</v>
      </c>
      <c r="E3045" s="26" t="s">
        <v>429</v>
      </c>
      <c r="F3045" s="1" t="s">
        <v>2203</v>
      </c>
      <c r="G3045" s="1" t="s">
        <v>2204</v>
      </c>
      <c r="H3045" s="1" t="s">
        <v>76</v>
      </c>
      <c r="I3045" s="1" t="s">
        <v>228</v>
      </c>
      <c r="J3045" s="1" t="s">
        <v>53</v>
      </c>
      <c r="K3045" s="1" t="s">
        <v>53</v>
      </c>
      <c r="L3045" s="1" t="s">
        <v>821</v>
      </c>
      <c r="M3045" s="1" t="s">
        <v>311</v>
      </c>
      <c r="N3045" s="1" t="s">
        <v>140</v>
      </c>
      <c r="O3045" s="1" t="s">
        <v>62</v>
      </c>
      <c r="P3045" s="1" t="s">
        <v>298</v>
      </c>
      <c r="Q3045" s="1" t="s">
        <v>298</v>
      </c>
      <c r="R3045" s="1" t="s">
        <v>298</v>
      </c>
      <c r="S3045" s="1" t="s">
        <v>1206</v>
      </c>
      <c r="T3045" s="69">
        <v>1.9590000000000001</v>
      </c>
      <c r="U3045" s="70">
        <v>46757</v>
      </c>
      <c r="V3045" s="68">
        <v>7.5999999999999998E-2</v>
      </c>
      <c r="W3045" s="68">
        <v>6.3700000000000007E-2</v>
      </c>
      <c r="X3045" s="1" t="s">
        <v>636</v>
      </c>
      <c r="Y3045" s="141" t="s">
        <v>3412</v>
      </c>
      <c r="Z3045" s="67">
        <v>1800</v>
      </c>
      <c r="AA3045" s="67">
        <v>1</v>
      </c>
      <c r="AB3045" s="67">
        <v>104.37</v>
      </c>
      <c r="AC3045" s="67">
        <v>0</v>
      </c>
      <c r="AD3045" s="67">
        <v>1.87866</v>
      </c>
      <c r="AE3045" s="141" t="s">
        <v>3412</v>
      </c>
      <c r="AF3045" s="141" t="s">
        <v>3412</v>
      </c>
      <c r="AG3045" s="1" t="s">
        <v>17</v>
      </c>
      <c r="AH3045" s="68">
        <v>1.17121161841925E-5</v>
      </c>
      <c r="AI3045" s="68">
        <v>7.6792123395777012E-4</v>
      </c>
      <c r="AJ3045" s="68">
        <v>1.7437091831900314E-4</v>
      </c>
    </row>
    <row r="3046" spans="1:36" x14ac:dyDescent="0.25">
      <c r="A3046" s="1">
        <v>13918</v>
      </c>
      <c r="B3046" s="1">
        <v>14337</v>
      </c>
      <c r="C3046" s="1" t="s">
        <v>2310</v>
      </c>
      <c r="D3046" s="25">
        <v>510291750</v>
      </c>
      <c r="E3046" s="26" t="s">
        <v>429</v>
      </c>
      <c r="F3046" s="1" t="s">
        <v>2311</v>
      </c>
      <c r="G3046" s="1" t="s">
        <v>2312</v>
      </c>
      <c r="H3046" s="1" t="s">
        <v>76</v>
      </c>
      <c r="I3046" s="1" t="s">
        <v>623</v>
      </c>
      <c r="J3046" s="1" t="s">
        <v>53</v>
      </c>
      <c r="K3046" s="1" t="s">
        <v>53</v>
      </c>
      <c r="L3046" s="1" t="s">
        <v>821</v>
      </c>
      <c r="M3046" s="1" t="s">
        <v>311</v>
      </c>
      <c r="N3046" s="1" t="s">
        <v>258</v>
      </c>
      <c r="O3046" s="1" t="s">
        <v>62</v>
      </c>
      <c r="P3046" s="1" t="s">
        <v>298</v>
      </c>
      <c r="Q3046" s="1" t="s">
        <v>298</v>
      </c>
      <c r="R3046" s="1" t="s">
        <v>298</v>
      </c>
      <c r="S3046" s="1" t="s">
        <v>1206</v>
      </c>
      <c r="T3046" s="69">
        <v>4.0579999999999998</v>
      </c>
      <c r="U3046" s="70">
        <v>47542</v>
      </c>
      <c r="V3046" s="68">
        <v>4.7500000000000001E-2</v>
      </c>
      <c r="W3046" s="68">
        <v>4.0000000000000001E-3</v>
      </c>
      <c r="X3046" s="1" t="s">
        <v>636</v>
      </c>
      <c r="Y3046" s="141" t="s">
        <v>3412</v>
      </c>
      <c r="Z3046" s="67">
        <v>5000</v>
      </c>
      <c r="AA3046" s="67">
        <v>1</v>
      </c>
      <c r="AB3046" s="67">
        <v>119.4</v>
      </c>
      <c r="AC3046" s="67">
        <v>0</v>
      </c>
      <c r="AD3046" s="67">
        <v>5.97</v>
      </c>
      <c r="AE3046" s="141" t="s">
        <v>3412</v>
      </c>
      <c r="AF3046" s="141" t="s">
        <v>3412</v>
      </c>
      <c r="AG3046" s="1" t="s">
        <v>17</v>
      </c>
      <c r="AH3046" s="68">
        <v>5.0000000000000002E-5</v>
      </c>
      <c r="AI3046" s="68">
        <v>2.4402977477179944E-3</v>
      </c>
      <c r="AJ3046" s="68">
        <v>5.5411537072405268E-4</v>
      </c>
    </row>
    <row r="3047" spans="1:36" x14ac:dyDescent="0.25">
      <c r="A3047" s="1">
        <v>13918</v>
      </c>
      <c r="B3047" s="1">
        <v>14337</v>
      </c>
      <c r="C3047" s="1" t="s">
        <v>1631</v>
      </c>
      <c r="D3047" s="25">
        <v>550263107</v>
      </c>
      <c r="E3047" s="26" t="s">
        <v>432</v>
      </c>
      <c r="F3047" s="1" t="s">
        <v>1711</v>
      </c>
      <c r="G3047" s="1" t="s">
        <v>1712</v>
      </c>
      <c r="H3047" s="1" t="s">
        <v>76</v>
      </c>
      <c r="I3047" s="1" t="s">
        <v>228</v>
      </c>
      <c r="J3047" s="1" t="s">
        <v>53</v>
      </c>
      <c r="K3047" s="1" t="s">
        <v>53</v>
      </c>
      <c r="L3047" s="1" t="s">
        <v>821</v>
      </c>
      <c r="M3047" s="1" t="s">
        <v>311</v>
      </c>
      <c r="N3047" s="1" t="s">
        <v>267</v>
      </c>
      <c r="O3047" s="1" t="s">
        <v>62</v>
      </c>
      <c r="P3047" s="1" t="s">
        <v>1439</v>
      </c>
      <c r="Q3047" s="1" t="s">
        <v>65</v>
      </c>
      <c r="R3047" s="1" t="s">
        <v>57</v>
      </c>
      <c r="S3047" s="1" t="s">
        <v>1206</v>
      </c>
      <c r="T3047" s="69">
        <v>2.9710000000000001</v>
      </c>
      <c r="U3047" s="70">
        <v>47391</v>
      </c>
      <c r="V3047" s="68">
        <v>6.7000000000000004E-2</v>
      </c>
      <c r="W3047" s="68">
        <v>5.11E-2</v>
      </c>
      <c r="X3047" s="1" t="s">
        <v>636</v>
      </c>
      <c r="Y3047" s="141" t="s">
        <v>3412</v>
      </c>
      <c r="Z3047" s="67">
        <v>350</v>
      </c>
      <c r="AA3047" s="67">
        <v>1</v>
      </c>
      <c r="AB3047" s="67">
        <v>104.89</v>
      </c>
      <c r="AC3047" s="67">
        <v>0</v>
      </c>
      <c r="AD3047" s="67">
        <v>0.36710999999999999</v>
      </c>
      <c r="AE3047" s="141" t="s">
        <v>3412</v>
      </c>
      <c r="AF3047" s="141" t="s">
        <v>3412</v>
      </c>
      <c r="AG3047" s="1" t="s">
        <v>17</v>
      </c>
      <c r="AH3047" s="68">
        <v>3.84615384615385E-7</v>
      </c>
      <c r="AI3047" s="68">
        <v>1.5005991728052814E-4</v>
      </c>
      <c r="AJ3047" s="68">
        <v>3.4073918550503682E-5</v>
      </c>
    </row>
    <row r="3048" spans="1:36" x14ac:dyDescent="0.25">
      <c r="A3048" s="1">
        <v>13918</v>
      </c>
      <c r="B3048" s="1">
        <v>14337</v>
      </c>
      <c r="C3048" s="1" t="s">
        <v>1315</v>
      </c>
      <c r="D3048" s="25">
        <v>520026683</v>
      </c>
      <c r="E3048" s="26" t="s">
        <v>429</v>
      </c>
      <c r="F3048" s="1" t="s">
        <v>1715</v>
      </c>
      <c r="G3048" s="1" t="s">
        <v>1716</v>
      </c>
      <c r="H3048" s="1" t="s">
        <v>76</v>
      </c>
      <c r="I3048" s="1" t="s">
        <v>228</v>
      </c>
      <c r="J3048" s="1" t="s">
        <v>53</v>
      </c>
      <c r="K3048" s="1" t="s">
        <v>53</v>
      </c>
      <c r="L3048" s="1" t="s">
        <v>821</v>
      </c>
      <c r="M3048" s="1" t="s">
        <v>311</v>
      </c>
      <c r="N3048" s="1" t="s">
        <v>651</v>
      </c>
      <c r="O3048" s="1" t="s">
        <v>62</v>
      </c>
      <c r="P3048" s="1" t="s">
        <v>1318</v>
      </c>
      <c r="Q3048" s="1" t="s">
        <v>65</v>
      </c>
      <c r="R3048" s="1" t="s">
        <v>57</v>
      </c>
      <c r="S3048" s="1" t="s">
        <v>1206</v>
      </c>
      <c r="T3048" s="69">
        <v>7.1790000000000003</v>
      </c>
      <c r="U3048" s="70">
        <v>50045</v>
      </c>
      <c r="V3048" s="68">
        <v>5.79E-2</v>
      </c>
      <c r="W3048" s="68">
        <v>4.9799999999999997E-2</v>
      </c>
      <c r="X3048" s="1" t="s">
        <v>636</v>
      </c>
      <c r="Y3048" s="141" t="s">
        <v>3412</v>
      </c>
      <c r="Z3048" s="67">
        <v>20000</v>
      </c>
      <c r="AA3048" s="67">
        <v>1</v>
      </c>
      <c r="AB3048" s="67">
        <v>110.08</v>
      </c>
      <c r="AC3048" s="67">
        <v>0</v>
      </c>
      <c r="AD3048" s="67">
        <v>22.015999999999998</v>
      </c>
      <c r="AE3048" s="141" t="s">
        <v>3412</v>
      </c>
      <c r="AF3048" s="141" t="s">
        <v>3412</v>
      </c>
      <c r="AG3048" s="1" t="s">
        <v>17</v>
      </c>
      <c r="AH3048" s="68">
        <v>2.2127360702561098E-5</v>
      </c>
      <c r="AI3048" s="68">
        <v>8.9992621798591892E-3</v>
      </c>
      <c r="AJ3048" s="68">
        <v>2.0434512565930892E-3</v>
      </c>
    </row>
    <row r="3049" spans="1:36" x14ac:dyDescent="0.25">
      <c r="A3049" s="1">
        <v>13918</v>
      </c>
      <c r="B3049" s="1">
        <v>14337</v>
      </c>
      <c r="C3049" s="1" t="s">
        <v>1594</v>
      </c>
      <c r="D3049" s="25">
        <v>520025438</v>
      </c>
      <c r="E3049" s="26" t="s">
        <v>429</v>
      </c>
      <c r="F3049" s="1" t="s">
        <v>1719</v>
      </c>
      <c r="G3049" s="1" t="s">
        <v>1720</v>
      </c>
      <c r="H3049" s="1" t="s">
        <v>76</v>
      </c>
      <c r="I3049" s="1" t="s">
        <v>228</v>
      </c>
      <c r="J3049" s="1" t="s">
        <v>53</v>
      </c>
      <c r="K3049" s="1" t="s">
        <v>53</v>
      </c>
      <c r="L3049" s="1" t="s">
        <v>821</v>
      </c>
      <c r="M3049" s="1" t="s">
        <v>311</v>
      </c>
      <c r="N3049" s="1" t="s">
        <v>651</v>
      </c>
      <c r="O3049" s="1" t="s">
        <v>62</v>
      </c>
      <c r="P3049" s="1" t="s">
        <v>1365</v>
      </c>
      <c r="Q3049" s="1" t="s">
        <v>65</v>
      </c>
      <c r="R3049" s="1" t="s">
        <v>57</v>
      </c>
      <c r="S3049" s="1" t="s">
        <v>1206</v>
      </c>
      <c r="T3049" s="69">
        <v>2.0779999999999998</v>
      </c>
      <c r="U3049" s="70">
        <v>46745</v>
      </c>
      <c r="V3049" s="68">
        <v>6.6299999999999998E-2</v>
      </c>
      <c r="W3049" s="68">
        <v>5.0599999999999999E-2</v>
      </c>
      <c r="X3049" s="1" t="s">
        <v>636</v>
      </c>
      <c r="Y3049" s="141" t="s">
        <v>3412</v>
      </c>
      <c r="Z3049" s="67">
        <v>28500</v>
      </c>
      <c r="AA3049" s="67">
        <v>1</v>
      </c>
      <c r="AB3049" s="67">
        <v>105.18</v>
      </c>
      <c r="AC3049" s="67">
        <v>0</v>
      </c>
      <c r="AD3049" s="67">
        <v>29.976299999999998</v>
      </c>
      <c r="AE3049" s="141" t="s">
        <v>3412</v>
      </c>
      <c r="AF3049" s="141" t="s">
        <v>3412</v>
      </c>
      <c r="AG3049" s="1" t="s">
        <v>17</v>
      </c>
      <c r="AH3049" s="68">
        <v>2.15285578207963E-5</v>
      </c>
      <c r="AI3049" s="68">
        <v>1.2253115138177373E-2</v>
      </c>
      <c r="AJ3049" s="68">
        <v>2.78229959588533E-3</v>
      </c>
    </row>
    <row r="3050" spans="1:36" x14ac:dyDescent="0.25">
      <c r="A3050" s="1">
        <v>13918</v>
      </c>
      <c r="B3050" s="1">
        <v>14337</v>
      </c>
      <c r="C3050" s="1" t="s">
        <v>1728</v>
      </c>
      <c r="D3050" s="25">
        <v>2059088</v>
      </c>
      <c r="E3050" s="26" t="s">
        <v>430</v>
      </c>
      <c r="F3050" s="1" t="s">
        <v>1729</v>
      </c>
      <c r="G3050" s="1" t="s">
        <v>1730</v>
      </c>
      <c r="H3050" s="1" t="s">
        <v>76</v>
      </c>
      <c r="I3050" s="1" t="s">
        <v>228</v>
      </c>
      <c r="J3050" s="1" t="s">
        <v>53</v>
      </c>
      <c r="K3050" s="1" t="s">
        <v>314</v>
      </c>
      <c r="L3050" s="1" t="s">
        <v>821</v>
      </c>
      <c r="M3050" s="1" t="s">
        <v>311</v>
      </c>
      <c r="N3050" s="1" t="s">
        <v>258</v>
      </c>
      <c r="O3050" s="1" t="s">
        <v>62</v>
      </c>
      <c r="P3050" s="1" t="s">
        <v>1731</v>
      </c>
      <c r="Q3050" s="1" t="s">
        <v>70</v>
      </c>
      <c r="R3050" s="1" t="s">
        <v>57</v>
      </c>
      <c r="S3050" s="1" t="s">
        <v>1206</v>
      </c>
      <c r="T3050" s="69">
        <v>2.653</v>
      </c>
      <c r="U3050" s="70">
        <v>47119</v>
      </c>
      <c r="V3050" s="68">
        <v>9.4E-2</v>
      </c>
      <c r="W3050" s="68">
        <v>6.13E-2</v>
      </c>
      <c r="X3050" s="1" t="s">
        <v>636</v>
      </c>
      <c r="Y3050" s="141" t="s">
        <v>3412</v>
      </c>
      <c r="Z3050" s="67">
        <v>950</v>
      </c>
      <c r="AA3050" s="67">
        <v>1</v>
      </c>
      <c r="AB3050" s="67">
        <v>111.42</v>
      </c>
      <c r="AC3050" s="67">
        <v>0</v>
      </c>
      <c r="AD3050" s="67">
        <v>1.0584899999999999</v>
      </c>
      <c r="AE3050" s="141" t="s">
        <v>3412</v>
      </c>
      <c r="AF3050" s="141" t="s">
        <v>3412</v>
      </c>
      <c r="AG3050" s="1" t="s">
        <v>17</v>
      </c>
      <c r="AH3050" s="68">
        <v>3.27868852459016E-6</v>
      </c>
      <c r="AI3050" s="68">
        <v>4.3266846951122611E-4</v>
      </c>
      <c r="AJ3050" s="68">
        <v>9.8245490579179648E-5</v>
      </c>
    </row>
    <row r="3051" spans="1:36" x14ac:dyDescent="0.25">
      <c r="A3051" s="1">
        <v>13918</v>
      </c>
      <c r="B3051" s="1">
        <v>14337</v>
      </c>
      <c r="C3051" s="1" t="s">
        <v>2317</v>
      </c>
      <c r="D3051" s="25">
        <v>515164143</v>
      </c>
      <c r="E3051" s="26" t="s">
        <v>429</v>
      </c>
      <c r="F3051" s="1" t="s">
        <v>2318</v>
      </c>
      <c r="G3051" s="1" t="s">
        <v>2319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651</v>
      </c>
      <c r="O3051" s="1" t="s">
        <v>62</v>
      </c>
      <c r="P3051" s="1" t="s">
        <v>298</v>
      </c>
      <c r="Q3051" s="1" t="s">
        <v>298</v>
      </c>
      <c r="R3051" s="1" t="s">
        <v>298</v>
      </c>
      <c r="S3051" s="1" t="s">
        <v>1206</v>
      </c>
      <c r="T3051" s="69">
        <v>2.0920000000000001</v>
      </c>
      <c r="U3051" s="70">
        <v>46752</v>
      </c>
      <c r="V3051" s="68">
        <v>4.4999999999999998E-2</v>
      </c>
      <c r="W3051" s="68">
        <v>6.0100000000000001E-2</v>
      </c>
      <c r="X3051" s="1" t="s">
        <v>636</v>
      </c>
      <c r="Y3051" s="141" t="s">
        <v>3412</v>
      </c>
      <c r="Z3051" s="67">
        <v>5500</v>
      </c>
      <c r="AA3051" s="67">
        <v>1</v>
      </c>
      <c r="AB3051" s="67">
        <v>102.84</v>
      </c>
      <c r="AC3051" s="67">
        <v>0</v>
      </c>
      <c r="AD3051" s="67">
        <v>5.6562000000000001</v>
      </c>
      <c r="AE3051" s="141" t="s">
        <v>3412</v>
      </c>
      <c r="AF3051" s="141" t="s">
        <v>3412</v>
      </c>
      <c r="AG3051" s="1" t="s">
        <v>17</v>
      </c>
      <c r="AH3051" s="68">
        <v>2.7500000000000001E-5</v>
      </c>
      <c r="AI3051" s="68">
        <v>2.3120288309283954E-3</v>
      </c>
      <c r="AJ3051" s="68">
        <v>5.2498950751916028E-4</v>
      </c>
    </row>
    <row r="3052" spans="1:36" x14ac:dyDescent="0.25">
      <c r="A3052" s="1">
        <v>13918</v>
      </c>
      <c r="B3052" s="1">
        <v>14337</v>
      </c>
      <c r="C3052" s="1" t="s">
        <v>1732</v>
      </c>
      <c r="D3052" s="25">
        <v>520039660</v>
      </c>
      <c r="E3052" s="26" t="s">
        <v>429</v>
      </c>
      <c r="F3052" s="1" t="s">
        <v>1733</v>
      </c>
      <c r="G3052" s="1" t="s">
        <v>1734</v>
      </c>
      <c r="H3052" s="1" t="s">
        <v>76</v>
      </c>
      <c r="I3052" s="1" t="s">
        <v>228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140</v>
      </c>
      <c r="O3052" s="1" t="s">
        <v>62</v>
      </c>
      <c r="P3052" s="1" t="s">
        <v>298</v>
      </c>
      <c r="Q3052" s="1" t="s">
        <v>298</v>
      </c>
      <c r="R3052" s="1" t="s">
        <v>298</v>
      </c>
      <c r="S3052" s="1" t="s">
        <v>1206</v>
      </c>
      <c r="T3052" s="69">
        <v>3.5529999999999999</v>
      </c>
      <c r="U3052" s="70">
        <v>48914</v>
      </c>
      <c r="V3052" s="68">
        <v>6.7299999999999999E-2</v>
      </c>
      <c r="W3052" s="68">
        <v>5.45E-2</v>
      </c>
      <c r="X3052" s="1" t="s">
        <v>636</v>
      </c>
      <c r="Y3052" s="141" t="s">
        <v>3412</v>
      </c>
      <c r="Z3052" s="67">
        <v>944.5</v>
      </c>
      <c r="AA3052" s="67">
        <v>1</v>
      </c>
      <c r="AB3052" s="67">
        <v>107.06</v>
      </c>
      <c r="AC3052" s="67">
        <v>0</v>
      </c>
      <c r="AD3052" s="67">
        <v>1.01118</v>
      </c>
      <c r="AE3052" s="141" t="s">
        <v>3412</v>
      </c>
      <c r="AF3052" s="141" t="s">
        <v>3412</v>
      </c>
      <c r="AG3052" s="1" t="s">
        <v>17</v>
      </c>
      <c r="AH3052" s="68">
        <v>3.4345454545454598E-6</v>
      </c>
      <c r="AI3052" s="68">
        <v>4.1333002957076744E-4</v>
      </c>
      <c r="AJ3052" s="68">
        <v>9.3854335103642805E-5</v>
      </c>
    </row>
    <row r="3053" spans="1:36" x14ac:dyDescent="0.25">
      <c r="A3053" s="1">
        <v>13918</v>
      </c>
      <c r="B3053" s="1">
        <v>14337</v>
      </c>
      <c r="C3053" s="1" t="s">
        <v>1741</v>
      </c>
      <c r="D3053" s="25">
        <v>512951518</v>
      </c>
      <c r="E3053" s="26" t="s">
        <v>429</v>
      </c>
      <c r="F3053" s="1" t="s">
        <v>1742</v>
      </c>
      <c r="G3053" s="1" t="s">
        <v>1743</v>
      </c>
      <c r="H3053" s="1" t="s">
        <v>76</v>
      </c>
      <c r="I3053" s="1" t="s">
        <v>228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298</v>
      </c>
      <c r="Q3053" s="1" t="s">
        <v>298</v>
      </c>
      <c r="R3053" s="1" t="s">
        <v>298</v>
      </c>
      <c r="S3053" s="1" t="s">
        <v>1206</v>
      </c>
      <c r="T3053" s="69">
        <v>1.6439999999999999</v>
      </c>
      <c r="U3053" s="70">
        <v>46660</v>
      </c>
      <c r="V3053" s="68">
        <v>7.7799999999999994E-2</v>
      </c>
      <c r="W3053" s="68">
        <v>5.5500000000000001E-2</v>
      </c>
      <c r="X3053" s="1" t="s">
        <v>636</v>
      </c>
      <c r="Y3053" s="141" t="s">
        <v>3412</v>
      </c>
      <c r="Z3053" s="67">
        <v>1000</v>
      </c>
      <c r="AA3053" s="67">
        <v>1</v>
      </c>
      <c r="AB3053" s="67">
        <v>103.75</v>
      </c>
      <c r="AC3053" s="67">
        <v>0</v>
      </c>
      <c r="AD3053" s="67">
        <v>1.0375000000000001</v>
      </c>
      <c r="AE3053" s="141" t="s">
        <v>3412</v>
      </c>
      <c r="AF3053" s="141" t="s">
        <v>3412</v>
      </c>
      <c r="AG3053" s="1" t="s">
        <v>17</v>
      </c>
      <c r="AH3053" s="68">
        <v>7.3691967575534298E-6</v>
      </c>
      <c r="AI3053" s="68">
        <v>4.2408859518549739E-4</v>
      </c>
      <c r="AJ3053" s="68">
        <v>9.6297269200369302E-5</v>
      </c>
    </row>
    <row r="3054" spans="1:36" x14ac:dyDescent="0.25">
      <c r="A3054" s="1">
        <v>13918</v>
      </c>
      <c r="B3054" s="1">
        <v>14337</v>
      </c>
      <c r="C3054" s="1" t="s">
        <v>1744</v>
      </c>
      <c r="D3054" s="25">
        <v>520001736</v>
      </c>
      <c r="E3054" s="26" t="s">
        <v>429</v>
      </c>
      <c r="F3054" s="1" t="s">
        <v>1745</v>
      </c>
      <c r="G3054" s="1" t="s">
        <v>1746</v>
      </c>
      <c r="H3054" s="1" t="s">
        <v>76</v>
      </c>
      <c r="I3054" s="1" t="s">
        <v>229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651</v>
      </c>
      <c r="O3054" s="1" t="s">
        <v>62</v>
      </c>
      <c r="P3054" s="1" t="s">
        <v>1318</v>
      </c>
      <c r="Q3054" s="1" t="s">
        <v>65</v>
      </c>
      <c r="R3054" s="1" t="s">
        <v>57</v>
      </c>
      <c r="S3054" s="1" t="s">
        <v>1206</v>
      </c>
      <c r="T3054" s="69">
        <v>2.8650000000000002</v>
      </c>
      <c r="U3054" s="70">
        <v>47573</v>
      </c>
      <c r="V3054" s="68">
        <v>3.3399999999999999E-2</v>
      </c>
      <c r="W3054" s="68">
        <v>2.8400000000000002E-2</v>
      </c>
      <c r="X3054" s="1" t="s">
        <v>636</v>
      </c>
      <c r="Y3054" s="141" t="s">
        <v>3412</v>
      </c>
      <c r="Z3054" s="67">
        <v>7500</v>
      </c>
      <c r="AA3054" s="67">
        <v>1</v>
      </c>
      <c r="AB3054" s="67">
        <v>106.04</v>
      </c>
      <c r="AC3054" s="67">
        <v>0</v>
      </c>
      <c r="AD3054" s="67">
        <v>7.9530000000000003</v>
      </c>
      <c r="AE3054" s="141" t="s">
        <v>3412</v>
      </c>
      <c r="AF3054" s="141" t="s">
        <v>3412</v>
      </c>
      <c r="AG3054" s="1" t="s">
        <v>17</v>
      </c>
      <c r="AH3054" s="68">
        <v>6.9702407892914804E-6</v>
      </c>
      <c r="AI3054" s="68">
        <v>3.2508690096484439E-3</v>
      </c>
      <c r="AJ3054" s="68">
        <v>7.3817077778365011E-4</v>
      </c>
    </row>
    <row r="3055" spans="1:36" x14ac:dyDescent="0.25">
      <c r="A3055" s="1">
        <v>13918</v>
      </c>
      <c r="B3055" s="1">
        <v>14337</v>
      </c>
      <c r="C3055" s="1" t="s">
        <v>1424</v>
      </c>
      <c r="D3055" s="25">
        <v>1991033</v>
      </c>
      <c r="E3055" s="26" t="s">
        <v>430</v>
      </c>
      <c r="F3055" s="1" t="s">
        <v>1749</v>
      </c>
      <c r="G3055" s="1" t="s">
        <v>1750</v>
      </c>
      <c r="H3055" s="1" t="s">
        <v>76</v>
      </c>
      <c r="I3055" s="1" t="s">
        <v>228</v>
      </c>
      <c r="J3055" s="1" t="s">
        <v>53</v>
      </c>
      <c r="K3055" s="1" t="s">
        <v>314</v>
      </c>
      <c r="L3055" s="1" t="s">
        <v>821</v>
      </c>
      <c r="M3055" s="1" t="s">
        <v>311</v>
      </c>
      <c r="N3055" s="1" t="s">
        <v>652</v>
      </c>
      <c r="O3055" s="1" t="s">
        <v>62</v>
      </c>
      <c r="P3055" s="1" t="s">
        <v>1314</v>
      </c>
      <c r="Q3055" s="1" t="s">
        <v>65</v>
      </c>
      <c r="R3055" s="1" t="s">
        <v>57</v>
      </c>
      <c r="S3055" s="1" t="s">
        <v>1206</v>
      </c>
      <c r="T3055" s="69">
        <v>3.5329999999999999</v>
      </c>
      <c r="U3055" s="70">
        <v>47421</v>
      </c>
      <c r="V3055" s="68">
        <v>7.1099999999999997E-2</v>
      </c>
      <c r="W3055" s="68">
        <v>5.45E-2</v>
      </c>
      <c r="X3055" s="1" t="s">
        <v>636</v>
      </c>
      <c r="Y3055" s="141" t="s">
        <v>3412</v>
      </c>
      <c r="Z3055" s="67">
        <v>1000</v>
      </c>
      <c r="AA3055" s="67">
        <v>1</v>
      </c>
      <c r="AB3055" s="67">
        <v>109.24</v>
      </c>
      <c r="AC3055" s="67">
        <v>0</v>
      </c>
      <c r="AD3055" s="67">
        <v>1.0924</v>
      </c>
      <c r="AE3055" s="141" t="s">
        <v>3412</v>
      </c>
      <c r="AF3055" s="141" t="s">
        <v>3412</v>
      </c>
      <c r="AG3055" s="1" t="s">
        <v>17</v>
      </c>
      <c r="AH3055" s="68">
        <v>2.3980815347721799E-6</v>
      </c>
      <c r="AI3055" s="68">
        <v>4.4652952422230107E-4</v>
      </c>
      <c r="AJ3055" s="68">
        <v>1.0139290301155028E-4</v>
      </c>
    </row>
    <row r="3056" spans="1:36" x14ac:dyDescent="0.25">
      <c r="A3056" s="1">
        <v>13918</v>
      </c>
      <c r="B3056" s="1">
        <v>14337</v>
      </c>
      <c r="C3056" s="1" t="s">
        <v>1723</v>
      </c>
      <c r="D3056" s="25">
        <v>520033234</v>
      </c>
      <c r="E3056" s="26" t="s">
        <v>429</v>
      </c>
      <c r="F3056" s="1" t="s">
        <v>1754</v>
      </c>
      <c r="G3056" s="1" t="s">
        <v>1755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652</v>
      </c>
      <c r="O3056" s="1" t="s">
        <v>62</v>
      </c>
      <c r="P3056" s="1" t="s">
        <v>1328</v>
      </c>
      <c r="Q3056" s="1" t="s">
        <v>65</v>
      </c>
      <c r="R3056" s="1" t="s">
        <v>57</v>
      </c>
      <c r="S3056" s="1" t="s">
        <v>1206</v>
      </c>
      <c r="T3056" s="69">
        <v>4.181</v>
      </c>
      <c r="U3056" s="70">
        <v>47756</v>
      </c>
      <c r="V3056" s="68">
        <v>4.24E-2</v>
      </c>
      <c r="W3056" s="68">
        <v>3.3500000000000002E-2</v>
      </c>
      <c r="X3056" s="1" t="s">
        <v>636</v>
      </c>
      <c r="Y3056" s="141" t="s">
        <v>3412</v>
      </c>
      <c r="Z3056" s="67">
        <v>3000</v>
      </c>
      <c r="AA3056" s="67">
        <v>1</v>
      </c>
      <c r="AB3056" s="67">
        <v>108.5</v>
      </c>
      <c r="AC3056" s="67">
        <v>0</v>
      </c>
      <c r="AD3056" s="67">
        <v>3.2549999999999999</v>
      </c>
      <c r="AE3056" s="141" t="s">
        <v>3412</v>
      </c>
      <c r="AF3056" s="141" t="s">
        <v>3412</v>
      </c>
      <c r="AG3056" s="1" t="s">
        <v>17</v>
      </c>
      <c r="AH3056" s="68">
        <v>4.6511627906976701E-6</v>
      </c>
      <c r="AI3056" s="68">
        <v>1.3305140986301627E-3</v>
      </c>
      <c r="AJ3056" s="68">
        <v>3.0211817951537548E-4</v>
      </c>
    </row>
    <row r="3057" spans="1:36" x14ac:dyDescent="0.25">
      <c r="A3057" s="1">
        <v>13918</v>
      </c>
      <c r="B3057" s="1">
        <v>14337</v>
      </c>
      <c r="C3057" s="1" t="s">
        <v>2411</v>
      </c>
      <c r="D3057" s="25">
        <v>515541415</v>
      </c>
      <c r="E3057" s="26" t="s">
        <v>429</v>
      </c>
      <c r="F3057" s="1" t="s">
        <v>2412</v>
      </c>
      <c r="G3057" s="1" t="s">
        <v>2413</v>
      </c>
      <c r="H3057" s="1" t="s">
        <v>76</v>
      </c>
      <c r="I3057" s="1" t="s">
        <v>228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140</v>
      </c>
      <c r="O3057" s="1" t="s">
        <v>62</v>
      </c>
      <c r="P3057" s="1" t="s">
        <v>298</v>
      </c>
      <c r="Q3057" s="1" t="s">
        <v>298</v>
      </c>
      <c r="R3057" s="1" t="s">
        <v>298</v>
      </c>
      <c r="S3057" s="1" t="s">
        <v>1206</v>
      </c>
      <c r="T3057" s="69">
        <v>0.88900000000000001</v>
      </c>
      <c r="U3057" s="70">
        <v>46477</v>
      </c>
      <c r="V3057" s="68">
        <v>9.1399999999999995E-2</v>
      </c>
      <c r="W3057" s="68">
        <v>7.7799999999999994E-2</v>
      </c>
      <c r="X3057" s="1" t="s">
        <v>636</v>
      </c>
      <c r="Y3057" s="141" t="s">
        <v>3412</v>
      </c>
      <c r="Z3057" s="67">
        <v>1200</v>
      </c>
      <c r="AA3057" s="67">
        <v>1</v>
      </c>
      <c r="AB3057" s="67">
        <v>101.33</v>
      </c>
      <c r="AC3057" s="67">
        <v>0</v>
      </c>
      <c r="AD3057" s="67">
        <v>1.2159599999999999</v>
      </c>
      <c r="AE3057" s="141" t="s">
        <v>3412</v>
      </c>
      <c r="AF3057" s="141" t="s">
        <v>3412</v>
      </c>
      <c r="AG3057" s="1" t="s">
        <v>17</v>
      </c>
      <c r="AH3057" s="68">
        <v>2.5000000000000001E-5</v>
      </c>
      <c r="AI3057" s="68">
        <v>4.9703592115832036E-4</v>
      </c>
      <c r="AJ3057" s="68">
        <v>1.1286132766928293E-4</v>
      </c>
    </row>
    <row r="3058" spans="1:36" x14ac:dyDescent="0.25">
      <c r="A3058" s="1">
        <v>13918</v>
      </c>
      <c r="B3058" s="1">
        <v>14337</v>
      </c>
      <c r="C3058" s="1" t="s">
        <v>1339</v>
      </c>
      <c r="D3058" s="25">
        <v>510960719</v>
      </c>
      <c r="E3058" s="26" t="s">
        <v>429</v>
      </c>
      <c r="F3058" s="1" t="s">
        <v>1756</v>
      </c>
      <c r="G3058" s="1" t="s">
        <v>1757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651</v>
      </c>
      <c r="O3058" s="1" t="s">
        <v>62</v>
      </c>
      <c r="P3058" s="1" t="s">
        <v>1342</v>
      </c>
      <c r="Q3058" s="1" t="s">
        <v>70</v>
      </c>
      <c r="R3058" s="1" t="s">
        <v>57</v>
      </c>
      <c r="S3058" s="1" t="s">
        <v>1206</v>
      </c>
      <c r="T3058" s="69">
        <v>11.71</v>
      </c>
      <c r="U3058" s="70">
        <v>53329</v>
      </c>
      <c r="V3058" s="68">
        <v>3.6700000000000003E-2</v>
      </c>
      <c r="W3058" s="68">
        <v>3.0800000000000001E-2</v>
      </c>
      <c r="X3058" s="1" t="s">
        <v>636</v>
      </c>
      <c r="Y3058" s="141" t="s">
        <v>3412</v>
      </c>
      <c r="Z3058" s="67">
        <v>33000</v>
      </c>
      <c r="AA3058" s="67">
        <v>1</v>
      </c>
      <c r="AB3058" s="67">
        <v>112.94</v>
      </c>
      <c r="AC3058" s="67">
        <v>0</v>
      </c>
      <c r="AD3058" s="67">
        <v>37.270200000000003</v>
      </c>
      <c r="AE3058" s="141" t="s">
        <v>3412</v>
      </c>
      <c r="AF3058" s="141" t="s">
        <v>3412</v>
      </c>
      <c r="AG3058" s="1" t="s">
        <v>17</v>
      </c>
      <c r="AH3058" s="68">
        <v>6.4719422671370702E-6</v>
      </c>
      <c r="AI3058" s="68">
        <v>1.5234570371356651E-2</v>
      </c>
      <c r="AJ3058" s="68">
        <v>3.4592949229413049E-3</v>
      </c>
    </row>
    <row r="3059" spans="1:36" x14ac:dyDescent="0.25">
      <c r="A3059" s="1">
        <v>13918</v>
      </c>
      <c r="B3059" s="1">
        <v>14337</v>
      </c>
      <c r="C3059" s="1" t="s">
        <v>2205</v>
      </c>
      <c r="D3059" s="25">
        <v>512947185</v>
      </c>
      <c r="E3059" s="26" t="s">
        <v>429</v>
      </c>
      <c r="F3059" s="1" t="s">
        <v>2206</v>
      </c>
      <c r="G3059" s="1" t="s">
        <v>2207</v>
      </c>
      <c r="H3059" s="1" t="s">
        <v>76</v>
      </c>
      <c r="I3059" s="1" t="s">
        <v>228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140</v>
      </c>
      <c r="O3059" s="1" t="s">
        <v>62</v>
      </c>
      <c r="P3059" s="1" t="s">
        <v>298</v>
      </c>
      <c r="Q3059" s="1" t="s">
        <v>298</v>
      </c>
      <c r="R3059" s="1" t="s">
        <v>298</v>
      </c>
      <c r="S3059" s="1" t="s">
        <v>1206</v>
      </c>
      <c r="T3059" s="69">
        <v>2.0670000000000002</v>
      </c>
      <c r="U3059" s="70">
        <v>46934</v>
      </c>
      <c r="V3059" s="68">
        <v>7.6899999999999996E-2</v>
      </c>
      <c r="W3059" s="68">
        <v>6.4399999999999999E-2</v>
      </c>
      <c r="X3059" s="1" t="s">
        <v>636</v>
      </c>
      <c r="Y3059" s="141" t="s">
        <v>3412</v>
      </c>
      <c r="Z3059" s="67">
        <v>4000</v>
      </c>
      <c r="AA3059" s="67">
        <v>1</v>
      </c>
      <c r="AB3059" s="67">
        <v>104.7</v>
      </c>
      <c r="AC3059" s="67">
        <v>0</v>
      </c>
      <c r="AD3059" s="67">
        <v>4.1879999999999997</v>
      </c>
      <c r="AE3059" s="141" t="s">
        <v>3412</v>
      </c>
      <c r="AF3059" s="141" t="s">
        <v>3412</v>
      </c>
      <c r="AG3059" s="1" t="s">
        <v>17</v>
      </c>
      <c r="AH3059" s="68">
        <v>6.6889632107023397E-5</v>
      </c>
      <c r="AI3059" s="68">
        <v>1.7118872642283016E-3</v>
      </c>
      <c r="AJ3059" s="68">
        <v>3.8871610931194849E-4</v>
      </c>
    </row>
    <row r="3060" spans="1:36" x14ac:dyDescent="0.25">
      <c r="A3060" s="1">
        <v>13918</v>
      </c>
      <c r="B3060" s="1">
        <v>14337</v>
      </c>
      <c r="C3060" s="1" t="s">
        <v>1758</v>
      </c>
      <c r="D3060" s="25">
        <v>516456084</v>
      </c>
      <c r="E3060" s="26" t="s">
        <v>429</v>
      </c>
      <c r="F3060" s="1" t="s">
        <v>1759</v>
      </c>
      <c r="G3060" s="1" t="s">
        <v>1760</v>
      </c>
      <c r="H3060" s="1" t="s">
        <v>76</v>
      </c>
      <c r="I3060" s="1" t="s">
        <v>229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651</v>
      </c>
      <c r="O3060" s="1" t="s">
        <v>62</v>
      </c>
      <c r="P3060" s="1" t="s">
        <v>298</v>
      </c>
      <c r="Q3060" s="1" t="s">
        <v>298</v>
      </c>
      <c r="R3060" s="1" t="s">
        <v>298</v>
      </c>
      <c r="S3060" s="1" t="s">
        <v>1206</v>
      </c>
      <c r="T3060" s="69">
        <v>2.718</v>
      </c>
      <c r="U3060" s="70">
        <v>46997</v>
      </c>
      <c r="V3060" s="68">
        <v>3.7400000000000003E-2</v>
      </c>
      <c r="W3060" s="68">
        <v>3.2000000000000001E-2</v>
      </c>
      <c r="X3060" s="1" t="s">
        <v>636</v>
      </c>
      <c r="Y3060" s="141" t="s">
        <v>3412</v>
      </c>
      <c r="Z3060" s="67">
        <v>4000</v>
      </c>
      <c r="AA3060" s="67">
        <v>1</v>
      </c>
      <c r="AB3060" s="67">
        <v>106.3</v>
      </c>
      <c r="AC3060" s="67">
        <v>0</v>
      </c>
      <c r="AD3060" s="67">
        <v>4.2519999999999998</v>
      </c>
      <c r="AE3060" s="141" t="s">
        <v>3412</v>
      </c>
      <c r="AF3060" s="141" t="s">
        <v>3412</v>
      </c>
      <c r="AG3060" s="1" t="s">
        <v>17</v>
      </c>
      <c r="AH3060" s="68">
        <v>1.4953271028037401E-5</v>
      </c>
      <c r="AI3060" s="68">
        <v>1.7380479100999853E-3</v>
      </c>
      <c r="AJ3060" s="68">
        <v>3.9465637459274236E-4</v>
      </c>
    </row>
    <row r="3061" spans="1:36" x14ac:dyDescent="0.25">
      <c r="A3061" s="1">
        <v>13918</v>
      </c>
      <c r="B3061" s="1">
        <v>14337</v>
      </c>
      <c r="C3061" s="1" t="s">
        <v>2208</v>
      </c>
      <c r="D3061" s="25">
        <v>514160530</v>
      </c>
      <c r="E3061" s="26" t="s">
        <v>429</v>
      </c>
      <c r="F3061" s="1" t="s">
        <v>2209</v>
      </c>
      <c r="G3061" s="1" t="s">
        <v>2210</v>
      </c>
      <c r="H3061" s="1" t="s">
        <v>76</v>
      </c>
      <c r="I3061" s="1" t="s">
        <v>623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263</v>
      </c>
      <c r="O3061" s="1" t="s">
        <v>62</v>
      </c>
      <c r="P3061" s="1" t="s">
        <v>298</v>
      </c>
      <c r="Q3061" s="1" t="s">
        <v>298</v>
      </c>
      <c r="R3061" s="1" t="s">
        <v>298</v>
      </c>
      <c r="S3061" s="1" t="s">
        <v>1206</v>
      </c>
      <c r="T3061" s="69">
        <v>2.9870000000000001</v>
      </c>
      <c r="U3061" s="70">
        <v>47300</v>
      </c>
      <c r="V3061" s="68">
        <v>5.5E-2</v>
      </c>
      <c r="W3061" s="68">
        <v>-7.3099999999999998E-2</v>
      </c>
      <c r="X3061" s="1" t="s">
        <v>636</v>
      </c>
      <c r="Y3061" s="141" t="s">
        <v>3412</v>
      </c>
      <c r="Z3061" s="67">
        <v>1000</v>
      </c>
      <c r="AA3061" s="67">
        <v>1</v>
      </c>
      <c r="AB3061" s="67">
        <v>148.6</v>
      </c>
      <c r="AC3061" s="67">
        <v>0</v>
      </c>
      <c r="AD3061" s="67">
        <v>1.486</v>
      </c>
      <c r="AE3061" s="141" t="s">
        <v>3412</v>
      </c>
      <c r="AF3061" s="141" t="s">
        <v>3412</v>
      </c>
      <c r="AG3061" s="1" t="s">
        <v>17</v>
      </c>
      <c r="AH3061" s="68">
        <v>1.38017623884447E-5</v>
      </c>
      <c r="AI3061" s="68">
        <v>6.0741749633315574E-4</v>
      </c>
      <c r="AJ3061" s="68">
        <v>1.3792553448843255E-4</v>
      </c>
    </row>
    <row r="3062" spans="1:36" x14ac:dyDescent="0.25">
      <c r="A3062" s="1">
        <v>13918</v>
      </c>
      <c r="B3062" s="1">
        <v>14337</v>
      </c>
      <c r="C3062" s="1" t="s">
        <v>1761</v>
      </c>
      <c r="D3062" s="25">
        <v>515361442</v>
      </c>
      <c r="E3062" s="26" t="s">
        <v>429</v>
      </c>
      <c r="F3062" s="1" t="s">
        <v>1762</v>
      </c>
      <c r="G3062" s="1" t="s">
        <v>1763</v>
      </c>
      <c r="H3062" s="1" t="s">
        <v>76</v>
      </c>
      <c r="I3062" s="1" t="s">
        <v>228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140</v>
      </c>
      <c r="O3062" s="1" t="s">
        <v>62</v>
      </c>
      <c r="P3062" s="1" t="s">
        <v>298</v>
      </c>
      <c r="Q3062" s="1" t="s">
        <v>298</v>
      </c>
      <c r="R3062" s="1" t="s">
        <v>298</v>
      </c>
      <c r="S3062" s="1" t="s">
        <v>1206</v>
      </c>
      <c r="T3062" s="69">
        <v>3.0289999999999999</v>
      </c>
      <c r="U3062" s="70">
        <v>47848</v>
      </c>
      <c r="V3062" s="68">
        <v>8.3500000000000005E-2</v>
      </c>
      <c r="W3062" s="68">
        <v>7.2999999999999995E-2</v>
      </c>
      <c r="X3062" s="1" t="s">
        <v>636</v>
      </c>
      <c r="Y3062" s="141" t="s">
        <v>3412</v>
      </c>
      <c r="Z3062" s="67">
        <v>8000</v>
      </c>
      <c r="AA3062" s="67">
        <v>1</v>
      </c>
      <c r="AB3062" s="67">
        <v>105.61</v>
      </c>
      <c r="AC3062" s="67">
        <v>0</v>
      </c>
      <c r="AD3062" s="67">
        <v>8.4488000000000003</v>
      </c>
      <c r="AE3062" s="141" t="s">
        <v>3412</v>
      </c>
      <c r="AF3062" s="141" t="s">
        <v>3412</v>
      </c>
      <c r="AG3062" s="1" t="s">
        <v>17</v>
      </c>
      <c r="AH3062" s="68">
        <v>4.7058823529411801E-5</v>
      </c>
      <c r="AI3062" s="68">
        <v>3.4535322631356435E-3</v>
      </c>
      <c r="AJ3062" s="68">
        <v>7.8418927038080013E-4</v>
      </c>
    </row>
    <row r="3063" spans="1:36" x14ac:dyDescent="0.25">
      <c r="A3063" s="1">
        <v>13918</v>
      </c>
      <c r="B3063" s="1">
        <v>14337</v>
      </c>
      <c r="C3063" s="1" t="s">
        <v>1823</v>
      </c>
      <c r="D3063" s="25">
        <v>550012405</v>
      </c>
      <c r="E3063" s="26" t="s">
        <v>432</v>
      </c>
      <c r="F3063" s="1" t="s">
        <v>2416</v>
      </c>
      <c r="G3063" s="1" t="s">
        <v>2417</v>
      </c>
      <c r="H3063" s="1" t="s">
        <v>76</v>
      </c>
      <c r="I3063" s="1" t="s">
        <v>307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267</v>
      </c>
      <c r="O3063" s="1" t="s">
        <v>62</v>
      </c>
      <c r="P3063" s="1" t="s">
        <v>298</v>
      </c>
      <c r="Q3063" s="1" t="s">
        <v>298</v>
      </c>
      <c r="R3063" s="1" t="s">
        <v>298</v>
      </c>
      <c r="S3063" s="1" t="s">
        <v>1206</v>
      </c>
      <c r="T3063" s="69">
        <v>2.7629999999999999</v>
      </c>
      <c r="U3063" s="70">
        <v>47027</v>
      </c>
      <c r="V3063" s="68">
        <v>7.0000000000000007E-2</v>
      </c>
      <c r="W3063" s="68">
        <v>5.3900000000000003E-2</v>
      </c>
      <c r="X3063" s="1" t="s">
        <v>636</v>
      </c>
      <c r="Y3063" s="141" t="s">
        <v>3412</v>
      </c>
      <c r="Z3063" s="67">
        <v>1000</v>
      </c>
      <c r="AA3063" s="67">
        <v>1</v>
      </c>
      <c r="AB3063" s="67">
        <v>92.7</v>
      </c>
      <c r="AC3063" s="67">
        <v>0</v>
      </c>
      <c r="AD3063" s="67">
        <v>0.92700000000000005</v>
      </c>
      <c r="AE3063" s="141" t="s">
        <v>3412</v>
      </c>
      <c r="AF3063" s="141" t="s">
        <v>3412</v>
      </c>
      <c r="AG3063" s="1" t="s">
        <v>17</v>
      </c>
      <c r="AH3063" s="68">
        <v>1.91325310425316E-5</v>
      </c>
      <c r="AI3063" s="68">
        <v>3.7892060504766853E-4</v>
      </c>
      <c r="AJ3063" s="68">
        <v>8.6041029926498642E-5</v>
      </c>
    </row>
    <row r="3064" spans="1:36" x14ac:dyDescent="0.25">
      <c r="A3064" s="1">
        <v>13918</v>
      </c>
      <c r="B3064" s="1">
        <v>14337</v>
      </c>
      <c r="C3064" s="1" t="s">
        <v>1362</v>
      </c>
      <c r="D3064" s="25">
        <v>510560188</v>
      </c>
      <c r="E3064" s="26" t="s">
        <v>429</v>
      </c>
      <c r="F3064" s="1" t="s">
        <v>1764</v>
      </c>
      <c r="G3064" s="1" t="s">
        <v>1765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652</v>
      </c>
      <c r="O3064" s="1" t="s">
        <v>62</v>
      </c>
      <c r="P3064" s="1" t="s">
        <v>1365</v>
      </c>
      <c r="Q3064" s="1" t="s">
        <v>65</v>
      </c>
      <c r="R3064" s="1" t="s">
        <v>57</v>
      </c>
      <c r="S3064" s="1" t="s">
        <v>1206</v>
      </c>
      <c r="T3064" s="69">
        <v>6.4649999999999999</v>
      </c>
      <c r="U3064" s="70">
        <v>49218</v>
      </c>
      <c r="V3064" s="68">
        <v>4.02E-2</v>
      </c>
      <c r="W3064" s="68">
        <v>3.3000000000000002E-2</v>
      </c>
      <c r="X3064" s="1" t="s">
        <v>636</v>
      </c>
      <c r="Y3064" s="141" t="s">
        <v>3412</v>
      </c>
      <c r="Z3064" s="67">
        <v>1000</v>
      </c>
      <c r="AA3064" s="67">
        <v>1</v>
      </c>
      <c r="AB3064" s="67">
        <v>108.86</v>
      </c>
      <c r="AC3064" s="67">
        <v>0</v>
      </c>
      <c r="AD3064" s="67">
        <v>1.0886</v>
      </c>
      <c r="AE3064" s="141" t="s">
        <v>3412</v>
      </c>
      <c r="AF3064" s="141" t="s">
        <v>3412</v>
      </c>
      <c r="AG3064" s="1" t="s">
        <v>17</v>
      </c>
      <c r="AH3064" s="68">
        <v>1.23964893142262E-6</v>
      </c>
      <c r="AI3064" s="68">
        <v>4.449762358736698E-4</v>
      </c>
      <c r="AJ3064" s="68">
        <v>1.0104019976050314E-4</v>
      </c>
    </row>
    <row r="3065" spans="1:36" x14ac:dyDescent="0.25">
      <c r="A3065" s="1">
        <v>13918</v>
      </c>
      <c r="B3065" s="1">
        <v>14337</v>
      </c>
      <c r="C3065" s="1" t="s">
        <v>1768</v>
      </c>
      <c r="D3065" s="25">
        <v>520018482</v>
      </c>
      <c r="E3065" s="26" t="s">
        <v>429</v>
      </c>
      <c r="F3065" s="1" t="s">
        <v>1769</v>
      </c>
      <c r="G3065" s="1" t="s">
        <v>1770</v>
      </c>
      <c r="H3065" s="1" t="s">
        <v>76</v>
      </c>
      <c r="I3065" s="1" t="s">
        <v>229</v>
      </c>
      <c r="J3065" s="1" t="s">
        <v>53</v>
      </c>
      <c r="K3065" s="1" t="s">
        <v>53</v>
      </c>
      <c r="L3065" s="1" t="s">
        <v>821</v>
      </c>
      <c r="M3065" s="1" t="s">
        <v>311</v>
      </c>
      <c r="N3065" s="1" t="s">
        <v>261</v>
      </c>
      <c r="O3065" s="1" t="s">
        <v>62</v>
      </c>
      <c r="P3065" s="1" t="s">
        <v>298</v>
      </c>
      <c r="Q3065" s="1" t="s">
        <v>298</v>
      </c>
      <c r="R3065" s="1" t="s">
        <v>298</v>
      </c>
      <c r="S3065" s="1" t="s">
        <v>1206</v>
      </c>
      <c r="T3065" s="69">
        <v>3.7069999999999999</v>
      </c>
      <c r="U3065" s="70">
        <v>47664</v>
      </c>
      <c r="V3065" s="68">
        <v>4.0899999999999999E-2</v>
      </c>
      <c r="W3065" s="68">
        <v>3.5499999999999997E-2</v>
      </c>
      <c r="X3065" s="1" t="s">
        <v>636</v>
      </c>
      <c r="Y3065" s="141" t="s">
        <v>3412</v>
      </c>
      <c r="Z3065" s="67">
        <v>4000</v>
      </c>
      <c r="AA3065" s="67">
        <v>1</v>
      </c>
      <c r="AB3065" s="67">
        <v>106.11</v>
      </c>
      <c r="AC3065" s="67">
        <v>0</v>
      </c>
      <c r="AD3065" s="67">
        <v>4.2443999999999997</v>
      </c>
      <c r="AE3065" s="141" t="s">
        <v>3412</v>
      </c>
      <c r="AF3065" s="141" t="s">
        <v>3412</v>
      </c>
      <c r="AG3065" s="1" t="s">
        <v>17</v>
      </c>
      <c r="AH3065" s="68">
        <v>1.18343195266272E-5</v>
      </c>
      <c r="AI3065" s="68">
        <v>1.7349413334027228E-3</v>
      </c>
      <c r="AJ3065" s="68">
        <v>3.9395096809064807E-4</v>
      </c>
    </row>
    <row r="3066" spans="1:36" x14ac:dyDescent="0.25">
      <c r="A3066" s="1">
        <v>13918</v>
      </c>
      <c r="B3066" s="1">
        <v>14337</v>
      </c>
      <c r="C3066" s="1" t="s">
        <v>1771</v>
      </c>
      <c r="D3066" s="25">
        <v>520027293</v>
      </c>
      <c r="E3066" s="26" t="s">
        <v>429</v>
      </c>
      <c r="F3066" s="1" t="s">
        <v>1772</v>
      </c>
      <c r="G3066" s="1" t="s">
        <v>1773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156</v>
      </c>
      <c r="O3066" s="1" t="s">
        <v>62</v>
      </c>
      <c r="P3066" s="1" t="s">
        <v>1774</v>
      </c>
      <c r="Q3066" s="1" t="s">
        <v>70</v>
      </c>
      <c r="R3066" s="1" t="s">
        <v>57</v>
      </c>
      <c r="S3066" s="1" t="s">
        <v>1206</v>
      </c>
      <c r="T3066" s="69">
        <v>11.285</v>
      </c>
      <c r="U3066" s="70">
        <v>55154</v>
      </c>
      <c r="V3066" s="68">
        <v>3.2899999999999999E-2</v>
      </c>
      <c r="W3066" s="68">
        <v>2.7699999999999999E-2</v>
      </c>
      <c r="X3066" s="1" t="s">
        <v>636</v>
      </c>
      <c r="Y3066" s="141" t="s">
        <v>3412</v>
      </c>
      <c r="Z3066" s="67">
        <v>2000</v>
      </c>
      <c r="AA3066" s="67">
        <v>1</v>
      </c>
      <c r="AB3066" s="67">
        <v>109.97</v>
      </c>
      <c r="AC3066" s="67">
        <v>0</v>
      </c>
      <c r="AD3066" s="67">
        <v>2.1993999999999998</v>
      </c>
      <c r="AE3066" s="141" t="s">
        <v>3412</v>
      </c>
      <c r="AF3066" s="141" t="s">
        <v>3412</v>
      </c>
      <c r="AG3066" s="1" t="s">
        <v>17</v>
      </c>
      <c r="AH3066" s="68">
        <v>3.9999999999999998E-6</v>
      </c>
      <c r="AI3066" s="68">
        <v>8.9902694578407989E-4</v>
      </c>
      <c r="AJ3066" s="68">
        <v>2.0414092904028164E-4</v>
      </c>
    </row>
    <row r="3067" spans="1:36" x14ac:dyDescent="0.25">
      <c r="A3067" s="1">
        <v>13918</v>
      </c>
      <c r="B3067" s="1">
        <v>14337</v>
      </c>
      <c r="C3067" s="1" t="s">
        <v>1775</v>
      </c>
      <c r="D3067" s="25">
        <v>520036690</v>
      </c>
      <c r="E3067" s="26" t="s">
        <v>429</v>
      </c>
      <c r="F3067" s="1" t="s">
        <v>1776</v>
      </c>
      <c r="G3067" s="1" t="s">
        <v>1777</v>
      </c>
      <c r="H3067" s="1" t="s">
        <v>76</v>
      </c>
      <c r="I3067" s="1" t="s">
        <v>228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252</v>
      </c>
      <c r="O3067" s="1" t="s">
        <v>62</v>
      </c>
      <c r="P3067" s="1" t="s">
        <v>1314</v>
      </c>
      <c r="Q3067" s="1" t="s">
        <v>65</v>
      </c>
      <c r="R3067" s="1" t="s">
        <v>57</v>
      </c>
      <c r="S3067" s="1" t="s">
        <v>1206</v>
      </c>
      <c r="T3067" s="69">
        <v>4.8949999999999996</v>
      </c>
      <c r="U3067" s="70">
        <v>49279</v>
      </c>
      <c r="V3067" s="68">
        <v>5.6800000000000003E-2</v>
      </c>
      <c r="W3067" s="68">
        <v>4.6600000000000003E-2</v>
      </c>
      <c r="X3067" s="1" t="s">
        <v>636</v>
      </c>
      <c r="Y3067" s="141" t="s">
        <v>3412</v>
      </c>
      <c r="Z3067" s="67">
        <v>5000</v>
      </c>
      <c r="AA3067" s="67">
        <v>1</v>
      </c>
      <c r="AB3067" s="67">
        <v>107.17</v>
      </c>
      <c r="AC3067" s="67">
        <v>0</v>
      </c>
      <c r="AD3067" s="67">
        <v>5.3585000000000003</v>
      </c>
      <c r="AE3067" s="141" t="s">
        <v>3412</v>
      </c>
      <c r="AF3067" s="141" t="s">
        <v>3412</v>
      </c>
      <c r="AG3067" s="1" t="s">
        <v>17</v>
      </c>
      <c r="AH3067" s="68">
        <v>3.3333333333333301E-5</v>
      </c>
      <c r="AI3067" s="68">
        <v>2.1903409516158918E-3</v>
      </c>
      <c r="AJ3067" s="68">
        <v>4.9735799229896763E-4</v>
      </c>
    </row>
    <row r="3068" spans="1:36" x14ac:dyDescent="0.25">
      <c r="A3068" s="1">
        <v>13918</v>
      </c>
      <c r="B3068" s="1">
        <v>14337</v>
      </c>
      <c r="C3068" s="1" t="s">
        <v>1319</v>
      </c>
      <c r="D3068" s="25">
        <v>511659401</v>
      </c>
      <c r="E3068" s="26" t="s">
        <v>429</v>
      </c>
      <c r="F3068" s="1" t="s">
        <v>1778</v>
      </c>
      <c r="G3068" s="1" t="s">
        <v>1779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1318</v>
      </c>
      <c r="Q3068" s="1" t="s">
        <v>65</v>
      </c>
      <c r="R3068" s="1" t="s">
        <v>57</v>
      </c>
      <c r="S3068" s="1" t="s">
        <v>1206</v>
      </c>
      <c r="T3068" s="69">
        <v>6.9660000000000002</v>
      </c>
      <c r="U3068" s="70">
        <v>50160</v>
      </c>
      <c r="V3068" s="68">
        <v>3.5999999999999997E-2</v>
      </c>
      <c r="W3068" s="68">
        <v>2.98E-2</v>
      </c>
      <c r="X3068" s="1" t="s">
        <v>636</v>
      </c>
      <c r="Y3068" s="141" t="s">
        <v>3412</v>
      </c>
      <c r="Z3068" s="67">
        <v>21000</v>
      </c>
      <c r="AA3068" s="67">
        <v>1</v>
      </c>
      <c r="AB3068" s="67">
        <v>109.05</v>
      </c>
      <c r="AC3068" s="67">
        <v>0</v>
      </c>
      <c r="AD3068" s="67">
        <v>22.900500000000001</v>
      </c>
      <c r="AE3068" s="141" t="s">
        <v>3412</v>
      </c>
      <c r="AF3068" s="141" t="s">
        <v>3412</v>
      </c>
      <c r="AG3068" s="1" t="s">
        <v>17</v>
      </c>
      <c r="AH3068" s="68">
        <v>2.39972848786252E-5</v>
      </c>
      <c r="AI3068" s="68">
        <v>9.3608104810076944E-3</v>
      </c>
      <c r="AJ3068" s="68">
        <v>2.1255475791065611E-3</v>
      </c>
    </row>
    <row r="3069" spans="1:36" x14ac:dyDescent="0.25">
      <c r="A3069" s="1">
        <v>13918</v>
      </c>
      <c r="B3069" s="1">
        <v>14337</v>
      </c>
      <c r="C3069" s="1" t="s">
        <v>2298</v>
      </c>
      <c r="D3069" s="25">
        <v>511399388</v>
      </c>
      <c r="E3069" s="26" t="s">
        <v>429</v>
      </c>
      <c r="F3069" s="1" t="s">
        <v>2320</v>
      </c>
      <c r="G3069" s="1" t="s">
        <v>2321</v>
      </c>
      <c r="H3069" s="1" t="s">
        <v>76</v>
      </c>
      <c r="I3069" s="1" t="s">
        <v>228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140</v>
      </c>
      <c r="O3069" s="1" t="s">
        <v>62</v>
      </c>
      <c r="P3069" s="1" t="s">
        <v>1359</v>
      </c>
      <c r="Q3069" s="1" t="s">
        <v>70</v>
      </c>
      <c r="R3069" s="1" t="s">
        <v>57</v>
      </c>
      <c r="S3069" s="1" t="s">
        <v>1206</v>
      </c>
      <c r="T3069" s="69">
        <v>4.109</v>
      </c>
      <c r="U3069" s="70">
        <v>48395</v>
      </c>
      <c r="V3069" s="68">
        <v>6.1199999999999997E-2</v>
      </c>
      <c r="W3069" s="68">
        <v>4.9299999999999997E-2</v>
      </c>
      <c r="X3069" s="1" t="s">
        <v>636</v>
      </c>
      <c r="Y3069" s="141" t="s">
        <v>3412</v>
      </c>
      <c r="Z3069" s="67">
        <v>2000</v>
      </c>
      <c r="AA3069" s="67">
        <v>1</v>
      </c>
      <c r="AB3069" s="67">
        <v>106.72</v>
      </c>
      <c r="AC3069" s="67">
        <v>0</v>
      </c>
      <c r="AD3069" s="67">
        <v>2.1343999999999999</v>
      </c>
      <c r="AE3069" s="141" t="s">
        <v>3412</v>
      </c>
      <c r="AF3069" s="141" t="s">
        <v>3412</v>
      </c>
      <c r="AG3069" s="1" t="s">
        <v>17</v>
      </c>
      <c r="AH3069" s="68">
        <v>7.0384616738165701E-6</v>
      </c>
      <c r="AI3069" s="68">
        <v>8.7245753982065106E-4</v>
      </c>
      <c r="AJ3069" s="68">
        <v>1.9810784711447537E-4</v>
      </c>
    </row>
    <row r="3070" spans="1:36" x14ac:dyDescent="0.25">
      <c r="A3070" s="1">
        <v>13918</v>
      </c>
      <c r="B3070" s="1">
        <v>14337</v>
      </c>
      <c r="C3070" s="1" t="s">
        <v>1780</v>
      </c>
      <c r="D3070" s="25">
        <v>1840550</v>
      </c>
      <c r="E3070" s="26" t="s">
        <v>430</v>
      </c>
      <c r="F3070" s="1" t="s">
        <v>1781</v>
      </c>
      <c r="G3070" s="1" t="s">
        <v>1782</v>
      </c>
      <c r="H3070" s="1" t="s">
        <v>76</v>
      </c>
      <c r="I3070" s="1" t="s">
        <v>228</v>
      </c>
      <c r="J3070" s="1" t="s">
        <v>53</v>
      </c>
      <c r="K3070" s="1" t="s">
        <v>314</v>
      </c>
      <c r="L3070" s="1" t="s">
        <v>821</v>
      </c>
      <c r="M3070" s="1" t="s">
        <v>311</v>
      </c>
      <c r="N3070" s="1" t="s">
        <v>652</v>
      </c>
      <c r="O3070" s="1" t="s">
        <v>62</v>
      </c>
      <c r="P3070" s="1" t="s">
        <v>1630</v>
      </c>
      <c r="Q3070" s="1" t="s">
        <v>70</v>
      </c>
      <c r="R3070" s="1" t="s">
        <v>57</v>
      </c>
      <c r="S3070" s="1" t="s">
        <v>1206</v>
      </c>
      <c r="T3070" s="69">
        <v>1.871</v>
      </c>
      <c r="U3070" s="70">
        <v>46660</v>
      </c>
      <c r="V3070" s="68">
        <v>9.2999999999999999E-2</v>
      </c>
      <c r="W3070" s="68">
        <v>6.8400000000000002E-2</v>
      </c>
      <c r="X3070" s="1" t="s">
        <v>636</v>
      </c>
      <c r="Y3070" s="141" t="s">
        <v>3412</v>
      </c>
      <c r="Z3070" s="67">
        <v>2000</v>
      </c>
      <c r="AA3070" s="67">
        <v>1</v>
      </c>
      <c r="AB3070" s="67">
        <v>104.77</v>
      </c>
      <c r="AC3070" s="67">
        <v>0</v>
      </c>
      <c r="AD3070" s="67">
        <v>2.0954000000000002</v>
      </c>
      <c r="AE3070" s="141" t="s">
        <v>3412</v>
      </c>
      <c r="AF3070" s="141" t="s">
        <v>3412</v>
      </c>
      <c r="AG3070" s="1" t="s">
        <v>17</v>
      </c>
      <c r="AH3070" s="68">
        <v>1.48148148148148E-5</v>
      </c>
      <c r="AI3070" s="68">
        <v>8.56515896242594E-4</v>
      </c>
      <c r="AJ3070" s="68">
        <v>1.9448799795899165E-4</v>
      </c>
    </row>
    <row r="3071" spans="1:36" x14ac:dyDescent="0.25">
      <c r="A3071" s="1">
        <v>13918</v>
      </c>
      <c r="B3071" s="1">
        <v>14337</v>
      </c>
      <c r="C3071" s="1" t="s">
        <v>1573</v>
      </c>
      <c r="D3071" s="25">
        <v>520032178</v>
      </c>
      <c r="E3071" s="26" t="s">
        <v>429</v>
      </c>
      <c r="F3071" s="1" t="s">
        <v>2213</v>
      </c>
      <c r="G3071" s="1" t="s">
        <v>2214</v>
      </c>
      <c r="H3071" s="1" t="s">
        <v>76</v>
      </c>
      <c r="I3071" s="1" t="s">
        <v>228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140</v>
      </c>
      <c r="O3071" s="1" t="s">
        <v>62</v>
      </c>
      <c r="P3071" s="1" t="s">
        <v>298</v>
      </c>
      <c r="Q3071" s="1" t="s">
        <v>298</v>
      </c>
      <c r="R3071" s="1" t="s">
        <v>298</v>
      </c>
      <c r="S3071" s="1" t="s">
        <v>1206</v>
      </c>
      <c r="T3071" s="69">
        <v>2.3330000000000002</v>
      </c>
      <c r="U3071" s="70">
        <v>47483</v>
      </c>
      <c r="V3071" s="68">
        <v>8.14E-2</v>
      </c>
      <c r="W3071" s="68">
        <v>6.8199999999999997E-2</v>
      </c>
      <c r="X3071" s="1" t="s">
        <v>636</v>
      </c>
      <c r="Y3071" s="141" t="s">
        <v>3412</v>
      </c>
      <c r="Z3071" s="67">
        <v>2000</v>
      </c>
      <c r="AA3071" s="67">
        <v>1</v>
      </c>
      <c r="AB3071" s="67">
        <v>105.34</v>
      </c>
      <c r="AC3071" s="67">
        <v>0</v>
      </c>
      <c r="AD3071" s="67">
        <v>2.1067999999999998</v>
      </c>
      <c r="AE3071" s="141" t="s">
        <v>3412</v>
      </c>
      <c r="AF3071" s="141" t="s">
        <v>3412</v>
      </c>
      <c r="AG3071" s="1" t="s">
        <v>17</v>
      </c>
      <c r="AH3071" s="68">
        <v>1.3333333333333299E-5</v>
      </c>
      <c r="AI3071" s="68">
        <v>8.6117576128848748E-4</v>
      </c>
      <c r="AJ3071" s="68">
        <v>1.9554610771213302E-4</v>
      </c>
    </row>
    <row r="3072" spans="1:36" x14ac:dyDescent="0.25">
      <c r="A3072" s="1">
        <v>13918</v>
      </c>
      <c r="B3072" s="1">
        <v>14337</v>
      </c>
      <c r="C3072" s="1" t="s">
        <v>2215</v>
      </c>
      <c r="D3072" s="25">
        <v>520036658</v>
      </c>
      <c r="E3072" s="26" t="s">
        <v>429</v>
      </c>
      <c r="F3072" s="1" t="s">
        <v>2216</v>
      </c>
      <c r="G3072" s="1" t="s">
        <v>2217</v>
      </c>
      <c r="H3072" s="1" t="s">
        <v>76</v>
      </c>
      <c r="I3072" s="1" t="s">
        <v>228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156</v>
      </c>
      <c r="O3072" s="1" t="s">
        <v>62</v>
      </c>
      <c r="P3072" s="1" t="s">
        <v>1365</v>
      </c>
      <c r="Q3072" s="1" t="s">
        <v>65</v>
      </c>
      <c r="R3072" s="1" t="s">
        <v>57</v>
      </c>
      <c r="S3072" s="1" t="s">
        <v>1206</v>
      </c>
      <c r="T3072" s="69">
        <v>5.742</v>
      </c>
      <c r="U3072" s="70">
        <v>49303</v>
      </c>
      <c r="V3072" s="68">
        <v>5.2499999999999998E-2</v>
      </c>
      <c r="W3072" s="68">
        <v>5.33E-2</v>
      </c>
      <c r="X3072" s="1" t="s">
        <v>636</v>
      </c>
      <c r="Y3072" s="141" t="s">
        <v>3412</v>
      </c>
      <c r="Z3072" s="67">
        <v>2000</v>
      </c>
      <c r="AA3072" s="67">
        <v>1</v>
      </c>
      <c r="AB3072" s="67">
        <v>101.34</v>
      </c>
      <c r="AC3072" s="67">
        <v>0</v>
      </c>
      <c r="AD3072" s="67">
        <v>2.0268000000000002</v>
      </c>
      <c r="AE3072" s="141" t="s">
        <v>3412</v>
      </c>
      <c r="AF3072" s="141" t="s">
        <v>3412</v>
      </c>
      <c r="AG3072" s="1" t="s">
        <v>17</v>
      </c>
      <c r="AH3072" s="68">
        <v>3.0430654624242301E-6</v>
      </c>
      <c r="AI3072" s="68">
        <v>8.2847495394888305E-4</v>
      </c>
      <c r="AJ3072" s="68">
        <v>1.8812077611114072E-4</v>
      </c>
    </row>
    <row r="3073" spans="1:36" x14ac:dyDescent="0.25">
      <c r="A3073" s="1">
        <v>13918</v>
      </c>
      <c r="B3073" s="1">
        <v>14337</v>
      </c>
      <c r="C3073" s="1" t="s">
        <v>2218</v>
      </c>
      <c r="D3073" s="25">
        <v>520038332</v>
      </c>
      <c r="E3073" s="26" t="s">
        <v>429</v>
      </c>
      <c r="F3073" s="1" t="s">
        <v>2219</v>
      </c>
      <c r="G3073" s="1" t="s">
        <v>2220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298</v>
      </c>
      <c r="Q3073" s="1" t="s">
        <v>298</v>
      </c>
      <c r="R3073" s="1" t="s">
        <v>298</v>
      </c>
      <c r="S3073" s="1" t="s">
        <v>1206</v>
      </c>
      <c r="T3073" s="69">
        <v>3.1509999999999998</v>
      </c>
      <c r="U3073" s="70">
        <v>47330</v>
      </c>
      <c r="V3073" s="68">
        <v>3.5000000000000003E-2</v>
      </c>
      <c r="W3073" s="68">
        <v>3.9300000000000002E-2</v>
      </c>
      <c r="X3073" s="1" t="s">
        <v>636</v>
      </c>
      <c r="Y3073" s="141" t="s">
        <v>3412</v>
      </c>
      <c r="Z3073" s="67">
        <v>1000</v>
      </c>
      <c r="AA3073" s="67">
        <v>1</v>
      </c>
      <c r="AB3073" s="67">
        <v>102.2</v>
      </c>
      <c r="AC3073" s="67">
        <v>0</v>
      </c>
      <c r="AD3073" s="67">
        <v>1.022</v>
      </c>
      <c r="AE3073" s="141" t="s">
        <v>3412</v>
      </c>
      <c r="AF3073" s="141" t="s">
        <v>3412</v>
      </c>
      <c r="AG3073" s="1" t="s">
        <v>17</v>
      </c>
      <c r="AH3073" s="68">
        <v>6.8612988438711497E-6</v>
      </c>
      <c r="AI3073" s="68">
        <v>4.1775281376344901E-4</v>
      </c>
      <c r="AJ3073" s="68">
        <v>9.4858611202677031E-5</v>
      </c>
    </row>
    <row r="3074" spans="1:36" x14ac:dyDescent="0.25">
      <c r="A3074" s="1">
        <v>13918</v>
      </c>
      <c r="B3074" s="1">
        <v>14337</v>
      </c>
      <c r="C3074" s="1" t="s">
        <v>2221</v>
      </c>
      <c r="D3074" s="25">
        <v>511226136</v>
      </c>
      <c r="E3074" s="26" t="s">
        <v>429</v>
      </c>
      <c r="F3074" s="1" t="s">
        <v>2222</v>
      </c>
      <c r="G3074" s="1" t="s">
        <v>2223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75</v>
      </c>
      <c r="O3074" s="1" t="s">
        <v>62</v>
      </c>
      <c r="P3074" s="1" t="s">
        <v>298</v>
      </c>
      <c r="Q3074" s="1" t="s">
        <v>298</v>
      </c>
      <c r="R3074" s="1" t="s">
        <v>298</v>
      </c>
      <c r="S3074" s="1" t="s">
        <v>1206</v>
      </c>
      <c r="T3074" s="69">
        <v>3.649</v>
      </c>
      <c r="U3074" s="70">
        <v>47484</v>
      </c>
      <c r="V3074" s="68">
        <v>4.2500000000000003E-2</v>
      </c>
      <c r="W3074" s="68">
        <v>3.0300000000000001E-2</v>
      </c>
      <c r="X3074" s="1" t="s">
        <v>636</v>
      </c>
      <c r="Y3074" s="141" t="s">
        <v>3412</v>
      </c>
      <c r="Z3074" s="67">
        <v>2000</v>
      </c>
      <c r="AA3074" s="67">
        <v>1</v>
      </c>
      <c r="AB3074" s="67">
        <v>108.65</v>
      </c>
      <c r="AC3074" s="67">
        <v>0</v>
      </c>
      <c r="AD3074" s="67">
        <v>2.173</v>
      </c>
      <c r="AE3074" s="141" t="s">
        <v>3412</v>
      </c>
      <c r="AF3074" s="141" t="s">
        <v>3412</v>
      </c>
      <c r="AG3074" s="1" t="s">
        <v>17</v>
      </c>
      <c r="AH3074" s="68">
        <v>6.66666666666667E-6</v>
      </c>
      <c r="AI3074" s="68">
        <v>8.8823567936201046E-4</v>
      </c>
      <c r="AJ3074" s="68">
        <v>2.0169056961195418E-4</v>
      </c>
    </row>
    <row r="3075" spans="1:36" x14ac:dyDescent="0.25">
      <c r="A3075" s="1">
        <v>13918</v>
      </c>
      <c r="B3075" s="1">
        <v>14337</v>
      </c>
      <c r="C3075" s="1" t="s">
        <v>1951</v>
      </c>
      <c r="D3075" s="25">
        <v>520039496</v>
      </c>
      <c r="E3075" s="26" t="s">
        <v>429</v>
      </c>
      <c r="F3075" s="1" t="s">
        <v>2226</v>
      </c>
      <c r="G3075" s="1" t="s">
        <v>2227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298</v>
      </c>
      <c r="Q3075" s="1" t="s">
        <v>298</v>
      </c>
      <c r="R3075" s="1" t="s">
        <v>298</v>
      </c>
      <c r="S3075" s="1" t="s">
        <v>1206</v>
      </c>
      <c r="T3075" s="69">
        <v>2.4940000000000002</v>
      </c>
      <c r="U3075" s="70">
        <v>47300</v>
      </c>
      <c r="V3075" s="68">
        <v>6.7400000000000002E-2</v>
      </c>
      <c r="W3075" s="68">
        <v>7.0000000000000007E-2</v>
      </c>
      <c r="X3075" s="1" t="s">
        <v>636</v>
      </c>
      <c r="Y3075" s="141" t="s">
        <v>3412</v>
      </c>
      <c r="Z3075" s="67">
        <v>2000</v>
      </c>
      <c r="AA3075" s="67">
        <v>1</v>
      </c>
      <c r="AB3075" s="67">
        <v>104.24</v>
      </c>
      <c r="AC3075" s="67">
        <v>0</v>
      </c>
      <c r="AD3075" s="67">
        <v>2.0848</v>
      </c>
      <c r="AE3075" s="141" t="s">
        <v>3412</v>
      </c>
      <c r="AF3075" s="141" t="s">
        <v>3412</v>
      </c>
      <c r="AG3075" s="1" t="s">
        <v>17</v>
      </c>
      <c r="AH3075" s="68">
        <v>4.0000000000000003E-5</v>
      </c>
      <c r="AI3075" s="68">
        <v>8.5218303927009624E-4</v>
      </c>
      <c r="AJ3075" s="68">
        <v>1.9350414152186014E-4</v>
      </c>
    </row>
    <row r="3076" spans="1:36" x14ac:dyDescent="0.25">
      <c r="A3076" s="1">
        <v>13918</v>
      </c>
      <c r="B3076" s="1">
        <v>14337</v>
      </c>
      <c r="C3076" s="1" t="s">
        <v>1723</v>
      </c>
      <c r="D3076" s="25">
        <v>520033234</v>
      </c>
      <c r="E3076" s="26" t="s">
        <v>429</v>
      </c>
      <c r="F3076" s="1" t="s">
        <v>1789</v>
      </c>
      <c r="G3076" s="1" t="s">
        <v>1790</v>
      </c>
      <c r="H3076" s="1" t="s">
        <v>76</v>
      </c>
      <c r="I3076" s="1" t="s">
        <v>229</v>
      </c>
      <c r="J3076" s="1" t="s">
        <v>53</v>
      </c>
      <c r="K3076" s="1" t="s">
        <v>53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298</v>
      </c>
      <c r="S3076" s="1" t="s">
        <v>1206</v>
      </c>
      <c r="T3076" s="69">
        <v>2.4940000000000002</v>
      </c>
      <c r="U3076" s="70">
        <v>47938</v>
      </c>
      <c r="V3076" s="68">
        <v>6.7400000000000002E-2</v>
      </c>
      <c r="W3076" s="68">
        <v>7.0000000000000007E-2</v>
      </c>
      <c r="X3076" s="1" t="s">
        <v>636</v>
      </c>
      <c r="Y3076" s="141" t="s">
        <v>3412</v>
      </c>
      <c r="Z3076" s="67">
        <v>6000</v>
      </c>
      <c r="AA3076" s="67">
        <v>1</v>
      </c>
      <c r="AB3076" s="67">
        <v>101.6417</v>
      </c>
      <c r="AC3076" s="67">
        <v>0</v>
      </c>
      <c r="AD3076" s="67">
        <v>6.0984999999999996</v>
      </c>
      <c r="AE3076" s="141" t="s">
        <v>3412</v>
      </c>
      <c r="AF3076" s="141" t="s">
        <v>3412</v>
      </c>
      <c r="AG3076" s="1" t="s">
        <v>17</v>
      </c>
      <c r="AH3076" s="68">
        <v>8.1081081081081107E-6</v>
      </c>
      <c r="AI3076" s="68">
        <v>2.4928234195072344E-3</v>
      </c>
      <c r="AJ3076" s="68">
        <v>5.6604230960814663E-4</v>
      </c>
    </row>
    <row r="3077" spans="1:36" x14ac:dyDescent="0.25">
      <c r="A3077" s="1">
        <v>13918</v>
      </c>
      <c r="B3077" s="1">
        <v>14337</v>
      </c>
      <c r="C3077" s="1" t="s">
        <v>1791</v>
      </c>
      <c r="D3077" s="25">
        <v>1628</v>
      </c>
      <c r="E3077" s="26" t="s">
        <v>2</v>
      </c>
      <c r="F3077" s="1" t="s">
        <v>1792</v>
      </c>
      <c r="G3077" s="1" t="s">
        <v>1793</v>
      </c>
      <c r="H3077" s="1" t="s">
        <v>76</v>
      </c>
      <c r="I3077" s="1" t="s">
        <v>228</v>
      </c>
      <c r="J3077" s="1" t="s">
        <v>53</v>
      </c>
      <c r="K3077" s="1" t="s">
        <v>314</v>
      </c>
      <c r="L3077" s="1" t="s">
        <v>821</v>
      </c>
      <c r="M3077" s="1" t="s">
        <v>311</v>
      </c>
      <c r="N3077" s="1" t="s">
        <v>652</v>
      </c>
      <c r="O3077" s="1" t="s">
        <v>62</v>
      </c>
      <c r="P3077" s="1" t="s">
        <v>1365</v>
      </c>
      <c r="Q3077" s="1" t="s">
        <v>65</v>
      </c>
      <c r="R3077" s="1" t="s">
        <v>57</v>
      </c>
      <c r="S3077" s="1" t="s">
        <v>1206</v>
      </c>
      <c r="T3077" s="69">
        <v>2.7810000000000001</v>
      </c>
      <c r="U3077" s="70">
        <v>47027</v>
      </c>
      <c r="V3077" s="68">
        <v>6.3899999999999998E-2</v>
      </c>
      <c r="W3077" s="68">
        <v>5.3199999999999997E-2</v>
      </c>
      <c r="X3077" s="1" t="s">
        <v>636</v>
      </c>
      <c r="Y3077" s="141" t="s">
        <v>3412</v>
      </c>
      <c r="Z3077" s="67">
        <v>2000</v>
      </c>
      <c r="AA3077" s="67">
        <v>1</v>
      </c>
      <c r="AB3077" s="67">
        <v>103.14</v>
      </c>
      <c r="AC3077" s="67">
        <v>0</v>
      </c>
      <c r="AD3077" s="67">
        <v>2.0628000000000002</v>
      </c>
      <c r="AE3077" s="141" t="s">
        <v>3412</v>
      </c>
      <c r="AF3077" s="141" t="s">
        <v>3412</v>
      </c>
      <c r="AG3077" s="1" t="s">
        <v>17</v>
      </c>
      <c r="AH3077" s="68">
        <v>4.8543689320388297E-6</v>
      </c>
      <c r="AI3077" s="68">
        <v>8.4319031725170511E-4</v>
      </c>
      <c r="AJ3077" s="68">
        <v>1.9146217533158727E-4</v>
      </c>
    </row>
    <row r="3078" spans="1:36" x14ac:dyDescent="0.25">
      <c r="A3078" s="1">
        <v>13918</v>
      </c>
      <c r="B3078" s="1">
        <v>14337</v>
      </c>
      <c r="C3078" s="1" t="s">
        <v>1791</v>
      </c>
      <c r="D3078" s="25">
        <v>1628</v>
      </c>
      <c r="E3078" s="26" t="s">
        <v>2</v>
      </c>
      <c r="F3078" s="1" t="s">
        <v>1794</v>
      </c>
      <c r="G3078" s="1" t="s">
        <v>1795</v>
      </c>
      <c r="H3078" s="1" t="s">
        <v>76</v>
      </c>
      <c r="I3078" s="1" t="s">
        <v>228</v>
      </c>
      <c r="J3078" s="1" t="s">
        <v>53</v>
      </c>
      <c r="K3078" s="1" t="s">
        <v>314</v>
      </c>
      <c r="L3078" s="1" t="s">
        <v>821</v>
      </c>
      <c r="M3078" s="1" t="s">
        <v>311</v>
      </c>
      <c r="N3078" s="1" t="s">
        <v>652</v>
      </c>
      <c r="O3078" s="1" t="s">
        <v>62</v>
      </c>
      <c r="P3078" s="1" t="s">
        <v>1365</v>
      </c>
      <c r="Q3078" s="1" t="s">
        <v>65</v>
      </c>
      <c r="R3078" s="1" t="s">
        <v>57</v>
      </c>
      <c r="S3078" s="1" t="s">
        <v>1206</v>
      </c>
      <c r="T3078" s="69">
        <v>1.9059999999999999</v>
      </c>
      <c r="U3078" s="70">
        <v>46660</v>
      </c>
      <c r="V3078" s="68">
        <v>6.4399999999999999E-2</v>
      </c>
      <c r="W3078" s="68">
        <v>5.7599999999999998E-2</v>
      </c>
      <c r="X3078" s="1" t="s">
        <v>636</v>
      </c>
      <c r="Y3078" s="141" t="s">
        <v>3412</v>
      </c>
      <c r="Z3078" s="67">
        <v>1418</v>
      </c>
      <c r="AA3078" s="67">
        <v>1</v>
      </c>
      <c r="AB3078" s="67">
        <v>101.44</v>
      </c>
      <c r="AC3078" s="67">
        <v>0</v>
      </c>
      <c r="AD3078" s="67">
        <v>1.43842</v>
      </c>
      <c r="AE3078" s="141" t="s">
        <v>3412</v>
      </c>
      <c r="AF3078" s="141" t="s">
        <v>3412</v>
      </c>
      <c r="AG3078" s="1" t="s">
        <v>17</v>
      </c>
      <c r="AH3078" s="68">
        <v>3.3333333333333299E-6</v>
      </c>
      <c r="AI3078" s="68">
        <v>5.8796869116792586E-4</v>
      </c>
      <c r="AJ3078" s="68">
        <v>1.3350931851874236E-4</v>
      </c>
    </row>
    <row r="3079" spans="1:36" x14ac:dyDescent="0.25">
      <c r="A3079" s="1">
        <v>13918</v>
      </c>
      <c r="B3079" s="1">
        <v>14337</v>
      </c>
      <c r="C3079" s="1" t="s">
        <v>1353</v>
      </c>
      <c r="D3079" s="25">
        <v>513765859</v>
      </c>
      <c r="E3079" s="26" t="s">
        <v>429</v>
      </c>
      <c r="F3079" s="1" t="s">
        <v>2228</v>
      </c>
      <c r="G3079" s="1" t="s">
        <v>2229</v>
      </c>
      <c r="H3079" s="1" t="s">
        <v>76</v>
      </c>
      <c r="I3079" s="1" t="s">
        <v>229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651</v>
      </c>
      <c r="O3079" s="1" t="s">
        <v>62</v>
      </c>
      <c r="P3079" s="1" t="s">
        <v>1318</v>
      </c>
      <c r="Q3079" s="1" t="s">
        <v>65</v>
      </c>
      <c r="R3079" s="1" t="s">
        <v>57</v>
      </c>
      <c r="S3079" s="1" t="s">
        <v>1206</v>
      </c>
      <c r="T3079" s="69">
        <v>5.6779999999999999</v>
      </c>
      <c r="U3079" s="70">
        <v>51043</v>
      </c>
      <c r="V3079" s="68">
        <v>1.4999999999999999E-2</v>
      </c>
      <c r="W3079" s="68">
        <v>2.8400000000000002E-2</v>
      </c>
      <c r="X3079" s="1" t="s">
        <v>636</v>
      </c>
      <c r="Y3079" s="141" t="s">
        <v>3412</v>
      </c>
      <c r="Z3079" s="67">
        <v>3000</v>
      </c>
      <c r="AA3079" s="67">
        <v>1</v>
      </c>
      <c r="AB3079" s="67">
        <v>95.55</v>
      </c>
      <c r="AC3079" s="67">
        <v>0</v>
      </c>
      <c r="AD3079" s="67">
        <v>2.8664999999999998</v>
      </c>
      <c r="AE3079" s="141" t="s">
        <v>3412</v>
      </c>
      <c r="AF3079" s="141" t="s">
        <v>3412</v>
      </c>
      <c r="AG3079" s="1" t="s">
        <v>17</v>
      </c>
      <c r="AH3079" s="68">
        <v>3.3347561626293902E-6</v>
      </c>
      <c r="AI3079" s="68">
        <v>1.1717108029872078E-3</v>
      </c>
      <c r="AJ3079" s="68">
        <v>2.6605891292805645E-4</v>
      </c>
    </row>
    <row r="3080" spans="1:36" x14ac:dyDescent="0.25">
      <c r="A3080" s="1">
        <v>13918</v>
      </c>
      <c r="B3080" s="1">
        <v>14337</v>
      </c>
      <c r="C3080" s="1" t="s">
        <v>2230</v>
      </c>
      <c r="D3080" s="25">
        <v>514328004</v>
      </c>
      <c r="E3080" s="26" t="s">
        <v>429</v>
      </c>
      <c r="F3080" s="1" t="s">
        <v>2231</v>
      </c>
      <c r="G3080" s="1" t="s">
        <v>2232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298</v>
      </c>
      <c r="S3080" s="1" t="s">
        <v>1206</v>
      </c>
      <c r="T3080" s="69">
        <v>3.1459999999999999</v>
      </c>
      <c r="U3080" s="70">
        <v>47300</v>
      </c>
      <c r="V3080" s="68">
        <v>6.9699999999999998E-2</v>
      </c>
      <c r="W3080" s="68">
        <v>7.2499999999999995E-2</v>
      </c>
      <c r="X3080" s="1" t="s">
        <v>636</v>
      </c>
      <c r="Y3080" s="141" t="s">
        <v>3412</v>
      </c>
      <c r="Z3080" s="67">
        <v>4000</v>
      </c>
      <c r="AA3080" s="67">
        <v>1</v>
      </c>
      <c r="AB3080" s="67">
        <v>101.28</v>
      </c>
      <c r="AC3080" s="67">
        <v>0</v>
      </c>
      <c r="AD3080" s="67">
        <v>4.0511999999999997</v>
      </c>
      <c r="AE3080" s="141" t="s">
        <v>3412</v>
      </c>
      <c r="AF3080" s="141" t="s">
        <v>3412</v>
      </c>
      <c r="AG3080" s="1" t="s">
        <v>17</v>
      </c>
      <c r="AH3080" s="68">
        <v>5.0000000000000002E-5</v>
      </c>
      <c r="AI3080" s="68">
        <v>1.6559688836775776E-3</v>
      </c>
      <c r="AJ3080" s="68">
        <v>3.7601879227425162E-4</v>
      </c>
    </row>
    <row r="3081" spans="1:36" x14ac:dyDescent="0.25">
      <c r="A3081" s="1">
        <v>13918</v>
      </c>
      <c r="B3081" s="1">
        <v>14337</v>
      </c>
      <c r="C3081" s="1" t="s">
        <v>1800</v>
      </c>
      <c r="D3081" s="25">
        <v>2453</v>
      </c>
      <c r="E3081" s="26" t="s">
        <v>2</v>
      </c>
      <c r="F3081" s="1" t="s">
        <v>1801</v>
      </c>
      <c r="G3081" s="1" t="s">
        <v>1802</v>
      </c>
      <c r="H3081" s="1" t="s">
        <v>76</v>
      </c>
      <c r="I3081" s="1" t="s">
        <v>228</v>
      </c>
      <c r="J3081" s="1" t="s">
        <v>53</v>
      </c>
      <c r="K3081" s="1" t="s">
        <v>314</v>
      </c>
      <c r="L3081" s="1" t="s">
        <v>821</v>
      </c>
      <c r="M3081" s="1" t="s">
        <v>311</v>
      </c>
      <c r="N3081" s="1" t="s">
        <v>649</v>
      </c>
      <c r="O3081" s="1" t="s">
        <v>62</v>
      </c>
      <c r="P3081" s="1" t="s">
        <v>1349</v>
      </c>
      <c r="Q3081" s="1" t="s">
        <v>70</v>
      </c>
      <c r="R3081" s="1" t="s">
        <v>57</v>
      </c>
      <c r="S3081" s="1" t="s">
        <v>1206</v>
      </c>
      <c r="T3081" s="69">
        <v>3.5680000000000001</v>
      </c>
      <c r="U3081" s="70">
        <v>47483</v>
      </c>
      <c r="V3081" s="68">
        <v>6.3500000000000001E-2</v>
      </c>
      <c r="W3081" s="68">
        <v>5.7500000000000002E-2</v>
      </c>
      <c r="X3081" s="1" t="s">
        <v>636</v>
      </c>
      <c r="Y3081" s="141" t="s">
        <v>3412</v>
      </c>
      <c r="Z3081" s="67">
        <v>46000</v>
      </c>
      <c r="AA3081" s="67">
        <v>1</v>
      </c>
      <c r="AB3081" s="67">
        <v>102.56</v>
      </c>
      <c r="AC3081" s="67">
        <v>0</v>
      </c>
      <c r="AD3081" s="67">
        <v>47.177599999999998</v>
      </c>
      <c r="AE3081" s="141" t="s">
        <v>3412</v>
      </c>
      <c r="AF3081" s="141" t="s">
        <v>3412</v>
      </c>
      <c r="AG3081" s="1" t="s">
        <v>17</v>
      </c>
      <c r="AH3081" s="68">
        <v>7.88043664471565E-5</v>
      </c>
      <c r="AI3081" s="68">
        <v>1.9284320104311633E-2</v>
      </c>
      <c r="AJ3081" s="68">
        <v>4.3788665517371971E-3</v>
      </c>
    </row>
    <row r="3082" spans="1:36" x14ac:dyDescent="0.25">
      <c r="A3082" s="1">
        <v>13918</v>
      </c>
      <c r="B3082" s="1">
        <v>14337</v>
      </c>
      <c r="C3082" s="1" t="s">
        <v>1549</v>
      </c>
      <c r="D3082" s="25">
        <v>520032046</v>
      </c>
      <c r="E3082" s="26" t="s">
        <v>429</v>
      </c>
      <c r="F3082" s="1" t="s">
        <v>1805</v>
      </c>
      <c r="G3082" s="1" t="s">
        <v>1806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256</v>
      </c>
      <c r="O3082" s="1" t="s">
        <v>62</v>
      </c>
      <c r="P3082" s="1" t="s">
        <v>1314</v>
      </c>
      <c r="Q3082" s="1" t="s">
        <v>65</v>
      </c>
      <c r="R3082" s="1" t="s">
        <v>57</v>
      </c>
      <c r="S3082" s="1" t="s">
        <v>1206</v>
      </c>
      <c r="T3082" s="69">
        <v>4.6959999999999997</v>
      </c>
      <c r="U3082" s="70">
        <v>49641</v>
      </c>
      <c r="V3082" s="68">
        <v>3.3799999999999997E-2</v>
      </c>
      <c r="W3082" s="68">
        <v>3.0800000000000001E-2</v>
      </c>
      <c r="X3082" s="1" t="s">
        <v>636</v>
      </c>
      <c r="Y3082" s="141" t="s">
        <v>3412</v>
      </c>
      <c r="Z3082" s="67">
        <v>14000</v>
      </c>
      <c r="AA3082" s="67">
        <v>1</v>
      </c>
      <c r="AB3082" s="67">
        <v>106.95</v>
      </c>
      <c r="AC3082" s="67">
        <v>0</v>
      </c>
      <c r="AD3082" s="67">
        <v>14.973000000000001</v>
      </c>
      <c r="AE3082" s="141" t="s">
        <v>3412</v>
      </c>
      <c r="AF3082" s="141" t="s">
        <v>3412</v>
      </c>
      <c r="AG3082" s="1" t="s">
        <v>17</v>
      </c>
      <c r="AH3082" s="68">
        <v>9.2381983665545602E-6</v>
      </c>
      <c r="AI3082" s="68">
        <v>6.1203648536987494E-3</v>
      </c>
      <c r="AJ3082" s="68">
        <v>1.3897436257707273E-3</v>
      </c>
    </row>
    <row r="3083" spans="1:36" x14ac:dyDescent="0.25">
      <c r="A3083" s="1">
        <v>13918</v>
      </c>
      <c r="B3083" s="1">
        <v>14337</v>
      </c>
      <c r="C3083" s="1" t="s">
        <v>1539</v>
      </c>
      <c r="D3083" s="25">
        <v>520000118</v>
      </c>
      <c r="E3083" s="26" t="s">
        <v>429</v>
      </c>
      <c r="F3083" s="1" t="s">
        <v>1807</v>
      </c>
      <c r="G3083" s="1" t="s">
        <v>1808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256</v>
      </c>
      <c r="O3083" s="1" t="s">
        <v>62</v>
      </c>
      <c r="P3083" s="1" t="s">
        <v>1314</v>
      </c>
      <c r="Q3083" s="1" t="s">
        <v>65</v>
      </c>
      <c r="R3083" s="1" t="s">
        <v>57</v>
      </c>
      <c r="S3083" s="1" t="s">
        <v>1206</v>
      </c>
      <c r="T3083" s="69">
        <v>6.3079999999999998</v>
      </c>
      <c r="U3083" s="70">
        <v>50373</v>
      </c>
      <c r="V3083" s="68">
        <v>3.4500000000000003E-2</v>
      </c>
      <c r="W3083" s="68">
        <v>2.9700000000000001E-2</v>
      </c>
      <c r="X3083" s="1" t="s">
        <v>636</v>
      </c>
      <c r="Y3083" s="141" t="s">
        <v>3412</v>
      </c>
      <c r="Z3083" s="67">
        <v>24000</v>
      </c>
      <c r="AA3083" s="67">
        <v>1</v>
      </c>
      <c r="AB3083" s="67">
        <v>108.65</v>
      </c>
      <c r="AC3083" s="67">
        <v>0</v>
      </c>
      <c r="AD3083" s="67">
        <v>26.076000000000001</v>
      </c>
      <c r="AE3083" s="141" t="s">
        <v>3412</v>
      </c>
      <c r="AF3083" s="141" t="s">
        <v>3412</v>
      </c>
      <c r="AG3083" s="1" t="s">
        <v>17</v>
      </c>
      <c r="AH3083" s="68">
        <v>1.6304513972628799E-5</v>
      </c>
      <c r="AI3083" s="68">
        <v>1.0658828152344126E-2</v>
      </c>
      <c r="AJ3083" s="68">
        <v>2.4202868353434505E-3</v>
      </c>
    </row>
    <row r="3084" spans="1:36" x14ac:dyDescent="0.25">
      <c r="A3084" s="1">
        <v>13918</v>
      </c>
      <c r="B3084" s="1">
        <v>14337</v>
      </c>
      <c r="C3084" s="1" t="s">
        <v>1539</v>
      </c>
      <c r="D3084" s="25">
        <v>520000118</v>
      </c>
      <c r="E3084" s="26" t="s">
        <v>429</v>
      </c>
      <c r="F3084" s="1" t="s">
        <v>2233</v>
      </c>
      <c r="G3084" s="1" t="s">
        <v>2234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256</v>
      </c>
      <c r="O3084" s="1" t="s">
        <v>62</v>
      </c>
      <c r="P3084" s="1" t="s">
        <v>1314</v>
      </c>
      <c r="Q3084" s="1" t="s">
        <v>65</v>
      </c>
      <c r="R3084" s="1" t="s">
        <v>57</v>
      </c>
      <c r="S3084" s="1" t="s">
        <v>1206</v>
      </c>
      <c r="T3084" s="69">
        <v>13.694000000000001</v>
      </c>
      <c r="U3084" s="70">
        <v>54755</v>
      </c>
      <c r="V3084" s="68">
        <v>3.8800000000000001E-2</v>
      </c>
      <c r="W3084" s="68">
        <v>3.3000000000000002E-2</v>
      </c>
      <c r="X3084" s="1" t="s">
        <v>636</v>
      </c>
      <c r="Y3084" s="141" t="s">
        <v>3412</v>
      </c>
      <c r="Z3084" s="67">
        <v>13000</v>
      </c>
      <c r="AA3084" s="67">
        <v>1</v>
      </c>
      <c r="AB3084" s="67">
        <v>114.21</v>
      </c>
      <c r="AC3084" s="67">
        <v>0</v>
      </c>
      <c r="AD3084" s="67">
        <v>14.847300000000001</v>
      </c>
      <c r="AE3084" s="141" t="s">
        <v>3412</v>
      </c>
      <c r="AF3084" s="141" t="s">
        <v>3412</v>
      </c>
      <c r="AG3084" s="1" t="s">
        <v>17</v>
      </c>
      <c r="AH3084" s="68">
        <v>9.3125077007275197E-6</v>
      </c>
      <c r="AI3084" s="68">
        <v>6.0689837101663953E-3</v>
      </c>
      <c r="AJ3084" s="68">
        <v>1.3780765734926681E-3</v>
      </c>
    </row>
    <row r="3085" spans="1:36" x14ac:dyDescent="0.25">
      <c r="A3085" s="1">
        <v>13918</v>
      </c>
      <c r="B3085" s="1">
        <v>14337</v>
      </c>
      <c r="C3085" s="1" t="s">
        <v>1485</v>
      </c>
      <c r="D3085" s="25">
        <v>516046307</v>
      </c>
      <c r="E3085" s="26" t="s">
        <v>429</v>
      </c>
      <c r="F3085" s="1" t="s">
        <v>1809</v>
      </c>
      <c r="G3085" s="1" t="s">
        <v>1810</v>
      </c>
      <c r="H3085" s="1" t="s">
        <v>76</v>
      </c>
      <c r="I3085" s="1" t="s">
        <v>229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647</v>
      </c>
      <c r="O3085" s="1" t="s">
        <v>62</v>
      </c>
      <c r="P3085" s="1" t="s">
        <v>298</v>
      </c>
      <c r="Q3085" s="1" t="s">
        <v>298</v>
      </c>
      <c r="R3085" s="1" t="s">
        <v>298</v>
      </c>
      <c r="S3085" s="1" t="s">
        <v>1206</v>
      </c>
      <c r="T3085" s="69">
        <v>3.7410000000000001</v>
      </c>
      <c r="U3085" s="70">
        <v>47664</v>
      </c>
      <c r="V3085" s="68">
        <v>4.9000000000000002E-2</v>
      </c>
      <c r="W3085" s="68">
        <v>4.7500000000000001E-2</v>
      </c>
      <c r="X3085" s="1" t="s">
        <v>636</v>
      </c>
      <c r="Y3085" s="141" t="s">
        <v>3412</v>
      </c>
      <c r="Z3085" s="67">
        <v>3688.92</v>
      </c>
      <c r="AA3085" s="67">
        <v>1</v>
      </c>
      <c r="AB3085" s="67">
        <v>104.99</v>
      </c>
      <c r="AC3085" s="67">
        <v>0</v>
      </c>
      <c r="AD3085" s="67">
        <v>3.8730000000000002</v>
      </c>
      <c r="AE3085" s="141" t="s">
        <v>3412</v>
      </c>
      <c r="AF3085" s="141" t="s">
        <v>3412</v>
      </c>
      <c r="AG3085" s="1" t="s">
        <v>17</v>
      </c>
      <c r="AH3085" s="68">
        <v>7.8217061824411693E-6</v>
      </c>
      <c r="AI3085" s="68">
        <v>1.5831278353286085E-3</v>
      </c>
      <c r="AJ3085" s="68">
        <v>3.5947886613304125E-4</v>
      </c>
    </row>
    <row r="3086" spans="1:36" x14ac:dyDescent="0.25">
      <c r="A3086" s="1">
        <v>13918</v>
      </c>
      <c r="B3086" s="1">
        <v>14337</v>
      </c>
      <c r="C3086" s="1" t="s">
        <v>2327</v>
      </c>
      <c r="D3086" s="25">
        <v>520038688</v>
      </c>
      <c r="E3086" s="26" t="s">
        <v>429</v>
      </c>
      <c r="F3086" s="1" t="s">
        <v>2328</v>
      </c>
      <c r="G3086" s="1" t="s">
        <v>2329</v>
      </c>
      <c r="H3086" s="1" t="s">
        <v>76</v>
      </c>
      <c r="I3086" s="1" t="s">
        <v>228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140</v>
      </c>
      <c r="O3086" s="1" t="s">
        <v>62</v>
      </c>
      <c r="P3086" s="1" t="s">
        <v>298</v>
      </c>
      <c r="Q3086" s="1" t="s">
        <v>298</v>
      </c>
      <c r="R3086" s="1" t="s">
        <v>298</v>
      </c>
      <c r="S3086" s="1" t="s">
        <v>1206</v>
      </c>
      <c r="T3086" s="69">
        <v>2.996</v>
      </c>
      <c r="U3086" s="70">
        <v>47300</v>
      </c>
      <c r="V3086" s="68">
        <v>7.1099999999999997E-2</v>
      </c>
      <c r="W3086" s="68">
        <v>6.6799999999999998E-2</v>
      </c>
      <c r="X3086" s="1" t="s">
        <v>636</v>
      </c>
      <c r="Y3086" s="141" t="s">
        <v>3412</v>
      </c>
      <c r="Z3086" s="67">
        <v>3000</v>
      </c>
      <c r="AA3086" s="67">
        <v>1</v>
      </c>
      <c r="AB3086" s="67">
        <v>103.36</v>
      </c>
      <c r="AC3086" s="67">
        <v>0</v>
      </c>
      <c r="AD3086" s="67">
        <v>3.1008</v>
      </c>
      <c r="AE3086" s="141" t="s">
        <v>3412</v>
      </c>
      <c r="AF3086" s="141" t="s">
        <v>3412</v>
      </c>
      <c r="AG3086" s="1" t="s">
        <v>17</v>
      </c>
      <c r="AH3086" s="68">
        <v>2.3076923076923099E-5</v>
      </c>
      <c r="AI3086" s="68">
        <v>1.2674832924830749E-3</v>
      </c>
      <c r="AJ3086" s="68">
        <v>2.8780585285446275E-4</v>
      </c>
    </row>
    <row r="3087" spans="1:36" x14ac:dyDescent="0.25">
      <c r="A3087" s="1">
        <v>13918</v>
      </c>
      <c r="B3087" s="1">
        <v>14337</v>
      </c>
      <c r="C3087" s="1" t="s">
        <v>1464</v>
      </c>
      <c r="D3087" s="25">
        <v>515846558</v>
      </c>
      <c r="E3087" s="26" t="s">
        <v>429</v>
      </c>
      <c r="F3087" s="1" t="s">
        <v>2330</v>
      </c>
      <c r="G3087" s="1" t="s">
        <v>2331</v>
      </c>
      <c r="H3087" s="1" t="s">
        <v>76</v>
      </c>
      <c r="I3087" s="1" t="s">
        <v>623</v>
      </c>
      <c r="J3087" s="1" t="s">
        <v>53</v>
      </c>
      <c r="K3087" s="1" t="s">
        <v>53</v>
      </c>
      <c r="L3087" s="1" t="s">
        <v>821</v>
      </c>
      <c r="M3087" s="1" t="s">
        <v>311</v>
      </c>
      <c r="N3087" s="1" t="s">
        <v>708</v>
      </c>
      <c r="O3087" s="1" t="s">
        <v>62</v>
      </c>
      <c r="P3087" s="1" t="s">
        <v>1365</v>
      </c>
      <c r="Q3087" s="1" t="s">
        <v>65</v>
      </c>
      <c r="R3087" s="1" t="s">
        <v>57</v>
      </c>
      <c r="S3087" s="1" t="s">
        <v>1206</v>
      </c>
      <c r="T3087" s="69">
        <v>3.5179999999999998</v>
      </c>
      <c r="U3087" s="70">
        <v>47483</v>
      </c>
      <c r="V3087" s="68">
        <v>0.04</v>
      </c>
      <c r="W3087" s="68">
        <v>-3.9E-2</v>
      </c>
      <c r="X3087" s="1" t="s">
        <v>636</v>
      </c>
      <c r="Y3087" s="141" t="s">
        <v>3412</v>
      </c>
      <c r="Z3087" s="67">
        <v>3000</v>
      </c>
      <c r="AA3087" s="67">
        <v>1</v>
      </c>
      <c r="AB3087" s="67">
        <v>135.80000000000001</v>
      </c>
      <c r="AC3087" s="67">
        <v>0</v>
      </c>
      <c r="AD3087" s="67">
        <v>4.0739999999999998</v>
      </c>
      <c r="AE3087" s="141" t="s">
        <v>3412</v>
      </c>
      <c r="AF3087" s="141" t="s">
        <v>3412</v>
      </c>
      <c r="AG3087" s="1" t="s">
        <v>17</v>
      </c>
      <c r="AH3087" s="68">
        <v>1.3636363636363599E-5</v>
      </c>
      <c r="AI3087" s="68">
        <v>1.665288613769365E-3</v>
      </c>
      <c r="AJ3087" s="68">
        <v>3.7813501178053443E-4</v>
      </c>
    </row>
    <row r="3088" spans="1:36" x14ac:dyDescent="0.25">
      <c r="A3088" s="1">
        <v>13918</v>
      </c>
      <c r="B3088" s="1">
        <v>14337</v>
      </c>
      <c r="C3088" s="1" t="s">
        <v>1811</v>
      </c>
      <c r="D3088" s="25">
        <v>515983476</v>
      </c>
      <c r="E3088" s="26" t="s">
        <v>429</v>
      </c>
      <c r="F3088" s="1" t="s">
        <v>1812</v>
      </c>
      <c r="G3088" s="1" t="s">
        <v>1813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708</v>
      </c>
      <c r="O3088" s="1" t="s">
        <v>62</v>
      </c>
      <c r="P3088" s="1" t="s">
        <v>1365</v>
      </c>
      <c r="Q3088" s="1" t="s">
        <v>65</v>
      </c>
      <c r="R3088" s="1" t="s">
        <v>57</v>
      </c>
      <c r="S3088" s="1" t="s">
        <v>1206</v>
      </c>
      <c r="T3088" s="69">
        <v>4.8049999999999997</v>
      </c>
      <c r="U3088" s="70">
        <v>48395</v>
      </c>
      <c r="V3088" s="68">
        <v>5.8799999999999998E-2</v>
      </c>
      <c r="W3088" s="68">
        <v>5.21E-2</v>
      </c>
      <c r="X3088" s="1" t="s">
        <v>636</v>
      </c>
      <c r="Y3088" s="141" t="s">
        <v>3412</v>
      </c>
      <c r="Z3088" s="67">
        <v>10000</v>
      </c>
      <c r="AA3088" s="67">
        <v>1</v>
      </c>
      <c r="AB3088" s="67">
        <v>105.01</v>
      </c>
      <c r="AC3088" s="67">
        <v>0</v>
      </c>
      <c r="AD3088" s="67">
        <v>10.500999999999999</v>
      </c>
      <c r="AE3088" s="141" t="s">
        <v>3412</v>
      </c>
      <c r="AF3088" s="141" t="s">
        <v>3412</v>
      </c>
      <c r="AG3088" s="1" t="s">
        <v>17</v>
      </c>
      <c r="AH3088" s="68">
        <v>1.07478112082474E-5</v>
      </c>
      <c r="AI3088" s="68">
        <v>4.2923897234148503E-3</v>
      </c>
      <c r="AJ3088" s="68">
        <v>9.7466758927525579E-4</v>
      </c>
    </row>
    <row r="3089" spans="1:36" x14ac:dyDescent="0.25">
      <c r="A3089" s="1">
        <v>13918</v>
      </c>
      <c r="B3089" s="1">
        <v>14337</v>
      </c>
      <c r="C3089" s="1" t="s">
        <v>1513</v>
      </c>
      <c r="D3089" s="25">
        <v>513201582</v>
      </c>
      <c r="E3089" s="26" t="s">
        <v>429</v>
      </c>
      <c r="F3089" s="1" t="s">
        <v>2418</v>
      </c>
      <c r="G3089" s="1" t="s">
        <v>2419</v>
      </c>
      <c r="H3089" s="1" t="s">
        <v>76</v>
      </c>
      <c r="I3089" s="1" t="s">
        <v>228</v>
      </c>
      <c r="J3089" s="1" t="s">
        <v>53</v>
      </c>
      <c r="K3089" s="1" t="s">
        <v>53</v>
      </c>
      <c r="L3089" s="1" t="s">
        <v>821</v>
      </c>
      <c r="M3089" s="1" t="s">
        <v>311</v>
      </c>
      <c r="N3089" s="1" t="s">
        <v>140</v>
      </c>
      <c r="O3089" s="1" t="s">
        <v>62</v>
      </c>
      <c r="P3089" s="1" t="s">
        <v>1397</v>
      </c>
      <c r="Q3089" s="1" t="s">
        <v>70</v>
      </c>
      <c r="R3089" s="1" t="s">
        <v>57</v>
      </c>
      <c r="S3089" s="1" t="s">
        <v>1206</v>
      </c>
      <c r="T3089" s="69">
        <v>2.5249999999999999</v>
      </c>
      <c r="U3089" s="70">
        <v>47483</v>
      </c>
      <c r="V3089" s="68">
        <v>5.6899999999999999E-2</v>
      </c>
      <c r="W3089" s="68">
        <v>5.4300000000000001E-2</v>
      </c>
      <c r="X3089" s="1" t="s">
        <v>636</v>
      </c>
      <c r="Y3089" s="141" t="s">
        <v>3412</v>
      </c>
      <c r="Z3089" s="67">
        <v>9000</v>
      </c>
      <c r="AA3089" s="67">
        <v>1</v>
      </c>
      <c r="AB3089" s="67">
        <v>102.24</v>
      </c>
      <c r="AC3089" s="67">
        <v>0</v>
      </c>
      <c r="AD3089" s="67">
        <v>9.2015999999999991</v>
      </c>
      <c r="AE3089" s="141" t="s">
        <v>3412</v>
      </c>
      <c r="AF3089" s="141" t="s">
        <v>3412</v>
      </c>
      <c r="AG3089" s="1" t="s">
        <v>17</v>
      </c>
      <c r="AH3089" s="68">
        <v>2.9032258064516099E-5</v>
      </c>
      <c r="AI3089" s="68">
        <v>3.7612468602013227E-3</v>
      </c>
      <c r="AJ3089" s="68">
        <v>8.5406164074613782E-4</v>
      </c>
    </row>
    <row r="3090" spans="1:36" x14ac:dyDescent="0.25">
      <c r="A3090" s="1">
        <v>13918</v>
      </c>
      <c r="B3090" s="1">
        <v>14337</v>
      </c>
      <c r="C3090" s="1" t="s">
        <v>1536</v>
      </c>
      <c r="D3090" s="25">
        <v>520029935</v>
      </c>
      <c r="E3090" s="26" t="s">
        <v>429</v>
      </c>
      <c r="F3090" s="1" t="s">
        <v>1814</v>
      </c>
      <c r="G3090" s="1" t="s">
        <v>1815</v>
      </c>
      <c r="H3090" s="1" t="s">
        <v>76</v>
      </c>
      <c r="I3090" s="1" t="s">
        <v>229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256</v>
      </c>
      <c r="O3090" s="1" t="s">
        <v>62</v>
      </c>
      <c r="P3090" s="1" t="s">
        <v>1205</v>
      </c>
      <c r="Q3090" s="1" t="s">
        <v>65</v>
      </c>
      <c r="R3090" s="1" t="s">
        <v>57</v>
      </c>
      <c r="S3090" s="1" t="s">
        <v>1206</v>
      </c>
      <c r="T3090" s="69">
        <v>4.5709999999999997</v>
      </c>
      <c r="U3090" s="70">
        <v>49388</v>
      </c>
      <c r="V3090" s="68">
        <v>2.4E-2</v>
      </c>
      <c r="W3090" s="68">
        <v>2.5399999999999999E-2</v>
      </c>
      <c r="X3090" s="1" t="s">
        <v>636</v>
      </c>
      <c r="Y3090" s="141" t="s">
        <v>3412</v>
      </c>
      <c r="Z3090" s="67">
        <v>32000</v>
      </c>
      <c r="AA3090" s="67">
        <v>1</v>
      </c>
      <c r="AB3090" s="67">
        <v>104.06</v>
      </c>
      <c r="AC3090" s="67">
        <v>0</v>
      </c>
      <c r="AD3090" s="67">
        <v>33.299199999999999</v>
      </c>
      <c r="AE3090" s="141" t="s">
        <v>3412</v>
      </c>
      <c r="AF3090" s="141" t="s">
        <v>3412</v>
      </c>
      <c r="AG3090" s="1" t="s">
        <v>17</v>
      </c>
      <c r="AH3090" s="68">
        <v>1.4529208248957999E-5</v>
      </c>
      <c r="AI3090" s="68">
        <v>1.3611384047037026E-2</v>
      </c>
      <c r="AJ3090" s="68">
        <v>3.0907200255970478E-3</v>
      </c>
    </row>
    <row r="3091" spans="1:36" x14ac:dyDescent="0.25">
      <c r="A3091" s="1">
        <v>13918</v>
      </c>
      <c r="B3091" s="1">
        <v>14337</v>
      </c>
      <c r="C3091" s="1" t="s">
        <v>1631</v>
      </c>
      <c r="D3091" s="25">
        <v>550263107</v>
      </c>
      <c r="E3091" s="26" t="s">
        <v>432</v>
      </c>
      <c r="F3091" s="1" t="s">
        <v>2420</v>
      </c>
      <c r="G3091" s="1" t="s">
        <v>1817</v>
      </c>
      <c r="H3091" s="1" t="s">
        <v>76</v>
      </c>
      <c r="I3091" s="1" t="s">
        <v>228</v>
      </c>
      <c r="J3091" s="1" t="s">
        <v>53</v>
      </c>
      <c r="K3091" s="1" t="s">
        <v>53</v>
      </c>
      <c r="L3091" s="1" t="s">
        <v>821</v>
      </c>
      <c r="M3091" s="1" t="s">
        <v>311</v>
      </c>
      <c r="N3091" s="1" t="s">
        <v>267</v>
      </c>
      <c r="O3091" s="1" t="s">
        <v>62</v>
      </c>
      <c r="P3091" s="1" t="s">
        <v>1875</v>
      </c>
      <c r="Q3091" s="1" t="s">
        <v>65</v>
      </c>
      <c r="R3091" s="1" t="s">
        <v>57</v>
      </c>
      <c r="S3091" s="1" t="s">
        <v>1206</v>
      </c>
      <c r="T3091" s="69">
        <v>3.7589999999999999</v>
      </c>
      <c r="U3091" s="70">
        <v>47664</v>
      </c>
      <c r="V3091" s="68">
        <v>0.06</v>
      </c>
      <c r="W3091" s="68">
        <v>5.5399999999999998E-2</v>
      </c>
      <c r="X3091" s="1" t="s">
        <v>636</v>
      </c>
      <c r="Y3091" s="141" t="s">
        <v>3412</v>
      </c>
      <c r="Z3091" s="67">
        <v>5000</v>
      </c>
      <c r="AA3091" s="67">
        <v>1</v>
      </c>
      <c r="AB3091" s="67">
        <v>103.52</v>
      </c>
      <c r="AC3091" s="67">
        <v>0</v>
      </c>
      <c r="AD3091" s="67">
        <v>5.1760000000000002</v>
      </c>
      <c r="AE3091" s="141" t="s">
        <v>3412</v>
      </c>
      <c r="AF3091" s="141" t="s">
        <v>3412</v>
      </c>
      <c r="AG3091" s="1" t="s">
        <v>17</v>
      </c>
      <c r="AH3091" s="68">
        <v>5.0000000000000004E-6</v>
      </c>
      <c r="AI3091" s="68">
        <v>2.1157422348724187E-3</v>
      </c>
      <c r="AJ3091" s="68">
        <v>4.8041895458420382E-4</v>
      </c>
    </row>
    <row r="3092" spans="1:36" x14ac:dyDescent="0.25">
      <c r="A3092" s="1">
        <v>13918</v>
      </c>
      <c r="B3092" s="1">
        <v>14337</v>
      </c>
      <c r="C3092" s="1" t="s">
        <v>1631</v>
      </c>
      <c r="D3092" s="25">
        <v>550263107</v>
      </c>
      <c r="E3092" s="26" t="s">
        <v>432</v>
      </c>
      <c r="F3092" s="1" t="s">
        <v>1816</v>
      </c>
      <c r="G3092" s="1" t="s">
        <v>1817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267</v>
      </c>
      <c r="O3092" s="1" t="s">
        <v>62</v>
      </c>
      <c r="P3092" s="1" t="s">
        <v>298</v>
      </c>
      <c r="Q3092" s="1" t="s">
        <v>298</v>
      </c>
      <c r="R3092" s="1" t="s">
        <v>298</v>
      </c>
      <c r="S3092" s="1" t="s">
        <v>1206</v>
      </c>
      <c r="T3092" s="69">
        <v>3.7589999999999999</v>
      </c>
      <c r="U3092" s="70">
        <v>47664</v>
      </c>
      <c r="V3092" s="68">
        <v>0.06</v>
      </c>
      <c r="W3092" s="68">
        <v>5.5399999999999998E-2</v>
      </c>
      <c r="X3092" s="1" t="s">
        <v>636</v>
      </c>
      <c r="Y3092" s="141" t="s">
        <v>3412</v>
      </c>
      <c r="Z3092" s="67">
        <v>5000</v>
      </c>
      <c r="AA3092" s="67">
        <v>1</v>
      </c>
      <c r="AB3092" s="67">
        <v>103.44070000000001</v>
      </c>
      <c r="AC3092" s="67">
        <v>0</v>
      </c>
      <c r="AD3092" s="67">
        <v>5.1720300000000003</v>
      </c>
      <c r="AE3092" s="141" t="s">
        <v>3412</v>
      </c>
      <c r="AF3092" s="141" t="s">
        <v>3412</v>
      </c>
      <c r="AG3092" s="1" t="s">
        <v>17</v>
      </c>
      <c r="AH3092" s="68">
        <v>5.0000000000000004E-6</v>
      </c>
      <c r="AI3092" s="68">
        <v>2.1141194573081911E-3</v>
      </c>
      <c r="AJ3092" s="68">
        <v>4.8005047250350457E-4</v>
      </c>
    </row>
    <row r="3093" spans="1:36" x14ac:dyDescent="0.25">
      <c r="A3093" s="1">
        <v>13918</v>
      </c>
      <c r="B3093" s="1">
        <v>14337</v>
      </c>
      <c r="C3093" s="1" t="s">
        <v>1527</v>
      </c>
      <c r="D3093" s="25">
        <v>510488190</v>
      </c>
      <c r="E3093" s="26" t="s">
        <v>429</v>
      </c>
      <c r="F3093" s="1" t="s">
        <v>1818</v>
      </c>
      <c r="G3093" s="1" t="s">
        <v>1819</v>
      </c>
      <c r="H3093" s="1" t="s">
        <v>76</v>
      </c>
      <c r="I3093" s="1" t="s">
        <v>228</v>
      </c>
      <c r="J3093" s="1" t="s">
        <v>53</v>
      </c>
      <c r="K3093" s="1" t="s">
        <v>53</v>
      </c>
      <c r="L3093" s="1" t="s">
        <v>821</v>
      </c>
      <c r="M3093" s="1" t="s">
        <v>311</v>
      </c>
      <c r="N3093" s="1" t="s">
        <v>140</v>
      </c>
      <c r="O3093" s="1" t="s">
        <v>62</v>
      </c>
      <c r="P3093" s="1" t="s">
        <v>1328</v>
      </c>
      <c r="Q3093" s="1" t="s">
        <v>65</v>
      </c>
      <c r="R3093" s="1" t="s">
        <v>57</v>
      </c>
      <c r="S3093" s="1" t="s">
        <v>1206</v>
      </c>
      <c r="T3093" s="69">
        <v>4.9320000000000004</v>
      </c>
      <c r="U3093" s="70">
        <v>48579</v>
      </c>
      <c r="V3093" s="68">
        <v>5.74E-2</v>
      </c>
      <c r="W3093" s="68">
        <v>5.3100000000000001E-2</v>
      </c>
      <c r="X3093" s="1" t="s">
        <v>636</v>
      </c>
      <c r="Y3093" s="141" t="s">
        <v>3412</v>
      </c>
      <c r="Z3093" s="67">
        <v>8000</v>
      </c>
      <c r="AA3093" s="67">
        <v>1</v>
      </c>
      <c r="AB3093" s="67">
        <v>103.86</v>
      </c>
      <c r="AC3093" s="67">
        <v>0</v>
      </c>
      <c r="AD3093" s="67">
        <v>8.3087999999999997</v>
      </c>
      <c r="AE3093" s="141" t="s">
        <v>3412</v>
      </c>
      <c r="AF3093" s="141" t="s">
        <v>3412</v>
      </c>
      <c r="AG3093" s="1" t="s">
        <v>17</v>
      </c>
      <c r="AH3093" s="68">
        <v>2.0000000000000002E-5</v>
      </c>
      <c r="AI3093" s="68">
        <v>3.3963058502913352E-3</v>
      </c>
      <c r="AJ3093" s="68">
        <v>7.7119494007906342E-4</v>
      </c>
    </row>
    <row r="3094" spans="1:36" x14ac:dyDescent="0.25">
      <c r="A3094" s="1">
        <v>13918</v>
      </c>
      <c r="B3094" s="1">
        <v>14337</v>
      </c>
      <c r="C3094" s="1" t="s">
        <v>2421</v>
      </c>
      <c r="D3094" s="25">
        <v>510542855</v>
      </c>
      <c r="E3094" s="26" t="s">
        <v>429</v>
      </c>
      <c r="F3094" s="1" t="s">
        <v>2422</v>
      </c>
      <c r="G3094" s="1" t="s">
        <v>2423</v>
      </c>
      <c r="H3094" s="1" t="s">
        <v>76</v>
      </c>
      <c r="I3094" s="1" t="s">
        <v>228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140</v>
      </c>
      <c r="O3094" s="1" t="s">
        <v>62</v>
      </c>
      <c r="P3094" s="1" t="s">
        <v>298</v>
      </c>
      <c r="Q3094" s="1" t="s">
        <v>298</v>
      </c>
      <c r="R3094" s="1" t="s">
        <v>298</v>
      </c>
      <c r="S3094" s="1" t="s">
        <v>1206</v>
      </c>
      <c r="T3094" s="69">
        <v>2.6309999999999998</v>
      </c>
      <c r="U3094" s="70">
        <v>47118</v>
      </c>
      <c r="V3094" s="68">
        <v>5.7299999999999997E-2</v>
      </c>
      <c r="W3094" s="68">
        <v>5.3900000000000003E-2</v>
      </c>
      <c r="X3094" s="1" t="s">
        <v>636</v>
      </c>
      <c r="Y3094" s="141" t="s">
        <v>3412</v>
      </c>
      <c r="Z3094" s="67">
        <v>3000</v>
      </c>
      <c r="AA3094" s="67">
        <v>1</v>
      </c>
      <c r="AB3094" s="67">
        <v>102.49</v>
      </c>
      <c r="AC3094" s="67">
        <v>0</v>
      </c>
      <c r="AD3094" s="67">
        <v>3.0747</v>
      </c>
      <c r="AE3094" s="141" t="s">
        <v>3412</v>
      </c>
      <c r="AF3094" s="141" t="s">
        <v>3412</v>
      </c>
      <c r="AG3094" s="1" t="s">
        <v>17</v>
      </c>
      <c r="AH3094" s="68">
        <v>2.4390243902438999E-5</v>
      </c>
      <c r="AI3094" s="68">
        <v>1.256814654088529E-3</v>
      </c>
      <c r="AJ3094" s="68">
        <v>2.8538333841963899E-4</v>
      </c>
    </row>
    <row r="3095" spans="1:36" x14ac:dyDescent="0.25">
      <c r="A3095" s="1">
        <v>13918</v>
      </c>
      <c r="B3095" s="1">
        <v>14337</v>
      </c>
      <c r="C3095" s="1" t="s">
        <v>1530</v>
      </c>
      <c r="D3095" s="25">
        <v>515116820</v>
      </c>
      <c r="E3095" s="26" t="s">
        <v>429</v>
      </c>
      <c r="F3095" s="1" t="s">
        <v>2239</v>
      </c>
      <c r="G3095" s="1" t="s">
        <v>2240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652</v>
      </c>
      <c r="O3095" s="1" t="s">
        <v>62</v>
      </c>
      <c r="P3095" s="1" t="s">
        <v>1318</v>
      </c>
      <c r="Q3095" s="1" t="s">
        <v>65</v>
      </c>
      <c r="R3095" s="1" t="s">
        <v>57</v>
      </c>
      <c r="S3095" s="1" t="s">
        <v>1206</v>
      </c>
      <c r="T3095" s="69">
        <v>3.47</v>
      </c>
      <c r="U3095" s="70">
        <v>47345</v>
      </c>
      <c r="V3095" s="68">
        <v>5.5300000000000002E-2</v>
      </c>
      <c r="W3095" s="68">
        <v>5.4199999999999998E-2</v>
      </c>
      <c r="X3095" s="1" t="s">
        <v>636</v>
      </c>
      <c r="Y3095" s="141" t="s">
        <v>3412</v>
      </c>
      <c r="Z3095" s="67">
        <v>75000</v>
      </c>
      <c r="AA3095" s="67">
        <v>1</v>
      </c>
      <c r="AB3095" s="67">
        <v>101.3</v>
      </c>
      <c r="AC3095" s="67">
        <v>0</v>
      </c>
      <c r="AD3095" s="67">
        <v>75.974999999999994</v>
      </c>
      <c r="AE3095" s="141" t="s">
        <v>3412</v>
      </c>
      <c r="AF3095" s="141" t="s">
        <v>3412</v>
      </c>
      <c r="AG3095" s="1" t="s">
        <v>17</v>
      </c>
      <c r="AH3095" s="68">
        <v>7.2143131973836106E-5</v>
      </c>
      <c r="AI3095" s="68">
        <v>3.1055547970330756E-2</v>
      </c>
      <c r="AJ3095" s="68">
        <v>7.051744604817404E-3</v>
      </c>
    </row>
    <row r="3096" spans="1:36" x14ac:dyDescent="0.25">
      <c r="A3096" s="1">
        <v>13918</v>
      </c>
      <c r="B3096" s="1">
        <v>14337</v>
      </c>
      <c r="C3096" s="1" t="s">
        <v>1820</v>
      </c>
      <c r="D3096" s="25">
        <v>520033309</v>
      </c>
      <c r="E3096" s="26" t="s">
        <v>429</v>
      </c>
      <c r="F3096" s="1" t="s">
        <v>1821</v>
      </c>
      <c r="G3096" s="1" t="s">
        <v>1822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140</v>
      </c>
      <c r="O3096" s="1" t="s">
        <v>62</v>
      </c>
      <c r="P3096" s="1" t="s">
        <v>298</v>
      </c>
      <c r="Q3096" s="1" t="s">
        <v>298</v>
      </c>
      <c r="R3096" s="1" t="s">
        <v>298</v>
      </c>
      <c r="S3096" s="1" t="s">
        <v>1206</v>
      </c>
      <c r="T3096" s="69">
        <v>3.3029999999999999</v>
      </c>
      <c r="U3096" s="70">
        <v>47484</v>
      </c>
      <c r="V3096" s="68">
        <v>4.4999999999999998E-2</v>
      </c>
      <c r="W3096" s="68">
        <v>6.9000000000000006E-2</v>
      </c>
      <c r="X3096" s="1" t="s">
        <v>636</v>
      </c>
      <c r="Y3096" s="141" t="s">
        <v>3412</v>
      </c>
      <c r="Z3096" s="67">
        <v>5000</v>
      </c>
      <c r="AA3096" s="67">
        <v>1</v>
      </c>
      <c r="AB3096" s="67">
        <v>93.89</v>
      </c>
      <c r="AC3096" s="67">
        <v>0</v>
      </c>
      <c r="AD3096" s="67">
        <v>4.6944999999999997</v>
      </c>
      <c r="AE3096" s="141" t="s">
        <v>3412</v>
      </c>
      <c r="AF3096" s="141" t="s">
        <v>3412</v>
      </c>
      <c r="AG3096" s="1" t="s">
        <v>17</v>
      </c>
      <c r="AH3096" s="68">
        <v>1.2068491100694699E-5</v>
      </c>
      <c r="AI3096" s="68">
        <v>1.9189242506971733E-3</v>
      </c>
      <c r="AJ3096" s="68">
        <v>4.357277400107312E-4</v>
      </c>
    </row>
    <row r="3097" spans="1:36" x14ac:dyDescent="0.25">
      <c r="A3097" s="1">
        <v>13918</v>
      </c>
      <c r="B3097" s="1">
        <v>14337</v>
      </c>
      <c r="C3097" s="1" t="s">
        <v>1823</v>
      </c>
      <c r="D3097" s="25">
        <v>550012405</v>
      </c>
      <c r="E3097" s="26" t="s">
        <v>432</v>
      </c>
      <c r="F3097" s="1" t="s">
        <v>2241</v>
      </c>
      <c r="G3097" s="1" t="s">
        <v>1825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821</v>
      </c>
      <c r="M3097" s="1" t="s">
        <v>311</v>
      </c>
      <c r="N3097" s="1" t="s">
        <v>267</v>
      </c>
      <c r="O3097" s="1" t="s">
        <v>62</v>
      </c>
      <c r="P3097" s="1" t="s">
        <v>298</v>
      </c>
      <c r="Q3097" s="1" t="s">
        <v>298</v>
      </c>
      <c r="R3097" s="1" t="s">
        <v>298</v>
      </c>
      <c r="S3097" s="1" t="s">
        <v>1206</v>
      </c>
      <c r="T3097" s="69">
        <v>3.1629999999999998</v>
      </c>
      <c r="U3097" s="70">
        <v>47573</v>
      </c>
      <c r="V3097" s="68">
        <v>7.8E-2</v>
      </c>
      <c r="W3097" s="68">
        <v>7.6999999999999999E-2</v>
      </c>
      <c r="X3097" s="1" t="s">
        <v>636</v>
      </c>
      <c r="Y3097" s="141" t="s">
        <v>3412</v>
      </c>
      <c r="Z3097" s="67">
        <v>3000</v>
      </c>
      <c r="AA3097" s="67">
        <v>1</v>
      </c>
      <c r="AB3097" s="67">
        <v>100.77</v>
      </c>
      <c r="AC3097" s="67">
        <v>0</v>
      </c>
      <c r="AD3097" s="67">
        <v>3.0230999999999999</v>
      </c>
      <c r="AE3097" s="141" t="s">
        <v>3412</v>
      </c>
      <c r="AF3097" s="141" t="s">
        <v>3412</v>
      </c>
      <c r="AG3097" s="1" t="s">
        <v>17</v>
      </c>
      <c r="AH3097" s="68">
        <v>1.8748125187481299E-5</v>
      </c>
      <c r="AI3097" s="68">
        <v>1.235722633354484E-3</v>
      </c>
      <c r="AJ3097" s="68">
        <v>2.8059399953699895E-4</v>
      </c>
    </row>
    <row r="3098" spans="1:36" x14ac:dyDescent="0.25">
      <c r="A3098" s="1">
        <v>13918</v>
      </c>
      <c r="B3098" s="1">
        <v>14337</v>
      </c>
      <c r="C3098" s="1" t="s">
        <v>2332</v>
      </c>
      <c r="D3098" s="25">
        <v>510920879</v>
      </c>
      <c r="E3098" s="26" t="s">
        <v>429</v>
      </c>
      <c r="F3098" s="1" t="s">
        <v>2333</v>
      </c>
      <c r="G3098" s="1" t="s">
        <v>2334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651</v>
      </c>
      <c r="O3098" s="1" t="s">
        <v>62</v>
      </c>
      <c r="P3098" s="1" t="s">
        <v>298</v>
      </c>
      <c r="Q3098" s="1" t="s">
        <v>298</v>
      </c>
      <c r="R3098" s="1" t="s">
        <v>298</v>
      </c>
      <c r="S3098" s="1" t="s">
        <v>1206</v>
      </c>
      <c r="T3098" s="69">
        <v>3.9860000000000002</v>
      </c>
      <c r="U3098" s="70">
        <v>47573</v>
      </c>
      <c r="V3098" s="68">
        <v>4.5999999999999999E-2</v>
      </c>
      <c r="W3098" s="68">
        <v>4.6800000000000001E-2</v>
      </c>
      <c r="X3098" s="1" t="s">
        <v>636</v>
      </c>
      <c r="Y3098" s="141" t="s">
        <v>3412</v>
      </c>
      <c r="Z3098" s="67">
        <v>2000</v>
      </c>
      <c r="AA3098" s="67">
        <v>1</v>
      </c>
      <c r="AB3098" s="67">
        <v>103.16</v>
      </c>
      <c r="AC3098" s="67">
        <v>0</v>
      </c>
      <c r="AD3098" s="67">
        <v>2.0632000000000001</v>
      </c>
      <c r="AE3098" s="141" t="s">
        <v>3412</v>
      </c>
      <c r="AF3098" s="141" t="s">
        <v>3412</v>
      </c>
      <c r="AG3098" s="1" t="s">
        <v>17</v>
      </c>
      <c r="AH3098" s="68">
        <v>1.5037593984962401E-5</v>
      </c>
      <c r="AI3098" s="68">
        <v>8.4335382128840309E-4</v>
      </c>
      <c r="AJ3098" s="68">
        <v>1.9149930198959222E-4</v>
      </c>
    </row>
    <row r="3099" spans="1:36" x14ac:dyDescent="0.25">
      <c r="A3099" s="1">
        <v>13918</v>
      </c>
      <c r="B3099" s="1">
        <v>14337</v>
      </c>
      <c r="C3099" s="1" t="s">
        <v>1849</v>
      </c>
      <c r="D3099" s="25">
        <v>516167343</v>
      </c>
      <c r="E3099" s="26" t="s">
        <v>429</v>
      </c>
      <c r="F3099" s="1" t="s">
        <v>2335</v>
      </c>
      <c r="G3099" s="1" t="s">
        <v>2336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156</v>
      </c>
      <c r="O3099" s="1" t="s">
        <v>62</v>
      </c>
      <c r="P3099" s="1" t="s">
        <v>298</v>
      </c>
      <c r="Q3099" s="1" t="s">
        <v>298</v>
      </c>
      <c r="R3099" s="1" t="s">
        <v>298</v>
      </c>
      <c r="S3099" s="1" t="s">
        <v>1206</v>
      </c>
      <c r="T3099" s="69">
        <v>3.4319999999999999</v>
      </c>
      <c r="U3099" s="70">
        <v>47848</v>
      </c>
      <c r="V3099" s="68">
        <v>4.1799999999999997E-2</v>
      </c>
      <c r="W3099" s="68">
        <v>4.1099999999999998E-2</v>
      </c>
      <c r="X3099" s="1" t="s">
        <v>636</v>
      </c>
      <c r="Y3099" s="141" t="s">
        <v>3412</v>
      </c>
      <c r="Z3099" s="67">
        <v>5000</v>
      </c>
      <c r="AA3099" s="67">
        <v>1</v>
      </c>
      <c r="AB3099" s="67">
        <v>104.72</v>
      </c>
      <c r="AC3099" s="67">
        <v>0</v>
      </c>
      <c r="AD3099" s="67">
        <v>5.2359999999999998</v>
      </c>
      <c r="AE3099" s="141" t="s">
        <v>3412</v>
      </c>
      <c r="AF3099" s="141" t="s">
        <v>3412</v>
      </c>
      <c r="AG3099" s="1" t="s">
        <v>17</v>
      </c>
      <c r="AH3099" s="68">
        <v>1.43303019967843E-5</v>
      </c>
      <c r="AI3099" s="68">
        <v>2.140267840377122E-3</v>
      </c>
      <c r="AJ3099" s="68">
        <v>4.8598795328494806E-4</v>
      </c>
    </row>
    <row r="3100" spans="1:36" x14ac:dyDescent="0.25">
      <c r="A3100" s="1">
        <v>13918</v>
      </c>
      <c r="B3100" s="1">
        <v>14337</v>
      </c>
      <c r="C3100" s="1" t="s">
        <v>1826</v>
      </c>
      <c r="D3100" s="25">
        <v>512719485</v>
      </c>
      <c r="E3100" s="26" t="s">
        <v>429</v>
      </c>
      <c r="F3100" s="1" t="s">
        <v>1827</v>
      </c>
      <c r="G3100" s="1" t="s">
        <v>1828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651</v>
      </c>
      <c r="O3100" s="1" t="s">
        <v>62</v>
      </c>
      <c r="P3100" s="1" t="s">
        <v>1512</v>
      </c>
      <c r="Q3100" s="1" t="s">
        <v>70</v>
      </c>
      <c r="R3100" s="1" t="s">
        <v>57</v>
      </c>
      <c r="S3100" s="1" t="s">
        <v>1206</v>
      </c>
      <c r="T3100" s="69">
        <v>6.3090000000000002</v>
      </c>
      <c r="U3100" s="70">
        <v>49491</v>
      </c>
      <c r="V3100" s="68">
        <v>5.2900000000000003E-2</v>
      </c>
      <c r="W3100" s="68">
        <v>5.0999999999999997E-2</v>
      </c>
      <c r="X3100" s="1" t="s">
        <v>636</v>
      </c>
      <c r="Y3100" s="141" t="s">
        <v>3412</v>
      </c>
      <c r="Z3100" s="67">
        <v>147000</v>
      </c>
      <c r="AA3100" s="67">
        <v>1</v>
      </c>
      <c r="AB3100" s="67">
        <v>102.93</v>
      </c>
      <c r="AC3100" s="67">
        <v>0</v>
      </c>
      <c r="AD3100" s="67">
        <v>151.30709999999999</v>
      </c>
      <c r="AE3100" s="141" t="s">
        <v>3412</v>
      </c>
      <c r="AF3100" s="141" t="s">
        <v>3412</v>
      </c>
      <c r="AG3100" s="1" t="s">
        <v>17</v>
      </c>
      <c r="AH3100" s="68">
        <v>2.6750424000000002E-4</v>
      </c>
      <c r="AI3100" s="68">
        <v>6.184830407767862E-2</v>
      </c>
      <c r="AJ3100" s="68">
        <v>1.4043817388556333E-2</v>
      </c>
    </row>
    <row r="3101" spans="1:36" x14ac:dyDescent="0.25">
      <c r="A3101" s="1">
        <v>13918</v>
      </c>
      <c r="B3101" s="1">
        <v>14337</v>
      </c>
      <c r="C3101" s="1" t="s">
        <v>1519</v>
      </c>
      <c r="D3101" s="25">
        <v>513988824</v>
      </c>
      <c r="E3101" s="26" t="s">
        <v>429</v>
      </c>
      <c r="F3101" s="1" t="s">
        <v>2337</v>
      </c>
      <c r="G3101" s="1" t="s">
        <v>2338</v>
      </c>
      <c r="H3101" s="1" t="s">
        <v>76</v>
      </c>
      <c r="I3101" s="1" t="s">
        <v>228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140</v>
      </c>
      <c r="O3101" s="1" t="s">
        <v>62</v>
      </c>
      <c r="P3101" s="1" t="s">
        <v>298</v>
      </c>
      <c r="Q3101" s="1" t="s">
        <v>298</v>
      </c>
      <c r="R3101" s="1" t="s">
        <v>298</v>
      </c>
      <c r="S3101" s="1" t="s">
        <v>1206</v>
      </c>
      <c r="T3101" s="69">
        <v>3.274</v>
      </c>
      <c r="U3101" s="70">
        <v>48029</v>
      </c>
      <c r="V3101" s="68">
        <v>6.59E-2</v>
      </c>
      <c r="W3101" s="68">
        <v>6.8400000000000002E-2</v>
      </c>
      <c r="X3101" s="1" t="s">
        <v>636</v>
      </c>
      <c r="Y3101" s="141" t="s">
        <v>3412</v>
      </c>
      <c r="Z3101" s="67">
        <v>3000</v>
      </c>
      <c r="AA3101" s="67">
        <v>1</v>
      </c>
      <c r="AB3101" s="67">
        <v>101.21</v>
      </c>
      <c r="AC3101" s="67">
        <v>0</v>
      </c>
      <c r="AD3101" s="67">
        <v>3.0363000000000002</v>
      </c>
      <c r="AE3101" s="141" t="s">
        <v>3412</v>
      </c>
      <c r="AF3101" s="141" t="s">
        <v>3412</v>
      </c>
      <c r="AG3101" s="1" t="s">
        <v>17</v>
      </c>
      <c r="AH3101" s="68">
        <v>1.24604898633915E-5</v>
      </c>
      <c r="AI3101" s="68">
        <v>1.2411182665655188E-3</v>
      </c>
      <c r="AJ3101" s="68">
        <v>2.8181917925116268E-4</v>
      </c>
    </row>
    <row r="3102" spans="1:36" x14ac:dyDescent="0.25">
      <c r="A3102" s="1">
        <v>13918</v>
      </c>
      <c r="B3102" s="1">
        <v>14337</v>
      </c>
      <c r="C3102" s="1" t="s">
        <v>2339</v>
      </c>
      <c r="D3102" s="25">
        <v>514902147</v>
      </c>
      <c r="E3102" s="26" t="s">
        <v>429</v>
      </c>
      <c r="F3102" s="1" t="s">
        <v>2340</v>
      </c>
      <c r="G3102" s="1" t="s">
        <v>2341</v>
      </c>
      <c r="H3102" s="1" t="s">
        <v>76</v>
      </c>
      <c r="I3102" s="1" t="s">
        <v>228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647</v>
      </c>
      <c r="O3102" s="1" t="s">
        <v>62</v>
      </c>
      <c r="P3102" s="1" t="s">
        <v>298</v>
      </c>
      <c r="Q3102" s="1" t="s">
        <v>298</v>
      </c>
      <c r="R3102" s="1" t="s">
        <v>298</v>
      </c>
      <c r="S3102" s="1" t="s">
        <v>1206</v>
      </c>
      <c r="T3102" s="69">
        <v>2.7709999999999999</v>
      </c>
      <c r="U3102" s="70">
        <v>47848</v>
      </c>
      <c r="V3102" s="68">
        <v>7.3499999999999996E-2</v>
      </c>
      <c r="W3102" s="68">
        <v>7.1099999999999997E-2</v>
      </c>
      <c r="X3102" s="1" t="s">
        <v>636</v>
      </c>
      <c r="Y3102" s="141" t="s">
        <v>3412</v>
      </c>
      <c r="Z3102" s="67">
        <v>3000</v>
      </c>
      <c r="AA3102" s="67">
        <v>1</v>
      </c>
      <c r="AB3102" s="67">
        <v>102.84</v>
      </c>
      <c r="AC3102" s="67">
        <v>0</v>
      </c>
      <c r="AD3102" s="67">
        <v>3.0851999999999999</v>
      </c>
      <c r="AE3102" s="141" t="s">
        <v>3412</v>
      </c>
      <c r="AF3102" s="141" t="s">
        <v>3412</v>
      </c>
      <c r="AG3102" s="1" t="s">
        <v>17</v>
      </c>
      <c r="AH3102" s="68">
        <v>1.52225537356147E-5</v>
      </c>
      <c r="AI3102" s="68">
        <v>1.2611066350518519E-3</v>
      </c>
      <c r="AJ3102" s="68">
        <v>2.8635791319226925E-4</v>
      </c>
    </row>
    <row r="3103" spans="1:36" x14ac:dyDescent="0.25">
      <c r="A3103" s="1">
        <v>13918</v>
      </c>
      <c r="B3103" s="1">
        <v>14337</v>
      </c>
      <c r="C3103" s="1" t="s">
        <v>2196</v>
      </c>
      <c r="D3103" s="25">
        <v>520040304</v>
      </c>
      <c r="E3103" s="26" t="s">
        <v>429</v>
      </c>
      <c r="F3103" s="1" t="s">
        <v>2342</v>
      </c>
      <c r="G3103" s="1" t="s">
        <v>2343</v>
      </c>
      <c r="H3103" s="1" t="s">
        <v>76</v>
      </c>
      <c r="I3103" s="1" t="s">
        <v>228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140</v>
      </c>
      <c r="O3103" s="1" t="s">
        <v>62</v>
      </c>
      <c r="P3103" s="1" t="s">
        <v>298</v>
      </c>
      <c r="Q3103" s="1" t="s">
        <v>298</v>
      </c>
      <c r="R3103" s="1" t="s">
        <v>298</v>
      </c>
      <c r="S3103" s="1" t="s">
        <v>1206</v>
      </c>
      <c r="T3103" s="69">
        <v>2.9609999999999999</v>
      </c>
      <c r="U3103" s="70">
        <v>47300</v>
      </c>
      <c r="V3103" s="68">
        <v>6.7500000000000004E-2</v>
      </c>
      <c r="W3103" s="68">
        <v>6.8900000000000003E-2</v>
      </c>
      <c r="X3103" s="1" t="s">
        <v>636</v>
      </c>
      <c r="Y3103" s="141" t="s">
        <v>3412</v>
      </c>
      <c r="Z3103" s="67">
        <v>3000</v>
      </c>
      <c r="AA3103" s="67">
        <v>1</v>
      </c>
      <c r="AB3103" s="67">
        <v>101.61</v>
      </c>
      <c r="AC3103" s="67">
        <v>0</v>
      </c>
      <c r="AD3103" s="67">
        <v>3.0482999999999998</v>
      </c>
      <c r="AE3103" s="141" t="s">
        <v>3412</v>
      </c>
      <c r="AF3103" s="141" t="s">
        <v>3412</v>
      </c>
      <c r="AG3103" s="1" t="s">
        <v>17</v>
      </c>
      <c r="AH3103" s="68">
        <v>1.5E-5</v>
      </c>
      <c r="AI3103" s="68">
        <v>1.2460233876664592E-3</v>
      </c>
      <c r="AJ3103" s="68">
        <v>2.8293297899131153E-4</v>
      </c>
    </row>
    <row r="3104" spans="1:36" x14ac:dyDescent="0.25">
      <c r="A3104" s="1">
        <v>13918</v>
      </c>
      <c r="B3104" s="1">
        <v>14337</v>
      </c>
      <c r="C3104" s="1" t="s">
        <v>1829</v>
      </c>
      <c r="D3104" s="25">
        <v>1811308</v>
      </c>
      <c r="E3104" s="26" t="s">
        <v>430</v>
      </c>
      <c r="F3104" s="1" t="s">
        <v>1830</v>
      </c>
      <c r="G3104" s="1" t="s">
        <v>1831</v>
      </c>
      <c r="H3104" s="1" t="s">
        <v>76</v>
      </c>
      <c r="I3104" s="1" t="s">
        <v>228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140</v>
      </c>
      <c r="O3104" s="1" t="s">
        <v>62</v>
      </c>
      <c r="P3104" s="1" t="s">
        <v>1512</v>
      </c>
      <c r="Q3104" s="1" t="s">
        <v>70</v>
      </c>
      <c r="R3104" s="1" t="s">
        <v>57</v>
      </c>
      <c r="S3104" s="1" t="s">
        <v>1206</v>
      </c>
      <c r="T3104" s="69">
        <v>2.3570000000000002</v>
      </c>
      <c r="U3104" s="70">
        <v>46843</v>
      </c>
      <c r="V3104" s="68">
        <v>6.0199999999999997E-2</v>
      </c>
      <c r="W3104" s="68">
        <v>6.0600000000000001E-2</v>
      </c>
      <c r="X3104" s="1" t="s">
        <v>636</v>
      </c>
      <c r="Y3104" s="141" t="s">
        <v>3412</v>
      </c>
      <c r="Z3104" s="67">
        <v>10000</v>
      </c>
      <c r="AA3104" s="67">
        <v>1</v>
      </c>
      <c r="AB3104" s="67">
        <v>100.11</v>
      </c>
      <c r="AC3104" s="67">
        <v>0</v>
      </c>
      <c r="AD3104" s="67">
        <v>10.010999999999999</v>
      </c>
      <c r="AE3104" s="141" t="s">
        <v>3412</v>
      </c>
      <c r="AF3104" s="141" t="s">
        <v>3412</v>
      </c>
      <c r="AG3104" s="1" t="s">
        <v>17</v>
      </c>
      <c r="AH3104" s="68">
        <v>1.0140064713893E-5</v>
      </c>
      <c r="AI3104" s="68">
        <v>4.092097278459772E-3</v>
      </c>
      <c r="AJ3104" s="68">
        <v>9.291874332191777E-4</v>
      </c>
    </row>
    <row r="3105" spans="1:36" x14ac:dyDescent="0.25">
      <c r="A3105" s="1">
        <v>13918</v>
      </c>
      <c r="B3105" s="1">
        <v>14337</v>
      </c>
      <c r="C3105" s="1" t="s">
        <v>2251</v>
      </c>
      <c r="D3105" s="25">
        <v>513639013</v>
      </c>
      <c r="E3105" s="26" t="s">
        <v>429</v>
      </c>
      <c r="F3105" s="1" t="s">
        <v>2252</v>
      </c>
      <c r="G3105" s="1" t="s">
        <v>2253</v>
      </c>
      <c r="H3105" s="1" t="s">
        <v>76</v>
      </c>
      <c r="I3105" s="1" t="s">
        <v>228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253</v>
      </c>
      <c r="O3105" s="1" t="s">
        <v>62</v>
      </c>
      <c r="P3105" s="1" t="s">
        <v>298</v>
      </c>
      <c r="Q3105" s="1" t="s">
        <v>298</v>
      </c>
      <c r="R3105" s="1" t="s">
        <v>298</v>
      </c>
      <c r="S3105" s="1" t="s">
        <v>1206</v>
      </c>
      <c r="T3105" s="69">
        <v>3.6890000000000001</v>
      </c>
      <c r="U3105" s="70">
        <v>47756</v>
      </c>
      <c r="V3105" s="68">
        <v>5.8999999999999997E-2</v>
      </c>
      <c r="W3105" s="68">
        <v>5.33E-2</v>
      </c>
      <c r="X3105" s="1" t="s">
        <v>636</v>
      </c>
      <c r="Y3105" s="141" t="s">
        <v>3412</v>
      </c>
      <c r="Z3105" s="67">
        <v>8000</v>
      </c>
      <c r="AA3105" s="67">
        <v>1</v>
      </c>
      <c r="AB3105" s="67">
        <v>102.31</v>
      </c>
      <c r="AC3105" s="67">
        <v>0</v>
      </c>
      <c r="AD3105" s="67">
        <v>8.1847999999999992</v>
      </c>
      <c r="AE3105" s="141" t="s">
        <v>3412</v>
      </c>
      <c r="AF3105" s="141" t="s">
        <v>3412</v>
      </c>
      <c r="AG3105" s="1" t="s">
        <v>17</v>
      </c>
      <c r="AH3105" s="68">
        <v>1.64510550267227E-5</v>
      </c>
      <c r="AI3105" s="68">
        <v>3.3456195989149478E-3</v>
      </c>
      <c r="AJ3105" s="68">
        <v>7.5968567609752526E-4</v>
      </c>
    </row>
    <row r="3106" spans="1:36" x14ac:dyDescent="0.25">
      <c r="A3106" s="1">
        <v>13918</v>
      </c>
      <c r="B3106" s="1">
        <v>14337</v>
      </c>
      <c r="C3106" s="1" t="s">
        <v>2175</v>
      </c>
      <c r="D3106" s="25">
        <v>514353671</v>
      </c>
      <c r="E3106" s="26" t="s">
        <v>429</v>
      </c>
      <c r="F3106" s="1" t="s">
        <v>2254</v>
      </c>
      <c r="G3106" s="1" t="s">
        <v>2255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651</v>
      </c>
      <c r="O3106" s="1" t="s">
        <v>62</v>
      </c>
      <c r="P3106" s="1" t="s">
        <v>1439</v>
      </c>
      <c r="Q3106" s="1" t="s">
        <v>65</v>
      </c>
      <c r="R3106" s="1" t="s">
        <v>57</v>
      </c>
      <c r="S3106" s="1" t="s">
        <v>1206</v>
      </c>
      <c r="T3106" s="69">
        <v>5.0869999999999997</v>
      </c>
      <c r="U3106" s="70">
        <v>48029</v>
      </c>
      <c r="V3106" s="68">
        <v>3.44E-2</v>
      </c>
      <c r="W3106" s="68">
        <v>3.4099999999999998E-2</v>
      </c>
      <c r="X3106" s="1" t="s">
        <v>636</v>
      </c>
      <c r="Y3106" s="141" t="s">
        <v>3412</v>
      </c>
      <c r="Z3106" s="67">
        <v>10000</v>
      </c>
      <c r="AA3106" s="67">
        <v>1</v>
      </c>
      <c r="AB3106" s="67">
        <v>104.91</v>
      </c>
      <c r="AC3106" s="67">
        <v>0</v>
      </c>
      <c r="AD3106" s="67">
        <v>10.491</v>
      </c>
      <c r="AE3106" s="141" t="s">
        <v>3412</v>
      </c>
      <c r="AF3106" s="141" t="s">
        <v>3412</v>
      </c>
      <c r="AG3106" s="1" t="s">
        <v>17</v>
      </c>
      <c r="AH3106" s="68">
        <v>2.0360378703043901E-5</v>
      </c>
      <c r="AI3106" s="68">
        <v>4.2883021224974002E-3</v>
      </c>
      <c r="AJ3106" s="68">
        <v>9.7373942282513173E-4</v>
      </c>
    </row>
    <row r="3107" spans="1:36" x14ac:dyDescent="0.25">
      <c r="A3107" s="1">
        <v>13918</v>
      </c>
      <c r="B3107" s="1">
        <v>14337</v>
      </c>
      <c r="C3107" s="1" t="s">
        <v>1446</v>
      </c>
      <c r="D3107" s="25">
        <v>513893123</v>
      </c>
      <c r="E3107" s="26" t="s">
        <v>429</v>
      </c>
      <c r="F3107" s="1" t="s">
        <v>2256</v>
      </c>
      <c r="G3107" s="1" t="s">
        <v>2257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649</v>
      </c>
      <c r="O3107" s="1" t="s">
        <v>62</v>
      </c>
      <c r="P3107" s="1" t="s">
        <v>1359</v>
      </c>
      <c r="Q3107" s="1" t="s">
        <v>70</v>
      </c>
      <c r="R3107" s="1" t="s">
        <v>57</v>
      </c>
      <c r="S3107" s="1" t="s">
        <v>1206</v>
      </c>
      <c r="T3107" s="69">
        <v>5.149</v>
      </c>
      <c r="U3107" s="70">
        <v>49400</v>
      </c>
      <c r="V3107" s="68">
        <v>3.5200000000000002E-2</v>
      </c>
      <c r="W3107" s="68">
        <v>3.5299999999999998E-2</v>
      </c>
      <c r="X3107" s="1" t="s">
        <v>636</v>
      </c>
      <c r="Y3107" s="141" t="s">
        <v>3412</v>
      </c>
      <c r="Z3107" s="67">
        <v>10000</v>
      </c>
      <c r="AA3107" s="67">
        <v>1</v>
      </c>
      <c r="AB3107" s="67">
        <v>102.78</v>
      </c>
      <c r="AC3107" s="67">
        <v>0</v>
      </c>
      <c r="AD3107" s="67">
        <v>10.278</v>
      </c>
      <c r="AE3107" s="141" t="s">
        <v>3412</v>
      </c>
      <c r="AF3107" s="141" t="s">
        <v>3412</v>
      </c>
      <c r="AG3107" s="1" t="s">
        <v>17</v>
      </c>
      <c r="AH3107" s="68">
        <v>3.8340177054937601E-5</v>
      </c>
      <c r="AI3107" s="68">
        <v>4.2012362229557031E-3</v>
      </c>
      <c r="AJ3107" s="68">
        <v>9.5396947743748976E-4</v>
      </c>
    </row>
    <row r="3108" spans="1:36" x14ac:dyDescent="0.25">
      <c r="A3108" s="1">
        <v>13918</v>
      </c>
      <c r="B3108" s="1">
        <v>14337</v>
      </c>
      <c r="C3108" s="1" t="s">
        <v>1475</v>
      </c>
      <c r="D3108" s="25">
        <v>515364891</v>
      </c>
      <c r="E3108" s="26" t="s">
        <v>429</v>
      </c>
      <c r="F3108" s="1" t="s">
        <v>2258</v>
      </c>
      <c r="G3108" s="1" t="s">
        <v>2259</v>
      </c>
      <c r="H3108" s="1" t="s">
        <v>76</v>
      </c>
      <c r="I3108" s="1" t="s">
        <v>229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647</v>
      </c>
      <c r="O3108" s="1" t="s">
        <v>62</v>
      </c>
      <c r="P3108" s="1" t="s">
        <v>298</v>
      </c>
      <c r="Q3108" s="1" t="s">
        <v>298</v>
      </c>
      <c r="R3108" s="1" t="s">
        <v>298</v>
      </c>
      <c r="S3108" s="1" t="s">
        <v>1206</v>
      </c>
      <c r="T3108" s="69">
        <v>5.3310000000000004</v>
      </c>
      <c r="U3108" s="70">
        <v>48395</v>
      </c>
      <c r="V3108" s="68">
        <v>4.4400000000000002E-2</v>
      </c>
      <c r="W3108" s="68">
        <v>4.3900000000000002E-2</v>
      </c>
      <c r="X3108" s="1" t="s">
        <v>636</v>
      </c>
      <c r="Y3108" s="141" t="s">
        <v>3412</v>
      </c>
      <c r="Z3108" s="67">
        <v>49000</v>
      </c>
      <c r="AA3108" s="67">
        <v>1</v>
      </c>
      <c r="AB3108" s="67">
        <v>105.37</v>
      </c>
      <c r="AC3108" s="67">
        <v>0</v>
      </c>
      <c r="AD3108" s="67">
        <v>51.631300000000003</v>
      </c>
      <c r="AE3108" s="141" t="s">
        <v>3412</v>
      </c>
      <c r="AF3108" s="141" t="s">
        <v>3412</v>
      </c>
      <c r="AG3108" s="1" t="s">
        <v>17</v>
      </c>
      <c r="AH3108" s="68">
        <v>1.31559164E-4</v>
      </c>
      <c r="AI3108" s="68">
        <v>2.1104814924916598E-2</v>
      </c>
      <c r="AJ3108" s="68">
        <v>4.7922440436289418E-3</v>
      </c>
    </row>
    <row r="3109" spans="1:36" x14ac:dyDescent="0.25">
      <c r="A3109" s="1">
        <v>13918</v>
      </c>
      <c r="B3109" s="1">
        <v>14337</v>
      </c>
      <c r="C3109" s="1" t="s">
        <v>1322</v>
      </c>
      <c r="D3109" s="25">
        <v>514290345</v>
      </c>
      <c r="E3109" s="26" t="s">
        <v>429</v>
      </c>
      <c r="F3109" s="1" t="s">
        <v>1832</v>
      </c>
      <c r="G3109" s="1" t="s">
        <v>1833</v>
      </c>
      <c r="H3109" s="1" t="s">
        <v>76</v>
      </c>
      <c r="I3109" s="1" t="s">
        <v>228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269</v>
      </c>
      <c r="O3109" s="1" t="s">
        <v>62</v>
      </c>
      <c r="P3109" s="1" t="s">
        <v>1318</v>
      </c>
      <c r="Q3109" s="1" t="s">
        <v>65</v>
      </c>
      <c r="R3109" s="1" t="s">
        <v>57</v>
      </c>
      <c r="S3109" s="1" t="s">
        <v>1206</v>
      </c>
      <c r="T3109" s="69">
        <v>5.1970000000000001</v>
      </c>
      <c r="U3109" s="70">
        <v>49249</v>
      </c>
      <c r="V3109" s="68">
        <v>5.1499999999999997E-2</v>
      </c>
      <c r="W3109" s="68">
        <v>4.6600000000000003E-2</v>
      </c>
      <c r="X3109" s="1" t="s">
        <v>636</v>
      </c>
      <c r="Y3109" s="141" t="s">
        <v>3412</v>
      </c>
      <c r="Z3109" s="67">
        <v>40000</v>
      </c>
      <c r="AA3109" s="67">
        <v>1</v>
      </c>
      <c r="AB3109" s="67">
        <v>105.19</v>
      </c>
      <c r="AC3109" s="67">
        <v>0</v>
      </c>
      <c r="AD3109" s="67">
        <v>42.076000000000001</v>
      </c>
      <c r="AE3109" s="141" t="s">
        <v>3412</v>
      </c>
      <c r="AF3109" s="141" t="s">
        <v>3412</v>
      </c>
      <c r="AG3109" s="1" t="s">
        <v>17</v>
      </c>
      <c r="AH3109" s="68">
        <v>4.0121729326777402E-5</v>
      </c>
      <c r="AI3109" s="68">
        <v>1.7198989620265049E-2</v>
      </c>
      <c r="AJ3109" s="68">
        <v>3.9053531555419164E-3</v>
      </c>
    </row>
    <row r="3110" spans="1:36" x14ac:dyDescent="0.25">
      <c r="A3110" s="1">
        <v>13918</v>
      </c>
      <c r="B3110" s="1">
        <v>14337</v>
      </c>
      <c r="C3110" s="1" t="s">
        <v>1322</v>
      </c>
      <c r="D3110" s="25">
        <v>514290345</v>
      </c>
      <c r="E3110" s="26" t="s">
        <v>429</v>
      </c>
      <c r="F3110" s="1" t="s">
        <v>2260</v>
      </c>
      <c r="G3110" s="1" t="s">
        <v>2261</v>
      </c>
      <c r="H3110" s="1" t="s">
        <v>76</v>
      </c>
      <c r="I3110" s="1" t="s">
        <v>229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269</v>
      </c>
      <c r="O3110" s="1" t="s">
        <v>62</v>
      </c>
      <c r="P3110" s="1" t="s">
        <v>1318</v>
      </c>
      <c r="Q3110" s="1" t="s">
        <v>65</v>
      </c>
      <c r="R3110" s="1" t="s">
        <v>57</v>
      </c>
      <c r="S3110" s="1" t="s">
        <v>1206</v>
      </c>
      <c r="T3110" s="69">
        <v>5.7770000000000001</v>
      </c>
      <c r="U3110" s="70">
        <v>49341</v>
      </c>
      <c r="V3110" s="68">
        <v>3.1399999999999997E-2</v>
      </c>
      <c r="W3110" s="68">
        <v>2.76E-2</v>
      </c>
      <c r="X3110" s="1" t="s">
        <v>636</v>
      </c>
      <c r="Y3110" s="141" t="s">
        <v>3412</v>
      </c>
      <c r="Z3110" s="67">
        <v>15000</v>
      </c>
      <c r="AA3110" s="67">
        <v>1</v>
      </c>
      <c r="AB3110" s="67">
        <v>105.04</v>
      </c>
      <c r="AC3110" s="67">
        <v>0</v>
      </c>
      <c r="AD3110" s="67">
        <v>15.756</v>
      </c>
      <c r="AE3110" s="141" t="s">
        <v>3412</v>
      </c>
      <c r="AF3110" s="141" t="s">
        <v>3412</v>
      </c>
      <c r="AG3110" s="1" t="s">
        <v>17</v>
      </c>
      <c r="AH3110" s="68">
        <v>4.0844890168090299E-5</v>
      </c>
      <c r="AI3110" s="68">
        <v>6.4404240055351289E-3</v>
      </c>
      <c r="AJ3110" s="68">
        <v>1.4624190588154397E-3</v>
      </c>
    </row>
    <row r="3111" spans="1:36" x14ac:dyDescent="0.25">
      <c r="A3111" s="1">
        <v>13918</v>
      </c>
      <c r="B3111" s="1">
        <v>14337</v>
      </c>
      <c r="C3111" s="1" t="s">
        <v>1362</v>
      </c>
      <c r="D3111" s="25">
        <v>510560188</v>
      </c>
      <c r="E3111" s="26" t="s">
        <v>429</v>
      </c>
      <c r="F3111" s="1" t="s">
        <v>1834</v>
      </c>
      <c r="G3111" s="1" t="s">
        <v>1835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652</v>
      </c>
      <c r="O3111" s="1" t="s">
        <v>62</v>
      </c>
      <c r="P3111" s="1" t="s">
        <v>1359</v>
      </c>
      <c r="Q3111" s="1" t="s">
        <v>70</v>
      </c>
      <c r="R3111" s="1" t="s">
        <v>57</v>
      </c>
      <c r="S3111" s="1" t="s">
        <v>1206</v>
      </c>
      <c r="T3111" s="69">
        <v>4.6180000000000003</v>
      </c>
      <c r="U3111" s="70">
        <v>48668</v>
      </c>
      <c r="V3111" s="68">
        <v>5.5E-2</v>
      </c>
      <c r="W3111" s="68">
        <v>5.11E-2</v>
      </c>
      <c r="X3111" s="1" t="s">
        <v>636</v>
      </c>
      <c r="Y3111" s="141" t="s">
        <v>3412</v>
      </c>
      <c r="Z3111" s="67">
        <v>6000</v>
      </c>
      <c r="AA3111" s="67">
        <v>1</v>
      </c>
      <c r="AB3111" s="67">
        <v>102.07</v>
      </c>
      <c r="AC3111" s="67">
        <v>0</v>
      </c>
      <c r="AD3111" s="67">
        <v>6.1242000000000001</v>
      </c>
      <c r="AE3111" s="141" t="s">
        <v>3412</v>
      </c>
      <c r="AF3111" s="141" t="s">
        <v>3412</v>
      </c>
      <c r="AG3111" s="1" t="s">
        <v>17</v>
      </c>
      <c r="AH3111" s="68">
        <v>2.0000000000000002E-5</v>
      </c>
      <c r="AI3111" s="68">
        <v>2.5033285538650822E-3</v>
      </c>
      <c r="AJ3111" s="68">
        <v>5.6842769738496546E-4</v>
      </c>
    </row>
    <row r="3112" spans="1:36" x14ac:dyDescent="0.25">
      <c r="A3112" s="1">
        <v>13918</v>
      </c>
      <c r="B3112" s="1">
        <v>14337</v>
      </c>
      <c r="C3112" s="1" t="s">
        <v>2262</v>
      </c>
      <c r="D3112" s="25">
        <v>516537560</v>
      </c>
      <c r="E3112" s="26" t="s">
        <v>429</v>
      </c>
      <c r="F3112" s="1" t="s">
        <v>2263</v>
      </c>
      <c r="G3112" s="1" t="s">
        <v>2264</v>
      </c>
      <c r="H3112" s="1" t="s">
        <v>76</v>
      </c>
      <c r="I3112" s="1" t="s">
        <v>228</v>
      </c>
      <c r="J3112" s="1" t="s">
        <v>53</v>
      </c>
      <c r="K3112" s="1" t="s">
        <v>53</v>
      </c>
      <c r="L3112" s="1" t="s">
        <v>821</v>
      </c>
      <c r="M3112" s="1" t="s">
        <v>311</v>
      </c>
      <c r="N3112" s="1" t="s">
        <v>647</v>
      </c>
      <c r="O3112" s="1" t="s">
        <v>62</v>
      </c>
      <c r="P3112" s="1" t="s">
        <v>1397</v>
      </c>
      <c r="Q3112" s="1" t="s">
        <v>70</v>
      </c>
      <c r="R3112" s="1" t="s">
        <v>57</v>
      </c>
      <c r="S3112" s="1" t="s">
        <v>1206</v>
      </c>
      <c r="T3112" s="69">
        <v>4.5919999999999996</v>
      </c>
      <c r="U3112" s="70">
        <v>48914</v>
      </c>
      <c r="V3112" s="68">
        <v>5.96E-2</v>
      </c>
      <c r="W3112" s="68">
        <v>5.2299999999999999E-2</v>
      </c>
      <c r="X3112" s="1" t="s">
        <v>636</v>
      </c>
      <c r="Y3112" s="141" t="s">
        <v>3412</v>
      </c>
      <c r="Z3112" s="67">
        <v>6000</v>
      </c>
      <c r="AA3112" s="67">
        <v>1</v>
      </c>
      <c r="AB3112" s="67">
        <v>105.74</v>
      </c>
      <c r="AC3112" s="67">
        <v>0</v>
      </c>
      <c r="AD3112" s="67">
        <v>6.3444000000000003</v>
      </c>
      <c r="AE3112" s="141" t="s">
        <v>3412</v>
      </c>
      <c r="AF3112" s="141" t="s">
        <v>3412</v>
      </c>
      <c r="AG3112" s="1" t="s">
        <v>17</v>
      </c>
      <c r="AH3112" s="68">
        <v>3.52941176470588E-5</v>
      </c>
      <c r="AI3112" s="68">
        <v>2.593337526067344E-3</v>
      </c>
      <c r="AJ3112" s="68">
        <v>5.8886592261669685E-4</v>
      </c>
    </row>
    <row r="3113" spans="1:36" x14ac:dyDescent="0.25">
      <c r="A3113" s="1">
        <v>13918</v>
      </c>
      <c r="B3113" s="1">
        <v>14337</v>
      </c>
      <c r="C3113" s="1" t="s">
        <v>1841</v>
      </c>
      <c r="D3113" s="25">
        <v>513817817</v>
      </c>
      <c r="E3113" s="26" t="s">
        <v>429</v>
      </c>
      <c r="F3113" s="1" t="s">
        <v>1842</v>
      </c>
      <c r="G3113" s="1" t="s">
        <v>1843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821</v>
      </c>
      <c r="M3113" s="1" t="s">
        <v>311</v>
      </c>
      <c r="N3113" s="1" t="s">
        <v>140</v>
      </c>
      <c r="O3113" s="1" t="s">
        <v>62</v>
      </c>
      <c r="P3113" s="1" t="s">
        <v>1512</v>
      </c>
      <c r="Q3113" s="1" t="s">
        <v>70</v>
      </c>
      <c r="R3113" s="1" t="s">
        <v>57</v>
      </c>
      <c r="S3113" s="1" t="s">
        <v>1206</v>
      </c>
      <c r="T3113" s="69">
        <v>4.5259999999999998</v>
      </c>
      <c r="U3113" s="70">
        <v>48213</v>
      </c>
      <c r="V3113" s="68">
        <v>5.8799999999999998E-2</v>
      </c>
      <c r="W3113" s="68">
        <v>5.1700000000000003E-2</v>
      </c>
      <c r="X3113" s="1" t="s">
        <v>636</v>
      </c>
      <c r="Y3113" s="141" t="s">
        <v>3412</v>
      </c>
      <c r="Z3113" s="67">
        <v>12000</v>
      </c>
      <c r="AA3113" s="67">
        <v>1</v>
      </c>
      <c r="AB3113" s="67">
        <v>105.23</v>
      </c>
      <c r="AC3113" s="67">
        <v>0</v>
      </c>
      <c r="AD3113" s="67">
        <v>12.627599999999999</v>
      </c>
      <c r="AE3113" s="141" t="s">
        <v>3412</v>
      </c>
      <c r="AF3113" s="141" t="s">
        <v>3412</v>
      </c>
      <c r="AG3113" s="1" t="s">
        <v>17</v>
      </c>
      <c r="AH3113" s="68">
        <v>4.0000000000000003E-5</v>
      </c>
      <c r="AI3113" s="68">
        <v>5.1616589345198907E-3</v>
      </c>
      <c r="AJ3113" s="68">
        <v>1.1720514665586343E-3</v>
      </c>
    </row>
    <row r="3114" spans="1:36" x14ac:dyDescent="0.25">
      <c r="A3114" s="1">
        <v>13918</v>
      </c>
      <c r="B3114" s="1">
        <v>14337</v>
      </c>
      <c r="C3114" s="1" t="s">
        <v>1539</v>
      </c>
      <c r="D3114" s="25">
        <v>520000118</v>
      </c>
      <c r="E3114" s="26" t="s">
        <v>429</v>
      </c>
      <c r="F3114" s="1" t="s">
        <v>1844</v>
      </c>
      <c r="G3114" s="1" t="s">
        <v>1845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256</v>
      </c>
      <c r="O3114" s="1" t="s">
        <v>62</v>
      </c>
      <c r="P3114" s="1" t="s">
        <v>1205</v>
      </c>
      <c r="Q3114" s="1" t="s">
        <v>65</v>
      </c>
      <c r="R3114" s="1" t="s">
        <v>57</v>
      </c>
      <c r="S3114" s="1" t="s">
        <v>1206</v>
      </c>
      <c r="T3114" s="69">
        <v>4.5449999999999999</v>
      </c>
      <c r="U3114" s="70">
        <v>49477</v>
      </c>
      <c r="V3114" s="68">
        <v>4.8800000000000003E-2</v>
      </c>
      <c r="W3114" s="68">
        <v>4.4400000000000002E-2</v>
      </c>
      <c r="X3114" s="1" t="s">
        <v>636</v>
      </c>
      <c r="Y3114" s="141" t="s">
        <v>3412</v>
      </c>
      <c r="Z3114" s="67">
        <v>12000</v>
      </c>
      <c r="AA3114" s="67">
        <v>1</v>
      </c>
      <c r="AB3114" s="67">
        <v>103.32</v>
      </c>
      <c r="AC3114" s="67">
        <v>0</v>
      </c>
      <c r="AD3114" s="67">
        <v>12.398400000000001</v>
      </c>
      <c r="AE3114" s="141" t="s">
        <v>3412</v>
      </c>
      <c r="AF3114" s="141" t="s">
        <v>3412</v>
      </c>
      <c r="AG3114" s="1" t="s">
        <v>17</v>
      </c>
      <c r="AH3114" s="68">
        <v>7.6148075008392098E-6</v>
      </c>
      <c r="AI3114" s="68">
        <v>5.0679711214919234E-3</v>
      </c>
      <c r="AJ3114" s="68">
        <v>1.1507778915217915E-3</v>
      </c>
    </row>
    <row r="3115" spans="1:36" x14ac:dyDescent="0.25">
      <c r="A3115" s="1">
        <v>13918</v>
      </c>
      <c r="B3115" s="1">
        <v>14337</v>
      </c>
      <c r="C3115" s="1" t="s">
        <v>1855</v>
      </c>
      <c r="D3115" s="25">
        <v>1648</v>
      </c>
      <c r="E3115" s="26" t="s">
        <v>2</v>
      </c>
      <c r="F3115" s="1" t="s">
        <v>1856</v>
      </c>
      <c r="G3115" s="1" t="s">
        <v>1857</v>
      </c>
      <c r="H3115" s="1" t="s">
        <v>76</v>
      </c>
      <c r="I3115" s="1" t="s">
        <v>228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652</v>
      </c>
      <c r="O3115" s="1" t="s">
        <v>62</v>
      </c>
      <c r="P3115" s="1" t="s">
        <v>1365</v>
      </c>
      <c r="Q3115" s="1" t="s">
        <v>65</v>
      </c>
      <c r="R3115" s="1" t="s">
        <v>57</v>
      </c>
      <c r="S3115" s="1" t="s">
        <v>1206</v>
      </c>
      <c r="T3115" s="69">
        <v>2.544</v>
      </c>
      <c r="U3115" s="70">
        <v>46934</v>
      </c>
      <c r="V3115" s="68">
        <v>5.8000000000000003E-2</v>
      </c>
      <c r="W3115" s="68">
        <v>6.0400000000000002E-2</v>
      </c>
      <c r="X3115" s="1" t="s">
        <v>636</v>
      </c>
      <c r="Y3115" s="141" t="s">
        <v>3412</v>
      </c>
      <c r="Z3115" s="67">
        <v>12000</v>
      </c>
      <c r="AA3115" s="67">
        <v>1</v>
      </c>
      <c r="AB3115" s="67">
        <v>101.07</v>
      </c>
      <c r="AC3115" s="67">
        <v>0</v>
      </c>
      <c r="AD3115" s="67">
        <v>12.128399999999999</v>
      </c>
      <c r="AE3115" s="141" t="s">
        <v>3412</v>
      </c>
      <c r="AF3115" s="141" t="s">
        <v>3412</v>
      </c>
      <c r="AG3115" s="1" t="s">
        <v>17</v>
      </c>
      <c r="AH3115" s="68">
        <v>7.29483282674772E-5</v>
      </c>
      <c r="AI3115" s="68">
        <v>4.9576058967207579E-3</v>
      </c>
      <c r="AJ3115" s="68">
        <v>1.1257173973684422E-3</v>
      </c>
    </row>
    <row r="3116" spans="1:36" x14ac:dyDescent="0.25">
      <c r="A3116" s="1">
        <v>13918</v>
      </c>
      <c r="B3116" s="1">
        <v>14337</v>
      </c>
      <c r="C3116" s="1" t="s">
        <v>1858</v>
      </c>
      <c r="D3116" s="25">
        <v>516235918</v>
      </c>
      <c r="E3116" s="26" t="s">
        <v>429</v>
      </c>
      <c r="F3116" s="1" t="s">
        <v>1859</v>
      </c>
      <c r="G3116" s="1" t="s">
        <v>1860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651</v>
      </c>
      <c r="O3116" s="1" t="s">
        <v>62</v>
      </c>
      <c r="P3116" s="1" t="s">
        <v>298</v>
      </c>
      <c r="Q3116" s="1" t="s">
        <v>298</v>
      </c>
      <c r="R3116" s="1" t="s">
        <v>298</v>
      </c>
      <c r="S3116" s="1" t="s">
        <v>1206</v>
      </c>
      <c r="T3116" s="69">
        <v>4.83</v>
      </c>
      <c r="U3116" s="70">
        <v>48029</v>
      </c>
      <c r="V3116" s="68">
        <v>3.39E-2</v>
      </c>
      <c r="W3116" s="68">
        <v>3.5900000000000001E-2</v>
      </c>
      <c r="X3116" s="1" t="s">
        <v>636</v>
      </c>
      <c r="Y3116" s="141" t="s">
        <v>3412</v>
      </c>
      <c r="Z3116" s="67">
        <v>34000</v>
      </c>
      <c r="AA3116" s="67">
        <v>1</v>
      </c>
      <c r="AB3116" s="67">
        <v>101.35</v>
      </c>
      <c r="AC3116" s="67">
        <v>0</v>
      </c>
      <c r="AD3116" s="67">
        <v>34.459000000000003</v>
      </c>
      <c r="AE3116" s="141" t="s">
        <v>3412</v>
      </c>
      <c r="AF3116" s="141" t="s">
        <v>3412</v>
      </c>
      <c r="AG3116" s="1" t="s">
        <v>17</v>
      </c>
      <c r="AH3116" s="68">
        <v>1.5455669499999999E-4</v>
      </c>
      <c r="AI3116" s="68">
        <v>1.4085464001442945E-2</v>
      </c>
      <c r="AJ3116" s="68">
        <v>3.1983687704824344E-3</v>
      </c>
    </row>
    <row r="3117" spans="1:36" x14ac:dyDescent="0.25">
      <c r="A3117" s="1">
        <v>13918</v>
      </c>
      <c r="B3117" s="1">
        <v>14337</v>
      </c>
      <c r="C3117" s="1" t="s">
        <v>1861</v>
      </c>
      <c r="D3117" s="25">
        <v>2484</v>
      </c>
      <c r="E3117" s="26" t="s">
        <v>2</v>
      </c>
      <c r="F3117" s="1" t="s">
        <v>1862</v>
      </c>
      <c r="G3117" s="1" t="s">
        <v>1863</v>
      </c>
      <c r="H3117" s="1" t="s">
        <v>76</v>
      </c>
      <c r="I3117" s="1" t="s">
        <v>228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649</v>
      </c>
      <c r="O3117" s="1" t="s">
        <v>62</v>
      </c>
      <c r="P3117" s="1" t="s">
        <v>1359</v>
      </c>
      <c r="Q3117" s="1" t="s">
        <v>70</v>
      </c>
      <c r="R3117" s="1" t="s">
        <v>57</v>
      </c>
      <c r="S3117" s="1" t="s">
        <v>1206</v>
      </c>
      <c r="T3117" s="69">
        <v>3.89</v>
      </c>
      <c r="U3117" s="70">
        <v>47665</v>
      </c>
      <c r="V3117" s="68">
        <v>5.8500000000000003E-2</v>
      </c>
      <c r="W3117" s="68">
        <v>6.0900000000000003E-2</v>
      </c>
      <c r="X3117" s="1" t="s">
        <v>636</v>
      </c>
      <c r="Y3117" s="141" t="s">
        <v>3412</v>
      </c>
      <c r="Z3117" s="67">
        <v>23000</v>
      </c>
      <c r="AA3117" s="67">
        <v>1</v>
      </c>
      <c r="AB3117" s="67">
        <v>100.78</v>
      </c>
      <c r="AC3117" s="67">
        <v>0</v>
      </c>
      <c r="AD3117" s="67">
        <v>23.179400000000001</v>
      </c>
      <c r="AE3117" s="141" t="s">
        <v>3412</v>
      </c>
      <c r="AF3117" s="141" t="s">
        <v>3412</v>
      </c>
      <c r="AG3117" s="1" t="s">
        <v>17</v>
      </c>
      <c r="AH3117" s="68">
        <v>8.6792452830188703E-5</v>
      </c>
      <c r="AI3117" s="68">
        <v>9.4748136705953903E-3</v>
      </c>
      <c r="AJ3117" s="68">
        <v>2.1514341414005204E-3</v>
      </c>
    </row>
    <row r="3118" spans="1:36" x14ac:dyDescent="0.25">
      <c r="A3118" s="1">
        <v>13918</v>
      </c>
      <c r="B3118" s="1">
        <v>14337</v>
      </c>
      <c r="C3118" s="1" t="s">
        <v>1343</v>
      </c>
      <c r="D3118" s="25">
        <v>513623314</v>
      </c>
      <c r="E3118" s="26" t="s">
        <v>429</v>
      </c>
      <c r="F3118" s="1" t="s">
        <v>2452</v>
      </c>
      <c r="G3118" s="1" t="s">
        <v>2453</v>
      </c>
      <c r="H3118" s="1" t="s">
        <v>76</v>
      </c>
      <c r="I3118" s="1" t="s">
        <v>229</v>
      </c>
      <c r="J3118" s="1" t="s">
        <v>53</v>
      </c>
      <c r="K3118" s="1" t="s">
        <v>53</v>
      </c>
      <c r="L3118" s="1" t="s">
        <v>821</v>
      </c>
      <c r="M3118" s="1" t="s">
        <v>311</v>
      </c>
      <c r="N3118" s="1" t="s">
        <v>651</v>
      </c>
      <c r="O3118" s="1" t="s">
        <v>62</v>
      </c>
      <c r="P3118" s="1" t="s">
        <v>1491</v>
      </c>
      <c r="Q3118" s="1" t="s">
        <v>70</v>
      </c>
      <c r="R3118" s="1" t="s">
        <v>57</v>
      </c>
      <c r="S3118" s="1" t="s">
        <v>1206</v>
      </c>
      <c r="T3118" s="69">
        <v>4.9169999999999998</v>
      </c>
      <c r="U3118" s="70">
        <v>47858</v>
      </c>
      <c r="V3118" s="68">
        <v>2.7799999999999998E-2</v>
      </c>
      <c r="W3118" s="68">
        <v>2.7400000000000001E-2</v>
      </c>
      <c r="X3118" s="1" t="s">
        <v>636</v>
      </c>
      <c r="Y3118" s="141" t="s">
        <v>3412</v>
      </c>
      <c r="Z3118" s="67">
        <v>11000</v>
      </c>
      <c r="AA3118" s="67">
        <v>1</v>
      </c>
      <c r="AB3118" s="67">
        <v>102.27</v>
      </c>
      <c r="AC3118" s="67">
        <v>0</v>
      </c>
      <c r="AD3118" s="67">
        <v>11.249700000000001</v>
      </c>
      <c r="AE3118" s="141" t="s">
        <v>3412</v>
      </c>
      <c r="AF3118" s="141" t="s">
        <v>3412</v>
      </c>
      <c r="AG3118" s="1" t="s">
        <v>17</v>
      </c>
      <c r="AH3118" s="68">
        <v>3.2069970845481001E-5</v>
      </c>
      <c r="AI3118" s="68">
        <v>4.5984284041043757E-3</v>
      </c>
      <c r="AJ3118" s="68">
        <v>1.0441594113960429E-3</v>
      </c>
    </row>
    <row r="3119" spans="1:36" x14ac:dyDescent="0.25">
      <c r="A3119" s="1">
        <v>13918</v>
      </c>
      <c r="B3119" s="1">
        <v>14337</v>
      </c>
      <c r="C3119" s="1" t="s">
        <v>1494</v>
      </c>
      <c r="D3119" s="25">
        <v>510454333</v>
      </c>
      <c r="E3119" s="26" t="s">
        <v>429</v>
      </c>
      <c r="F3119" s="1" t="s">
        <v>2486</v>
      </c>
      <c r="G3119" s="1" t="s">
        <v>2487</v>
      </c>
      <c r="H3119" s="1" t="s">
        <v>76</v>
      </c>
      <c r="I3119" s="1" t="s">
        <v>228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258</v>
      </c>
      <c r="O3119" s="1" t="s">
        <v>62</v>
      </c>
      <c r="P3119" s="1" t="s">
        <v>1365</v>
      </c>
      <c r="Q3119" s="1" t="s">
        <v>65</v>
      </c>
      <c r="R3119" s="1" t="s">
        <v>57</v>
      </c>
      <c r="S3119" s="1" t="s">
        <v>1206</v>
      </c>
      <c r="T3119" s="69">
        <v>3.738</v>
      </c>
      <c r="U3119" s="70">
        <v>48669</v>
      </c>
      <c r="V3119" s="68">
        <v>4.9500000000000002E-2</v>
      </c>
      <c r="W3119" s="68">
        <v>5.1900000000000002E-2</v>
      </c>
      <c r="X3119" s="1" t="s">
        <v>636</v>
      </c>
      <c r="Y3119" s="141" t="s">
        <v>3412</v>
      </c>
      <c r="Z3119" s="67">
        <v>27000</v>
      </c>
      <c r="AA3119" s="67">
        <v>1</v>
      </c>
      <c r="AB3119" s="67">
        <v>100.37</v>
      </c>
      <c r="AC3119" s="67">
        <v>0</v>
      </c>
      <c r="AD3119" s="67">
        <v>27.099900000000002</v>
      </c>
      <c r="AE3119" s="141" t="s">
        <v>3412</v>
      </c>
      <c r="AF3119" s="141" t="s">
        <v>3412</v>
      </c>
      <c r="AG3119" s="1" t="s">
        <v>17</v>
      </c>
      <c r="AH3119" s="68">
        <v>7.4800117463888201E-5</v>
      </c>
      <c r="AI3119" s="68">
        <v>1.107735761028189E-2</v>
      </c>
      <c r="AJ3119" s="68">
        <v>2.5153217981716508E-3</v>
      </c>
    </row>
    <row r="3120" spans="1:36" x14ac:dyDescent="0.25">
      <c r="A3120" s="1">
        <v>13918</v>
      </c>
      <c r="B3120" s="1">
        <v>14337</v>
      </c>
      <c r="C3120" s="1" t="s">
        <v>1867</v>
      </c>
      <c r="D3120" s="25">
        <v>2468</v>
      </c>
      <c r="E3120" s="26" t="s">
        <v>2</v>
      </c>
      <c r="F3120" s="1" t="s">
        <v>1868</v>
      </c>
      <c r="G3120" s="1" t="s">
        <v>1869</v>
      </c>
      <c r="H3120" s="1" t="s">
        <v>76</v>
      </c>
      <c r="I3120" s="1" t="s">
        <v>228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652</v>
      </c>
      <c r="O3120" s="1" t="s">
        <v>62</v>
      </c>
      <c r="P3120" s="1" t="s">
        <v>1397</v>
      </c>
      <c r="Q3120" s="1" t="s">
        <v>70</v>
      </c>
      <c r="R3120" s="1" t="s">
        <v>57</v>
      </c>
      <c r="S3120" s="1" t="s">
        <v>1206</v>
      </c>
      <c r="T3120" s="69">
        <v>3.3450000000000002</v>
      </c>
      <c r="U3120" s="70">
        <v>47300</v>
      </c>
      <c r="V3120" s="68">
        <v>6.6000000000000003E-2</v>
      </c>
      <c r="W3120" s="68">
        <v>6.1899999999999997E-2</v>
      </c>
      <c r="X3120" s="1" t="s">
        <v>636</v>
      </c>
      <c r="Y3120" s="141" t="s">
        <v>3412</v>
      </c>
      <c r="Z3120" s="67">
        <v>27000</v>
      </c>
      <c r="AA3120" s="67">
        <v>1</v>
      </c>
      <c r="AB3120" s="67">
        <v>102.9</v>
      </c>
      <c r="AC3120" s="67">
        <v>0</v>
      </c>
      <c r="AD3120" s="67">
        <v>27.783000000000001</v>
      </c>
      <c r="AE3120" s="141" t="s">
        <v>3412</v>
      </c>
      <c r="AF3120" s="141" t="s">
        <v>3412</v>
      </c>
      <c r="AG3120" s="1" t="s">
        <v>17</v>
      </c>
      <c r="AH3120" s="68">
        <v>5.1428571428571402E-5</v>
      </c>
      <c r="AI3120" s="68">
        <v>1.1356581628952939E-2</v>
      </c>
      <c r="AJ3120" s="68">
        <v>2.5787248483796241E-3</v>
      </c>
    </row>
    <row r="3121" spans="1:36" x14ac:dyDescent="0.25">
      <c r="A3121" s="1">
        <v>13918</v>
      </c>
      <c r="B3121" s="1">
        <v>14337</v>
      </c>
      <c r="C3121" s="1" t="s">
        <v>1329</v>
      </c>
      <c r="D3121" s="25">
        <v>514065283</v>
      </c>
      <c r="E3121" s="26" t="s">
        <v>429</v>
      </c>
      <c r="F3121" s="1" t="s">
        <v>1870</v>
      </c>
      <c r="G3121" s="1" t="s">
        <v>1871</v>
      </c>
      <c r="H3121" s="1" t="s">
        <v>76</v>
      </c>
      <c r="I3121" s="1" t="s">
        <v>228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75</v>
      </c>
      <c r="O3121" s="1" t="s">
        <v>62</v>
      </c>
      <c r="P3121" s="1" t="s">
        <v>1314</v>
      </c>
      <c r="Q3121" s="1" t="s">
        <v>65</v>
      </c>
      <c r="R3121" s="1" t="s">
        <v>57</v>
      </c>
      <c r="S3121" s="1" t="s">
        <v>1206</v>
      </c>
      <c r="T3121" s="69">
        <v>3.4140000000000001</v>
      </c>
      <c r="U3121" s="70">
        <v>48607</v>
      </c>
      <c r="V3121" s="68">
        <v>5.04E-2</v>
      </c>
      <c r="W3121" s="68">
        <v>4.9000000000000002E-2</v>
      </c>
      <c r="X3121" s="1" t="s">
        <v>636</v>
      </c>
      <c r="Y3121" s="141" t="s">
        <v>3412</v>
      </c>
      <c r="Z3121" s="67">
        <v>10000</v>
      </c>
      <c r="AA3121" s="67">
        <v>1</v>
      </c>
      <c r="AB3121" s="67">
        <v>101.51</v>
      </c>
      <c r="AC3121" s="67">
        <v>0</v>
      </c>
      <c r="AD3121" s="67">
        <v>10.151</v>
      </c>
      <c r="AE3121" s="141" t="s">
        <v>3412</v>
      </c>
      <c r="AF3121" s="141" t="s">
        <v>3412</v>
      </c>
      <c r="AG3121" s="1" t="s">
        <v>17</v>
      </c>
      <c r="AH3121" s="68">
        <v>2.01983885725597E-5</v>
      </c>
      <c r="AI3121" s="68">
        <v>4.1493236913040807E-3</v>
      </c>
      <c r="AJ3121" s="68">
        <v>9.421817635209144E-4</v>
      </c>
    </row>
    <row r="3122" spans="1:36" x14ac:dyDescent="0.25">
      <c r="A3122" s="1">
        <v>13918</v>
      </c>
      <c r="B3122" s="1">
        <v>14337</v>
      </c>
      <c r="C3122" s="1" t="s">
        <v>1343</v>
      </c>
      <c r="D3122" s="25">
        <v>513623314</v>
      </c>
      <c r="E3122" s="26" t="s">
        <v>429</v>
      </c>
      <c r="F3122" s="1" t="s">
        <v>2265</v>
      </c>
      <c r="G3122" s="1" t="s">
        <v>2266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1349</v>
      </c>
      <c r="Q3122" s="1" t="s">
        <v>70</v>
      </c>
      <c r="R3122" s="1" t="s">
        <v>57</v>
      </c>
      <c r="S3122" s="1" t="s">
        <v>1206</v>
      </c>
      <c r="T3122" s="69">
        <v>7.01</v>
      </c>
      <c r="U3122" s="70">
        <v>49166</v>
      </c>
      <c r="V3122" s="68">
        <v>3.0599999999999999E-2</v>
      </c>
      <c r="W3122" s="68">
        <v>3.15E-2</v>
      </c>
      <c r="X3122" s="1" t="s">
        <v>636</v>
      </c>
      <c r="Y3122" s="141" t="s">
        <v>3412</v>
      </c>
      <c r="Z3122" s="67">
        <v>10000</v>
      </c>
      <c r="AA3122" s="67">
        <v>1</v>
      </c>
      <c r="AB3122" s="67">
        <v>101.01</v>
      </c>
      <c r="AC3122" s="67">
        <v>0</v>
      </c>
      <c r="AD3122" s="67">
        <v>10.101000000000001</v>
      </c>
      <c r="AE3122" s="141" t="s">
        <v>3412</v>
      </c>
      <c r="AF3122" s="141" t="s">
        <v>3412</v>
      </c>
      <c r="AG3122" s="1" t="s">
        <v>17</v>
      </c>
      <c r="AH3122" s="68">
        <v>9.2474943913946492E-6</v>
      </c>
      <c r="AI3122" s="68">
        <v>4.128885686716828E-3</v>
      </c>
      <c r="AJ3122" s="68">
        <v>9.3754093127029422E-4</v>
      </c>
    </row>
    <row r="3123" spans="1:36" x14ac:dyDescent="0.25">
      <c r="A3123" s="1">
        <v>13918</v>
      </c>
      <c r="B3123" s="1">
        <v>14337</v>
      </c>
      <c r="C3123" s="1" t="s">
        <v>2267</v>
      </c>
      <c r="D3123" s="25">
        <v>511400723</v>
      </c>
      <c r="E3123" s="26" t="s">
        <v>429</v>
      </c>
      <c r="F3123" s="1" t="s">
        <v>2268</v>
      </c>
      <c r="G3123" s="1" t="s">
        <v>2269</v>
      </c>
      <c r="H3123" s="1" t="s">
        <v>76</v>
      </c>
      <c r="I3123" s="1" t="s">
        <v>229</v>
      </c>
      <c r="J3123" s="1" t="s">
        <v>53</v>
      </c>
      <c r="K3123" s="1" t="s">
        <v>53</v>
      </c>
      <c r="L3123" s="1" t="s">
        <v>821</v>
      </c>
      <c r="M3123" s="1" t="s">
        <v>311</v>
      </c>
      <c r="N3123" s="1" t="s">
        <v>259</v>
      </c>
      <c r="O3123" s="1" t="s">
        <v>62</v>
      </c>
      <c r="P3123" s="1" t="s">
        <v>298</v>
      </c>
      <c r="Q3123" s="1" t="s">
        <v>298</v>
      </c>
      <c r="R3123" s="1" t="s">
        <v>298</v>
      </c>
      <c r="S3123" s="1" t="s">
        <v>1206</v>
      </c>
      <c r="T3123" s="69">
        <v>5.1130000000000004</v>
      </c>
      <c r="U3123" s="70">
        <v>48029</v>
      </c>
      <c r="V3123" s="68">
        <v>3.4200000000000001E-2</v>
      </c>
      <c r="W3123" s="68">
        <v>3.5700000000000003E-2</v>
      </c>
      <c r="X3123" s="1" t="s">
        <v>636</v>
      </c>
      <c r="Y3123" s="141" t="s">
        <v>3412</v>
      </c>
      <c r="Z3123" s="67">
        <v>10000</v>
      </c>
      <c r="AA3123" s="67">
        <v>1</v>
      </c>
      <c r="AB3123" s="67">
        <v>100.92</v>
      </c>
      <c r="AC3123" s="67">
        <v>0</v>
      </c>
      <c r="AD3123" s="67">
        <v>10.092000000000001</v>
      </c>
      <c r="AE3123" s="141" t="s">
        <v>3412</v>
      </c>
      <c r="AF3123" s="141" t="s">
        <v>3412</v>
      </c>
      <c r="AG3123" s="1" t="s">
        <v>17</v>
      </c>
      <c r="AH3123" s="68">
        <v>6.9930069930069903E-5</v>
      </c>
      <c r="AI3123" s="68">
        <v>4.125206845891123E-3</v>
      </c>
      <c r="AJ3123" s="68">
        <v>9.3670558146518256E-4</v>
      </c>
    </row>
    <row r="3124" spans="1:36" x14ac:dyDescent="0.25">
      <c r="A3124" s="1">
        <v>13918</v>
      </c>
      <c r="B3124" s="1">
        <v>14337</v>
      </c>
      <c r="C3124" s="1" t="s">
        <v>1539</v>
      </c>
      <c r="D3124" s="25">
        <v>520000118</v>
      </c>
      <c r="E3124" s="26" t="s">
        <v>429</v>
      </c>
      <c r="F3124" s="1" t="s">
        <v>1876</v>
      </c>
      <c r="G3124" s="1" t="s">
        <v>1877</v>
      </c>
      <c r="H3124" s="1" t="s">
        <v>76</v>
      </c>
      <c r="I3124" s="1" t="s">
        <v>229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256</v>
      </c>
      <c r="O3124" s="1" t="s">
        <v>62</v>
      </c>
      <c r="P3124" s="1" t="s">
        <v>1205</v>
      </c>
      <c r="Q3124" s="1" t="s">
        <v>65</v>
      </c>
      <c r="R3124" s="1" t="s">
        <v>57</v>
      </c>
      <c r="S3124" s="1" t="s">
        <v>1206</v>
      </c>
      <c r="T3124" s="69">
        <v>4.9939999999999998</v>
      </c>
      <c r="U3124" s="70">
        <v>49542</v>
      </c>
      <c r="V3124" s="68">
        <v>2.6100000000000002E-2</v>
      </c>
      <c r="W3124" s="68">
        <v>2.58E-2</v>
      </c>
      <c r="X3124" s="1" t="s">
        <v>636</v>
      </c>
      <c r="Y3124" s="141" t="s">
        <v>3412</v>
      </c>
      <c r="Z3124" s="67">
        <v>104000</v>
      </c>
      <c r="AA3124" s="67">
        <v>1</v>
      </c>
      <c r="AB3124" s="67">
        <v>101.11</v>
      </c>
      <c r="AC3124" s="67">
        <v>0</v>
      </c>
      <c r="AD3124" s="67">
        <v>105.1544</v>
      </c>
      <c r="AE3124" s="141" t="s">
        <v>3412</v>
      </c>
      <c r="AF3124" s="141" t="s">
        <v>3412</v>
      </c>
      <c r="AG3124" s="1" t="s">
        <v>17</v>
      </c>
      <c r="AH3124" s="68">
        <v>3.0415546555673301E-5</v>
      </c>
      <c r="AI3124" s="68">
        <v>4.2982922191396496E-2</v>
      </c>
      <c r="AJ3124" s="68">
        <v>9.7600786162923489E-3</v>
      </c>
    </row>
    <row r="3125" spans="1:36" x14ac:dyDescent="0.25">
      <c r="A3125" s="1">
        <v>13918</v>
      </c>
      <c r="B3125" s="1">
        <v>14337</v>
      </c>
      <c r="C3125" s="1" t="s">
        <v>2429</v>
      </c>
      <c r="D3125" s="25">
        <v>2503</v>
      </c>
      <c r="E3125" s="26" t="s">
        <v>2</v>
      </c>
      <c r="F3125" s="1" t="s">
        <v>2430</v>
      </c>
      <c r="G3125" s="1" t="s">
        <v>2431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140</v>
      </c>
      <c r="O3125" s="1" t="s">
        <v>62</v>
      </c>
      <c r="P3125" s="1" t="s">
        <v>298</v>
      </c>
      <c r="Q3125" s="1" t="s">
        <v>298</v>
      </c>
      <c r="R3125" s="1" t="s">
        <v>298</v>
      </c>
      <c r="S3125" s="1" t="s">
        <v>1206</v>
      </c>
      <c r="T3125" s="69">
        <v>2.98</v>
      </c>
      <c r="U3125" s="70">
        <v>47118</v>
      </c>
      <c r="V3125" s="68">
        <v>6.4000000000000001E-2</v>
      </c>
      <c r="W3125" s="68">
        <v>6.5699999999999995E-2</v>
      </c>
      <c r="X3125" s="1" t="s">
        <v>636</v>
      </c>
      <c r="Y3125" s="141" t="s">
        <v>3412</v>
      </c>
      <c r="Z3125" s="67">
        <v>24000</v>
      </c>
      <c r="AA3125" s="67">
        <v>1</v>
      </c>
      <c r="AB3125" s="67">
        <v>100.36</v>
      </c>
      <c r="AC3125" s="67">
        <v>0</v>
      </c>
      <c r="AD3125" s="67">
        <v>24.086400000000001</v>
      </c>
      <c r="AE3125" s="141" t="s">
        <v>3412</v>
      </c>
      <c r="AF3125" s="141" t="s">
        <v>3412</v>
      </c>
      <c r="AG3125" s="1" t="s">
        <v>17</v>
      </c>
      <c r="AH3125" s="68">
        <v>9.2307692307692303E-5</v>
      </c>
      <c r="AI3125" s="68">
        <v>9.8455590738081578E-3</v>
      </c>
      <c r="AJ3125" s="68">
        <v>2.2356188384267711E-3</v>
      </c>
    </row>
    <row r="3126" spans="1:36" x14ac:dyDescent="0.25">
      <c r="A3126" s="1">
        <v>13918</v>
      </c>
      <c r="B3126" s="1">
        <v>14337</v>
      </c>
      <c r="C3126" s="1" t="s">
        <v>1536</v>
      </c>
      <c r="D3126" s="25">
        <v>520029935</v>
      </c>
      <c r="E3126" s="26" t="s">
        <v>429</v>
      </c>
      <c r="F3126" s="1" t="s">
        <v>1878</v>
      </c>
      <c r="G3126" s="1" t="s">
        <v>1879</v>
      </c>
      <c r="H3126" s="1" t="s">
        <v>76</v>
      </c>
      <c r="I3126" s="1" t="s">
        <v>229</v>
      </c>
      <c r="J3126" s="1" t="s">
        <v>53</v>
      </c>
      <c r="K3126" s="1" t="s">
        <v>53</v>
      </c>
      <c r="L3126" s="1" t="s">
        <v>821</v>
      </c>
      <c r="M3126" s="1" t="s">
        <v>311</v>
      </c>
      <c r="N3126" s="1" t="s">
        <v>256</v>
      </c>
      <c r="O3126" s="1" t="s">
        <v>62</v>
      </c>
      <c r="P3126" s="1" t="s">
        <v>1314</v>
      </c>
      <c r="Q3126" s="1" t="s">
        <v>65</v>
      </c>
      <c r="R3126" s="1" t="s">
        <v>57</v>
      </c>
      <c r="S3126" s="1" t="s">
        <v>1206</v>
      </c>
      <c r="T3126" s="69">
        <v>5.516</v>
      </c>
      <c r="U3126" s="70">
        <v>49925</v>
      </c>
      <c r="V3126" s="68">
        <v>0.03</v>
      </c>
      <c r="W3126" s="68">
        <v>3.0200000000000001E-2</v>
      </c>
      <c r="X3126" s="1" t="s">
        <v>636</v>
      </c>
      <c r="Y3126" s="141" t="s">
        <v>3412</v>
      </c>
      <c r="Z3126" s="67">
        <v>3984.13</v>
      </c>
      <c r="AA3126" s="67">
        <v>1</v>
      </c>
      <c r="AB3126" s="67">
        <v>100.75</v>
      </c>
      <c r="AC3126" s="67">
        <v>0</v>
      </c>
      <c r="AD3126" s="67">
        <v>4.0140099999999999</v>
      </c>
      <c r="AE3126" s="141" t="s">
        <v>3412</v>
      </c>
      <c r="AF3126" s="141" t="s">
        <v>3412</v>
      </c>
      <c r="AG3126" s="1" t="s">
        <v>17</v>
      </c>
      <c r="AH3126" s="68">
        <v>3.29370422713782E-6</v>
      </c>
      <c r="AI3126" s="68">
        <v>1.6407670958655789E-3</v>
      </c>
      <c r="AJ3126" s="68">
        <v>3.725669412462403E-4</v>
      </c>
    </row>
    <row r="3127" spans="1:36" x14ac:dyDescent="0.25">
      <c r="A3127" s="1">
        <v>13918</v>
      </c>
      <c r="B3127" s="1">
        <v>14337</v>
      </c>
      <c r="C3127" s="1" t="s">
        <v>1429</v>
      </c>
      <c r="D3127" s="25">
        <v>513141879</v>
      </c>
      <c r="E3127" s="26" t="s">
        <v>429</v>
      </c>
      <c r="F3127" s="1" t="s">
        <v>1880</v>
      </c>
      <c r="G3127" s="1" t="s">
        <v>1881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1205</v>
      </c>
      <c r="Q3127" s="1" t="s">
        <v>65</v>
      </c>
      <c r="R3127" s="1" t="s">
        <v>57</v>
      </c>
      <c r="S3127" s="1" t="s">
        <v>1206</v>
      </c>
      <c r="T3127" s="69">
        <v>2.855</v>
      </c>
      <c r="U3127" s="70">
        <v>47000</v>
      </c>
      <c r="V3127" s="68">
        <v>2.52E-2</v>
      </c>
      <c r="W3127" s="68">
        <v>2.5499999999999998E-2</v>
      </c>
      <c r="X3127" s="1" t="s">
        <v>636</v>
      </c>
      <c r="Y3127" s="141" t="s">
        <v>3412</v>
      </c>
      <c r="Z3127" s="67">
        <v>52000</v>
      </c>
      <c r="AA3127" s="67">
        <v>1</v>
      </c>
      <c r="AB3127" s="67">
        <v>100.78</v>
      </c>
      <c r="AC3127" s="67">
        <v>0</v>
      </c>
      <c r="AD3127" s="67">
        <v>52.4056</v>
      </c>
      <c r="AE3127" s="141" t="s">
        <v>3412</v>
      </c>
      <c r="AF3127" s="141" t="s">
        <v>3412</v>
      </c>
      <c r="AG3127" s="1" t="s">
        <v>17</v>
      </c>
      <c r="AH3127" s="68">
        <v>3.0588235294117597E-5</v>
      </c>
      <c r="AI3127" s="68">
        <v>2.1421317863954795E-2</v>
      </c>
      <c r="AJ3127" s="68">
        <v>4.8641119718620465E-3</v>
      </c>
    </row>
    <row r="3128" spans="1:36" x14ac:dyDescent="0.25">
      <c r="A3128" s="1">
        <v>13918</v>
      </c>
      <c r="B3128" s="1">
        <v>14337</v>
      </c>
      <c r="C3128" s="1" t="s">
        <v>1679</v>
      </c>
      <c r="D3128" s="25">
        <v>520018078</v>
      </c>
      <c r="E3128" s="26" t="s">
        <v>429</v>
      </c>
      <c r="F3128" s="1" t="s">
        <v>1882</v>
      </c>
      <c r="G3128" s="1" t="s">
        <v>1883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821</v>
      </c>
      <c r="M3128" s="1" t="s">
        <v>311</v>
      </c>
      <c r="N3128" s="1" t="s">
        <v>256</v>
      </c>
      <c r="O3128" s="1" t="s">
        <v>62</v>
      </c>
      <c r="P3128" s="1" t="s">
        <v>1774</v>
      </c>
      <c r="Q3128" s="1" t="s">
        <v>70</v>
      </c>
      <c r="R3128" s="1" t="s">
        <v>57</v>
      </c>
      <c r="S3128" s="1" t="s">
        <v>1206</v>
      </c>
      <c r="T3128" s="69">
        <v>5.7770000000000001</v>
      </c>
      <c r="U3128" s="70">
        <v>49065</v>
      </c>
      <c r="V3128" s="68">
        <v>4.5900000000000003E-2</v>
      </c>
      <c r="W3128" s="68">
        <v>4.5400000000000003E-2</v>
      </c>
      <c r="X3128" s="1" t="s">
        <v>636</v>
      </c>
      <c r="Y3128" s="141" t="s">
        <v>3412</v>
      </c>
      <c r="Z3128" s="67">
        <v>53000</v>
      </c>
      <c r="AA3128" s="67">
        <v>1</v>
      </c>
      <c r="AB3128" s="67">
        <v>100.58</v>
      </c>
      <c r="AC3128" s="67">
        <v>0</v>
      </c>
      <c r="AD3128" s="67">
        <v>53.307400000000001</v>
      </c>
      <c r="AE3128" s="141" t="s">
        <v>3412</v>
      </c>
      <c r="AF3128" s="141" t="s">
        <v>3412</v>
      </c>
      <c r="AG3128" s="1" t="s">
        <v>17</v>
      </c>
      <c r="AH3128" s="68">
        <v>2.83648013152705E-5</v>
      </c>
      <c r="AI3128" s="68">
        <v>2.178993771469049E-2</v>
      </c>
      <c r="AJ3128" s="68">
        <v>4.9478140223342326E-3</v>
      </c>
    </row>
    <row r="3129" spans="1:36" x14ac:dyDescent="0.25">
      <c r="A3129" s="1">
        <v>13918</v>
      </c>
      <c r="B3129" s="1">
        <v>14337</v>
      </c>
      <c r="C3129" s="1" t="s">
        <v>1679</v>
      </c>
      <c r="D3129" s="25">
        <v>520018078</v>
      </c>
      <c r="E3129" s="26" t="s">
        <v>429</v>
      </c>
      <c r="F3129" s="1" t="s">
        <v>1884</v>
      </c>
      <c r="G3129" s="1" t="s">
        <v>1885</v>
      </c>
      <c r="H3129" s="1" t="s">
        <v>76</v>
      </c>
      <c r="I3129" s="1" t="s">
        <v>229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256</v>
      </c>
      <c r="O3129" s="1" t="s">
        <v>62</v>
      </c>
      <c r="P3129" s="1" t="s">
        <v>1774</v>
      </c>
      <c r="Q3129" s="1" t="s">
        <v>70</v>
      </c>
      <c r="R3129" s="1" t="s">
        <v>57</v>
      </c>
      <c r="S3129" s="1" t="s">
        <v>1206</v>
      </c>
      <c r="T3129" s="69">
        <v>6.71</v>
      </c>
      <c r="U3129" s="70">
        <v>49888</v>
      </c>
      <c r="V3129" s="68">
        <v>2.5999999999999999E-2</v>
      </c>
      <c r="W3129" s="68">
        <v>2.5499999999999998E-2</v>
      </c>
      <c r="X3129" s="1" t="s">
        <v>636</v>
      </c>
      <c r="Y3129" s="141" t="s">
        <v>3412</v>
      </c>
      <c r="Z3129" s="67">
        <v>53000</v>
      </c>
      <c r="AA3129" s="67">
        <v>1</v>
      </c>
      <c r="AB3129" s="67">
        <v>101.17</v>
      </c>
      <c r="AC3129" s="67">
        <v>0</v>
      </c>
      <c r="AD3129" s="67">
        <v>53.620100000000001</v>
      </c>
      <c r="AE3129" s="141" t="s">
        <v>3412</v>
      </c>
      <c r="AF3129" s="141" t="s">
        <v>3412</v>
      </c>
      <c r="AG3129" s="1" t="s">
        <v>17</v>
      </c>
      <c r="AH3129" s="68">
        <v>2.8862056252692201E-5</v>
      </c>
      <c r="AI3129" s="68">
        <v>2.1917756995379168E-2</v>
      </c>
      <c r="AJ3129" s="68">
        <v>4.9768377872296109E-3</v>
      </c>
    </row>
    <row r="3130" spans="1:36" x14ac:dyDescent="0.25">
      <c r="A3130" s="1">
        <v>13918</v>
      </c>
      <c r="B3130" s="1">
        <v>14337</v>
      </c>
      <c r="C3130" s="1" t="s">
        <v>1886</v>
      </c>
      <c r="D3130" s="25">
        <v>2507</v>
      </c>
      <c r="E3130" s="26" t="s">
        <v>2</v>
      </c>
      <c r="F3130" s="1" t="s">
        <v>1887</v>
      </c>
      <c r="G3130" s="1" t="s">
        <v>1888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821</v>
      </c>
      <c r="M3130" s="1" t="s">
        <v>311</v>
      </c>
      <c r="N3130" s="1" t="s">
        <v>652</v>
      </c>
      <c r="O3130" s="1" t="s">
        <v>62</v>
      </c>
      <c r="P3130" s="1" t="s">
        <v>1365</v>
      </c>
      <c r="Q3130" s="1" t="s">
        <v>65</v>
      </c>
      <c r="R3130" s="1" t="s">
        <v>57</v>
      </c>
      <c r="S3130" s="1" t="s">
        <v>1206</v>
      </c>
      <c r="T3130" s="69">
        <v>4.6239999999999997</v>
      </c>
      <c r="U3130" s="70">
        <v>48852</v>
      </c>
      <c r="V3130" s="68">
        <v>6.6000000000000003E-2</v>
      </c>
      <c r="W3130" s="68">
        <v>6.6799999999999998E-2</v>
      </c>
      <c r="X3130" s="1" t="s">
        <v>636</v>
      </c>
      <c r="Y3130" s="141" t="s">
        <v>3412</v>
      </c>
      <c r="Z3130" s="67">
        <v>26000</v>
      </c>
      <c r="AA3130" s="67">
        <v>1</v>
      </c>
      <c r="AB3130" s="67">
        <v>100.37</v>
      </c>
      <c r="AC3130" s="67">
        <v>0</v>
      </c>
      <c r="AD3130" s="67">
        <v>26.0962</v>
      </c>
      <c r="AE3130" s="141" t="s">
        <v>3412</v>
      </c>
      <c r="AF3130" s="141" t="s">
        <v>3412</v>
      </c>
      <c r="AG3130" s="1" t="s">
        <v>17</v>
      </c>
      <c r="AH3130" s="68">
        <v>3.3333333333333301E-5</v>
      </c>
      <c r="AI3130" s="68">
        <v>1.0667085106197375E-2</v>
      </c>
      <c r="AJ3130" s="68">
        <v>2.4221617315727008E-3</v>
      </c>
    </row>
    <row r="3131" spans="1:36" x14ac:dyDescent="0.25">
      <c r="A3131" s="1">
        <v>13918</v>
      </c>
      <c r="B3131" s="1">
        <v>14337</v>
      </c>
      <c r="C3131" s="1" t="s">
        <v>1401</v>
      </c>
      <c r="D3131" s="25">
        <v>511396046</v>
      </c>
      <c r="E3131" s="26" t="s">
        <v>429</v>
      </c>
      <c r="F3131" s="1" t="s">
        <v>1889</v>
      </c>
      <c r="G3131" s="1" t="s">
        <v>1890</v>
      </c>
      <c r="H3131" s="1" t="s">
        <v>76</v>
      </c>
      <c r="I3131" s="1" t="s">
        <v>230</v>
      </c>
      <c r="J3131" s="1" t="s">
        <v>53</v>
      </c>
      <c r="K3131" s="1" t="s">
        <v>53</v>
      </c>
      <c r="L3131" s="1" t="s">
        <v>821</v>
      </c>
      <c r="M3131" s="1" t="s">
        <v>311</v>
      </c>
      <c r="N3131" s="1" t="s">
        <v>260</v>
      </c>
      <c r="O3131" s="1" t="s">
        <v>62</v>
      </c>
      <c r="P3131" s="1" t="s">
        <v>298</v>
      </c>
      <c r="Q3131" s="1" t="s">
        <v>298</v>
      </c>
      <c r="R3131" s="1" t="s">
        <v>298</v>
      </c>
      <c r="S3131" s="1" t="s">
        <v>1206</v>
      </c>
      <c r="T3131" s="69">
        <v>4.3659999999999997</v>
      </c>
      <c r="U3131" s="70">
        <v>48945</v>
      </c>
      <c r="V3131" s="68">
        <v>8.7499999999999994E-2</v>
      </c>
      <c r="W3131" s="68">
        <v>8.1500000000000003E-2</v>
      </c>
      <c r="X3131" s="1" t="s">
        <v>636</v>
      </c>
      <c r="Y3131" s="141" t="s">
        <v>3412</v>
      </c>
      <c r="Z3131" s="67">
        <v>10000</v>
      </c>
      <c r="AA3131" s="67">
        <v>1</v>
      </c>
      <c r="AB3131" s="67">
        <v>102.34</v>
      </c>
      <c r="AC3131" s="67">
        <v>0</v>
      </c>
      <c r="AD3131" s="67">
        <v>10.234</v>
      </c>
      <c r="AE3131" s="141" t="s">
        <v>3412</v>
      </c>
      <c r="AF3131" s="141" t="s">
        <v>3412</v>
      </c>
      <c r="AG3131" s="1" t="s">
        <v>17</v>
      </c>
      <c r="AH3131" s="68">
        <v>3.08257604715108E-5</v>
      </c>
      <c r="AI3131" s="68">
        <v>4.1832507789189202E-3</v>
      </c>
      <c r="AJ3131" s="68">
        <v>9.4988554505694395E-4</v>
      </c>
    </row>
    <row r="3132" spans="1:36" x14ac:dyDescent="0.25">
      <c r="A3132" s="1">
        <v>13918</v>
      </c>
      <c r="B3132" s="1">
        <v>14337</v>
      </c>
      <c r="C3132" s="1" t="s">
        <v>1723</v>
      </c>
      <c r="D3132" s="25">
        <v>520033234</v>
      </c>
      <c r="E3132" s="26" t="s">
        <v>429</v>
      </c>
      <c r="F3132" s="1" t="s">
        <v>1893</v>
      </c>
      <c r="G3132" s="1" t="s">
        <v>1894</v>
      </c>
      <c r="H3132" s="1" t="s">
        <v>76</v>
      </c>
      <c r="I3132" s="1" t="s">
        <v>229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652</v>
      </c>
      <c r="O3132" s="1" t="s">
        <v>62</v>
      </c>
      <c r="P3132" s="1" t="s">
        <v>1439</v>
      </c>
      <c r="Q3132" s="1" t="s">
        <v>65</v>
      </c>
      <c r="R3132" s="1" t="s">
        <v>57</v>
      </c>
      <c r="S3132" s="1" t="s">
        <v>1206</v>
      </c>
      <c r="T3132" s="69">
        <v>2.242</v>
      </c>
      <c r="U3132" s="70">
        <v>46934</v>
      </c>
      <c r="V3132" s="68">
        <v>3.2800000000000003E-2</v>
      </c>
      <c r="W3132" s="68">
        <v>4.6199999999999998E-2</v>
      </c>
      <c r="X3132" s="1" t="s">
        <v>636</v>
      </c>
      <c r="Y3132" s="141" t="s">
        <v>3412</v>
      </c>
      <c r="Z3132" s="67">
        <v>2500</v>
      </c>
      <c r="AA3132" s="67">
        <v>1</v>
      </c>
      <c r="AB3132" s="67">
        <v>117.77</v>
      </c>
      <c r="AC3132" s="67">
        <v>0</v>
      </c>
      <c r="AD3132" s="67">
        <v>2.9442499999999998</v>
      </c>
      <c r="AE3132" s="141" t="s">
        <v>3412</v>
      </c>
      <c r="AF3132" s="141" t="s">
        <v>3412</v>
      </c>
      <c r="AG3132" s="1" t="s">
        <v>17</v>
      </c>
      <c r="AH3132" s="68">
        <v>1.75309987853893E-6</v>
      </c>
      <c r="AI3132" s="68">
        <v>1.2034919001203861E-3</v>
      </c>
      <c r="AJ3132" s="68">
        <v>2.7327540707777087E-4</v>
      </c>
    </row>
    <row r="3133" spans="1:36" x14ac:dyDescent="0.25">
      <c r="A3133" s="1">
        <v>13918</v>
      </c>
      <c r="B3133" s="1">
        <v>14337</v>
      </c>
      <c r="C3133" s="1" t="s">
        <v>1838</v>
      </c>
      <c r="D3133" s="25">
        <v>520024126</v>
      </c>
      <c r="E3133" s="26" t="s">
        <v>429</v>
      </c>
      <c r="F3133" s="1" t="s">
        <v>1904</v>
      </c>
      <c r="G3133" s="1" t="s">
        <v>1905</v>
      </c>
      <c r="H3133" s="1" t="s">
        <v>76</v>
      </c>
      <c r="I3133" s="1" t="s">
        <v>229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1318</v>
      </c>
      <c r="Q3133" s="1" t="s">
        <v>65</v>
      </c>
      <c r="R3133" s="1" t="s">
        <v>57</v>
      </c>
      <c r="S3133" s="1" t="s">
        <v>1206</v>
      </c>
      <c r="T3133" s="69">
        <v>2.528</v>
      </c>
      <c r="U3133" s="70">
        <v>47483</v>
      </c>
      <c r="V3133" s="68">
        <v>2.81E-2</v>
      </c>
      <c r="W3133" s="68">
        <v>2.7900000000000001E-2</v>
      </c>
      <c r="X3133" s="1" t="s">
        <v>636</v>
      </c>
      <c r="Y3133" s="141" t="s">
        <v>3412</v>
      </c>
      <c r="Z3133" s="67">
        <v>9000</v>
      </c>
      <c r="AA3133" s="67">
        <v>1</v>
      </c>
      <c r="AB3133" s="67">
        <v>121.01</v>
      </c>
      <c r="AC3133" s="67">
        <v>0</v>
      </c>
      <c r="AD3133" s="67">
        <v>10.8909</v>
      </c>
      <c r="AE3133" s="141" t="s">
        <v>3412</v>
      </c>
      <c r="AF3133" s="141" t="s">
        <v>3412</v>
      </c>
      <c r="AG3133" s="1" t="s">
        <v>17</v>
      </c>
      <c r="AH3133" s="68">
        <v>6.5364158707445504E-6</v>
      </c>
      <c r="AI3133" s="68">
        <v>4.4517652831862486E-3</v>
      </c>
      <c r="AJ3133" s="68">
        <v>1.0108567991655923E-3</v>
      </c>
    </row>
    <row r="3134" spans="1:36" x14ac:dyDescent="0.25">
      <c r="A3134" s="1">
        <v>13918</v>
      </c>
      <c r="B3134" s="1">
        <v>14337</v>
      </c>
      <c r="C3134" s="1" t="s">
        <v>1838</v>
      </c>
      <c r="D3134" s="25">
        <v>520024126</v>
      </c>
      <c r="E3134" s="26" t="s">
        <v>429</v>
      </c>
      <c r="F3134" s="1" t="s">
        <v>1906</v>
      </c>
      <c r="G3134" s="1" t="s">
        <v>1907</v>
      </c>
      <c r="H3134" s="1" t="s">
        <v>76</v>
      </c>
      <c r="I3134" s="1" t="s">
        <v>229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1318</v>
      </c>
      <c r="Q3134" s="1" t="s">
        <v>65</v>
      </c>
      <c r="R3134" s="1" t="s">
        <v>57</v>
      </c>
      <c r="S3134" s="1" t="s">
        <v>1206</v>
      </c>
      <c r="T3134" s="69">
        <v>0.99099999999999999</v>
      </c>
      <c r="U3134" s="70">
        <v>46295</v>
      </c>
      <c r="V3134" s="68">
        <v>2.4E-2</v>
      </c>
      <c r="W3134" s="68">
        <v>3.27E-2</v>
      </c>
      <c r="X3134" s="1" t="s">
        <v>636</v>
      </c>
      <c r="Y3134" s="141" t="s">
        <v>3412</v>
      </c>
      <c r="Z3134" s="67">
        <v>517.79999999999995</v>
      </c>
      <c r="AA3134" s="67">
        <v>1</v>
      </c>
      <c r="AB3134" s="67">
        <v>118.36</v>
      </c>
      <c r="AC3134" s="67">
        <v>0</v>
      </c>
      <c r="AD3134" s="67">
        <v>0.61287000000000003</v>
      </c>
      <c r="AE3134" s="141" t="s">
        <v>3412</v>
      </c>
      <c r="AF3134" s="141" t="s">
        <v>3412</v>
      </c>
      <c r="AG3134" s="1" t="s">
        <v>17</v>
      </c>
      <c r="AH3134" s="68">
        <v>1.0398376336711E-6</v>
      </c>
      <c r="AI3134" s="68">
        <v>2.505167974277935E-4</v>
      </c>
      <c r="AJ3134" s="68">
        <v>5.6884537228752125E-5</v>
      </c>
    </row>
    <row r="3135" spans="1:36" x14ac:dyDescent="0.25">
      <c r="A3135" s="1">
        <v>13918</v>
      </c>
      <c r="B3135" s="1">
        <v>14337</v>
      </c>
      <c r="C3135" s="1" t="s">
        <v>1838</v>
      </c>
      <c r="D3135" s="25">
        <v>520024126</v>
      </c>
      <c r="E3135" s="26" t="s">
        <v>429</v>
      </c>
      <c r="F3135" s="1" t="s">
        <v>1908</v>
      </c>
      <c r="G3135" s="1" t="s">
        <v>1909</v>
      </c>
      <c r="H3135" s="1" t="s">
        <v>76</v>
      </c>
      <c r="I3135" s="1" t="s">
        <v>229</v>
      </c>
      <c r="J3135" s="1" t="s">
        <v>53</v>
      </c>
      <c r="K3135" s="1" t="s">
        <v>53</v>
      </c>
      <c r="L3135" s="1" t="s">
        <v>821</v>
      </c>
      <c r="M3135" s="1" t="s">
        <v>311</v>
      </c>
      <c r="N3135" s="1" t="s">
        <v>651</v>
      </c>
      <c r="O3135" s="1" t="s">
        <v>62</v>
      </c>
      <c r="P3135" s="1" t="s">
        <v>1318</v>
      </c>
      <c r="Q3135" s="1" t="s">
        <v>65</v>
      </c>
      <c r="R3135" s="1" t="s">
        <v>57</v>
      </c>
      <c r="S3135" s="1" t="s">
        <v>1206</v>
      </c>
      <c r="T3135" s="69">
        <v>5.1829999999999998</v>
      </c>
      <c r="U3135" s="70">
        <v>48852</v>
      </c>
      <c r="V3135" s="68">
        <v>3.5000000000000001E-3</v>
      </c>
      <c r="W3135" s="68">
        <v>2.9600000000000001E-2</v>
      </c>
      <c r="X3135" s="1" t="s">
        <v>636</v>
      </c>
      <c r="Y3135" s="141" t="s">
        <v>3412</v>
      </c>
      <c r="Z3135" s="67">
        <v>10421.049999999999</v>
      </c>
      <c r="AA3135" s="67">
        <v>1</v>
      </c>
      <c r="AB3135" s="67">
        <v>101.29</v>
      </c>
      <c r="AC3135" s="67">
        <v>0</v>
      </c>
      <c r="AD3135" s="67">
        <v>10.555479999999999</v>
      </c>
      <c r="AE3135" s="141" t="s">
        <v>3412</v>
      </c>
      <c r="AF3135" s="141" t="s">
        <v>3412</v>
      </c>
      <c r="AG3135" s="1" t="s">
        <v>17</v>
      </c>
      <c r="AH3135" s="68">
        <v>3.1570723725370599E-6</v>
      </c>
      <c r="AI3135" s="68">
        <v>4.3146589732131211E-3</v>
      </c>
      <c r="AJ3135" s="68">
        <v>9.7972424009553152E-4</v>
      </c>
    </row>
    <row r="3136" spans="1:36" x14ac:dyDescent="0.25">
      <c r="A3136" s="1">
        <v>13918</v>
      </c>
      <c r="B3136" s="1">
        <v>14337</v>
      </c>
      <c r="C3136" s="1" t="s">
        <v>1910</v>
      </c>
      <c r="D3136" s="25">
        <v>520031931</v>
      </c>
      <c r="E3136" s="26" t="s">
        <v>429</v>
      </c>
      <c r="F3136" s="1" t="s">
        <v>2270</v>
      </c>
      <c r="G3136" s="1" t="s">
        <v>2271</v>
      </c>
      <c r="H3136" s="1" t="s">
        <v>76</v>
      </c>
      <c r="I3136" s="1" t="s">
        <v>229</v>
      </c>
      <c r="J3136" s="1" t="s">
        <v>53</v>
      </c>
      <c r="K3136" s="1" t="s">
        <v>53</v>
      </c>
      <c r="L3136" s="1" t="s">
        <v>821</v>
      </c>
      <c r="M3136" s="1" t="s">
        <v>311</v>
      </c>
      <c r="N3136" s="1" t="s">
        <v>260</v>
      </c>
      <c r="O3136" s="1" t="s">
        <v>62</v>
      </c>
      <c r="P3136" s="1" t="s">
        <v>1318</v>
      </c>
      <c r="Q3136" s="1" t="s">
        <v>65</v>
      </c>
      <c r="R3136" s="1" t="s">
        <v>57</v>
      </c>
      <c r="S3136" s="1" t="s">
        <v>1206</v>
      </c>
      <c r="T3136" s="69">
        <v>0.16700000000000001</v>
      </c>
      <c r="U3136" s="70">
        <v>45992</v>
      </c>
      <c r="V3136" s="68">
        <v>2.1999999999999999E-2</v>
      </c>
      <c r="W3136" s="68">
        <v>4.7199999999999999E-2</v>
      </c>
      <c r="X3136" s="1" t="s">
        <v>636</v>
      </c>
      <c r="Y3136" s="141" t="s">
        <v>3412</v>
      </c>
      <c r="Z3136" s="67">
        <v>300</v>
      </c>
      <c r="AA3136" s="67">
        <v>1</v>
      </c>
      <c r="AB3136" s="67">
        <v>119.24</v>
      </c>
      <c r="AC3136" s="67">
        <v>0</v>
      </c>
      <c r="AD3136" s="67">
        <v>0.35771999999999998</v>
      </c>
      <c r="AE3136" s="141" t="s">
        <v>3412</v>
      </c>
      <c r="AF3136" s="141" t="s">
        <v>3412</v>
      </c>
      <c r="AG3136" s="1" t="s">
        <v>17</v>
      </c>
      <c r="AH3136" s="68">
        <v>1.1341934517099099E-6</v>
      </c>
      <c r="AI3136" s="68">
        <v>1.4622166001904203E-4</v>
      </c>
      <c r="AJ3136" s="68">
        <v>3.3202370253837204E-5</v>
      </c>
    </row>
    <row r="3137" spans="1:36" x14ac:dyDescent="0.25">
      <c r="A3137" s="1">
        <v>13918</v>
      </c>
      <c r="B3137" s="1">
        <v>14337</v>
      </c>
      <c r="C3137" s="1" t="s">
        <v>1910</v>
      </c>
      <c r="D3137" s="25">
        <v>520031931</v>
      </c>
      <c r="E3137" s="26" t="s">
        <v>429</v>
      </c>
      <c r="F3137" s="1" t="s">
        <v>1911</v>
      </c>
      <c r="G3137" s="1" t="s">
        <v>1912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260</v>
      </c>
      <c r="O3137" s="1" t="s">
        <v>62</v>
      </c>
      <c r="P3137" s="1" t="s">
        <v>1318</v>
      </c>
      <c r="Q3137" s="1" t="s">
        <v>65</v>
      </c>
      <c r="R3137" s="1" t="s">
        <v>57</v>
      </c>
      <c r="S3137" s="1" t="s">
        <v>1206</v>
      </c>
      <c r="T3137" s="69">
        <v>7.17</v>
      </c>
      <c r="U3137" s="70">
        <v>49645</v>
      </c>
      <c r="V3137" s="68">
        <v>2.7900000000000001E-2</v>
      </c>
      <c r="W3137" s="68">
        <v>4.6699999999999998E-2</v>
      </c>
      <c r="X3137" s="1" t="s">
        <v>636</v>
      </c>
      <c r="Y3137" s="141" t="s">
        <v>3412</v>
      </c>
      <c r="Z3137" s="67">
        <v>2000</v>
      </c>
      <c r="AA3137" s="67">
        <v>1</v>
      </c>
      <c r="AB3137" s="67">
        <v>88.64</v>
      </c>
      <c r="AC3137" s="67">
        <v>0</v>
      </c>
      <c r="AD3137" s="67">
        <v>1.7727999999999999</v>
      </c>
      <c r="AE3137" s="141" t="s">
        <v>3412</v>
      </c>
      <c r="AF3137" s="141" t="s">
        <v>3412</v>
      </c>
      <c r="AG3137" s="1" t="s">
        <v>17</v>
      </c>
      <c r="AH3137" s="68">
        <v>1.42551674982181E-6</v>
      </c>
      <c r="AI3137" s="68">
        <v>7.2464989064563825E-4</v>
      </c>
      <c r="AJ3137" s="68">
        <v>1.6454534827799004E-4</v>
      </c>
    </row>
    <row r="3138" spans="1:36" x14ac:dyDescent="0.25">
      <c r="A3138" s="1">
        <v>13918</v>
      </c>
      <c r="B3138" s="1">
        <v>14337</v>
      </c>
      <c r="C3138" s="1" t="s">
        <v>1549</v>
      </c>
      <c r="D3138" s="25">
        <v>520032046</v>
      </c>
      <c r="E3138" s="26" t="s">
        <v>429</v>
      </c>
      <c r="F3138" s="1" t="s">
        <v>1915</v>
      </c>
      <c r="G3138" s="1" t="s">
        <v>1916</v>
      </c>
      <c r="H3138" s="1" t="s">
        <v>76</v>
      </c>
      <c r="I3138" s="1" t="s">
        <v>229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256</v>
      </c>
      <c r="O3138" s="1" t="s">
        <v>62</v>
      </c>
      <c r="P3138" s="1" t="s">
        <v>1205</v>
      </c>
      <c r="Q3138" s="1" t="s">
        <v>65</v>
      </c>
      <c r="R3138" s="1" t="s">
        <v>57</v>
      </c>
      <c r="S3138" s="1" t="s">
        <v>1206</v>
      </c>
      <c r="T3138" s="69">
        <v>4.7290000000000001</v>
      </c>
      <c r="U3138" s="70">
        <v>47665</v>
      </c>
      <c r="V3138" s="68">
        <v>2E-3</v>
      </c>
      <c r="W3138" s="68">
        <v>2.5600000000000001E-2</v>
      </c>
      <c r="X3138" s="1" t="s">
        <v>636</v>
      </c>
      <c r="Y3138" s="141" t="s">
        <v>3412</v>
      </c>
      <c r="Z3138" s="67">
        <v>10000</v>
      </c>
      <c r="AA3138" s="67">
        <v>1</v>
      </c>
      <c r="AB3138" s="67">
        <v>106.44</v>
      </c>
      <c r="AC3138" s="67">
        <v>0</v>
      </c>
      <c r="AD3138" s="67">
        <v>10.644</v>
      </c>
      <c r="AE3138" s="141" t="s">
        <v>3412</v>
      </c>
      <c r="AF3138" s="141" t="s">
        <v>3412</v>
      </c>
      <c r="AG3138" s="1" t="s">
        <v>17</v>
      </c>
      <c r="AH3138" s="68">
        <v>2.89150049213338E-6</v>
      </c>
      <c r="AI3138" s="68">
        <v>4.3508424165343944E-3</v>
      </c>
      <c r="AJ3138" s="68">
        <v>9.8794036951202957E-4</v>
      </c>
    </row>
    <row r="3139" spans="1:36" x14ac:dyDescent="0.25">
      <c r="A3139" s="1">
        <v>13918</v>
      </c>
      <c r="B3139" s="1">
        <v>14337</v>
      </c>
      <c r="C3139" s="1" t="s">
        <v>1549</v>
      </c>
      <c r="D3139" s="25">
        <v>520032046</v>
      </c>
      <c r="E3139" s="26" t="s">
        <v>429</v>
      </c>
      <c r="F3139" s="1" t="s">
        <v>1921</v>
      </c>
      <c r="G3139" s="1" t="s">
        <v>1922</v>
      </c>
      <c r="H3139" s="1" t="s">
        <v>76</v>
      </c>
      <c r="I3139" s="1" t="s">
        <v>228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256</v>
      </c>
      <c r="O3139" s="1" t="s">
        <v>62</v>
      </c>
      <c r="P3139" s="1" t="s">
        <v>1205</v>
      </c>
      <c r="Q3139" s="1" t="s">
        <v>65</v>
      </c>
      <c r="R3139" s="1" t="s">
        <v>57</v>
      </c>
      <c r="S3139" s="1" t="s">
        <v>1206</v>
      </c>
      <c r="T3139" s="69">
        <v>2.831</v>
      </c>
      <c r="U3139" s="70">
        <v>47951</v>
      </c>
      <c r="V3139" s="68">
        <v>2.7400000000000001E-2</v>
      </c>
      <c r="W3139" s="68">
        <v>4.4699999999999997E-2</v>
      </c>
      <c r="X3139" s="1" t="s">
        <v>636</v>
      </c>
      <c r="Y3139" s="141" t="s">
        <v>3412</v>
      </c>
      <c r="Z3139" s="67">
        <v>40000</v>
      </c>
      <c r="AA3139" s="67">
        <v>1</v>
      </c>
      <c r="AB3139" s="67">
        <v>96.57</v>
      </c>
      <c r="AC3139" s="67">
        <v>0</v>
      </c>
      <c r="AD3139" s="67">
        <v>38.628</v>
      </c>
      <c r="AE3139" s="141" t="s">
        <v>3412</v>
      </c>
      <c r="AF3139" s="141" t="s">
        <v>3412</v>
      </c>
      <c r="AG3139" s="1" t="s">
        <v>17</v>
      </c>
      <c r="AH3139" s="68">
        <v>1.26462651216134E-5</v>
      </c>
      <c r="AI3139" s="68">
        <v>1.5789584823928088E-2</v>
      </c>
      <c r="AJ3139" s="68">
        <v>3.585321363539147E-3</v>
      </c>
    </row>
    <row r="3140" spans="1:36" x14ac:dyDescent="0.25">
      <c r="A3140" s="1">
        <v>13918</v>
      </c>
      <c r="B3140" s="1">
        <v>14337</v>
      </c>
      <c r="C3140" s="1" t="s">
        <v>1549</v>
      </c>
      <c r="D3140" s="25">
        <v>520032046</v>
      </c>
      <c r="E3140" s="26" t="s">
        <v>429</v>
      </c>
      <c r="F3140" s="1" t="s">
        <v>1923</v>
      </c>
      <c r="G3140" s="1" t="s">
        <v>1924</v>
      </c>
      <c r="H3140" s="1" t="s">
        <v>76</v>
      </c>
      <c r="I3140" s="1" t="s">
        <v>229</v>
      </c>
      <c r="J3140" s="1" t="s">
        <v>53</v>
      </c>
      <c r="K3140" s="1" t="s">
        <v>53</v>
      </c>
      <c r="L3140" s="1" t="s">
        <v>821</v>
      </c>
      <c r="M3140" s="1" t="s">
        <v>311</v>
      </c>
      <c r="N3140" s="1" t="s">
        <v>256</v>
      </c>
      <c r="O3140" s="1" t="s">
        <v>62</v>
      </c>
      <c r="P3140" s="1" t="s">
        <v>1205</v>
      </c>
      <c r="Q3140" s="1" t="s">
        <v>65</v>
      </c>
      <c r="R3140" s="1" t="s">
        <v>57</v>
      </c>
      <c r="S3140" s="1" t="s">
        <v>1206</v>
      </c>
      <c r="T3140" s="69">
        <v>2.9550000000000001</v>
      </c>
      <c r="U3140" s="70">
        <v>47951</v>
      </c>
      <c r="V3140" s="68">
        <v>1E-3</v>
      </c>
      <c r="W3140" s="68">
        <v>2.5499999999999998E-2</v>
      </c>
      <c r="X3140" s="1" t="s">
        <v>636</v>
      </c>
      <c r="Y3140" s="141" t="s">
        <v>3412</v>
      </c>
      <c r="Z3140" s="67">
        <v>10028.790000000001</v>
      </c>
      <c r="AA3140" s="67">
        <v>1</v>
      </c>
      <c r="AB3140" s="67">
        <v>106.57</v>
      </c>
      <c r="AC3140" s="67">
        <v>0</v>
      </c>
      <c r="AD3140" s="67">
        <v>10.68768</v>
      </c>
      <c r="AE3140" s="141" t="s">
        <v>3412</v>
      </c>
      <c r="AF3140" s="141" t="s">
        <v>3412</v>
      </c>
      <c r="AG3140" s="1" t="s">
        <v>17</v>
      </c>
      <c r="AH3140" s="68">
        <v>4.4949260513469901E-6</v>
      </c>
      <c r="AI3140" s="68">
        <v>4.3686970573418183E-3</v>
      </c>
      <c r="AJ3140" s="68">
        <v>9.919946005661714E-4</v>
      </c>
    </row>
    <row r="3141" spans="1:36" x14ac:dyDescent="0.25">
      <c r="A3141" s="1">
        <v>13918</v>
      </c>
      <c r="B3141" s="1">
        <v>14337</v>
      </c>
      <c r="C3141" s="1" t="s">
        <v>1925</v>
      </c>
      <c r="D3141" s="25">
        <v>520036617</v>
      </c>
      <c r="E3141" s="26" t="s">
        <v>429</v>
      </c>
      <c r="F3141" s="1" t="s">
        <v>2348</v>
      </c>
      <c r="G3141" s="1" t="s">
        <v>2349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651</v>
      </c>
      <c r="O3141" s="1" t="s">
        <v>62</v>
      </c>
      <c r="P3141" s="1" t="s">
        <v>1365</v>
      </c>
      <c r="Q3141" s="1" t="s">
        <v>65</v>
      </c>
      <c r="R3141" s="1" t="s">
        <v>57</v>
      </c>
      <c r="S3141" s="1" t="s">
        <v>1206</v>
      </c>
      <c r="T3141" s="69">
        <v>3.1709999999999998</v>
      </c>
      <c r="U3141" s="70">
        <v>47300</v>
      </c>
      <c r="V3141" s="68">
        <v>1.5299999999999999E-2</v>
      </c>
      <c r="W3141" s="68">
        <v>2.8000000000000001E-2</v>
      </c>
      <c r="X3141" s="1" t="s">
        <v>636</v>
      </c>
      <c r="Y3141" s="141" t="s">
        <v>3412</v>
      </c>
      <c r="Z3141" s="67">
        <v>9435.2900000000009</v>
      </c>
      <c r="AA3141" s="67">
        <v>1</v>
      </c>
      <c r="AB3141" s="67">
        <v>114.59</v>
      </c>
      <c r="AC3141" s="67">
        <v>0</v>
      </c>
      <c r="AD3141" s="67">
        <v>10.8119</v>
      </c>
      <c r="AE3141" s="141" t="s">
        <v>3412</v>
      </c>
      <c r="AF3141" s="141" t="s">
        <v>3412</v>
      </c>
      <c r="AG3141" s="1" t="s">
        <v>17</v>
      </c>
      <c r="AH3141" s="68">
        <v>1.8327245708637799E-5</v>
      </c>
      <c r="AI3141" s="68">
        <v>4.4194732359383896E-3</v>
      </c>
      <c r="AJ3141" s="68">
        <v>1.0035242842096122E-3</v>
      </c>
    </row>
    <row r="3142" spans="1:36" x14ac:dyDescent="0.25">
      <c r="A3142" s="1">
        <v>13918</v>
      </c>
      <c r="B3142" s="1">
        <v>14337</v>
      </c>
      <c r="C3142" s="1" t="s">
        <v>1930</v>
      </c>
      <c r="D3142" s="25">
        <v>520027830</v>
      </c>
      <c r="E3142" s="26" t="s">
        <v>429</v>
      </c>
      <c r="F3142" s="1" t="s">
        <v>1931</v>
      </c>
      <c r="G3142" s="1" t="s">
        <v>1932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265</v>
      </c>
      <c r="O3142" s="1" t="s">
        <v>62</v>
      </c>
      <c r="P3142" s="1" t="s">
        <v>1318</v>
      </c>
      <c r="Q3142" s="1" t="s">
        <v>65</v>
      </c>
      <c r="R3142" s="1" t="s">
        <v>57</v>
      </c>
      <c r="S3142" s="1" t="s">
        <v>1206</v>
      </c>
      <c r="T3142" s="69">
        <v>7.0830000000000002</v>
      </c>
      <c r="U3142" s="70">
        <v>49309</v>
      </c>
      <c r="V3142" s="68">
        <v>2.4E-2</v>
      </c>
      <c r="W3142" s="68">
        <v>4.6600000000000003E-2</v>
      </c>
      <c r="X3142" s="1" t="s">
        <v>636</v>
      </c>
      <c r="Y3142" s="141" t="s">
        <v>3412</v>
      </c>
      <c r="Z3142" s="67">
        <v>10000</v>
      </c>
      <c r="AA3142" s="67">
        <v>1</v>
      </c>
      <c r="AB3142" s="67">
        <v>86.13</v>
      </c>
      <c r="AC3142" s="67">
        <v>0</v>
      </c>
      <c r="AD3142" s="67">
        <v>8.6129999999999995</v>
      </c>
      <c r="AE3142" s="141" t="s">
        <v>3412</v>
      </c>
      <c r="AF3142" s="141" t="s">
        <v>3412</v>
      </c>
      <c r="AG3142" s="1" t="s">
        <v>17</v>
      </c>
      <c r="AH3142" s="68">
        <v>6.3678538511315502E-6</v>
      </c>
      <c r="AI3142" s="68">
        <v>3.520650670200182E-3</v>
      </c>
      <c r="AJ3142" s="68">
        <v>7.9942976349183675E-4</v>
      </c>
    </row>
    <row r="3143" spans="1:36" x14ac:dyDescent="0.25">
      <c r="A3143" s="1">
        <v>13918</v>
      </c>
      <c r="B3143" s="1">
        <v>14337</v>
      </c>
      <c r="C3143" s="1" t="s">
        <v>1607</v>
      </c>
      <c r="D3143" s="25">
        <v>520037789</v>
      </c>
      <c r="E3143" s="26" t="s">
        <v>429</v>
      </c>
      <c r="F3143" s="1" t="s">
        <v>1933</v>
      </c>
      <c r="G3143" s="1" t="s">
        <v>1934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1318</v>
      </c>
      <c r="Q3143" s="1" t="s">
        <v>65</v>
      </c>
      <c r="R3143" s="1" t="s">
        <v>57</v>
      </c>
      <c r="S3143" s="1" t="s">
        <v>1206</v>
      </c>
      <c r="T3143" s="69">
        <v>0.55800000000000005</v>
      </c>
      <c r="U3143" s="70">
        <v>46139</v>
      </c>
      <c r="V3143" s="68">
        <v>2.1499999999999998E-2</v>
      </c>
      <c r="W3143" s="68">
        <v>4.9099999999999998E-2</v>
      </c>
      <c r="X3143" s="1" t="s">
        <v>636</v>
      </c>
      <c r="Y3143" s="141" t="s">
        <v>3412</v>
      </c>
      <c r="Z3143" s="67">
        <v>5959.61</v>
      </c>
      <c r="AA3143" s="67">
        <v>1</v>
      </c>
      <c r="AB3143" s="67">
        <v>120.11</v>
      </c>
      <c r="AC3143" s="67">
        <v>0</v>
      </c>
      <c r="AD3143" s="67">
        <v>7.1580899999999996</v>
      </c>
      <c r="AE3143" s="141" t="s">
        <v>3412</v>
      </c>
      <c r="AF3143" s="141" t="s">
        <v>3412</v>
      </c>
      <c r="AG3143" s="1" t="s">
        <v>17</v>
      </c>
      <c r="AH3143" s="68">
        <v>1.0284248783954201E-5</v>
      </c>
      <c r="AI3143" s="68">
        <v>2.9259415251193799E-3</v>
      </c>
      <c r="AJ3143" s="68">
        <v>6.643898984968399E-4</v>
      </c>
    </row>
    <row r="3144" spans="1:36" x14ac:dyDescent="0.25">
      <c r="A3144" s="1">
        <v>13918</v>
      </c>
      <c r="B3144" s="1">
        <v>14337</v>
      </c>
      <c r="C3144" s="1" t="s">
        <v>1607</v>
      </c>
      <c r="D3144" s="25">
        <v>520037789</v>
      </c>
      <c r="E3144" s="26" t="s">
        <v>429</v>
      </c>
      <c r="F3144" s="1" t="s">
        <v>1937</v>
      </c>
      <c r="G3144" s="1" t="s">
        <v>1938</v>
      </c>
      <c r="H3144" s="1" t="s">
        <v>76</v>
      </c>
      <c r="I3144" s="1" t="s">
        <v>229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651</v>
      </c>
      <c r="O3144" s="1" t="s">
        <v>62</v>
      </c>
      <c r="P3144" s="1" t="s">
        <v>1318</v>
      </c>
      <c r="Q3144" s="1" t="s">
        <v>65</v>
      </c>
      <c r="R3144" s="1" t="s">
        <v>57</v>
      </c>
      <c r="S3144" s="1" t="s">
        <v>1206</v>
      </c>
      <c r="T3144" s="69">
        <v>3.0779999999999998</v>
      </c>
      <c r="U3144" s="70">
        <v>48214</v>
      </c>
      <c r="V3144" s="68">
        <v>2.2499999999999999E-2</v>
      </c>
      <c r="W3144" s="68">
        <v>2.92E-2</v>
      </c>
      <c r="X3144" s="1" t="s">
        <v>636</v>
      </c>
      <c r="Y3144" s="141" t="s">
        <v>3412</v>
      </c>
      <c r="Z3144" s="67">
        <v>6790.67</v>
      </c>
      <c r="AA3144" s="67">
        <v>1</v>
      </c>
      <c r="AB3144" s="67">
        <v>118.47</v>
      </c>
      <c r="AC3144" s="67">
        <v>0</v>
      </c>
      <c r="AD3144" s="67">
        <v>8.0449099999999998</v>
      </c>
      <c r="AE3144" s="141" t="s">
        <v>3412</v>
      </c>
      <c r="AF3144" s="141" t="s">
        <v>3412</v>
      </c>
      <c r="AG3144" s="1" t="s">
        <v>17</v>
      </c>
      <c r="AH3144" s="68">
        <v>3.9089170492005997E-6</v>
      </c>
      <c r="AI3144" s="68">
        <v>3.2884381496807321E-3</v>
      </c>
      <c r="AJ3144" s="68">
        <v>7.4670155562674015E-4</v>
      </c>
    </row>
    <row r="3145" spans="1:36" x14ac:dyDescent="0.25">
      <c r="A3145" s="1">
        <v>13918</v>
      </c>
      <c r="B3145" s="1">
        <v>14337</v>
      </c>
      <c r="C3145" s="1" t="s">
        <v>1607</v>
      </c>
      <c r="D3145" s="25">
        <v>520037789</v>
      </c>
      <c r="E3145" s="26" t="s">
        <v>429</v>
      </c>
      <c r="F3145" s="1" t="s">
        <v>1941</v>
      </c>
      <c r="G3145" s="1" t="s">
        <v>1942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1318</v>
      </c>
      <c r="Q3145" s="1" t="s">
        <v>65</v>
      </c>
      <c r="R3145" s="1" t="s">
        <v>57</v>
      </c>
      <c r="S3145" s="1" t="s">
        <v>1206</v>
      </c>
      <c r="T3145" s="69">
        <v>3.4950000000000001</v>
      </c>
      <c r="U3145" s="70">
        <v>47300</v>
      </c>
      <c r="V3145" s="68">
        <v>1.43E-2</v>
      </c>
      <c r="W3145" s="68">
        <v>2.8000000000000001E-2</v>
      </c>
      <c r="X3145" s="1" t="s">
        <v>636</v>
      </c>
      <c r="Y3145" s="141" t="s">
        <v>3412</v>
      </c>
      <c r="Z3145" s="67">
        <v>4890.8100000000004</v>
      </c>
      <c r="AA3145" s="67">
        <v>1</v>
      </c>
      <c r="AB3145" s="67">
        <v>113.61</v>
      </c>
      <c r="AC3145" s="67">
        <v>0</v>
      </c>
      <c r="AD3145" s="67">
        <v>5.5564499999999999</v>
      </c>
      <c r="AE3145" s="141" t="s">
        <v>3412</v>
      </c>
      <c r="AF3145" s="141" t="s">
        <v>3412</v>
      </c>
      <c r="AG3145" s="1" t="s">
        <v>17</v>
      </c>
      <c r="AH3145" s="68">
        <v>2.53658868962726E-6</v>
      </c>
      <c r="AI3145" s="68">
        <v>2.2712550117768258E-3</v>
      </c>
      <c r="AJ3145" s="68">
        <v>5.1573104717917296E-4</v>
      </c>
    </row>
    <row r="3146" spans="1:36" x14ac:dyDescent="0.25">
      <c r="A3146" s="1">
        <v>13918</v>
      </c>
      <c r="B3146" s="1">
        <v>14337</v>
      </c>
      <c r="C3146" s="1" t="s">
        <v>1607</v>
      </c>
      <c r="D3146" s="25">
        <v>520037789</v>
      </c>
      <c r="E3146" s="26" t="s">
        <v>429</v>
      </c>
      <c r="F3146" s="1" t="s">
        <v>1943</v>
      </c>
      <c r="G3146" s="1" t="s">
        <v>1944</v>
      </c>
      <c r="H3146" s="1" t="s">
        <v>76</v>
      </c>
      <c r="I3146" s="1" t="s">
        <v>229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651</v>
      </c>
      <c r="O3146" s="1" t="s">
        <v>62</v>
      </c>
      <c r="P3146" s="1" t="s">
        <v>1318</v>
      </c>
      <c r="Q3146" s="1" t="s">
        <v>65</v>
      </c>
      <c r="R3146" s="1" t="s">
        <v>57</v>
      </c>
      <c r="S3146" s="1" t="s">
        <v>1206</v>
      </c>
      <c r="T3146" s="69">
        <v>4.4420000000000002</v>
      </c>
      <c r="U3146" s="70">
        <v>47665</v>
      </c>
      <c r="V3146" s="68">
        <v>2.5000000000000001E-3</v>
      </c>
      <c r="W3146" s="68">
        <v>2.7E-2</v>
      </c>
      <c r="X3146" s="1" t="s">
        <v>636</v>
      </c>
      <c r="Y3146" s="141" t="s">
        <v>3412</v>
      </c>
      <c r="Z3146" s="67">
        <v>1956.7</v>
      </c>
      <c r="AA3146" s="67">
        <v>1</v>
      </c>
      <c r="AB3146" s="67">
        <v>104.64</v>
      </c>
      <c r="AC3146" s="67">
        <v>0</v>
      </c>
      <c r="AD3146" s="67">
        <v>2.0474899999999998</v>
      </c>
      <c r="AE3146" s="141" t="s">
        <v>3412</v>
      </c>
      <c r="AF3146" s="141" t="s">
        <v>3412</v>
      </c>
      <c r="AG3146" s="1" t="s">
        <v>17</v>
      </c>
      <c r="AH3146" s="68">
        <v>1.4639223033146901E-6</v>
      </c>
      <c r="AI3146" s="68">
        <v>8.3693220024708809E-4</v>
      </c>
      <c r="AJ3146" s="68">
        <v>1.9004115249644733E-4</v>
      </c>
    </row>
    <row r="3147" spans="1:36" x14ac:dyDescent="0.25">
      <c r="A3147" s="1">
        <v>13918</v>
      </c>
      <c r="B3147" s="1">
        <v>14337</v>
      </c>
      <c r="C3147" s="1" t="s">
        <v>2218</v>
      </c>
      <c r="D3147" s="25">
        <v>520038332</v>
      </c>
      <c r="E3147" s="26" t="s">
        <v>429</v>
      </c>
      <c r="F3147" s="1" t="s">
        <v>2274</v>
      </c>
      <c r="G3147" s="1" t="s">
        <v>2275</v>
      </c>
      <c r="H3147" s="1" t="s">
        <v>76</v>
      </c>
      <c r="I3147" s="1" t="s">
        <v>229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651</v>
      </c>
      <c r="O3147" s="1" t="s">
        <v>62</v>
      </c>
      <c r="P3147" s="1" t="s">
        <v>298</v>
      </c>
      <c r="Q3147" s="1" t="s">
        <v>298</v>
      </c>
      <c r="R3147" s="1" t="s">
        <v>298</v>
      </c>
      <c r="S3147" s="1" t="s">
        <v>1206</v>
      </c>
      <c r="T3147" s="69">
        <v>1.46</v>
      </c>
      <c r="U3147" s="70">
        <v>46478</v>
      </c>
      <c r="V3147" s="68">
        <v>1.9E-2</v>
      </c>
      <c r="W3147" s="68">
        <v>3.3700000000000001E-2</v>
      </c>
      <c r="X3147" s="1" t="s">
        <v>636</v>
      </c>
      <c r="Y3147" s="141" t="s">
        <v>3412</v>
      </c>
      <c r="Z3147" s="67">
        <v>7874.35</v>
      </c>
      <c r="AA3147" s="67">
        <v>1</v>
      </c>
      <c r="AB3147" s="67">
        <v>111.51</v>
      </c>
      <c r="AC3147" s="67">
        <v>8.8099999999999998E-2</v>
      </c>
      <c r="AD3147" s="67">
        <v>8.8687900000000006</v>
      </c>
      <c r="AE3147" s="141" t="s">
        <v>3412</v>
      </c>
      <c r="AF3147" s="141" t="s">
        <v>3412</v>
      </c>
      <c r="AG3147" s="1" t="s">
        <v>17</v>
      </c>
      <c r="AH3147" s="68">
        <v>1.4231801527165599E-5</v>
      </c>
      <c r="AI3147" s="68">
        <v>3.6252074140676505E-3</v>
      </c>
      <c r="AJ3147" s="68">
        <v>8.2317133311955975E-4</v>
      </c>
    </row>
    <row r="3148" spans="1:36" x14ac:dyDescent="0.25">
      <c r="A3148" s="1">
        <v>13918</v>
      </c>
      <c r="B3148" s="1">
        <v>14337</v>
      </c>
      <c r="C3148" s="1" t="s">
        <v>1588</v>
      </c>
      <c r="D3148" s="25">
        <v>520038274</v>
      </c>
      <c r="E3148" s="26" t="s">
        <v>429</v>
      </c>
      <c r="F3148" s="1" t="s">
        <v>2375</v>
      </c>
      <c r="G3148" s="1" t="s">
        <v>2376</v>
      </c>
      <c r="H3148" s="1" t="s">
        <v>76</v>
      </c>
      <c r="I3148" s="1" t="s">
        <v>228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140</v>
      </c>
      <c r="O3148" s="1" t="s">
        <v>62</v>
      </c>
      <c r="P3148" s="1" t="s">
        <v>1512</v>
      </c>
      <c r="Q3148" s="1" t="s">
        <v>70</v>
      </c>
      <c r="R3148" s="1" t="s">
        <v>57</v>
      </c>
      <c r="S3148" s="1" t="s">
        <v>1206</v>
      </c>
      <c r="T3148" s="69">
        <v>1.2230000000000001</v>
      </c>
      <c r="U3148" s="70">
        <v>46660</v>
      </c>
      <c r="V3148" s="68">
        <v>3.5000000000000003E-2</v>
      </c>
      <c r="W3148" s="68">
        <v>4.9000000000000002E-2</v>
      </c>
      <c r="X3148" s="1" t="s">
        <v>636</v>
      </c>
      <c r="Y3148" s="141" t="s">
        <v>3412</v>
      </c>
      <c r="Z3148" s="67">
        <v>857.97</v>
      </c>
      <c r="AA3148" s="67">
        <v>1</v>
      </c>
      <c r="AB3148" s="67">
        <v>98.41</v>
      </c>
      <c r="AC3148" s="67">
        <v>0</v>
      </c>
      <c r="AD3148" s="67">
        <v>0.84433000000000002</v>
      </c>
      <c r="AE3148" s="141" t="s">
        <v>3412</v>
      </c>
      <c r="AF3148" s="141" t="s">
        <v>3412</v>
      </c>
      <c r="AG3148" s="1" t="s">
        <v>17</v>
      </c>
      <c r="AH3148" s="68">
        <v>7.7120898876404506E-6</v>
      </c>
      <c r="AI3148" s="68">
        <v>3.4512840826310458E-4</v>
      </c>
      <c r="AJ3148" s="68">
        <v>7.8367877883323182E-5</v>
      </c>
    </row>
    <row r="3149" spans="1:36" x14ac:dyDescent="0.25">
      <c r="A3149" s="1">
        <v>13918</v>
      </c>
      <c r="B3149" s="1">
        <v>14337</v>
      </c>
      <c r="C3149" s="1" t="s">
        <v>1617</v>
      </c>
      <c r="D3149" s="25">
        <v>520000472</v>
      </c>
      <c r="E3149" s="26" t="s">
        <v>429</v>
      </c>
      <c r="F3149" s="1" t="s">
        <v>1962</v>
      </c>
      <c r="G3149" s="1" t="s">
        <v>1963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156</v>
      </c>
      <c r="O3149" s="1" t="s">
        <v>62</v>
      </c>
      <c r="P3149" s="1" t="s">
        <v>1205</v>
      </c>
      <c r="Q3149" s="1" t="s">
        <v>65</v>
      </c>
      <c r="R3149" s="1" t="s">
        <v>57</v>
      </c>
      <c r="S3149" s="1" t="s">
        <v>1206</v>
      </c>
      <c r="T3149" s="69">
        <v>2.5670000000000002</v>
      </c>
      <c r="U3149" s="70">
        <v>47220</v>
      </c>
      <c r="V3149" s="68">
        <v>3.85E-2</v>
      </c>
      <c r="W3149" s="68">
        <v>2.58E-2</v>
      </c>
      <c r="X3149" s="1" t="s">
        <v>636</v>
      </c>
      <c r="Y3149" s="141" t="s">
        <v>3412</v>
      </c>
      <c r="Z3149" s="67">
        <v>13500</v>
      </c>
      <c r="AA3149" s="67">
        <v>1</v>
      </c>
      <c r="AB3149" s="67">
        <v>123.26</v>
      </c>
      <c r="AC3149" s="67">
        <v>0.31042999999999998</v>
      </c>
      <c r="AD3149" s="67">
        <v>16.950530000000001</v>
      </c>
      <c r="AE3149" s="141" t="s">
        <v>3412</v>
      </c>
      <c r="AF3149" s="141" t="s">
        <v>3412</v>
      </c>
      <c r="AG3149" s="1" t="s">
        <v>17</v>
      </c>
      <c r="AH3149" s="68">
        <v>5.3421108800073901E-6</v>
      </c>
      <c r="AI3149" s="68">
        <v>6.9287001979273528E-3</v>
      </c>
      <c r="AJ3149" s="68">
        <v>1.5732913257821067E-3</v>
      </c>
    </row>
    <row r="3150" spans="1:36" x14ac:dyDescent="0.25">
      <c r="A3150" s="1">
        <v>13918</v>
      </c>
      <c r="B3150" s="1">
        <v>14337</v>
      </c>
      <c r="C3150" s="1" t="s">
        <v>1617</v>
      </c>
      <c r="D3150" s="25">
        <v>520000472</v>
      </c>
      <c r="E3150" s="26" t="s">
        <v>429</v>
      </c>
      <c r="F3150" s="1" t="s">
        <v>1964</v>
      </c>
      <c r="G3150" s="1" t="s">
        <v>1965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156</v>
      </c>
      <c r="O3150" s="1" t="s">
        <v>62</v>
      </c>
      <c r="P3150" s="1" t="s">
        <v>1205</v>
      </c>
      <c r="Q3150" s="1" t="s">
        <v>65</v>
      </c>
      <c r="R3150" s="1" t="s">
        <v>57</v>
      </c>
      <c r="S3150" s="1" t="s">
        <v>1206</v>
      </c>
      <c r="T3150" s="69">
        <v>0.41399999999999998</v>
      </c>
      <c r="U3150" s="70">
        <v>46082</v>
      </c>
      <c r="V3150" s="68">
        <v>4.4999999999999998E-2</v>
      </c>
      <c r="W3150" s="68">
        <v>5.2900000000000003E-2</v>
      </c>
      <c r="X3150" s="1" t="s">
        <v>636</v>
      </c>
      <c r="Y3150" s="141" t="s">
        <v>3412</v>
      </c>
      <c r="Z3150" s="67">
        <v>3500</v>
      </c>
      <c r="AA3150" s="67">
        <v>1</v>
      </c>
      <c r="AB3150" s="67">
        <v>120.41</v>
      </c>
      <c r="AC3150" s="67">
        <v>0</v>
      </c>
      <c r="AD3150" s="67">
        <v>4.2143499999999996</v>
      </c>
      <c r="AE3150" s="141" t="s">
        <v>3412</v>
      </c>
      <c r="AF3150" s="141" t="s">
        <v>3412</v>
      </c>
      <c r="AG3150" s="1" t="s">
        <v>17</v>
      </c>
      <c r="AH3150" s="68">
        <v>2.3683820450231499E-6</v>
      </c>
      <c r="AI3150" s="68">
        <v>1.7226580926457838E-3</v>
      </c>
      <c r="AJ3150" s="68">
        <v>3.9116182790802534E-4</v>
      </c>
    </row>
    <row r="3151" spans="1:36" x14ac:dyDescent="0.25">
      <c r="A3151" s="1">
        <v>13918</v>
      </c>
      <c r="B3151" s="1">
        <v>14337</v>
      </c>
      <c r="C3151" s="1" t="s">
        <v>1679</v>
      </c>
      <c r="D3151" s="25">
        <v>520018078</v>
      </c>
      <c r="E3151" s="26" t="s">
        <v>429</v>
      </c>
      <c r="F3151" s="1" t="s">
        <v>2350</v>
      </c>
      <c r="G3151" s="1" t="s">
        <v>2351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256</v>
      </c>
      <c r="O3151" s="1" t="s">
        <v>62</v>
      </c>
      <c r="P3151" s="1" t="s">
        <v>1205</v>
      </c>
      <c r="Q3151" s="1" t="s">
        <v>65</v>
      </c>
      <c r="R3151" s="1" t="s">
        <v>57</v>
      </c>
      <c r="S3151" s="1" t="s">
        <v>1206</v>
      </c>
      <c r="T3151" s="69">
        <v>0.745</v>
      </c>
      <c r="U3151" s="70">
        <v>46203</v>
      </c>
      <c r="V3151" s="68">
        <v>8.3000000000000001E-3</v>
      </c>
      <c r="W3151" s="68">
        <v>3.2199999999999999E-2</v>
      </c>
      <c r="X3151" s="1" t="s">
        <v>636</v>
      </c>
      <c r="Y3151" s="141" t="s">
        <v>3412</v>
      </c>
      <c r="Z3151" s="67">
        <v>1000</v>
      </c>
      <c r="AA3151" s="67">
        <v>1</v>
      </c>
      <c r="AB3151" s="67">
        <v>116.83</v>
      </c>
      <c r="AC3151" s="67">
        <v>0</v>
      </c>
      <c r="AD3151" s="67">
        <v>1.1682999999999999</v>
      </c>
      <c r="AE3151" s="141" t="s">
        <v>3412</v>
      </c>
      <c r="AF3151" s="141" t="s">
        <v>3412</v>
      </c>
      <c r="AG3151" s="1" t="s">
        <v>17</v>
      </c>
      <c r="AH3151" s="68">
        <v>6.5748467403224797E-7</v>
      </c>
      <c r="AI3151" s="68">
        <v>4.7755441518575089E-4</v>
      </c>
      <c r="AJ3151" s="68">
        <v>1.0843768636799174E-4</v>
      </c>
    </row>
    <row r="3152" spans="1:36" x14ac:dyDescent="0.25">
      <c r="A3152" s="1">
        <v>13918</v>
      </c>
      <c r="B3152" s="1">
        <v>14337</v>
      </c>
      <c r="C3152" s="1" t="s">
        <v>1679</v>
      </c>
      <c r="D3152" s="25">
        <v>520018078</v>
      </c>
      <c r="E3152" s="26" t="s">
        <v>429</v>
      </c>
      <c r="F3152" s="1" t="s">
        <v>1972</v>
      </c>
      <c r="G3152" s="1" t="s">
        <v>1973</v>
      </c>
      <c r="H3152" s="1" t="s">
        <v>76</v>
      </c>
      <c r="I3152" s="1" t="s">
        <v>229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256</v>
      </c>
      <c r="O3152" s="1" t="s">
        <v>62</v>
      </c>
      <c r="P3152" s="1" t="s">
        <v>1205</v>
      </c>
      <c r="Q3152" s="1" t="s">
        <v>65</v>
      </c>
      <c r="R3152" s="1" t="s">
        <v>57</v>
      </c>
      <c r="S3152" s="1" t="s">
        <v>1206</v>
      </c>
      <c r="T3152" s="69">
        <v>4.1429999999999998</v>
      </c>
      <c r="U3152" s="70">
        <v>47447</v>
      </c>
      <c r="V3152" s="68">
        <v>1E-3</v>
      </c>
      <c r="W3152" s="68">
        <v>2.53E-2</v>
      </c>
      <c r="X3152" s="1" t="s">
        <v>636</v>
      </c>
      <c r="Y3152" s="141" t="s">
        <v>3412</v>
      </c>
      <c r="Z3152" s="67">
        <v>8000</v>
      </c>
      <c r="AA3152" s="67">
        <v>1</v>
      </c>
      <c r="AB3152" s="67">
        <v>104.89</v>
      </c>
      <c r="AC3152" s="67">
        <v>0</v>
      </c>
      <c r="AD3152" s="67">
        <v>8.3911999999999995</v>
      </c>
      <c r="AE3152" s="141" t="s">
        <v>3412</v>
      </c>
      <c r="AF3152" s="141" t="s">
        <v>3412</v>
      </c>
      <c r="AG3152" s="1" t="s">
        <v>17</v>
      </c>
      <c r="AH3152" s="68">
        <v>1.86573647265262E-6</v>
      </c>
      <c r="AI3152" s="68">
        <v>3.4299876818511279E-3</v>
      </c>
      <c r="AJ3152" s="68">
        <v>7.7884303162808555E-4</v>
      </c>
    </row>
    <row r="3153" spans="1:36" x14ac:dyDescent="0.25">
      <c r="A3153" s="1">
        <v>13918</v>
      </c>
      <c r="B3153" s="1">
        <v>14337</v>
      </c>
      <c r="C3153" s="1" t="s">
        <v>1679</v>
      </c>
      <c r="D3153" s="25">
        <v>520018078</v>
      </c>
      <c r="E3153" s="26" t="s">
        <v>429</v>
      </c>
      <c r="F3153" s="1" t="s">
        <v>2276</v>
      </c>
      <c r="G3153" s="1" t="s">
        <v>2277</v>
      </c>
      <c r="H3153" s="1" t="s">
        <v>76</v>
      </c>
      <c r="I3153" s="1" t="s">
        <v>228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256</v>
      </c>
      <c r="O3153" s="1" t="s">
        <v>62</v>
      </c>
      <c r="P3153" s="1" t="s">
        <v>1205</v>
      </c>
      <c r="Q3153" s="1" t="s">
        <v>65</v>
      </c>
      <c r="R3153" s="1" t="s">
        <v>57</v>
      </c>
      <c r="S3153" s="1" t="s">
        <v>1206</v>
      </c>
      <c r="T3153" s="69">
        <v>2.2029999999999998</v>
      </c>
      <c r="U3153" s="70">
        <v>47608</v>
      </c>
      <c r="V3153" s="68">
        <v>2.76E-2</v>
      </c>
      <c r="W3153" s="68">
        <v>4.4600000000000001E-2</v>
      </c>
      <c r="X3153" s="1" t="s">
        <v>636</v>
      </c>
      <c r="Y3153" s="141" t="s">
        <v>3412</v>
      </c>
      <c r="Z3153" s="67">
        <v>40500</v>
      </c>
      <c r="AA3153" s="67">
        <v>1</v>
      </c>
      <c r="AB3153" s="67">
        <v>97.55</v>
      </c>
      <c r="AC3153" s="67">
        <v>0</v>
      </c>
      <c r="AD3153" s="67">
        <v>39.507750000000001</v>
      </c>
      <c r="AE3153" s="141" t="s">
        <v>3412</v>
      </c>
      <c r="AF3153" s="141" t="s">
        <v>3412</v>
      </c>
      <c r="AG3153" s="1" t="s">
        <v>17</v>
      </c>
      <c r="AH3153" s="68">
        <v>1.8655710927686299E-5</v>
      </c>
      <c r="AI3153" s="68">
        <v>1.6149191514640802E-2</v>
      </c>
      <c r="AJ3153" s="68">
        <v>3.6669768069888097E-3</v>
      </c>
    </row>
    <row r="3154" spans="1:36" x14ac:dyDescent="0.25">
      <c r="A3154" s="1">
        <v>13918</v>
      </c>
      <c r="B3154" s="1">
        <v>14337</v>
      </c>
      <c r="C3154" s="1" t="s">
        <v>1542</v>
      </c>
      <c r="D3154" s="25">
        <v>520020116</v>
      </c>
      <c r="E3154" s="26" t="s">
        <v>429</v>
      </c>
      <c r="F3154" s="1" t="s">
        <v>1974</v>
      </c>
      <c r="G3154" s="1" t="s">
        <v>1975</v>
      </c>
      <c r="H3154" s="1" t="s">
        <v>76</v>
      </c>
      <c r="I3154" s="1" t="s">
        <v>229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651</v>
      </c>
      <c r="O3154" s="1" t="s">
        <v>62</v>
      </c>
      <c r="P3154" s="1" t="s">
        <v>1328</v>
      </c>
      <c r="Q3154" s="1" t="s">
        <v>65</v>
      </c>
      <c r="R3154" s="1" t="s">
        <v>57</v>
      </c>
      <c r="S3154" s="1" t="s">
        <v>1206</v>
      </c>
      <c r="T3154" s="69">
        <v>2.0099999999999998</v>
      </c>
      <c r="U3154" s="70">
        <v>46752</v>
      </c>
      <c r="V3154" s="68">
        <v>1.7999999999999999E-2</v>
      </c>
      <c r="W3154" s="68">
        <v>0.03</v>
      </c>
      <c r="X3154" s="1" t="s">
        <v>636</v>
      </c>
      <c r="Y3154" s="141" t="s">
        <v>3412</v>
      </c>
      <c r="Z3154" s="67">
        <v>10875</v>
      </c>
      <c r="AA3154" s="67">
        <v>1</v>
      </c>
      <c r="AB3154" s="67">
        <v>116.94</v>
      </c>
      <c r="AC3154" s="67">
        <v>0</v>
      </c>
      <c r="AD3154" s="67">
        <v>12.717219999999999</v>
      </c>
      <c r="AE3154" s="141" t="s">
        <v>3412</v>
      </c>
      <c r="AF3154" s="141" t="s">
        <v>3412</v>
      </c>
      <c r="AG3154" s="1" t="s">
        <v>17</v>
      </c>
      <c r="AH3154" s="68">
        <v>1.4707320707029299E-5</v>
      </c>
      <c r="AI3154" s="68">
        <v>5.1982920139420821E-3</v>
      </c>
      <c r="AJ3154" s="68">
        <v>1.180369694284646E-3</v>
      </c>
    </row>
    <row r="3155" spans="1:36" x14ac:dyDescent="0.25">
      <c r="A3155" s="1">
        <v>13918</v>
      </c>
      <c r="B3155" s="1">
        <v>14337</v>
      </c>
      <c r="C3155" s="1" t="s">
        <v>1980</v>
      </c>
      <c r="D3155" s="25">
        <v>520017807</v>
      </c>
      <c r="E3155" s="26" t="s">
        <v>429</v>
      </c>
      <c r="F3155" s="1" t="s">
        <v>1983</v>
      </c>
      <c r="G3155" s="1" t="s">
        <v>1984</v>
      </c>
      <c r="H3155" s="1" t="s">
        <v>76</v>
      </c>
      <c r="I3155" s="1" t="s">
        <v>229</v>
      </c>
      <c r="J3155" s="1" t="s">
        <v>53</v>
      </c>
      <c r="K3155" s="1" t="s">
        <v>53</v>
      </c>
      <c r="L3155" s="1" t="s">
        <v>821</v>
      </c>
      <c r="M3155" s="1" t="s">
        <v>311</v>
      </c>
      <c r="N3155" s="1" t="s">
        <v>651</v>
      </c>
      <c r="O3155" s="1" t="s">
        <v>62</v>
      </c>
      <c r="P3155" s="1" t="s">
        <v>1349</v>
      </c>
      <c r="Q3155" s="1" t="s">
        <v>70</v>
      </c>
      <c r="R3155" s="1" t="s">
        <v>57</v>
      </c>
      <c r="S3155" s="1" t="s">
        <v>1206</v>
      </c>
      <c r="T3155" s="69">
        <v>3.2250000000000001</v>
      </c>
      <c r="U3155" s="70">
        <v>48059</v>
      </c>
      <c r="V3155" s="68">
        <v>2.4E-2</v>
      </c>
      <c r="W3155" s="68">
        <v>2.9100000000000001E-2</v>
      </c>
      <c r="X3155" s="1" t="s">
        <v>636</v>
      </c>
      <c r="Y3155" s="141" t="s">
        <v>3412</v>
      </c>
      <c r="Z3155" s="67">
        <v>8656.7199999999993</v>
      </c>
      <c r="AA3155" s="67">
        <v>1</v>
      </c>
      <c r="AB3155" s="67">
        <v>118.32</v>
      </c>
      <c r="AC3155" s="67">
        <v>0</v>
      </c>
      <c r="AD3155" s="67">
        <v>10.24263</v>
      </c>
      <c r="AE3155" s="141" t="s">
        <v>3412</v>
      </c>
      <c r="AF3155" s="141" t="s">
        <v>3412</v>
      </c>
      <c r="AG3155" s="1" t="s">
        <v>17</v>
      </c>
      <c r="AH3155" s="68">
        <v>8.4061300438451692E-6</v>
      </c>
      <c r="AI3155" s="68">
        <v>4.1867783785106806E-3</v>
      </c>
      <c r="AJ3155" s="68">
        <v>9.5068655270340102E-4</v>
      </c>
    </row>
    <row r="3156" spans="1:36" x14ac:dyDescent="0.25">
      <c r="A3156" s="1">
        <v>13918</v>
      </c>
      <c r="B3156" s="1">
        <v>14337</v>
      </c>
      <c r="C3156" s="1" t="s">
        <v>1980</v>
      </c>
      <c r="D3156" s="25">
        <v>520017807</v>
      </c>
      <c r="E3156" s="26" t="s">
        <v>429</v>
      </c>
      <c r="F3156" s="1" t="s">
        <v>1987</v>
      </c>
      <c r="G3156" s="1" t="s">
        <v>1988</v>
      </c>
      <c r="H3156" s="1" t="s">
        <v>76</v>
      </c>
      <c r="I3156" s="1" t="s">
        <v>229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651</v>
      </c>
      <c r="O3156" s="1" t="s">
        <v>62</v>
      </c>
      <c r="P3156" s="1" t="s">
        <v>1349</v>
      </c>
      <c r="Q3156" s="1" t="s">
        <v>70</v>
      </c>
      <c r="R3156" s="1" t="s">
        <v>57</v>
      </c>
      <c r="S3156" s="1" t="s">
        <v>1206</v>
      </c>
      <c r="T3156" s="69">
        <v>5.3620000000000001</v>
      </c>
      <c r="U3156" s="70">
        <v>49765</v>
      </c>
      <c r="V3156" s="68">
        <v>1.4999999999999999E-2</v>
      </c>
      <c r="W3156" s="68">
        <v>3.0499999999999999E-2</v>
      </c>
      <c r="X3156" s="1" t="s">
        <v>636</v>
      </c>
      <c r="Y3156" s="141" t="s">
        <v>3412</v>
      </c>
      <c r="Z3156" s="67">
        <v>18454.55</v>
      </c>
      <c r="AA3156" s="67">
        <v>1</v>
      </c>
      <c r="AB3156" s="67">
        <v>105.5</v>
      </c>
      <c r="AC3156" s="67">
        <v>0</v>
      </c>
      <c r="AD3156" s="67">
        <v>19.469550000000002</v>
      </c>
      <c r="AE3156" s="141" t="s">
        <v>3412</v>
      </c>
      <c r="AF3156" s="141" t="s">
        <v>3412</v>
      </c>
      <c r="AG3156" s="1" t="s">
        <v>17</v>
      </c>
      <c r="AH3156" s="68">
        <v>1.7625417220536201E-5</v>
      </c>
      <c r="AI3156" s="68">
        <v>7.9583750442349891E-3</v>
      </c>
      <c r="AJ3156" s="68">
        <v>1.8070983109012531E-3</v>
      </c>
    </row>
    <row r="3157" spans="1:36" x14ac:dyDescent="0.25">
      <c r="A3157" s="1">
        <v>13918</v>
      </c>
      <c r="B3157" s="1">
        <v>14337</v>
      </c>
      <c r="C3157" s="1" t="s">
        <v>1539</v>
      </c>
      <c r="D3157" s="25">
        <v>520000118</v>
      </c>
      <c r="E3157" s="26" t="s">
        <v>429</v>
      </c>
      <c r="F3157" s="1" t="s">
        <v>1998</v>
      </c>
      <c r="G3157" s="1" t="s">
        <v>1999</v>
      </c>
      <c r="H3157" s="1" t="s">
        <v>76</v>
      </c>
      <c r="I3157" s="1" t="s">
        <v>229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256</v>
      </c>
      <c r="O3157" s="1" t="s">
        <v>62</v>
      </c>
      <c r="P3157" s="1" t="s">
        <v>1205</v>
      </c>
      <c r="Q3157" s="1" t="s">
        <v>65</v>
      </c>
      <c r="R3157" s="1" t="s">
        <v>57</v>
      </c>
      <c r="S3157" s="1" t="s">
        <v>1206</v>
      </c>
      <c r="T3157" s="69">
        <v>3.0870000000000002</v>
      </c>
      <c r="U3157" s="70">
        <v>48191</v>
      </c>
      <c r="V3157" s="68">
        <v>1E-3</v>
      </c>
      <c r="W3157" s="68">
        <v>2.53E-2</v>
      </c>
      <c r="X3157" s="1" t="s">
        <v>636</v>
      </c>
      <c r="Y3157" s="141" t="s">
        <v>3412</v>
      </c>
      <c r="Z3157" s="67">
        <v>1312.5</v>
      </c>
      <c r="AA3157" s="67">
        <v>1</v>
      </c>
      <c r="AB3157" s="67">
        <v>107.45</v>
      </c>
      <c r="AC3157" s="67">
        <v>0</v>
      </c>
      <c r="AD3157" s="67">
        <v>1.41028</v>
      </c>
      <c r="AE3157" s="141" t="s">
        <v>3412</v>
      </c>
      <c r="AF3157" s="141" t="s">
        <v>3412</v>
      </c>
      <c r="AG3157" s="1" t="s">
        <v>17</v>
      </c>
      <c r="AH3157" s="68">
        <v>1.3336180512190899E-6</v>
      </c>
      <c r="AI3157" s="68">
        <v>5.7646618218621997E-4</v>
      </c>
      <c r="AJ3157" s="68">
        <v>1.3089745812809331E-4</v>
      </c>
    </row>
    <row r="3158" spans="1:36" x14ac:dyDescent="0.25">
      <c r="A3158" s="1">
        <v>13918</v>
      </c>
      <c r="B3158" s="1">
        <v>14337</v>
      </c>
      <c r="C3158" s="1" t="s">
        <v>2008</v>
      </c>
      <c r="D3158" s="25">
        <v>520041146</v>
      </c>
      <c r="E3158" s="26" t="s">
        <v>429</v>
      </c>
      <c r="F3158" s="1" t="s">
        <v>2009</v>
      </c>
      <c r="G3158" s="1" t="s">
        <v>2010</v>
      </c>
      <c r="H3158" s="1" t="s">
        <v>76</v>
      </c>
      <c r="I3158" s="1" t="s">
        <v>228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647</v>
      </c>
      <c r="O3158" s="1" t="s">
        <v>62</v>
      </c>
      <c r="P3158" s="1" t="s">
        <v>1512</v>
      </c>
      <c r="Q3158" s="1" t="s">
        <v>70</v>
      </c>
      <c r="R3158" s="1" t="s">
        <v>57</v>
      </c>
      <c r="S3158" s="1" t="s">
        <v>1206</v>
      </c>
      <c r="T3158" s="69">
        <v>0.90900000000000003</v>
      </c>
      <c r="U3158" s="70">
        <v>46266</v>
      </c>
      <c r="V3158" s="68">
        <v>3.4500000000000003E-2</v>
      </c>
      <c r="W3158" s="68">
        <v>5.0500000000000003E-2</v>
      </c>
      <c r="X3158" s="1" t="s">
        <v>636</v>
      </c>
      <c r="Y3158" s="141" t="s">
        <v>3412</v>
      </c>
      <c r="Z3158" s="67">
        <v>1529.42</v>
      </c>
      <c r="AA3158" s="67">
        <v>1</v>
      </c>
      <c r="AB3158" s="67">
        <v>98.92</v>
      </c>
      <c r="AC3158" s="67">
        <v>0</v>
      </c>
      <c r="AD3158" s="67">
        <v>1.5128999999999999</v>
      </c>
      <c r="AE3158" s="141" t="s">
        <v>3412</v>
      </c>
      <c r="AF3158" s="141" t="s">
        <v>3412</v>
      </c>
      <c r="AG3158" s="1" t="s">
        <v>17</v>
      </c>
      <c r="AH3158" s="68">
        <v>2.74567956749667E-6</v>
      </c>
      <c r="AI3158" s="68">
        <v>6.1841314280109772E-4</v>
      </c>
      <c r="AJ3158" s="68">
        <v>1.4042230223926621E-4</v>
      </c>
    </row>
    <row r="3159" spans="1:36" x14ac:dyDescent="0.25">
      <c r="A3159" s="1">
        <v>13918</v>
      </c>
      <c r="B3159" s="1">
        <v>14337</v>
      </c>
      <c r="C3159" s="1" t="s">
        <v>2008</v>
      </c>
      <c r="D3159" s="25">
        <v>520041146</v>
      </c>
      <c r="E3159" s="26" t="s">
        <v>429</v>
      </c>
      <c r="F3159" s="1" t="s">
        <v>2011</v>
      </c>
      <c r="G3159" s="1" t="s">
        <v>2012</v>
      </c>
      <c r="H3159" s="1" t="s">
        <v>76</v>
      </c>
      <c r="I3159" s="1" t="s">
        <v>228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647</v>
      </c>
      <c r="O3159" s="1" t="s">
        <v>62</v>
      </c>
      <c r="P3159" s="1" t="s">
        <v>1512</v>
      </c>
      <c r="Q3159" s="1" t="s">
        <v>70</v>
      </c>
      <c r="R3159" s="1" t="s">
        <v>57</v>
      </c>
      <c r="S3159" s="1" t="s">
        <v>1206</v>
      </c>
      <c r="T3159" s="69">
        <v>2.8210000000000002</v>
      </c>
      <c r="U3159" s="70">
        <v>47363</v>
      </c>
      <c r="V3159" s="68">
        <v>1.4999999999999999E-2</v>
      </c>
      <c r="W3159" s="68">
        <v>4.99E-2</v>
      </c>
      <c r="X3159" s="1" t="s">
        <v>636</v>
      </c>
      <c r="Y3159" s="141" t="s">
        <v>3412</v>
      </c>
      <c r="Z3159" s="67">
        <v>11800</v>
      </c>
      <c r="AA3159" s="67">
        <v>1</v>
      </c>
      <c r="AB3159" s="67">
        <v>90.97</v>
      </c>
      <c r="AC3159" s="67">
        <v>0</v>
      </c>
      <c r="AD3159" s="67">
        <v>10.73446</v>
      </c>
      <c r="AE3159" s="141" t="s">
        <v>3412</v>
      </c>
      <c r="AF3159" s="141" t="s">
        <v>3412</v>
      </c>
      <c r="AG3159" s="1" t="s">
        <v>17</v>
      </c>
      <c r="AH3159" s="68">
        <v>1.0025607781231E-5</v>
      </c>
      <c r="AI3159" s="68">
        <v>4.3878188544336522E-3</v>
      </c>
      <c r="AJ3159" s="68">
        <v>9.9633656321985163E-4</v>
      </c>
    </row>
    <row r="3160" spans="1:36" x14ac:dyDescent="0.25">
      <c r="A3160" s="1">
        <v>13918</v>
      </c>
      <c r="B3160" s="1">
        <v>14337</v>
      </c>
      <c r="C3160" s="1" t="s">
        <v>2355</v>
      </c>
      <c r="D3160" s="25">
        <v>520028911</v>
      </c>
      <c r="E3160" s="26" t="s">
        <v>429</v>
      </c>
      <c r="F3160" s="1" t="s">
        <v>2356</v>
      </c>
      <c r="G3160" s="1" t="s">
        <v>2357</v>
      </c>
      <c r="H3160" s="1" t="s">
        <v>76</v>
      </c>
      <c r="I3160" s="1" t="s">
        <v>228</v>
      </c>
      <c r="J3160" s="1" t="s">
        <v>53</v>
      </c>
      <c r="K3160" s="1" t="s">
        <v>53</v>
      </c>
      <c r="L3160" s="1" t="s">
        <v>821</v>
      </c>
      <c r="M3160" s="1" t="s">
        <v>311</v>
      </c>
      <c r="N3160" s="1" t="s">
        <v>708</v>
      </c>
      <c r="O3160" s="1" t="s">
        <v>62</v>
      </c>
      <c r="P3160" s="1" t="s">
        <v>1365</v>
      </c>
      <c r="Q3160" s="1" t="s">
        <v>65</v>
      </c>
      <c r="R3160" s="1" t="s">
        <v>57</v>
      </c>
      <c r="S3160" s="1" t="s">
        <v>1206</v>
      </c>
      <c r="T3160" s="69">
        <v>4.5229999999999997</v>
      </c>
      <c r="U3160" s="70">
        <v>49653</v>
      </c>
      <c r="V3160" s="68">
        <v>2.07E-2</v>
      </c>
      <c r="W3160" s="68">
        <v>4.9500000000000002E-2</v>
      </c>
      <c r="X3160" s="1" t="s">
        <v>636</v>
      </c>
      <c r="Y3160" s="141" t="s">
        <v>3412</v>
      </c>
      <c r="Z3160" s="67">
        <v>15000</v>
      </c>
      <c r="AA3160" s="67">
        <v>1</v>
      </c>
      <c r="AB3160" s="67">
        <v>88.43</v>
      </c>
      <c r="AC3160" s="67">
        <v>0</v>
      </c>
      <c r="AD3160" s="67">
        <v>13.2645</v>
      </c>
      <c r="AE3160" s="141" t="s">
        <v>3412</v>
      </c>
      <c r="AF3160" s="141" t="s">
        <v>3412</v>
      </c>
      <c r="AG3160" s="1" t="s">
        <v>17</v>
      </c>
      <c r="AH3160" s="68">
        <v>2.06555593113177E-5</v>
      </c>
      <c r="AI3160" s="68">
        <v>5.4219982369523179E-3</v>
      </c>
      <c r="AJ3160" s="68">
        <v>1.2311663877670347E-3</v>
      </c>
    </row>
    <row r="3161" spans="1:36" x14ac:dyDescent="0.25">
      <c r="A3161" s="1">
        <v>13918</v>
      </c>
      <c r="B3161" s="1">
        <v>14337</v>
      </c>
      <c r="C3161" s="1" t="s">
        <v>1536</v>
      </c>
      <c r="D3161" s="25">
        <v>520029935</v>
      </c>
      <c r="E3161" s="26" t="s">
        <v>429</v>
      </c>
      <c r="F3161" s="1" t="s">
        <v>2018</v>
      </c>
      <c r="G3161" s="1" t="s">
        <v>2019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256</v>
      </c>
      <c r="O3161" s="1" t="s">
        <v>62</v>
      </c>
      <c r="P3161" s="1" t="s">
        <v>1314</v>
      </c>
      <c r="Q3161" s="1" t="s">
        <v>65</v>
      </c>
      <c r="R3161" s="1" t="s">
        <v>57</v>
      </c>
      <c r="S3161" s="1" t="s">
        <v>1206</v>
      </c>
      <c r="T3161" s="69">
        <v>0.748</v>
      </c>
      <c r="U3161" s="70">
        <v>48030</v>
      </c>
      <c r="V3161" s="68">
        <v>2.4199999999999999E-2</v>
      </c>
      <c r="W3161" s="68">
        <v>3.5400000000000001E-2</v>
      </c>
      <c r="X3161" s="1" t="s">
        <v>636</v>
      </c>
      <c r="Y3161" s="141" t="s">
        <v>3412</v>
      </c>
      <c r="Z3161" s="67">
        <v>1666</v>
      </c>
      <c r="AA3161" s="67">
        <v>1</v>
      </c>
      <c r="AB3161" s="67">
        <v>118.5</v>
      </c>
      <c r="AC3161" s="67">
        <v>0</v>
      </c>
      <c r="AD3161" s="67">
        <v>1.97421</v>
      </c>
      <c r="AE3161" s="141" t="s">
        <v>3412</v>
      </c>
      <c r="AF3161" s="141" t="s">
        <v>3412</v>
      </c>
      <c r="AG3161" s="1" t="s">
        <v>17</v>
      </c>
      <c r="AH3161" s="68">
        <v>3.31895108579096E-6</v>
      </c>
      <c r="AI3161" s="68">
        <v>8.0697826072401039E-4</v>
      </c>
      <c r="AJ3161" s="68">
        <v>1.8323954874993836E-4</v>
      </c>
    </row>
    <row r="3162" spans="1:36" x14ac:dyDescent="0.25">
      <c r="A3162" s="1">
        <v>13918</v>
      </c>
      <c r="B3162" s="1">
        <v>14337</v>
      </c>
      <c r="C3162" s="1" t="s">
        <v>1536</v>
      </c>
      <c r="D3162" s="25">
        <v>520029935</v>
      </c>
      <c r="E3162" s="26" t="s">
        <v>429</v>
      </c>
      <c r="F3162" s="1" t="s">
        <v>2020</v>
      </c>
      <c r="G3162" s="1" t="s">
        <v>2021</v>
      </c>
      <c r="H3162" s="1" t="s">
        <v>76</v>
      </c>
      <c r="I3162" s="1" t="s">
        <v>229</v>
      </c>
      <c r="J3162" s="1" t="s">
        <v>53</v>
      </c>
      <c r="K3162" s="1" t="s">
        <v>53</v>
      </c>
      <c r="L3162" s="1" t="s">
        <v>821</v>
      </c>
      <c r="M3162" s="1" t="s">
        <v>311</v>
      </c>
      <c r="N3162" s="1" t="s">
        <v>256</v>
      </c>
      <c r="O3162" s="1" t="s">
        <v>62</v>
      </c>
      <c r="P3162" s="1" t="s">
        <v>1205</v>
      </c>
      <c r="Q3162" s="1" t="s">
        <v>65</v>
      </c>
      <c r="R3162" s="1" t="s">
        <v>57</v>
      </c>
      <c r="S3162" s="1" t="s">
        <v>1206</v>
      </c>
      <c r="T3162" s="69">
        <v>3.5150000000000001</v>
      </c>
      <c r="U3162" s="70">
        <v>48441</v>
      </c>
      <c r="V3162" s="68">
        <v>2E-3</v>
      </c>
      <c r="W3162" s="68">
        <v>2.5399999999999999E-2</v>
      </c>
      <c r="X3162" s="1" t="s">
        <v>636</v>
      </c>
      <c r="Y3162" s="141" t="s">
        <v>3412</v>
      </c>
      <c r="Z3162" s="67">
        <v>5250</v>
      </c>
      <c r="AA3162" s="67">
        <v>1</v>
      </c>
      <c r="AB3162" s="67">
        <v>106.62</v>
      </c>
      <c r="AC3162" s="67">
        <v>0</v>
      </c>
      <c r="AD3162" s="67">
        <v>5.59755</v>
      </c>
      <c r="AE3162" s="141" t="s">
        <v>3412</v>
      </c>
      <c r="AF3162" s="141" t="s">
        <v>3412</v>
      </c>
      <c r="AG3162" s="1" t="s">
        <v>17</v>
      </c>
      <c r="AH3162" s="68">
        <v>1.65017699435403E-6</v>
      </c>
      <c r="AI3162" s="68">
        <v>2.2880550515475477E-3</v>
      </c>
      <c r="AJ3162" s="68">
        <v>5.1954581128918281E-4</v>
      </c>
    </row>
    <row r="3163" spans="1:36" x14ac:dyDescent="0.25">
      <c r="A3163" s="1">
        <v>13918</v>
      </c>
      <c r="B3163" s="1">
        <v>14337</v>
      </c>
      <c r="C3163" s="1" t="s">
        <v>1744</v>
      </c>
      <c r="D3163" s="25">
        <v>520001736</v>
      </c>
      <c r="E3163" s="26" t="s">
        <v>429</v>
      </c>
      <c r="F3163" s="1" t="s">
        <v>2022</v>
      </c>
      <c r="G3163" s="1" t="s">
        <v>2023</v>
      </c>
      <c r="H3163" s="1" t="s">
        <v>76</v>
      </c>
      <c r="I3163" s="1" t="s">
        <v>229</v>
      </c>
      <c r="J3163" s="1" t="s">
        <v>53</v>
      </c>
      <c r="K3163" s="1" t="s">
        <v>53</v>
      </c>
      <c r="L3163" s="1" t="s">
        <v>821</v>
      </c>
      <c r="M3163" s="1" t="s">
        <v>311</v>
      </c>
      <c r="N3163" s="1" t="s">
        <v>651</v>
      </c>
      <c r="O3163" s="1" t="s">
        <v>62</v>
      </c>
      <c r="P3163" s="1" t="s">
        <v>1318</v>
      </c>
      <c r="Q3163" s="1" t="s">
        <v>65</v>
      </c>
      <c r="R3163" s="1" t="s">
        <v>57</v>
      </c>
      <c r="S3163" s="1" t="s">
        <v>1206</v>
      </c>
      <c r="T3163" s="69">
        <v>0.496</v>
      </c>
      <c r="U3163" s="70">
        <v>46112</v>
      </c>
      <c r="V3163" s="68">
        <v>4.7500000000000001E-2</v>
      </c>
      <c r="W3163" s="68">
        <v>5.0599999999999999E-2</v>
      </c>
      <c r="X3163" s="1" t="s">
        <v>636</v>
      </c>
      <c r="Y3163" s="141" t="s">
        <v>3412</v>
      </c>
      <c r="Z3163" s="67">
        <v>250</v>
      </c>
      <c r="AA3163" s="67">
        <v>1</v>
      </c>
      <c r="AB3163" s="67">
        <v>143.80000000000001</v>
      </c>
      <c r="AC3163" s="67">
        <v>0</v>
      </c>
      <c r="AD3163" s="67">
        <v>0.35949999999999999</v>
      </c>
      <c r="AE3163" s="141" t="s">
        <v>3412</v>
      </c>
      <c r="AF3163" s="141" t="s">
        <v>3412</v>
      </c>
      <c r="AG3163" s="1" t="s">
        <v>17</v>
      </c>
      <c r="AH3163" s="68">
        <v>5.2324939051963305E-7</v>
      </c>
      <c r="AI3163" s="68">
        <v>1.4694925298234824E-4</v>
      </c>
      <c r="AJ3163" s="68">
        <v>3.3367583881959283E-5</v>
      </c>
    </row>
    <row r="3164" spans="1:36" x14ac:dyDescent="0.25">
      <c r="A3164" s="1">
        <v>13918</v>
      </c>
      <c r="B3164" s="1">
        <v>14337</v>
      </c>
      <c r="C3164" s="1" t="s">
        <v>1744</v>
      </c>
      <c r="D3164" s="25">
        <v>520001736</v>
      </c>
      <c r="E3164" s="26" t="s">
        <v>429</v>
      </c>
      <c r="F3164" s="1" t="s">
        <v>2024</v>
      </c>
      <c r="G3164" s="1" t="s">
        <v>2025</v>
      </c>
      <c r="H3164" s="1" t="s">
        <v>76</v>
      </c>
      <c r="I3164" s="1" t="s">
        <v>228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1318</v>
      </c>
      <c r="Q3164" s="1" t="s">
        <v>65</v>
      </c>
      <c r="R3164" s="1" t="s">
        <v>57</v>
      </c>
      <c r="S3164" s="1" t="s">
        <v>1206</v>
      </c>
      <c r="T3164" s="69">
        <v>4.5549999999999997</v>
      </c>
      <c r="U3164" s="70">
        <v>49125</v>
      </c>
      <c r="V3164" s="68">
        <v>2.5499999999999998E-2</v>
      </c>
      <c r="W3164" s="68">
        <v>4.9200000000000001E-2</v>
      </c>
      <c r="X3164" s="1" t="s">
        <v>636</v>
      </c>
      <c r="Y3164" s="141" t="s">
        <v>3412</v>
      </c>
      <c r="Z3164" s="67">
        <v>48076.92</v>
      </c>
      <c r="AA3164" s="67">
        <v>1</v>
      </c>
      <c r="AB3164" s="67">
        <v>90.63</v>
      </c>
      <c r="AC3164" s="67">
        <v>0</v>
      </c>
      <c r="AD3164" s="67">
        <v>43.572110000000002</v>
      </c>
      <c r="AE3164" s="141" t="s">
        <v>3412</v>
      </c>
      <c r="AF3164" s="141" t="s">
        <v>3412</v>
      </c>
      <c r="AG3164" s="1" t="s">
        <v>17</v>
      </c>
      <c r="AH3164" s="68">
        <v>1.7236925223438299E-5</v>
      </c>
      <c r="AI3164" s="68">
        <v>1.7810539681125746E-2</v>
      </c>
      <c r="AJ3164" s="68">
        <v>4.0442170663114244E-3</v>
      </c>
    </row>
    <row r="3165" spans="1:36" x14ac:dyDescent="0.25">
      <c r="A3165" s="1">
        <v>13918</v>
      </c>
      <c r="B3165" s="1">
        <v>14337</v>
      </c>
      <c r="C3165" s="1" t="s">
        <v>2026</v>
      </c>
      <c r="D3165" s="25">
        <v>520017450</v>
      </c>
      <c r="E3165" s="26" t="s">
        <v>429</v>
      </c>
      <c r="F3165" s="1" t="s">
        <v>2029</v>
      </c>
      <c r="G3165" s="1" t="s">
        <v>2030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269</v>
      </c>
      <c r="O3165" s="1" t="s">
        <v>62</v>
      </c>
      <c r="P3165" s="1" t="s">
        <v>1318</v>
      </c>
      <c r="Q3165" s="1" t="s">
        <v>65</v>
      </c>
      <c r="R3165" s="1" t="s">
        <v>57</v>
      </c>
      <c r="S3165" s="1" t="s">
        <v>1206</v>
      </c>
      <c r="T3165" s="69">
        <v>3.5680000000000001</v>
      </c>
      <c r="U3165" s="70">
        <v>48579</v>
      </c>
      <c r="V3165" s="68">
        <v>1.9400000000000001E-2</v>
      </c>
      <c r="W3165" s="68">
        <v>4.58E-2</v>
      </c>
      <c r="X3165" s="1" t="s">
        <v>636</v>
      </c>
      <c r="Y3165" s="141" t="s">
        <v>3412</v>
      </c>
      <c r="Z3165" s="67">
        <v>3000</v>
      </c>
      <c r="AA3165" s="67">
        <v>1</v>
      </c>
      <c r="AB3165" s="67">
        <v>91.59</v>
      </c>
      <c r="AC3165" s="67">
        <v>0</v>
      </c>
      <c r="AD3165" s="67">
        <v>2.7477</v>
      </c>
      <c r="AE3165" s="141" t="s">
        <v>3412</v>
      </c>
      <c r="AF3165" s="141" t="s">
        <v>3412</v>
      </c>
      <c r="AG3165" s="1" t="s">
        <v>17</v>
      </c>
      <c r="AH3165" s="68">
        <v>2.0229331202255098E-6</v>
      </c>
      <c r="AI3165" s="68">
        <v>1.123150104087895E-3</v>
      </c>
      <c r="AJ3165" s="68">
        <v>2.5503229550058286E-4</v>
      </c>
    </row>
    <row r="3166" spans="1:36" x14ac:dyDescent="0.25">
      <c r="A3166" s="1">
        <v>13918</v>
      </c>
      <c r="B3166" s="1">
        <v>14337</v>
      </c>
      <c r="C3166" s="1" t="s">
        <v>1573</v>
      </c>
      <c r="D3166" s="25">
        <v>520032178</v>
      </c>
      <c r="E3166" s="26" t="s">
        <v>429</v>
      </c>
      <c r="F3166" s="1" t="s">
        <v>2031</v>
      </c>
      <c r="G3166" s="1" t="s">
        <v>2032</v>
      </c>
      <c r="H3166" s="1" t="s">
        <v>76</v>
      </c>
      <c r="I3166" s="1" t="s">
        <v>228</v>
      </c>
      <c r="J3166" s="1" t="s">
        <v>53</v>
      </c>
      <c r="K3166" s="1" t="s">
        <v>53</v>
      </c>
      <c r="L3166" s="1" t="s">
        <v>821</v>
      </c>
      <c r="M3166" s="1" t="s">
        <v>311</v>
      </c>
      <c r="N3166" s="1" t="s">
        <v>140</v>
      </c>
      <c r="O3166" s="1" t="s">
        <v>62</v>
      </c>
      <c r="P3166" s="1" t="s">
        <v>298</v>
      </c>
      <c r="Q3166" s="1" t="s">
        <v>298</v>
      </c>
      <c r="R3166" s="1" t="s">
        <v>298</v>
      </c>
      <c r="S3166" s="1" t="s">
        <v>1206</v>
      </c>
      <c r="T3166" s="69">
        <v>0.73599999999999999</v>
      </c>
      <c r="U3166" s="70">
        <v>46203</v>
      </c>
      <c r="V3166" s="68">
        <v>3.8699999999999998E-2</v>
      </c>
      <c r="W3166" s="68">
        <v>4.7300000000000002E-2</v>
      </c>
      <c r="X3166" s="1" t="s">
        <v>636</v>
      </c>
      <c r="Y3166" s="141" t="s">
        <v>3412</v>
      </c>
      <c r="Z3166" s="67">
        <v>958.33</v>
      </c>
      <c r="AA3166" s="67">
        <v>1</v>
      </c>
      <c r="AB3166" s="67">
        <v>100.4</v>
      </c>
      <c r="AC3166" s="67">
        <v>0</v>
      </c>
      <c r="AD3166" s="67">
        <v>0.96216000000000002</v>
      </c>
      <c r="AE3166" s="141" t="s">
        <v>3412</v>
      </c>
      <c r="AF3166" s="141" t="s">
        <v>3412</v>
      </c>
      <c r="AG3166" s="1" t="s">
        <v>17</v>
      </c>
      <c r="AH3166" s="68">
        <v>2.8539105826422E-6</v>
      </c>
      <c r="AI3166" s="68">
        <v>3.9329260987342471E-4</v>
      </c>
      <c r="AJ3166" s="68">
        <v>8.9304463165134769E-5</v>
      </c>
    </row>
    <row r="3167" spans="1:36" x14ac:dyDescent="0.25">
      <c r="A3167" s="1">
        <v>13918</v>
      </c>
      <c r="B3167" s="1">
        <v>14337</v>
      </c>
      <c r="C3167" s="1" t="s">
        <v>2488</v>
      </c>
      <c r="D3167" s="25">
        <v>520022732</v>
      </c>
      <c r="E3167" s="26" t="s">
        <v>429</v>
      </c>
      <c r="F3167" s="1" t="s">
        <v>2489</v>
      </c>
      <c r="G3167" s="1" t="s">
        <v>2490</v>
      </c>
      <c r="H3167" s="1" t="s">
        <v>76</v>
      </c>
      <c r="I3167" s="1" t="s">
        <v>228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650</v>
      </c>
      <c r="O3167" s="1" t="s">
        <v>62</v>
      </c>
      <c r="P3167" s="1" t="s">
        <v>1318</v>
      </c>
      <c r="Q3167" s="1" t="s">
        <v>65</v>
      </c>
      <c r="R3167" s="1" t="s">
        <v>57</v>
      </c>
      <c r="S3167" s="1" t="s">
        <v>1206</v>
      </c>
      <c r="T3167" s="69">
        <v>2.4079999999999999</v>
      </c>
      <c r="U3167" s="70">
        <v>47399</v>
      </c>
      <c r="V3167" s="68">
        <v>5.0900000000000001E-2</v>
      </c>
      <c r="W3167" s="68">
        <v>4.58E-2</v>
      </c>
      <c r="X3167" s="1" t="s">
        <v>636</v>
      </c>
      <c r="Y3167" s="141" t="s">
        <v>3412</v>
      </c>
      <c r="Z3167" s="67">
        <v>49000</v>
      </c>
      <c r="AA3167" s="67">
        <v>1</v>
      </c>
      <c r="AB3167" s="67">
        <v>101.07</v>
      </c>
      <c r="AC3167" s="67">
        <v>2.38924</v>
      </c>
      <c r="AD3167" s="67">
        <v>51.913539999999998</v>
      </c>
      <c r="AE3167" s="141" t="s">
        <v>3412</v>
      </c>
      <c r="AF3167" s="141" t="s">
        <v>3412</v>
      </c>
      <c r="AG3167" s="1" t="s">
        <v>17</v>
      </c>
      <c r="AH3167" s="68">
        <v>1.18651974E-4</v>
      </c>
      <c r="AI3167" s="68">
        <v>2.1220183373210723E-2</v>
      </c>
      <c r="AJ3167" s="68">
        <v>4.8184406135172424E-3</v>
      </c>
    </row>
    <row r="3168" spans="1:36" x14ac:dyDescent="0.25">
      <c r="A3168" s="1">
        <v>13918</v>
      </c>
      <c r="B3168" s="1">
        <v>14337</v>
      </c>
      <c r="C3168" s="1" t="s">
        <v>1820</v>
      </c>
      <c r="D3168" s="25">
        <v>520033309</v>
      </c>
      <c r="E3168" s="26" t="s">
        <v>429</v>
      </c>
      <c r="F3168" s="1" t="s">
        <v>2033</v>
      </c>
      <c r="G3168" s="1" t="s">
        <v>2034</v>
      </c>
      <c r="H3168" s="1" t="s">
        <v>76</v>
      </c>
      <c r="I3168" s="1" t="s">
        <v>228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140</v>
      </c>
      <c r="O3168" s="1" t="s">
        <v>62</v>
      </c>
      <c r="P3168" s="1" t="s">
        <v>298</v>
      </c>
      <c r="Q3168" s="1" t="s">
        <v>298</v>
      </c>
      <c r="R3168" s="1" t="s">
        <v>298</v>
      </c>
      <c r="S3168" s="1" t="s">
        <v>1206</v>
      </c>
      <c r="T3168" s="69">
        <v>1.2130000000000001</v>
      </c>
      <c r="U3168" s="70">
        <v>46569</v>
      </c>
      <c r="V3168" s="68">
        <v>2.9000000000000001E-2</v>
      </c>
      <c r="W3168" s="68">
        <v>6.9599999999999995E-2</v>
      </c>
      <c r="X3168" s="1" t="s">
        <v>636</v>
      </c>
      <c r="Y3168" s="141" t="s">
        <v>3412</v>
      </c>
      <c r="Z3168" s="67">
        <v>750</v>
      </c>
      <c r="AA3168" s="67">
        <v>1</v>
      </c>
      <c r="AB3168" s="67">
        <v>96.11</v>
      </c>
      <c r="AC3168" s="67">
        <v>0</v>
      </c>
      <c r="AD3168" s="67">
        <v>0.72082000000000002</v>
      </c>
      <c r="AE3168" s="141" t="s">
        <v>3412</v>
      </c>
      <c r="AF3168" s="141" t="s">
        <v>3412</v>
      </c>
      <c r="AG3168" s="1" t="s">
        <v>17</v>
      </c>
      <c r="AH3168" s="68">
        <v>3.0384875125435298E-6</v>
      </c>
      <c r="AI3168" s="68">
        <v>2.9464244933167253E-4</v>
      </c>
      <c r="AJ3168" s="68">
        <v>6.6904094057841155E-5</v>
      </c>
    </row>
    <row r="3169" spans="1:36" x14ac:dyDescent="0.25">
      <c r="A3169" s="1">
        <v>13918</v>
      </c>
      <c r="B3169" s="1">
        <v>14337</v>
      </c>
      <c r="C3169" s="1" t="s">
        <v>2044</v>
      </c>
      <c r="D3169" s="25" t="s">
        <v>2045</v>
      </c>
      <c r="E3169" s="26" t="s">
        <v>430</v>
      </c>
      <c r="F3169" s="1" t="s">
        <v>2046</v>
      </c>
      <c r="G3169" s="1" t="s">
        <v>2047</v>
      </c>
      <c r="H3169" s="1" t="s">
        <v>76</v>
      </c>
      <c r="I3169" s="1" t="s">
        <v>228</v>
      </c>
      <c r="J3169" s="1" t="s">
        <v>61</v>
      </c>
      <c r="K3169" s="1" t="s">
        <v>53</v>
      </c>
      <c r="L3169" s="1" t="s">
        <v>821</v>
      </c>
      <c r="M3169" s="1" t="s">
        <v>486</v>
      </c>
      <c r="N3169" s="1" t="s">
        <v>880</v>
      </c>
      <c r="O3169" s="1" t="s">
        <v>62</v>
      </c>
      <c r="P3169" s="1" t="s">
        <v>298</v>
      </c>
      <c r="Q3169" s="1" t="s">
        <v>298</v>
      </c>
      <c r="R3169" s="1" t="s">
        <v>298</v>
      </c>
      <c r="S3169" s="1" t="s">
        <v>1208</v>
      </c>
      <c r="T3169" s="69">
        <v>8.548</v>
      </c>
      <c r="U3169" s="70">
        <v>50556</v>
      </c>
      <c r="V3169" s="68">
        <v>6.3750000000000001E-2</v>
      </c>
      <c r="W3169" s="68">
        <v>5.8749999999999997E-2</v>
      </c>
      <c r="X3169" s="1" t="s">
        <v>636</v>
      </c>
      <c r="Y3169" s="141" t="s">
        <v>3412</v>
      </c>
      <c r="Z3169" s="67">
        <v>1000</v>
      </c>
      <c r="AA3169" s="67">
        <v>3.306</v>
      </c>
      <c r="AB3169" s="67">
        <v>106.5861</v>
      </c>
      <c r="AC3169" s="67">
        <v>0</v>
      </c>
      <c r="AD3169" s="67">
        <v>3.5237400000000001</v>
      </c>
      <c r="AE3169" s="141" t="s">
        <v>3412</v>
      </c>
      <c r="AF3169" s="141" t="s">
        <v>3412</v>
      </c>
      <c r="AG3169" s="1" t="s">
        <v>17</v>
      </c>
      <c r="AH3169" s="68">
        <v>1.4427932477276E-6</v>
      </c>
      <c r="AI3169" s="68">
        <v>1.4403642856857296E-3</v>
      </c>
      <c r="AJ3169" s="68">
        <v>3.2706172469600895E-4</v>
      </c>
    </row>
    <row r="3170" spans="1:36" x14ac:dyDescent="0.25">
      <c r="A3170" s="1">
        <v>13918</v>
      </c>
      <c r="B3170" s="1">
        <v>14337</v>
      </c>
      <c r="C3170" s="1" t="s">
        <v>2052</v>
      </c>
      <c r="D3170" s="25">
        <v>68560480</v>
      </c>
      <c r="E3170" s="26" t="s">
        <v>430</v>
      </c>
      <c r="F3170" s="1" t="s">
        <v>2053</v>
      </c>
      <c r="G3170" s="1" t="s">
        <v>2054</v>
      </c>
      <c r="H3170" s="1" t="s">
        <v>76</v>
      </c>
      <c r="I3170" s="1" t="s">
        <v>228</v>
      </c>
      <c r="J3170" s="1" t="s">
        <v>61</v>
      </c>
      <c r="K3170" s="1" t="s">
        <v>53</v>
      </c>
      <c r="L3170" s="1" t="s">
        <v>821</v>
      </c>
      <c r="M3170" s="1" t="s">
        <v>476</v>
      </c>
      <c r="N3170" s="1" t="s">
        <v>878</v>
      </c>
      <c r="O3170" s="1" t="s">
        <v>62</v>
      </c>
      <c r="P3170" s="1" t="s">
        <v>2055</v>
      </c>
      <c r="Q3170" s="1" t="s">
        <v>84</v>
      </c>
      <c r="R3170" s="1" t="s">
        <v>57</v>
      </c>
      <c r="S3170" s="1" t="s">
        <v>1208</v>
      </c>
      <c r="T3170" s="69">
        <v>1.1950000000000001</v>
      </c>
      <c r="U3170" s="70">
        <v>46568</v>
      </c>
      <c r="V3170" s="68">
        <v>6.5000000000000002E-2</v>
      </c>
      <c r="W3170" s="68">
        <v>6.2700000000000006E-2</v>
      </c>
      <c r="X3170" s="1" t="s">
        <v>636</v>
      </c>
      <c r="Y3170" s="141" t="s">
        <v>3412</v>
      </c>
      <c r="Z3170" s="67">
        <v>1000</v>
      </c>
      <c r="AA3170" s="67">
        <v>3.306</v>
      </c>
      <c r="AB3170" s="67">
        <v>102.0412</v>
      </c>
      <c r="AC3170" s="67">
        <v>0</v>
      </c>
      <c r="AD3170" s="67">
        <v>3.3734799999999998</v>
      </c>
      <c r="AE3170" s="141" t="s">
        <v>3412</v>
      </c>
      <c r="AF3170" s="141" t="s">
        <v>3412</v>
      </c>
      <c r="AG3170" s="1" t="s">
        <v>17</v>
      </c>
      <c r="AH3170" s="68">
        <v>1.66666666666667E-6</v>
      </c>
      <c r="AI3170" s="68">
        <v>1.3789439943001172E-3</v>
      </c>
      <c r="AJ3170" s="68">
        <v>3.1311509561644509E-4</v>
      </c>
    </row>
    <row r="3171" spans="1:36" x14ac:dyDescent="0.25">
      <c r="A3171" s="1">
        <v>13918</v>
      </c>
      <c r="B3171" s="1">
        <v>14337</v>
      </c>
      <c r="C3171" s="1" t="s">
        <v>2058</v>
      </c>
      <c r="D3171" s="25" t="s">
        <v>2059</v>
      </c>
      <c r="E3171" s="26" t="s">
        <v>430</v>
      </c>
      <c r="F3171" s="1" t="s">
        <v>2060</v>
      </c>
      <c r="G3171" s="1" t="s">
        <v>2061</v>
      </c>
      <c r="H3171" s="1" t="s">
        <v>76</v>
      </c>
      <c r="I3171" s="1" t="s">
        <v>230</v>
      </c>
      <c r="J3171" s="1" t="s">
        <v>61</v>
      </c>
      <c r="K3171" s="1" t="s">
        <v>53</v>
      </c>
      <c r="L3171" s="1" t="s">
        <v>821</v>
      </c>
      <c r="M3171" s="1" t="s">
        <v>476</v>
      </c>
      <c r="N3171" s="1" t="s">
        <v>878</v>
      </c>
      <c r="O3171" s="1" t="s">
        <v>62</v>
      </c>
      <c r="P3171" s="1" t="s">
        <v>1328</v>
      </c>
      <c r="Q3171" s="1" t="s">
        <v>65</v>
      </c>
      <c r="R3171" s="1" t="s">
        <v>57</v>
      </c>
      <c r="S3171" s="1" t="s">
        <v>1208</v>
      </c>
      <c r="T3171" s="69">
        <v>2.363</v>
      </c>
      <c r="U3171" s="70">
        <v>46842</v>
      </c>
      <c r="V3171" s="68">
        <v>5.3749999999999999E-2</v>
      </c>
      <c r="W3171" s="68">
        <v>6.1170000000000002E-2</v>
      </c>
      <c r="X3171" s="1" t="s">
        <v>636</v>
      </c>
      <c r="Y3171" s="141" t="s">
        <v>3412</v>
      </c>
      <c r="Z3171" s="67">
        <v>1000</v>
      </c>
      <c r="AA3171" s="67">
        <v>3.306</v>
      </c>
      <c r="AB3171" s="67">
        <v>98.352800000000002</v>
      </c>
      <c r="AC3171" s="67">
        <v>0</v>
      </c>
      <c r="AD3171" s="67">
        <v>3.2515399999999999</v>
      </c>
      <c r="AE3171" s="141" t="s">
        <v>3412</v>
      </c>
      <c r="AF3171" s="141" t="s">
        <v>3412</v>
      </c>
      <c r="AG3171" s="1" t="s">
        <v>17</v>
      </c>
      <c r="AH3171" s="68">
        <v>1.5999999999999999E-6</v>
      </c>
      <c r="AI3171" s="68">
        <v>1.3290997887127249E-3</v>
      </c>
      <c r="AJ3171" s="68">
        <v>3.0179703392363254E-4</v>
      </c>
    </row>
    <row r="3172" spans="1:36" x14ac:dyDescent="0.25">
      <c r="A3172" s="1">
        <v>13918</v>
      </c>
      <c r="B3172" s="1">
        <v>14337</v>
      </c>
      <c r="C3172" s="1" t="s">
        <v>2058</v>
      </c>
      <c r="D3172" s="25" t="s">
        <v>2059</v>
      </c>
      <c r="E3172" s="26" t="s">
        <v>430</v>
      </c>
      <c r="F3172" s="1" t="s">
        <v>2062</v>
      </c>
      <c r="G3172" s="1" t="s">
        <v>2063</v>
      </c>
      <c r="H3172" s="1" t="s">
        <v>76</v>
      </c>
      <c r="I3172" s="1" t="s">
        <v>230</v>
      </c>
      <c r="J3172" s="1" t="s">
        <v>61</v>
      </c>
      <c r="K3172" s="1" t="s">
        <v>53</v>
      </c>
      <c r="L3172" s="1" t="s">
        <v>821</v>
      </c>
      <c r="M3172" s="1" t="s">
        <v>476</v>
      </c>
      <c r="N3172" s="1" t="s">
        <v>878</v>
      </c>
      <c r="O3172" s="1" t="s">
        <v>62</v>
      </c>
      <c r="P3172" s="1" t="s">
        <v>2055</v>
      </c>
      <c r="Q3172" s="1" t="s">
        <v>84</v>
      </c>
      <c r="R3172" s="1" t="s">
        <v>57</v>
      </c>
      <c r="S3172" s="1" t="s">
        <v>1208</v>
      </c>
      <c r="T3172" s="69">
        <v>4.7519999999999998</v>
      </c>
      <c r="U3172" s="70">
        <v>47937</v>
      </c>
      <c r="V3172" s="68">
        <v>5.8749999999999997E-2</v>
      </c>
      <c r="W3172" s="68">
        <v>6.8070000000000006E-2</v>
      </c>
      <c r="X3172" s="1" t="s">
        <v>636</v>
      </c>
      <c r="Y3172" s="141" t="s">
        <v>3412</v>
      </c>
      <c r="Z3172" s="67">
        <v>2000</v>
      </c>
      <c r="AA3172" s="67">
        <v>3.306</v>
      </c>
      <c r="AB3172" s="67">
        <v>95.837000000000003</v>
      </c>
      <c r="AC3172" s="67">
        <v>0</v>
      </c>
      <c r="AD3172" s="67">
        <v>6.3367399999999998</v>
      </c>
      <c r="AE3172" s="141" t="s">
        <v>3412</v>
      </c>
      <c r="AF3172" s="141" t="s">
        <v>3412</v>
      </c>
      <c r="AG3172" s="1" t="s">
        <v>17</v>
      </c>
      <c r="AH3172" s="68">
        <v>3.1999999999999999E-6</v>
      </c>
      <c r="AI3172" s="68">
        <v>2.5902064237645771E-3</v>
      </c>
      <c r="AJ3172" s="68">
        <v>5.8815494711590179E-4</v>
      </c>
    </row>
    <row r="3173" spans="1:36" x14ac:dyDescent="0.25">
      <c r="A3173" s="1">
        <v>13918</v>
      </c>
      <c r="B3173" s="1">
        <v>14337</v>
      </c>
      <c r="C3173" s="1" t="s">
        <v>2058</v>
      </c>
      <c r="D3173" s="25" t="s">
        <v>2088</v>
      </c>
      <c r="E3173" s="26" t="s">
        <v>430</v>
      </c>
      <c r="F3173" s="1" t="s">
        <v>2089</v>
      </c>
      <c r="G3173" s="1" t="s">
        <v>2090</v>
      </c>
      <c r="H3173" s="1" t="s">
        <v>76</v>
      </c>
      <c r="I3173" s="1" t="s">
        <v>228</v>
      </c>
      <c r="J3173" s="1" t="s">
        <v>61</v>
      </c>
      <c r="K3173" s="1" t="s">
        <v>53</v>
      </c>
      <c r="L3173" s="1" t="s">
        <v>821</v>
      </c>
      <c r="M3173" s="92" t="s">
        <v>476</v>
      </c>
      <c r="N3173" s="1" t="s">
        <v>879</v>
      </c>
      <c r="O3173" s="1" t="s">
        <v>62</v>
      </c>
      <c r="P3173" s="1" t="s">
        <v>2055</v>
      </c>
      <c r="Q3173" s="1" t="s">
        <v>84</v>
      </c>
      <c r="R3173" s="1" t="s">
        <v>57</v>
      </c>
      <c r="S3173" s="1" t="s">
        <v>1208</v>
      </c>
      <c r="T3173" s="69">
        <v>4.1950000000000003</v>
      </c>
      <c r="U3173" s="70">
        <v>48852</v>
      </c>
      <c r="V3173" s="68">
        <v>8.5000000000000006E-2</v>
      </c>
      <c r="W3173" s="68">
        <v>7.5050000000000006E-2</v>
      </c>
      <c r="X3173" s="1" t="s">
        <v>636</v>
      </c>
      <c r="Y3173" s="141" t="s">
        <v>3412</v>
      </c>
      <c r="Z3173" s="67">
        <v>2000</v>
      </c>
      <c r="AA3173" s="67">
        <v>3.306</v>
      </c>
      <c r="AB3173" s="67">
        <v>105.9718</v>
      </c>
      <c r="AC3173" s="67">
        <v>0</v>
      </c>
      <c r="AD3173" s="67">
        <v>7.0068599999999996</v>
      </c>
      <c r="AE3173" s="141" t="s">
        <v>3412</v>
      </c>
      <c r="AF3173" s="141" t="s">
        <v>3412</v>
      </c>
      <c r="AG3173" s="1" t="s">
        <v>17</v>
      </c>
      <c r="AH3173" s="68">
        <v>2.6666666666666698E-6</v>
      </c>
      <c r="AI3173" s="68">
        <v>2.864124736444775E-3</v>
      </c>
      <c r="AJ3173" s="68">
        <v>6.5035323727161403E-4</v>
      </c>
    </row>
    <row r="3174" spans="1:36" x14ac:dyDescent="0.25">
      <c r="A3174" s="1">
        <v>13918</v>
      </c>
      <c r="B3174" s="1">
        <v>14337</v>
      </c>
      <c r="C3174" s="1" t="s">
        <v>2091</v>
      </c>
      <c r="D3174" s="25" t="s">
        <v>2092</v>
      </c>
      <c r="E3174" s="26" t="s">
        <v>430</v>
      </c>
      <c r="F3174" s="1" t="s">
        <v>2093</v>
      </c>
      <c r="G3174" s="1" t="s">
        <v>2094</v>
      </c>
      <c r="H3174" s="1" t="s">
        <v>76</v>
      </c>
      <c r="I3174" s="1" t="s">
        <v>230</v>
      </c>
      <c r="J3174" s="1" t="s">
        <v>61</v>
      </c>
      <c r="K3174" s="1" t="s">
        <v>314</v>
      </c>
      <c r="L3174" s="1" t="s">
        <v>821</v>
      </c>
      <c r="M3174" s="1" t="s">
        <v>102</v>
      </c>
      <c r="N3174" s="1" t="s">
        <v>921</v>
      </c>
      <c r="O3174" s="1" t="s">
        <v>62</v>
      </c>
      <c r="P3174" s="1" t="s">
        <v>298</v>
      </c>
      <c r="Q3174" s="1" t="s">
        <v>298</v>
      </c>
      <c r="R3174" s="1" t="s">
        <v>298</v>
      </c>
      <c r="S3174" s="1" t="s">
        <v>1208</v>
      </c>
      <c r="T3174" s="69">
        <v>1.94</v>
      </c>
      <c r="U3174" s="70">
        <v>46583</v>
      </c>
      <c r="V3174" s="68">
        <v>2.5000000000000001E-2</v>
      </c>
      <c r="W3174" s="68">
        <v>-3.8600000000000002E-2</v>
      </c>
      <c r="X3174" s="1" t="s">
        <v>636</v>
      </c>
      <c r="Y3174" s="141" t="s">
        <v>3412</v>
      </c>
      <c r="Z3174" s="67">
        <v>500</v>
      </c>
      <c r="AA3174" s="67">
        <v>3.306</v>
      </c>
      <c r="AB3174" s="67">
        <v>120.21680000000001</v>
      </c>
      <c r="AC3174" s="67">
        <v>0</v>
      </c>
      <c r="AD3174" s="67">
        <v>1.9871799999999999</v>
      </c>
      <c r="AE3174" s="141" t="s">
        <v>3412</v>
      </c>
      <c r="AF3174" s="141" t="s">
        <v>3412</v>
      </c>
      <c r="AG3174" s="1" t="s">
        <v>17</v>
      </c>
      <c r="AH3174" s="68">
        <v>1.0494566962683399E-6</v>
      </c>
      <c r="AI3174" s="68">
        <v>8.122798791139437E-4</v>
      </c>
      <c r="AJ3174" s="68">
        <v>1.8444338063574925E-4</v>
      </c>
    </row>
    <row r="3175" spans="1:36" x14ac:dyDescent="0.25">
      <c r="A3175" s="1">
        <v>13918</v>
      </c>
      <c r="B3175" s="1">
        <v>14337</v>
      </c>
      <c r="C3175" s="1" t="s">
        <v>2100</v>
      </c>
      <c r="D3175" s="25" t="s">
        <v>2101</v>
      </c>
      <c r="E3175" s="26" t="s">
        <v>430</v>
      </c>
      <c r="F3175" s="1" t="s">
        <v>2102</v>
      </c>
      <c r="G3175" s="1" t="s">
        <v>2103</v>
      </c>
      <c r="H3175" s="1" t="s">
        <v>76</v>
      </c>
      <c r="I3175" s="1" t="s">
        <v>230</v>
      </c>
      <c r="J3175" s="1" t="s">
        <v>61</v>
      </c>
      <c r="K3175" s="1" t="s">
        <v>314</v>
      </c>
      <c r="L3175" s="1" t="s">
        <v>821</v>
      </c>
      <c r="M3175" s="1" t="s">
        <v>102</v>
      </c>
      <c r="N3175" s="1" t="s">
        <v>910</v>
      </c>
      <c r="O3175" s="1" t="s">
        <v>62</v>
      </c>
      <c r="P3175" s="1" t="s">
        <v>2038</v>
      </c>
      <c r="Q3175" s="1" t="s">
        <v>84</v>
      </c>
      <c r="R3175" s="1" t="s">
        <v>57</v>
      </c>
      <c r="S3175" s="1" t="s">
        <v>1208</v>
      </c>
      <c r="T3175" s="69">
        <v>3.7010000000000001</v>
      </c>
      <c r="U3175" s="70">
        <v>56683</v>
      </c>
      <c r="V3175" s="68">
        <v>7.0000000000000007E-2</v>
      </c>
      <c r="W3175" s="68">
        <v>6.6019999999999995E-2</v>
      </c>
      <c r="X3175" s="1" t="s">
        <v>636</v>
      </c>
      <c r="Y3175" s="141" t="s">
        <v>3412</v>
      </c>
      <c r="Z3175" s="67">
        <v>1000</v>
      </c>
      <c r="AA3175" s="67">
        <v>3.306</v>
      </c>
      <c r="AB3175" s="67">
        <v>105.5608</v>
      </c>
      <c r="AC3175" s="67">
        <v>0</v>
      </c>
      <c r="AD3175" s="67">
        <v>3.4898400000000001</v>
      </c>
      <c r="AE3175" s="141" t="s">
        <v>3412</v>
      </c>
      <c r="AF3175" s="141" t="s">
        <v>3412</v>
      </c>
      <c r="AG3175" s="1" t="s">
        <v>17</v>
      </c>
      <c r="AH3175" s="68">
        <v>4.4444444444444401E-7</v>
      </c>
      <c r="AI3175" s="68">
        <v>1.4265073185755722E-3</v>
      </c>
      <c r="AJ3175" s="68">
        <v>3.2391524043008847E-4</v>
      </c>
    </row>
    <row r="3176" spans="1:36" x14ac:dyDescent="0.25">
      <c r="A3176" s="1">
        <v>13918</v>
      </c>
      <c r="B3176" s="1">
        <v>14337</v>
      </c>
      <c r="C3176" s="1" t="s">
        <v>2288</v>
      </c>
      <c r="D3176" s="25" t="s">
        <v>2289</v>
      </c>
      <c r="E3176" s="26" t="s">
        <v>430</v>
      </c>
      <c r="F3176" s="1" t="s">
        <v>2290</v>
      </c>
      <c r="G3176" s="1" t="s">
        <v>2291</v>
      </c>
      <c r="H3176" s="1" t="s">
        <v>76</v>
      </c>
      <c r="I3176" s="1" t="s">
        <v>230</v>
      </c>
      <c r="J3176" s="1" t="s">
        <v>61</v>
      </c>
      <c r="K3176" s="1" t="s">
        <v>314</v>
      </c>
      <c r="L3176" s="1" t="s">
        <v>821</v>
      </c>
      <c r="M3176" s="1" t="s">
        <v>476</v>
      </c>
      <c r="N3176" s="1" t="s">
        <v>1151</v>
      </c>
      <c r="O3176" s="1" t="s">
        <v>62</v>
      </c>
      <c r="P3176" s="1" t="s">
        <v>298</v>
      </c>
      <c r="Q3176" s="1" t="s">
        <v>298</v>
      </c>
      <c r="R3176" s="1" t="s">
        <v>298</v>
      </c>
      <c r="S3176" s="1" t="s">
        <v>1208</v>
      </c>
      <c r="T3176" s="69">
        <v>4.7789999999999999</v>
      </c>
      <c r="U3176" s="70">
        <v>48058</v>
      </c>
      <c r="V3176" s="68">
        <v>6.7000000000000004E-2</v>
      </c>
      <c r="W3176" s="68">
        <v>5.4739999999999997E-2</v>
      </c>
      <c r="X3176" s="1" t="s">
        <v>636</v>
      </c>
      <c r="Y3176" s="141" t="s">
        <v>3412</v>
      </c>
      <c r="Z3176" s="67">
        <v>2000</v>
      </c>
      <c r="AA3176" s="67">
        <v>3.306</v>
      </c>
      <c r="AB3176" s="67">
        <v>107.20950000000001</v>
      </c>
      <c r="AC3176" s="67">
        <v>0</v>
      </c>
      <c r="AD3176" s="67">
        <v>7.0886899999999997</v>
      </c>
      <c r="AE3176" s="141" t="s">
        <v>3412</v>
      </c>
      <c r="AF3176" s="141" t="s">
        <v>3412</v>
      </c>
      <c r="AG3176" s="1" t="s">
        <v>17</v>
      </c>
      <c r="AH3176" s="68">
        <v>2.0110487015664099E-6</v>
      </c>
      <c r="AI3176" s="68">
        <v>2.8975735747522732E-3</v>
      </c>
      <c r="AJ3176" s="68">
        <v>6.5794842333297902E-4</v>
      </c>
    </row>
    <row r="3177" spans="1:36" x14ac:dyDescent="0.25">
      <c r="A3177" s="1">
        <v>13918</v>
      </c>
      <c r="B3177" s="1">
        <v>14337</v>
      </c>
      <c r="C3177" s="1" t="s">
        <v>2440</v>
      </c>
      <c r="D3177" s="25" t="s">
        <v>2441</v>
      </c>
      <c r="E3177" s="26" t="s">
        <v>430</v>
      </c>
      <c r="F3177" s="1" t="s">
        <v>2442</v>
      </c>
      <c r="G3177" s="1" t="s">
        <v>2443</v>
      </c>
      <c r="H3177" s="1" t="s">
        <v>76</v>
      </c>
      <c r="I3177" s="1" t="s">
        <v>230</v>
      </c>
      <c r="J3177" s="1" t="s">
        <v>61</v>
      </c>
      <c r="K3177" s="1" t="s">
        <v>53</v>
      </c>
      <c r="L3177" s="1" t="s">
        <v>821</v>
      </c>
      <c r="M3177" s="1" t="s">
        <v>476</v>
      </c>
      <c r="N3177" s="1" t="s">
        <v>931</v>
      </c>
      <c r="O3177" s="1" t="s">
        <v>62</v>
      </c>
      <c r="P3177" s="1" t="s">
        <v>298</v>
      </c>
      <c r="Q3177" s="1" t="s">
        <v>298</v>
      </c>
      <c r="R3177" s="1" t="s">
        <v>298</v>
      </c>
      <c r="S3177" s="1" t="s">
        <v>1213</v>
      </c>
      <c r="T3177" s="69">
        <v>4.8579999999999997</v>
      </c>
      <c r="U3177" s="70">
        <v>48037</v>
      </c>
      <c r="V3177" s="68">
        <v>5.3699999999999998E-2</v>
      </c>
      <c r="W3177" s="68">
        <v>5.1819999999999998E-2</v>
      </c>
      <c r="X3177" s="1" t="s">
        <v>636</v>
      </c>
      <c r="Y3177" s="141" t="s">
        <v>3412</v>
      </c>
      <c r="Z3177" s="67">
        <v>2000</v>
      </c>
      <c r="AA3177" s="67">
        <v>3.8807</v>
      </c>
      <c r="AB3177" s="67">
        <v>102.1982</v>
      </c>
      <c r="AC3177" s="67">
        <v>0</v>
      </c>
      <c r="AD3177" s="67">
        <v>7.93201</v>
      </c>
      <c r="AE3177" s="141" t="s">
        <v>3412</v>
      </c>
      <c r="AF3177" s="141" t="s">
        <v>3412</v>
      </c>
      <c r="AG3177" s="1" t="s">
        <v>17</v>
      </c>
      <c r="AH3177" s="68">
        <v>4.4444444444444399E-6</v>
      </c>
      <c r="AI3177" s="68">
        <v>3.242289135322715E-3</v>
      </c>
      <c r="AJ3177" s="68">
        <v>7.3622255640483976E-4</v>
      </c>
    </row>
    <row r="3178" spans="1:36" x14ac:dyDescent="0.25">
      <c r="A3178" s="1">
        <v>13918</v>
      </c>
      <c r="B3178" s="1">
        <v>14337</v>
      </c>
      <c r="C3178" s="1" t="s">
        <v>2139</v>
      </c>
      <c r="D3178" s="25" t="s">
        <v>2140</v>
      </c>
      <c r="E3178" s="26" t="s">
        <v>430</v>
      </c>
      <c r="F3178" s="1" t="s">
        <v>2141</v>
      </c>
      <c r="G3178" s="1" t="s">
        <v>2142</v>
      </c>
      <c r="H3178" s="1" t="s">
        <v>76</v>
      </c>
      <c r="I3178" s="1" t="s">
        <v>230</v>
      </c>
      <c r="J3178" s="1" t="s">
        <v>61</v>
      </c>
      <c r="K3178" s="1" t="s">
        <v>314</v>
      </c>
      <c r="L3178" s="1" t="s">
        <v>821</v>
      </c>
      <c r="M3178" s="1" t="s">
        <v>476</v>
      </c>
      <c r="N3178" s="1" t="s">
        <v>195</v>
      </c>
      <c r="O3178" s="1" t="s">
        <v>62</v>
      </c>
      <c r="P3178" s="1" t="s">
        <v>298</v>
      </c>
      <c r="Q3178" s="1" t="s">
        <v>298</v>
      </c>
      <c r="R3178" s="1" t="s">
        <v>298</v>
      </c>
      <c r="S3178" s="1" t="s">
        <v>1208</v>
      </c>
      <c r="T3178" s="69">
        <v>3.915</v>
      </c>
      <c r="U3178" s="70">
        <v>47557</v>
      </c>
      <c r="V3178" s="68">
        <v>5.8000000000000003E-2</v>
      </c>
      <c r="W3178" s="68">
        <v>5.425E-2</v>
      </c>
      <c r="X3178" s="1" t="s">
        <v>636</v>
      </c>
      <c r="Y3178" s="141" t="s">
        <v>3412</v>
      </c>
      <c r="Z3178" s="67">
        <v>1000</v>
      </c>
      <c r="AA3178" s="67">
        <v>3.306</v>
      </c>
      <c r="AB3178" s="67">
        <v>101.73690000000001</v>
      </c>
      <c r="AC3178" s="67">
        <v>0</v>
      </c>
      <c r="AD3178" s="67">
        <v>3.3634200000000001</v>
      </c>
      <c r="AE3178" s="141" t="s">
        <v>3412</v>
      </c>
      <c r="AF3178" s="141" t="s">
        <v>3412</v>
      </c>
      <c r="AG3178" s="1" t="s">
        <v>17</v>
      </c>
      <c r="AH3178" s="68">
        <v>1.00116535647494E-6</v>
      </c>
      <c r="AI3178" s="68">
        <v>1.3748318677771619E-3</v>
      </c>
      <c r="AJ3178" s="68">
        <v>3.1218136016762031E-4</v>
      </c>
    </row>
    <row r="3179" spans="1:36" x14ac:dyDescent="0.25">
      <c r="A3179" s="1">
        <v>13918</v>
      </c>
      <c r="B3179" s="1">
        <v>14337</v>
      </c>
      <c r="C3179" s="1" t="s">
        <v>2292</v>
      </c>
      <c r="D3179" s="25" t="s">
        <v>2293</v>
      </c>
      <c r="E3179" s="26" t="s">
        <v>430</v>
      </c>
      <c r="F3179" s="1" t="s">
        <v>2294</v>
      </c>
      <c r="G3179" s="1" t="s">
        <v>2295</v>
      </c>
      <c r="H3179" s="1" t="s">
        <v>76</v>
      </c>
      <c r="I3179" s="1" t="s">
        <v>230</v>
      </c>
      <c r="J3179" s="1" t="s">
        <v>61</v>
      </c>
      <c r="K3179" s="1" t="s">
        <v>314</v>
      </c>
      <c r="L3179" s="1" t="s">
        <v>821</v>
      </c>
      <c r="M3179" s="1" t="s">
        <v>476</v>
      </c>
      <c r="N3179" s="1" t="s">
        <v>130</v>
      </c>
      <c r="O3179" s="1" t="s">
        <v>62</v>
      </c>
      <c r="P3179" s="1" t="s">
        <v>298</v>
      </c>
      <c r="Q3179" s="1" t="s">
        <v>298</v>
      </c>
      <c r="R3179" s="1" t="s">
        <v>298</v>
      </c>
      <c r="S3179" s="1" t="s">
        <v>1208</v>
      </c>
      <c r="T3179" s="69">
        <v>2.2450000000000001</v>
      </c>
      <c r="U3179" s="70">
        <v>46827</v>
      </c>
      <c r="V3179" s="68">
        <v>5.7000000000000002E-2</v>
      </c>
      <c r="W3179" s="68">
        <v>5.0450000000000002E-2</v>
      </c>
      <c r="X3179" s="1" t="s">
        <v>636</v>
      </c>
      <c r="Y3179" s="141" t="s">
        <v>3412</v>
      </c>
      <c r="Z3179" s="67">
        <v>2000</v>
      </c>
      <c r="AA3179" s="67">
        <v>3.306</v>
      </c>
      <c r="AB3179" s="67">
        <v>101.75920000000001</v>
      </c>
      <c r="AC3179" s="67">
        <v>0</v>
      </c>
      <c r="AD3179" s="67">
        <v>6.7283200000000001</v>
      </c>
      <c r="AE3179" s="141" t="s">
        <v>3412</v>
      </c>
      <c r="AF3179" s="141" t="s">
        <v>3412</v>
      </c>
      <c r="AG3179" s="1" t="s">
        <v>17</v>
      </c>
      <c r="AH3179" s="68">
        <v>2.00077630120487E-6</v>
      </c>
      <c r="AI3179" s="68">
        <v>2.7502687004901066E-3</v>
      </c>
      <c r="AJ3179" s="68">
        <v>6.2450008896985899E-4</v>
      </c>
    </row>
    <row r="3180" spans="1:36" x14ac:dyDescent="0.25">
      <c r="A3180" s="1">
        <v>13908</v>
      </c>
      <c r="B3180" s="1">
        <v>14339</v>
      </c>
      <c r="C3180" s="1" t="s">
        <v>1311</v>
      </c>
      <c r="D3180" s="25">
        <v>520043605</v>
      </c>
      <c r="E3180" s="119" t="s">
        <v>429</v>
      </c>
      <c r="F3180" s="1" t="s">
        <v>1312</v>
      </c>
      <c r="G3180" s="1" t="s">
        <v>1313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265</v>
      </c>
      <c r="O3180" s="1" t="s">
        <v>62</v>
      </c>
      <c r="P3180" s="1" t="s">
        <v>1314</v>
      </c>
      <c r="Q3180" s="1" t="s">
        <v>65</v>
      </c>
      <c r="R3180" s="1" t="s">
        <v>57</v>
      </c>
      <c r="S3180" s="1" t="s">
        <v>1206</v>
      </c>
      <c r="T3180" s="69">
        <v>4.7960000000000003</v>
      </c>
      <c r="U3180" s="70">
        <v>50009</v>
      </c>
      <c r="V3180" s="68">
        <v>5.1499999999999997E-2</v>
      </c>
      <c r="W3180" s="68">
        <v>4.0899999999999999E-2</v>
      </c>
      <c r="X3180" s="1" t="s">
        <v>636</v>
      </c>
      <c r="Y3180" s="141" t="s">
        <v>3412</v>
      </c>
      <c r="Z3180" s="67">
        <v>14657.69</v>
      </c>
      <c r="AA3180" s="67">
        <v>1</v>
      </c>
      <c r="AB3180" s="67">
        <v>153.07</v>
      </c>
      <c r="AC3180" s="67">
        <v>0</v>
      </c>
      <c r="AD3180" s="67">
        <v>22.436530000000001</v>
      </c>
      <c r="AE3180" s="141" t="s">
        <v>3412</v>
      </c>
      <c r="AF3180" s="141" t="s">
        <v>3412</v>
      </c>
      <c r="AG3180" s="1" t="s">
        <v>17</v>
      </c>
      <c r="AH3180" s="68">
        <v>7.6381772703274493E-6</v>
      </c>
      <c r="AI3180" s="68">
        <v>6.9940478545584028E-4</v>
      </c>
      <c r="AJ3180" s="68">
        <v>1.664358239529865E-4</v>
      </c>
    </row>
    <row r="3181" spans="1:36" x14ac:dyDescent="0.25">
      <c r="A3181" s="1">
        <v>13908</v>
      </c>
      <c r="B3181" s="1">
        <v>14339</v>
      </c>
      <c r="C3181" s="1" t="s">
        <v>1319</v>
      </c>
      <c r="D3181" s="25">
        <v>511659401</v>
      </c>
      <c r="E3181" s="26" t="s">
        <v>429</v>
      </c>
      <c r="F3181" s="1" t="s">
        <v>1320</v>
      </c>
      <c r="G3181" s="1" t="s">
        <v>1321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651</v>
      </c>
      <c r="O3181" s="1" t="s">
        <v>62</v>
      </c>
      <c r="P3181" s="1" t="s">
        <v>1318</v>
      </c>
      <c r="Q3181" s="1" t="s">
        <v>65</v>
      </c>
      <c r="R3181" s="1" t="s">
        <v>57</v>
      </c>
      <c r="S3181" s="1" t="s">
        <v>1206</v>
      </c>
      <c r="T3181" s="69">
        <v>1.7629999999999999</v>
      </c>
      <c r="U3181" s="70">
        <v>47177</v>
      </c>
      <c r="V3181" s="68">
        <v>2.3400000000000001E-2</v>
      </c>
      <c r="W3181" s="68">
        <v>2.9600000000000001E-2</v>
      </c>
      <c r="X3181" s="1" t="s">
        <v>636</v>
      </c>
      <c r="Y3181" s="141" t="s">
        <v>3412</v>
      </c>
      <c r="Z3181" s="67">
        <v>135000</v>
      </c>
      <c r="AA3181" s="67">
        <v>1</v>
      </c>
      <c r="AB3181" s="67">
        <v>118.73</v>
      </c>
      <c r="AC3181" s="67">
        <v>0</v>
      </c>
      <c r="AD3181" s="67">
        <v>160.28550000000001</v>
      </c>
      <c r="AE3181" s="141" t="s">
        <v>3412</v>
      </c>
      <c r="AF3181" s="141" t="s">
        <v>3412</v>
      </c>
      <c r="AG3181" s="1" t="s">
        <v>17</v>
      </c>
      <c r="AH3181" s="68">
        <v>8.2816378774113502E-5</v>
      </c>
      <c r="AI3181" s="68">
        <v>4.996514422648337E-3</v>
      </c>
      <c r="AJ3181" s="68">
        <v>1.18900958660793E-3</v>
      </c>
    </row>
    <row r="3182" spans="1:36" x14ac:dyDescent="0.25">
      <c r="A3182" s="1">
        <v>13908</v>
      </c>
      <c r="B3182" s="1">
        <v>14339</v>
      </c>
      <c r="C3182" s="1" t="s">
        <v>2383</v>
      </c>
      <c r="D3182" s="25">
        <v>514892801</v>
      </c>
      <c r="E3182" s="26" t="s">
        <v>429</v>
      </c>
      <c r="F3182" s="1" t="s">
        <v>2446</v>
      </c>
      <c r="G3182" s="1" t="s">
        <v>2447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263</v>
      </c>
      <c r="O3182" s="1" t="s">
        <v>62</v>
      </c>
      <c r="P3182" s="1" t="s">
        <v>1365</v>
      </c>
      <c r="Q3182" s="1" t="s">
        <v>65</v>
      </c>
      <c r="R3182" s="1" t="s">
        <v>57</v>
      </c>
      <c r="S3182" s="1" t="s">
        <v>1206</v>
      </c>
      <c r="T3182" s="69">
        <v>5.0000000000000001E-3</v>
      </c>
      <c r="U3182" s="70">
        <v>45933</v>
      </c>
      <c r="V3182" s="68">
        <v>3.3500000000000002E-2</v>
      </c>
      <c r="W3182" s="68">
        <v>0.20749999999999999</v>
      </c>
      <c r="X3182" s="1" t="s">
        <v>636</v>
      </c>
      <c r="Y3182" s="141" t="s">
        <v>3412</v>
      </c>
      <c r="Z3182" s="67">
        <v>101210</v>
      </c>
      <c r="AA3182" s="67">
        <v>1</v>
      </c>
      <c r="AB3182" s="67">
        <v>101.57</v>
      </c>
      <c r="AC3182" s="67">
        <v>0.10627</v>
      </c>
      <c r="AD3182" s="67">
        <v>102.90527</v>
      </c>
      <c r="AE3182" s="141" t="s">
        <v>3412</v>
      </c>
      <c r="AF3182" s="141" t="s">
        <v>3412</v>
      </c>
      <c r="AG3182" s="1" t="s">
        <v>17</v>
      </c>
      <c r="AH3182" s="68">
        <v>1.472848137E-3</v>
      </c>
      <c r="AI3182" s="68">
        <v>3.2078239498989068E-3</v>
      </c>
      <c r="AJ3182" s="68">
        <v>7.6335883496933543E-4</v>
      </c>
    </row>
    <row r="3183" spans="1:36" x14ac:dyDescent="0.25">
      <c r="A3183" s="1">
        <v>13908</v>
      </c>
      <c r="B3183" s="1">
        <v>14339</v>
      </c>
      <c r="C3183" s="1" t="s">
        <v>1332</v>
      </c>
      <c r="D3183" s="25">
        <v>513821488</v>
      </c>
      <c r="E3183" s="26" t="s">
        <v>429</v>
      </c>
      <c r="F3183" s="1" t="s">
        <v>1333</v>
      </c>
      <c r="G3183" s="1" t="s">
        <v>1334</v>
      </c>
      <c r="H3183" s="1" t="s">
        <v>76</v>
      </c>
      <c r="I3183" s="1" t="s">
        <v>229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651</v>
      </c>
      <c r="O3183" s="1" t="s">
        <v>62</v>
      </c>
      <c r="P3183" s="1" t="s">
        <v>1318</v>
      </c>
      <c r="Q3183" s="1" t="s">
        <v>65</v>
      </c>
      <c r="R3183" s="1" t="s">
        <v>57</v>
      </c>
      <c r="S3183" s="1" t="s">
        <v>1206</v>
      </c>
      <c r="T3183" s="69">
        <v>1.671</v>
      </c>
      <c r="U3183" s="70">
        <v>47016</v>
      </c>
      <c r="V3183" s="68">
        <v>0.04</v>
      </c>
      <c r="W3183" s="68">
        <v>2.8799999999999999E-2</v>
      </c>
      <c r="X3183" s="1" t="s">
        <v>636</v>
      </c>
      <c r="Y3183" s="141" t="s">
        <v>3412</v>
      </c>
      <c r="Z3183" s="67">
        <v>18214.29</v>
      </c>
      <c r="AA3183" s="67">
        <v>1</v>
      </c>
      <c r="AB3183" s="67">
        <v>121.74</v>
      </c>
      <c r="AC3183" s="67">
        <v>0</v>
      </c>
      <c r="AD3183" s="67">
        <v>22.17408</v>
      </c>
      <c r="AE3183" s="141" t="s">
        <v>3412</v>
      </c>
      <c r="AF3183" s="141" t="s">
        <v>3412</v>
      </c>
      <c r="AG3183" s="1" t="s">
        <v>17</v>
      </c>
      <c r="AH3183" s="68">
        <v>2.52305271463614E-5</v>
      </c>
      <c r="AI3183" s="68">
        <v>6.9122353880393444E-4</v>
      </c>
      <c r="AJ3183" s="68">
        <v>1.6448895061756157E-4</v>
      </c>
    </row>
    <row r="3184" spans="1:36" x14ac:dyDescent="0.25">
      <c r="A3184" s="1">
        <v>13908</v>
      </c>
      <c r="B3184" s="1">
        <v>14339</v>
      </c>
      <c r="C3184" s="1" t="s">
        <v>1315</v>
      </c>
      <c r="D3184" s="25">
        <v>520026683</v>
      </c>
      <c r="E3184" s="26" t="s">
        <v>429</v>
      </c>
      <c r="F3184" s="1" t="s">
        <v>1335</v>
      </c>
      <c r="G3184" s="1" t="s">
        <v>1336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651</v>
      </c>
      <c r="O3184" s="1" t="s">
        <v>62</v>
      </c>
      <c r="P3184" s="1" t="s">
        <v>1318</v>
      </c>
      <c r="Q3184" s="1" t="s">
        <v>65</v>
      </c>
      <c r="R3184" s="1" t="s">
        <v>57</v>
      </c>
      <c r="S3184" s="1" t="s">
        <v>1206</v>
      </c>
      <c r="T3184" s="69">
        <v>0.26</v>
      </c>
      <c r="U3184" s="70">
        <v>46026</v>
      </c>
      <c r="V3184" s="68">
        <v>3.39E-2</v>
      </c>
      <c r="W3184" s="68">
        <v>4.5499999999999999E-2</v>
      </c>
      <c r="X3184" s="1" t="s">
        <v>636</v>
      </c>
      <c r="Y3184" s="141" t="s">
        <v>3412</v>
      </c>
      <c r="Z3184" s="67">
        <v>63884.14</v>
      </c>
      <c r="AA3184" s="67">
        <v>1</v>
      </c>
      <c r="AB3184" s="67">
        <v>102.2</v>
      </c>
      <c r="AC3184" s="67">
        <v>0</v>
      </c>
      <c r="AD3184" s="67">
        <v>65.289590000000004</v>
      </c>
      <c r="AE3184" s="141" t="s">
        <v>3412</v>
      </c>
      <c r="AF3184" s="141" t="s">
        <v>3412</v>
      </c>
      <c r="AG3184" s="1" t="s">
        <v>17</v>
      </c>
      <c r="AH3184" s="68">
        <v>3.9101690300000002E-4</v>
      </c>
      <c r="AI3184" s="68">
        <v>2.0352457214395355E-3</v>
      </c>
      <c r="AJ3184" s="68">
        <v>4.8432296380958501E-4</v>
      </c>
    </row>
    <row r="3185" spans="1:36" x14ac:dyDescent="0.25">
      <c r="A3185" s="1">
        <v>13908</v>
      </c>
      <c r="B3185" s="1">
        <v>14339</v>
      </c>
      <c r="C3185" s="1" t="s">
        <v>1332</v>
      </c>
      <c r="D3185" s="25">
        <v>513821488</v>
      </c>
      <c r="E3185" s="26" t="s">
        <v>429</v>
      </c>
      <c r="F3185" s="1" t="s">
        <v>1337</v>
      </c>
      <c r="G3185" s="1" t="s">
        <v>1338</v>
      </c>
      <c r="H3185" s="1" t="s">
        <v>76</v>
      </c>
      <c r="I3185" s="1" t="s">
        <v>229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651</v>
      </c>
      <c r="O3185" s="1" t="s">
        <v>62</v>
      </c>
      <c r="P3185" s="1" t="s">
        <v>1318</v>
      </c>
      <c r="Q3185" s="1" t="s">
        <v>65</v>
      </c>
      <c r="R3185" s="1" t="s">
        <v>57</v>
      </c>
      <c r="S3185" s="1" t="s">
        <v>1206</v>
      </c>
      <c r="T3185" s="69">
        <v>3.0419999999999998</v>
      </c>
      <c r="U3185" s="70">
        <v>48112</v>
      </c>
      <c r="V3185" s="68">
        <v>3.5000000000000003E-2</v>
      </c>
      <c r="W3185" s="68">
        <v>2.86E-2</v>
      </c>
      <c r="X3185" s="1" t="s">
        <v>636</v>
      </c>
      <c r="Y3185" s="141" t="s">
        <v>3412</v>
      </c>
      <c r="Z3185" s="67">
        <v>71565.61</v>
      </c>
      <c r="AA3185" s="67">
        <v>1</v>
      </c>
      <c r="AB3185" s="67">
        <v>123.08</v>
      </c>
      <c r="AC3185" s="67">
        <v>0</v>
      </c>
      <c r="AD3185" s="67">
        <v>88.082949999999997</v>
      </c>
      <c r="AE3185" s="141" t="s">
        <v>3412</v>
      </c>
      <c r="AF3185" s="141" t="s">
        <v>3412</v>
      </c>
      <c r="AG3185" s="1" t="s">
        <v>17</v>
      </c>
      <c r="AH3185" s="68">
        <v>9.69600419766677E-5</v>
      </c>
      <c r="AI3185" s="68">
        <v>2.7457738227376293E-3</v>
      </c>
      <c r="AJ3185" s="68">
        <v>6.5340577885527359E-4</v>
      </c>
    </row>
    <row r="3186" spans="1:36" x14ac:dyDescent="0.25">
      <c r="A3186" s="1">
        <v>13908</v>
      </c>
      <c r="B3186" s="1">
        <v>14339</v>
      </c>
      <c r="C3186" s="1" t="s">
        <v>1339</v>
      </c>
      <c r="D3186" s="25">
        <v>510960719</v>
      </c>
      <c r="E3186" s="26" t="s">
        <v>429</v>
      </c>
      <c r="F3186" s="1" t="s">
        <v>1340</v>
      </c>
      <c r="G3186" s="1" t="s">
        <v>1341</v>
      </c>
      <c r="H3186" s="1" t="s">
        <v>76</v>
      </c>
      <c r="I3186" s="1" t="s">
        <v>229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651</v>
      </c>
      <c r="O3186" s="1" t="s">
        <v>62</v>
      </c>
      <c r="P3186" s="1" t="s">
        <v>1342</v>
      </c>
      <c r="Q3186" s="1" t="s">
        <v>70</v>
      </c>
      <c r="R3186" s="1" t="s">
        <v>57</v>
      </c>
      <c r="S3186" s="1" t="s">
        <v>1206</v>
      </c>
      <c r="T3186" s="69">
        <v>2.4279999999999999</v>
      </c>
      <c r="U3186" s="70">
        <v>47669</v>
      </c>
      <c r="V3186" s="68">
        <v>1.34E-2</v>
      </c>
      <c r="W3186" s="68">
        <v>2.8400000000000002E-2</v>
      </c>
      <c r="X3186" s="1" t="s">
        <v>636</v>
      </c>
      <c r="Y3186" s="141" t="s">
        <v>3412</v>
      </c>
      <c r="Z3186" s="67">
        <v>80833.77</v>
      </c>
      <c r="AA3186" s="67">
        <v>1</v>
      </c>
      <c r="AB3186" s="67">
        <v>116.33</v>
      </c>
      <c r="AC3186" s="67">
        <v>0</v>
      </c>
      <c r="AD3186" s="67">
        <v>94.033919999999995</v>
      </c>
      <c r="AE3186" s="141" t="s">
        <v>3412</v>
      </c>
      <c r="AF3186" s="141" t="s">
        <v>3412</v>
      </c>
      <c r="AG3186" s="1" t="s">
        <v>17</v>
      </c>
      <c r="AH3186" s="68">
        <v>3.65947932858375E-5</v>
      </c>
      <c r="AI3186" s="68">
        <v>2.9312809798650525E-3</v>
      </c>
      <c r="AJ3186" s="68">
        <v>6.9755051047239549E-4</v>
      </c>
    </row>
    <row r="3187" spans="1:36" x14ac:dyDescent="0.25">
      <c r="A3187" s="1">
        <v>13908</v>
      </c>
      <c r="B3187" s="1">
        <v>14339</v>
      </c>
      <c r="C3187" s="1" t="s">
        <v>1346</v>
      </c>
      <c r="D3187" s="25">
        <v>513992529</v>
      </c>
      <c r="E3187" s="26" t="s">
        <v>429</v>
      </c>
      <c r="F3187" s="1" t="s">
        <v>1347</v>
      </c>
      <c r="G3187" s="1" t="s">
        <v>1348</v>
      </c>
      <c r="H3187" s="1" t="s">
        <v>76</v>
      </c>
      <c r="I3187" s="1" t="s">
        <v>229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651</v>
      </c>
      <c r="O3187" s="1" t="s">
        <v>62</v>
      </c>
      <c r="P3187" s="1" t="s">
        <v>1349</v>
      </c>
      <c r="Q3187" s="1" t="s">
        <v>70</v>
      </c>
      <c r="R3187" s="1" t="s">
        <v>57</v>
      </c>
      <c r="S3187" s="1" t="s">
        <v>1206</v>
      </c>
      <c r="T3187" s="69">
        <v>1.9610000000000001</v>
      </c>
      <c r="U3187" s="70">
        <v>47221</v>
      </c>
      <c r="V3187" s="68">
        <v>1.9599999999999999E-2</v>
      </c>
      <c r="W3187" s="68">
        <v>2.98E-2</v>
      </c>
      <c r="X3187" s="1" t="s">
        <v>636</v>
      </c>
      <c r="Y3187" s="141" t="s">
        <v>3412</v>
      </c>
      <c r="Z3187" s="67">
        <v>30000</v>
      </c>
      <c r="AA3187" s="67">
        <v>1</v>
      </c>
      <c r="AB3187" s="67">
        <v>118.11</v>
      </c>
      <c r="AC3187" s="67">
        <v>0</v>
      </c>
      <c r="AD3187" s="67">
        <v>35.433</v>
      </c>
      <c r="AE3187" s="141" t="s">
        <v>3412</v>
      </c>
      <c r="AF3187" s="141" t="s">
        <v>3412</v>
      </c>
      <c r="AG3187" s="1" t="s">
        <v>17</v>
      </c>
      <c r="AH3187" s="68">
        <v>2.6198755656390999E-5</v>
      </c>
      <c r="AI3187" s="68">
        <v>1.1045384363382745E-3</v>
      </c>
      <c r="AJ3187" s="68">
        <v>2.6284459094727081E-4</v>
      </c>
    </row>
    <row r="3188" spans="1:36" x14ac:dyDescent="0.25">
      <c r="A3188" s="1">
        <v>13908</v>
      </c>
      <c r="B3188" s="1">
        <v>14339</v>
      </c>
      <c r="C3188" s="1" t="s">
        <v>1329</v>
      </c>
      <c r="D3188" s="25">
        <v>514065283</v>
      </c>
      <c r="E3188" s="26" t="s">
        <v>429</v>
      </c>
      <c r="F3188" s="1" t="s">
        <v>1360</v>
      </c>
      <c r="G3188" s="1" t="s">
        <v>1361</v>
      </c>
      <c r="H3188" s="1" t="s">
        <v>76</v>
      </c>
      <c r="I3188" s="1" t="s">
        <v>228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75</v>
      </c>
      <c r="O3188" s="1" t="s">
        <v>62</v>
      </c>
      <c r="P3188" s="1" t="s">
        <v>1314</v>
      </c>
      <c r="Q3188" s="1" t="s">
        <v>65</v>
      </c>
      <c r="R3188" s="1" t="s">
        <v>57</v>
      </c>
      <c r="S3188" s="1" t="s">
        <v>1206</v>
      </c>
      <c r="T3188" s="69">
        <v>1.3919999999999999</v>
      </c>
      <c r="U3188" s="70">
        <v>46631</v>
      </c>
      <c r="V3188" s="68">
        <v>2.3E-2</v>
      </c>
      <c r="W3188" s="68">
        <v>4.7600000000000003E-2</v>
      </c>
      <c r="X3188" s="1" t="s">
        <v>636</v>
      </c>
      <c r="Y3188" s="141" t="s">
        <v>3412</v>
      </c>
      <c r="Z3188" s="67">
        <v>21538.46</v>
      </c>
      <c r="AA3188" s="67">
        <v>1</v>
      </c>
      <c r="AB3188" s="67">
        <v>96.94</v>
      </c>
      <c r="AC3188" s="67">
        <v>0</v>
      </c>
      <c r="AD3188" s="67">
        <v>20.879380000000001</v>
      </c>
      <c r="AE3188" s="141" t="s">
        <v>3412</v>
      </c>
      <c r="AF3188" s="141" t="s">
        <v>3412</v>
      </c>
      <c r="AG3188" s="1" t="s">
        <v>17</v>
      </c>
      <c r="AH3188" s="68">
        <v>2.6126968408284898E-5</v>
      </c>
      <c r="AI3188" s="68">
        <v>6.5086438452608146E-4</v>
      </c>
      <c r="AJ3188" s="68">
        <v>1.5488477112670754E-4</v>
      </c>
    </row>
    <row r="3189" spans="1:36" x14ac:dyDescent="0.25">
      <c r="A3189" s="1">
        <v>13908</v>
      </c>
      <c r="B3189" s="1">
        <v>14339</v>
      </c>
      <c r="C3189" s="1" t="s">
        <v>1362</v>
      </c>
      <c r="D3189" s="25">
        <v>510560188</v>
      </c>
      <c r="E3189" s="26" t="s">
        <v>429</v>
      </c>
      <c r="F3189" s="1" t="s">
        <v>1363</v>
      </c>
      <c r="G3189" s="1" t="s">
        <v>1364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1365</v>
      </c>
      <c r="Q3189" s="1" t="s">
        <v>65</v>
      </c>
      <c r="R3189" s="1" t="s">
        <v>57</v>
      </c>
      <c r="S3189" s="1" t="s">
        <v>1206</v>
      </c>
      <c r="T3189" s="69">
        <v>0.80700000000000005</v>
      </c>
      <c r="U3189" s="70">
        <v>46310</v>
      </c>
      <c r="V3189" s="68">
        <v>2.5700000000000001E-2</v>
      </c>
      <c r="W3189" s="68">
        <v>3.9300000000000002E-2</v>
      </c>
      <c r="X3189" s="1" t="s">
        <v>636</v>
      </c>
      <c r="Y3189" s="141" t="s">
        <v>3412</v>
      </c>
      <c r="Z3189" s="67">
        <v>110000</v>
      </c>
      <c r="AA3189" s="67">
        <v>1</v>
      </c>
      <c r="AB3189" s="67">
        <v>119.85</v>
      </c>
      <c r="AC3189" s="67">
        <v>0</v>
      </c>
      <c r="AD3189" s="67">
        <v>131.83500000000001</v>
      </c>
      <c r="AE3189" s="141" t="s">
        <v>3412</v>
      </c>
      <c r="AF3189" s="141" t="s">
        <v>3412</v>
      </c>
      <c r="AG3189" s="1" t="s">
        <v>17</v>
      </c>
      <c r="AH3189" s="68">
        <v>1.04156254E-4</v>
      </c>
      <c r="AI3189" s="68">
        <v>4.1096386067975173E-3</v>
      </c>
      <c r="AJ3189" s="68">
        <v>9.7796169242044006E-4</v>
      </c>
    </row>
    <row r="3190" spans="1:36" x14ac:dyDescent="0.25">
      <c r="A3190" s="1">
        <v>13908</v>
      </c>
      <c r="B3190" s="1">
        <v>14339</v>
      </c>
      <c r="C3190" s="1" t="s">
        <v>1368</v>
      </c>
      <c r="D3190" s="25">
        <v>513569780</v>
      </c>
      <c r="E3190" s="26" t="s">
        <v>429</v>
      </c>
      <c r="F3190" s="1" t="s">
        <v>1369</v>
      </c>
      <c r="G3190" s="1" t="s">
        <v>1370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821</v>
      </c>
      <c r="M3190" s="1" t="s">
        <v>311</v>
      </c>
      <c r="N3190" s="1" t="s">
        <v>651</v>
      </c>
      <c r="O3190" s="1" t="s">
        <v>62</v>
      </c>
      <c r="P3190" s="1" t="s">
        <v>1205</v>
      </c>
      <c r="Q3190" s="1" t="s">
        <v>65</v>
      </c>
      <c r="R3190" s="1" t="s">
        <v>57</v>
      </c>
      <c r="S3190" s="1" t="s">
        <v>1206</v>
      </c>
      <c r="T3190" s="69">
        <v>4.0720000000000001</v>
      </c>
      <c r="U3190" s="70">
        <v>48213</v>
      </c>
      <c r="V3190" s="68">
        <v>1.6500000000000001E-2</v>
      </c>
      <c r="W3190" s="68">
        <v>2.52E-2</v>
      </c>
      <c r="X3190" s="1" t="s">
        <v>636</v>
      </c>
      <c r="Y3190" s="141" t="s">
        <v>3412</v>
      </c>
      <c r="Z3190" s="67">
        <v>85000</v>
      </c>
      <c r="AA3190" s="67">
        <v>1</v>
      </c>
      <c r="AB3190" s="67">
        <v>116.12</v>
      </c>
      <c r="AC3190" s="67">
        <v>0</v>
      </c>
      <c r="AD3190" s="67">
        <v>98.701999999999998</v>
      </c>
      <c r="AE3190" s="141" t="s">
        <v>3412</v>
      </c>
      <c r="AF3190" s="141" t="s">
        <v>3412</v>
      </c>
      <c r="AG3190" s="1" t="s">
        <v>17</v>
      </c>
      <c r="AH3190" s="68">
        <v>4.0177271575667497E-5</v>
      </c>
      <c r="AI3190" s="68">
        <v>3.0767971310208106E-3</v>
      </c>
      <c r="AJ3190" s="68">
        <v>7.3217867004423916E-4</v>
      </c>
    </row>
    <row r="3191" spans="1:36" x14ac:dyDescent="0.25">
      <c r="A3191" s="1">
        <v>13908</v>
      </c>
      <c r="B3191" s="1">
        <v>14339</v>
      </c>
      <c r="C3191" s="1" t="s">
        <v>1371</v>
      </c>
      <c r="D3191" s="25">
        <v>513436394</v>
      </c>
      <c r="E3191" s="26" t="s">
        <v>429</v>
      </c>
      <c r="F3191" s="1" t="s">
        <v>1372</v>
      </c>
      <c r="G3191" s="1" t="s">
        <v>1373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92" t="s">
        <v>311</v>
      </c>
      <c r="N3191" s="1" t="s">
        <v>258</v>
      </c>
      <c r="O3191" s="1" t="s">
        <v>62</v>
      </c>
      <c r="P3191" s="1" t="s">
        <v>1205</v>
      </c>
      <c r="Q3191" s="1" t="s">
        <v>65</v>
      </c>
      <c r="R3191" s="1" t="s">
        <v>57</v>
      </c>
      <c r="S3191" s="1" t="s">
        <v>1206</v>
      </c>
      <c r="T3191" s="69">
        <v>4.7939999999999996</v>
      </c>
      <c r="U3191" s="70">
        <v>48760</v>
      </c>
      <c r="V3191" s="68">
        <v>2.6499999999999999E-2</v>
      </c>
      <c r="W3191" s="68">
        <v>2.5100000000000001E-2</v>
      </c>
      <c r="X3191" s="1" t="s">
        <v>636</v>
      </c>
      <c r="Y3191" s="141" t="s">
        <v>3412</v>
      </c>
      <c r="Z3191" s="67">
        <v>77238.399999999994</v>
      </c>
      <c r="AA3191" s="67">
        <v>1</v>
      </c>
      <c r="AB3191" s="67">
        <v>121.01</v>
      </c>
      <c r="AC3191" s="67">
        <v>0</v>
      </c>
      <c r="AD3191" s="67">
        <v>93.466189999999997</v>
      </c>
      <c r="AE3191" s="141" t="s">
        <v>3412</v>
      </c>
      <c r="AF3191" s="141" t="s">
        <v>3412</v>
      </c>
      <c r="AG3191" s="1" t="s">
        <v>17</v>
      </c>
      <c r="AH3191" s="68">
        <v>5.4359995466547097E-5</v>
      </c>
      <c r="AI3191" s="68">
        <v>2.913583364465218E-3</v>
      </c>
      <c r="AJ3191" s="68">
        <v>6.9333904772245919E-4</v>
      </c>
    </row>
    <row r="3192" spans="1:36" x14ac:dyDescent="0.25">
      <c r="A3192" s="1">
        <v>13908</v>
      </c>
      <c r="B3192" s="1">
        <v>14339</v>
      </c>
      <c r="C3192" s="1" t="s">
        <v>1339</v>
      </c>
      <c r="D3192" s="25">
        <v>510960719</v>
      </c>
      <c r="E3192" s="26" t="s">
        <v>429</v>
      </c>
      <c r="F3192" s="1" t="s">
        <v>1388</v>
      </c>
      <c r="G3192" s="1" t="s">
        <v>1389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1342</v>
      </c>
      <c r="Q3192" s="1" t="s">
        <v>70</v>
      </c>
      <c r="R3192" s="1" t="s">
        <v>57</v>
      </c>
      <c r="S3192" s="1" t="s">
        <v>1206</v>
      </c>
      <c r="T3192" s="69">
        <v>1.7070000000000001</v>
      </c>
      <c r="U3192" s="70">
        <v>46934</v>
      </c>
      <c r="V3192" s="68">
        <v>1.77E-2</v>
      </c>
      <c r="W3192" s="68">
        <v>2.9100000000000001E-2</v>
      </c>
      <c r="X3192" s="1" t="s">
        <v>636</v>
      </c>
      <c r="Y3192" s="141" t="s">
        <v>3412</v>
      </c>
      <c r="Z3192" s="67">
        <v>130801.87</v>
      </c>
      <c r="AA3192" s="67">
        <v>1</v>
      </c>
      <c r="AB3192" s="67">
        <v>116.94</v>
      </c>
      <c r="AC3192" s="67">
        <v>0</v>
      </c>
      <c r="AD3192" s="67">
        <v>152.95971</v>
      </c>
      <c r="AE3192" s="141" t="s">
        <v>3412</v>
      </c>
      <c r="AF3192" s="141" t="s">
        <v>3412</v>
      </c>
      <c r="AG3192" s="1" t="s">
        <v>17</v>
      </c>
      <c r="AH3192" s="68">
        <v>5.37716523642488E-5</v>
      </c>
      <c r="AI3192" s="68">
        <v>4.7681505632081941E-3</v>
      </c>
      <c r="AJ3192" s="68">
        <v>1.1346663394678172E-3</v>
      </c>
    </row>
    <row r="3193" spans="1:36" x14ac:dyDescent="0.25">
      <c r="A3193" s="1">
        <v>13908</v>
      </c>
      <c r="B3193" s="1">
        <v>14339</v>
      </c>
      <c r="C3193" s="1" t="s">
        <v>2157</v>
      </c>
      <c r="D3193" s="25">
        <v>520043878</v>
      </c>
      <c r="E3193" s="26" t="s">
        <v>429</v>
      </c>
      <c r="F3193" s="1" t="s">
        <v>2158</v>
      </c>
      <c r="G3193" s="1" t="s">
        <v>2159</v>
      </c>
      <c r="H3193" s="1" t="s">
        <v>76</v>
      </c>
      <c r="I3193" s="1" t="s">
        <v>228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156</v>
      </c>
      <c r="O3193" s="1" t="s">
        <v>62</v>
      </c>
      <c r="P3193" s="1" t="s">
        <v>1512</v>
      </c>
      <c r="Q3193" s="1" t="s">
        <v>70</v>
      </c>
      <c r="R3193" s="1" t="s">
        <v>57</v>
      </c>
      <c r="S3193" s="1" t="s">
        <v>1206</v>
      </c>
      <c r="T3193" s="69">
        <v>1.4650000000000001</v>
      </c>
      <c r="U3193" s="70">
        <v>46660</v>
      </c>
      <c r="V3193" s="68">
        <v>3.2899999999999999E-2</v>
      </c>
      <c r="W3193" s="68">
        <v>4.9099999999999998E-2</v>
      </c>
      <c r="X3193" s="1" t="s">
        <v>636</v>
      </c>
      <c r="Y3193" s="141" t="s">
        <v>3412</v>
      </c>
      <c r="Z3193" s="67">
        <v>17333.330000000002</v>
      </c>
      <c r="AA3193" s="67">
        <v>1</v>
      </c>
      <c r="AB3193" s="67">
        <v>97.79</v>
      </c>
      <c r="AC3193" s="67">
        <v>0</v>
      </c>
      <c r="AD3193" s="67">
        <v>16.95026</v>
      </c>
      <c r="AE3193" s="141" t="s">
        <v>3412</v>
      </c>
      <c r="AF3193" s="141" t="s">
        <v>3412</v>
      </c>
      <c r="AG3193" s="1" t="s">
        <v>17</v>
      </c>
      <c r="AH3193" s="68">
        <v>3.6341308716710097E-5</v>
      </c>
      <c r="AI3193" s="68">
        <v>5.2838353162100872E-4</v>
      </c>
      <c r="AJ3193" s="68">
        <v>1.257382709945499E-4</v>
      </c>
    </row>
    <row r="3194" spans="1:36" x14ac:dyDescent="0.25">
      <c r="A3194" s="1">
        <v>13908</v>
      </c>
      <c r="B3194" s="1">
        <v>14339</v>
      </c>
      <c r="C3194" s="1" t="s">
        <v>1398</v>
      </c>
      <c r="D3194" s="25">
        <v>520010869</v>
      </c>
      <c r="E3194" s="26" t="s">
        <v>429</v>
      </c>
      <c r="F3194" s="1" t="s">
        <v>1399</v>
      </c>
      <c r="G3194" s="1" t="s">
        <v>1400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258</v>
      </c>
      <c r="O3194" s="1" t="s">
        <v>62</v>
      </c>
      <c r="P3194" s="1" t="s">
        <v>1205</v>
      </c>
      <c r="Q3194" s="1" t="s">
        <v>65</v>
      </c>
      <c r="R3194" s="1" t="s">
        <v>57</v>
      </c>
      <c r="S3194" s="1" t="s">
        <v>1206</v>
      </c>
      <c r="T3194" s="69">
        <v>11.523</v>
      </c>
      <c r="U3194" s="70">
        <v>56249</v>
      </c>
      <c r="V3194" s="68">
        <v>2.07E-2</v>
      </c>
      <c r="W3194" s="68">
        <v>2.7E-2</v>
      </c>
      <c r="X3194" s="1" t="s">
        <v>636</v>
      </c>
      <c r="Y3194" s="141" t="s">
        <v>3412</v>
      </c>
      <c r="Z3194" s="67">
        <v>29010.99</v>
      </c>
      <c r="AA3194" s="67">
        <v>1</v>
      </c>
      <c r="AB3194" s="67">
        <v>109.4</v>
      </c>
      <c r="AC3194" s="67">
        <v>0</v>
      </c>
      <c r="AD3194" s="67">
        <v>31.738019999999999</v>
      </c>
      <c r="AE3194" s="141" t="s">
        <v>3412</v>
      </c>
      <c r="AF3194" s="141" t="s">
        <v>3412</v>
      </c>
      <c r="AG3194" s="1" t="s">
        <v>17</v>
      </c>
      <c r="AH3194" s="68">
        <v>5.3064679459687999E-6</v>
      </c>
      <c r="AI3194" s="68">
        <v>9.8935633401836943E-4</v>
      </c>
      <c r="AJ3194" s="68">
        <v>2.3543495849564814E-4</v>
      </c>
    </row>
    <row r="3195" spans="1:36" x14ac:dyDescent="0.25">
      <c r="A3195" s="1">
        <v>13908</v>
      </c>
      <c r="B3195" s="1">
        <v>14339</v>
      </c>
      <c r="C3195" s="1" t="s">
        <v>1315</v>
      </c>
      <c r="D3195" s="25">
        <v>520026683</v>
      </c>
      <c r="E3195" s="26" t="s">
        <v>429</v>
      </c>
      <c r="F3195" s="1" t="s">
        <v>1404</v>
      </c>
      <c r="G3195" s="1" t="s">
        <v>1405</v>
      </c>
      <c r="H3195" s="1" t="s">
        <v>76</v>
      </c>
      <c r="I3195" s="1" t="s">
        <v>229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651</v>
      </c>
      <c r="O3195" s="1" t="s">
        <v>62</v>
      </c>
      <c r="P3195" s="1" t="s">
        <v>1318</v>
      </c>
      <c r="Q3195" s="1" t="s">
        <v>65</v>
      </c>
      <c r="R3195" s="1" t="s">
        <v>57</v>
      </c>
      <c r="S3195" s="1" t="s">
        <v>1206</v>
      </c>
      <c r="T3195" s="69">
        <v>2.6280000000000001</v>
      </c>
      <c r="U3195" s="70">
        <v>47394</v>
      </c>
      <c r="V3195" s="68">
        <v>1.14E-2</v>
      </c>
      <c r="W3195" s="68">
        <v>2.8799999999999999E-2</v>
      </c>
      <c r="X3195" s="1" t="s">
        <v>636</v>
      </c>
      <c r="Y3195" s="141" t="s">
        <v>3412</v>
      </c>
      <c r="Z3195" s="67">
        <v>112125</v>
      </c>
      <c r="AA3195" s="67">
        <v>1</v>
      </c>
      <c r="AB3195" s="67">
        <v>111.73</v>
      </c>
      <c r="AC3195" s="67">
        <v>2.0716899999999998</v>
      </c>
      <c r="AD3195" s="67">
        <v>127.34895</v>
      </c>
      <c r="AE3195" s="141" t="s">
        <v>3412</v>
      </c>
      <c r="AF3195" s="141" t="s">
        <v>3412</v>
      </c>
      <c r="AG3195" s="1" t="s">
        <v>17</v>
      </c>
      <c r="AH3195" s="68">
        <v>5.2722907161555301E-5</v>
      </c>
      <c r="AI3195" s="68">
        <v>3.9697968024813342E-3</v>
      </c>
      <c r="AJ3195" s="68">
        <v>9.4468384472989712E-4</v>
      </c>
    </row>
    <row r="3196" spans="1:36" x14ac:dyDescent="0.25">
      <c r="A3196" s="1">
        <v>13908</v>
      </c>
      <c r="B3196" s="1">
        <v>14339</v>
      </c>
      <c r="C3196" s="1" t="s">
        <v>1343</v>
      </c>
      <c r="D3196" s="25">
        <v>513623314</v>
      </c>
      <c r="E3196" s="26" t="s">
        <v>429</v>
      </c>
      <c r="F3196" s="1" t="s">
        <v>1411</v>
      </c>
      <c r="G3196" s="1" t="s">
        <v>1412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651</v>
      </c>
      <c r="O3196" s="1" t="s">
        <v>62</v>
      </c>
      <c r="P3196" s="1" t="s">
        <v>1318</v>
      </c>
      <c r="Q3196" s="1" t="s">
        <v>65</v>
      </c>
      <c r="R3196" s="1" t="s">
        <v>57</v>
      </c>
      <c r="S3196" s="1" t="s">
        <v>1206</v>
      </c>
      <c r="T3196" s="69">
        <v>2.7</v>
      </c>
      <c r="U3196" s="70">
        <v>47202</v>
      </c>
      <c r="V3196" s="68">
        <v>7.7999999999999996E-3</v>
      </c>
      <c r="W3196" s="68">
        <v>2.7099999999999999E-2</v>
      </c>
      <c r="X3196" s="1" t="s">
        <v>636</v>
      </c>
      <c r="Y3196" s="141" t="s">
        <v>3412</v>
      </c>
      <c r="Z3196" s="67">
        <v>5000</v>
      </c>
      <c r="AA3196" s="67">
        <v>1</v>
      </c>
      <c r="AB3196" s="67">
        <v>111.71</v>
      </c>
      <c r="AC3196" s="67">
        <v>0</v>
      </c>
      <c r="AD3196" s="67">
        <v>5.5854999999999997</v>
      </c>
      <c r="AE3196" s="141" t="s">
        <v>3412</v>
      </c>
      <c r="AF3196" s="141" t="s">
        <v>3412</v>
      </c>
      <c r="AG3196" s="1" t="s">
        <v>17</v>
      </c>
      <c r="AH3196" s="68">
        <v>8.6213139572175905E-6</v>
      </c>
      <c r="AI3196" s="68">
        <v>1.7411451009418996E-4</v>
      </c>
      <c r="AJ3196" s="68">
        <v>4.1433648371178878E-5</v>
      </c>
    </row>
    <row r="3197" spans="1:36" x14ac:dyDescent="0.25">
      <c r="A3197" s="1">
        <v>13908</v>
      </c>
      <c r="B3197" s="1">
        <v>14339</v>
      </c>
      <c r="C3197" s="1" t="s">
        <v>1413</v>
      </c>
      <c r="D3197" s="25">
        <v>1905761</v>
      </c>
      <c r="E3197" s="26" t="s">
        <v>430</v>
      </c>
      <c r="F3197" s="1" t="s">
        <v>1414</v>
      </c>
      <c r="G3197" s="1" t="s">
        <v>1415</v>
      </c>
      <c r="H3197" s="1" t="s">
        <v>76</v>
      </c>
      <c r="I3197" s="1" t="s">
        <v>228</v>
      </c>
      <c r="J3197" s="1" t="s">
        <v>53</v>
      </c>
      <c r="K3197" s="1" t="s">
        <v>314</v>
      </c>
      <c r="L3197" s="1" t="s">
        <v>821</v>
      </c>
      <c r="M3197" s="1" t="s">
        <v>311</v>
      </c>
      <c r="N3197" s="1" t="s">
        <v>652</v>
      </c>
      <c r="O3197" s="1" t="s">
        <v>62</v>
      </c>
      <c r="P3197" s="1" t="s">
        <v>1314</v>
      </c>
      <c r="Q3197" s="1" t="s">
        <v>65</v>
      </c>
      <c r="R3197" s="1" t="s">
        <v>57</v>
      </c>
      <c r="S3197" s="1" t="s">
        <v>1206</v>
      </c>
      <c r="T3197" s="69">
        <v>3.113</v>
      </c>
      <c r="U3197" s="70">
        <v>48502</v>
      </c>
      <c r="V3197" s="68">
        <v>4.4999999999999998E-2</v>
      </c>
      <c r="W3197" s="68">
        <v>5.4399999999999997E-2</v>
      </c>
      <c r="X3197" s="1" t="s">
        <v>636</v>
      </c>
      <c r="Y3197" s="141" t="s">
        <v>3412</v>
      </c>
      <c r="Z3197" s="67">
        <v>187479.67999999999</v>
      </c>
      <c r="AA3197" s="67">
        <v>1</v>
      </c>
      <c r="AB3197" s="67">
        <v>99.39</v>
      </c>
      <c r="AC3197" s="67">
        <v>0</v>
      </c>
      <c r="AD3197" s="67">
        <v>186.33605</v>
      </c>
      <c r="AE3197" s="141" t="s">
        <v>3412</v>
      </c>
      <c r="AF3197" s="141" t="s">
        <v>3412</v>
      </c>
      <c r="AG3197" s="1" t="s">
        <v>17</v>
      </c>
      <c r="AH3197" s="68">
        <v>2.4812935900000001E-4</v>
      </c>
      <c r="AI3197" s="68">
        <v>5.8085775774123147E-3</v>
      </c>
      <c r="AJ3197" s="68">
        <v>1.3822544757988375E-3</v>
      </c>
    </row>
    <row r="3198" spans="1:36" x14ac:dyDescent="0.25">
      <c r="A3198" s="1">
        <v>13908</v>
      </c>
      <c r="B3198" s="1">
        <v>14339</v>
      </c>
      <c r="C3198" s="1" t="s">
        <v>1419</v>
      </c>
      <c r="D3198" s="25">
        <v>511809071</v>
      </c>
      <c r="E3198" s="26" t="s">
        <v>429</v>
      </c>
      <c r="F3198" s="1" t="s">
        <v>1420</v>
      </c>
      <c r="G3198" s="1" t="s">
        <v>1421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75</v>
      </c>
      <c r="O3198" s="1" t="s">
        <v>62</v>
      </c>
      <c r="P3198" s="1" t="s">
        <v>1314</v>
      </c>
      <c r="Q3198" s="1" t="s">
        <v>65</v>
      </c>
      <c r="R3198" s="1" t="s">
        <v>57</v>
      </c>
      <c r="S3198" s="1" t="s">
        <v>1206</v>
      </c>
      <c r="T3198" s="69">
        <v>0.96899999999999997</v>
      </c>
      <c r="U3198" s="70">
        <v>46609</v>
      </c>
      <c r="V3198" s="68">
        <v>1.0500000000000001E-2</v>
      </c>
      <c r="W3198" s="68">
        <v>3.4700000000000002E-2</v>
      </c>
      <c r="X3198" s="1" t="s">
        <v>636</v>
      </c>
      <c r="Y3198" s="141" t="s">
        <v>3412</v>
      </c>
      <c r="Z3198" s="67">
        <v>20000</v>
      </c>
      <c r="AA3198" s="67">
        <v>1</v>
      </c>
      <c r="AB3198" s="67">
        <v>115.19</v>
      </c>
      <c r="AC3198" s="67">
        <v>0</v>
      </c>
      <c r="AD3198" s="67">
        <v>23.038</v>
      </c>
      <c r="AE3198" s="141" t="s">
        <v>3412</v>
      </c>
      <c r="AF3198" s="141" t="s">
        <v>3412</v>
      </c>
      <c r="AG3198" s="1" t="s">
        <v>17</v>
      </c>
      <c r="AH3198" s="68">
        <v>5.4598558244809701E-5</v>
      </c>
      <c r="AI3198" s="68">
        <v>7.1815416409452121E-4</v>
      </c>
      <c r="AJ3198" s="68">
        <v>1.7089757249578712E-4</v>
      </c>
    </row>
    <row r="3199" spans="1:36" x14ac:dyDescent="0.25">
      <c r="A3199" s="1">
        <v>13908</v>
      </c>
      <c r="B3199" s="1">
        <v>14339</v>
      </c>
      <c r="C3199" s="1" t="s">
        <v>1319</v>
      </c>
      <c r="D3199" s="25">
        <v>511659401</v>
      </c>
      <c r="E3199" s="26" t="s">
        <v>429</v>
      </c>
      <c r="F3199" s="1" t="s">
        <v>1422</v>
      </c>
      <c r="G3199" s="1" t="s">
        <v>1423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1318</v>
      </c>
      <c r="Q3199" s="1" t="s">
        <v>65</v>
      </c>
      <c r="R3199" s="1" t="s">
        <v>57</v>
      </c>
      <c r="S3199" s="1" t="s">
        <v>1206</v>
      </c>
      <c r="T3199" s="69">
        <v>4.8600000000000003</v>
      </c>
      <c r="U3199" s="70">
        <v>49551</v>
      </c>
      <c r="V3199" s="68">
        <v>6.4999999999999997E-3</v>
      </c>
      <c r="W3199" s="68">
        <v>2.8799999999999999E-2</v>
      </c>
      <c r="X3199" s="1" t="s">
        <v>636</v>
      </c>
      <c r="Y3199" s="141" t="s">
        <v>3412</v>
      </c>
      <c r="Z3199" s="67">
        <v>152142.85</v>
      </c>
      <c r="AA3199" s="67">
        <v>1</v>
      </c>
      <c r="AB3199" s="67">
        <v>105.89</v>
      </c>
      <c r="AC3199" s="67">
        <v>0</v>
      </c>
      <c r="AD3199" s="67">
        <v>161.10406</v>
      </c>
      <c r="AE3199" s="141" t="s">
        <v>3412</v>
      </c>
      <c r="AF3199" s="141" t="s">
        <v>3412</v>
      </c>
      <c r="AG3199" s="1" t="s">
        <v>17</v>
      </c>
      <c r="AH3199" s="68">
        <v>7.3051209141115398E-5</v>
      </c>
      <c r="AI3199" s="68">
        <v>5.0220310591862832E-3</v>
      </c>
      <c r="AJ3199" s="68">
        <v>1.1950817246816408E-3</v>
      </c>
    </row>
    <row r="3200" spans="1:36" x14ac:dyDescent="0.25">
      <c r="A3200" s="1">
        <v>13908</v>
      </c>
      <c r="B3200" s="1">
        <v>14339</v>
      </c>
      <c r="C3200" s="1" t="s">
        <v>1440</v>
      </c>
      <c r="D3200" s="25">
        <v>513901371</v>
      </c>
      <c r="E3200" s="26" t="s">
        <v>429</v>
      </c>
      <c r="F3200" s="1" t="s">
        <v>2296</v>
      </c>
      <c r="G3200" s="1" t="s">
        <v>2297</v>
      </c>
      <c r="H3200" s="1" t="s">
        <v>76</v>
      </c>
      <c r="I3200" s="1" t="s">
        <v>228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647</v>
      </c>
      <c r="O3200" s="1" t="s">
        <v>62</v>
      </c>
      <c r="P3200" s="1" t="s">
        <v>1328</v>
      </c>
      <c r="Q3200" s="1" t="s">
        <v>65</v>
      </c>
      <c r="R3200" s="1" t="s">
        <v>57</v>
      </c>
      <c r="S3200" s="1" t="s">
        <v>1206</v>
      </c>
      <c r="T3200" s="69">
        <v>2.4449999999999998</v>
      </c>
      <c r="U3200" s="70">
        <v>47696</v>
      </c>
      <c r="V3200" s="68">
        <v>2.0500000000000001E-2</v>
      </c>
      <c r="W3200" s="68">
        <v>5.0299999999999997E-2</v>
      </c>
      <c r="X3200" s="1" t="s">
        <v>636</v>
      </c>
      <c r="Y3200" s="141" t="s">
        <v>3412</v>
      </c>
      <c r="Z3200" s="67">
        <v>154545.49</v>
      </c>
      <c r="AA3200" s="67">
        <v>1</v>
      </c>
      <c r="AB3200" s="67">
        <v>93.47</v>
      </c>
      <c r="AC3200" s="67">
        <v>0</v>
      </c>
      <c r="AD3200" s="67">
        <v>144.45366999999999</v>
      </c>
      <c r="AE3200" s="141" t="s">
        <v>3412</v>
      </c>
      <c r="AF3200" s="141" t="s">
        <v>3412</v>
      </c>
      <c r="AG3200" s="1" t="s">
        <v>17</v>
      </c>
      <c r="AH3200" s="68">
        <v>1.77309715E-4</v>
      </c>
      <c r="AI3200" s="68">
        <v>4.502995252592925E-3</v>
      </c>
      <c r="AJ3200" s="68">
        <v>1.0715679113250938E-3</v>
      </c>
    </row>
    <row r="3201" spans="1:36" x14ac:dyDescent="0.25">
      <c r="A3201" s="1">
        <v>13908</v>
      </c>
      <c r="B3201" s="1">
        <v>14339</v>
      </c>
      <c r="C3201" s="1" t="s">
        <v>1315</v>
      </c>
      <c r="D3201" s="25">
        <v>520026683</v>
      </c>
      <c r="E3201" s="26" t="s">
        <v>429</v>
      </c>
      <c r="F3201" s="1" t="s">
        <v>1427</v>
      </c>
      <c r="G3201" s="1" t="s">
        <v>1428</v>
      </c>
      <c r="H3201" s="1" t="s">
        <v>76</v>
      </c>
      <c r="I3201" s="1" t="s">
        <v>228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1318</v>
      </c>
      <c r="Q3201" s="1" t="s">
        <v>65</v>
      </c>
      <c r="R3201" s="1" t="s">
        <v>57</v>
      </c>
      <c r="S3201" s="1" t="s">
        <v>1206</v>
      </c>
      <c r="T3201" s="69">
        <v>4.4219999999999997</v>
      </c>
      <c r="U3201" s="70">
        <v>48218</v>
      </c>
      <c r="V3201" s="68">
        <v>2.4400000000000002E-2</v>
      </c>
      <c r="W3201" s="68">
        <v>4.6800000000000001E-2</v>
      </c>
      <c r="X3201" s="1" t="s">
        <v>636</v>
      </c>
      <c r="Y3201" s="141" t="s">
        <v>3412</v>
      </c>
      <c r="Z3201" s="67">
        <v>50000</v>
      </c>
      <c r="AA3201" s="67">
        <v>1</v>
      </c>
      <c r="AB3201" s="67">
        <v>92.45</v>
      </c>
      <c r="AC3201" s="67">
        <v>0</v>
      </c>
      <c r="AD3201" s="67">
        <v>46.225000000000001</v>
      </c>
      <c r="AE3201" s="141" t="s">
        <v>3412</v>
      </c>
      <c r="AF3201" s="141" t="s">
        <v>3412</v>
      </c>
      <c r="AG3201" s="1" t="s">
        <v>17</v>
      </c>
      <c r="AH3201" s="68">
        <v>4.1140818438985701E-5</v>
      </c>
      <c r="AI3201" s="68">
        <v>1.4409530443297701E-3</v>
      </c>
      <c r="AJ3201" s="68">
        <v>3.4290043791204792E-4</v>
      </c>
    </row>
    <row r="3202" spans="1:36" x14ac:dyDescent="0.25">
      <c r="A3202" s="1">
        <v>13908</v>
      </c>
      <c r="B3202" s="1">
        <v>14339</v>
      </c>
      <c r="C3202" s="1" t="s">
        <v>1374</v>
      </c>
      <c r="D3202" s="25">
        <v>513257873</v>
      </c>
      <c r="E3202" s="26" t="s">
        <v>429</v>
      </c>
      <c r="F3202" s="1" t="s">
        <v>2162</v>
      </c>
      <c r="G3202" s="1" t="s">
        <v>2163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1365</v>
      </c>
      <c r="Q3202" s="1" t="s">
        <v>65</v>
      </c>
      <c r="R3202" s="1" t="s">
        <v>57</v>
      </c>
      <c r="S3202" s="1" t="s">
        <v>1206</v>
      </c>
      <c r="T3202" s="69">
        <v>3.351</v>
      </c>
      <c r="U3202" s="70">
        <v>47542</v>
      </c>
      <c r="V3202" s="68">
        <v>8.3999999999999995E-3</v>
      </c>
      <c r="W3202" s="68">
        <v>2.98E-2</v>
      </c>
      <c r="X3202" s="1" t="s">
        <v>636</v>
      </c>
      <c r="Y3202" s="141" t="s">
        <v>3412</v>
      </c>
      <c r="Z3202" s="67">
        <v>250000</v>
      </c>
      <c r="AA3202" s="67">
        <v>1</v>
      </c>
      <c r="AB3202" s="67">
        <v>110.41</v>
      </c>
      <c r="AC3202" s="67">
        <v>0</v>
      </c>
      <c r="AD3202" s="67">
        <v>276.02499999999998</v>
      </c>
      <c r="AE3202" s="141" t="s">
        <v>3412</v>
      </c>
      <c r="AF3202" s="141" t="s">
        <v>3412</v>
      </c>
      <c r="AG3202" s="1" t="s">
        <v>17</v>
      </c>
      <c r="AH3202" s="68">
        <v>2.0005184299999999E-4</v>
      </c>
      <c r="AI3202" s="68">
        <v>8.6044145821768479E-3</v>
      </c>
      <c r="AJ3202" s="68">
        <v>2.0475736803606927E-3</v>
      </c>
    </row>
    <row r="3203" spans="1:36" x14ac:dyDescent="0.25">
      <c r="A3203" s="1">
        <v>13908</v>
      </c>
      <c r="B3203" s="1">
        <v>14339</v>
      </c>
      <c r="C3203" s="1" t="s">
        <v>1429</v>
      </c>
      <c r="D3203" s="25">
        <v>513141879</v>
      </c>
      <c r="E3203" s="26" t="s">
        <v>429</v>
      </c>
      <c r="F3203" s="1" t="s">
        <v>1430</v>
      </c>
      <c r="G3203" s="1" t="s">
        <v>1431</v>
      </c>
      <c r="H3203" s="1" t="s">
        <v>76</v>
      </c>
      <c r="I3203" s="1" t="s">
        <v>229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256</v>
      </c>
      <c r="O3203" s="1" t="s">
        <v>62</v>
      </c>
      <c r="P3203" s="1" t="s">
        <v>1314</v>
      </c>
      <c r="Q3203" s="1" t="s">
        <v>65</v>
      </c>
      <c r="R3203" s="1" t="s">
        <v>57</v>
      </c>
      <c r="S3203" s="1" t="s">
        <v>1206</v>
      </c>
      <c r="T3203" s="69">
        <v>0.72599999999999998</v>
      </c>
      <c r="U3203" s="70">
        <v>48022</v>
      </c>
      <c r="V3203" s="68">
        <v>2.3199999999999998E-2</v>
      </c>
      <c r="W3203" s="68">
        <v>3.6299999999999999E-2</v>
      </c>
      <c r="X3203" s="1" t="s">
        <v>636</v>
      </c>
      <c r="Y3203" s="141" t="s">
        <v>3412</v>
      </c>
      <c r="Z3203" s="67">
        <v>531</v>
      </c>
      <c r="AA3203" s="67">
        <v>1</v>
      </c>
      <c r="AB3203" s="67">
        <v>118.4</v>
      </c>
      <c r="AC3203" s="67">
        <v>0</v>
      </c>
      <c r="AD3203" s="67">
        <v>0.62870000000000004</v>
      </c>
      <c r="AE3203" s="141" t="s">
        <v>3412</v>
      </c>
      <c r="AF3203" s="141" t="s">
        <v>3412</v>
      </c>
      <c r="AG3203" s="1" t="s">
        <v>17</v>
      </c>
      <c r="AH3203" s="68">
        <v>1.77E-6</v>
      </c>
      <c r="AI3203" s="68">
        <v>1.9598208306546814E-5</v>
      </c>
      <c r="AJ3203" s="68">
        <v>4.663742678535523E-6</v>
      </c>
    </row>
    <row r="3204" spans="1:36" x14ac:dyDescent="0.25">
      <c r="A3204" s="1">
        <v>13908</v>
      </c>
      <c r="B3204" s="1">
        <v>14339</v>
      </c>
      <c r="C3204" s="1" t="s">
        <v>1440</v>
      </c>
      <c r="D3204" s="25">
        <v>513901371</v>
      </c>
      <c r="E3204" s="26" t="s">
        <v>429</v>
      </c>
      <c r="F3204" s="1" t="s">
        <v>1441</v>
      </c>
      <c r="G3204" s="1" t="s">
        <v>1442</v>
      </c>
      <c r="H3204" s="1" t="s">
        <v>76</v>
      </c>
      <c r="I3204" s="1" t="s">
        <v>623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647</v>
      </c>
      <c r="O3204" s="1" t="s">
        <v>62</v>
      </c>
      <c r="P3204" s="1" t="s">
        <v>1328</v>
      </c>
      <c r="Q3204" s="1" t="s">
        <v>65</v>
      </c>
      <c r="R3204" s="1" t="s">
        <v>57</v>
      </c>
      <c r="S3204" s="1" t="s">
        <v>1206</v>
      </c>
      <c r="T3204" s="69">
        <v>1.829</v>
      </c>
      <c r="U3204" s="70">
        <v>46600</v>
      </c>
      <c r="V3204" s="68">
        <v>2.5000000000000001E-3</v>
      </c>
      <c r="W3204" s="68">
        <v>5.33E-2</v>
      </c>
      <c r="X3204" s="1" t="s">
        <v>636</v>
      </c>
      <c r="Y3204" s="141" t="s">
        <v>3412</v>
      </c>
      <c r="Z3204" s="67">
        <v>245000</v>
      </c>
      <c r="AA3204" s="67">
        <v>1</v>
      </c>
      <c r="AB3204" s="67">
        <v>91.4</v>
      </c>
      <c r="AC3204" s="67">
        <v>0</v>
      </c>
      <c r="AD3204" s="67">
        <v>223.93</v>
      </c>
      <c r="AE3204" s="141" t="s">
        <v>3412</v>
      </c>
      <c r="AF3204" s="141" t="s">
        <v>3412</v>
      </c>
      <c r="AG3204" s="1" t="s">
        <v>17</v>
      </c>
      <c r="AH3204" s="68">
        <v>4.3240228500000002E-4</v>
      </c>
      <c r="AI3204" s="68">
        <v>6.9804784254573378E-3</v>
      </c>
      <c r="AJ3204" s="68">
        <v>1.6611291522259577E-3</v>
      </c>
    </row>
    <row r="3205" spans="1:36" x14ac:dyDescent="0.25">
      <c r="A3205" s="1">
        <v>13908</v>
      </c>
      <c r="B3205" s="1">
        <v>14339</v>
      </c>
      <c r="C3205" s="1" t="s">
        <v>1443</v>
      </c>
      <c r="D3205" s="25">
        <v>520042847</v>
      </c>
      <c r="E3205" s="26" t="s">
        <v>429</v>
      </c>
      <c r="F3205" s="1" t="s">
        <v>1444</v>
      </c>
      <c r="G3205" s="1" t="s">
        <v>1445</v>
      </c>
      <c r="H3205" s="1" t="s">
        <v>76</v>
      </c>
      <c r="I3205" s="1" t="s">
        <v>228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708</v>
      </c>
      <c r="O3205" s="1" t="s">
        <v>62</v>
      </c>
      <c r="P3205" s="1" t="s">
        <v>1314</v>
      </c>
      <c r="Q3205" s="1" t="s">
        <v>65</v>
      </c>
      <c r="R3205" s="1" t="s">
        <v>57</v>
      </c>
      <c r="S3205" s="1" t="s">
        <v>1206</v>
      </c>
      <c r="T3205" s="69">
        <v>0.98799999999999999</v>
      </c>
      <c r="U3205" s="70">
        <v>46295</v>
      </c>
      <c r="V3205" s="68">
        <v>3.9E-2</v>
      </c>
      <c r="W3205" s="68">
        <v>5.0599999999999999E-2</v>
      </c>
      <c r="X3205" s="1" t="s">
        <v>636</v>
      </c>
      <c r="Y3205" s="141" t="s">
        <v>3412</v>
      </c>
      <c r="Z3205" s="67">
        <v>37500</v>
      </c>
      <c r="AA3205" s="67">
        <v>1</v>
      </c>
      <c r="AB3205" s="67">
        <v>98.96</v>
      </c>
      <c r="AC3205" s="67">
        <v>0</v>
      </c>
      <c r="AD3205" s="67">
        <v>37.11</v>
      </c>
      <c r="AE3205" s="141" t="s">
        <v>3412</v>
      </c>
      <c r="AF3205" s="141" t="s">
        <v>3412</v>
      </c>
      <c r="AG3205" s="1" t="s">
        <v>17</v>
      </c>
      <c r="AH3205" s="68">
        <v>1.30160696E-4</v>
      </c>
      <c r="AI3205" s="68">
        <v>1.1568148723651221E-3</v>
      </c>
      <c r="AJ3205" s="68">
        <v>2.7528469985756837E-4</v>
      </c>
    </row>
    <row r="3206" spans="1:36" x14ac:dyDescent="0.25">
      <c r="A3206" s="1">
        <v>13908</v>
      </c>
      <c r="B3206" s="1">
        <v>14339</v>
      </c>
      <c r="C3206" s="1" t="s">
        <v>1332</v>
      </c>
      <c r="D3206" s="25">
        <v>513821488</v>
      </c>
      <c r="E3206" s="26" t="s">
        <v>429</v>
      </c>
      <c r="F3206" s="1" t="s">
        <v>1449</v>
      </c>
      <c r="G3206" s="1" t="s">
        <v>1450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651</v>
      </c>
      <c r="O3206" s="1" t="s">
        <v>62</v>
      </c>
      <c r="P3206" s="1" t="s">
        <v>1318</v>
      </c>
      <c r="Q3206" s="1" t="s">
        <v>65</v>
      </c>
      <c r="R3206" s="1" t="s">
        <v>57</v>
      </c>
      <c r="S3206" s="1" t="s">
        <v>1206</v>
      </c>
      <c r="T3206" s="69">
        <v>5.827</v>
      </c>
      <c r="U3206" s="70">
        <v>49207</v>
      </c>
      <c r="V3206" s="68">
        <v>2.5000000000000001E-2</v>
      </c>
      <c r="W3206" s="68">
        <v>2.9100000000000001E-2</v>
      </c>
      <c r="X3206" s="1" t="s">
        <v>636</v>
      </c>
      <c r="Y3206" s="141" t="s">
        <v>3412</v>
      </c>
      <c r="Z3206" s="67">
        <v>147000</v>
      </c>
      <c r="AA3206" s="67">
        <v>1</v>
      </c>
      <c r="AB3206" s="67">
        <v>116.08</v>
      </c>
      <c r="AC3206" s="67">
        <v>0</v>
      </c>
      <c r="AD3206" s="67">
        <v>170.63759999999999</v>
      </c>
      <c r="AE3206" s="141" t="s">
        <v>3412</v>
      </c>
      <c r="AF3206" s="141" t="s">
        <v>3412</v>
      </c>
      <c r="AG3206" s="1" t="s">
        <v>17</v>
      </c>
      <c r="AH3206" s="68">
        <v>1.08930397E-4</v>
      </c>
      <c r="AI3206" s="68">
        <v>5.3192162076176434E-3</v>
      </c>
      <c r="AJ3206" s="68">
        <v>1.2658022231316574E-3</v>
      </c>
    </row>
    <row r="3207" spans="1:36" x14ac:dyDescent="0.25">
      <c r="A3207" s="1">
        <v>13908</v>
      </c>
      <c r="B3207" s="1">
        <v>14339</v>
      </c>
      <c r="C3207" s="1" t="s">
        <v>1362</v>
      </c>
      <c r="D3207" s="25">
        <v>510560188</v>
      </c>
      <c r="E3207" s="26" t="s">
        <v>429</v>
      </c>
      <c r="F3207" s="1" t="s">
        <v>1455</v>
      </c>
      <c r="G3207" s="1" t="s">
        <v>1456</v>
      </c>
      <c r="H3207" s="1" t="s">
        <v>76</v>
      </c>
      <c r="I3207" s="1" t="s">
        <v>228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652</v>
      </c>
      <c r="O3207" s="1" t="s">
        <v>62</v>
      </c>
      <c r="P3207" s="1" t="s">
        <v>1365</v>
      </c>
      <c r="Q3207" s="1" t="s">
        <v>65</v>
      </c>
      <c r="R3207" s="1" t="s">
        <v>57</v>
      </c>
      <c r="S3207" s="1" t="s">
        <v>1206</v>
      </c>
      <c r="T3207" s="69">
        <v>1.83</v>
      </c>
      <c r="U3207" s="70">
        <v>46645</v>
      </c>
      <c r="V3207" s="68">
        <v>2.3E-2</v>
      </c>
      <c r="W3207" s="68">
        <v>5.0099999999999999E-2</v>
      </c>
      <c r="X3207" s="1" t="s">
        <v>636</v>
      </c>
      <c r="Y3207" s="141" t="s">
        <v>3412</v>
      </c>
      <c r="Z3207" s="67">
        <v>140000</v>
      </c>
      <c r="AA3207" s="67">
        <v>1</v>
      </c>
      <c r="AB3207" s="67">
        <v>95.44</v>
      </c>
      <c r="AC3207" s="67">
        <v>0</v>
      </c>
      <c r="AD3207" s="67">
        <v>133.61600000000001</v>
      </c>
      <c r="AE3207" s="141" t="s">
        <v>3412</v>
      </c>
      <c r="AF3207" s="141" t="s">
        <v>3412</v>
      </c>
      <c r="AG3207" s="1" t="s">
        <v>17</v>
      </c>
      <c r="AH3207" s="68">
        <v>1.99966065E-4</v>
      </c>
      <c r="AI3207" s="68">
        <v>4.1651569923454104E-3</v>
      </c>
      <c r="AJ3207" s="68">
        <v>9.9117328095308169E-4</v>
      </c>
    </row>
    <row r="3208" spans="1:36" x14ac:dyDescent="0.25">
      <c r="A3208" s="1">
        <v>13908</v>
      </c>
      <c r="B3208" s="1">
        <v>14339</v>
      </c>
      <c r="C3208" s="1" t="s">
        <v>1353</v>
      </c>
      <c r="D3208" s="25">
        <v>513765859</v>
      </c>
      <c r="E3208" s="26" t="s">
        <v>429</v>
      </c>
      <c r="F3208" s="1" t="s">
        <v>2164</v>
      </c>
      <c r="G3208" s="1" t="s">
        <v>2165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1314</v>
      </c>
      <c r="Q3208" s="1" t="s">
        <v>65</v>
      </c>
      <c r="R3208" s="1" t="s">
        <v>57</v>
      </c>
      <c r="S3208" s="1" t="s">
        <v>1206</v>
      </c>
      <c r="T3208" s="69">
        <v>5.3979999999999997</v>
      </c>
      <c r="U3208" s="70">
        <v>49491</v>
      </c>
      <c r="V3208" s="68">
        <v>1.15E-2</v>
      </c>
      <c r="W3208" s="68">
        <v>3.0700000000000002E-2</v>
      </c>
      <c r="X3208" s="1" t="s">
        <v>636</v>
      </c>
      <c r="Y3208" s="141" t="s">
        <v>3412</v>
      </c>
      <c r="Z3208" s="67">
        <v>15000</v>
      </c>
      <c r="AA3208" s="67">
        <v>1</v>
      </c>
      <c r="AB3208" s="67">
        <v>107.25</v>
      </c>
      <c r="AC3208" s="67">
        <v>0</v>
      </c>
      <c r="AD3208" s="67">
        <v>16.087499999999999</v>
      </c>
      <c r="AE3208" s="141" t="s">
        <v>3412</v>
      </c>
      <c r="AF3208" s="141" t="s">
        <v>3412</v>
      </c>
      <c r="AG3208" s="1" t="s">
        <v>17</v>
      </c>
      <c r="AH3208" s="68">
        <v>9.4348518994786297E-6</v>
      </c>
      <c r="AI3208" s="68">
        <v>5.0148906653661816E-4</v>
      </c>
      <c r="AJ3208" s="68">
        <v>1.1933825408134279E-4</v>
      </c>
    </row>
    <row r="3209" spans="1:36" x14ac:dyDescent="0.25">
      <c r="A3209" s="1">
        <v>13908</v>
      </c>
      <c r="B3209" s="1">
        <v>14339</v>
      </c>
      <c r="C3209" s="1" t="s">
        <v>1325</v>
      </c>
      <c r="D3209" s="25">
        <v>520036104</v>
      </c>
      <c r="E3209" s="26" t="s">
        <v>429</v>
      </c>
      <c r="F3209" s="1" t="s">
        <v>1457</v>
      </c>
      <c r="G3209" s="1" t="s">
        <v>1458</v>
      </c>
      <c r="H3209" s="1" t="s">
        <v>76</v>
      </c>
      <c r="I3209" s="1" t="s">
        <v>228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140</v>
      </c>
      <c r="O3209" s="1" t="s">
        <v>62</v>
      </c>
      <c r="P3209" s="1" t="s">
        <v>1328</v>
      </c>
      <c r="Q3209" s="1" t="s">
        <v>65</v>
      </c>
      <c r="R3209" s="1" t="s">
        <v>57</v>
      </c>
      <c r="S3209" s="1" t="s">
        <v>1206</v>
      </c>
      <c r="T3209" s="69">
        <v>2.4060000000000001</v>
      </c>
      <c r="U3209" s="70">
        <v>47603</v>
      </c>
      <c r="V3209" s="68">
        <v>2.8000000000000001E-2</v>
      </c>
      <c r="W3209" s="68">
        <v>5.1900000000000002E-2</v>
      </c>
      <c r="X3209" s="1" t="s">
        <v>636</v>
      </c>
      <c r="Y3209" s="141" t="s">
        <v>3412</v>
      </c>
      <c r="Z3209" s="67">
        <v>80000</v>
      </c>
      <c r="AA3209" s="67">
        <v>1</v>
      </c>
      <c r="AB3209" s="67">
        <v>95.72</v>
      </c>
      <c r="AC3209" s="67">
        <v>0</v>
      </c>
      <c r="AD3209" s="67">
        <v>76.575999999999993</v>
      </c>
      <c r="AE3209" s="141" t="s">
        <v>3412</v>
      </c>
      <c r="AF3209" s="141" t="s">
        <v>3412</v>
      </c>
      <c r="AG3209" s="1" t="s">
        <v>17</v>
      </c>
      <c r="AH3209" s="68">
        <v>5.1338688386354398E-5</v>
      </c>
      <c r="AI3209" s="68">
        <v>2.3870723704185279E-3</v>
      </c>
      <c r="AJ3209" s="68">
        <v>5.6804638039054578E-4</v>
      </c>
    </row>
    <row r="3210" spans="1:36" x14ac:dyDescent="0.25">
      <c r="A3210" s="1">
        <v>13908</v>
      </c>
      <c r="B3210" s="1">
        <v>14339</v>
      </c>
      <c r="C3210" s="1" t="s">
        <v>1325</v>
      </c>
      <c r="D3210" s="25">
        <v>520036104</v>
      </c>
      <c r="E3210" s="26" t="s">
        <v>429</v>
      </c>
      <c r="F3210" s="1" t="s">
        <v>1459</v>
      </c>
      <c r="G3210" s="1" t="s">
        <v>1458</v>
      </c>
      <c r="H3210" s="1" t="s">
        <v>76</v>
      </c>
      <c r="I3210" s="1" t="s">
        <v>228</v>
      </c>
      <c r="J3210" s="1" t="s">
        <v>53</v>
      </c>
      <c r="K3210" s="1" t="s">
        <v>53</v>
      </c>
      <c r="L3210" s="1" t="s">
        <v>54</v>
      </c>
      <c r="M3210" s="1" t="s">
        <v>311</v>
      </c>
      <c r="N3210" s="1" t="s">
        <v>140</v>
      </c>
      <c r="O3210" s="1" t="s">
        <v>62</v>
      </c>
      <c r="P3210" s="1" t="s">
        <v>298</v>
      </c>
      <c r="Q3210" s="1" t="s">
        <v>298</v>
      </c>
      <c r="R3210" s="1" t="s">
        <v>298</v>
      </c>
      <c r="S3210" s="1" t="s">
        <v>1206</v>
      </c>
      <c r="T3210" s="69">
        <v>2.4060000000000001</v>
      </c>
      <c r="U3210" s="70">
        <v>47603</v>
      </c>
      <c r="V3210" s="68">
        <v>2.8000000000000001E-2</v>
      </c>
      <c r="W3210" s="68">
        <v>5.1900000000000002E-2</v>
      </c>
      <c r="X3210" s="1" t="s">
        <v>636</v>
      </c>
      <c r="Y3210" s="141" t="s">
        <v>3412</v>
      </c>
      <c r="Z3210" s="67">
        <v>100000</v>
      </c>
      <c r="AA3210" s="67">
        <v>1</v>
      </c>
      <c r="AB3210" s="67">
        <v>95.693899999999999</v>
      </c>
      <c r="AC3210" s="67">
        <v>0</v>
      </c>
      <c r="AD3210" s="67">
        <v>95.693899999999999</v>
      </c>
      <c r="AE3210" s="141" t="s">
        <v>3412</v>
      </c>
      <c r="AF3210" s="141" t="s">
        <v>3412</v>
      </c>
      <c r="AG3210" s="1" t="s">
        <v>17</v>
      </c>
      <c r="AH3210" s="68">
        <v>6.4173360482943094E-5</v>
      </c>
      <c r="AI3210" s="68">
        <v>2.9830268583837445E-3</v>
      </c>
      <c r="AJ3210" s="68">
        <v>7.0986436377526712E-4</v>
      </c>
    </row>
    <row r="3211" spans="1:36" x14ac:dyDescent="0.25">
      <c r="A3211" s="1">
        <v>13908</v>
      </c>
      <c r="B3211" s="1">
        <v>14339</v>
      </c>
      <c r="C3211" s="1" t="s">
        <v>2157</v>
      </c>
      <c r="D3211" s="25">
        <v>520043878</v>
      </c>
      <c r="E3211" s="26" t="s">
        <v>429</v>
      </c>
      <c r="F3211" s="1" t="s">
        <v>2166</v>
      </c>
      <c r="G3211" s="1" t="s">
        <v>2167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156</v>
      </c>
      <c r="O3211" s="1" t="s">
        <v>62</v>
      </c>
      <c r="P3211" s="1" t="s">
        <v>1512</v>
      </c>
      <c r="Q3211" s="1" t="s">
        <v>70</v>
      </c>
      <c r="R3211" s="1" t="s">
        <v>57</v>
      </c>
      <c r="S3211" s="1" t="s">
        <v>1206</v>
      </c>
      <c r="T3211" s="69">
        <v>3.7229999999999999</v>
      </c>
      <c r="U3211" s="70">
        <v>48579</v>
      </c>
      <c r="V3211" s="68">
        <v>6.0000000000000001E-3</v>
      </c>
      <c r="W3211" s="68">
        <v>3.09E-2</v>
      </c>
      <c r="X3211" s="1" t="s">
        <v>636</v>
      </c>
      <c r="Y3211" s="141" t="s">
        <v>3412</v>
      </c>
      <c r="Z3211" s="67">
        <v>100000</v>
      </c>
      <c r="AA3211" s="67">
        <v>1</v>
      </c>
      <c r="AB3211" s="67">
        <v>107.5</v>
      </c>
      <c r="AC3211" s="67">
        <v>0</v>
      </c>
      <c r="AD3211" s="67">
        <v>107.5</v>
      </c>
      <c r="AE3211" s="141" t="s">
        <v>3412</v>
      </c>
      <c r="AF3211" s="141" t="s">
        <v>3412</v>
      </c>
      <c r="AG3211" s="1" t="s">
        <v>17</v>
      </c>
      <c r="AH3211" s="68">
        <v>1.32542496E-4</v>
      </c>
      <c r="AI3211" s="68">
        <v>3.3510535914645814E-3</v>
      </c>
      <c r="AJ3211" s="68">
        <v>7.9744287886522776E-4</v>
      </c>
    </row>
    <row r="3212" spans="1:36" x14ac:dyDescent="0.25">
      <c r="A3212" s="1">
        <v>13908</v>
      </c>
      <c r="B3212" s="1">
        <v>14339</v>
      </c>
      <c r="C3212" s="1" t="s">
        <v>1446</v>
      </c>
      <c r="D3212" s="25">
        <v>513893123</v>
      </c>
      <c r="E3212" s="26" t="s">
        <v>429</v>
      </c>
      <c r="F3212" s="1" t="s">
        <v>1460</v>
      </c>
      <c r="G3212" s="1" t="s">
        <v>1461</v>
      </c>
      <c r="H3212" s="1" t="s">
        <v>76</v>
      </c>
      <c r="I3212" s="1" t="s">
        <v>229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649</v>
      </c>
      <c r="O3212" s="1" t="s">
        <v>62</v>
      </c>
      <c r="P3212" s="1" t="s">
        <v>1359</v>
      </c>
      <c r="Q3212" s="1" t="s">
        <v>70</v>
      </c>
      <c r="R3212" s="1" t="s">
        <v>57</v>
      </c>
      <c r="S3212" s="1" t="s">
        <v>1206</v>
      </c>
      <c r="T3212" s="69">
        <v>0.33700000000000002</v>
      </c>
      <c r="U3212" s="70">
        <v>46054</v>
      </c>
      <c r="V3212" s="68">
        <v>0.01</v>
      </c>
      <c r="W3212" s="68">
        <v>5.5899999999999998E-2</v>
      </c>
      <c r="X3212" s="1" t="s">
        <v>636</v>
      </c>
      <c r="Y3212" s="141" t="s">
        <v>3412</v>
      </c>
      <c r="Z3212" s="67">
        <v>2531.85</v>
      </c>
      <c r="AA3212" s="67">
        <v>1</v>
      </c>
      <c r="AB3212" s="67">
        <v>115.9</v>
      </c>
      <c r="AC3212" s="67">
        <v>0</v>
      </c>
      <c r="AD3212" s="67">
        <v>2.9344100000000002</v>
      </c>
      <c r="AE3212" s="141" t="s">
        <v>3412</v>
      </c>
      <c r="AF3212" s="141" t="s">
        <v>3412</v>
      </c>
      <c r="AG3212" s="1" t="s">
        <v>17</v>
      </c>
      <c r="AH3212" s="68">
        <v>7.4850989812212204E-5</v>
      </c>
      <c r="AI3212" s="68">
        <v>9.1473164365856588E-5</v>
      </c>
      <c r="AJ3212" s="68">
        <v>2.1767668448101518E-5</v>
      </c>
    </row>
    <row r="3213" spans="1:36" x14ac:dyDescent="0.25">
      <c r="A3213" s="1">
        <v>13908</v>
      </c>
      <c r="B3213" s="1">
        <v>14339</v>
      </c>
      <c r="C3213" s="1" t="s">
        <v>1374</v>
      </c>
      <c r="D3213" s="25">
        <v>513257873</v>
      </c>
      <c r="E3213" s="26" t="s">
        <v>429</v>
      </c>
      <c r="F3213" s="1" t="s">
        <v>2171</v>
      </c>
      <c r="G3213" s="1" t="s">
        <v>2172</v>
      </c>
      <c r="H3213" s="1" t="s">
        <v>76</v>
      </c>
      <c r="I3213" s="1" t="s">
        <v>229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651</v>
      </c>
      <c r="O3213" s="1" t="s">
        <v>62</v>
      </c>
      <c r="P3213" s="1" t="s">
        <v>1365</v>
      </c>
      <c r="Q3213" s="1" t="s">
        <v>65</v>
      </c>
      <c r="R3213" s="1" t="s">
        <v>57</v>
      </c>
      <c r="S3213" s="1" t="s">
        <v>1206</v>
      </c>
      <c r="T3213" s="69">
        <v>5.0599999999999996</v>
      </c>
      <c r="U3213" s="70">
        <v>48304</v>
      </c>
      <c r="V3213" s="68">
        <v>9.7000000000000003E-3</v>
      </c>
      <c r="W3213" s="68">
        <v>3.1399999999999997E-2</v>
      </c>
      <c r="X3213" s="1" t="s">
        <v>636</v>
      </c>
      <c r="Y3213" s="141" t="s">
        <v>3412</v>
      </c>
      <c r="Z3213" s="67">
        <v>235294.12</v>
      </c>
      <c r="AA3213" s="67">
        <v>1</v>
      </c>
      <c r="AB3213" s="67">
        <v>104.98</v>
      </c>
      <c r="AC3213" s="67">
        <v>0</v>
      </c>
      <c r="AD3213" s="67">
        <v>247.01177000000001</v>
      </c>
      <c r="AE3213" s="141" t="s">
        <v>3412</v>
      </c>
      <c r="AF3213" s="141" t="s">
        <v>3412</v>
      </c>
      <c r="AG3213" s="1" t="s">
        <v>17</v>
      </c>
      <c r="AH3213" s="68">
        <v>4.0317606300000001E-4</v>
      </c>
      <c r="AI3213" s="68">
        <v>7.6999970138839366E-3</v>
      </c>
      <c r="AJ3213" s="68">
        <v>1.8323514137897256E-3</v>
      </c>
    </row>
    <row r="3214" spans="1:36" x14ac:dyDescent="0.25">
      <c r="A3214" s="1">
        <v>13908</v>
      </c>
      <c r="B3214" s="1">
        <v>14339</v>
      </c>
      <c r="C3214" s="1" t="s">
        <v>1339</v>
      </c>
      <c r="D3214" s="25">
        <v>510960719</v>
      </c>
      <c r="E3214" s="26" t="s">
        <v>429</v>
      </c>
      <c r="F3214" s="1" t="s">
        <v>1467</v>
      </c>
      <c r="G3214" s="1" t="s">
        <v>1468</v>
      </c>
      <c r="H3214" s="1" t="s">
        <v>76</v>
      </c>
      <c r="I3214" s="1" t="s">
        <v>229</v>
      </c>
      <c r="J3214" s="1" t="s">
        <v>53</v>
      </c>
      <c r="K3214" s="1" t="s">
        <v>53</v>
      </c>
      <c r="L3214" s="1" t="s">
        <v>821</v>
      </c>
      <c r="M3214" s="1" t="s">
        <v>311</v>
      </c>
      <c r="N3214" s="1" t="s">
        <v>651</v>
      </c>
      <c r="O3214" s="1" t="s">
        <v>62</v>
      </c>
      <c r="P3214" s="1" t="s">
        <v>1469</v>
      </c>
      <c r="Q3214" s="1" t="s">
        <v>65</v>
      </c>
      <c r="R3214" s="1" t="s">
        <v>57</v>
      </c>
      <c r="S3214" s="1" t="s">
        <v>1206</v>
      </c>
      <c r="T3214" s="69">
        <v>6.17</v>
      </c>
      <c r="U3214" s="70">
        <v>49858</v>
      </c>
      <c r="V3214" s="68">
        <v>8.9999999999999993E-3</v>
      </c>
      <c r="W3214" s="68">
        <v>2.7799999999999998E-2</v>
      </c>
      <c r="X3214" s="1" t="s">
        <v>636</v>
      </c>
      <c r="Y3214" s="141" t="s">
        <v>3412</v>
      </c>
      <c r="Z3214" s="67">
        <v>24489.79</v>
      </c>
      <c r="AA3214" s="67">
        <v>1</v>
      </c>
      <c r="AB3214" s="67">
        <v>104.46</v>
      </c>
      <c r="AC3214" s="67">
        <v>0</v>
      </c>
      <c r="AD3214" s="67">
        <v>25.58203</v>
      </c>
      <c r="AE3214" s="141" t="s">
        <v>3412</v>
      </c>
      <c r="AF3214" s="141" t="s">
        <v>3412</v>
      </c>
      <c r="AG3214" s="1" t="s">
        <v>17</v>
      </c>
      <c r="AH3214" s="68">
        <v>9.0850569103732902E-6</v>
      </c>
      <c r="AI3214" s="68">
        <v>7.9745817217167136E-4</v>
      </c>
      <c r="AJ3214" s="68">
        <v>1.8976937349224763E-4</v>
      </c>
    </row>
    <row r="3215" spans="1:36" x14ac:dyDescent="0.25">
      <c r="A3215" s="1">
        <v>13908</v>
      </c>
      <c r="B3215" s="1">
        <v>14339</v>
      </c>
      <c r="C3215" s="1" t="s">
        <v>1472</v>
      </c>
      <c r="D3215" s="25">
        <v>1863501</v>
      </c>
      <c r="E3215" s="26" t="s">
        <v>430</v>
      </c>
      <c r="F3215" s="1" t="s">
        <v>1473</v>
      </c>
      <c r="G3215" s="1" t="s">
        <v>1474</v>
      </c>
      <c r="H3215" s="1" t="s">
        <v>76</v>
      </c>
      <c r="I3215" s="1" t="s">
        <v>228</v>
      </c>
      <c r="J3215" s="1" t="s">
        <v>53</v>
      </c>
      <c r="K3215" s="1" t="s">
        <v>314</v>
      </c>
      <c r="L3215" s="1" t="s">
        <v>821</v>
      </c>
      <c r="M3215" s="1" t="s">
        <v>311</v>
      </c>
      <c r="N3215" s="1" t="s">
        <v>652</v>
      </c>
      <c r="O3215" s="1" t="s">
        <v>62</v>
      </c>
      <c r="P3215" s="1" t="s">
        <v>1314</v>
      </c>
      <c r="Q3215" s="1" t="s">
        <v>65</v>
      </c>
      <c r="R3215" s="1" t="s">
        <v>57</v>
      </c>
      <c r="S3215" s="1" t="s">
        <v>1206</v>
      </c>
      <c r="T3215" s="69">
        <v>0.81599999999999995</v>
      </c>
      <c r="U3215" s="70">
        <v>46234</v>
      </c>
      <c r="V3215" s="68">
        <v>5.7000000000000002E-2</v>
      </c>
      <c r="W3215" s="68">
        <v>5.79E-2</v>
      </c>
      <c r="X3215" s="1" t="s">
        <v>636</v>
      </c>
      <c r="Y3215" s="141" t="s">
        <v>3412</v>
      </c>
      <c r="Z3215" s="67">
        <v>27804.880000000001</v>
      </c>
      <c r="AA3215" s="67">
        <v>1</v>
      </c>
      <c r="AB3215" s="67">
        <v>100.95</v>
      </c>
      <c r="AC3215" s="67">
        <v>0</v>
      </c>
      <c r="AD3215" s="67">
        <v>28.069030000000001</v>
      </c>
      <c r="AE3215" s="141" t="s">
        <v>3412</v>
      </c>
      <c r="AF3215" s="141" t="s">
        <v>3412</v>
      </c>
      <c r="AG3215" s="1" t="s">
        <v>17</v>
      </c>
      <c r="AH3215" s="68">
        <v>1.1216899E-4</v>
      </c>
      <c r="AI3215" s="68">
        <v>8.749844073528101E-4</v>
      </c>
      <c r="AJ3215" s="68">
        <v>2.0821812176887854E-4</v>
      </c>
    </row>
    <row r="3216" spans="1:36" x14ac:dyDescent="0.25">
      <c r="A3216" s="1">
        <v>13908</v>
      </c>
      <c r="B3216" s="1">
        <v>14339</v>
      </c>
      <c r="C3216" s="1" t="s">
        <v>1478</v>
      </c>
      <c r="D3216" s="25">
        <v>514599943</v>
      </c>
      <c r="E3216" s="26" t="s">
        <v>429</v>
      </c>
      <c r="F3216" s="1" t="s">
        <v>1479</v>
      </c>
      <c r="G3216" s="1" t="s">
        <v>1480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647</v>
      </c>
      <c r="O3216" s="1" t="s">
        <v>62</v>
      </c>
      <c r="P3216" s="1" t="s">
        <v>1397</v>
      </c>
      <c r="Q3216" s="1" t="s">
        <v>70</v>
      </c>
      <c r="R3216" s="1" t="s">
        <v>57</v>
      </c>
      <c r="S3216" s="1" t="s">
        <v>1206</v>
      </c>
      <c r="T3216" s="69">
        <v>1.91</v>
      </c>
      <c r="U3216" s="70">
        <v>46752</v>
      </c>
      <c r="V3216" s="68">
        <v>1.4800000000000001E-2</v>
      </c>
      <c r="W3216" s="68">
        <v>3.0599999999999999E-2</v>
      </c>
      <c r="X3216" s="1" t="s">
        <v>636</v>
      </c>
      <c r="Y3216" s="141" t="s">
        <v>3412</v>
      </c>
      <c r="Z3216" s="67">
        <v>24120.46</v>
      </c>
      <c r="AA3216" s="67">
        <v>1</v>
      </c>
      <c r="AB3216" s="67">
        <v>113.45</v>
      </c>
      <c r="AC3216" s="67">
        <v>0</v>
      </c>
      <c r="AD3216" s="67">
        <v>27.364660000000001</v>
      </c>
      <c r="AE3216" s="141" t="s">
        <v>3412</v>
      </c>
      <c r="AF3216" s="141" t="s">
        <v>3412</v>
      </c>
      <c r="AG3216" s="1" t="s">
        <v>17</v>
      </c>
      <c r="AH3216" s="68">
        <v>8.2925613196742199E-5</v>
      </c>
      <c r="AI3216" s="68">
        <v>8.5302736904378773E-4</v>
      </c>
      <c r="AJ3216" s="68">
        <v>2.0299305348435483E-4</v>
      </c>
    </row>
    <row r="3217" spans="1:36" x14ac:dyDescent="0.25">
      <c r="A3217" s="1">
        <v>13908</v>
      </c>
      <c r="B3217" s="1">
        <v>14339</v>
      </c>
      <c r="C3217" s="1" t="s">
        <v>1343</v>
      </c>
      <c r="D3217" s="25">
        <v>513623314</v>
      </c>
      <c r="E3217" s="26" t="s">
        <v>429</v>
      </c>
      <c r="F3217" s="1" t="s">
        <v>1481</v>
      </c>
      <c r="G3217" s="1" t="s">
        <v>1482</v>
      </c>
      <c r="H3217" s="1" t="s">
        <v>76</v>
      </c>
      <c r="I3217" s="1" t="s">
        <v>228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651</v>
      </c>
      <c r="O3217" s="1" t="s">
        <v>62</v>
      </c>
      <c r="P3217" s="1" t="s">
        <v>1314</v>
      </c>
      <c r="Q3217" s="1" t="s">
        <v>65</v>
      </c>
      <c r="R3217" s="1" t="s">
        <v>57</v>
      </c>
      <c r="S3217" s="1" t="s">
        <v>1206</v>
      </c>
      <c r="T3217" s="69">
        <v>3.6219999999999999</v>
      </c>
      <c r="U3217" s="70">
        <v>47421</v>
      </c>
      <c r="V3217" s="68">
        <v>2.0899999999999998E-2</v>
      </c>
      <c r="W3217" s="68">
        <v>4.53E-2</v>
      </c>
      <c r="X3217" s="1" t="s">
        <v>636</v>
      </c>
      <c r="Y3217" s="141" t="s">
        <v>3412</v>
      </c>
      <c r="Z3217" s="67">
        <v>200000</v>
      </c>
      <c r="AA3217" s="67">
        <v>1</v>
      </c>
      <c r="AB3217" s="67">
        <v>92.6</v>
      </c>
      <c r="AC3217" s="67">
        <v>0</v>
      </c>
      <c r="AD3217" s="67">
        <v>185.2</v>
      </c>
      <c r="AE3217" s="141" t="s">
        <v>3412</v>
      </c>
      <c r="AF3217" s="141" t="s">
        <v>3412</v>
      </c>
      <c r="AG3217" s="1" t="s">
        <v>17</v>
      </c>
      <c r="AH3217" s="68">
        <v>6.2814070300000002E-4</v>
      </c>
      <c r="AI3217" s="68">
        <v>5.7731639547836319E-3</v>
      </c>
      <c r="AJ3217" s="68">
        <v>1.3738271736357225E-3</v>
      </c>
    </row>
    <row r="3218" spans="1:36" x14ac:dyDescent="0.25">
      <c r="A3218" s="1">
        <v>13908</v>
      </c>
      <c r="B3218" s="1">
        <v>14339</v>
      </c>
      <c r="C3218" s="1" t="s">
        <v>2230</v>
      </c>
      <c r="D3218" s="25">
        <v>514328004</v>
      </c>
      <c r="E3218" s="26" t="s">
        <v>429</v>
      </c>
      <c r="F3218" s="1" t="s">
        <v>2301</v>
      </c>
      <c r="G3218" s="1" t="s">
        <v>2302</v>
      </c>
      <c r="H3218" s="1" t="s">
        <v>76</v>
      </c>
      <c r="I3218" s="1" t="s">
        <v>228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140</v>
      </c>
      <c r="O3218" s="1" t="s">
        <v>62</v>
      </c>
      <c r="P3218" s="1" t="s">
        <v>298</v>
      </c>
      <c r="Q3218" s="1" t="s">
        <v>298</v>
      </c>
      <c r="R3218" s="1" t="s">
        <v>298</v>
      </c>
      <c r="S3218" s="1" t="s">
        <v>1206</v>
      </c>
      <c r="T3218" s="69">
        <v>0.73699999999999999</v>
      </c>
      <c r="U3218" s="70">
        <v>46203</v>
      </c>
      <c r="V3218" s="68">
        <v>3.3500000000000002E-2</v>
      </c>
      <c r="W3218" s="68">
        <v>6.7400000000000002E-2</v>
      </c>
      <c r="X3218" s="1" t="s">
        <v>636</v>
      </c>
      <c r="Y3218" s="141" t="s">
        <v>3412</v>
      </c>
      <c r="Z3218" s="67">
        <v>60000</v>
      </c>
      <c r="AA3218" s="67">
        <v>1</v>
      </c>
      <c r="AB3218" s="67">
        <v>98.5</v>
      </c>
      <c r="AC3218" s="67">
        <v>0</v>
      </c>
      <c r="AD3218" s="67">
        <v>59.1</v>
      </c>
      <c r="AE3218" s="141" t="s">
        <v>3412</v>
      </c>
      <c r="AF3218" s="141" t="s">
        <v>3412</v>
      </c>
      <c r="AG3218" s="1" t="s">
        <v>17</v>
      </c>
      <c r="AH3218" s="68">
        <v>6.15384615E-4</v>
      </c>
      <c r="AI3218" s="68">
        <v>1.8423001605168072E-3</v>
      </c>
      <c r="AJ3218" s="68">
        <v>4.3840813154358104E-4</v>
      </c>
    </row>
    <row r="3219" spans="1:36" x14ac:dyDescent="0.25">
      <c r="A3219" s="1">
        <v>13908</v>
      </c>
      <c r="B3219" s="1">
        <v>14339</v>
      </c>
      <c r="C3219" s="1" t="s">
        <v>2386</v>
      </c>
      <c r="D3219" s="25">
        <v>515682292</v>
      </c>
      <c r="E3219" s="26" t="s">
        <v>429</v>
      </c>
      <c r="F3219" s="1" t="s">
        <v>2387</v>
      </c>
      <c r="G3219" s="1" t="s">
        <v>2388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140</v>
      </c>
      <c r="O3219" s="1" t="s">
        <v>62</v>
      </c>
      <c r="P3219" s="1" t="s">
        <v>298</v>
      </c>
      <c r="Q3219" s="1" t="s">
        <v>298</v>
      </c>
      <c r="R3219" s="1" t="s">
        <v>298</v>
      </c>
      <c r="S3219" s="1" t="s">
        <v>1206</v>
      </c>
      <c r="T3219" s="69">
        <v>0.25</v>
      </c>
      <c r="U3219" s="70">
        <v>46023</v>
      </c>
      <c r="V3219" s="68">
        <v>3.5000000000000003E-2</v>
      </c>
      <c r="W3219" s="68">
        <v>7.4200000000000002E-2</v>
      </c>
      <c r="X3219" s="1" t="s">
        <v>636</v>
      </c>
      <c r="Y3219" s="141" t="s">
        <v>3412</v>
      </c>
      <c r="Z3219" s="67">
        <v>84000</v>
      </c>
      <c r="AA3219" s="67">
        <v>1</v>
      </c>
      <c r="AB3219" s="67">
        <v>99.91</v>
      </c>
      <c r="AC3219" s="67">
        <v>0</v>
      </c>
      <c r="AD3219" s="67">
        <v>83.924400000000006</v>
      </c>
      <c r="AE3219" s="141" t="s">
        <v>3412</v>
      </c>
      <c r="AF3219" s="141" t="s">
        <v>3412</v>
      </c>
      <c r="AG3219" s="1" t="s">
        <v>17</v>
      </c>
      <c r="AH3219" s="68">
        <v>1.5671641789999999E-3</v>
      </c>
      <c r="AI3219" s="68">
        <v>2.6161410421535829E-3</v>
      </c>
      <c r="AJ3219" s="68">
        <v>6.2255735016778532E-4</v>
      </c>
    </row>
    <row r="3220" spans="1:36" x14ac:dyDescent="0.25">
      <c r="A3220" s="1">
        <v>13908</v>
      </c>
      <c r="B3220" s="1">
        <v>14339</v>
      </c>
      <c r="C3220" s="1" t="s">
        <v>1446</v>
      </c>
      <c r="D3220" s="25">
        <v>513893123</v>
      </c>
      <c r="E3220" s="26" t="s">
        <v>429</v>
      </c>
      <c r="F3220" s="1" t="s">
        <v>1483</v>
      </c>
      <c r="G3220" s="1" t="s">
        <v>1484</v>
      </c>
      <c r="H3220" s="1" t="s">
        <v>76</v>
      </c>
      <c r="I3220" s="1" t="s">
        <v>229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649</v>
      </c>
      <c r="O3220" s="1" t="s">
        <v>62</v>
      </c>
      <c r="P3220" s="1" t="s">
        <v>1359</v>
      </c>
      <c r="Q3220" s="1" t="s">
        <v>70</v>
      </c>
      <c r="R3220" s="1" t="s">
        <v>57</v>
      </c>
      <c r="S3220" s="1" t="s">
        <v>1206</v>
      </c>
      <c r="T3220" s="69">
        <v>2.8010000000000002</v>
      </c>
      <c r="U3220" s="70">
        <v>48060</v>
      </c>
      <c r="V3220" s="68">
        <v>0.01</v>
      </c>
      <c r="W3220" s="68">
        <v>3.2000000000000001E-2</v>
      </c>
      <c r="X3220" s="1" t="s">
        <v>636</v>
      </c>
      <c r="Y3220" s="141" t="s">
        <v>3412</v>
      </c>
      <c r="Z3220" s="67">
        <v>176806.71</v>
      </c>
      <c r="AA3220" s="67">
        <v>1</v>
      </c>
      <c r="AB3220" s="67">
        <v>109.08</v>
      </c>
      <c r="AC3220" s="67">
        <v>0</v>
      </c>
      <c r="AD3220" s="67">
        <v>192.86076</v>
      </c>
      <c r="AE3220" s="141" t="s">
        <v>3412</v>
      </c>
      <c r="AF3220" s="141" t="s">
        <v>3412</v>
      </c>
      <c r="AG3220" s="1" t="s">
        <v>17</v>
      </c>
      <c r="AH3220" s="68">
        <v>9.5398475602948704E-5</v>
      </c>
      <c r="AI3220" s="68">
        <v>6.0119696972147788E-3</v>
      </c>
      <c r="AJ3220" s="68">
        <v>1.4306552527863791E-3</v>
      </c>
    </row>
    <row r="3221" spans="1:36" x14ac:dyDescent="0.25">
      <c r="A3221" s="1">
        <v>13908</v>
      </c>
      <c r="B3221" s="1">
        <v>14339</v>
      </c>
      <c r="C3221" s="1" t="s">
        <v>1446</v>
      </c>
      <c r="D3221" s="25">
        <v>513893123</v>
      </c>
      <c r="E3221" s="26" t="s">
        <v>429</v>
      </c>
      <c r="F3221" s="1" t="s">
        <v>2448</v>
      </c>
      <c r="G3221" s="1" t="s">
        <v>2449</v>
      </c>
      <c r="H3221" s="1" t="s">
        <v>76</v>
      </c>
      <c r="I3221" s="1" t="s">
        <v>229</v>
      </c>
      <c r="J3221" s="1" t="s">
        <v>53</v>
      </c>
      <c r="K3221" s="1" t="s">
        <v>53</v>
      </c>
      <c r="L3221" s="1" t="s">
        <v>54</v>
      </c>
      <c r="M3221" s="1" t="s">
        <v>311</v>
      </c>
      <c r="N3221" s="1" t="s">
        <v>649</v>
      </c>
      <c r="O3221" s="1" t="s">
        <v>62</v>
      </c>
      <c r="P3221" s="1" t="s">
        <v>298</v>
      </c>
      <c r="Q3221" s="1" t="s">
        <v>298</v>
      </c>
      <c r="R3221" s="1" t="s">
        <v>298</v>
      </c>
      <c r="S3221" s="1" t="s">
        <v>1206</v>
      </c>
      <c r="T3221" s="69">
        <v>2.8010000000000002</v>
      </c>
      <c r="U3221" s="70">
        <v>48060</v>
      </c>
      <c r="V3221" s="68">
        <v>0.01</v>
      </c>
      <c r="W3221" s="68">
        <v>3.2000000000000001E-2</v>
      </c>
      <c r="X3221" s="1" t="s">
        <v>636</v>
      </c>
      <c r="Y3221" s="141" t="s">
        <v>3412</v>
      </c>
      <c r="Z3221" s="67">
        <v>120000</v>
      </c>
      <c r="AA3221" s="67">
        <v>1</v>
      </c>
      <c r="AB3221" s="67">
        <v>107.6807</v>
      </c>
      <c r="AC3221" s="67">
        <v>0</v>
      </c>
      <c r="AD3221" s="67">
        <v>129.21683999999999</v>
      </c>
      <c r="AE3221" s="141" t="s">
        <v>3412</v>
      </c>
      <c r="AF3221" s="141" t="s">
        <v>3412</v>
      </c>
      <c r="AG3221" s="1" t="s">
        <v>17</v>
      </c>
      <c r="AH3221" s="68">
        <v>4.0577005010999999E-2</v>
      </c>
      <c r="AI3221" s="68">
        <v>4.0280237745088758E-3</v>
      </c>
      <c r="AJ3221" s="68">
        <v>9.5853998965086051E-4</v>
      </c>
    </row>
    <row r="3222" spans="1:36" x14ac:dyDescent="0.25">
      <c r="A3222" s="1">
        <v>13908</v>
      </c>
      <c r="B3222" s="1">
        <v>14339</v>
      </c>
      <c r="C3222" s="1" t="s">
        <v>1350</v>
      </c>
      <c r="D3222" s="25">
        <v>510381601</v>
      </c>
      <c r="E3222" s="26" t="s">
        <v>429</v>
      </c>
      <c r="F3222" s="1" t="s">
        <v>2173</v>
      </c>
      <c r="G3222" s="1" t="s">
        <v>2174</v>
      </c>
      <c r="H3222" s="1" t="s">
        <v>76</v>
      </c>
      <c r="I3222" s="1" t="s">
        <v>229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1328</v>
      </c>
      <c r="Q3222" s="1" t="s">
        <v>65</v>
      </c>
      <c r="R3222" s="1" t="s">
        <v>57</v>
      </c>
      <c r="S3222" s="1" t="s">
        <v>1206</v>
      </c>
      <c r="T3222" s="69">
        <v>2.5590000000000002</v>
      </c>
      <c r="U3222" s="70">
        <v>47483</v>
      </c>
      <c r="V3222" s="68">
        <v>7.4999999999999997E-3</v>
      </c>
      <c r="W3222" s="68">
        <v>3.0200000000000001E-2</v>
      </c>
      <c r="X3222" s="1" t="s">
        <v>636</v>
      </c>
      <c r="Y3222" s="141" t="s">
        <v>3412</v>
      </c>
      <c r="Z3222" s="67">
        <v>46250</v>
      </c>
      <c r="AA3222" s="67">
        <v>1</v>
      </c>
      <c r="AB3222" s="67">
        <v>109.6</v>
      </c>
      <c r="AC3222" s="67">
        <v>0</v>
      </c>
      <c r="AD3222" s="67">
        <v>50.69</v>
      </c>
      <c r="AE3222" s="141" t="s">
        <v>3412</v>
      </c>
      <c r="AF3222" s="141" t="s">
        <v>3412</v>
      </c>
      <c r="AG3222" s="1" t="s">
        <v>17</v>
      </c>
      <c r="AH3222" s="68">
        <v>3.2489494521946301E-5</v>
      </c>
      <c r="AI3222" s="68">
        <v>1.580138665593857E-3</v>
      </c>
      <c r="AJ3222" s="68">
        <v>3.7602213515979899E-4</v>
      </c>
    </row>
    <row r="3223" spans="1:36" x14ac:dyDescent="0.25">
      <c r="A3223" s="1">
        <v>13908</v>
      </c>
      <c r="B3223" s="1">
        <v>14339</v>
      </c>
      <c r="C3223" s="1" t="s">
        <v>2175</v>
      </c>
      <c r="D3223" s="25">
        <v>514353671</v>
      </c>
      <c r="E3223" s="26" t="s">
        <v>429</v>
      </c>
      <c r="F3223" s="1" t="s">
        <v>2176</v>
      </c>
      <c r="G3223" s="1" t="s">
        <v>2177</v>
      </c>
      <c r="H3223" s="1" t="s">
        <v>76</v>
      </c>
      <c r="I3223" s="1" t="s">
        <v>229</v>
      </c>
      <c r="J3223" s="1" t="s">
        <v>53</v>
      </c>
      <c r="K3223" s="1" t="s">
        <v>53</v>
      </c>
      <c r="L3223" s="1" t="s">
        <v>821</v>
      </c>
      <c r="M3223" s="1" t="s">
        <v>311</v>
      </c>
      <c r="N3223" s="1" t="s">
        <v>651</v>
      </c>
      <c r="O3223" s="1" t="s">
        <v>62</v>
      </c>
      <c r="P3223" s="1" t="s">
        <v>1875</v>
      </c>
      <c r="Q3223" s="1" t="s">
        <v>65</v>
      </c>
      <c r="R3223" s="1" t="s">
        <v>57</v>
      </c>
      <c r="S3223" s="1" t="s">
        <v>1206</v>
      </c>
      <c r="T3223" s="69">
        <v>2.8410000000000002</v>
      </c>
      <c r="U3223" s="70">
        <v>47300</v>
      </c>
      <c r="V3223" s="68">
        <v>9.4000000000000004E-3</v>
      </c>
      <c r="W3223" s="68">
        <v>3.7999999999999999E-2</v>
      </c>
      <c r="X3223" s="1" t="s">
        <v>636</v>
      </c>
      <c r="Y3223" s="141" t="s">
        <v>3412</v>
      </c>
      <c r="Z3223" s="67">
        <v>23352.21</v>
      </c>
      <c r="AA3223" s="67">
        <v>1</v>
      </c>
      <c r="AB3223" s="67">
        <v>107.19</v>
      </c>
      <c r="AC3223" s="67">
        <v>0</v>
      </c>
      <c r="AD3223" s="67">
        <v>25.031230000000001</v>
      </c>
      <c r="AE3223" s="141" t="s">
        <v>3412</v>
      </c>
      <c r="AF3223" s="141" t="s">
        <v>3412</v>
      </c>
      <c r="AG3223" s="1" t="s">
        <v>17</v>
      </c>
      <c r="AH3223" s="68">
        <v>5.7003951955298501E-5</v>
      </c>
      <c r="AI3223" s="68">
        <v>7.8028830874675328E-4</v>
      </c>
      <c r="AJ3223" s="68">
        <v>1.8568349872314098E-4</v>
      </c>
    </row>
    <row r="3224" spans="1:36" x14ac:dyDescent="0.25">
      <c r="A3224" s="1">
        <v>13908</v>
      </c>
      <c r="B3224" s="1">
        <v>14339</v>
      </c>
      <c r="C3224" s="1" t="s">
        <v>1841</v>
      </c>
      <c r="D3224" s="25">
        <v>513817817</v>
      </c>
      <c r="E3224" s="26" t="s">
        <v>429</v>
      </c>
      <c r="F3224" s="1" t="s">
        <v>2389</v>
      </c>
      <c r="G3224" s="1" t="s">
        <v>2390</v>
      </c>
      <c r="H3224" s="1" t="s">
        <v>76</v>
      </c>
      <c r="I3224" s="1" t="s">
        <v>228</v>
      </c>
      <c r="J3224" s="1" t="s">
        <v>53</v>
      </c>
      <c r="K3224" s="1" t="s">
        <v>53</v>
      </c>
      <c r="L3224" s="1" t="s">
        <v>821</v>
      </c>
      <c r="M3224" s="1" t="s">
        <v>311</v>
      </c>
      <c r="N3224" s="1" t="s">
        <v>140</v>
      </c>
      <c r="O3224" s="1" t="s">
        <v>62</v>
      </c>
      <c r="P3224" s="1" t="s">
        <v>1512</v>
      </c>
      <c r="Q3224" s="1" t="s">
        <v>70</v>
      </c>
      <c r="R3224" s="1" t="s">
        <v>57</v>
      </c>
      <c r="S3224" s="1" t="s">
        <v>1206</v>
      </c>
      <c r="T3224" s="69">
        <v>0.74299999999999999</v>
      </c>
      <c r="U3224" s="70">
        <v>46387</v>
      </c>
      <c r="V3224" s="68">
        <v>0.02</v>
      </c>
      <c r="W3224" s="68">
        <v>4.7399999999999998E-2</v>
      </c>
      <c r="X3224" s="1" t="s">
        <v>636</v>
      </c>
      <c r="Y3224" s="141" t="s">
        <v>3412</v>
      </c>
      <c r="Z3224" s="67">
        <v>21591.42</v>
      </c>
      <c r="AA3224" s="67">
        <v>1</v>
      </c>
      <c r="AB3224" s="67">
        <v>98.54</v>
      </c>
      <c r="AC3224" s="67">
        <v>0</v>
      </c>
      <c r="AD3224" s="67">
        <v>21.27619</v>
      </c>
      <c r="AE3224" s="141" t="s">
        <v>3412</v>
      </c>
      <c r="AF3224" s="141" t="s">
        <v>3412</v>
      </c>
      <c r="AG3224" s="1" t="s">
        <v>17</v>
      </c>
      <c r="AH3224" s="68">
        <v>9.2074285714285699E-5</v>
      </c>
      <c r="AI3224" s="68">
        <v>6.6323398057844477E-4</v>
      </c>
      <c r="AJ3224" s="68">
        <v>1.5782833678961461E-4</v>
      </c>
    </row>
    <row r="3225" spans="1:36" x14ac:dyDescent="0.25">
      <c r="A3225" s="1">
        <v>13908</v>
      </c>
      <c r="B3225" s="1">
        <v>14339</v>
      </c>
      <c r="C3225" s="1" t="s">
        <v>1485</v>
      </c>
      <c r="D3225" s="25">
        <v>516046307</v>
      </c>
      <c r="E3225" s="26" t="s">
        <v>429</v>
      </c>
      <c r="F3225" s="1" t="s">
        <v>1486</v>
      </c>
      <c r="G3225" s="1" t="s">
        <v>1487</v>
      </c>
      <c r="H3225" s="1" t="s">
        <v>76</v>
      </c>
      <c r="I3225" s="1" t="s">
        <v>229</v>
      </c>
      <c r="J3225" s="1" t="s">
        <v>53</v>
      </c>
      <c r="K3225" s="1" t="s">
        <v>53</v>
      </c>
      <c r="L3225" s="1" t="s">
        <v>821</v>
      </c>
      <c r="M3225" s="1" t="s">
        <v>311</v>
      </c>
      <c r="N3225" s="1" t="s">
        <v>647</v>
      </c>
      <c r="O3225" s="1" t="s">
        <v>62</v>
      </c>
      <c r="P3225" s="1" t="s">
        <v>298</v>
      </c>
      <c r="Q3225" s="1" t="s">
        <v>298</v>
      </c>
      <c r="R3225" s="1" t="s">
        <v>298</v>
      </c>
      <c r="S3225" s="1" t="s">
        <v>1206</v>
      </c>
      <c r="T3225" s="69">
        <v>1.534</v>
      </c>
      <c r="U3225" s="70">
        <v>46752</v>
      </c>
      <c r="V3225" s="68">
        <v>2.3E-2</v>
      </c>
      <c r="W3225" s="68">
        <v>4.6600000000000003E-2</v>
      </c>
      <c r="X3225" s="1" t="s">
        <v>636</v>
      </c>
      <c r="Y3225" s="141" t="s">
        <v>3412</v>
      </c>
      <c r="Z3225" s="67">
        <v>8205.16</v>
      </c>
      <c r="AA3225" s="67">
        <v>1</v>
      </c>
      <c r="AB3225" s="67">
        <v>112.18</v>
      </c>
      <c r="AC3225" s="67">
        <v>0</v>
      </c>
      <c r="AD3225" s="67">
        <v>9.2045499999999993</v>
      </c>
      <c r="AE3225" s="141" t="s">
        <v>3412</v>
      </c>
      <c r="AF3225" s="141" t="s">
        <v>3412</v>
      </c>
      <c r="AG3225" s="1" t="s">
        <v>17</v>
      </c>
      <c r="AH3225" s="68">
        <v>1.21020058E-4</v>
      </c>
      <c r="AI3225" s="68">
        <v>2.8692967753781687E-4</v>
      </c>
      <c r="AJ3225" s="68">
        <v>6.8280026517757503E-5</v>
      </c>
    </row>
    <row r="3226" spans="1:36" x14ac:dyDescent="0.25">
      <c r="A3226" s="1">
        <v>13908</v>
      </c>
      <c r="B3226" s="1">
        <v>14339</v>
      </c>
      <c r="C3226" s="1" t="s">
        <v>1488</v>
      </c>
      <c r="D3226" s="25">
        <v>520043720</v>
      </c>
      <c r="E3226" s="26" t="s">
        <v>429</v>
      </c>
      <c r="F3226" s="1" t="s">
        <v>1489</v>
      </c>
      <c r="G3226" s="1" t="s">
        <v>1490</v>
      </c>
      <c r="H3226" s="1" t="s">
        <v>76</v>
      </c>
      <c r="I3226" s="1" t="s">
        <v>228</v>
      </c>
      <c r="J3226" s="1" t="s">
        <v>53</v>
      </c>
      <c r="K3226" s="1" t="s">
        <v>53</v>
      </c>
      <c r="L3226" s="1" t="s">
        <v>821</v>
      </c>
      <c r="M3226" s="1" t="s">
        <v>311</v>
      </c>
      <c r="N3226" s="1" t="s">
        <v>652</v>
      </c>
      <c r="O3226" s="1" t="s">
        <v>62</v>
      </c>
      <c r="P3226" s="1" t="s">
        <v>1491</v>
      </c>
      <c r="Q3226" s="1" t="s">
        <v>70</v>
      </c>
      <c r="R3226" s="1" t="s">
        <v>57</v>
      </c>
      <c r="S3226" s="1" t="s">
        <v>1206</v>
      </c>
      <c r="T3226" s="69">
        <v>5.226</v>
      </c>
      <c r="U3226" s="70">
        <v>48122</v>
      </c>
      <c r="V3226" s="68">
        <v>2.8000000000000001E-2</v>
      </c>
      <c r="W3226" s="68">
        <v>4.9700000000000001E-2</v>
      </c>
      <c r="X3226" s="1" t="s">
        <v>636</v>
      </c>
      <c r="Y3226" s="141" t="s">
        <v>3412</v>
      </c>
      <c r="Z3226" s="67">
        <v>150000</v>
      </c>
      <c r="AA3226" s="67">
        <v>1</v>
      </c>
      <c r="AB3226" s="67">
        <v>89.7</v>
      </c>
      <c r="AC3226" s="67">
        <v>2.4287200000000002</v>
      </c>
      <c r="AD3226" s="67">
        <v>136.97872000000001</v>
      </c>
      <c r="AE3226" s="141" t="s">
        <v>3412</v>
      </c>
      <c r="AF3226" s="141" t="s">
        <v>3412</v>
      </c>
      <c r="AG3226" s="1" t="s">
        <v>17</v>
      </c>
      <c r="AH3226" s="68">
        <v>1.87471111E-4</v>
      </c>
      <c r="AI3226" s="68">
        <v>4.269981689397408E-3</v>
      </c>
      <c r="AJ3226" s="68">
        <v>1.016118184372781E-3</v>
      </c>
    </row>
    <row r="3227" spans="1:36" x14ac:dyDescent="0.25">
      <c r="A3227" s="1">
        <v>13908</v>
      </c>
      <c r="B3227" s="1">
        <v>14339</v>
      </c>
      <c r="C3227" s="1" t="s">
        <v>2178</v>
      </c>
      <c r="D3227" s="25">
        <v>1983001</v>
      </c>
      <c r="E3227" s="26" t="s">
        <v>430</v>
      </c>
      <c r="F3227" s="1" t="s">
        <v>2179</v>
      </c>
      <c r="G3227" s="1" t="s">
        <v>2180</v>
      </c>
      <c r="H3227" s="1" t="s">
        <v>76</v>
      </c>
      <c r="I3227" s="1" t="s">
        <v>228</v>
      </c>
      <c r="J3227" s="1" t="s">
        <v>53</v>
      </c>
      <c r="K3227" s="1" t="s">
        <v>314</v>
      </c>
      <c r="L3227" s="1" t="s">
        <v>821</v>
      </c>
      <c r="M3227" s="1" t="s">
        <v>311</v>
      </c>
      <c r="N3227" s="1" t="s">
        <v>652</v>
      </c>
      <c r="O3227" s="1" t="s">
        <v>62</v>
      </c>
      <c r="P3227" s="1" t="s">
        <v>298</v>
      </c>
      <c r="Q3227" s="1" t="s">
        <v>298</v>
      </c>
      <c r="R3227" s="1" t="s">
        <v>298</v>
      </c>
      <c r="S3227" s="1" t="s">
        <v>1206</v>
      </c>
      <c r="T3227" s="69">
        <v>0.73399999999999999</v>
      </c>
      <c r="U3227" s="70">
        <v>46203</v>
      </c>
      <c r="V3227" s="68">
        <v>4.4999999999999998E-2</v>
      </c>
      <c r="W3227" s="68">
        <v>6.1800000000000001E-2</v>
      </c>
      <c r="X3227" s="1" t="s">
        <v>636</v>
      </c>
      <c r="Y3227" s="141" t="s">
        <v>3412</v>
      </c>
      <c r="Z3227" s="67">
        <v>100000</v>
      </c>
      <c r="AA3227" s="67">
        <v>1</v>
      </c>
      <c r="AB3227" s="67">
        <v>100</v>
      </c>
      <c r="AC3227" s="67">
        <v>0</v>
      </c>
      <c r="AD3227" s="67">
        <v>100</v>
      </c>
      <c r="AE3227" s="141" t="s">
        <v>3412</v>
      </c>
      <c r="AF3227" s="141" t="s">
        <v>3412</v>
      </c>
      <c r="AG3227" s="1" t="s">
        <v>17</v>
      </c>
      <c r="AH3227" s="68">
        <v>2.7777777699999998E-4</v>
      </c>
      <c r="AI3227" s="68">
        <v>3.1172591548507735E-3</v>
      </c>
      <c r="AJ3227" s="68">
        <v>7.4180732917695602E-4</v>
      </c>
    </row>
    <row r="3228" spans="1:36" x14ac:dyDescent="0.25">
      <c r="A3228" s="1">
        <v>13908</v>
      </c>
      <c r="B3228" s="1">
        <v>14339</v>
      </c>
      <c r="C3228" s="1" t="s">
        <v>1500</v>
      </c>
      <c r="D3228" s="25">
        <v>512711789</v>
      </c>
      <c r="E3228" s="26" t="s">
        <v>429</v>
      </c>
      <c r="F3228" s="1" t="s">
        <v>2365</v>
      </c>
      <c r="G3228" s="1" t="s">
        <v>2366</v>
      </c>
      <c r="H3228" s="1" t="s">
        <v>76</v>
      </c>
      <c r="I3228" s="1" t="s">
        <v>228</v>
      </c>
      <c r="J3228" s="1" t="s">
        <v>53</v>
      </c>
      <c r="K3228" s="1" t="s">
        <v>53</v>
      </c>
      <c r="L3228" s="1" t="s">
        <v>821</v>
      </c>
      <c r="M3228" s="1" t="s">
        <v>311</v>
      </c>
      <c r="N3228" s="1" t="s">
        <v>257</v>
      </c>
      <c r="O3228" s="1" t="s">
        <v>62</v>
      </c>
      <c r="P3228" s="1" t="s">
        <v>1318</v>
      </c>
      <c r="Q3228" s="1" t="s">
        <v>65</v>
      </c>
      <c r="R3228" s="1" t="s">
        <v>57</v>
      </c>
      <c r="S3228" s="1" t="s">
        <v>1206</v>
      </c>
      <c r="T3228" s="69">
        <v>4.9000000000000002E-2</v>
      </c>
      <c r="U3228" s="70">
        <v>45949</v>
      </c>
      <c r="V3228" s="68">
        <v>0.03</v>
      </c>
      <c r="W3228" s="68">
        <v>7.6899999999999996E-2</v>
      </c>
      <c r="X3228" s="1" t="s">
        <v>636</v>
      </c>
      <c r="Y3228" s="141" t="s">
        <v>3412</v>
      </c>
      <c r="Z3228" s="67">
        <v>22857.14</v>
      </c>
      <c r="AA3228" s="67">
        <v>1</v>
      </c>
      <c r="AB3228" s="67">
        <v>101.13</v>
      </c>
      <c r="AC3228" s="67">
        <v>0</v>
      </c>
      <c r="AD3228" s="67">
        <v>23.11543</v>
      </c>
      <c r="AE3228" s="141" t="s">
        <v>3412</v>
      </c>
      <c r="AF3228" s="141" t="s">
        <v>3412</v>
      </c>
      <c r="AG3228" s="1" t="s">
        <v>17</v>
      </c>
      <c r="AH3228" s="68">
        <v>2.6421629099999998E-4</v>
      </c>
      <c r="AI3228" s="68">
        <v>7.2056785785812219E-4</v>
      </c>
      <c r="AJ3228" s="68">
        <v>1.7147195391076884E-4</v>
      </c>
    </row>
    <row r="3229" spans="1:36" x14ac:dyDescent="0.25">
      <c r="A3229" s="1">
        <v>13908</v>
      </c>
      <c r="B3229" s="1">
        <v>14339</v>
      </c>
      <c r="C3229" s="1" t="s">
        <v>1503</v>
      </c>
      <c r="D3229" s="25">
        <v>512882747</v>
      </c>
      <c r="E3229" s="26" t="s">
        <v>429</v>
      </c>
      <c r="F3229" s="1" t="s">
        <v>1504</v>
      </c>
      <c r="G3229" s="1" t="s">
        <v>1505</v>
      </c>
      <c r="H3229" s="1" t="s">
        <v>76</v>
      </c>
      <c r="I3229" s="1" t="s">
        <v>229</v>
      </c>
      <c r="J3229" s="1" t="s">
        <v>53</v>
      </c>
      <c r="K3229" s="1" t="s">
        <v>53</v>
      </c>
      <c r="L3229" s="1" t="s">
        <v>821</v>
      </c>
      <c r="M3229" s="1" t="s">
        <v>311</v>
      </c>
      <c r="N3229" s="1" t="s">
        <v>647</v>
      </c>
      <c r="O3229" s="1" t="s">
        <v>62</v>
      </c>
      <c r="P3229" s="1" t="s">
        <v>298</v>
      </c>
      <c r="Q3229" s="1" t="s">
        <v>298</v>
      </c>
      <c r="R3229" s="1" t="s">
        <v>298</v>
      </c>
      <c r="S3229" s="1" t="s">
        <v>1206</v>
      </c>
      <c r="T3229" s="69">
        <v>1.5189999999999999</v>
      </c>
      <c r="U3229" s="70">
        <v>46752</v>
      </c>
      <c r="V3229" s="68">
        <v>2.9499999999999998E-2</v>
      </c>
      <c r="W3229" s="68">
        <v>3.0200000000000001E-2</v>
      </c>
      <c r="X3229" s="1" t="s">
        <v>636</v>
      </c>
      <c r="Y3229" s="141" t="s">
        <v>3412</v>
      </c>
      <c r="Z3229" s="67">
        <v>46315.79</v>
      </c>
      <c r="AA3229" s="67">
        <v>1</v>
      </c>
      <c r="AB3229" s="67">
        <v>114.61</v>
      </c>
      <c r="AC3229" s="67">
        <v>0</v>
      </c>
      <c r="AD3229" s="67">
        <v>53.082529999999998</v>
      </c>
      <c r="AE3229" s="141" t="s">
        <v>3412</v>
      </c>
      <c r="AF3229" s="141" t="s">
        <v>3412</v>
      </c>
      <c r="AG3229" s="1" t="s">
        <v>17</v>
      </c>
      <c r="AH3229" s="68">
        <v>1.9002985E-4</v>
      </c>
      <c r="AI3229" s="68">
        <v>1.6547200260514084E-3</v>
      </c>
      <c r="AJ3229" s="68">
        <v>3.9377009805255641E-4</v>
      </c>
    </row>
    <row r="3230" spans="1:36" x14ac:dyDescent="0.25">
      <c r="A3230" s="1">
        <v>13908</v>
      </c>
      <c r="B3230" s="1">
        <v>14339</v>
      </c>
      <c r="C3230" s="1" t="s">
        <v>1513</v>
      </c>
      <c r="D3230" s="25">
        <v>513201582</v>
      </c>
      <c r="E3230" s="26" t="s">
        <v>429</v>
      </c>
      <c r="F3230" s="1" t="s">
        <v>1514</v>
      </c>
      <c r="G3230" s="1" t="s">
        <v>1515</v>
      </c>
      <c r="H3230" s="1" t="s">
        <v>76</v>
      </c>
      <c r="I3230" s="1" t="s">
        <v>228</v>
      </c>
      <c r="J3230" s="1" t="s">
        <v>53</v>
      </c>
      <c r="K3230" s="1" t="s">
        <v>53</v>
      </c>
      <c r="L3230" s="1" t="s">
        <v>821</v>
      </c>
      <c r="M3230" s="1" t="s">
        <v>311</v>
      </c>
      <c r="N3230" s="1" t="s">
        <v>140</v>
      </c>
      <c r="O3230" s="1" t="s">
        <v>62</v>
      </c>
      <c r="P3230" s="1" t="s">
        <v>1397</v>
      </c>
      <c r="Q3230" s="1" t="s">
        <v>70</v>
      </c>
      <c r="R3230" s="1" t="s">
        <v>57</v>
      </c>
      <c r="S3230" s="1" t="s">
        <v>1206</v>
      </c>
      <c r="T3230" s="69">
        <v>1.135</v>
      </c>
      <c r="U3230" s="70">
        <v>46538</v>
      </c>
      <c r="V3230" s="68">
        <v>0.06</v>
      </c>
      <c r="W3230" s="68">
        <v>5.3999999999999999E-2</v>
      </c>
      <c r="X3230" s="1" t="s">
        <v>636</v>
      </c>
      <c r="Y3230" s="141" t="s">
        <v>3412</v>
      </c>
      <c r="Z3230" s="67">
        <v>20294.12</v>
      </c>
      <c r="AA3230" s="67">
        <v>1</v>
      </c>
      <c r="AB3230" s="67">
        <v>102.77</v>
      </c>
      <c r="AC3230" s="67">
        <v>0</v>
      </c>
      <c r="AD3230" s="67">
        <v>20.856269999999999</v>
      </c>
      <c r="AE3230" s="141" t="s">
        <v>3412</v>
      </c>
      <c r="AF3230" s="141" t="s">
        <v>3412</v>
      </c>
      <c r="AG3230" s="1" t="s">
        <v>17</v>
      </c>
      <c r="AH3230" s="68">
        <v>1.2005481199999999E-4</v>
      </c>
      <c r="AI3230" s="68">
        <v>6.5014398593539534E-4</v>
      </c>
      <c r="AJ3230" s="68">
        <v>1.5471333945293471E-4</v>
      </c>
    </row>
    <row r="3231" spans="1:36" x14ac:dyDescent="0.25">
      <c r="A3231" s="1">
        <v>13908</v>
      </c>
      <c r="B3231" s="1">
        <v>14339</v>
      </c>
      <c r="C3231" s="1" t="s">
        <v>1516</v>
      </c>
      <c r="D3231" s="25">
        <v>511996803</v>
      </c>
      <c r="E3231" s="26" t="s">
        <v>429</v>
      </c>
      <c r="F3231" s="1" t="s">
        <v>1517</v>
      </c>
      <c r="G3231" s="1" t="s">
        <v>1518</v>
      </c>
      <c r="H3231" s="1" t="s">
        <v>76</v>
      </c>
      <c r="I3231" s="1" t="s">
        <v>228</v>
      </c>
      <c r="J3231" s="1" t="s">
        <v>53</v>
      </c>
      <c r="K3231" s="1" t="s">
        <v>53</v>
      </c>
      <c r="L3231" s="1" t="s">
        <v>821</v>
      </c>
      <c r="M3231" s="1" t="s">
        <v>311</v>
      </c>
      <c r="N3231" s="1" t="s">
        <v>140</v>
      </c>
      <c r="O3231" s="1" t="s">
        <v>62</v>
      </c>
      <c r="P3231" s="1" t="s">
        <v>1397</v>
      </c>
      <c r="Q3231" s="1" t="s">
        <v>70</v>
      </c>
      <c r="R3231" s="1" t="s">
        <v>57</v>
      </c>
      <c r="S3231" s="1" t="s">
        <v>1206</v>
      </c>
      <c r="T3231" s="69">
        <v>1.5680000000000001</v>
      </c>
      <c r="U3231" s="70">
        <v>46752</v>
      </c>
      <c r="V3231" s="68">
        <v>4.53E-2</v>
      </c>
      <c r="W3231" s="68">
        <v>5.2499999999999998E-2</v>
      </c>
      <c r="X3231" s="1" t="s">
        <v>636</v>
      </c>
      <c r="Y3231" s="141" t="s">
        <v>3412</v>
      </c>
      <c r="Z3231" s="67">
        <v>150000</v>
      </c>
      <c r="AA3231" s="67">
        <v>1</v>
      </c>
      <c r="AB3231" s="67">
        <v>100.12</v>
      </c>
      <c r="AC3231" s="67">
        <v>0</v>
      </c>
      <c r="AD3231" s="67">
        <v>150.18</v>
      </c>
      <c r="AE3231" s="141" t="s">
        <v>3412</v>
      </c>
      <c r="AF3231" s="141" t="s">
        <v>3412</v>
      </c>
      <c r="AG3231" s="1" t="s">
        <v>17</v>
      </c>
      <c r="AH3231" s="68">
        <v>2.3809523799999999E-4</v>
      </c>
      <c r="AI3231" s="68">
        <v>4.6814997987548916E-3</v>
      </c>
      <c r="AJ3231" s="68">
        <v>1.1140462469579526E-3</v>
      </c>
    </row>
    <row r="3232" spans="1:36" x14ac:dyDescent="0.25">
      <c r="A3232" s="1">
        <v>13908</v>
      </c>
      <c r="B3232" s="1">
        <v>14339</v>
      </c>
      <c r="C3232" s="1" t="s">
        <v>1791</v>
      </c>
      <c r="D3232" s="25">
        <v>1838863</v>
      </c>
      <c r="E3232" s="26" t="s">
        <v>430</v>
      </c>
      <c r="F3232" s="1" t="s">
        <v>2394</v>
      </c>
      <c r="G3232" s="1" t="s">
        <v>2395</v>
      </c>
      <c r="H3232" s="1" t="s">
        <v>76</v>
      </c>
      <c r="I3232" s="1" t="s">
        <v>228</v>
      </c>
      <c r="J3232" s="1" t="s">
        <v>53</v>
      </c>
      <c r="K3232" s="1" t="s">
        <v>314</v>
      </c>
      <c r="L3232" s="1" t="s">
        <v>624</v>
      </c>
      <c r="M3232" s="1" t="s">
        <v>311</v>
      </c>
      <c r="N3232" s="1" t="s">
        <v>652</v>
      </c>
      <c r="O3232" s="1" t="s">
        <v>62</v>
      </c>
      <c r="P3232" s="1" t="s">
        <v>1328</v>
      </c>
      <c r="Q3232" s="1" t="s">
        <v>65</v>
      </c>
      <c r="R3232" s="1" t="s">
        <v>57</v>
      </c>
      <c r="S3232" s="1" t="s">
        <v>1206</v>
      </c>
      <c r="T3232" s="69">
        <v>2.0110000000000001</v>
      </c>
      <c r="U3232" s="70">
        <v>47361</v>
      </c>
      <c r="V3232" s="68">
        <v>7.7399999999999997E-2</v>
      </c>
      <c r="W3232" s="68">
        <v>6.5500000000000003E-2</v>
      </c>
      <c r="X3232" s="1" t="s">
        <v>636</v>
      </c>
      <c r="Y3232" s="141" t="s">
        <v>3412</v>
      </c>
      <c r="Z3232" s="67">
        <v>0.53</v>
      </c>
      <c r="AA3232" s="67">
        <v>1</v>
      </c>
      <c r="AB3232" s="67">
        <v>-103.19</v>
      </c>
      <c r="AC3232" s="67">
        <v>0</v>
      </c>
      <c r="AD3232" s="67">
        <v>-5.5000000000000003E-4</v>
      </c>
      <c r="AE3232" s="141" t="s">
        <v>3412</v>
      </c>
      <c r="AF3232" s="141" t="s">
        <v>3412</v>
      </c>
      <c r="AG3232" s="1" t="s">
        <v>17</v>
      </c>
      <c r="AH3232" s="68">
        <v>9.9011012621307406E-10</v>
      </c>
      <c r="AI3232" s="68">
        <v>-1.7144925351679257E-8</v>
      </c>
      <c r="AJ3232" s="68">
        <v>-4.0799403104732588E-9</v>
      </c>
    </row>
    <row r="3233" spans="1:36" x14ac:dyDescent="0.25">
      <c r="A3233" s="1">
        <v>13908</v>
      </c>
      <c r="B3233" s="1">
        <v>14339</v>
      </c>
      <c r="C3233" s="1" t="s">
        <v>2187</v>
      </c>
      <c r="D3233" s="25">
        <v>511930125</v>
      </c>
      <c r="E3233" s="26" t="s">
        <v>429</v>
      </c>
      <c r="F3233" s="1" t="s">
        <v>2188</v>
      </c>
      <c r="G3233" s="1" t="s">
        <v>2189</v>
      </c>
      <c r="H3233" s="1" t="s">
        <v>76</v>
      </c>
      <c r="I3233" s="1" t="s">
        <v>228</v>
      </c>
      <c r="J3233" s="1" t="s">
        <v>53</v>
      </c>
      <c r="K3233" s="1" t="s">
        <v>53</v>
      </c>
      <c r="L3233" s="1" t="s">
        <v>821</v>
      </c>
      <c r="M3233" s="1" t="s">
        <v>311</v>
      </c>
      <c r="N3233" s="1" t="s">
        <v>260</v>
      </c>
      <c r="O3233" s="1" t="s">
        <v>62</v>
      </c>
      <c r="P3233" s="1" t="s">
        <v>1314</v>
      </c>
      <c r="Q3233" s="1" t="s">
        <v>65</v>
      </c>
      <c r="R3233" s="1" t="s">
        <v>57</v>
      </c>
      <c r="S3233" s="1" t="s">
        <v>1206</v>
      </c>
      <c r="T3233" s="69">
        <v>2.5609999999999999</v>
      </c>
      <c r="U3233" s="70">
        <v>47489</v>
      </c>
      <c r="V3233" s="68">
        <v>4.7300000000000002E-2</v>
      </c>
      <c r="W3233" s="68">
        <v>4.7E-2</v>
      </c>
      <c r="X3233" s="1" t="s">
        <v>636</v>
      </c>
      <c r="Y3233" s="141" t="s">
        <v>3412</v>
      </c>
      <c r="Z3233" s="67">
        <v>47500</v>
      </c>
      <c r="AA3233" s="67">
        <v>1</v>
      </c>
      <c r="AB3233" s="67">
        <v>101.31</v>
      </c>
      <c r="AC3233" s="67">
        <v>0</v>
      </c>
      <c r="AD3233" s="67">
        <v>48.122250000000001</v>
      </c>
      <c r="AE3233" s="141" t="s">
        <v>3412</v>
      </c>
      <c r="AF3233" s="141" t="s">
        <v>3412</v>
      </c>
      <c r="AG3233" s="1" t="s">
        <v>17</v>
      </c>
      <c r="AH3233" s="68">
        <v>1.01027449E-4</v>
      </c>
      <c r="AI3233" s="68">
        <v>1.5000952436451764E-3</v>
      </c>
      <c r="AJ3233" s="68">
        <v>3.5697437746485774E-4</v>
      </c>
    </row>
    <row r="3234" spans="1:36" x14ac:dyDescent="0.25">
      <c r="A3234" s="1">
        <v>13908</v>
      </c>
      <c r="B3234" s="1">
        <v>14339</v>
      </c>
      <c r="C3234" s="1" t="s">
        <v>1524</v>
      </c>
      <c r="D3234" s="25">
        <v>511519829</v>
      </c>
      <c r="E3234" s="26" t="s">
        <v>429</v>
      </c>
      <c r="F3234" s="1" t="s">
        <v>1525</v>
      </c>
      <c r="G3234" s="1" t="s">
        <v>1526</v>
      </c>
      <c r="H3234" s="1" t="s">
        <v>76</v>
      </c>
      <c r="I3234" s="1" t="s">
        <v>229</v>
      </c>
      <c r="J3234" s="1" t="s">
        <v>53</v>
      </c>
      <c r="K3234" s="1" t="s">
        <v>53</v>
      </c>
      <c r="L3234" s="1" t="s">
        <v>821</v>
      </c>
      <c r="M3234" s="1" t="s">
        <v>311</v>
      </c>
      <c r="N3234" s="1" t="s">
        <v>651</v>
      </c>
      <c r="O3234" s="1" t="s">
        <v>62</v>
      </c>
      <c r="P3234" s="1" t="s">
        <v>298</v>
      </c>
      <c r="Q3234" s="1" t="s">
        <v>298</v>
      </c>
      <c r="R3234" s="1" t="s">
        <v>298</v>
      </c>
      <c r="S3234" s="1" t="s">
        <v>1206</v>
      </c>
      <c r="T3234" s="69">
        <v>1.2</v>
      </c>
      <c r="U3234" s="70">
        <v>46387</v>
      </c>
      <c r="V3234" s="68">
        <v>3.4299999999999997E-2</v>
      </c>
      <c r="W3234" s="68">
        <v>3.3500000000000002E-2</v>
      </c>
      <c r="X3234" s="1" t="s">
        <v>636</v>
      </c>
      <c r="Y3234" s="141" t="s">
        <v>3412</v>
      </c>
      <c r="Z3234" s="67">
        <v>137000</v>
      </c>
      <c r="AA3234" s="67">
        <v>1</v>
      </c>
      <c r="AB3234" s="67">
        <v>112.06</v>
      </c>
      <c r="AC3234" s="67">
        <v>0</v>
      </c>
      <c r="AD3234" s="67">
        <v>153.5222</v>
      </c>
      <c r="AE3234" s="141" t="s">
        <v>3412</v>
      </c>
      <c r="AF3234" s="141" t="s">
        <v>3412</v>
      </c>
      <c r="AG3234" s="1" t="s">
        <v>17</v>
      </c>
      <c r="AH3234" s="68">
        <v>1.97122302E-4</v>
      </c>
      <c r="AI3234" s="68">
        <v>4.7856848342283142E-3</v>
      </c>
      <c r="AJ3234" s="68">
        <v>1.1388389315137048E-3</v>
      </c>
    </row>
    <row r="3235" spans="1:36" x14ac:dyDescent="0.25">
      <c r="A3235" s="1">
        <v>13908</v>
      </c>
      <c r="B3235" s="1">
        <v>14339</v>
      </c>
      <c r="C3235" s="1" t="s">
        <v>2386</v>
      </c>
      <c r="D3235" s="25">
        <v>515682292</v>
      </c>
      <c r="E3235" s="26" t="s">
        <v>429</v>
      </c>
      <c r="F3235" s="1" t="s">
        <v>2396</v>
      </c>
      <c r="G3235" s="1" t="s">
        <v>2397</v>
      </c>
      <c r="H3235" s="1" t="s">
        <v>76</v>
      </c>
      <c r="I3235" s="1" t="s">
        <v>228</v>
      </c>
      <c r="J3235" s="1" t="s">
        <v>53</v>
      </c>
      <c r="K3235" s="1" t="s">
        <v>53</v>
      </c>
      <c r="L3235" s="1" t="s">
        <v>821</v>
      </c>
      <c r="M3235" s="1" t="s">
        <v>311</v>
      </c>
      <c r="N3235" s="1" t="s">
        <v>140</v>
      </c>
      <c r="O3235" s="1" t="s">
        <v>62</v>
      </c>
      <c r="P3235" s="1" t="s">
        <v>298</v>
      </c>
      <c r="Q3235" s="1" t="s">
        <v>298</v>
      </c>
      <c r="R3235" s="1" t="s">
        <v>298</v>
      </c>
      <c r="S3235" s="1" t="s">
        <v>1206</v>
      </c>
      <c r="T3235" s="69">
        <v>0.72799999999999998</v>
      </c>
      <c r="U3235" s="70">
        <v>46204</v>
      </c>
      <c r="V3235" s="68">
        <v>8.2400000000000001E-2</v>
      </c>
      <c r="W3235" s="68">
        <v>7.7499999999999999E-2</v>
      </c>
      <c r="X3235" s="1" t="s">
        <v>636</v>
      </c>
      <c r="Y3235" s="141" t="s">
        <v>3412</v>
      </c>
      <c r="Z3235" s="67">
        <v>40000</v>
      </c>
      <c r="AA3235" s="67">
        <v>1</v>
      </c>
      <c r="AB3235" s="67">
        <v>102.51</v>
      </c>
      <c r="AC3235" s="67">
        <v>0</v>
      </c>
      <c r="AD3235" s="67">
        <v>41.003999999999998</v>
      </c>
      <c r="AE3235" s="141" t="s">
        <v>3412</v>
      </c>
      <c r="AF3235" s="141" t="s">
        <v>3412</v>
      </c>
      <c r="AG3235" s="1" t="s">
        <v>17</v>
      </c>
      <c r="AH3235" s="68">
        <v>8.4412405200000003E-4</v>
      </c>
      <c r="AI3235" s="68">
        <v>1.278200943855011E-3</v>
      </c>
      <c r="AJ3235" s="68">
        <v>3.0417067725571905E-4</v>
      </c>
    </row>
    <row r="3236" spans="1:36" x14ac:dyDescent="0.25">
      <c r="A3236" s="1">
        <v>13908</v>
      </c>
      <c r="B3236" s="1">
        <v>14339</v>
      </c>
      <c r="C3236" s="1" t="s">
        <v>1539</v>
      </c>
      <c r="D3236" s="25">
        <v>520000118</v>
      </c>
      <c r="E3236" s="26" t="s">
        <v>429</v>
      </c>
      <c r="F3236" s="1" t="s">
        <v>1540</v>
      </c>
      <c r="G3236" s="1" t="s">
        <v>1541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256</v>
      </c>
      <c r="O3236" s="1" t="s">
        <v>62</v>
      </c>
      <c r="P3236" s="1" t="s">
        <v>1205</v>
      </c>
      <c r="Q3236" s="1" t="s">
        <v>65</v>
      </c>
      <c r="R3236" s="1" t="s">
        <v>57</v>
      </c>
      <c r="S3236" s="1" t="s">
        <v>1206</v>
      </c>
      <c r="T3236" s="69">
        <v>3.4649999999999999</v>
      </c>
      <c r="U3236" s="70">
        <v>48547</v>
      </c>
      <c r="V3236" s="68">
        <v>1.3899999999999999E-2</v>
      </c>
      <c r="W3236" s="68">
        <v>2.5100000000000001E-2</v>
      </c>
      <c r="X3236" s="1" t="s">
        <v>636</v>
      </c>
      <c r="Y3236" s="141" t="s">
        <v>3412</v>
      </c>
      <c r="Z3236" s="67">
        <v>17777.78</v>
      </c>
      <c r="AA3236" s="67">
        <v>1</v>
      </c>
      <c r="AB3236" s="67">
        <v>107.22</v>
      </c>
      <c r="AC3236" s="67">
        <v>0</v>
      </c>
      <c r="AD3236" s="67">
        <v>19.061340000000001</v>
      </c>
      <c r="AE3236" s="141" t="s">
        <v>3412</v>
      </c>
      <c r="AF3236" s="141" t="s">
        <v>3412</v>
      </c>
      <c r="AG3236" s="1" t="s">
        <v>17</v>
      </c>
      <c r="AH3236" s="68">
        <v>1.11111125E-5</v>
      </c>
      <c r="AI3236" s="68">
        <v>5.9419136618723244E-4</v>
      </c>
      <c r="AJ3236" s="68">
        <v>1.413984171593388E-4</v>
      </c>
    </row>
    <row r="3237" spans="1:36" x14ac:dyDescent="0.25">
      <c r="A3237" s="1">
        <v>13908</v>
      </c>
      <c r="B3237" s="1">
        <v>14339</v>
      </c>
      <c r="C3237" s="1" t="s">
        <v>1446</v>
      </c>
      <c r="D3237" s="25">
        <v>513893123</v>
      </c>
      <c r="E3237" s="26" t="s">
        <v>429</v>
      </c>
      <c r="F3237" s="1" t="s">
        <v>1547</v>
      </c>
      <c r="G3237" s="1" t="s">
        <v>1548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649</v>
      </c>
      <c r="O3237" s="1" t="s">
        <v>62</v>
      </c>
      <c r="P3237" s="1" t="s">
        <v>1359</v>
      </c>
      <c r="Q3237" s="1" t="s">
        <v>70</v>
      </c>
      <c r="R3237" s="1" t="s">
        <v>57</v>
      </c>
      <c r="S3237" s="1" t="s">
        <v>1206</v>
      </c>
      <c r="T3237" s="69">
        <v>0.98399999999999999</v>
      </c>
      <c r="U3237" s="70">
        <v>46477</v>
      </c>
      <c r="V3237" s="68">
        <v>3.5400000000000001E-2</v>
      </c>
      <c r="W3237" s="68">
        <v>4.0800000000000003E-2</v>
      </c>
      <c r="X3237" s="1" t="s">
        <v>636</v>
      </c>
      <c r="Y3237" s="141" t="s">
        <v>3412</v>
      </c>
      <c r="Z3237" s="67">
        <v>65250</v>
      </c>
      <c r="AA3237" s="67">
        <v>1</v>
      </c>
      <c r="AB3237" s="67">
        <v>109.63</v>
      </c>
      <c r="AC3237" s="67">
        <v>0</v>
      </c>
      <c r="AD3237" s="67">
        <v>71.533569999999997</v>
      </c>
      <c r="AE3237" s="141" t="s">
        <v>3412</v>
      </c>
      <c r="AF3237" s="141" t="s">
        <v>3412</v>
      </c>
      <c r="AG3237" s="1" t="s">
        <v>17</v>
      </c>
      <c r="AH3237" s="68">
        <v>7.7886500568481894E-5</v>
      </c>
      <c r="AI3237" s="68">
        <v>2.2298867596165866E-3</v>
      </c>
      <c r="AJ3237" s="68">
        <v>5.3064126508192829E-4</v>
      </c>
    </row>
    <row r="3238" spans="1:36" x14ac:dyDescent="0.25">
      <c r="A3238" s="1">
        <v>13908</v>
      </c>
      <c r="B3238" s="1">
        <v>14339</v>
      </c>
      <c r="C3238" s="1" t="s">
        <v>1568</v>
      </c>
      <c r="D3238" s="25">
        <v>520034372</v>
      </c>
      <c r="E3238" s="26" t="s">
        <v>429</v>
      </c>
      <c r="F3238" s="1" t="s">
        <v>1569</v>
      </c>
      <c r="G3238" s="1" t="s">
        <v>1570</v>
      </c>
      <c r="H3238" s="1" t="s">
        <v>76</v>
      </c>
      <c r="I3238" s="1" t="s">
        <v>228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258</v>
      </c>
      <c r="O3238" s="1" t="s">
        <v>62</v>
      </c>
      <c r="P3238" s="1" t="s">
        <v>1318</v>
      </c>
      <c r="Q3238" s="1" t="s">
        <v>65</v>
      </c>
      <c r="R3238" s="1" t="s">
        <v>57</v>
      </c>
      <c r="S3238" s="1" t="s">
        <v>1206</v>
      </c>
      <c r="T3238" s="69">
        <v>2.9430000000000001</v>
      </c>
      <c r="U3238" s="70">
        <v>48203</v>
      </c>
      <c r="V3238" s="68">
        <v>4.5600000000000002E-2</v>
      </c>
      <c r="W3238" s="68">
        <v>4.7E-2</v>
      </c>
      <c r="X3238" s="1" t="s">
        <v>636</v>
      </c>
      <c r="Y3238" s="141" t="s">
        <v>3412</v>
      </c>
      <c r="Z3238" s="67">
        <v>41666.699999999997</v>
      </c>
      <c r="AA3238" s="67">
        <v>1</v>
      </c>
      <c r="AB3238" s="67">
        <v>99.96</v>
      </c>
      <c r="AC3238" s="67">
        <v>0</v>
      </c>
      <c r="AD3238" s="67">
        <v>41.650030000000001</v>
      </c>
      <c r="AE3238" s="141" t="s">
        <v>3412</v>
      </c>
      <c r="AF3238" s="141" t="s">
        <v>3412</v>
      </c>
      <c r="AG3238" s="1" t="s">
        <v>17</v>
      </c>
      <c r="AH3238" s="68">
        <v>5.2937697995778599E-5</v>
      </c>
      <c r="AI3238" s="68">
        <v>1.2983393731730937E-3</v>
      </c>
      <c r="AJ3238" s="68">
        <v>3.0896297514440097E-4</v>
      </c>
    </row>
    <row r="3239" spans="1:36" x14ac:dyDescent="0.25">
      <c r="A3239" s="1">
        <v>13908</v>
      </c>
      <c r="B3239" s="1">
        <v>14339</v>
      </c>
      <c r="C3239" s="1" t="s">
        <v>1568</v>
      </c>
      <c r="D3239" s="25">
        <v>520034372</v>
      </c>
      <c r="E3239" s="26" t="s">
        <v>429</v>
      </c>
      <c r="F3239" s="1" t="s">
        <v>1571</v>
      </c>
      <c r="G3239" s="1" t="s">
        <v>1572</v>
      </c>
      <c r="H3239" s="1" t="s">
        <v>76</v>
      </c>
      <c r="I3239" s="1" t="s">
        <v>229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258</v>
      </c>
      <c r="O3239" s="1" t="s">
        <v>62</v>
      </c>
      <c r="P3239" s="1" t="s">
        <v>1318</v>
      </c>
      <c r="Q3239" s="1" t="s">
        <v>65</v>
      </c>
      <c r="R3239" s="1" t="s">
        <v>57</v>
      </c>
      <c r="S3239" s="1" t="s">
        <v>1206</v>
      </c>
      <c r="T3239" s="69">
        <v>3.0609999999999999</v>
      </c>
      <c r="U3239" s="70">
        <v>48203</v>
      </c>
      <c r="V3239" s="68">
        <v>2.1999999999999999E-2</v>
      </c>
      <c r="W3239" s="68">
        <v>2.9000000000000001E-2</v>
      </c>
      <c r="X3239" s="1" t="s">
        <v>636</v>
      </c>
      <c r="Y3239" s="141" t="s">
        <v>3412</v>
      </c>
      <c r="Z3239" s="67">
        <v>41666.699999999997</v>
      </c>
      <c r="AA3239" s="67">
        <v>1</v>
      </c>
      <c r="AB3239" s="67">
        <v>107.59</v>
      </c>
      <c r="AC3239" s="67">
        <v>0</v>
      </c>
      <c r="AD3239" s="67">
        <v>44.8292</v>
      </c>
      <c r="AE3239" s="141" t="s">
        <v>3412</v>
      </c>
      <c r="AF3239" s="141" t="s">
        <v>3412</v>
      </c>
      <c r="AG3239" s="1" t="s">
        <v>17</v>
      </c>
      <c r="AH3239" s="68">
        <v>5.5852425930329099E-5</v>
      </c>
      <c r="AI3239" s="68">
        <v>1.3974423410463631E-3</v>
      </c>
      <c r="AJ3239" s="68">
        <v>3.3254629121139595E-4</v>
      </c>
    </row>
    <row r="3240" spans="1:36" x14ac:dyDescent="0.25">
      <c r="A3240" s="1">
        <v>13908</v>
      </c>
      <c r="B3240" s="1">
        <v>14339</v>
      </c>
      <c r="C3240" s="1" t="s">
        <v>1579</v>
      </c>
      <c r="D3240" s="25">
        <v>520039868</v>
      </c>
      <c r="E3240" s="26" t="s">
        <v>429</v>
      </c>
      <c r="F3240" s="1" t="s">
        <v>1580</v>
      </c>
      <c r="G3240" s="1" t="s">
        <v>1581</v>
      </c>
      <c r="H3240" s="1" t="s">
        <v>76</v>
      </c>
      <c r="I3240" s="1" t="s">
        <v>228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647</v>
      </c>
      <c r="O3240" s="1" t="s">
        <v>62</v>
      </c>
      <c r="P3240" s="1" t="s">
        <v>298</v>
      </c>
      <c r="Q3240" s="1" t="s">
        <v>298</v>
      </c>
      <c r="R3240" s="1" t="s">
        <v>298</v>
      </c>
      <c r="S3240" s="1" t="s">
        <v>1206</v>
      </c>
      <c r="T3240" s="69">
        <v>1.883</v>
      </c>
      <c r="U3240" s="70">
        <v>47209</v>
      </c>
      <c r="V3240" s="68">
        <v>6.0499999999999998E-2</v>
      </c>
      <c r="W3240" s="68">
        <v>5.67E-2</v>
      </c>
      <c r="X3240" s="1" t="s">
        <v>636</v>
      </c>
      <c r="Y3240" s="141" t="s">
        <v>3412</v>
      </c>
      <c r="Z3240" s="67">
        <v>100000</v>
      </c>
      <c r="AA3240" s="67">
        <v>1</v>
      </c>
      <c r="AB3240" s="67">
        <v>100.85</v>
      </c>
      <c r="AC3240" s="67">
        <v>0</v>
      </c>
      <c r="AD3240" s="67">
        <v>100.85</v>
      </c>
      <c r="AE3240" s="141" t="s">
        <v>3412</v>
      </c>
      <c r="AF3240" s="141" t="s">
        <v>3412</v>
      </c>
      <c r="AG3240" s="1" t="s">
        <v>17</v>
      </c>
      <c r="AH3240" s="68">
        <v>4.5454545400000002E-4</v>
      </c>
      <c r="AI3240" s="68">
        <v>3.1437558576670049E-3</v>
      </c>
      <c r="AJ3240" s="68">
        <v>7.4811269147496008E-4</v>
      </c>
    </row>
    <row r="3241" spans="1:36" x14ac:dyDescent="0.25">
      <c r="A3241" s="1">
        <v>13908</v>
      </c>
      <c r="B3241" s="1">
        <v>14339</v>
      </c>
      <c r="C3241" s="1" t="s">
        <v>1588</v>
      </c>
      <c r="D3241" s="25">
        <v>520038274</v>
      </c>
      <c r="E3241" s="26" t="s">
        <v>429</v>
      </c>
      <c r="F3241" s="1" t="s">
        <v>1589</v>
      </c>
      <c r="G3241" s="1" t="s">
        <v>1590</v>
      </c>
      <c r="H3241" s="1" t="s">
        <v>76</v>
      </c>
      <c r="I3241" s="1" t="s">
        <v>229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140</v>
      </c>
      <c r="O3241" s="1" t="s">
        <v>62</v>
      </c>
      <c r="P3241" s="1" t="s">
        <v>1512</v>
      </c>
      <c r="Q3241" s="1" t="s">
        <v>70</v>
      </c>
      <c r="R3241" s="1" t="s">
        <v>57</v>
      </c>
      <c r="S3241" s="1" t="s">
        <v>1206</v>
      </c>
      <c r="T3241" s="69">
        <v>1.907</v>
      </c>
      <c r="U3241" s="70">
        <v>47149</v>
      </c>
      <c r="V3241" s="68">
        <v>3.85E-2</v>
      </c>
      <c r="W3241" s="68">
        <v>3.1099999999999999E-2</v>
      </c>
      <c r="X3241" s="1" t="s">
        <v>636</v>
      </c>
      <c r="Y3241" s="141" t="s">
        <v>3412</v>
      </c>
      <c r="Z3241" s="67">
        <v>25000</v>
      </c>
      <c r="AA3241" s="67">
        <v>1</v>
      </c>
      <c r="AB3241" s="67">
        <v>111.66</v>
      </c>
      <c r="AC3241" s="67">
        <v>0</v>
      </c>
      <c r="AD3241" s="67">
        <v>27.914999999999999</v>
      </c>
      <c r="AE3241" s="141" t="s">
        <v>3412</v>
      </c>
      <c r="AF3241" s="141" t="s">
        <v>3412</v>
      </c>
      <c r="AG3241" s="1" t="s">
        <v>17</v>
      </c>
      <c r="AH3241" s="68">
        <v>8.3333333333333303E-5</v>
      </c>
      <c r="AI3241" s="68">
        <v>8.7018289307659342E-4</v>
      </c>
      <c r="AJ3241" s="68">
        <v>2.0707551593974726E-4</v>
      </c>
    </row>
    <row r="3242" spans="1:36" x14ac:dyDescent="0.25">
      <c r="A3242" s="1">
        <v>13908</v>
      </c>
      <c r="B3242" s="1">
        <v>14339</v>
      </c>
      <c r="C3242" s="1" t="s">
        <v>1594</v>
      </c>
      <c r="D3242" s="25">
        <v>520025438</v>
      </c>
      <c r="E3242" s="26" t="s">
        <v>429</v>
      </c>
      <c r="F3242" s="1" t="s">
        <v>1595</v>
      </c>
      <c r="G3242" s="1" t="s">
        <v>1596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1328</v>
      </c>
      <c r="Q3242" s="1" t="s">
        <v>65</v>
      </c>
      <c r="R3242" s="1" t="s">
        <v>57</v>
      </c>
      <c r="S3242" s="1" t="s">
        <v>1206</v>
      </c>
      <c r="T3242" s="69">
        <v>3.306</v>
      </c>
      <c r="U3242" s="70">
        <v>47300</v>
      </c>
      <c r="V3242" s="68">
        <v>3.6200000000000003E-2</v>
      </c>
      <c r="W3242" s="68">
        <v>2.98E-2</v>
      </c>
      <c r="X3242" s="1" t="s">
        <v>636</v>
      </c>
      <c r="Y3242" s="141" t="s">
        <v>3412</v>
      </c>
      <c r="Z3242" s="67">
        <v>42133.51</v>
      </c>
      <c r="AA3242" s="67">
        <v>1</v>
      </c>
      <c r="AB3242" s="67">
        <v>112.77</v>
      </c>
      <c r="AC3242" s="67">
        <v>0</v>
      </c>
      <c r="AD3242" s="67">
        <v>47.513959999999997</v>
      </c>
      <c r="AE3242" s="141" t="s">
        <v>3412</v>
      </c>
      <c r="AF3242" s="141" t="s">
        <v>3412</v>
      </c>
      <c r="AG3242" s="1" t="s">
        <v>17</v>
      </c>
      <c r="AH3242" s="68">
        <v>2.3223883994332902E-5</v>
      </c>
      <c r="AI3242" s="68">
        <v>1.4811332679321345E-3</v>
      </c>
      <c r="AJ3242" s="68">
        <v>3.5246203766220718E-4</v>
      </c>
    </row>
    <row r="3243" spans="1:36" x14ac:dyDescent="0.25">
      <c r="A3243" s="1">
        <v>13908</v>
      </c>
      <c r="B3243" s="1">
        <v>14339</v>
      </c>
      <c r="C3243" s="1" t="s">
        <v>1599</v>
      </c>
      <c r="D3243" s="25">
        <v>520038910</v>
      </c>
      <c r="E3243" s="26" t="s">
        <v>429</v>
      </c>
      <c r="F3243" s="1" t="s">
        <v>1602</v>
      </c>
      <c r="G3243" s="1" t="s">
        <v>1601</v>
      </c>
      <c r="H3243" s="1" t="s">
        <v>76</v>
      </c>
      <c r="I3243" s="1" t="s">
        <v>228</v>
      </c>
      <c r="J3243" s="1" t="s">
        <v>53</v>
      </c>
      <c r="K3243" s="1" t="s">
        <v>53</v>
      </c>
      <c r="L3243" s="1" t="s">
        <v>54</v>
      </c>
      <c r="M3243" s="1" t="s">
        <v>311</v>
      </c>
      <c r="N3243" s="1" t="s">
        <v>651</v>
      </c>
      <c r="O3243" s="1" t="s">
        <v>62</v>
      </c>
      <c r="P3243" s="1" t="s">
        <v>298</v>
      </c>
      <c r="Q3243" s="1" t="s">
        <v>298</v>
      </c>
      <c r="R3243" s="1" t="s">
        <v>298</v>
      </c>
      <c r="S3243" s="1" t="s">
        <v>1206</v>
      </c>
      <c r="T3243" s="69">
        <v>3.8130000000000002</v>
      </c>
      <c r="U3243" s="70">
        <v>48213</v>
      </c>
      <c r="V3243" s="68">
        <v>4.8899999999999999E-2</v>
      </c>
      <c r="W3243" s="68">
        <v>4.6399999999999997E-2</v>
      </c>
      <c r="X3243" s="1" t="s">
        <v>636</v>
      </c>
      <c r="Y3243" s="141" t="s">
        <v>3412</v>
      </c>
      <c r="Z3243" s="67">
        <v>245000</v>
      </c>
      <c r="AA3243" s="67">
        <v>1</v>
      </c>
      <c r="AB3243" s="67">
        <v>102.1172</v>
      </c>
      <c r="AC3243" s="67">
        <v>0</v>
      </c>
      <c r="AD3243" s="67">
        <v>250.18714</v>
      </c>
      <c r="AE3243" s="141" t="s">
        <v>3412</v>
      </c>
      <c r="AF3243" s="141" t="s">
        <v>3412</v>
      </c>
      <c r="AG3243" s="1" t="s">
        <v>17</v>
      </c>
      <c r="AH3243" s="68">
        <v>5.3261101099999996E-4</v>
      </c>
      <c r="AI3243" s="68">
        <v>7.7989815259093213E-3</v>
      </c>
      <c r="AJ3243" s="68">
        <v>1.8559065411782119E-3</v>
      </c>
    </row>
    <row r="3244" spans="1:36" x14ac:dyDescent="0.25">
      <c r="A3244" s="1">
        <v>13908</v>
      </c>
      <c r="B3244" s="1">
        <v>14339</v>
      </c>
      <c r="C3244" s="1" t="s">
        <v>1607</v>
      </c>
      <c r="D3244" s="25">
        <v>520037789</v>
      </c>
      <c r="E3244" s="26" t="s">
        <v>429</v>
      </c>
      <c r="F3244" s="1" t="s">
        <v>1608</v>
      </c>
      <c r="G3244" s="1" t="s">
        <v>1609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1318</v>
      </c>
      <c r="Q3244" s="1" t="s">
        <v>65</v>
      </c>
      <c r="R3244" s="1" t="s">
        <v>57</v>
      </c>
      <c r="S3244" s="1" t="s">
        <v>1206</v>
      </c>
      <c r="T3244" s="69">
        <v>5.3479999999999999</v>
      </c>
      <c r="U3244" s="70">
        <v>50041</v>
      </c>
      <c r="V3244" s="68">
        <v>3.61E-2</v>
      </c>
      <c r="W3244" s="68">
        <v>2.93E-2</v>
      </c>
      <c r="X3244" s="1" t="s">
        <v>636</v>
      </c>
      <c r="Y3244" s="141" t="s">
        <v>3412</v>
      </c>
      <c r="Z3244" s="67">
        <v>189157.77</v>
      </c>
      <c r="AA3244" s="67">
        <v>1</v>
      </c>
      <c r="AB3244" s="67">
        <v>113.95</v>
      </c>
      <c r="AC3244" s="67">
        <v>0</v>
      </c>
      <c r="AD3244" s="67">
        <v>215.54527999999999</v>
      </c>
      <c r="AE3244" s="141" t="s">
        <v>3412</v>
      </c>
      <c r="AF3244" s="141" t="s">
        <v>3412</v>
      </c>
      <c r="AG3244" s="1" t="s">
        <v>17</v>
      </c>
      <c r="AH3244" s="68">
        <v>8.6091281769771604E-5</v>
      </c>
      <c r="AI3244" s="68">
        <v>6.7191049736487329E-3</v>
      </c>
      <c r="AJ3244" s="68">
        <v>1.5989306847349915E-3</v>
      </c>
    </row>
    <row r="3245" spans="1:36" x14ac:dyDescent="0.25">
      <c r="A3245" s="1">
        <v>13908</v>
      </c>
      <c r="B3245" s="1">
        <v>14339</v>
      </c>
      <c r="C3245" s="1" t="s">
        <v>1617</v>
      </c>
      <c r="D3245" s="25">
        <v>520000472</v>
      </c>
      <c r="E3245" s="26" t="s">
        <v>429</v>
      </c>
      <c r="F3245" s="1" t="s">
        <v>1618</v>
      </c>
      <c r="G3245" s="1" t="s">
        <v>1619</v>
      </c>
      <c r="H3245" s="1" t="s">
        <v>76</v>
      </c>
      <c r="I3245" s="1" t="s">
        <v>229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156</v>
      </c>
      <c r="O3245" s="1" t="s">
        <v>62</v>
      </c>
      <c r="P3245" s="1" t="s">
        <v>1205</v>
      </c>
      <c r="Q3245" s="1" t="s">
        <v>65</v>
      </c>
      <c r="R3245" s="1" t="s">
        <v>57</v>
      </c>
      <c r="S3245" s="1" t="s">
        <v>1206</v>
      </c>
      <c r="T3245" s="69">
        <v>6.8860000000000001</v>
      </c>
      <c r="U3245" s="70">
        <v>48742</v>
      </c>
      <c r="V3245" s="68">
        <v>0.03</v>
      </c>
      <c r="W3245" s="68">
        <v>2.63E-2</v>
      </c>
      <c r="X3245" s="1" t="s">
        <v>636</v>
      </c>
      <c r="Y3245" s="141" t="s">
        <v>3412</v>
      </c>
      <c r="Z3245" s="67">
        <v>100000</v>
      </c>
      <c r="AA3245" s="67">
        <v>1</v>
      </c>
      <c r="AB3245" s="67">
        <v>111.48</v>
      </c>
      <c r="AC3245" s="67">
        <v>0</v>
      </c>
      <c r="AD3245" s="67">
        <v>111.48</v>
      </c>
      <c r="AE3245" s="141" t="s">
        <v>3412</v>
      </c>
      <c r="AF3245" s="141" t="s">
        <v>3412</v>
      </c>
      <c r="AG3245" s="1" t="s">
        <v>17</v>
      </c>
      <c r="AH3245" s="68">
        <v>2.4510981409891299E-5</v>
      </c>
      <c r="AI3245" s="68">
        <v>3.4751205058276423E-3</v>
      </c>
      <c r="AJ3245" s="68">
        <v>8.2696681056647066E-4</v>
      </c>
    </row>
    <row r="3246" spans="1:36" x14ac:dyDescent="0.25">
      <c r="A3246" s="1">
        <v>13908</v>
      </c>
      <c r="B3246" s="1">
        <v>14339</v>
      </c>
      <c r="C3246" s="1" t="s">
        <v>1617</v>
      </c>
      <c r="D3246" s="25">
        <v>520000472</v>
      </c>
      <c r="E3246" s="26" t="s">
        <v>429</v>
      </c>
      <c r="F3246" s="1" t="s">
        <v>1620</v>
      </c>
      <c r="G3246" s="1" t="s">
        <v>1621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156</v>
      </c>
      <c r="O3246" s="1" t="s">
        <v>62</v>
      </c>
      <c r="P3246" s="1" t="s">
        <v>1205</v>
      </c>
      <c r="Q3246" s="1" t="s">
        <v>65</v>
      </c>
      <c r="R3246" s="1" t="s">
        <v>57</v>
      </c>
      <c r="S3246" s="1" t="s">
        <v>1206</v>
      </c>
      <c r="T3246" s="69">
        <v>9.8079999999999998</v>
      </c>
      <c r="U3246" s="70">
        <v>50203</v>
      </c>
      <c r="V3246" s="68">
        <v>3.2000000000000001E-2</v>
      </c>
      <c r="W3246" s="68">
        <v>2.81E-2</v>
      </c>
      <c r="X3246" s="1" t="s">
        <v>636</v>
      </c>
      <c r="Y3246" s="141" t="s">
        <v>3412</v>
      </c>
      <c r="Z3246" s="67">
        <v>127000</v>
      </c>
      <c r="AA3246" s="67">
        <v>1</v>
      </c>
      <c r="AB3246" s="67">
        <v>112.97</v>
      </c>
      <c r="AC3246" s="67">
        <v>0</v>
      </c>
      <c r="AD3246" s="67">
        <v>143.47190000000001</v>
      </c>
      <c r="AE3246" s="141" t="s">
        <v>3412</v>
      </c>
      <c r="AF3246" s="141" t="s">
        <v>3412</v>
      </c>
      <c r="AG3246" s="1" t="s">
        <v>17</v>
      </c>
      <c r="AH3246" s="68">
        <v>2.5790713840251499E-5</v>
      </c>
      <c r="AI3246" s="68">
        <v>4.4723909373883472E-3</v>
      </c>
      <c r="AJ3246" s="68">
        <v>1.0642850695094332E-3</v>
      </c>
    </row>
    <row r="3247" spans="1:36" x14ac:dyDescent="0.25">
      <c r="A3247" s="1">
        <v>13908</v>
      </c>
      <c r="B3247" s="1">
        <v>14339</v>
      </c>
      <c r="C3247" s="1" t="s">
        <v>1549</v>
      </c>
      <c r="D3247" s="25">
        <v>520032046</v>
      </c>
      <c r="E3247" s="26" t="s">
        <v>429</v>
      </c>
      <c r="F3247" s="1" t="s">
        <v>1622</v>
      </c>
      <c r="G3247" s="1" t="s">
        <v>1623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256</v>
      </c>
      <c r="O3247" s="1" t="s">
        <v>62</v>
      </c>
      <c r="P3247" s="1" t="s">
        <v>1205</v>
      </c>
      <c r="Q3247" s="1" t="s">
        <v>65</v>
      </c>
      <c r="R3247" s="1" t="s">
        <v>57</v>
      </c>
      <c r="S3247" s="1" t="s">
        <v>1206</v>
      </c>
      <c r="T3247" s="69">
        <v>3.9689999999999999</v>
      </c>
      <c r="U3247" s="70">
        <v>48742</v>
      </c>
      <c r="V3247" s="68">
        <v>2.06E-2</v>
      </c>
      <c r="W3247" s="68">
        <v>2.52E-2</v>
      </c>
      <c r="X3247" s="1" t="s">
        <v>636</v>
      </c>
      <c r="Y3247" s="141" t="s">
        <v>3412</v>
      </c>
      <c r="Z3247" s="67">
        <v>88888.89</v>
      </c>
      <c r="AA3247" s="67">
        <v>1</v>
      </c>
      <c r="AB3247" s="67">
        <v>106.36</v>
      </c>
      <c r="AC3247" s="67">
        <v>0</v>
      </c>
      <c r="AD3247" s="67">
        <v>94.54222</v>
      </c>
      <c r="AE3247" s="141" t="s">
        <v>3412</v>
      </c>
      <c r="AF3247" s="141" t="s">
        <v>3412</v>
      </c>
      <c r="AG3247" s="1" t="s">
        <v>17</v>
      </c>
      <c r="AH3247" s="68">
        <v>5.5552861936196102E-5</v>
      </c>
      <c r="AI3247" s="68">
        <v>2.9471260081491589E-3</v>
      </c>
      <c r="AJ3247" s="68">
        <v>7.013211171266019E-4</v>
      </c>
    </row>
    <row r="3248" spans="1:36" x14ac:dyDescent="0.25">
      <c r="A3248" s="1">
        <v>13908</v>
      </c>
      <c r="B3248" s="1">
        <v>14339</v>
      </c>
      <c r="C3248" s="1" t="s">
        <v>1443</v>
      </c>
      <c r="D3248" s="25">
        <v>520042847</v>
      </c>
      <c r="E3248" s="26" t="s">
        <v>429</v>
      </c>
      <c r="F3248" s="1" t="s">
        <v>2303</v>
      </c>
      <c r="G3248" s="1" t="s">
        <v>2304</v>
      </c>
      <c r="H3248" s="1" t="s">
        <v>76</v>
      </c>
      <c r="I3248" s="1" t="s">
        <v>228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708</v>
      </c>
      <c r="O3248" s="1" t="s">
        <v>62</v>
      </c>
      <c r="P3248" s="1" t="s">
        <v>1314</v>
      </c>
      <c r="Q3248" s="1" t="s">
        <v>65</v>
      </c>
      <c r="R3248" s="1" t="s">
        <v>57</v>
      </c>
      <c r="S3248" s="1" t="s">
        <v>1206</v>
      </c>
      <c r="T3248" s="69">
        <v>3.0249999999999999</v>
      </c>
      <c r="U3248" s="70">
        <v>47664</v>
      </c>
      <c r="V3248" s="68">
        <v>5.5E-2</v>
      </c>
      <c r="W3248" s="68">
        <v>4.9299999999999997E-2</v>
      </c>
      <c r="X3248" s="1" t="s">
        <v>636</v>
      </c>
      <c r="Y3248" s="141" t="s">
        <v>3412</v>
      </c>
      <c r="Z3248" s="67">
        <v>99000</v>
      </c>
      <c r="AA3248" s="67">
        <v>1</v>
      </c>
      <c r="AB3248" s="67">
        <v>103.26</v>
      </c>
      <c r="AC3248" s="67">
        <v>0</v>
      </c>
      <c r="AD3248" s="67">
        <v>102.2274</v>
      </c>
      <c r="AE3248" s="141" t="s">
        <v>3412</v>
      </c>
      <c r="AF3248" s="141" t="s">
        <v>3412</v>
      </c>
      <c r="AG3248" s="1" t="s">
        <v>17</v>
      </c>
      <c r="AH3248" s="68">
        <v>1.2306036899999999E-4</v>
      </c>
      <c r="AI3248" s="68">
        <v>3.1866929852659197E-3</v>
      </c>
      <c r="AJ3248" s="68">
        <v>7.5833034562704357E-4</v>
      </c>
    </row>
    <row r="3249" spans="1:36" x14ac:dyDescent="0.25">
      <c r="A3249" s="1">
        <v>13908</v>
      </c>
      <c r="B3249" s="1">
        <v>14339</v>
      </c>
      <c r="C3249" s="1" t="s">
        <v>1443</v>
      </c>
      <c r="D3249" s="25">
        <v>520042847</v>
      </c>
      <c r="E3249" s="26" t="s">
        <v>429</v>
      </c>
      <c r="F3249" s="1" t="s">
        <v>2305</v>
      </c>
      <c r="G3249" s="1" t="s">
        <v>2306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708</v>
      </c>
      <c r="O3249" s="1" t="s">
        <v>62</v>
      </c>
      <c r="P3249" s="1" t="s">
        <v>1314</v>
      </c>
      <c r="Q3249" s="1" t="s">
        <v>65</v>
      </c>
      <c r="R3249" s="1" t="s">
        <v>57</v>
      </c>
      <c r="S3249" s="1" t="s">
        <v>1206</v>
      </c>
      <c r="T3249" s="69">
        <v>3.15</v>
      </c>
      <c r="U3249" s="70">
        <v>47664</v>
      </c>
      <c r="V3249" s="68">
        <v>0.03</v>
      </c>
      <c r="W3249" s="68">
        <v>3.0200000000000001E-2</v>
      </c>
      <c r="X3249" s="1" t="s">
        <v>636</v>
      </c>
      <c r="Y3249" s="141" t="s">
        <v>3412</v>
      </c>
      <c r="Z3249" s="67">
        <v>99000</v>
      </c>
      <c r="AA3249" s="67">
        <v>1</v>
      </c>
      <c r="AB3249" s="67">
        <v>108.22</v>
      </c>
      <c r="AC3249" s="67">
        <v>0</v>
      </c>
      <c r="AD3249" s="67">
        <v>107.1378</v>
      </c>
      <c r="AE3249" s="141" t="s">
        <v>3412</v>
      </c>
      <c r="AF3249" s="141" t="s">
        <v>3412</v>
      </c>
      <c r="AG3249" s="1" t="s">
        <v>17</v>
      </c>
      <c r="AH3249" s="68">
        <v>1.20554628E-4</v>
      </c>
      <c r="AI3249" s="68">
        <v>3.3397628788057123E-3</v>
      </c>
      <c r="AJ3249" s="68">
        <v>7.9475605271894876E-4</v>
      </c>
    </row>
    <row r="3250" spans="1:36" x14ac:dyDescent="0.25">
      <c r="A3250" s="1">
        <v>13908</v>
      </c>
      <c r="B3250" s="1">
        <v>14339</v>
      </c>
      <c r="C3250" s="1" t="s">
        <v>1627</v>
      </c>
      <c r="D3250" s="25">
        <v>513432765</v>
      </c>
      <c r="E3250" s="26" t="s">
        <v>429</v>
      </c>
      <c r="F3250" s="1" t="s">
        <v>1628</v>
      </c>
      <c r="G3250" s="1" t="s">
        <v>1629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140</v>
      </c>
      <c r="O3250" s="1" t="s">
        <v>62</v>
      </c>
      <c r="P3250" s="1" t="s">
        <v>1630</v>
      </c>
      <c r="Q3250" s="1" t="s">
        <v>70</v>
      </c>
      <c r="R3250" s="1" t="s">
        <v>57</v>
      </c>
      <c r="S3250" s="1" t="s">
        <v>1206</v>
      </c>
      <c r="T3250" s="69">
        <v>2.14</v>
      </c>
      <c r="U3250" s="70">
        <v>47300</v>
      </c>
      <c r="V3250" s="68">
        <v>0.08</v>
      </c>
      <c r="W3250" s="68">
        <v>6.0100000000000001E-2</v>
      </c>
      <c r="X3250" s="1" t="s">
        <v>636</v>
      </c>
      <c r="Y3250" s="141" t="s">
        <v>3412</v>
      </c>
      <c r="Z3250" s="67">
        <v>47368.42</v>
      </c>
      <c r="AA3250" s="67">
        <v>1</v>
      </c>
      <c r="AB3250" s="67">
        <v>106.46</v>
      </c>
      <c r="AC3250" s="67">
        <v>0</v>
      </c>
      <c r="AD3250" s="67">
        <v>50.428420000000003</v>
      </c>
      <c r="AE3250" s="141" t="s">
        <v>3412</v>
      </c>
      <c r="AF3250" s="141" t="s">
        <v>3412</v>
      </c>
      <c r="AG3250" s="1" t="s">
        <v>17</v>
      </c>
      <c r="AH3250" s="68">
        <v>1.6040321100000001E-4</v>
      </c>
      <c r="AI3250" s="68">
        <v>1.5719845390965985E-3</v>
      </c>
      <c r="AJ3250" s="68">
        <v>3.7408171554813795E-4</v>
      </c>
    </row>
    <row r="3251" spans="1:36" x14ac:dyDescent="0.25">
      <c r="A3251" s="1">
        <v>13908</v>
      </c>
      <c r="B3251" s="1">
        <v>14339</v>
      </c>
      <c r="C3251" s="1" t="s">
        <v>1627</v>
      </c>
      <c r="D3251" s="25">
        <v>513432765</v>
      </c>
      <c r="E3251" s="26" t="s">
        <v>429</v>
      </c>
      <c r="F3251" s="1" t="s">
        <v>2307</v>
      </c>
      <c r="G3251" s="1" t="s">
        <v>1629</v>
      </c>
      <c r="H3251" s="1" t="s">
        <v>76</v>
      </c>
      <c r="I3251" s="1" t="s">
        <v>228</v>
      </c>
      <c r="J3251" s="1" t="s">
        <v>53</v>
      </c>
      <c r="K3251" s="1" t="s">
        <v>53</v>
      </c>
      <c r="L3251" s="1" t="s">
        <v>54</v>
      </c>
      <c r="M3251" s="1" t="s">
        <v>311</v>
      </c>
      <c r="N3251" s="1" t="s">
        <v>140</v>
      </c>
      <c r="O3251" s="1" t="s">
        <v>62</v>
      </c>
      <c r="P3251" s="1" t="s">
        <v>298</v>
      </c>
      <c r="Q3251" s="1" t="s">
        <v>298</v>
      </c>
      <c r="R3251" s="1" t="s">
        <v>298</v>
      </c>
      <c r="S3251" s="1" t="s">
        <v>1206</v>
      </c>
      <c r="T3251" s="69">
        <v>2.14</v>
      </c>
      <c r="U3251" s="70">
        <v>47300</v>
      </c>
      <c r="V3251" s="68">
        <v>0.08</v>
      </c>
      <c r="W3251" s="68">
        <v>6.0100000000000001E-2</v>
      </c>
      <c r="X3251" s="1" t="s">
        <v>636</v>
      </c>
      <c r="Y3251" s="141" t="s">
        <v>3412</v>
      </c>
      <c r="Z3251" s="67">
        <v>94736.84</v>
      </c>
      <c r="AA3251" s="67">
        <v>1</v>
      </c>
      <c r="AB3251" s="67">
        <v>106.24079999999999</v>
      </c>
      <c r="AC3251" s="67">
        <v>0</v>
      </c>
      <c r="AD3251" s="67">
        <v>100.64917</v>
      </c>
      <c r="AE3251" s="141" t="s">
        <v>3412</v>
      </c>
      <c r="AF3251" s="141" t="s">
        <v>3412</v>
      </c>
      <c r="AG3251" s="1" t="s">
        <v>17</v>
      </c>
      <c r="AH3251" s="68">
        <v>3.2080642300000002E-4</v>
      </c>
      <c r="AI3251" s="68">
        <v>3.1374954661063182E-3</v>
      </c>
      <c r="AJ3251" s="68">
        <v>7.4662291981577407E-4</v>
      </c>
    </row>
    <row r="3252" spans="1:36" x14ac:dyDescent="0.25">
      <c r="A3252" s="1">
        <v>13908</v>
      </c>
      <c r="B3252" s="1">
        <v>14339</v>
      </c>
      <c r="C3252" s="1" t="s">
        <v>1478</v>
      </c>
      <c r="D3252" s="25">
        <v>514599943</v>
      </c>
      <c r="E3252" s="26" t="s">
        <v>429</v>
      </c>
      <c r="F3252" s="1" t="s">
        <v>1637</v>
      </c>
      <c r="G3252" s="1" t="s">
        <v>1638</v>
      </c>
      <c r="H3252" s="1" t="s">
        <v>76</v>
      </c>
      <c r="I3252" s="1" t="s">
        <v>623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647</v>
      </c>
      <c r="O3252" s="1" t="s">
        <v>62</v>
      </c>
      <c r="P3252" s="1" t="s">
        <v>1397</v>
      </c>
      <c r="Q3252" s="1" t="s">
        <v>70</v>
      </c>
      <c r="R3252" s="1" t="s">
        <v>57</v>
      </c>
      <c r="S3252" s="1" t="s">
        <v>1206</v>
      </c>
      <c r="T3252" s="69">
        <v>3.0289999999999999</v>
      </c>
      <c r="U3252" s="70">
        <v>47300</v>
      </c>
      <c r="V3252" s="68">
        <v>0.05</v>
      </c>
      <c r="W3252" s="68">
        <v>1.4E-3</v>
      </c>
      <c r="X3252" s="1" t="s">
        <v>636</v>
      </c>
      <c r="Y3252" s="141" t="s">
        <v>3412</v>
      </c>
      <c r="Z3252" s="67">
        <v>100000</v>
      </c>
      <c r="AA3252" s="67">
        <v>1</v>
      </c>
      <c r="AB3252" s="67">
        <v>117</v>
      </c>
      <c r="AC3252" s="67">
        <v>0</v>
      </c>
      <c r="AD3252" s="67">
        <v>117</v>
      </c>
      <c r="AE3252" s="141" t="s">
        <v>3412</v>
      </c>
      <c r="AF3252" s="141" t="s">
        <v>3412</v>
      </c>
      <c r="AG3252" s="1" t="s">
        <v>17</v>
      </c>
      <c r="AH3252" s="68">
        <v>2.0000279999999999E-4</v>
      </c>
      <c r="AI3252" s="68">
        <v>3.6471932111754053E-3</v>
      </c>
      <c r="AJ3252" s="68">
        <v>8.6791457513703859E-4</v>
      </c>
    </row>
    <row r="3253" spans="1:36" x14ac:dyDescent="0.25">
      <c r="A3253" s="1">
        <v>13908</v>
      </c>
      <c r="B3253" s="1">
        <v>14339</v>
      </c>
      <c r="C3253" s="1" t="s">
        <v>1478</v>
      </c>
      <c r="D3253" s="25">
        <v>514599943</v>
      </c>
      <c r="E3253" s="26" t="s">
        <v>429</v>
      </c>
      <c r="F3253" s="1" t="s">
        <v>1639</v>
      </c>
      <c r="G3253" s="1" t="s">
        <v>1640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1397</v>
      </c>
      <c r="Q3253" s="1" t="s">
        <v>70</v>
      </c>
      <c r="R3253" s="1" t="s">
        <v>57</v>
      </c>
      <c r="S3253" s="1" t="s">
        <v>1206</v>
      </c>
      <c r="T3253" s="69">
        <v>3.0059999999999998</v>
      </c>
      <c r="U3253" s="70">
        <v>47664</v>
      </c>
      <c r="V3253" s="68">
        <v>6.9500000000000006E-2</v>
      </c>
      <c r="W3253" s="68">
        <v>5.3199999999999997E-2</v>
      </c>
      <c r="X3253" s="1" t="s">
        <v>636</v>
      </c>
      <c r="Y3253" s="141" t="s">
        <v>3412</v>
      </c>
      <c r="Z3253" s="67">
        <v>140600</v>
      </c>
      <c r="AA3253" s="67">
        <v>1</v>
      </c>
      <c r="AB3253" s="67">
        <v>106.87</v>
      </c>
      <c r="AC3253" s="67">
        <v>0</v>
      </c>
      <c r="AD3253" s="67">
        <v>150.25922</v>
      </c>
      <c r="AE3253" s="141" t="s">
        <v>3412</v>
      </c>
      <c r="AF3253" s="141" t="s">
        <v>3412</v>
      </c>
      <c r="AG3253" s="1" t="s">
        <v>17</v>
      </c>
      <c r="AH3253" s="68">
        <v>1.7508141800000001E-4</v>
      </c>
      <c r="AI3253" s="68">
        <v>4.6839692914573648E-3</v>
      </c>
      <c r="AJ3253" s="68">
        <v>1.1146339067241266E-3</v>
      </c>
    </row>
    <row r="3254" spans="1:36" x14ac:dyDescent="0.25">
      <c r="A3254" s="1">
        <v>13908</v>
      </c>
      <c r="B3254" s="1">
        <v>14339</v>
      </c>
      <c r="C3254" s="1" t="s">
        <v>1413</v>
      </c>
      <c r="D3254" s="25">
        <v>1905761</v>
      </c>
      <c r="E3254" s="26" t="s">
        <v>430</v>
      </c>
      <c r="F3254" s="1" t="s">
        <v>1647</v>
      </c>
      <c r="G3254" s="1" t="s">
        <v>1648</v>
      </c>
      <c r="H3254" s="1" t="s">
        <v>76</v>
      </c>
      <c r="I3254" s="1" t="s">
        <v>228</v>
      </c>
      <c r="J3254" s="1" t="s">
        <v>53</v>
      </c>
      <c r="K3254" s="1" t="s">
        <v>314</v>
      </c>
      <c r="L3254" s="1" t="s">
        <v>821</v>
      </c>
      <c r="M3254" s="1" t="s">
        <v>311</v>
      </c>
      <c r="N3254" s="1" t="s">
        <v>652</v>
      </c>
      <c r="O3254" s="1" t="s">
        <v>62</v>
      </c>
      <c r="P3254" s="1" t="s">
        <v>1318</v>
      </c>
      <c r="Q3254" s="1" t="s">
        <v>65</v>
      </c>
      <c r="R3254" s="1" t="s">
        <v>57</v>
      </c>
      <c r="S3254" s="1" t="s">
        <v>1206</v>
      </c>
      <c r="T3254" s="69">
        <v>1.6279999999999999</v>
      </c>
      <c r="U3254" s="70">
        <v>46568</v>
      </c>
      <c r="V3254" s="68">
        <v>6.3500000000000001E-2</v>
      </c>
      <c r="W3254" s="68">
        <v>5.1700000000000003E-2</v>
      </c>
      <c r="X3254" s="1" t="s">
        <v>636</v>
      </c>
      <c r="Y3254" s="141" t="s">
        <v>3412</v>
      </c>
      <c r="Z3254" s="67">
        <v>19400</v>
      </c>
      <c r="AA3254" s="67">
        <v>1</v>
      </c>
      <c r="AB3254" s="67">
        <v>103.62</v>
      </c>
      <c r="AC3254" s="67">
        <v>0</v>
      </c>
      <c r="AD3254" s="67">
        <v>20.10228</v>
      </c>
      <c r="AE3254" s="141" t="s">
        <v>3412</v>
      </c>
      <c r="AF3254" s="141" t="s">
        <v>3412</v>
      </c>
      <c r="AG3254" s="1" t="s">
        <v>17</v>
      </c>
      <c r="AH3254" s="68">
        <v>4.8780487804878099E-5</v>
      </c>
      <c r="AI3254" s="68">
        <v>6.2664016363373615E-4</v>
      </c>
      <c r="AJ3254" s="68">
        <v>1.4912018637167339E-4</v>
      </c>
    </row>
    <row r="3255" spans="1:36" x14ac:dyDescent="0.25">
      <c r="A3255" s="1">
        <v>13908</v>
      </c>
      <c r="B3255" s="1">
        <v>14339</v>
      </c>
      <c r="C3255" s="1" t="s">
        <v>2196</v>
      </c>
      <c r="D3255" s="25">
        <v>520040304</v>
      </c>
      <c r="E3255" s="26" t="s">
        <v>429</v>
      </c>
      <c r="F3255" s="1" t="s">
        <v>2197</v>
      </c>
      <c r="G3255" s="1" t="s">
        <v>2198</v>
      </c>
      <c r="H3255" s="1" t="s">
        <v>76</v>
      </c>
      <c r="I3255" s="1" t="s">
        <v>228</v>
      </c>
      <c r="J3255" s="1" t="s">
        <v>53</v>
      </c>
      <c r="K3255" s="1" t="s">
        <v>53</v>
      </c>
      <c r="L3255" s="1" t="s">
        <v>821</v>
      </c>
      <c r="M3255" s="1" t="s">
        <v>311</v>
      </c>
      <c r="N3255" s="1" t="s">
        <v>140</v>
      </c>
      <c r="O3255" s="1" t="s">
        <v>62</v>
      </c>
      <c r="P3255" s="1" t="s">
        <v>298</v>
      </c>
      <c r="Q3255" s="1" t="s">
        <v>298</v>
      </c>
      <c r="R3255" s="1" t="s">
        <v>298</v>
      </c>
      <c r="S3255" s="1" t="s">
        <v>1206</v>
      </c>
      <c r="T3255" s="69">
        <v>2.1120000000000001</v>
      </c>
      <c r="U3255" s="70">
        <v>46934</v>
      </c>
      <c r="V3255" s="68">
        <v>7.7499999999999999E-2</v>
      </c>
      <c r="W3255" s="68">
        <v>5.9400000000000001E-2</v>
      </c>
      <c r="X3255" s="1" t="s">
        <v>636</v>
      </c>
      <c r="Y3255" s="141" t="s">
        <v>3412</v>
      </c>
      <c r="Z3255" s="67">
        <v>25000</v>
      </c>
      <c r="AA3255" s="67">
        <v>1</v>
      </c>
      <c r="AB3255" s="67">
        <v>105.95</v>
      </c>
      <c r="AC3255" s="67">
        <v>0</v>
      </c>
      <c r="AD3255" s="67">
        <v>26.487500000000001</v>
      </c>
      <c r="AE3255" s="141" t="s">
        <v>3412</v>
      </c>
      <c r="AF3255" s="141" t="s">
        <v>3412</v>
      </c>
      <c r="AG3255" s="1" t="s">
        <v>17</v>
      </c>
      <c r="AH3255" s="68">
        <v>2.2522522500000001E-4</v>
      </c>
      <c r="AI3255" s="68">
        <v>8.2568401864109868E-4</v>
      </c>
      <c r="AJ3255" s="68">
        <v>1.9648621631574624E-4</v>
      </c>
    </row>
    <row r="3256" spans="1:36" x14ac:dyDescent="0.25">
      <c r="A3256" s="1">
        <v>13908</v>
      </c>
      <c r="B3256" s="1">
        <v>14339</v>
      </c>
      <c r="C3256" s="1" t="s">
        <v>1350</v>
      </c>
      <c r="D3256" s="25">
        <v>510381601</v>
      </c>
      <c r="E3256" s="26" t="s">
        <v>429</v>
      </c>
      <c r="F3256" s="1" t="s">
        <v>1663</v>
      </c>
      <c r="G3256" s="1" t="s">
        <v>1664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140</v>
      </c>
      <c r="O3256" s="1" t="s">
        <v>62</v>
      </c>
      <c r="P3256" s="1" t="s">
        <v>1328</v>
      </c>
      <c r="Q3256" s="1" t="s">
        <v>65</v>
      </c>
      <c r="R3256" s="1" t="s">
        <v>57</v>
      </c>
      <c r="S3256" s="1" t="s">
        <v>1206</v>
      </c>
      <c r="T3256" s="69">
        <v>4.7</v>
      </c>
      <c r="U3256" s="70">
        <v>48579</v>
      </c>
      <c r="V3256" s="68">
        <v>4.0800000000000003E-2</v>
      </c>
      <c r="W3256" s="68">
        <v>3.4099999999999998E-2</v>
      </c>
      <c r="X3256" s="1" t="s">
        <v>636</v>
      </c>
      <c r="Y3256" s="141" t="s">
        <v>3412</v>
      </c>
      <c r="Z3256" s="67">
        <v>100000</v>
      </c>
      <c r="AA3256" s="67">
        <v>1</v>
      </c>
      <c r="AB3256" s="67">
        <v>111.71</v>
      </c>
      <c r="AC3256" s="67">
        <v>0</v>
      </c>
      <c r="AD3256" s="67">
        <v>111.71</v>
      </c>
      <c r="AE3256" s="141" t="s">
        <v>3412</v>
      </c>
      <c r="AF3256" s="141" t="s">
        <v>3412</v>
      </c>
      <c r="AG3256" s="1" t="s">
        <v>17</v>
      </c>
      <c r="AH3256" s="68">
        <v>1.1514210800000001E-4</v>
      </c>
      <c r="AI3256" s="68">
        <v>3.482290201883799E-3</v>
      </c>
      <c r="AJ3256" s="68">
        <v>8.2867296742357758E-4</v>
      </c>
    </row>
    <row r="3257" spans="1:36" x14ac:dyDescent="0.25">
      <c r="A3257" s="1">
        <v>13908</v>
      </c>
      <c r="B3257" s="1">
        <v>14339</v>
      </c>
      <c r="C3257" s="1" t="s">
        <v>2244</v>
      </c>
      <c r="D3257" s="25">
        <v>513948216</v>
      </c>
      <c r="E3257" s="26" t="s">
        <v>429</v>
      </c>
      <c r="F3257" s="1" t="s">
        <v>2401</v>
      </c>
      <c r="G3257" s="1" t="s">
        <v>2402</v>
      </c>
      <c r="H3257" s="1" t="s">
        <v>76</v>
      </c>
      <c r="I3257" s="1" t="s">
        <v>228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140</v>
      </c>
      <c r="O3257" s="1" t="s">
        <v>62</v>
      </c>
      <c r="P3257" s="1" t="s">
        <v>298</v>
      </c>
      <c r="Q3257" s="1" t="s">
        <v>298</v>
      </c>
      <c r="R3257" s="1" t="s">
        <v>298</v>
      </c>
      <c r="S3257" s="1" t="s">
        <v>1206</v>
      </c>
      <c r="T3257" s="69">
        <v>1.1859999999999999</v>
      </c>
      <c r="U3257" s="70">
        <v>46568</v>
      </c>
      <c r="V3257" s="68">
        <v>8.5000000000000006E-2</v>
      </c>
      <c r="W3257" s="68">
        <v>5.8599999999999999E-2</v>
      </c>
      <c r="X3257" s="1" t="s">
        <v>636</v>
      </c>
      <c r="Y3257" s="141" t="s">
        <v>3412</v>
      </c>
      <c r="Z3257" s="67">
        <v>60000</v>
      </c>
      <c r="AA3257" s="67">
        <v>1</v>
      </c>
      <c r="AB3257" s="67">
        <v>105.36</v>
      </c>
      <c r="AC3257" s="67">
        <v>0</v>
      </c>
      <c r="AD3257" s="67">
        <v>63.216000000000001</v>
      </c>
      <c r="AE3257" s="141" t="s">
        <v>3412</v>
      </c>
      <c r="AF3257" s="141" t="s">
        <v>3412</v>
      </c>
      <c r="AG3257" s="1" t="s">
        <v>17</v>
      </c>
      <c r="AH3257" s="68">
        <v>4.6150296099999998E-4</v>
      </c>
      <c r="AI3257" s="68">
        <v>1.970606547330465E-3</v>
      </c>
      <c r="AJ3257" s="68">
        <v>4.6894092121250455E-4</v>
      </c>
    </row>
    <row r="3258" spans="1:36" x14ac:dyDescent="0.25">
      <c r="A3258" s="1">
        <v>13908</v>
      </c>
      <c r="B3258" s="1">
        <v>14339</v>
      </c>
      <c r="C3258" s="1" t="s">
        <v>1539</v>
      </c>
      <c r="D3258" s="25">
        <v>520000118</v>
      </c>
      <c r="E3258" s="26" t="s">
        <v>429</v>
      </c>
      <c r="F3258" s="1" t="s">
        <v>1670</v>
      </c>
      <c r="G3258" s="1" t="s">
        <v>1671</v>
      </c>
      <c r="H3258" s="1" t="s">
        <v>76</v>
      </c>
      <c r="I3258" s="1" t="s">
        <v>229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256</v>
      </c>
      <c r="O3258" s="1" t="s">
        <v>62</v>
      </c>
      <c r="P3258" s="1" t="s">
        <v>1205</v>
      </c>
      <c r="Q3258" s="1" t="s">
        <v>65</v>
      </c>
      <c r="R3258" s="1" t="s">
        <v>57</v>
      </c>
      <c r="S3258" s="1" t="s">
        <v>1206</v>
      </c>
      <c r="T3258" s="69">
        <v>2.5510000000000002</v>
      </c>
      <c r="U3258" s="70">
        <v>47819</v>
      </c>
      <c r="V3258" s="68">
        <v>1.7500000000000002E-2</v>
      </c>
      <c r="W3258" s="68">
        <v>2.5700000000000001E-2</v>
      </c>
      <c r="X3258" s="1" t="s">
        <v>636</v>
      </c>
      <c r="Y3258" s="141" t="s">
        <v>3412</v>
      </c>
      <c r="Z3258" s="67">
        <v>28288.95</v>
      </c>
      <c r="AA3258" s="67">
        <v>1</v>
      </c>
      <c r="AB3258" s="67">
        <v>117.2</v>
      </c>
      <c r="AC3258" s="67">
        <v>0</v>
      </c>
      <c r="AD3258" s="67">
        <v>33.154649999999997</v>
      </c>
      <c r="AE3258" s="141" t="s">
        <v>3412</v>
      </c>
      <c r="AF3258" s="141" t="s">
        <v>3412</v>
      </c>
      <c r="AG3258" s="1" t="s">
        <v>17</v>
      </c>
      <c r="AH3258" s="68">
        <v>1.2690406594388201E-5</v>
      </c>
      <c r="AI3258" s="68">
        <v>1.0335163623837319E-3</v>
      </c>
      <c r="AJ3258" s="68">
        <v>2.4594362366296761E-4</v>
      </c>
    </row>
    <row r="3259" spans="1:36" x14ac:dyDescent="0.25">
      <c r="A3259" s="1">
        <v>13908</v>
      </c>
      <c r="B3259" s="1">
        <v>14339</v>
      </c>
      <c r="C3259" s="1" t="s">
        <v>1519</v>
      </c>
      <c r="D3259" s="25">
        <v>513988824</v>
      </c>
      <c r="E3259" s="26" t="s">
        <v>429</v>
      </c>
      <c r="F3259" s="1" t="s">
        <v>2308</v>
      </c>
      <c r="G3259" s="1" t="s">
        <v>2309</v>
      </c>
      <c r="H3259" s="1" t="s">
        <v>76</v>
      </c>
      <c r="I3259" s="1" t="s">
        <v>228</v>
      </c>
      <c r="J3259" s="1" t="s">
        <v>53</v>
      </c>
      <c r="K3259" s="1" t="s">
        <v>53</v>
      </c>
      <c r="L3259" s="1" t="s">
        <v>54</v>
      </c>
      <c r="M3259" s="1" t="s">
        <v>311</v>
      </c>
      <c r="N3259" s="1" t="s">
        <v>140</v>
      </c>
      <c r="O3259" s="1" t="s">
        <v>62</v>
      </c>
      <c r="P3259" s="1" t="s">
        <v>298</v>
      </c>
      <c r="Q3259" s="1" t="s">
        <v>298</v>
      </c>
      <c r="R3259" s="1" t="s">
        <v>298</v>
      </c>
      <c r="S3259" s="1" t="s">
        <v>1206</v>
      </c>
      <c r="T3259" s="69">
        <v>0.56799999999999995</v>
      </c>
      <c r="U3259" s="70">
        <v>46203</v>
      </c>
      <c r="V3259" s="68">
        <v>8.2000000000000003E-2</v>
      </c>
      <c r="W3259" s="68">
        <v>6.1899999999999997E-2</v>
      </c>
      <c r="X3259" s="1" t="s">
        <v>636</v>
      </c>
      <c r="Y3259" s="141" t="s">
        <v>3412</v>
      </c>
      <c r="Z3259" s="67">
        <v>41250</v>
      </c>
      <c r="AA3259" s="67">
        <v>1</v>
      </c>
      <c r="AB3259" s="67">
        <v>103.24</v>
      </c>
      <c r="AC3259" s="67">
        <v>0</v>
      </c>
      <c r="AD3259" s="67">
        <v>42.586500000000001</v>
      </c>
      <c r="AE3259" s="141" t="s">
        <v>3412</v>
      </c>
      <c r="AF3259" s="141" t="s">
        <v>3412</v>
      </c>
      <c r="AG3259" s="1" t="s">
        <v>17</v>
      </c>
      <c r="AH3259" s="68">
        <v>9.5221063700000005E-4</v>
      </c>
      <c r="AI3259" s="68">
        <v>1.3275315699805247E-3</v>
      </c>
      <c r="AJ3259" s="68">
        <v>3.159097782399444E-4</v>
      </c>
    </row>
    <row r="3260" spans="1:36" x14ac:dyDescent="0.25">
      <c r="A3260" s="1">
        <v>13908</v>
      </c>
      <c r="B3260" s="1">
        <v>14339</v>
      </c>
      <c r="C3260" s="1" t="s">
        <v>1679</v>
      </c>
      <c r="D3260" s="25">
        <v>520018078</v>
      </c>
      <c r="E3260" s="26" t="s">
        <v>429</v>
      </c>
      <c r="F3260" s="1" t="s">
        <v>1680</v>
      </c>
      <c r="G3260" s="1" t="s">
        <v>1681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1205</v>
      </c>
      <c r="Q3260" s="1" t="s">
        <v>65</v>
      </c>
      <c r="R3260" s="1" t="s">
        <v>57</v>
      </c>
      <c r="S3260" s="1" t="s">
        <v>1206</v>
      </c>
      <c r="T3260" s="69">
        <v>2.1080000000000001</v>
      </c>
      <c r="U3260" s="70">
        <v>47361</v>
      </c>
      <c r="V3260" s="68">
        <v>1.8599999999999998E-2</v>
      </c>
      <c r="W3260" s="68">
        <v>2.58E-2</v>
      </c>
      <c r="X3260" s="1" t="s">
        <v>636</v>
      </c>
      <c r="Y3260" s="141" t="s">
        <v>3412</v>
      </c>
      <c r="Z3260" s="67">
        <v>677.33</v>
      </c>
      <c r="AA3260" s="67">
        <v>1</v>
      </c>
      <c r="AB3260" s="67">
        <v>105.1</v>
      </c>
      <c r="AC3260" s="67">
        <v>0</v>
      </c>
      <c r="AD3260" s="67">
        <v>0.71187</v>
      </c>
      <c r="AE3260" s="141" t="s">
        <v>3412</v>
      </c>
      <c r="AF3260" s="141" t="s">
        <v>3412</v>
      </c>
      <c r="AG3260" s="1" t="s">
        <v>17</v>
      </c>
      <c r="AH3260" s="68">
        <v>2.6516066153108499E-7</v>
      </c>
      <c r="AI3260" s="68">
        <v>2.21908327456362E-5</v>
      </c>
      <c r="AJ3260" s="68">
        <v>5.2807038342119965E-6</v>
      </c>
    </row>
    <row r="3261" spans="1:36" x14ac:dyDescent="0.25">
      <c r="A3261" s="1">
        <v>13908</v>
      </c>
      <c r="B3261" s="1">
        <v>14339</v>
      </c>
      <c r="C3261" s="1" t="s">
        <v>1679</v>
      </c>
      <c r="D3261" s="25">
        <v>520018078</v>
      </c>
      <c r="E3261" s="26" t="s">
        <v>429</v>
      </c>
      <c r="F3261" s="1" t="s">
        <v>1682</v>
      </c>
      <c r="G3261" s="1" t="s">
        <v>1683</v>
      </c>
      <c r="H3261" s="1" t="s">
        <v>76</v>
      </c>
      <c r="I3261" s="1" t="s">
        <v>229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256</v>
      </c>
      <c r="O3261" s="1" t="s">
        <v>62</v>
      </c>
      <c r="P3261" s="1" t="s">
        <v>1205</v>
      </c>
      <c r="Q3261" s="1" t="s">
        <v>65</v>
      </c>
      <c r="R3261" s="1" t="s">
        <v>57</v>
      </c>
      <c r="S3261" s="1" t="s">
        <v>1206</v>
      </c>
      <c r="T3261" s="69">
        <v>4.1440000000000001</v>
      </c>
      <c r="U3261" s="70">
        <v>48913</v>
      </c>
      <c r="V3261" s="68">
        <v>2.0199999999999999E-2</v>
      </c>
      <c r="W3261" s="68">
        <v>2.5399999999999999E-2</v>
      </c>
      <c r="X3261" s="1" t="s">
        <v>636</v>
      </c>
      <c r="Y3261" s="141" t="s">
        <v>3412</v>
      </c>
      <c r="Z3261" s="67">
        <v>20000</v>
      </c>
      <c r="AA3261" s="67">
        <v>1</v>
      </c>
      <c r="AB3261" s="67">
        <v>105.02</v>
      </c>
      <c r="AC3261" s="67">
        <v>0</v>
      </c>
      <c r="AD3261" s="67">
        <v>21.004000000000001</v>
      </c>
      <c r="AE3261" s="141" t="s">
        <v>3412</v>
      </c>
      <c r="AF3261" s="141" t="s">
        <v>3412</v>
      </c>
      <c r="AG3261" s="1" t="s">
        <v>17</v>
      </c>
      <c r="AH3261" s="68">
        <v>5.6053560297935896E-6</v>
      </c>
      <c r="AI3261" s="68">
        <v>6.5474911288485656E-4</v>
      </c>
      <c r="AJ3261" s="68">
        <v>1.5580921142032786E-4</v>
      </c>
    </row>
    <row r="3262" spans="1:36" x14ac:dyDescent="0.25">
      <c r="A3262" s="1">
        <v>13908</v>
      </c>
      <c r="B3262" s="1">
        <v>14339</v>
      </c>
      <c r="C3262" s="1" t="s">
        <v>1549</v>
      </c>
      <c r="D3262" s="25">
        <v>520032046</v>
      </c>
      <c r="E3262" s="26" t="s">
        <v>429</v>
      </c>
      <c r="F3262" s="1" t="s">
        <v>1684</v>
      </c>
      <c r="G3262" s="1" t="s">
        <v>1685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256</v>
      </c>
      <c r="O3262" s="1" t="s">
        <v>62</v>
      </c>
      <c r="P3262" s="1" t="s">
        <v>1205</v>
      </c>
      <c r="Q3262" s="1" t="s">
        <v>65</v>
      </c>
      <c r="R3262" s="1" t="s">
        <v>57</v>
      </c>
      <c r="S3262" s="1" t="s">
        <v>1206</v>
      </c>
      <c r="T3262" s="69">
        <v>3.948</v>
      </c>
      <c r="U3262" s="70">
        <v>48938</v>
      </c>
      <c r="V3262" s="68">
        <v>1.9900000000000001E-2</v>
      </c>
      <c r="W3262" s="68">
        <v>2.5399999999999999E-2</v>
      </c>
      <c r="X3262" s="1" t="s">
        <v>636</v>
      </c>
      <c r="Y3262" s="141" t="s">
        <v>3412</v>
      </c>
      <c r="Z3262" s="67">
        <v>110000</v>
      </c>
      <c r="AA3262" s="67">
        <v>1</v>
      </c>
      <c r="AB3262" s="67">
        <v>105.83</v>
      </c>
      <c r="AC3262" s="67">
        <v>0</v>
      </c>
      <c r="AD3262" s="67">
        <v>116.413</v>
      </c>
      <c r="AE3262" s="141" t="s">
        <v>3412</v>
      </c>
      <c r="AF3262" s="141" t="s">
        <v>3412</v>
      </c>
      <c r="AG3262" s="1" t="s">
        <v>17</v>
      </c>
      <c r="AH3262" s="68">
        <v>4.5267489711934102E-5</v>
      </c>
      <c r="AI3262" s="68">
        <v>3.6288948999364311E-3</v>
      </c>
      <c r="AJ3262" s="68">
        <v>8.6356016611476981E-4</v>
      </c>
    </row>
    <row r="3263" spans="1:36" x14ac:dyDescent="0.25">
      <c r="A3263" s="1">
        <v>13908</v>
      </c>
      <c r="B3263" s="1">
        <v>14339</v>
      </c>
      <c r="C3263" s="1" t="s">
        <v>1686</v>
      </c>
      <c r="D3263" s="25">
        <v>516291754</v>
      </c>
      <c r="E3263" s="26" t="s">
        <v>429</v>
      </c>
      <c r="F3263" s="1" t="s">
        <v>1687</v>
      </c>
      <c r="G3263" s="1" t="s">
        <v>1688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651</v>
      </c>
      <c r="O3263" s="1" t="s">
        <v>62</v>
      </c>
      <c r="P3263" s="1" t="s">
        <v>298</v>
      </c>
      <c r="Q3263" s="1" t="s">
        <v>298</v>
      </c>
      <c r="R3263" s="1" t="s">
        <v>298</v>
      </c>
      <c r="S3263" s="1" t="s">
        <v>1206</v>
      </c>
      <c r="T3263" s="69">
        <v>2.1219999999999999</v>
      </c>
      <c r="U3263" s="70">
        <v>46752</v>
      </c>
      <c r="V3263" s="68">
        <v>4.6098E-2</v>
      </c>
      <c r="W3263" s="68">
        <v>3.4700000000000002E-2</v>
      </c>
      <c r="X3263" s="1" t="s">
        <v>636</v>
      </c>
      <c r="Y3263" s="141" t="s">
        <v>3412</v>
      </c>
      <c r="Z3263" s="67">
        <v>180000</v>
      </c>
      <c r="AA3263" s="67">
        <v>1</v>
      </c>
      <c r="AB3263" s="67">
        <v>110.35</v>
      </c>
      <c r="AC3263" s="67">
        <v>0</v>
      </c>
      <c r="AD3263" s="67">
        <v>198.63</v>
      </c>
      <c r="AE3263" s="141" t="s">
        <v>3412</v>
      </c>
      <c r="AF3263" s="141" t="s">
        <v>3412</v>
      </c>
      <c r="AG3263" s="1" t="s">
        <v>17</v>
      </c>
      <c r="AH3263" s="68">
        <v>1.83737402E-4</v>
      </c>
      <c r="AI3263" s="68">
        <v>6.1918118592800917E-3</v>
      </c>
      <c r="AJ3263" s="68">
        <v>1.4734518979441877E-3</v>
      </c>
    </row>
    <row r="3264" spans="1:36" x14ac:dyDescent="0.25">
      <c r="A3264" s="1">
        <v>13908</v>
      </c>
      <c r="B3264" s="1">
        <v>14339</v>
      </c>
      <c r="C3264" s="1" t="s">
        <v>1689</v>
      </c>
      <c r="D3264" s="25">
        <v>560040545</v>
      </c>
      <c r="E3264" s="26" t="s">
        <v>430</v>
      </c>
      <c r="F3264" s="1" t="s">
        <v>1690</v>
      </c>
      <c r="G3264" s="1" t="s">
        <v>1691</v>
      </c>
      <c r="H3264" s="1" t="s">
        <v>76</v>
      </c>
      <c r="I3264" s="1" t="s">
        <v>228</v>
      </c>
      <c r="J3264" s="1" t="s">
        <v>53</v>
      </c>
      <c r="K3264" s="1" t="s">
        <v>314</v>
      </c>
      <c r="L3264" s="1" t="s">
        <v>821</v>
      </c>
      <c r="M3264" s="1" t="s">
        <v>311</v>
      </c>
      <c r="N3264" s="1" t="s">
        <v>140</v>
      </c>
      <c r="O3264" s="1" t="s">
        <v>62</v>
      </c>
      <c r="P3264" s="1" t="s">
        <v>298</v>
      </c>
      <c r="Q3264" s="1" t="s">
        <v>298</v>
      </c>
      <c r="R3264" s="1" t="s">
        <v>298</v>
      </c>
      <c r="S3264" s="1" t="s">
        <v>1206</v>
      </c>
      <c r="T3264" s="69">
        <v>2.7</v>
      </c>
      <c r="U3264" s="70">
        <v>47751</v>
      </c>
      <c r="V3264" s="68">
        <v>8.1500000000000003E-2</v>
      </c>
      <c r="W3264" s="68">
        <v>5.2400000000000002E-2</v>
      </c>
      <c r="X3264" s="1" t="s">
        <v>636</v>
      </c>
      <c r="Y3264" s="141" t="s">
        <v>3412</v>
      </c>
      <c r="Z3264" s="67">
        <v>15000</v>
      </c>
      <c r="AA3264" s="67">
        <v>1</v>
      </c>
      <c r="AB3264" s="67">
        <v>108.14</v>
      </c>
      <c r="AC3264" s="67">
        <v>0</v>
      </c>
      <c r="AD3264" s="67">
        <v>16.221</v>
      </c>
      <c r="AE3264" s="141" t="s">
        <v>3412</v>
      </c>
      <c r="AF3264" s="141" t="s">
        <v>3412</v>
      </c>
      <c r="AG3264" s="1" t="s">
        <v>17</v>
      </c>
      <c r="AH3264" s="68">
        <v>5.4545454545454499E-5</v>
      </c>
      <c r="AI3264" s="68">
        <v>5.0565060750834394E-4</v>
      </c>
      <c r="AJ3264" s="68">
        <v>1.2032856686579404E-4</v>
      </c>
    </row>
    <row r="3265" spans="1:36" x14ac:dyDescent="0.25">
      <c r="A3265" s="1">
        <v>13908</v>
      </c>
      <c r="B3265" s="1">
        <v>14339</v>
      </c>
      <c r="C3265" s="1" t="s">
        <v>1513</v>
      </c>
      <c r="D3265" s="25">
        <v>513201582</v>
      </c>
      <c r="E3265" s="26" t="s">
        <v>429</v>
      </c>
      <c r="F3265" s="1" t="s">
        <v>1692</v>
      </c>
      <c r="G3265" s="1" t="s">
        <v>1693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1397</v>
      </c>
      <c r="Q3265" s="1" t="s">
        <v>70</v>
      </c>
      <c r="R3265" s="1" t="s">
        <v>57</v>
      </c>
      <c r="S3265" s="1" t="s">
        <v>1206</v>
      </c>
      <c r="T3265" s="69">
        <v>1.333</v>
      </c>
      <c r="U3265" s="70">
        <v>46752</v>
      </c>
      <c r="V3265" s="68">
        <v>7.3999999999999996E-2</v>
      </c>
      <c r="W3265" s="68">
        <v>5.6399999999999999E-2</v>
      </c>
      <c r="X3265" s="1" t="s">
        <v>636</v>
      </c>
      <c r="Y3265" s="141" t="s">
        <v>3412</v>
      </c>
      <c r="Z3265" s="67">
        <v>9690</v>
      </c>
      <c r="AA3265" s="67">
        <v>1</v>
      </c>
      <c r="AB3265" s="67">
        <v>104.28</v>
      </c>
      <c r="AC3265" s="67">
        <v>0</v>
      </c>
      <c r="AD3265" s="67">
        <v>10.10473</v>
      </c>
      <c r="AE3265" s="141" t="s">
        <v>3412</v>
      </c>
      <c r="AF3265" s="141" t="s">
        <v>3412</v>
      </c>
      <c r="AG3265" s="1" t="s">
        <v>17</v>
      </c>
      <c r="AH3265" s="68">
        <v>9.2465008339981093E-5</v>
      </c>
      <c r="AI3265" s="68">
        <v>3.1499062099795257E-4</v>
      </c>
      <c r="AJ3265" s="68">
        <v>7.4957627733542631E-5</v>
      </c>
    </row>
    <row r="3266" spans="1:36" x14ac:dyDescent="0.25">
      <c r="A3266" s="1">
        <v>13908</v>
      </c>
      <c r="B3266" s="1">
        <v>14339</v>
      </c>
      <c r="C3266" s="1" t="s">
        <v>1579</v>
      </c>
      <c r="D3266" s="25">
        <v>520039868</v>
      </c>
      <c r="E3266" s="26" t="s">
        <v>429</v>
      </c>
      <c r="F3266" s="1" t="s">
        <v>1696</v>
      </c>
      <c r="G3266" s="1" t="s">
        <v>1697</v>
      </c>
      <c r="H3266" s="1" t="s">
        <v>76</v>
      </c>
      <c r="I3266" s="1" t="s">
        <v>228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647</v>
      </c>
      <c r="O3266" s="1" t="s">
        <v>62</v>
      </c>
      <c r="P3266" s="1" t="s">
        <v>298</v>
      </c>
      <c r="Q3266" s="1" t="s">
        <v>298</v>
      </c>
      <c r="R3266" s="1" t="s">
        <v>298</v>
      </c>
      <c r="S3266" s="1" t="s">
        <v>1206</v>
      </c>
      <c r="T3266" s="69">
        <v>2.5579999999999998</v>
      </c>
      <c r="U3266" s="70">
        <v>47573</v>
      </c>
      <c r="V3266" s="68">
        <v>5.5E-2</v>
      </c>
      <c r="W3266" s="68">
        <v>5.8500000000000003E-2</v>
      </c>
      <c r="X3266" s="1" t="s">
        <v>636</v>
      </c>
      <c r="Y3266" s="141" t="s">
        <v>3412</v>
      </c>
      <c r="Z3266" s="67">
        <v>60000</v>
      </c>
      <c r="AA3266" s="67">
        <v>1</v>
      </c>
      <c r="AB3266" s="67">
        <v>99.35</v>
      </c>
      <c r="AC3266" s="67">
        <v>0</v>
      </c>
      <c r="AD3266" s="67">
        <v>59.61</v>
      </c>
      <c r="AE3266" s="141" t="s">
        <v>3412</v>
      </c>
      <c r="AF3266" s="141" t="s">
        <v>3412</v>
      </c>
      <c r="AG3266" s="1" t="s">
        <v>17</v>
      </c>
      <c r="AH3266" s="68">
        <v>1.82876239E-4</v>
      </c>
      <c r="AI3266" s="68">
        <v>1.858198182206546E-3</v>
      </c>
      <c r="AJ3266" s="68">
        <v>4.4219134892238348E-4</v>
      </c>
    </row>
    <row r="3267" spans="1:36" x14ac:dyDescent="0.25">
      <c r="A3267" s="1">
        <v>13908</v>
      </c>
      <c r="B3267" s="1">
        <v>14339</v>
      </c>
      <c r="C3267" s="1" t="s">
        <v>1536</v>
      </c>
      <c r="D3267" s="25">
        <v>520029935</v>
      </c>
      <c r="E3267" s="26" t="s">
        <v>429</v>
      </c>
      <c r="F3267" s="1" t="s">
        <v>1698</v>
      </c>
      <c r="G3267" s="1" t="s">
        <v>1699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256</v>
      </c>
      <c r="O3267" s="1" t="s">
        <v>62</v>
      </c>
      <c r="P3267" s="1" t="s">
        <v>1205</v>
      </c>
      <c r="Q3267" s="1" t="s">
        <v>65</v>
      </c>
      <c r="R3267" s="1" t="s">
        <v>57</v>
      </c>
      <c r="S3267" s="1" t="s">
        <v>1206</v>
      </c>
      <c r="T3267" s="69">
        <v>4.6459999999999999</v>
      </c>
      <c r="U3267" s="70">
        <v>49388</v>
      </c>
      <c r="V3267" s="68">
        <v>2.1100000000000001E-2</v>
      </c>
      <c r="W3267" s="68">
        <v>2.58E-2</v>
      </c>
      <c r="X3267" s="1" t="s">
        <v>636</v>
      </c>
      <c r="Y3267" s="141" t="s">
        <v>3412</v>
      </c>
      <c r="Z3267" s="67">
        <v>27300</v>
      </c>
      <c r="AA3267" s="67">
        <v>1</v>
      </c>
      <c r="AB3267" s="67">
        <v>105.47</v>
      </c>
      <c r="AC3267" s="67">
        <v>0</v>
      </c>
      <c r="AD3267" s="67">
        <v>28.793310000000002</v>
      </c>
      <c r="AE3267" s="141" t="s">
        <v>3412</v>
      </c>
      <c r="AF3267" s="141" t="s">
        <v>3412</v>
      </c>
      <c r="AG3267" s="1" t="s">
        <v>17</v>
      </c>
      <c r="AH3267" s="68">
        <v>1.0493425344350499E-5</v>
      </c>
      <c r="AI3267" s="68">
        <v>8.9756209195956331E-4</v>
      </c>
      <c r="AJ3267" s="68">
        <v>2.1359088389264142E-4</v>
      </c>
    </row>
    <row r="3268" spans="1:36" x14ac:dyDescent="0.25">
      <c r="A3268" s="1">
        <v>13908</v>
      </c>
      <c r="B3268" s="1">
        <v>14339</v>
      </c>
      <c r="C3268" s="1" t="s">
        <v>1588</v>
      </c>
      <c r="D3268" s="25">
        <v>520038274</v>
      </c>
      <c r="E3268" s="26" t="s">
        <v>429</v>
      </c>
      <c r="F3268" s="1" t="s">
        <v>2199</v>
      </c>
      <c r="G3268" s="1" t="s">
        <v>2200</v>
      </c>
      <c r="H3268" s="1" t="s">
        <v>76</v>
      </c>
      <c r="I3268" s="1" t="s">
        <v>228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140</v>
      </c>
      <c r="O3268" s="1" t="s">
        <v>62</v>
      </c>
      <c r="P3268" s="1" t="s">
        <v>1512</v>
      </c>
      <c r="Q3268" s="1" t="s">
        <v>70</v>
      </c>
      <c r="R3268" s="1" t="s">
        <v>57</v>
      </c>
      <c r="S3268" s="1" t="s">
        <v>1206</v>
      </c>
      <c r="T3268" s="69">
        <v>2.6549999999999998</v>
      </c>
      <c r="U3268" s="70">
        <v>47483</v>
      </c>
      <c r="V3268" s="68">
        <v>6.1499999999999999E-2</v>
      </c>
      <c r="W3268" s="68">
        <v>5.2600000000000001E-2</v>
      </c>
      <c r="X3268" s="1" t="s">
        <v>636</v>
      </c>
      <c r="Y3268" s="141" t="s">
        <v>3412</v>
      </c>
      <c r="Z3268" s="67">
        <v>30000</v>
      </c>
      <c r="AA3268" s="67">
        <v>1</v>
      </c>
      <c r="AB3268" s="67">
        <v>104.06</v>
      </c>
      <c r="AC3268" s="67">
        <v>0</v>
      </c>
      <c r="AD3268" s="67">
        <v>31.218</v>
      </c>
      <c r="AE3268" s="141" t="s">
        <v>3412</v>
      </c>
      <c r="AF3268" s="141" t="s">
        <v>3412</v>
      </c>
      <c r="AG3268" s="1" t="s">
        <v>17</v>
      </c>
      <c r="AH3268" s="68">
        <v>1E-4</v>
      </c>
      <c r="AI3268" s="68">
        <v>9.7314596296131444E-4</v>
      </c>
      <c r="AJ3268" s="68">
        <v>2.3157741202246214E-4</v>
      </c>
    </row>
    <row r="3269" spans="1:36" x14ac:dyDescent="0.25">
      <c r="A3269" s="1">
        <v>13908</v>
      </c>
      <c r="B3269" s="1">
        <v>14339</v>
      </c>
      <c r="C3269" s="1" t="s">
        <v>1703</v>
      </c>
      <c r="D3269" s="25">
        <v>510607328</v>
      </c>
      <c r="E3269" s="26" t="s">
        <v>429</v>
      </c>
      <c r="F3269" s="1" t="s">
        <v>1704</v>
      </c>
      <c r="G3269" s="1" t="s">
        <v>1705</v>
      </c>
      <c r="H3269" s="1" t="s">
        <v>76</v>
      </c>
      <c r="I3269" s="1" t="s">
        <v>228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652</v>
      </c>
      <c r="O3269" s="1" t="s">
        <v>62</v>
      </c>
      <c r="P3269" s="1" t="s">
        <v>1397</v>
      </c>
      <c r="Q3269" s="1" t="s">
        <v>70</v>
      </c>
      <c r="R3269" s="1" t="s">
        <v>57</v>
      </c>
      <c r="S3269" s="1" t="s">
        <v>1206</v>
      </c>
      <c r="T3269" s="69">
        <v>3.7930000000000001</v>
      </c>
      <c r="U3269" s="70">
        <v>49278</v>
      </c>
      <c r="V3269" s="68">
        <v>6.0699999999999997E-2</v>
      </c>
      <c r="W3269" s="68">
        <v>5.45E-2</v>
      </c>
      <c r="X3269" s="1" t="s">
        <v>636</v>
      </c>
      <c r="Y3269" s="141" t="s">
        <v>3412</v>
      </c>
      <c r="Z3269" s="67">
        <v>185000</v>
      </c>
      <c r="AA3269" s="67">
        <v>1</v>
      </c>
      <c r="AB3269" s="67">
        <v>104.65</v>
      </c>
      <c r="AC3269" s="67">
        <v>0</v>
      </c>
      <c r="AD3269" s="67">
        <v>193.60249999999999</v>
      </c>
      <c r="AE3269" s="141" t="s">
        <v>3412</v>
      </c>
      <c r="AF3269" s="141" t="s">
        <v>3412</v>
      </c>
      <c r="AG3269" s="1" t="s">
        <v>17</v>
      </c>
      <c r="AH3269" s="68">
        <v>4.43549353E-4</v>
      </c>
      <c r="AI3269" s="68">
        <v>6.0350916552699687E-3</v>
      </c>
      <c r="AJ3269" s="68">
        <v>1.4361575344698162E-3</v>
      </c>
    </row>
    <row r="3270" spans="1:36" x14ac:dyDescent="0.25">
      <c r="A3270" s="1">
        <v>13908</v>
      </c>
      <c r="B3270" s="1">
        <v>14339</v>
      </c>
      <c r="C3270" s="1" t="s">
        <v>2405</v>
      </c>
      <c r="D3270" s="25">
        <v>512607888</v>
      </c>
      <c r="E3270" s="26" t="s">
        <v>429</v>
      </c>
      <c r="F3270" s="1" t="s">
        <v>2406</v>
      </c>
      <c r="G3270" s="1" t="s">
        <v>2407</v>
      </c>
      <c r="H3270" s="1" t="s">
        <v>76</v>
      </c>
      <c r="I3270" s="1" t="s">
        <v>228</v>
      </c>
      <c r="J3270" s="1" t="s">
        <v>53</v>
      </c>
      <c r="K3270" s="1" t="s">
        <v>53</v>
      </c>
      <c r="L3270" s="1" t="s">
        <v>821</v>
      </c>
      <c r="M3270" s="1" t="s">
        <v>311</v>
      </c>
      <c r="N3270" s="1" t="s">
        <v>259</v>
      </c>
      <c r="O3270" s="1" t="s">
        <v>62</v>
      </c>
      <c r="P3270" s="1" t="s">
        <v>1512</v>
      </c>
      <c r="Q3270" s="1" t="s">
        <v>70</v>
      </c>
      <c r="R3270" s="1" t="s">
        <v>57</v>
      </c>
      <c r="S3270" s="1" t="s">
        <v>1206</v>
      </c>
      <c r="T3270" s="69">
        <v>3.7480000000000002</v>
      </c>
      <c r="U3270" s="70">
        <v>48457</v>
      </c>
      <c r="V3270" s="68">
        <v>6.3299999999999995E-2</v>
      </c>
      <c r="W3270" s="68">
        <v>5.2699999999999997E-2</v>
      </c>
      <c r="X3270" s="1" t="s">
        <v>636</v>
      </c>
      <c r="Y3270" s="141" t="s">
        <v>3412</v>
      </c>
      <c r="Z3270" s="67">
        <v>100000</v>
      </c>
      <c r="AA3270" s="67">
        <v>1</v>
      </c>
      <c r="AB3270" s="67">
        <v>104.74</v>
      </c>
      <c r="AC3270" s="67">
        <v>0</v>
      </c>
      <c r="AD3270" s="67">
        <v>104.74</v>
      </c>
      <c r="AE3270" s="141" t="s">
        <v>3412</v>
      </c>
      <c r="AF3270" s="141" t="s">
        <v>3412</v>
      </c>
      <c r="AG3270" s="1" t="s">
        <v>17</v>
      </c>
      <c r="AH3270" s="68">
        <v>1.52219744E-4</v>
      </c>
      <c r="AI3270" s="68">
        <v>3.2650172387907002E-3</v>
      </c>
      <c r="AJ3270" s="68">
        <v>7.7696899657994374E-4</v>
      </c>
    </row>
    <row r="3271" spans="1:36" x14ac:dyDescent="0.25">
      <c r="A3271" s="1">
        <v>13908</v>
      </c>
      <c r="B3271" s="1">
        <v>14339</v>
      </c>
      <c r="C3271" s="1" t="s">
        <v>1506</v>
      </c>
      <c r="D3271" s="25">
        <v>514625094</v>
      </c>
      <c r="E3271" s="26" t="s">
        <v>429</v>
      </c>
      <c r="F3271" s="1" t="s">
        <v>2203</v>
      </c>
      <c r="G3271" s="1" t="s">
        <v>2204</v>
      </c>
      <c r="H3271" s="1" t="s">
        <v>76</v>
      </c>
      <c r="I3271" s="1" t="s">
        <v>228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140</v>
      </c>
      <c r="O3271" s="1" t="s">
        <v>62</v>
      </c>
      <c r="P3271" s="1" t="s">
        <v>298</v>
      </c>
      <c r="Q3271" s="1" t="s">
        <v>298</v>
      </c>
      <c r="R3271" s="1" t="s">
        <v>298</v>
      </c>
      <c r="S3271" s="1" t="s">
        <v>1206</v>
      </c>
      <c r="T3271" s="69">
        <v>1.9590000000000001</v>
      </c>
      <c r="U3271" s="70">
        <v>46757</v>
      </c>
      <c r="V3271" s="68">
        <v>7.5999999999999998E-2</v>
      </c>
      <c r="W3271" s="68">
        <v>6.3700000000000007E-2</v>
      </c>
      <c r="X3271" s="1" t="s">
        <v>636</v>
      </c>
      <c r="Y3271" s="141" t="s">
        <v>3412</v>
      </c>
      <c r="Z3271" s="67">
        <v>45000</v>
      </c>
      <c r="AA3271" s="67">
        <v>1</v>
      </c>
      <c r="AB3271" s="67">
        <v>104.37</v>
      </c>
      <c r="AC3271" s="67">
        <v>0</v>
      </c>
      <c r="AD3271" s="67">
        <v>46.966500000000003</v>
      </c>
      <c r="AE3271" s="141" t="s">
        <v>3412</v>
      </c>
      <c r="AF3271" s="141" t="s">
        <v>3412</v>
      </c>
      <c r="AG3271" s="1" t="s">
        <v>17</v>
      </c>
      <c r="AH3271" s="68">
        <v>2.9280290400000001E-4</v>
      </c>
      <c r="AI3271" s="68">
        <v>1.4640675209629888E-3</v>
      </c>
      <c r="AJ3271" s="68">
        <v>3.4840093925789505E-4</v>
      </c>
    </row>
    <row r="3272" spans="1:36" x14ac:dyDescent="0.25">
      <c r="A3272" s="1">
        <v>13908</v>
      </c>
      <c r="B3272" s="1">
        <v>14339</v>
      </c>
      <c r="C3272" s="1" t="s">
        <v>2310</v>
      </c>
      <c r="D3272" s="25">
        <v>510291750</v>
      </c>
      <c r="E3272" s="26" t="s">
        <v>429</v>
      </c>
      <c r="F3272" s="1" t="s">
        <v>2311</v>
      </c>
      <c r="G3272" s="1" t="s">
        <v>2312</v>
      </c>
      <c r="H3272" s="1" t="s">
        <v>76</v>
      </c>
      <c r="I3272" s="1" t="s">
        <v>623</v>
      </c>
      <c r="J3272" s="1" t="s">
        <v>53</v>
      </c>
      <c r="K3272" s="1" t="s">
        <v>53</v>
      </c>
      <c r="L3272" s="1" t="s">
        <v>821</v>
      </c>
      <c r="M3272" s="1" t="s">
        <v>311</v>
      </c>
      <c r="N3272" s="1" t="s">
        <v>258</v>
      </c>
      <c r="O3272" s="1" t="s">
        <v>62</v>
      </c>
      <c r="P3272" s="1" t="s">
        <v>298</v>
      </c>
      <c r="Q3272" s="1" t="s">
        <v>298</v>
      </c>
      <c r="R3272" s="1" t="s">
        <v>298</v>
      </c>
      <c r="S3272" s="1" t="s">
        <v>1206</v>
      </c>
      <c r="T3272" s="69">
        <v>4.0579999999999998</v>
      </c>
      <c r="U3272" s="70">
        <v>47542</v>
      </c>
      <c r="V3272" s="68">
        <v>4.7500000000000001E-2</v>
      </c>
      <c r="W3272" s="68">
        <v>4.0000000000000001E-3</v>
      </c>
      <c r="X3272" s="1" t="s">
        <v>636</v>
      </c>
      <c r="Y3272" s="141" t="s">
        <v>3412</v>
      </c>
      <c r="Z3272" s="67">
        <v>90000</v>
      </c>
      <c r="AA3272" s="67">
        <v>1</v>
      </c>
      <c r="AB3272" s="67">
        <v>119.4</v>
      </c>
      <c r="AC3272" s="67">
        <v>0</v>
      </c>
      <c r="AD3272" s="67">
        <v>107.46</v>
      </c>
      <c r="AE3272" s="141" t="s">
        <v>3412</v>
      </c>
      <c r="AF3272" s="141" t="s">
        <v>3412</v>
      </c>
      <c r="AG3272" s="1" t="s">
        <v>17</v>
      </c>
      <c r="AH3272" s="68">
        <v>8.9999999999999998E-4</v>
      </c>
      <c r="AI3272" s="68">
        <v>3.3498066878026411E-3</v>
      </c>
      <c r="AJ3272" s="68">
        <v>7.9714615593355685E-4</v>
      </c>
    </row>
    <row r="3273" spans="1:36" x14ac:dyDescent="0.25">
      <c r="A3273" s="1">
        <v>13908</v>
      </c>
      <c r="B3273" s="1">
        <v>14339</v>
      </c>
      <c r="C3273" s="1" t="s">
        <v>1631</v>
      </c>
      <c r="D3273" s="25">
        <v>550263107</v>
      </c>
      <c r="E3273" s="26" t="s">
        <v>432</v>
      </c>
      <c r="F3273" s="1" t="s">
        <v>1711</v>
      </c>
      <c r="G3273" s="1" t="s">
        <v>1712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267</v>
      </c>
      <c r="O3273" s="1" t="s">
        <v>62</v>
      </c>
      <c r="P3273" s="1" t="s">
        <v>1439</v>
      </c>
      <c r="Q3273" s="1" t="s">
        <v>65</v>
      </c>
      <c r="R3273" s="1" t="s">
        <v>57</v>
      </c>
      <c r="S3273" s="1" t="s">
        <v>1206</v>
      </c>
      <c r="T3273" s="69">
        <v>2.9710000000000001</v>
      </c>
      <c r="U3273" s="70">
        <v>47391</v>
      </c>
      <c r="V3273" s="68">
        <v>6.7000000000000004E-2</v>
      </c>
      <c r="W3273" s="68">
        <v>5.11E-2</v>
      </c>
      <c r="X3273" s="1" t="s">
        <v>636</v>
      </c>
      <c r="Y3273" s="141" t="s">
        <v>3412</v>
      </c>
      <c r="Z3273" s="67">
        <v>20000</v>
      </c>
      <c r="AA3273" s="67">
        <v>1</v>
      </c>
      <c r="AB3273" s="67">
        <v>104.89</v>
      </c>
      <c r="AC3273" s="67">
        <v>0</v>
      </c>
      <c r="AD3273" s="67">
        <v>20.978000000000002</v>
      </c>
      <c r="AE3273" s="141" t="s">
        <v>3412</v>
      </c>
      <c r="AF3273" s="141" t="s">
        <v>3412</v>
      </c>
      <c r="AG3273" s="1" t="s">
        <v>17</v>
      </c>
      <c r="AH3273" s="68">
        <v>2.1978021978022001E-5</v>
      </c>
      <c r="AI3273" s="68">
        <v>6.5393862550459534E-4</v>
      </c>
      <c r="AJ3273" s="68">
        <v>1.5561634151474186E-4</v>
      </c>
    </row>
    <row r="3274" spans="1:36" x14ac:dyDescent="0.25">
      <c r="A3274" s="1">
        <v>13908</v>
      </c>
      <c r="B3274" s="1">
        <v>14339</v>
      </c>
      <c r="C3274" s="1" t="s">
        <v>1315</v>
      </c>
      <c r="D3274" s="25">
        <v>520026683</v>
      </c>
      <c r="E3274" s="26" t="s">
        <v>429</v>
      </c>
      <c r="F3274" s="1" t="s">
        <v>1715</v>
      </c>
      <c r="G3274" s="1" t="s">
        <v>1716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651</v>
      </c>
      <c r="O3274" s="1" t="s">
        <v>62</v>
      </c>
      <c r="P3274" s="1" t="s">
        <v>1318</v>
      </c>
      <c r="Q3274" s="1" t="s">
        <v>65</v>
      </c>
      <c r="R3274" s="1" t="s">
        <v>57</v>
      </c>
      <c r="S3274" s="1" t="s">
        <v>1206</v>
      </c>
      <c r="T3274" s="69">
        <v>7.1790000000000003</v>
      </c>
      <c r="U3274" s="70">
        <v>50045</v>
      </c>
      <c r="V3274" s="68">
        <v>5.79E-2</v>
      </c>
      <c r="W3274" s="68">
        <v>4.9799999999999997E-2</v>
      </c>
      <c r="X3274" s="1" t="s">
        <v>636</v>
      </c>
      <c r="Y3274" s="141" t="s">
        <v>3412</v>
      </c>
      <c r="Z3274" s="67">
        <v>265000</v>
      </c>
      <c r="AA3274" s="67">
        <v>1</v>
      </c>
      <c r="AB3274" s="67">
        <v>110.08</v>
      </c>
      <c r="AC3274" s="67">
        <v>0</v>
      </c>
      <c r="AD3274" s="67">
        <v>291.71199999999999</v>
      </c>
      <c r="AE3274" s="141" t="s">
        <v>3412</v>
      </c>
      <c r="AF3274" s="141" t="s">
        <v>3412</v>
      </c>
      <c r="AG3274" s="1" t="s">
        <v>17</v>
      </c>
      <c r="AH3274" s="68">
        <v>2.9318752899999998E-4</v>
      </c>
      <c r="AI3274" s="68">
        <v>9.093419025798289E-3</v>
      </c>
      <c r="AJ3274" s="68">
        <v>2.1639409960886821E-3</v>
      </c>
    </row>
    <row r="3275" spans="1:36" x14ac:dyDescent="0.25">
      <c r="A3275" s="1">
        <v>13908</v>
      </c>
      <c r="B3275" s="1">
        <v>14339</v>
      </c>
      <c r="C3275" s="1" t="s">
        <v>1346</v>
      </c>
      <c r="D3275" s="25">
        <v>513992529</v>
      </c>
      <c r="E3275" s="26" t="s">
        <v>429</v>
      </c>
      <c r="F3275" s="1" t="s">
        <v>2313</v>
      </c>
      <c r="G3275" s="1" t="s">
        <v>2314</v>
      </c>
      <c r="H3275" s="1" t="s">
        <v>76</v>
      </c>
      <c r="I3275" s="1" t="s">
        <v>229</v>
      </c>
      <c r="J3275" s="1" t="s">
        <v>53</v>
      </c>
      <c r="K3275" s="1" t="s">
        <v>53</v>
      </c>
      <c r="L3275" s="1" t="s">
        <v>821</v>
      </c>
      <c r="M3275" s="1" t="s">
        <v>311</v>
      </c>
      <c r="N3275" s="1" t="s">
        <v>651</v>
      </c>
      <c r="O3275" s="1" t="s">
        <v>62</v>
      </c>
      <c r="P3275" s="1" t="s">
        <v>1318</v>
      </c>
      <c r="Q3275" s="1" t="s">
        <v>65</v>
      </c>
      <c r="R3275" s="1" t="s">
        <v>57</v>
      </c>
      <c r="S3275" s="1" t="s">
        <v>1206</v>
      </c>
      <c r="T3275" s="69">
        <v>6.9649999999999999</v>
      </c>
      <c r="U3275" s="70">
        <v>50140</v>
      </c>
      <c r="V3275" s="68">
        <v>0.03</v>
      </c>
      <c r="W3275" s="68">
        <v>3.0300000000000001E-2</v>
      </c>
      <c r="X3275" s="1" t="s">
        <v>636</v>
      </c>
      <c r="Y3275" s="141" t="s">
        <v>3412</v>
      </c>
      <c r="Z3275" s="67">
        <v>57600</v>
      </c>
      <c r="AA3275" s="67">
        <v>1</v>
      </c>
      <c r="AB3275" s="67">
        <v>107.6</v>
      </c>
      <c r="AC3275" s="67">
        <v>0</v>
      </c>
      <c r="AD3275" s="67">
        <v>61.977600000000002</v>
      </c>
      <c r="AE3275" s="141" t="s">
        <v>3412</v>
      </c>
      <c r="AF3275" s="141" t="s">
        <v>3412</v>
      </c>
      <c r="AG3275" s="1" t="s">
        <v>17</v>
      </c>
      <c r="AH3275" s="68">
        <v>1.3044215500000001E-4</v>
      </c>
      <c r="AI3275" s="68">
        <v>1.9320024099567931E-3</v>
      </c>
      <c r="AJ3275" s="68">
        <v>4.5975437924797709E-4</v>
      </c>
    </row>
    <row r="3276" spans="1:36" x14ac:dyDescent="0.25">
      <c r="A3276" s="1">
        <v>13908</v>
      </c>
      <c r="B3276" s="1">
        <v>14339</v>
      </c>
      <c r="C3276" s="1" t="s">
        <v>1594</v>
      </c>
      <c r="D3276" s="25">
        <v>520025438</v>
      </c>
      <c r="E3276" s="26" t="s">
        <v>429</v>
      </c>
      <c r="F3276" s="1" t="s">
        <v>1719</v>
      </c>
      <c r="G3276" s="1" t="s">
        <v>1720</v>
      </c>
      <c r="H3276" s="1" t="s">
        <v>76</v>
      </c>
      <c r="I3276" s="1" t="s">
        <v>228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651</v>
      </c>
      <c r="O3276" s="1" t="s">
        <v>62</v>
      </c>
      <c r="P3276" s="1" t="s">
        <v>1365</v>
      </c>
      <c r="Q3276" s="1" t="s">
        <v>65</v>
      </c>
      <c r="R3276" s="1" t="s">
        <v>57</v>
      </c>
      <c r="S3276" s="1" t="s">
        <v>1206</v>
      </c>
      <c r="T3276" s="69">
        <v>2.0779999999999998</v>
      </c>
      <c r="U3276" s="70">
        <v>46745</v>
      </c>
      <c r="V3276" s="68">
        <v>6.6299999999999998E-2</v>
      </c>
      <c r="W3276" s="68">
        <v>5.0599999999999999E-2</v>
      </c>
      <c r="X3276" s="1" t="s">
        <v>636</v>
      </c>
      <c r="Y3276" s="141" t="s">
        <v>3412</v>
      </c>
      <c r="Z3276" s="67">
        <v>167000</v>
      </c>
      <c r="AA3276" s="67">
        <v>1</v>
      </c>
      <c r="AB3276" s="67">
        <v>105.18</v>
      </c>
      <c r="AC3276" s="67">
        <v>0</v>
      </c>
      <c r="AD3276" s="67">
        <v>175.6506</v>
      </c>
      <c r="AE3276" s="141" t="s">
        <v>3412</v>
      </c>
      <c r="AF3276" s="141" t="s">
        <v>3412</v>
      </c>
      <c r="AG3276" s="1" t="s">
        <v>17</v>
      </c>
      <c r="AH3276" s="68">
        <v>1.2614979400000001E-4</v>
      </c>
      <c r="AI3276" s="68">
        <v>5.4754844090503128E-3</v>
      </c>
      <c r="AJ3276" s="68">
        <v>1.3029890245432982E-3</v>
      </c>
    </row>
    <row r="3277" spans="1:36" x14ac:dyDescent="0.25">
      <c r="A3277" s="1">
        <v>13908</v>
      </c>
      <c r="B3277" s="1">
        <v>14339</v>
      </c>
      <c r="C3277" s="1" t="s">
        <v>1413</v>
      </c>
      <c r="D3277" s="25">
        <v>1905761</v>
      </c>
      <c r="E3277" s="26" t="s">
        <v>430</v>
      </c>
      <c r="F3277" s="1" t="s">
        <v>1726</v>
      </c>
      <c r="G3277" s="1" t="s">
        <v>1727</v>
      </c>
      <c r="H3277" s="1" t="s">
        <v>76</v>
      </c>
      <c r="I3277" s="1" t="s">
        <v>228</v>
      </c>
      <c r="J3277" s="1" t="s">
        <v>53</v>
      </c>
      <c r="K3277" s="1" t="s">
        <v>314</v>
      </c>
      <c r="L3277" s="1" t="s">
        <v>821</v>
      </c>
      <c r="M3277" s="1" t="s">
        <v>311</v>
      </c>
      <c r="N3277" s="1" t="s">
        <v>652</v>
      </c>
      <c r="O3277" s="1" t="s">
        <v>62</v>
      </c>
      <c r="P3277" s="1" t="s">
        <v>1318</v>
      </c>
      <c r="Q3277" s="1" t="s">
        <v>65</v>
      </c>
      <c r="R3277" s="1" t="s">
        <v>57</v>
      </c>
      <c r="S3277" s="1" t="s">
        <v>1206</v>
      </c>
      <c r="T3277" s="69">
        <v>3.149</v>
      </c>
      <c r="U3277" s="70">
        <v>47223</v>
      </c>
      <c r="V3277" s="68">
        <v>6.25E-2</v>
      </c>
      <c r="W3277" s="68">
        <v>5.1900000000000002E-2</v>
      </c>
      <c r="X3277" s="1" t="s">
        <v>636</v>
      </c>
      <c r="Y3277" s="141" t="s">
        <v>3412</v>
      </c>
      <c r="Z3277" s="67">
        <v>32445</v>
      </c>
      <c r="AA3277" s="67">
        <v>1</v>
      </c>
      <c r="AB3277" s="67">
        <v>106.47</v>
      </c>
      <c r="AC3277" s="67">
        <v>0</v>
      </c>
      <c r="AD3277" s="67">
        <v>34.54419</v>
      </c>
      <c r="AE3277" s="141" t="s">
        <v>3412</v>
      </c>
      <c r="AF3277" s="141" t="s">
        <v>3412</v>
      </c>
      <c r="AG3277" s="1" t="s">
        <v>17</v>
      </c>
      <c r="AH3277" s="68">
        <v>5.8990909090909101E-5</v>
      </c>
      <c r="AI3277" s="68">
        <v>1.0768319252440455E-3</v>
      </c>
      <c r="AJ3277" s="68">
        <v>2.5625133322481312E-4</v>
      </c>
    </row>
    <row r="3278" spans="1:36" x14ac:dyDescent="0.25">
      <c r="A3278" s="1">
        <v>13908</v>
      </c>
      <c r="B3278" s="1">
        <v>14339</v>
      </c>
      <c r="C3278" s="1" t="s">
        <v>1820</v>
      </c>
      <c r="D3278" s="25">
        <v>520033309</v>
      </c>
      <c r="E3278" s="26" t="s">
        <v>429</v>
      </c>
      <c r="F3278" s="1" t="s">
        <v>2315</v>
      </c>
      <c r="G3278" s="1" t="s">
        <v>2316</v>
      </c>
      <c r="H3278" s="1" t="s">
        <v>76</v>
      </c>
      <c r="I3278" s="1" t="s">
        <v>228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140</v>
      </c>
      <c r="O3278" s="1" t="s">
        <v>62</v>
      </c>
      <c r="P3278" s="1" t="s">
        <v>298</v>
      </c>
      <c r="Q3278" s="1" t="s">
        <v>298</v>
      </c>
      <c r="R3278" s="1" t="s">
        <v>298</v>
      </c>
      <c r="S3278" s="1" t="s">
        <v>1206</v>
      </c>
      <c r="T3278" s="69">
        <v>1.6870000000000001</v>
      </c>
      <c r="U3278" s="70">
        <v>46754</v>
      </c>
      <c r="V3278" s="68">
        <v>6.5000000000000002E-2</v>
      </c>
      <c r="W3278" s="68">
        <v>6.9800000000000001E-2</v>
      </c>
      <c r="X3278" s="1" t="s">
        <v>636</v>
      </c>
      <c r="Y3278" s="141" t="s">
        <v>3412</v>
      </c>
      <c r="Z3278" s="67">
        <v>100000</v>
      </c>
      <c r="AA3278" s="67">
        <v>1</v>
      </c>
      <c r="AB3278" s="67">
        <v>101</v>
      </c>
      <c r="AC3278" s="67">
        <v>0</v>
      </c>
      <c r="AD3278" s="67">
        <v>101</v>
      </c>
      <c r="AE3278" s="141" t="s">
        <v>3412</v>
      </c>
      <c r="AF3278" s="141" t="s">
        <v>3412</v>
      </c>
      <c r="AG3278" s="1" t="s">
        <v>17</v>
      </c>
      <c r="AH3278" s="68">
        <v>3.4030852300000002E-4</v>
      </c>
      <c r="AI3278" s="68">
        <v>3.1484317463992815E-3</v>
      </c>
      <c r="AJ3278" s="68">
        <v>7.4922540246872562E-4</v>
      </c>
    </row>
    <row r="3279" spans="1:36" x14ac:dyDescent="0.25">
      <c r="A3279" s="1">
        <v>13908</v>
      </c>
      <c r="B3279" s="1">
        <v>14339</v>
      </c>
      <c r="C3279" s="1" t="s">
        <v>1728</v>
      </c>
      <c r="D3279" s="25">
        <v>2059088</v>
      </c>
      <c r="E3279" s="26" t="s">
        <v>430</v>
      </c>
      <c r="F3279" s="1" t="s">
        <v>1729</v>
      </c>
      <c r="G3279" s="1" t="s">
        <v>1730</v>
      </c>
      <c r="H3279" s="1" t="s">
        <v>76</v>
      </c>
      <c r="I3279" s="1" t="s">
        <v>228</v>
      </c>
      <c r="J3279" s="1" t="s">
        <v>53</v>
      </c>
      <c r="K3279" s="1" t="s">
        <v>314</v>
      </c>
      <c r="L3279" s="1" t="s">
        <v>821</v>
      </c>
      <c r="M3279" s="1" t="s">
        <v>311</v>
      </c>
      <c r="N3279" s="1" t="s">
        <v>258</v>
      </c>
      <c r="O3279" s="1" t="s">
        <v>62</v>
      </c>
      <c r="P3279" s="1" t="s">
        <v>1731</v>
      </c>
      <c r="Q3279" s="1" t="s">
        <v>70</v>
      </c>
      <c r="R3279" s="1" t="s">
        <v>57</v>
      </c>
      <c r="S3279" s="1" t="s">
        <v>1206</v>
      </c>
      <c r="T3279" s="69">
        <v>2.653</v>
      </c>
      <c r="U3279" s="70">
        <v>47119</v>
      </c>
      <c r="V3279" s="68">
        <v>9.4E-2</v>
      </c>
      <c r="W3279" s="68">
        <v>6.13E-2</v>
      </c>
      <c r="X3279" s="1" t="s">
        <v>636</v>
      </c>
      <c r="Y3279" s="141" t="s">
        <v>3412</v>
      </c>
      <c r="Z3279" s="67">
        <v>38000</v>
      </c>
      <c r="AA3279" s="67">
        <v>1</v>
      </c>
      <c r="AB3279" s="67">
        <v>111.42</v>
      </c>
      <c r="AC3279" s="67">
        <v>0</v>
      </c>
      <c r="AD3279" s="67">
        <v>42.339599999999997</v>
      </c>
      <c r="AE3279" s="141" t="s">
        <v>3412</v>
      </c>
      <c r="AF3279" s="141" t="s">
        <v>3412</v>
      </c>
      <c r="AG3279" s="1" t="s">
        <v>17</v>
      </c>
      <c r="AH3279" s="68">
        <v>1.3114754000000001E-4</v>
      </c>
      <c r="AI3279" s="68">
        <v>1.319835057127198E-3</v>
      </c>
      <c r="AJ3279" s="68">
        <v>3.1407825594420645E-4</v>
      </c>
    </row>
    <row r="3280" spans="1:36" x14ac:dyDescent="0.25">
      <c r="A3280" s="1">
        <v>13908</v>
      </c>
      <c r="B3280" s="1">
        <v>14339</v>
      </c>
      <c r="C3280" s="1" t="s">
        <v>2317</v>
      </c>
      <c r="D3280" s="25">
        <v>515164143</v>
      </c>
      <c r="E3280" s="26" t="s">
        <v>429</v>
      </c>
      <c r="F3280" s="1" t="s">
        <v>2318</v>
      </c>
      <c r="G3280" s="1" t="s">
        <v>2319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651</v>
      </c>
      <c r="O3280" s="1" t="s">
        <v>62</v>
      </c>
      <c r="P3280" s="1" t="s">
        <v>298</v>
      </c>
      <c r="Q3280" s="1" t="s">
        <v>298</v>
      </c>
      <c r="R3280" s="1" t="s">
        <v>298</v>
      </c>
      <c r="S3280" s="1" t="s">
        <v>1206</v>
      </c>
      <c r="T3280" s="69">
        <v>2.0920000000000001</v>
      </c>
      <c r="U3280" s="70">
        <v>46752</v>
      </c>
      <c r="V3280" s="68">
        <v>4.4999999999999998E-2</v>
      </c>
      <c r="W3280" s="68">
        <v>6.0100000000000001E-2</v>
      </c>
      <c r="X3280" s="1" t="s">
        <v>636</v>
      </c>
      <c r="Y3280" s="141" t="s">
        <v>3412</v>
      </c>
      <c r="Z3280" s="67">
        <v>100000</v>
      </c>
      <c r="AA3280" s="67">
        <v>1</v>
      </c>
      <c r="AB3280" s="67">
        <v>102.84</v>
      </c>
      <c r="AC3280" s="67">
        <v>0</v>
      </c>
      <c r="AD3280" s="67">
        <v>102.84</v>
      </c>
      <c r="AE3280" s="141" t="s">
        <v>3412</v>
      </c>
      <c r="AF3280" s="141" t="s">
        <v>3412</v>
      </c>
      <c r="AG3280" s="1" t="s">
        <v>17</v>
      </c>
      <c r="AH3280" s="68">
        <v>5.0000000000000001E-4</v>
      </c>
      <c r="AI3280" s="68">
        <v>3.2057893148485358E-3</v>
      </c>
      <c r="AJ3280" s="68">
        <v>7.6287465732558163E-4</v>
      </c>
    </row>
    <row r="3281" spans="1:36" x14ac:dyDescent="0.25">
      <c r="A3281" s="1">
        <v>13908</v>
      </c>
      <c r="B3281" s="1">
        <v>14339</v>
      </c>
      <c r="C3281" s="1" t="s">
        <v>1732</v>
      </c>
      <c r="D3281" s="25">
        <v>520039660</v>
      </c>
      <c r="E3281" s="26" t="s">
        <v>429</v>
      </c>
      <c r="F3281" s="1" t="s">
        <v>1733</v>
      </c>
      <c r="G3281" s="1" t="s">
        <v>1734</v>
      </c>
      <c r="H3281" s="1" t="s">
        <v>76</v>
      </c>
      <c r="I3281" s="1" t="s">
        <v>228</v>
      </c>
      <c r="J3281" s="1" t="s">
        <v>53</v>
      </c>
      <c r="K3281" s="1" t="s">
        <v>53</v>
      </c>
      <c r="L3281" s="1" t="s">
        <v>821</v>
      </c>
      <c r="M3281" s="1" t="s">
        <v>311</v>
      </c>
      <c r="N3281" s="1" t="s">
        <v>140</v>
      </c>
      <c r="O3281" s="1" t="s">
        <v>62</v>
      </c>
      <c r="P3281" s="1" t="s">
        <v>298</v>
      </c>
      <c r="Q3281" s="1" t="s">
        <v>298</v>
      </c>
      <c r="R3281" s="1" t="s">
        <v>298</v>
      </c>
      <c r="S3281" s="1" t="s">
        <v>1206</v>
      </c>
      <c r="T3281" s="69">
        <v>3.5529999999999999</v>
      </c>
      <c r="U3281" s="70">
        <v>48914</v>
      </c>
      <c r="V3281" s="68">
        <v>6.7299999999999999E-2</v>
      </c>
      <c r="W3281" s="68">
        <v>5.45E-2</v>
      </c>
      <c r="X3281" s="1" t="s">
        <v>636</v>
      </c>
      <c r="Y3281" s="141" t="s">
        <v>3412</v>
      </c>
      <c r="Z3281" s="67">
        <v>56670</v>
      </c>
      <c r="AA3281" s="67">
        <v>1</v>
      </c>
      <c r="AB3281" s="67">
        <v>107.06</v>
      </c>
      <c r="AC3281" s="67">
        <v>0</v>
      </c>
      <c r="AD3281" s="67">
        <v>60.670900000000003</v>
      </c>
      <c r="AE3281" s="141" t="s">
        <v>3412</v>
      </c>
      <c r="AF3281" s="141" t="s">
        <v>3412</v>
      </c>
      <c r="AG3281" s="1" t="s">
        <v>17</v>
      </c>
      <c r="AH3281" s="68">
        <v>2.0607272700000001E-4</v>
      </c>
      <c r="AI3281" s="68">
        <v>1.8912691845803581E-3</v>
      </c>
      <c r="AJ3281" s="68">
        <v>4.5006118287762182E-4</v>
      </c>
    </row>
    <row r="3282" spans="1:36" x14ac:dyDescent="0.25">
      <c r="A3282" s="1">
        <v>13908</v>
      </c>
      <c r="B3282" s="1">
        <v>14339</v>
      </c>
      <c r="C3282" s="1" t="s">
        <v>1741</v>
      </c>
      <c r="D3282" s="25">
        <v>512951518</v>
      </c>
      <c r="E3282" s="26" t="s">
        <v>429</v>
      </c>
      <c r="F3282" s="1" t="s">
        <v>1742</v>
      </c>
      <c r="G3282" s="1" t="s">
        <v>1743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140</v>
      </c>
      <c r="O3282" s="1" t="s">
        <v>62</v>
      </c>
      <c r="P3282" s="1" t="s">
        <v>298</v>
      </c>
      <c r="Q3282" s="1" t="s">
        <v>298</v>
      </c>
      <c r="R3282" s="1" t="s">
        <v>298</v>
      </c>
      <c r="S3282" s="1" t="s">
        <v>1206</v>
      </c>
      <c r="T3282" s="69">
        <v>1.6439999999999999</v>
      </c>
      <c r="U3282" s="70">
        <v>46660</v>
      </c>
      <c r="V3282" s="68">
        <v>7.7799999999999994E-2</v>
      </c>
      <c r="W3282" s="68">
        <v>5.5500000000000001E-2</v>
      </c>
      <c r="X3282" s="1" t="s">
        <v>636</v>
      </c>
      <c r="Y3282" s="141" t="s">
        <v>3412</v>
      </c>
      <c r="Z3282" s="67">
        <v>25000</v>
      </c>
      <c r="AA3282" s="67">
        <v>1</v>
      </c>
      <c r="AB3282" s="67">
        <v>103.75</v>
      </c>
      <c r="AC3282" s="67">
        <v>0</v>
      </c>
      <c r="AD3282" s="67">
        <v>25.9375</v>
      </c>
      <c r="AE3282" s="141" t="s">
        <v>3412</v>
      </c>
      <c r="AF3282" s="141" t="s">
        <v>3412</v>
      </c>
      <c r="AG3282" s="1" t="s">
        <v>17</v>
      </c>
      <c r="AH3282" s="68">
        <v>1.8422991799999999E-4</v>
      </c>
      <c r="AI3282" s="68">
        <v>8.0853909328941942E-4</v>
      </c>
      <c r="AJ3282" s="68">
        <v>1.9240627600527297E-4</v>
      </c>
    </row>
    <row r="3283" spans="1:36" x14ac:dyDescent="0.25">
      <c r="A3283" s="1">
        <v>13908</v>
      </c>
      <c r="B3283" s="1">
        <v>14339</v>
      </c>
      <c r="C3283" s="1" t="s">
        <v>1744</v>
      </c>
      <c r="D3283" s="25">
        <v>520001736</v>
      </c>
      <c r="E3283" s="26" t="s">
        <v>429</v>
      </c>
      <c r="F3283" s="1" t="s">
        <v>1745</v>
      </c>
      <c r="G3283" s="1" t="s">
        <v>1746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821</v>
      </c>
      <c r="M3283" s="1" t="s">
        <v>311</v>
      </c>
      <c r="N3283" s="1" t="s">
        <v>651</v>
      </c>
      <c r="O3283" s="1" t="s">
        <v>62</v>
      </c>
      <c r="P3283" s="1" t="s">
        <v>1318</v>
      </c>
      <c r="Q3283" s="1" t="s">
        <v>65</v>
      </c>
      <c r="R3283" s="1" t="s">
        <v>57</v>
      </c>
      <c r="S3283" s="1" t="s">
        <v>1206</v>
      </c>
      <c r="T3283" s="69">
        <v>2.8650000000000002</v>
      </c>
      <c r="U3283" s="70">
        <v>47573</v>
      </c>
      <c r="V3283" s="68">
        <v>3.3399999999999999E-2</v>
      </c>
      <c r="W3283" s="68">
        <v>2.8400000000000002E-2</v>
      </c>
      <c r="X3283" s="1" t="s">
        <v>636</v>
      </c>
      <c r="Y3283" s="141" t="s">
        <v>3412</v>
      </c>
      <c r="Z3283" s="67">
        <v>130000</v>
      </c>
      <c r="AA3283" s="67">
        <v>1</v>
      </c>
      <c r="AB3283" s="67">
        <v>106.04</v>
      </c>
      <c r="AC3283" s="67">
        <v>0</v>
      </c>
      <c r="AD3283" s="67">
        <v>137.852</v>
      </c>
      <c r="AE3283" s="141" t="s">
        <v>3412</v>
      </c>
      <c r="AF3283" s="141" t="s">
        <v>3412</v>
      </c>
      <c r="AG3283" s="1" t="s">
        <v>17</v>
      </c>
      <c r="AH3283" s="68">
        <v>1.20817507E-4</v>
      </c>
      <c r="AI3283" s="68">
        <v>4.2972040901448887E-3</v>
      </c>
      <c r="AJ3283" s="68">
        <v>1.0225962394170174E-3</v>
      </c>
    </row>
    <row r="3284" spans="1:36" x14ac:dyDescent="0.25">
      <c r="A3284" s="1">
        <v>13908</v>
      </c>
      <c r="B3284" s="1">
        <v>14339</v>
      </c>
      <c r="C3284" s="1" t="s">
        <v>1424</v>
      </c>
      <c r="D3284" s="25">
        <v>1991033</v>
      </c>
      <c r="E3284" s="26" t="s">
        <v>430</v>
      </c>
      <c r="F3284" s="1" t="s">
        <v>1749</v>
      </c>
      <c r="G3284" s="1" t="s">
        <v>1750</v>
      </c>
      <c r="H3284" s="1" t="s">
        <v>76</v>
      </c>
      <c r="I3284" s="1" t="s">
        <v>228</v>
      </c>
      <c r="J3284" s="1" t="s">
        <v>53</v>
      </c>
      <c r="K3284" s="1" t="s">
        <v>314</v>
      </c>
      <c r="L3284" s="1" t="s">
        <v>821</v>
      </c>
      <c r="M3284" s="1" t="s">
        <v>311</v>
      </c>
      <c r="N3284" s="1" t="s">
        <v>652</v>
      </c>
      <c r="O3284" s="1" t="s">
        <v>62</v>
      </c>
      <c r="P3284" s="1" t="s">
        <v>1314</v>
      </c>
      <c r="Q3284" s="1" t="s">
        <v>65</v>
      </c>
      <c r="R3284" s="1" t="s">
        <v>57</v>
      </c>
      <c r="S3284" s="1" t="s">
        <v>1206</v>
      </c>
      <c r="T3284" s="69">
        <v>3.5329999999999999</v>
      </c>
      <c r="U3284" s="70">
        <v>47421</v>
      </c>
      <c r="V3284" s="68">
        <v>7.1099999999999997E-2</v>
      </c>
      <c r="W3284" s="68">
        <v>5.45E-2</v>
      </c>
      <c r="X3284" s="1" t="s">
        <v>636</v>
      </c>
      <c r="Y3284" s="141" t="s">
        <v>3412</v>
      </c>
      <c r="Z3284" s="67">
        <v>48000</v>
      </c>
      <c r="AA3284" s="67">
        <v>1</v>
      </c>
      <c r="AB3284" s="67">
        <v>109.24</v>
      </c>
      <c r="AC3284" s="67">
        <v>0</v>
      </c>
      <c r="AD3284" s="67">
        <v>52.435200000000002</v>
      </c>
      <c r="AE3284" s="141" t="s">
        <v>3412</v>
      </c>
      <c r="AF3284" s="141" t="s">
        <v>3412</v>
      </c>
      <c r="AG3284" s="1" t="s">
        <v>17</v>
      </c>
      <c r="AH3284" s="68">
        <v>1.1510791300000001E-4</v>
      </c>
      <c r="AI3284" s="68">
        <v>1.6345410723643129E-3</v>
      </c>
      <c r="AJ3284" s="68">
        <v>3.8896815666859526E-4</v>
      </c>
    </row>
    <row r="3285" spans="1:36" x14ac:dyDescent="0.25">
      <c r="A3285" s="1">
        <v>13908</v>
      </c>
      <c r="B3285" s="1">
        <v>14339</v>
      </c>
      <c r="C3285" s="1" t="s">
        <v>1751</v>
      </c>
      <c r="D3285" s="25">
        <v>520036732</v>
      </c>
      <c r="E3285" s="26" t="s">
        <v>429</v>
      </c>
      <c r="F3285" s="1" t="s">
        <v>1752</v>
      </c>
      <c r="G3285" s="1" t="s">
        <v>1753</v>
      </c>
      <c r="H3285" s="1" t="s">
        <v>76</v>
      </c>
      <c r="I3285" s="1" t="s">
        <v>228</v>
      </c>
      <c r="J3285" s="1" t="s">
        <v>53</v>
      </c>
      <c r="K3285" s="1" t="s">
        <v>53</v>
      </c>
      <c r="L3285" s="1" t="s">
        <v>821</v>
      </c>
      <c r="M3285" s="1" t="s">
        <v>311</v>
      </c>
      <c r="N3285" s="1" t="s">
        <v>75</v>
      </c>
      <c r="O3285" s="1" t="s">
        <v>62</v>
      </c>
      <c r="P3285" s="1" t="s">
        <v>1359</v>
      </c>
      <c r="Q3285" s="1" t="s">
        <v>70</v>
      </c>
      <c r="R3285" s="1" t="s">
        <v>57</v>
      </c>
      <c r="S3285" s="1" t="s">
        <v>1206</v>
      </c>
      <c r="T3285" s="69">
        <v>4.5460000000000003</v>
      </c>
      <c r="U3285" s="70">
        <v>49125</v>
      </c>
      <c r="V3285" s="68">
        <v>5.8500000000000003E-2</v>
      </c>
      <c r="W3285" s="68">
        <v>4.8599999999999997E-2</v>
      </c>
      <c r="X3285" s="1" t="s">
        <v>636</v>
      </c>
      <c r="Y3285" s="141" t="s">
        <v>3412</v>
      </c>
      <c r="Z3285" s="67">
        <v>35000</v>
      </c>
      <c r="AA3285" s="67">
        <v>1</v>
      </c>
      <c r="AB3285" s="67">
        <v>105.82</v>
      </c>
      <c r="AC3285" s="67">
        <v>0</v>
      </c>
      <c r="AD3285" s="67">
        <v>37.036999999999999</v>
      </c>
      <c r="AE3285" s="141" t="s">
        <v>3412</v>
      </c>
      <c r="AF3285" s="141" t="s">
        <v>3412</v>
      </c>
      <c r="AG3285" s="1" t="s">
        <v>17</v>
      </c>
      <c r="AH3285" s="68">
        <v>2.2580645100000001E-4</v>
      </c>
      <c r="AI3285" s="68">
        <v>1.1545392731820809E-3</v>
      </c>
      <c r="AJ3285" s="68">
        <v>2.7474318050726922E-4</v>
      </c>
    </row>
    <row r="3286" spans="1:36" x14ac:dyDescent="0.25">
      <c r="A3286" s="1">
        <v>13908</v>
      </c>
      <c r="B3286" s="1">
        <v>14339</v>
      </c>
      <c r="C3286" s="1" t="s">
        <v>1723</v>
      </c>
      <c r="D3286" s="25">
        <v>520033234</v>
      </c>
      <c r="E3286" s="26" t="s">
        <v>429</v>
      </c>
      <c r="F3286" s="1" t="s">
        <v>1754</v>
      </c>
      <c r="G3286" s="1" t="s">
        <v>1755</v>
      </c>
      <c r="H3286" s="1" t="s">
        <v>76</v>
      </c>
      <c r="I3286" s="1" t="s">
        <v>229</v>
      </c>
      <c r="J3286" s="1" t="s">
        <v>53</v>
      </c>
      <c r="K3286" s="1" t="s">
        <v>53</v>
      </c>
      <c r="L3286" s="1" t="s">
        <v>821</v>
      </c>
      <c r="M3286" s="1" t="s">
        <v>311</v>
      </c>
      <c r="N3286" s="1" t="s">
        <v>652</v>
      </c>
      <c r="O3286" s="1" t="s">
        <v>62</v>
      </c>
      <c r="P3286" s="1" t="s">
        <v>1328</v>
      </c>
      <c r="Q3286" s="1" t="s">
        <v>65</v>
      </c>
      <c r="R3286" s="1" t="s">
        <v>57</v>
      </c>
      <c r="S3286" s="1" t="s">
        <v>1206</v>
      </c>
      <c r="T3286" s="69">
        <v>4.181</v>
      </c>
      <c r="U3286" s="70">
        <v>47756</v>
      </c>
      <c r="V3286" s="68">
        <v>4.24E-2</v>
      </c>
      <c r="W3286" s="68">
        <v>3.3500000000000002E-2</v>
      </c>
      <c r="X3286" s="1" t="s">
        <v>636</v>
      </c>
      <c r="Y3286" s="141" t="s">
        <v>3412</v>
      </c>
      <c r="Z3286" s="67">
        <v>106000</v>
      </c>
      <c r="AA3286" s="67">
        <v>1</v>
      </c>
      <c r="AB3286" s="67">
        <v>108.5</v>
      </c>
      <c r="AC3286" s="67">
        <v>0</v>
      </c>
      <c r="AD3286" s="67">
        <v>115.01</v>
      </c>
      <c r="AE3286" s="141" t="s">
        <v>3412</v>
      </c>
      <c r="AF3286" s="141" t="s">
        <v>3412</v>
      </c>
      <c r="AG3286" s="1" t="s">
        <v>17</v>
      </c>
      <c r="AH3286" s="68">
        <v>1.6434108499999999E-4</v>
      </c>
      <c r="AI3286" s="68">
        <v>3.5851597539938748E-3</v>
      </c>
      <c r="AJ3286" s="68">
        <v>8.5315260928641714E-4</v>
      </c>
    </row>
    <row r="3287" spans="1:36" x14ac:dyDescent="0.25">
      <c r="A3287" s="1">
        <v>13908</v>
      </c>
      <c r="B3287" s="1">
        <v>14339</v>
      </c>
      <c r="C3287" s="1" t="s">
        <v>2411</v>
      </c>
      <c r="D3287" s="25">
        <v>515541415</v>
      </c>
      <c r="E3287" s="26" t="s">
        <v>429</v>
      </c>
      <c r="F3287" s="1" t="s">
        <v>2412</v>
      </c>
      <c r="G3287" s="1" t="s">
        <v>2413</v>
      </c>
      <c r="H3287" s="1" t="s">
        <v>76</v>
      </c>
      <c r="I3287" s="1" t="s">
        <v>228</v>
      </c>
      <c r="J3287" s="1" t="s">
        <v>53</v>
      </c>
      <c r="K3287" s="1" t="s">
        <v>53</v>
      </c>
      <c r="L3287" s="1" t="s">
        <v>821</v>
      </c>
      <c r="M3287" s="1" t="s">
        <v>311</v>
      </c>
      <c r="N3287" s="1" t="s">
        <v>140</v>
      </c>
      <c r="O3287" s="1" t="s">
        <v>62</v>
      </c>
      <c r="P3287" s="1" t="s">
        <v>298</v>
      </c>
      <c r="Q3287" s="1" t="s">
        <v>298</v>
      </c>
      <c r="R3287" s="1" t="s">
        <v>298</v>
      </c>
      <c r="S3287" s="1" t="s">
        <v>1206</v>
      </c>
      <c r="T3287" s="69">
        <v>0.88900000000000001</v>
      </c>
      <c r="U3287" s="70">
        <v>46477</v>
      </c>
      <c r="V3287" s="68">
        <v>9.1399999999999995E-2</v>
      </c>
      <c r="W3287" s="68">
        <v>7.7799999999999994E-2</v>
      </c>
      <c r="X3287" s="1" t="s">
        <v>636</v>
      </c>
      <c r="Y3287" s="141" t="s">
        <v>3412</v>
      </c>
      <c r="Z3287" s="67">
        <v>100200</v>
      </c>
      <c r="AA3287" s="67">
        <v>1</v>
      </c>
      <c r="AB3287" s="67">
        <v>101.33</v>
      </c>
      <c r="AC3287" s="67">
        <v>0</v>
      </c>
      <c r="AD3287" s="67">
        <v>101.53266000000001</v>
      </c>
      <c r="AE3287" s="141" t="s">
        <v>3412</v>
      </c>
      <c r="AF3287" s="141" t="s">
        <v>3412</v>
      </c>
      <c r="AG3287" s="1" t="s">
        <v>17</v>
      </c>
      <c r="AH3287" s="68">
        <v>2.0874999999999999E-3</v>
      </c>
      <c r="AI3287" s="68">
        <v>3.1650361390135094E-3</v>
      </c>
      <c r="AJ3287" s="68">
        <v>7.531767133883196E-4</v>
      </c>
    </row>
    <row r="3288" spans="1:36" x14ac:dyDescent="0.25">
      <c r="A3288" s="1">
        <v>13908</v>
      </c>
      <c r="B3288" s="1">
        <v>14339</v>
      </c>
      <c r="C3288" s="1" t="s">
        <v>1339</v>
      </c>
      <c r="D3288" s="25">
        <v>510960719</v>
      </c>
      <c r="E3288" s="26" t="s">
        <v>429</v>
      </c>
      <c r="F3288" s="1" t="s">
        <v>1756</v>
      </c>
      <c r="G3288" s="1" t="s">
        <v>1757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1342</v>
      </c>
      <c r="Q3288" s="1" t="s">
        <v>70</v>
      </c>
      <c r="R3288" s="1" t="s">
        <v>57</v>
      </c>
      <c r="S3288" s="1" t="s">
        <v>1206</v>
      </c>
      <c r="T3288" s="69">
        <v>11.71</v>
      </c>
      <c r="U3288" s="70">
        <v>53329</v>
      </c>
      <c r="V3288" s="68">
        <v>3.6700000000000003E-2</v>
      </c>
      <c r="W3288" s="68">
        <v>3.0800000000000001E-2</v>
      </c>
      <c r="X3288" s="1" t="s">
        <v>636</v>
      </c>
      <c r="Y3288" s="141" t="s">
        <v>3412</v>
      </c>
      <c r="Z3288" s="67">
        <v>422000</v>
      </c>
      <c r="AA3288" s="67">
        <v>1</v>
      </c>
      <c r="AB3288" s="67">
        <v>112.94</v>
      </c>
      <c r="AC3288" s="67">
        <v>0</v>
      </c>
      <c r="AD3288" s="67">
        <v>476.60680000000002</v>
      </c>
      <c r="AE3288" s="141" t="s">
        <v>3412</v>
      </c>
      <c r="AF3288" s="141" t="s">
        <v>3412</v>
      </c>
      <c r="AG3288" s="1" t="s">
        <v>17</v>
      </c>
      <c r="AH3288" s="68">
        <v>8.2762413234298307E-5</v>
      </c>
      <c r="AI3288" s="68">
        <v>1.4857069105641317E-2</v>
      </c>
      <c r="AJ3288" s="68">
        <v>3.5355041737557564E-3</v>
      </c>
    </row>
    <row r="3289" spans="1:36" x14ac:dyDescent="0.25">
      <c r="A3289" s="1">
        <v>13908</v>
      </c>
      <c r="B3289" s="1">
        <v>14339</v>
      </c>
      <c r="C3289" s="1" t="s">
        <v>2205</v>
      </c>
      <c r="D3289" s="25">
        <v>512947185</v>
      </c>
      <c r="E3289" s="26" t="s">
        <v>429</v>
      </c>
      <c r="F3289" s="1" t="s">
        <v>2206</v>
      </c>
      <c r="G3289" s="1" t="s">
        <v>2207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298</v>
      </c>
      <c r="S3289" s="1" t="s">
        <v>1206</v>
      </c>
      <c r="T3289" s="69">
        <v>2.0670000000000002</v>
      </c>
      <c r="U3289" s="70">
        <v>46934</v>
      </c>
      <c r="V3289" s="68">
        <v>7.6899999999999996E-2</v>
      </c>
      <c r="W3289" s="68">
        <v>6.4399999999999999E-2</v>
      </c>
      <c r="X3289" s="1" t="s">
        <v>636</v>
      </c>
      <c r="Y3289" s="141" t="s">
        <v>3412</v>
      </c>
      <c r="Z3289" s="67">
        <v>85000</v>
      </c>
      <c r="AA3289" s="67">
        <v>1</v>
      </c>
      <c r="AB3289" s="67">
        <v>104.7</v>
      </c>
      <c r="AC3289" s="67">
        <v>0</v>
      </c>
      <c r="AD3289" s="67">
        <v>88.995000000000005</v>
      </c>
      <c r="AE3289" s="141" t="s">
        <v>3412</v>
      </c>
      <c r="AF3289" s="141" t="s">
        <v>3412</v>
      </c>
      <c r="AG3289" s="1" t="s">
        <v>17</v>
      </c>
      <c r="AH3289" s="68">
        <v>1.4214046819999999E-3</v>
      </c>
      <c r="AI3289" s="68">
        <v>2.7742047848594463E-3</v>
      </c>
      <c r="AJ3289" s="68">
        <v>6.6017143260103201E-4</v>
      </c>
    </row>
    <row r="3290" spans="1:36" x14ac:dyDescent="0.25">
      <c r="A3290" s="1">
        <v>13908</v>
      </c>
      <c r="B3290" s="1">
        <v>14339</v>
      </c>
      <c r="C3290" s="1" t="s">
        <v>1758</v>
      </c>
      <c r="D3290" s="25">
        <v>516456084</v>
      </c>
      <c r="E3290" s="26" t="s">
        <v>429</v>
      </c>
      <c r="F3290" s="1" t="s">
        <v>1759</v>
      </c>
      <c r="G3290" s="1" t="s">
        <v>1760</v>
      </c>
      <c r="H3290" s="1" t="s">
        <v>76</v>
      </c>
      <c r="I3290" s="1" t="s">
        <v>229</v>
      </c>
      <c r="J3290" s="1" t="s">
        <v>53</v>
      </c>
      <c r="K3290" s="1" t="s">
        <v>53</v>
      </c>
      <c r="L3290" s="1" t="s">
        <v>821</v>
      </c>
      <c r="M3290" s="1" t="s">
        <v>311</v>
      </c>
      <c r="N3290" s="1" t="s">
        <v>651</v>
      </c>
      <c r="O3290" s="1" t="s">
        <v>62</v>
      </c>
      <c r="P3290" s="1" t="s">
        <v>298</v>
      </c>
      <c r="Q3290" s="1" t="s">
        <v>298</v>
      </c>
      <c r="R3290" s="1" t="s">
        <v>298</v>
      </c>
      <c r="S3290" s="1" t="s">
        <v>1206</v>
      </c>
      <c r="T3290" s="69">
        <v>2.718</v>
      </c>
      <c r="U3290" s="70">
        <v>46997</v>
      </c>
      <c r="V3290" s="68">
        <v>3.7400000000000003E-2</v>
      </c>
      <c r="W3290" s="68">
        <v>3.2000000000000001E-2</v>
      </c>
      <c r="X3290" s="1" t="s">
        <v>636</v>
      </c>
      <c r="Y3290" s="141" t="s">
        <v>3412</v>
      </c>
      <c r="Z3290" s="67">
        <v>103673</v>
      </c>
      <c r="AA3290" s="67">
        <v>1</v>
      </c>
      <c r="AB3290" s="67">
        <v>106.3</v>
      </c>
      <c r="AC3290" s="67">
        <v>0</v>
      </c>
      <c r="AD3290" s="67">
        <v>110.20440000000001</v>
      </c>
      <c r="AE3290" s="141" t="s">
        <v>3412</v>
      </c>
      <c r="AF3290" s="141" t="s">
        <v>3412</v>
      </c>
      <c r="AG3290" s="1" t="s">
        <v>17</v>
      </c>
      <c r="AH3290" s="68">
        <v>3.8756261600000002E-4</v>
      </c>
      <c r="AI3290" s="68">
        <v>3.435356748048366E-3</v>
      </c>
      <c r="AJ3290" s="68">
        <v>8.1750431627548934E-4</v>
      </c>
    </row>
    <row r="3291" spans="1:36" x14ac:dyDescent="0.25">
      <c r="A3291" s="1">
        <v>13908</v>
      </c>
      <c r="B3291" s="1">
        <v>14339</v>
      </c>
      <c r="C3291" s="1" t="s">
        <v>2208</v>
      </c>
      <c r="D3291" s="25">
        <v>514160530</v>
      </c>
      <c r="E3291" s="26" t="s">
        <v>429</v>
      </c>
      <c r="F3291" s="1" t="s">
        <v>2209</v>
      </c>
      <c r="G3291" s="1" t="s">
        <v>2210</v>
      </c>
      <c r="H3291" s="1" t="s">
        <v>76</v>
      </c>
      <c r="I3291" s="1" t="s">
        <v>623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263</v>
      </c>
      <c r="O3291" s="1" t="s">
        <v>62</v>
      </c>
      <c r="P3291" s="1" t="s">
        <v>298</v>
      </c>
      <c r="Q3291" s="1" t="s">
        <v>298</v>
      </c>
      <c r="R3291" s="1" t="s">
        <v>298</v>
      </c>
      <c r="S3291" s="1" t="s">
        <v>1206</v>
      </c>
      <c r="T3291" s="69">
        <v>2.9870000000000001</v>
      </c>
      <c r="U3291" s="70">
        <v>47300</v>
      </c>
      <c r="V3291" s="68">
        <v>5.5E-2</v>
      </c>
      <c r="W3291" s="68">
        <v>-7.3099999999999998E-2</v>
      </c>
      <c r="X3291" s="1" t="s">
        <v>636</v>
      </c>
      <c r="Y3291" s="141" t="s">
        <v>3412</v>
      </c>
      <c r="Z3291" s="67">
        <v>25000</v>
      </c>
      <c r="AA3291" s="67">
        <v>1</v>
      </c>
      <c r="AB3291" s="67">
        <v>148.6</v>
      </c>
      <c r="AC3291" s="67">
        <v>0</v>
      </c>
      <c r="AD3291" s="67">
        <v>37.15</v>
      </c>
      <c r="AE3291" s="141" t="s">
        <v>3412</v>
      </c>
      <c r="AF3291" s="141" t="s">
        <v>3412</v>
      </c>
      <c r="AG3291" s="1" t="s">
        <v>17</v>
      </c>
      <c r="AH3291" s="68">
        <v>3.4504405900000001E-4</v>
      </c>
      <c r="AI3291" s="68">
        <v>1.1580617760270624E-3</v>
      </c>
      <c r="AJ3291" s="68">
        <v>2.7558142278923917E-4</v>
      </c>
    </row>
    <row r="3292" spans="1:36" x14ac:dyDescent="0.25">
      <c r="A3292" s="1">
        <v>13908</v>
      </c>
      <c r="B3292" s="1">
        <v>14339</v>
      </c>
      <c r="C3292" s="1" t="s">
        <v>1761</v>
      </c>
      <c r="D3292" s="25">
        <v>515361442</v>
      </c>
      <c r="E3292" s="26" t="s">
        <v>429</v>
      </c>
      <c r="F3292" s="1" t="s">
        <v>1762</v>
      </c>
      <c r="G3292" s="1" t="s">
        <v>1763</v>
      </c>
      <c r="H3292" s="1" t="s">
        <v>76</v>
      </c>
      <c r="I3292" s="1" t="s">
        <v>228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140</v>
      </c>
      <c r="O3292" s="1" t="s">
        <v>62</v>
      </c>
      <c r="P3292" s="1" t="s">
        <v>298</v>
      </c>
      <c r="Q3292" s="1" t="s">
        <v>298</v>
      </c>
      <c r="R3292" s="1" t="s">
        <v>298</v>
      </c>
      <c r="S3292" s="1" t="s">
        <v>1206</v>
      </c>
      <c r="T3292" s="69">
        <v>3.0289999999999999</v>
      </c>
      <c r="U3292" s="70">
        <v>47848</v>
      </c>
      <c r="V3292" s="68">
        <v>8.3500000000000005E-2</v>
      </c>
      <c r="W3292" s="68">
        <v>7.2999999999999995E-2</v>
      </c>
      <c r="X3292" s="1" t="s">
        <v>636</v>
      </c>
      <c r="Y3292" s="141" t="s">
        <v>3412</v>
      </c>
      <c r="Z3292" s="67">
        <v>130000</v>
      </c>
      <c r="AA3292" s="67">
        <v>1</v>
      </c>
      <c r="AB3292" s="67">
        <v>105.61</v>
      </c>
      <c r="AC3292" s="67">
        <v>0</v>
      </c>
      <c r="AD3292" s="67">
        <v>137.29300000000001</v>
      </c>
      <c r="AE3292" s="141" t="s">
        <v>3412</v>
      </c>
      <c r="AF3292" s="141" t="s">
        <v>3412</v>
      </c>
      <c r="AG3292" s="1" t="s">
        <v>17</v>
      </c>
      <c r="AH3292" s="68">
        <v>7.6470588200000002E-4</v>
      </c>
      <c r="AI3292" s="68">
        <v>4.2797786114692725E-3</v>
      </c>
      <c r="AJ3292" s="68">
        <v>1.0184495364469182E-3</v>
      </c>
    </row>
    <row r="3293" spans="1:36" x14ac:dyDescent="0.25">
      <c r="A3293" s="1">
        <v>13908</v>
      </c>
      <c r="B3293" s="1">
        <v>14339</v>
      </c>
      <c r="C3293" s="1" t="s">
        <v>1823</v>
      </c>
      <c r="D3293" s="25">
        <v>550012405</v>
      </c>
      <c r="E3293" s="26" t="s">
        <v>432</v>
      </c>
      <c r="F3293" s="1" t="s">
        <v>2416</v>
      </c>
      <c r="G3293" s="1" t="s">
        <v>2417</v>
      </c>
      <c r="H3293" s="1" t="s">
        <v>76</v>
      </c>
      <c r="I3293" s="1" t="s">
        <v>307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267</v>
      </c>
      <c r="O3293" s="1" t="s">
        <v>62</v>
      </c>
      <c r="P3293" s="1" t="s">
        <v>298</v>
      </c>
      <c r="Q3293" s="1" t="s">
        <v>298</v>
      </c>
      <c r="R3293" s="1" t="s">
        <v>298</v>
      </c>
      <c r="S3293" s="1" t="s">
        <v>1206</v>
      </c>
      <c r="T3293" s="69">
        <v>2.7629999999999999</v>
      </c>
      <c r="U3293" s="70">
        <v>47027</v>
      </c>
      <c r="V3293" s="68">
        <v>7.0000000000000007E-2</v>
      </c>
      <c r="W3293" s="68">
        <v>5.3900000000000003E-2</v>
      </c>
      <c r="X3293" s="1" t="s">
        <v>636</v>
      </c>
      <c r="Y3293" s="141" t="s">
        <v>3412</v>
      </c>
      <c r="Z3293" s="67">
        <v>29000</v>
      </c>
      <c r="AA3293" s="67">
        <v>1</v>
      </c>
      <c r="AB3293" s="67">
        <v>92.7</v>
      </c>
      <c r="AC3293" s="67">
        <v>0</v>
      </c>
      <c r="AD3293" s="67">
        <v>26.882999999999999</v>
      </c>
      <c r="AE3293" s="141" t="s">
        <v>3412</v>
      </c>
      <c r="AF3293" s="141" t="s">
        <v>3412</v>
      </c>
      <c r="AG3293" s="1" t="s">
        <v>17</v>
      </c>
      <c r="AH3293" s="68">
        <v>5.5484339999999999E-4</v>
      </c>
      <c r="AI3293" s="68">
        <v>8.3801277859853348E-4</v>
      </c>
      <c r="AJ3293" s="68">
        <v>1.9942006430264108E-4</v>
      </c>
    </row>
    <row r="3294" spans="1:36" x14ac:dyDescent="0.25">
      <c r="A3294" s="1">
        <v>13908</v>
      </c>
      <c r="B3294" s="1">
        <v>14339</v>
      </c>
      <c r="C3294" s="1" t="s">
        <v>1362</v>
      </c>
      <c r="D3294" s="25">
        <v>510560188</v>
      </c>
      <c r="E3294" s="26" t="s">
        <v>429</v>
      </c>
      <c r="F3294" s="1" t="s">
        <v>1764</v>
      </c>
      <c r="G3294" s="1" t="s">
        <v>1765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652</v>
      </c>
      <c r="O3294" s="1" t="s">
        <v>62</v>
      </c>
      <c r="P3294" s="1" t="s">
        <v>1365</v>
      </c>
      <c r="Q3294" s="1" t="s">
        <v>65</v>
      </c>
      <c r="R3294" s="1" t="s">
        <v>57</v>
      </c>
      <c r="S3294" s="1" t="s">
        <v>1206</v>
      </c>
      <c r="T3294" s="69">
        <v>6.4649999999999999</v>
      </c>
      <c r="U3294" s="70">
        <v>49218</v>
      </c>
      <c r="V3294" s="68">
        <v>4.02E-2</v>
      </c>
      <c r="W3294" s="68">
        <v>3.3000000000000002E-2</v>
      </c>
      <c r="X3294" s="1" t="s">
        <v>636</v>
      </c>
      <c r="Y3294" s="141" t="s">
        <v>3412</v>
      </c>
      <c r="Z3294" s="67">
        <v>60000</v>
      </c>
      <c r="AA3294" s="67">
        <v>1</v>
      </c>
      <c r="AB3294" s="67">
        <v>108.86</v>
      </c>
      <c r="AC3294" s="67">
        <v>0</v>
      </c>
      <c r="AD3294" s="67">
        <v>65.316000000000003</v>
      </c>
      <c r="AE3294" s="141" t="s">
        <v>3412</v>
      </c>
      <c r="AF3294" s="141" t="s">
        <v>3412</v>
      </c>
      <c r="AG3294" s="1" t="s">
        <v>17</v>
      </c>
      <c r="AH3294" s="68">
        <v>7.4378935885357301E-5</v>
      </c>
      <c r="AI3294" s="68">
        <v>2.0360689895823313E-3</v>
      </c>
      <c r="AJ3294" s="68">
        <v>4.8451887512522063E-4</v>
      </c>
    </row>
    <row r="3295" spans="1:36" x14ac:dyDescent="0.25">
      <c r="A3295" s="1">
        <v>13908</v>
      </c>
      <c r="B3295" s="1">
        <v>14339</v>
      </c>
      <c r="C3295" s="1" t="s">
        <v>1374</v>
      </c>
      <c r="D3295" s="25">
        <v>513257873</v>
      </c>
      <c r="E3295" s="26" t="s">
        <v>429</v>
      </c>
      <c r="F3295" s="1" t="s">
        <v>1766</v>
      </c>
      <c r="G3295" s="1" t="s">
        <v>1767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651</v>
      </c>
      <c r="O3295" s="1" t="s">
        <v>62</v>
      </c>
      <c r="P3295" s="1" t="s">
        <v>1314</v>
      </c>
      <c r="Q3295" s="1" t="s">
        <v>65</v>
      </c>
      <c r="R3295" s="1" t="s">
        <v>57</v>
      </c>
      <c r="S3295" s="1" t="s">
        <v>1206</v>
      </c>
      <c r="T3295" s="69">
        <v>4.7690000000000001</v>
      </c>
      <c r="U3295" s="70">
        <v>48700</v>
      </c>
      <c r="V3295" s="68">
        <v>3.1800000000000002E-2</v>
      </c>
      <c r="W3295" s="68">
        <v>2.8799999999999999E-2</v>
      </c>
      <c r="X3295" s="1" t="s">
        <v>636</v>
      </c>
      <c r="Y3295" s="141" t="s">
        <v>3412</v>
      </c>
      <c r="Z3295" s="67">
        <v>99000</v>
      </c>
      <c r="AA3295" s="67">
        <v>1</v>
      </c>
      <c r="AB3295" s="67">
        <v>106.76</v>
      </c>
      <c r="AC3295" s="67">
        <v>0</v>
      </c>
      <c r="AD3295" s="67">
        <v>105.69240000000001</v>
      </c>
      <c r="AE3295" s="141" t="s">
        <v>3412</v>
      </c>
      <c r="AF3295" s="141" t="s">
        <v>3412</v>
      </c>
      <c r="AG3295" s="1" t="s">
        <v>17</v>
      </c>
      <c r="AH3295" s="68">
        <v>2.16581857E-4</v>
      </c>
      <c r="AI3295" s="68">
        <v>3.2947060149814992E-3</v>
      </c>
      <c r="AJ3295" s="68">
        <v>7.8403396958302515E-4</v>
      </c>
    </row>
    <row r="3296" spans="1:36" x14ac:dyDescent="0.25">
      <c r="A3296" s="1">
        <v>13908</v>
      </c>
      <c r="B3296" s="1">
        <v>14339</v>
      </c>
      <c r="C3296" s="1" t="s">
        <v>1768</v>
      </c>
      <c r="D3296" s="25">
        <v>520018482</v>
      </c>
      <c r="E3296" s="26" t="s">
        <v>429</v>
      </c>
      <c r="F3296" s="1" t="s">
        <v>1769</v>
      </c>
      <c r="G3296" s="1" t="s">
        <v>1770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261</v>
      </c>
      <c r="O3296" s="1" t="s">
        <v>62</v>
      </c>
      <c r="P3296" s="1" t="s">
        <v>298</v>
      </c>
      <c r="Q3296" s="1" t="s">
        <v>298</v>
      </c>
      <c r="R3296" s="1" t="s">
        <v>298</v>
      </c>
      <c r="S3296" s="1" t="s">
        <v>1206</v>
      </c>
      <c r="T3296" s="69">
        <v>3.7069999999999999</v>
      </c>
      <c r="U3296" s="70">
        <v>47664</v>
      </c>
      <c r="V3296" s="68">
        <v>4.0899999999999999E-2</v>
      </c>
      <c r="W3296" s="68">
        <v>3.5499999999999997E-2</v>
      </c>
      <c r="X3296" s="1" t="s">
        <v>636</v>
      </c>
      <c r="Y3296" s="141" t="s">
        <v>3412</v>
      </c>
      <c r="Z3296" s="67">
        <v>94000</v>
      </c>
      <c r="AA3296" s="67">
        <v>1</v>
      </c>
      <c r="AB3296" s="67">
        <v>106.11</v>
      </c>
      <c r="AC3296" s="67">
        <v>0</v>
      </c>
      <c r="AD3296" s="67">
        <v>99.743399999999994</v>
      </c>
      <c r="AE3296" s="141" t="s">
        <v>3412</v>
      </c>
      <c r="AF3296" s="141" t="s">
        <v>3412</v>
      </c>
      <c r="AG3296" s="1" t="s">
        <v>17</v>
      </c>
      <c r="AH3296" s="68">
        <v>2.78106508E-4</v>
      </c>
      <c r="AI3296" s="68">
        <v>3.1092602678594265E-3</v>
      </c>
      <c r="AJ3296" s="68">
        <v>7.399038515702879E-4</v>
      </c>
    </row>
    <row r="3297" spans="1:36" x14ac:dyDescent="0.25">
      <c r="A3297" s="1">
        <v>13908</v>
      </c>
      <c r="B3297" s="1">
        <v>14339</v>
      </c>
      <c r="C3297" s="1" t="s">
        <v>1771</v>
      </c>
      <c r="D3297" s="25">
        <v>520027293</v>
      </c>
      <c r="E3297" s="26" t="s">
        <v>429</v>
      </c>
      <c r="F3297" s="1" t="s">
        <v>1772</v>
      </c>
      <c r="G3297" s="1" t="s">
        <v>1773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156</v>
      </c>
      <c r="O3297" s="1" t="s">
        <v>62</v>
      </c>
      <c r="P3297" s="1" t="s">
        <v>1774</v>
      </c>
      <c r="Q3297" s="1" t="s">
        <v>70</v>
      </c>
      <c r="R3297" s="1" t="s">
        <v>57</v>
      </c>
      <c r="S3297" s="1" t="s">
        <v>1206</v>
      </c>
      <c r="T3297" s="69">
        <v>11.285</v>
      </c>
      <c r="U3297" s="70">
        <v>55154</v>
      </c>
      <c r="V3297" s="68">
        <v>3.2899999999999999E-2</v>
      </c>
      <c r="W3297" s="68">
        <v>2.7699999999999999E-2</v>
      </c>
      <c r="X3297" s="1" t="s">
        <v>636</v>
      </c>
      <c r="Y3297" s="141" t="s">
        <v>3412</v>
      </c>
      <c r="Z3297" s="67">
        <v>40000</v>
      </c>
      <c r="AA3297" s="67">
        <v>1</v>
      </c>
      <c r="AB3297" s="67">
        <v>109.97</v>
      </c>
      <c r="AC3297" s="67">
        <v>0</v>
      </c>
      <c r="AD3297" s="67">
        <v>43.988</v>
      </c>
      <c r="AE3297" s="141" t="s">
        <v>3412</v>
      </c>
      <c r="AF3297" s="141" t="s">
        <v>3412</v>
      </c>
      <c r="AG3297" s="1" t="s">
        <v>17</v>
      </c>
      <c r="AH3297" s="68">
        <v>8.0000000000000007E-5</v>
      </c>
      <c r="AI3297" s="68">
        <v>1.3712199570357583E-3</v>
      </c>
      <c r="AJ3297" s="68">
        <v>3.2630620795835941E-4</v>
      </c>
    </row>
    <row r="3298" spans="1:36" x14ac:dyDescent="0.25">
      <c r="A3298" s="1">
        <v>13908</v>
      </c>
      <c r="B3298" s="1">
        <v>14339</v>
      </c>
      <c r="C3298" s="1" t="s">
        <v>1775</v>
      </c>
      <c r="D3298" s="25">
        <v>520036690</v>
      </c>
      <c r="E3298" s="26" t="s">
        <v>429</v>
      </c>
      <c r="F3298" s="1" t="s">
        <v>1776</v>
      </c>
      <c r="G3298" s="1" t="s">
        <v>1777</v>
      </c>
      <c r="H3298" s="1" t="s">
        <v>76</v>
      </c>
      <c r="I3298" s="1" t="s">
        <v>228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252</v>
      </c>
      <c r="O3298" s="1" t="s">
        <v>62</v>
      </c>
      <c r="P3298" s="1" t="s">
        <v>1314</v>
      </c>
      <c r="Q3298" s="1" t="s">
        <v>65</v>
      </c>
      <c r="R3298" s="1" t="s">
        <v>57</v>
      </c>
      <c r="S3298" s="1" t="s">
        <v>1206</v>
      </c>
      <c r="T3298" s="69">
        <v>4.8949999999999996</v>
      </c>
      <c r="U3298" s="70">
        <v>49279</v>
      </c>
      <c r="V3298" s="68">
        <v>5.6800000000000003E-2</v>
      </c>
      <c r="W3298" s="68">
        <v>4.6600000000000003E-2</v>
      </c>
      <c r="X3298" s="1" t="s">
        <v>636</v>
      </c>
      <c r="Y3298" s="141" t="s">
        <v>3412</v>
      </c>
      <c r="Z3298" s="67">
        <v>50000</v>
      </c>
      <c r="AA3298" s="67">
        <v>1</v>
      </c>
      <c r="AB3298" s="67">
        <v>107.17</v>
      </c>
      <c r="AC3298" s="67">
        <v>0</v>
      </c>
      <c r="AD3298" s="67">
        <v>53.585000000000001</v>
      </c>
      <c r="AE3298" s="141" t="s">
        <v>3412</v>
      </c>
      <c r="AF3298" s="141" t="s">
        <v>3412</v>
      </c>
      <c r="AG3298" s="1" t="s">
        <v>17</v>
      </c>
      <c r="AH3298" s="68">
        <v>3.3333333300000003E-4</v>
      </c>
      <c r="AI3298" s="68">
        <v>1.670383318126787E-3</v>
      </c>
      <c r="AJ3298" s="68">
        <v>3.9749745733947187E-4</v>
      </c>
    </row>
    <row r="3299" spans="1:36" x14ac:dyDescent="0.25">
      <c r="A3299" s="1">
        <v>13908</v>
      </c>
      <c r="B3299" s="1">
        <v>14339</v>
      </c>
      <c r="C3299" s="1" t="s">
        <v>1319</v>
      </c>
      <c r="D3299" s="25">
        <v>511659401</v>
      </c>
      <c r="E3299" s="26" t="s">
        <v>429</v>
      </c>
      <c r="F3299" s="1" t="s">
        <v>1778</v>
      </c>
      <c r="G3299" s="1" t="s">
        <v>1779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651</v>
      </c>
      <c r="O3299" s="1" t="s">
        <v>62</v>
      </c>
      <c r="P3299" s="1" t="s">
        <v>1318</v>
      </c>
      <c r="Q3299" s="1" t="s">
        <v>65</v>
      </c>
      <c r="R3299" s="1" t="s">
        <v>57</v>
      </c>
      <c r="S3299" s="1" t="s">
        <v>1206</v>
      </c>
      <c r="T3299" s="69">
        <v>6.9660000000000002</v>
      </c>
      <c r="U3299" s="70">
        <v>50160</v>
      </c>
      <c r="V3299" s="68">
        <v>3.5999999999999997E-2</v>
      </c>
      <c r="W3299" s="68">
        <v>2.98E-2</v>
      </c>
      <c r="X3299" s="1" t="s">
        <v>636</v>
      </c>
      <c r="Y3299" s="141" t="s">
        <v>3412</v>
      </c>
      <c r="Z3299" s="67">
        <v>166000</v>
      </c>
      <c r="AA3299" s="67">
        <v>1</v>
      </c>
      <c r="AB3299" s="67">
        <v>109.05</v>
      </c>
      <c r="AC3299" s="67">
        <v>0</v>
      </c>
      <c r="AD3299" s="67">
        <v>181.023</v>
      </c>
      <c r="AE3299" s="141" t="s">
        <v>3412</v>
      </c>
      <c r="AF3299" s="141" t="s">
        <v>3412</v>
      </c>
      <c r="AG3299" s="1" t="s">
        <v>17</v>
      </c>
      <c r="AH3299" s="68">
        <v>1.89692823E-4</v>
      </c>
      <c r="AI3299" s="68">
        <v>5.6429560398855161E-3</v>
      </c>
      <c r="AJ3299" s="68">
        <v>1.342841881496001E-3</v>
      </c>
    </row>
    <row r="3300" spans="1:36" x14ac:dyDescent="0.25">
      <c r="A3300" s="1">
        <v>13908</v>
      </c>
      <c r="B3300" s="1">
        <v>14339</v>
      </c>
      <c r="C3300" s="1" t="s">
        <v>2298</v>
      </c>
      <c r="D3300" s="25">
        <v>511399388</v>
      </c>
      <c r="E3300" s="26" t="s">
        <v>429</v>
      </c>
      <c r="F3300" s="1" t="s">
        <v>2320</v>
      </c>
      <c r="G3300" s="1" t="s">
        <v>2321</v>
      </c>
      <c r="H3300" s="1" t="s">
        <v>76</v>
      </c>
      <c r="I3300" s="1" t="s">
        <v>228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140</v>
      </c>
      <c r="O3300" s="1" t="s">
        <v>62</v>
      </c>
      <c r="P3300" s="1" t="s">
        <v>1359</v>
      </c>
      <c r="Q3300" s="1" t="s">
        <v>70</v>
      </c>
      <c r="R3300" s="1" t="s">
        <v>57</v>
      </c>
      <c r="S3300" s="1" t="s">
        <v>1206</v>
      </c>
      <c r="T3300" s="69">
        <v>4.109</v>
      </c>
      <c r="U3300" s="70">
        <v>48395</v>
      </c>
      <c r="V3300" s="68">
        <v>6.1199999999999997E-2</v>
      </c>
      <c r="W3300" s="68">
        <v>4.9299999999999997E-2</v>
      </c>
      <c r="X3300" s="1" t="s">
        <v>636</v>
      </c>
      <c r="Y3300" s="141" t="s">
        <v>3412</v>
      </c>
      <c r="Z3300" s="67">
        <v>40000</v>
      </c>
      <c r="AA3300" s="67">
        <v>1</v>
      </c>
      <c r="AB3300" s="67">
        <v>106.72</v>
      </c>
      <c r="AC3300" s="67">
        <v>0</v>
      </c>
      <c r="AD3300" s="67">
        <v>42.688000000000002</v>
      </c>
      <c r="AE3300" s="141" t="s">
        <v>3412</v>
      </c>
      <c r="AF3300" s="141" t="s">
        <v>3412</v>
      </c>
      <c r="AG3300" s="1" t="s">
        <v>17</v>
      </c>
      <c r="AH3300" s="68">
        <v>1.40769233E-4</v>
      </c>
      <c r="AI3300" s="68">
        <v>1.3306955880226983E-3</v>
      </c>
      <c r="AJ3300" s="68">
        <v>3.1666271267905899E-4</v>
      </c>
    </row>
    <row r="3301" spans="1:36" x14ac:dyDescent="0.25">
      <c r="A3301" s="1">
        <v>13908</v>
      </c>
      <c r="B3301" s="1">
        <v>14339</v>
      </c>
      <c r="C3301" s="1" t="s">
        <v>1780</v>
      </c>
      <c r="D3301" s="25">
        <v>1840550</v>
      </c>
      <c r="E3301" s="26" t="s">
        <v>430</v>
      </c>
      <c r="F3301" s="1" t="s">
        <v>1781</v>
      </c>
      <c r="G3301" s="1" t="s">
        <v>1782</v>
      </c>
      <c r="H3301" s="1" t="s">
        <v>76</v>
      </c>
      <c r="I3301" s="1" t="s">
        <v>228</v>
      </c>
      <c r="J3301" s="1" t="s">
        <v>53</v>
      </c>
      <c r="K3301" s="1" t="s">
        <v>314</v>
      </c>
      <c r="L3301" s="1" t="s">
        <v>821</v>
      </c>
      <c r="M3301" s="1" t="s">
        <v>311</v>
      </c>
      <c r="N3301" s="1" t="s">
        <v>652</v>
      </c>
      <c r="O3301" s="1" t="s">
        <v>62</v>
      </c>
      <c r="P3301" s="1" t="s">
        <v>1630</v>
      </c>
      <c r="Q3301" s="1" t="s">
        <v>70</v>
      </c>
      <c r="R3301" s="1" t="s">
        <v>57</v>
      </c>
      <c r="S3301" s="1" t="s">
        <v>1206</v>
      </c>
      <c r="T3301" s="69">
        <v>1.871</v>
      </c>
      <c r="U3301" s="70">
        <v>46660</v>
      </c>
      <c r="V3301" s="68">
        <v>9.2999999999999999E-2</v>
      </c>
      <c r="W3301" s="68">
        <v>6.8400000000000002E-2</v>
      </c>
      <c r="X3301" s="1" t="s">
        <v>636</v>
      </c>
      <c r="Y3301" s="141" t="s">
        <v>3412</v>
      </c>
      <c r="Z3301" s="67">
        <v>25000</v>
      </c>
      <c r="AA3301" s="67">
        <v>1</v>
      </c>
      <c r="AB3301" s="67">
        <v>104.77</v>
      </c>
      <c r="AC3301" s="67">
        <v>0</v>
      </c>
      <c r="AD3301" s="67">
        <v>26.192499999999999</v>
      </c>
      <c r="AE3301" s="141" t="s">
        <v>3412</v>
      </c>
      <c r="AF3301" s="141" t="s">
        <v>3412</v>
      </c>
      <c r="AG3301" s="1" t="s">
        <v>17</v>
      </c>
      <c r="AH3301" s="68">
        <v>1.85185185E-4</v>
      </c>
      <c r="AI3301" s="68">
        <v>8.1648810413428884E-4</v>
      </c>
      <c r="AJ3301" s="68">
        <v>1.942978846946742E-4</v>
      </c>
    </row>
    <row r="3302" spans="1:36" x14ac:dyDescent="0.25">
      <c r="A3302" s="1">
        <v>13908</v>
      </c>
      <c r="B3302" s="1">
        <v>14339</v>
      </c>
      <c r="C3302" s="1" t="s">
        <v>1573</v>
      </c>
      <c r="D3302" s="25">
        <v>520032178</v>
      </c>
      <c r="E3302" s="26" t="s">
        <v>429</v>
      </c>
      <c r="F3302" s="1" t="s">
        <v>2213</v>
      </c>
      <c r="G3302" s="1" t="s">
        <v>2214</v>
      </c>
      <c r="H3302" s="1" t="s">
        <v>76</v>
      </c>
      <c r="I3302" s="1" t="s">
        <v>228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140</v>
      </c>
      <c r="O3302" s="1" t="s">
        <v>62</v>
      </c>
      <c r="P3302" s="1" t="s">
        <v>298</v>
      </c>
      <c r="Q3302" s="1" t="s">
        <v>298</v>
      </c>
      <c r="R3302" s="1" t="s">
        <v>298</v>
      </c>
      <c r="S3302" s="1" t="s">
        <v>1206</v>
      </c>
      <c r="T3302" s="69">
        <v>2.3330000000000002</v>
      </c>
      <c r="U3302" s="70">
        <v>47483</v>
      </c>
      <c r="V3302" s="68">
        <v>8.14E-2</v>
      </c>
      <c r="W3302" s="68">
        <v>6.8199999999999997E-2</v>
      </c>
      <c r="X3302" s="1" t="s">
        <v>636</v>
      </c>
      <c r="Y3302" s="141" t="s">
        <v>3412</v>
      </c>
      <c r="Z3302" s="67">
        <v>28000</v>
      </c>
      <c r="AA3302" s="67">
        <v>1</v>
      </c>
      <c r="AB3302" s="67">
        <v>105.34</v>
      </c>
      <c r="AC3302" s="67">
        <v>0</v>
      </c>
      <c r="AD3302" s="67">
        <v>29.495200000000001</v>
      </c>
      <c r="AE3302" s="141" t="s">
        <v>3412</v>
      </c>
      <c r="AF3302" s="141" t="s">
        <v>3412</v>
      </c>
      <c r="AG3302" s="1" t="s">
        <v>17</v>
      </c>
      <c r="AH3302" s="68">
        <v>1.8666666600000001E-4</v>
      </c>
      <c r="AI3302" s="68">
        <v>9.1944182224154537E-4</v>
      </c>
      <c r="AJ3302" s="68">
        <v>2.1879755535540154E-4</v>
      </c>
    </row>
    <row r="3303" spans="1:36" x14ac:dyDescent="0.25">
      <c r="A3303" s="1">
        <v>13908</v>
      </c>
      <c r="B3303" s="1">
        <v>14339</v>
      </c>
      <c r="C3303" s="1" t="s">
        <v>2215</v>
      </c>
      <c r="D3303" s="25">
        <v>520036658</v>
      </c>
      <c r="E3303" s="26" t="s">
        <v>429</v>
      </c>
      <c r="F3303" s="1" t="s">
        <v>2216</v>
      </c>
      <c r="G3303" s="1" t="s">
        <v>2217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156</v>
      </c>
      <c r="O3303" s="1" t="s">
        <v>62</v>
      </c>
      <c r="P3303" s="1" t="s">
        <v>1365</v>
      </c>
      <c r="Q3303" s="1" t="s">
        <v>65</v>
      </c>
      <c r="R3303" s="1" t="s">
        <v>57</v>
      </c>
      <c r="S3303" s="1" t="s">
        <v>1206</v>
      </c>
      <c r="T3303" s="69">
        <v>5.742</v>
      </c>
      <c r="U3303" s="70">
        <v>49303</v>
      </c>
      <c r="V3303" s="68">
        <v>5.2499999999999998E-2</v>
      </c>
      <c r="W3303" s="68">
        <v>5.33E-2</v>
      </c>
      <c r="X3303" s="1" t="s">
        <v>636</v>
      </c>
      <c r="Y3303" s="141" t="s">
        <v>3412</v>
      </c>
      <c r="Z3303" s="67">
        <v>20000</v>
      </c>
      <c r="AA3303" s="67">
        <v>1</v>
      </c>
      <c r="AB3303" s="67">
        <v>101.34</v>
      </c>
      <c r="AC3303" s="67">
        <v>0</v>
      </c>
      <c r="AD3303" s="67">
        <v>20.268000000000001</v>
      </c>
      <c r="AE3303" s="141" t="s">
        <v>3412</v>
      </c>
      <c r="AF3303" s="141" t="s">
        <v>3412</v>
      </c>
      <c r="AG3303" s="1" t="s">
        <v>17</v>
      </c>
      <c r="AH3303" s="68">
        <v>3.04306546242423E-5</v>
      </c>
      <c r="AI3303" s="68">
        <v>6.3180608550515477E-4</v>
      </c>
      <c r="AJ3303" s="68">
        <v>1.5034950947758545E-4</v>
      </c>
    </row>
    <row r="3304" spans="1:36" x14ac:dyDescent="0.25">
      <c r="A3304" s="1">
        <v>13908</v>
      </c>
      <c r="B3304" s="1">
        <v>14339</v>
      </c>
      <c r="C3304" s="1" t="s">
        <v>2218</v>
      </c>
      <c r="D3304" s="25">
        <v>520038332</v>
      </c>
      <c r="E3304" s="26" t="s">
        <v>429</v>
      </c>
      <c r="F3304" s="1" t="s">
        <v>2219</v>
      </c>
      <c r="G3304" s="1" t="s">
        <v>2220</v>
      </c>
      <c r="H3304" s="1" t="s">
        <v>76</v>
      </c>
      <c r="I3304" s="1" t="s">
        <v>229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651</v>
      </c>
      <c r="O3304" s="1" t="s">
        <v>62</v>
      </c>
      <c r="P3304" s="1" t="s">
        <v>298</v>
      </c>
      <c r="Q3304" s="1" t="s">
        <v>298</v>
      </c>
      <c r="R3304" s="1" t="s">
        <v>298</v>
      </c>
      <c r="S3304" s="1" t="s">
        <v>1206</v>
      </c>
      <c r="T3304" s="69">
        <v>3.1509999999999998</v>
      </c>
      <c r="U3304" s="70">
        <v>47330</v>
      </c>
      <c r="V3304" s="68">
        <v>3.5000000000000003E-2</v>
      </c>
      <c r="W3304" s="68">
        <v>3.9300000000000002E-2</v>
      </c>
      <c r="X3304" s="1" t="s">
        <v>636</v>
      </c>
      <c r="Y3304" s="141" t="s">
        <v>3412</v>
      </c>
      <c r="Z3304" s="67">
        <v>4000</v>
      </c>
      <c r="AA3304" s="67">
        <v>1</v>
      </c>
      <c r="AB3304" s="67">
        <v>102.2</v>
      </c>
      <c r="AC3304" s="67">
        <v>0</v>
      </c>
      <c r="AD3304" s="67">
        <v>4.0880000000000001</v>
      </c>
      <c r="AE3304" s="141" t="s">
        <v>3412</v>
      </c>
      <c r="AF3304" s="141" t="s">
        <v>3412</v>
      </c>
      <c r="AG3304" s="1" t="s">
        <v>17</v>
      </c>
      <c r="AH3304" s="68">
        <v>2.7445195375484599E-5</v>
      </c>
      <c r="AI3304" s="68">
        <v>1.2743355425029964E-4</v>
      </c>
      <c r="AJ3304" s="68">
        <v>3.0325083616753961E-5</v>
      </c>
    </row>
    <row r="3305" spans="1:36" x14ac:dyDescent="0.25">
      <c r="A3305" s="1">
        <v>13908</v>
      </c>
      <c r="B3305" s="1">
        <v>14339</v>
      </c>
      <c r="C3305" s="1" t="s">
        <v>2221</v>
      </c>
      <c r="D3305" s="25">
        <v>511226136</v>
      </c>
      <c r="E3305" s="26" t="s">
        <v>429</v>
      </c>
      <c r="F3305" s="1" t="s">
        <v>2222</v>
      </c>
      <c r="G3305" s="1" t="s">
        <v>2223</v>
      </c>
      <c r="H3305" s="1" t="s">
        <v>76</v>
      </c>
      <c r="I3305" s="1" t="s">
        <v>229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75</v>
      </c>
      <c r="O3305" s="1" t="s">
        <v>62</v>
      </c>
      <c r="P3305" s="1" t="s">
        <v>298</v>
      </c>
      <c r="Q3305" s="1" t="s">
        <v>298</v>
      </c>
      <c r="R3305" s="1" t="s">
        <v>298</v>
      </c>
      <c r="S3305" s="1" t="s">
        <v>1206</v>
      </c>
      <c r="T3305" s="69">
        <v>3.649</v>
      </c>
      <c r="U3305" s="70">
        <v>47484</v>
      </c>
      <c r="V3305" s="68">
        <v>4.2500000000000003E-2</v>
      </c>
      <c r="W3305" s="68">
        <v>3.0300000000000001E-2</v>
      </c>
      <c r="X3305" s="1" t="s">
        <v>636</v>
      </c>
      <c r="Y3305" s="141" t="s">
        <v>3412</v>
      </c>
      <c r="Z3305" s="67">
        <v>35000</v>
      </c>
      <c r="AA3305" s="67">
        <v>1</v>
      </c>
      <c r="AB3305" s="67">
        <v>108.65</v>
      </c>
      <c r="AC3305" s="67">
        <v>0</v>
      </c>
      <c r="AD3305" s="67">
        <v>38.027500000000003</v>
      </c>
      <c r="AE3305" s="141" t="s">
        <v>3412</v>
      </c>
      <c r="AF3305" s="141" t="s">
        <v>3412</v>
      </c>
      <c r="AG3305" s="1" t="s">
        <v>17</v>
      </c>
      <c r="AH3305" s="68">
        <v>1.1666666600000001E-4</v>
      </c>
      <c r="AI3305" s="68">
        <v>1.185415725110878E-3</v>
      </c>
      <c r="AJ3305" s="68">
        <v>2.8209078210276697E-4</v>
      </c>
    </row>
    <row r="3306" spans="1:36" x14ac:dyDescent="0.25">
      <c r="A3306" s="1">
        <v>13908</v>
      </c>
      <c r="B3306" s="1">
        <v>14339</v>
      </c>
      <c r="C3306" s="1" t="s">
        <v>2244</v>
      </c>
      <c r="D3306" s="25">
        <v>513948216</v>
      </c>
      <c r="E3306" s="26" t="s">
        <v>429</v>
      </c>
      <c r="F3306" s="1" t="s">
        <v>2322</v>
      </c>
      <c r="G3306" s="1" t="s">
        <v>2323</v>
      </c>
      <c r="H3306" s="1" t="s">
        <v>76</v>
      </c>
      <c r="I3306" s="1" t="s">
        <v>228</v>
      </c>
      <c r="J3306" s="1" t="s">
        <v>53</v>
      </c>
      <c r="K3306" s="1" t="s">
        <v>53</v>
      </c>
      <c r="L3306" s="1" t="s">
        <v>821</v>
      </c>
      <c r="M3306" s="1" t="s">
        <v>311</v>
      </c>
      <c r="N3306" s="1" t="s">
        <v>140</v>
      </c>
      <c r="O3306" s="1" t="s">
        <v>62</v>
      </c>
      <c r="P3306" s="1" t="s">
        <v>298</v>
      </c>
      <c r="Q3306" s="1" t="s">
        <v>298</v>
      </c>
      <c r="R3306" s="1" t="s">
        <v>298</v>
      </c>
      <c r="S3306" s="1" t="s">
        <v>1206</v>
      </c>
      <c r="T3306" s="69">
        <v>2.5649999999999999</v>
      </c>
      <c r="U3306" s="70">
        <v>47118</v>
      </c>
      <c r="V3306" s="68">
        <v>7.17E-2</v>
      </c>
      <c r="W3306" s="68">
        <v>5.7099999999999998E-2</v>
      </c>
      <c r="X3306" s="1" t="s">
        <v>636</v>
      </c>
      <c r="Y3306" s="141" t="s">
        <v>3412</v>
      </c>
      <c r="Z3306" s="67">
        <v>100000</v>
      </c>
      <c r="AA3306" s="67">
        <v>1</v>
      </c>
      <c r="AB3306" s="67">
        <v>105.75</v>
      </c>
      <c r="AC3306" s="67">
        <v>0</v>
      </c>
      <c r="AD3306" s="67">
        <v>105.75</v>
      </c>
      <c r="AE3306" s="141" t="s">
        <v>3412</v>
      </c>
      <c r="AF3306" s="141" t="s">
        <v>3412</v>
      </c>
      <c r="AG3306" s="1" t="s">
        <v>17</v>
      </c>
      <c r="AH3306" s="68">
        <v>5.3333333299999995E-4</v>
      </c>
      <c r="AI3306" s="68">
        <v>3.2965015562546932E-3</v>
      </c>
      <c r="AJ3306" s="68">
        <v>7.8446125060463098E-4</v>
      </c>
    </row>
    <row r="3307" spans="1:36" x14ac:dyDescent="0.25">
      <c r="A3307" s="1">
        <v>13908</v>
      </c>
      <c r="B3307" s="1">
        <v>14339</v>
      </c>
      <c r="C3307" s="1" t="s">
        <v>1786</v>
      </c>
      <c r="D3307" s="25">
        <v>511491839</v>
      </c>
      <c r="E3307" s="26" t="s">
        <v>429</v>
      </c>
      <c r="F3307" s="1" t="s">
        <v>1787</v>
      </c>
      <c r="G3307" s="1" t="s">
        <v>1788</v>
      </c>
      <c r="H3307" s="1" t="s">
        <v>76</v>
      </c>
      <c r="I3307" s="1" t="s">
        <v>229</v>
      </c>
      <c r="J3307" s="1" t="s">
        <v>53</v>
      </c>
      <c r="K3307" s="1" t="s">
        <v>53</v>
      </c>
      <c r="L3307" s="1" t="s">
        <v>821</v>
      </c>
      <c r="M3307" s="1" t="s">
        <v>311</v>
      </c>
      <c r="N3307" s="1" t="s">
        <v>652</v>
      </c>
      <c r="O3307" s="1" t="s">
        <v>62</v>
      </c>
      <c r="P3307" s="1" t="s">
        <v>1630</v>
      </c>
      <c r="Q3307" s="1" t="s">
        <v>70</v>
      </c>
      <c r="R3307" s="1" t="s">
        <v>57</v>
      </c>
      <c r="S3307" s="1" t="s">
        <v>1206</v>
      </c>
      <c r="T3307" s="69">
        <v>3.9369999999999998</v>
      </c>
      <c r="U3307" s="70">
        <v>47848</v>
      </c>
      <c r="V3307" s="68">
        <v>5.0999999999999997E-2</v>
      </c>
      <c r="W3307" s="68">
        <v>4.5999999999999999E-2</v>
      </c>
      <c r="X3307" s="1" t="s">
        <v>636</v>
      </c>
      <c r="Y3307" s="141" t="s">
        <v>3412</v>
      </c>
      <c r="Z3307" s="67">
        <v>69700</v>
      </c>
      <c r="AA3307" s="67">
        <v>1</v>
      </c>
      <c r="AB3307" s="67">
        <v>106.39</v>
      </c>
      <c r="AC3307" s="67">
        <v>0</v>
      </c>
      <c r="AD3307" s="67">
        <v>74.153829999999999</v>
      </c>
      <c r="AE3307" s="141" t="s">
        <v>3412</v>
      </c>
      <c r="AF3307" s="141" t="s">
        <v>3412</v>
      </c>
      <c r="AG3307" s="1" t="s">
        <v>17</v>
      </c>
      <c r="AH3307" s="68">
        <v>3.1452926599999999E-4</v>
      </c>
      <c r="AI3307" s="68">
        <v>2.3115670543474793E-3</v>
      </c>
      <c r="AJ3307" s="68">
        <v>5.5007854580542035E-4</v>
      </c>
    </row>
    <row r="3308" spans="1:36" x14ac:dyDescent="0.25">
      <c r="A3308" s="1">
        <v>13908</v>
      </c>
      <c r="B3308" s="1">
        <v>14339</v>
      </c>
      <c r="C3308" s="1" t="s">
        <v>1951</v>
      </c>
      <c r="D3308" s="25">
        <v>520039496</v>
      </c>
      <c r="E3308" s="26" t="s">
        <v>429</v>
      </c>
      <c r="F3308" s="1" t="s">
        <v>2226</v>
      </c>
      <c r="G3308" s="1" t="s">
        <v>2227</v>
      </c>
      <c r="H3308" s="1" t="s">
        <v>76</v>
      </c>
      <c r="I3308" s="1" t="s">
        <v>229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651</v>
      </c>
      <c r="O3308" s="1" t="s">
        <v>62</v>
      </c>
      <c r="P3308" s="1" t="s">
        <v>298</v>
      </c>
      <c r="Q3308" s="1" t="s">
        <v>298</v>
      </c>
      <c r="R3308" s="1" t="s">
        <v>298</v>
      </c>
      <c r="S3308" s="1" t="s">
        <v>1206</v>
      </c>
      <c r="T3308" s="69">
        <v>2.4940000000000002</v>
      </c>
      <c r="U3308" s="70">
        <v>47300</v>
      </c>
      <c r="V3308" s="68">
        <v>6.7400000000000002E-2</v>
      </c>
      <c r="W3308" s="68">
        <v>7.0000000000000007E-2</v>
      </c>
      <c r="X3308" s="1" t="s">
        <v>636</v>
      </c>
      <c r="Y3308" s="141" t="s">
        <v>3412</v>
      </c>
      <c r="Z3308" s="67">
        <v>11000</v>
      </c>
      <c r="AA3308" s="67">
        <v>1</v>
      </c>
      <c r="AB3308" s="67">
        <v>104.24</v>
      </c>
      <c r="AC3308" s="67">
        <v>0</v>
      </c>
      <c r="AD3308" s="67">
        <v>11.4664</v>
      </c>
      <c r="AE3308" s="141" t="s">
        <v>3412</v>
      </c>
      <c r="AF3308" s="141" t="s">
        <v>3412</v>
      </c>
      <c r="AG3308" s="1" t="s">
        <v>17</v>
      </c>
      <c r="AH3308" s="68">
        <v>2.2000000000000001E-4</v>
      </c>
      <c r="AI3308" s="68">
        <v>3.5743740373180911E-4</v>
      </c>
      <c r="AJ3308" s="68">
        <v>8.5058595592746493E-5</v>
      </c>
    </row>
    <row r="3309" spans="1:36" x14ac:dyDescent="0.25">
      <c r="A3309" s="1">
        <v>13908</v>
      </c>
      <c r="B3309" s="1">
        <v>14339</v>
      </c>
      <c r="C3309" s="1" t="s">
        <v>1723</v>
      </c>
      <c r="D3309" s="25">
        <v>520033234</v>
      </c>
      <c r="E3309" s="26" t="s">
        <v>429</v>
      </c>
      <c r="F3309" s="1" t="s">
        <v>1789</v>
      </c>
      <c r="G3309" s="1" t="s">
        <v>1790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54</v>
      </c>
      <c r="M3309" s="1" t="s">
        <v>311</v>
      </c>
      <c r="N3309" s="1" t="s">
        <v>652</v>
      </c>
      <c r="O3309" s="1" t="s">
        <v>62</v>
      </c>
      <c r="P3309" s="1" t="s">
        <v>298</v>
      </c>
      <c r="Q3309" s="1" t="s">
        <v>298</v>
      </c>
      <c r="R3309" s="1" t="s">
        <v>298</v>
      </c>
      <c r="S3309" s="1" t="s">
        <v>1206</v>
      </c>
      <c r="T3309" s="69">
        <v>2.4940000000000002</v>
      </c>
      <c r="U3309" s="70">
        <v>47938</v>
      </c>
      <c r="V3309" s="68">
        <v>6.7400000000000002E-2</v>
      </c>
      <c r="W3309" s="68">
        <v>7.0000000000000007E-2</v>
      </c>
      <c r="X3309" s="1" t="s">
        <v>636</v>
      </c>
      <c r="Y3309" s="141" t="s">
        <v>3412</v>
      </c>
      <c r="Z3309" s="67">
        <v>94000</v>
      </c>
      <c r="AA3309" s="67">
        <v>1</v>
      </c>
      <c r="AB3309" s="67">
        <v>101.6417</v>
      </c>
      <c r="AC3309" s="67">
        <v>0</v>
      </c>
      <c r="AD3309" s="67">
        <v>95.543189999999996</v>
      </c>
      <c r="AE3309" s="141" t="s">
        <v>3412</v>
      </c>
      <c r="AF3309" s="141" t="s">
        <v>3412</v>
      </c>
      <c r="AG3309" s="1" t="s">
        <v>17</v>
      </c>
      <c r="AH3309" s="68">
        <v>1.2702702699999999E-4</v>
      </c>
      <c r="AI3309" s="68">
        <v>2.9783288371114688E-3</v>
      </c>
      <c r="AJ3309" s="68">
        <v>7.0874638594946445E-4</v>
      </c>
    </row>
    <row r="3310" spans="1:36" x14ac:dyDescent="0.25">
      <c r="A3310" s="1">
        <v>13908</v>
      </c>
      <c r="B3310" s="1">
        <v>14339</v>
      </c>
      <c r="C3310" s="1" t="s">
        <v>1791</v>
      </c>
      <c r="D3310" s="25">
        <v>1628</v>
      </c>
      <c r="E3310" s="26" t="s">
        <v>2</v>
      </c>
      <c r="F3310" s="1" t="s">
        <v>1792</v>
      </c>
      <c r="G3310" s="1" t="s">
        <v>1793</v>
      </c>
      <c r="H3310" s="1" t="s">
        <v>76</v>
      </c>
      <c r="I3310" s="1" t="s">
        <v>228</v>
      </c>
      <c r="J3310" s="1" t="s">
        <v>53</v>
      </c>
      <c r="K3310" s="1" t="s">
        <v>314</v>
      </c>
      <c r="L3310" s="1" t="s">
        <v>821</v>
      </c>
      <c r="M3310" s="1" t="s">
        <v>311</v>
      </c>
      <c r="N3310" s="1" t="s">
        <v>652</v>
      </c>
      <c r="O3310" s="1" t="s">
        <v>62</v>
      </c>
      <c r="P3310" s="1" t="s">
        <v>1365</v>
      </c>
      <c r="Q3310" s="1" t="s">
        <v>65</v>
      </c>
      <c r="R3310" s="1" t="s">
        <v>57</v>
      </c>
      <c r="S3310" s="1" t="s">
        <v>1206</v>
      </c>
      <c r="T3310" s="69">
        <v>2.7810000000000001</v>
      </c>
      <c r="U3310" s="70">
        <v>47027</v>
      </c>
      <c r="V3310" s="68">
        <v>6.3899999999999998E-2</v>
      </c>
      <c r="W3310" s="68">
        <v>5.3199999999999997E-2</v>
      </c>
      <c r="X3310" s="1" t="s">
        <v>636</v>
      </c>
      <c r="Y3310" s="141" t="s">
        <v>3412</v>
      </c>
      <c r="Z3310" s="67">
        <v>38000</v>
      </c>
      <c r="AA3310" s="67">
        <v>1</v>
      </c>
      <c r="AB3310" s="67">
        <v>103.14</v>
      </c>
      <c r="AC3310" s="67">
        <v>0</v>
      </c>
      <c r="AD3310" s="67">
        <v>39.193199999999997</v>
      </c>
      <c r="AE3310" s="141" t="s">
        <v>3412</v>
      </c>
      <c r="AF3310" s="141" t="s">
        <v>3412</v>
      </c>
      <c r="AG3310" s="1" t="s">
        <v>17</v>
      </c>
      <c r="AH3310" s="68">
        <v>9.2233009708737906E-5</v>
      </c>
      <c r="AI3310" s="68">
        <v>1.2217536150789733E-3</v>
      </c>
      <c r="AJ3310" s="68">
        <v>2.9073803013898269E-4</v>
      </c>
    </row>
    <row r="3311" spans="1:36" x14ac:dyDescent="0.25">
      <c r="A3311" s="1">
        <v>13908</v>
      </c>
      <c r="B3311" s="1">
        <v>14339</v>
      </c>
      <c r="C3311" s="1" t="s">
        <v>1791</v>
      </c>
      <c r="D3311" s="25">
        <v>1628</v>
      </c>
      <c r="E3311" s="26" t="s">
        <v>2</v>
      </c>
      <c r="F3311" s="1" t="s">
        <v>1794</v>
      </c>
      <c r="G3311" s="1" t="s">
        <v>1795</v>
      </c>
      <c r="H3311" s="1" t="s">
        <v>76</v>
      </c>
      <c r="I3311" s="1" t="s">
        <v>228</v>
      </c>
      <c r="J3311" s="1" t="s">
        <v>53</v>
      </c>
      <c r="K3311" s="1" t="s">
        <v>314</v>
      </c>
      <c r="L3311" s="1" t="s">
        <v>821</v>
      </c>
      <c r="M3311" s="1" t="s">
        <v>311</v>
      </c>
      <c r="N3311" s="1" t="s">
        <v>652</v>
      </c>
      <c r="O3311" s="1" t="s">
        <v>62</v>
      </c>
      <c r="P3311" s="1" t="s">
        <v>1365</v>
      </c>
      <c r="Q3311" s="1" t="s">
        <v>65</v>
      </c>
      <c r="R3311" s="1" t="s">
        <v>57</v>
      </c>
      <c r="S3311" s="1" t="s">
        <v>1206</v>
      </c>
      <c r="T3311" s="69">
        <v>1.9059999999999999</v>
      </c>
      <c r="U3311" s="70">
        <v>46660</v>
      </c>
      <c r="V3311" s="68">
        <v>6.4399999999999999E-2</v>
      </c>
      <c r="W3311" s="68">
        <v>5.7599999999999998E-2</v>
      </c>
      <c r="X3311" s="1" t="s">
        <v>636</v>
      </c>
      <c r="Y3311" s="141" t="s">
        <v>3412</v>
      </c>
      <c r="Z3311" s="67">
        <v>26942</v>
      </c>
      <c r="AA3311" s="67">
        <v>1</v>
      </c>
      <c r="AB3311" s="67">
        <v>101.44</v>
      </c>
      <c r="AC3311" s="67">
        <v>0</v>
      </c>
      <c r="AD3311" s="67">
        <v>27.32996</v>
      </c>
      <c r="AE3311" s="141" t="s">
        <v>3412</v>
      </c>
      <c r="AF3311" s="141" t="s">
        <v>3412</v>
      </c>
      <c r="AG3311" s="1" t="s">
        <v>17</v>
      </c>
      <c r="AH3311" s="68">
        <v>6.3333333333333305E-5</v>
      </c>
      <c r="AI3311" s="68">
        <v>8.5194568011705447E-4</v>
      </c>
      <c r="AJ3311" s="68">
        <v>2.0273564634113041E-4</v>
      </c>
    </row>
    <row r="3312" spans="1:36" x14ac:dyDescent="0.25">
      <c r="A3312" s="1">
        <v>13908</v>
      </c>
      <c r="B3312" s="1">
        <v>14339</v>
      </c>
      <c r="C3312" s="1" t="s">
        <v>1353</v>
      </c>
      <c r="D3312" s="25">
        <v>513765859</v>
      </c>
      <c r="E3312" s="26" t="s">
        <v>429</v>
      </c>
      <c r="F3312" s="1" t="s">
        <v>2228</v>
      </c>
      <c r="G3312" s="1" t="s">
        <v>2229</v>
      </c>
      <c r="H3312" s="1" t="s">
        <v>76</v>
      </c>
      <c r="I3312" s="1" t="s">
        <v>229</v>
      </c>
      <c r="J3312" s="1" t="s">
        <v>53</v>
      </c>
      <c r="K3312" s="1" t="s">
        <v>53</v>
      </c>
      <c r="L3312" s="1" t="s">
        <v>821</v>
      </c>
      <c r="M3312" s="1" t="s">
        <v>311</v>
      </c>
      <c r="N3312" s="1" t="s">
        <v>651</v>
      </c>
      <c r="O3312" s="1" t="s">
        <v>62</v>
      </c>
      <c r="P3312" s="1" t="s">
        <v>1318</v>
      </c>
      <c r="Q3312" s="1" t="s">
        <v>65</v>
      </c>
      <c r="R3312" s="1" t="s">
        <v>57</v>
      </c>
      <c r="S3312" s="1" t="s">
        <v>1206</v>
      </c>
      <c r="T3312" s="69">
        <v>5.6779999999999999</v>
      </c>
      <c r="U3312" s="70">
        <v>51043</v>
      </c>
      <c r="V3312" s="68">
        <v>1.4999999999999999E-2</v>
      </c>
      <c r="W3312" s="68">
        <v>2.8400000000000002E-2</v>
      </c>
      <c r="X3312" s="1" t="s">
        <v>636</v>
      </c>
      <c r="Y3312" s="141" t="s">
        <v>3412</v>
      </c>
      <c r="Z3312" s="67">
        <v>48000</v>
      </c>
      <c r="AA3312" s="67">
        <v>1</v>
      </c>
      <c r="AB3312" s="67">
        <v>95.55</v>
      </c>
      <c r="AC3312" s="67">
        <v>0</v>
      </c>
      <c r="AD3312" s="67">
        <v>45.863999999999997</v>
      </c>
      <c r="AE3312" s="141" t="s">
        <v>3412</v>
      </c>
      <c r="AF3312" s="141" t="s">
        <v>3412</v>
      </c>
      <c r="AG3312" s="1" t="s">
        <v>17</v>
      </c>
      <c r="AH3312" s="68">
        <v>5.3356098602070203E-5</v>
      </c>
      <c r="AI3312" s="68">
        <v>1.4296997387807588E-3</v>
      </c>
      <c r="AJ3312" s="68">
        <v>3.402225134537191E-4</v>
      </c>
    </row>
    <row r="3313" spans="1:36" x14ac:dyDescent="0.25">
      <c r="A3313" s="1">
        <v>13908</v>
      </c>
      <c r="B3313" s="1">
        <v>14339</v>
      </c>
      <c r="C3313" s="1" t="s">
        <v>2230</v>
      </c>
      <c r="D3313" s="25">
        <v>514328004</v>
      </c>
      <c r="E3313" s="26" t="s">
        <v>429</v>
      </c>
      <c r="F3313" s="1" t="s">
        <v>2231</v>
      </c>
      <c r="G3313" s="1" t="s">
        <v>2232</v>
      </c>
      <c r="H3313" s="1" t="s">
        <v>76</v>
      </c>
      <c r="I3313" s="1" t="s">
        <v>228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140</v>
      </c>
      <c r="O3313" s="1" t="s">
        <v>62</v>
      </c>
      <c r="P3313" s="1" t="s">
        <v>298</v>
      </c>
      <c r="Q3313" s="1" t="s">
        <v>298</v>
      </c>
      <c r="R3313" s="1" t="s">
        <v>298</v>
      </c>
      <c r="S3313" s="1" t="s">
        <v>1206</v>
      </c>
      <c r="T3313" s="69">
        <v>3.1459999999999999</v>
      </c>
      <c r="U3313" s="70">
        <v>47300</v>
      </c>
      <c r="V3313" s="68">
        <v>6.9699999999999998E-2</v>
      </c>
      <c r="W3313" s="68">
        <v>7.2499999999999995E-2</v>
      </c>
      <c r="X3313" s="1" t="s">
        <v>636</v>
      </c>
      <c r="Y3313" s="141" t="s">
        <v>3412</v>
      </c>
      <c r="Z3313" s="67">
        <v>46000</v>
      </c>
      <c r="AA3313" s="67">
        <v>1</v>
      </c>
      <c r="AB3313" s="67">
        <v>101.28</v>
      </c>
      <c r="AC3313" s="67">
        <v>0</v>
      </c>
      <c r="AD3313" s="67">
        <v>46.588799999999999</v>
      </c>
      <c r="AE3313" s="141" t="s">
        <v>3412</v>
      </c>
      <c r="AF3313" s="141" t="s">
        <v>3412</v>
      </c>
      <c r="AG3313" s="1" t="s">
        <v>17</v>
      </c>
      <c r="AH3313" s="68">
        <v>5.7499999999999999E-4</v>
      </c>
      <c r="AI3313" s="68">
        <v>1.4522936331351172E-3</v>
      </c>
      <c r="AJ3313" s="68">
        <v>3.4559913297559368E-4</v>
      </c>
    </row>
    <row r="3314" spans="1:36" x14ac:dyDescent="0.25">
      <c r="A3314" s="1">
        <v>13908</v>
      </c>
      <c r="B3314" s="1">
        <v>14339</v>
      </c>
      <c r="C3314" s="1" t="s">
        <v>1800</v>
      </c>
      <c r="D3314" s="25">
        <v>2453</v>
      </c>
      <c r="E3314" s="26" t="s">
        <v>2</v>
      </c>
      <c r="F3314" s="1" t="s">
        <v>1801</v>
      </c>
      <c r="G3314" s="1" t="s">
        <v>1802</v>
      </c>
      <c r="H3314" s="1" t="s">
        <v>76</v>
      </c>
      <c r="I3314" s="1" t="s">
        <v>228</v>
      </c>
      <c r="J3314" s="1" t="s">
        <v>53</v>
      </c>
      <c r="K3314" s="1" t="s">
        <v>314</v>
      </c>
      <c r="L3314" s="1" t="s">
        <v>821</v>
      </c>
      <c r="M3314" s="1" t="s">
        <v>311</v>
      </c>
      <c r="N3314" s="1" t="s">
        <v>649</v>
      </c>
      <c r="O3314" s="1" t="s">
        <v>62</v>
      </c>
      <c r="P3314" s="1" t="s">
        <v>1349</v>
      </c>
      <c r="Q3314" s="1" t="s">
        <v>70</v>
      </c>
      <c r="R3314" s="1" t="s">
        <v>57</v>
      </c>
      <c r="S3314" s="1" t="s">
        <v>1206</v>
      </c>
      <c r="T3314" s="69">
        <v>3.5680000000000001</v>
      </c>
      <c r="U3314" s="70">
        <v>47483</v>
      </c>
      <c r="V3314" s="68">
        <v>6.3500000000000001E-2</v>
      </c>
      <c r="W3314" s="68">
        <v>5.7500000000000002E-2</v>
      </c>
      <c r="X3314" s="1" t="s">
        <v>636</v>
      </c>
      <c r="Y3314" s="141" t="s">
        <v>3412</v>
      </c>
      <c r="Z3314" s="67">
        <v>134000</v>
      </c>
      <c r="AA3314" s="67">
        <v>1</v>
      </c>
      <c r="AB3314" s="67">
        <v>102.56</v>
      </c>
      <c r="AC3314" s="67">
        <v>0</v>
      </c>
      <c r="AD3314" s="67">
        <v>137.43039999999999</v>
      </c>
      <c r="AE3314" s="141" t="s">
        <v>3412</v>
      </c>
      <c r="AF3314" s="141" t="s">
        <v>3412</v>
      </c>
      <c r="AG3314" s="1" t="s">
        <v>17</v>
      </c>
      <c r="AH3314" s="68">
        <v>2.2956054500000001E-4</v>
      </c>
      <c r="AI3314" s="68">
        <v>4.284061725548037E-3</v>
      </c>
      <c r="AJ3314" s="68">
        <v>1.0194687797172074E-3</v>
      </c>
    </row>
    <row r="3315" spans="1:36" x14ac:dyDescent="0.25">
      <c r="A3315" s="1">
        <v>13908</v>
      </c>
      <c r="B3315" s="1">
        <v>14339</v>
      </c>
      <c r="C3315" s="1" t="s">
        <v>1549</v>
      </c>
      <c r="D3315" s="25">
        <v>520032046</v>
      </c>
      <c r="E3315" s="26" t="s">
        <v>429</v>
      </c>
      <c r="F3315" s="1" t="s">
        <v>1803</v>
      </c>
      <c r="G3315" s="1" t="s">
        <v>1804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1205</v>
      </c>
      <c r="Q3315" s="1" t="s">
        <v>65</v>
      </c>
      <c r="R3315" s="1" t="s">
        <v>57</v>
      </c>
      <c r="S3315" s="1" t="s">
        <v>1206</v>
      </c>
      <c r="T3315" s="69">
        <v>5.09</v>
      </c>
      <c r="U3315" s="70">
        <v>50007</v>
      </c>
      <c r="V3315" s="68">
        <v>2.6800000000000001E-2</v>
      </c>
      <c r="W3315" s="68">
        <v>2.5899999999999999E-2</v>
      </c>
      <c r="X3315" s="1" t="s">
        <v>636</v>
      </c>
      <c r="Y3315" s="141" t="s">
        <v>3412</v>
      </c>
      <c r="Z3315" s="67">
        <v>189577</v>
      </c>
      <c r="AA3315" s="67">
        <v>1</v>
      </c>
      <c r="AB3315" s="67">
        <v>105.34</v>
      </c>
      <c r="AC3315" s="67">
        <v>0</v>
      </c>
      <c r="AD3315" s="67">
        <v>199.70041000000001</v>
      </c>
      <c r="AE3315" s="141" t="s">
        <v>3412</v>
      </c>
      <c r="AF3315" s="141" t="s">
        <v>3412</v>
      </c>
      <c r="AG3315" s="1" t="s">
        <v>17</v>
      </c>
      <c r="AH3315" s="68">
        <v>6.7706071428571396E-5</v>
      </c>
      <c r="AI3315" s="68">
        <v>6.2251793129995299E-3</v>
      </c>
      <c r="AJ3315" s="68">
        <v>1.4813922777764308E-3</v>
      </c>
    </row>
    <row r="3316" spans="1:36" x14ac:dyDescent="0.25">
      <c r="A3316" s="1">
        <v>13908</v>
      </c>
      <c r="B3316" s="1">
        <v>14339</v>
      </c>
      <c r="C3316" s="1" t="s">
        <v>1549</v>
      </c>
      <c r="D3316" s="25">
        <v>520032046</v>
      </c>
      <c r="E3316" s="26" t="s">
        <v>429</v>
      </c>
      <c r="F3316" s="1" t="s">
        <v>1805</v>
      </c>
      <c r="G3316" s="1" t="s">
        <v>1806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256</v>
      </c>
      <c r="O3316" s="1" t="s">
        <v>62</v>
      </c>
      <c r="P3316" s="1" t="s">
        <v>1314</v>
      </c>
      <c r="Q3316" s="1" t="s">
        <v>65</v>
      </c>
      <c r="R3316" s="1" t="s">
        <v>57</v>
      </c>
      <c r="S3316" s="1" t="s">
        <v>1206</v>
      </c>
      <c r="T3316" s="69">
        <v>4.6959999999999997</v>
      </c>
      <c r="U3316" s="70">
        <v>49641</v>
      </c>
      <c r="V3316" s="68">
        <v>3.3799999999999997E-2</v>
      </c>
      <c r="W3316" s="68">
        <v>3.0800000000000001E-2</v>
      </c>
      <c r="X3316" s="1" t="s">
        <v>636</v>
      </c>
      <c r="Y3316" s="141" t="s">
        <v>3412</v>
      </c>
      <c r="Z3316" s="67">
        <v>170000</v>
      </c>
      <c r="AA3316" s="67">
        <v>1</v>
      </c>
      <c r="AB3316" s="67">
        <v>106.95</v>
      </c>
      <c r="AC3316" s="67">
        <v>0</v>
      </c>
      <c r="AD3316" s="67">
        <v>181.815</v>
      </c>
      <c r="AE3316" s="141" t="s">
        <v>3412</v>
      </c>
      <c r="AF3316" s="141" t="s">
        <v>3412</v>
      </c>
      <c r="AG3316" s="1" t="s">
        <v>17</v>
      </c>
      <c r="AH3316" s="68">
        <v>1.1217812300000001E-4</v>
      </c>
      <c r="AI3316" s="68">
        <v>5.6676447323919339E-3</v>
      </c>
      <c r="AJ3316" s="68">
        <v>1.3487169955430827E-3</v>
      </c>
    </row>
    <row r="3317" spans="1:36" x14ac:dyDescent="0.25">
      <c r="A3317" s="1">
        <v>13908</v>
      </c>
      <c r="B3317" s="1">
        <v>14339</v>
      </c>
      <c r="C3317" s="1" t="s">
        <v>1539</v>
      </c>
      <c r="D3317" s="25">
        <v>520000118</v>
      </c>
      <c r="E3317" s="26" t="s">
        <v>429</v>
      </c>
      <c r="F3317" s="1" t="s">
        <v>1807</v>
      </c>
      <c r="G3317" s="1" t="s">
        <v>1808</v>
      </c>
      <c r="H3317" s="1" t="s">
        <v>76</v>
      </c>
      <c r="I3317" s="1" t="s">
        <v>229</v>
      </c>
      <c r="J3317" s="1" t="s">
        <v>53</v>
      </c>
      <c r="K3317" s="1" t="s">
        <v>53</v>
      </c>
      <c r="L3317" s="1" t="s">
        <v>821</v>
      </c>
      <c r="M3317" s="1" t="s">
        <v>311</v>
      </c>
      <c r="N3317" s="1" t="s">
        <v>256</v>
      </c>
      <c r="O3317" s="1" t="s">
        <v>62</v>
      </c>
      <c r="P3317" s="1" t="s">
        <v>1314</v>
      </c>
      <c r="Q3317" s="1" t="s">
        <v>65</v>
      </c>
      <c r="R3317" s="1" t="s">
        <v>57</v>
      </c>
      <c r="S3317" s="1" t="s">
        <v>1206</v>
      </c>
      <c r="T3317" s="69">
        <v>6.3079999999999998</v>
      </c>
      <c r="U3317" s="70">
        <v>50373</v>
      </c>
      <c r="V3317" s="68">
        <v>3.4500000000000003E-2</v>
      </c>
      <c r="W3317" s="68">
        <v>2.9700000000000001E-2</v>
      </c>
      <c r="X3317" s="1" t="s">
        <v>636</v>
      </c>
      <c r="Y3317" s="141" t="s">
        <v>3412</v>
      </c>
      <c r="Z3317" s="67">
        <v>188066</v>
      </c>
      <c r="AA3317" s="67">
        <v>1</v>
      </c>
      <c r="AB3317" s="67">
        <v>108.65</v>
      </c>
      <c r="AC3317" s="67">
        <v>0</v>
      </c>
      <c r="AD3317" s="67">
        <v>204.33371</v>
      </c>
      <c r="AE3317" s="141" t="s">
        <v>3412</v>
      </c>
      <c r="AF3317" s="141" t="s">
        <v>3412</v>
      </c>
      <c r="AG3317" s="1" t="s">
        <v>17</v>
      </c>
      <c r="AH3317" s="68">
        <v>1.2776353E-4</v>
      </c>
      <c r="AI3317" s="68">
        <v>6.3696112814212308E-3</v>
      </c>
      <c r="AJ3317" s="68">
        <v>1.5157624367591867E-3</v>
      </c>
    </row>
    <row r="3318" spans="1:36" x14ac:dyDescent="0.25">
      <c r="A3318" s="1">
        <v>13908</v>
      </c>
      <c r="B3318" s="1">
        <v>14339</v>
      </c>
      <c r="C3318" s="1" t="s">
        <v>1539</v>
      </c>
      <c r="D3318" s="25">
        <v>520000118</v>
      </c>
      <c r="E3318" s="26" t="s">
        <v>429</v>
      </c>
      <c r="F3318" s="1" t="s">
        <v>2233</v>
      </c>
      <c r="G3318" s="1" t="s">
        <v>2234</v>
      </c>
      <c r="H3318" s="1" t="s">
        <v>76</v>
      </c>
      <c r="I3318" s="1" t="s">
        <v>229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256</v>
      </c>
      <c r="O3318" s="1" t="s">
        <v>62</v>
      </c>
      <c r="P3318" s="1" t="s">
        <v>1314</v>
      </c>
      <c r="Q3318" s="1" t="s">
        <v>65</v>
      </c>
      <c r="R3318" s="1" t="s">
        <v>57</v>
      </c>
      <c r="S3318" s="1" t="s">
        <v>1206</v>
      </c>
      <c r="T3318" s="69">
        <v>13.694000000000001</v>
      </c>
      <c r="U3318" s="70">
        <v>54755</v>
      </c>
      <c r="V3318" s="68">
        <v>3.8800000000000001E-2</v>
      </c>
      <c r="W3318" s="68">
        <v>3.3000000000000002E-2</v>
      </c>
      <c r="X3318" s="1" t="s">
        <v>636</v>
      </c>
      <c r="Y3318" s="141" t="s">
        <v>3412</v>
      </c>
      <c r="Z3318" s="67">
        <v>225000</v>
      </c>
      <c r="AA3318" s="67">
        <v>1</v>
      </c>
      <c r="AB3318" s="67">
        <v>114.21</v>
      </c>
      <c r="AC3318" s="67">
        <v>0</v>
      </c>
      <c r="AD3318" s="67">
        <v>256.97250000000003</v>
      </c>
      <c r="AE3318" s="141" t="s">
        <v>3412</v>
      </c>
      <c r="AF3318" s="141" t="s">
        <v>3412</v>
      </c>
      <c r="AG3318" s="1" t="s">
        <v>17</v>
      </c>
      <c r="AH3318" s="68">
        <v>1.6117801700000001E-4</v>
      </c>
      <c r="AI3318" s="68">
        <v>8.0104987816989048E-3</v>
      </c>
      <c r="AJ3318" s="68">
        <v>1.9062408389692535E-3</v>
      </c>
    </row>
    <row r="3319" spans="1:36" x14ac:dyDescent="0.25">
      <c r="A3319" s="1">
        <v>13908</v>
      </c>
      <c r="B3319" s="1">
        <v>14339</v>
      </c>
      <c r="C3319" s="1" t="s">
        <v>1485</v>
      </c>
      <c r="D3319" s="25">
        <v>516046307</v>
      </c>
      <c r="E3319" s="26" t="s">
        <v>429</v>
      </c>
      <c r="F3319" s="1" t="s">
        <v>1809</v>
      </c>
      <c r="G3319" s="1" t="s">
        <v>1810</v>
      </c>
      <c r="H3319" s="1" t="s">
        <v>76</v>
      </c>
      <c r="I3319" s="1" t="s">
        <v>229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298</v>
      </c>
      <c r="S3319" s="1" t="s">
        <v>1206</v>
      </c>
      <c r="T3319" s="69">
        <v>3.7410000000000001</v>
      </c>
      <c r="U3319" s="70">
        <v>47664</v>
      </c>
      <c r="V3319" s="68">
        <v>4.9000000000000002E-2</v>
      </c>
      <c r="W3319" s="68">
        <v>4.7500000000000001E-2</v>
      </c>
      <c r="X3319" s="1" t="s">
        <v>636</v>
      </c>
      <c r="Y3319" s="141" t="s">
        <v>3412</v>
      </c>
      <c r="Z3319" s="67">
        <v>78470.5</v>
      </c>
      <c r="AA3319" s="67">
        <v>1</v>
      </c>
      <c r="AB3319" s="67">
        <v>104.99</v>
      </c>
      <c r="AC3319" s="67">
        <v>0</v>
      </c>
      <c r="AD3319" s="67">
        <v>82.386179999999996</v>
      </c>
      <c r="AE3319" s="141" t="s">
        <v>3412</v>
      </c>
      <c r="AF3319" s="141" t="s">
        <v>3412</v>
      </c>
      <c r="AG3319" s="1" t="s">
        <v>17</v>
      </c>
      <c r="AH3319" s="68">
        <v>1.6638289599999999E-4</v>
      </c>
      <c r="AI3319" s="68">
        <v>2.5681907383818367E-3</v>
      </c>
      <c r="AJ3319" s="68">
        <v>6.1114672146891946E-4</v>
      </c>
    </row>
    <row r="3320" spans="1:36" x14ac:dyDescent="0.25">
      <c r="A3320" s="1">
        <v>13908</v>
      </c>
      <c r="B3320" s="1">
        <v>14339</v>
      </c>
      <c r="C3320" s="1" t="s">
        <v>2324</v>
      </c>
      <c r="D3320" s="25">
        <v>512403247</v>
      </c>
      <c r="E3320" s="26" t="s">
        <v>429</v>
      </c>
      <c r="F3320" s="1" t="s">
        <v>2325</v>
      </c>
      <c r="G3320" s="1" t="s">
        <v>2326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821</v>
      </c>
      <c r="M3320" s="1" t="s">
        <v>311</v>
      </c>
      <c r="N3320" s="1" t="s">
        <v>140</v>
      </c>
      <c r="O3320" s="1" t="s">
        <v>62</v>
      </c>
      <c r="P3320" s="1" t="s">
        <v>298</v>
      </c>
      <c r="Q3320" s="1" t="s">
        <v>298</v>
      </c>
      <c r="R3320" s="1" t="s">
        <v>298</v>
      </c>
      <c r="S3320" s="1" t="s">
        <v>1206</v>
      </c>
      <c r="T3320" s="69">
        <v>1.87</v>
      </c>
      <c r="U3320" s="70">
        <v>46934</v>
      </c>
      <c r="V3320" s="68">
        <v>7.3999999999999996E-2</v>
      </c>
      <c r="W3320" s="68">
        <v>6.6199999999999995E-2</v>
      </c>
      <c r="X3320" s="1" t="s">
        <v>636</v>
      </c>
      <c r="Y3320" s="141" t="s">
        <v>3412</v>
      </c>
      <c r="Z3320" s="67">
        <v>17000</v>
      </c>
      <c r="AA3320" s="67">
        <v>1</v>
      </c>
      <c r="AB3320" s="67">
        <v>103.5</v>
      </c>
      <c r="AC3320" s="67">
        <v>0</v>
      </c>
      <c r="AD3320" s="67">
        <v>17.594999999999999</v>
      </c>
      <c r="AE3320" s="141" t="s">
        <v>3412</v>
      </c>
      <c r="AF3320" s="141" t="s">
        <v>3412</v>
      </c>
      <c r="AG3320" s="1" t="s">
        <v>17</v>
      </c>
      <c r="AH3320" s="68">
        <v>2.1249999999999999E-4</v>
      </c>
      <c r="AI3320" s="68">
        <v>5.4848174829599361E-4</v>
      </c>
      <c r="AJ3320" s="68">
        <v>1.3052099956868541E-4</v>
      </c>
    </row>
    <row r="3321" spans="1:36" x14ac:dyDescent="0.25">
      <c r="A3321" s="1">
        <v>13908</v>
      </c>
      <c r="B3321" s="1">
        <v>14339</v>
      </c>
      <c r="C3321" s="1" t="s">
        <v>2327</v>
      </c>
      <c r="D3321" s="25">
        <v>520038688</v>
      </c>
      <c r="E3321" s="26" t="s">
        <v>429</v>
      </c>
      <c r="F3321" s="1" t="s">
        <v>2328</v>
      </c>
      <c r="G3321" s="1" t="s">
        <v>2329</v>
      </c>
      <c r="H3321" s="1" t="s">
        <v>76</v>
      </c>
      <c r="I3321" s="1" t="s">
        <v>228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140</v>
      </c>
      <c r="O3321" s="1" t="s">
        <v>62</v>
      </c>
      <c r="P3321" s="1" t="s">
        <v>298</v>
      </c>
      <c r="Q3321" s="1" t="s">
        <v>298</v>
      </c>
      <c r="R3321" s="1" t="s">
        <v>298</v>
      </c>
      <c r="S3321" s="1" t="s">
        <v>1206</v>
      </c>
      <c r="T3321" s="69">
        <v>2.996</v>
      </c>
      <c r="U3321" s="70">
        <v>47300</v>
      </c>
      <c r="V3321" s="68">
        <v>7.1099999999999997E-2</v>
      </c>
      <c r="W3321" s="68">
        <v>6.6799999999999998E-2</v>
      </c>
      <c r="X3321" s="1" t="s">
        <v>636</v>
      </c>
      <c r="Y3321" s="141" t="s">
        <v>3412</v>
      </c>
      <c r="Z3321" s="67">
        <v>47000</v>
      </c>
      <c r="AA3321" s="67">
        <v>1</v>
      </c>
      <c r="AB3321" s="67">
        <v>103.36</v>
      </c>
      <c r="AC3321" s="67">
        <v>0</v>
      </c>
      <c r="AD3321" s="67">
        <v>48.5792</v>
      </c>
      <c r="AE3321" s="141" t="s">
        <v>3412</v>
      </c>
      <c r="AF3321" s="141" t="s">
        <v>3412</v>
      </c>
      <c r="AG3321" s="1" t="s">
        <v>17</v>
      </c>
      <c r="AH3321" s="68">
        <v>3.6153846100000001E-4</v>
      </c>
      <c r="AI3321" s="68">
        <v>1.514339559353267E-3</v>
      </c>
      <c r="AJ3321" s="68">
        <v>3.6036406605553182E-4</v>
      </c>
    </row>
    <row r="3322" spans="1:36" x14ac:dyDescent="0.25">
      <c r="A3322" s="1">
        <v>13908</v>
      </c>
      <c r="B3322" s="1">
        <v>14339</v>
      </c>
      <c r="C3322" s="1" t="s">
        <v>1464</v>
      </c>
      <c r="D3322" s="25">
        <v>515846558</v>
      </c>
      <c r="E3322" s="26" t="s">
        <v>429</v>
      </c>
      <c r="F3322" s="1" t="s">
        <v>2330</v>
      </c>
      <c r="G3322" s="1" t="s">
        <v>2331</v>
      </c>
      <c r="H3322" s="1" t="s">
        <v>76</v>
      </c>
      <c r="I3322" s="1" t="s">
        <v>623</v>
      </c>
      <c r="J3322" s="1" t="s">
        <v>53</v>
      </c>
      <c r="K3322" s="1" t="s">
        <v>53</v>
      </c>
      <c r="L3322" s="1" t="s">
        <v>821</v>
      </c>
      <c r="M3322" s="1" t="s">
        <v>311</v>
      </c>
      <c r="N3322" s="1" t="s">
        <v>708</v>
      </c>
      <c r="O3322" s="1" t="s">
        <v>62</v>
      </c>
      <c r="P3322" s="1" t="s">
        <v>1365</v>
      </c>
      <c r="Q3322" s="1" t="s">
        <v>65</v>
      </c>
      <c r="R3322" s="1" t="s">
        <v>57</v>
      </c>
      <c r="S3322" s="1" t="s">
        <v>1206</v>
      </c>
      <c r="T3322" s="69">
        <v>3.5179999999999998</v>
      </c>
      <c r="U3322" s="70">
        <v>47483</v>
      </c>
      <c r="V3322" s="68">
        <v>0.04</v>
      </c>
      <c r="W3322" s="68">
        <v>-3.9E-2</v>
      </c>
      <c r="X3322" s="1" t="s">
        <v>636</v>
      </c>
      <c r="Y3322" s="141" t="s">
        <v>3412</v>
      </c>
      <c r="Z3322" s="67">
        <v>45000</v>
      </c>
      <c r="AA3322" s="67">
        <v>1</v>
      </c>
      <c r="AB3322" s="67">
        <v>135.80000000000001</v>
      </c>
      <c r="AC3322" s="67">
        <v>0</v>
      </c>
      <c r="AD3322" s="67">
        <v>61.11</v>
      </c>
      <c r="AE3322" s="141" t="s">
        <v>3412</v>
      </c>
      <c r="AF3322" s="141" t="s">
        <v>3412</v>
      </c>
      <c r="AG3322" s="1" t="s">
        <v>17</v>
      </c>
      <c r="AH3322" s="68">
        <v>2.0454545399999999E-4</v>
      </c>
      <c r="AI3322" s="68">
        <v>1.9049570695293077E-3</v>
      </c>
      <c r="AJ3322" s="68">
        <v>4.5331845886003783E-4</v>
      </c>
    </row>
    <row r="3323" spans="1:36" x14ac:dyDescent="0.25">
      <c r="A3323" s="1">
        <v>13908</v>
      </c>
      <c r="B3323" s="1">
        <v>14339</v>
      </c>
      <c r="C3323" s="1" t="s">
        <v>1811</v>
      </c>
      <c r="D3323" s="25">
        <v>515983476</v>
      </c>
      <c r="E3323" s="26" t="s">
        <v>429</v>
      </c>
      <c r="F3323" s="1" t="s">
        <v>1812</v>
      </c>
      <c r="G3323" s="1" t="s">
        <v>1813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708</v>
      </c>
      <c r="O3323" s="1" t="s">
        <v>62</v>
      </c>
      <c r="P3323" s="1" t="s">
        <v>1365</v>
      </c>
      <c r="Q3323" s="1" t="s">
        <v>65</v>
      </c>
      <c r="R3323" s="1" t="s">
        <v>57</v>
      </c>
      <c r="S3323" s="1" t="s">
        <v>1206</v>
      </c>
      <c r="T3323" s="69">
        <v>4.8049999999999997</v>
      </c>
      <c r="U3323" s="70">
        <v>48395</v>
      </c>
      <c r="V3323" s="68">
        <v>5.8799999999999998E-2</v>
      </c>
      <c r="W3323" s="68">
        <v>5.21E-2</v>
      </c>
      <c r="X3323" s="1" t="s">
        <v>636</v>
      </c>
      <c r="Y3323" s="141" t="s">
        <v>3412</v>
      </c>
      <c r="Z3323" s="67">
        <v>215000</v>
      </c>
      <c r="AA3323" s="67">
        <v>1</v>
      </c>
      <c r="AB3323" s="67">
        <v>105.01</v>
      </c>
      <c r="AC3323" s="67">
        <v>0</v>
      </c>
      <c r="AD3323" s="67">
        <v>225.7715</v>
      </c>
      <c r="AE3323" s="141" t="s">
        <v>3412</v>
      </c>
      <c r="AF3323" s="141" t="s">
        <v>3412</v>
      </c>
      <c r="AG3323" s="1" t="s">
        <v>17</v>
      </c>
      <c r="AH3323" s="68">
        <v>2.3107794000000001E-4</v>
      </c>
      <c r="AI3323" s="68">
        <v>7.0378827527939145E-3</v>
      </c>
      <c r="AJ3323" s="68">
        <v>1.6747895341927513E-3</v>
      </c>
    </row>
    <row r="3324" spans="1:36" x14ac:dyDescent="0.25">
      <c r="A3324" s="1">
        <v>13908</v>
      </c>
      <c r="B3324" s="1">
        <v>14339</v>
      </c>
      <c r="C3324" s="1" t="s">
        <v>1654</v>
      </c>
      <c r="D3324" s="25">
        <v>513775163</v>
      </c>
      <c r="E3324" s="26" t="s">
        <v>429</v>
      </c>
      <c r="F3324" s="1" t="s">
        <v>2235</v>
      </c>
      <c r="G3324" s="1" t="s">
        <v>2236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156</v>
      </c>
      <c r="O3324" s="1" t="s">
        <v>62</v>
      </c>
      <c r="P3324" s="1" t="s">
        <v>1397</v>
      </c>
      <c r="Q3324" s="1" t="s">
        <v>70</v>
      </c>
      <c r="R3324" s="1" t="s">
        <v>57</v>
      </c>
      <c r="S3324" s="1" t="s">
        <v>1206</v>
      </c>
      <c r="T3324" s="69">
        <v>4.0259999999999998</v>
      </c>
      <c r="U3324" s="70">
        <v>49125</v>
      </c>
      <c r="V3324" s="68">
        <v>5.8099999999999999E-2</v>
      </c>
      <c r="W3324" s="68">
        <v>5.6800000000000003E-2</v>
      </c>
      <c r="X3324" s="1" t="s">
        <v>636</v>
      </c>
      <c r="Y3324" s="141" t="s">
        <v>3412</v>
      </c>
      <c r="Z3324" s="67">
        <v>109000</v>
      </c>
      <c r="AA3324" s="67">
        <v>1</v>
      </c>
      <c r="AB3324" s="67">
        <v>102.29</v>
      </c>
      <c r="AC3324" s="67">
        <v>0</v>
      </c>
      <c r="AD3324" s="67">
        <v>111.4961</v>
      </c>
      <c r="AE3324" s="141" t="s">
        <v>3412</v>
      </c>
      <c r="AF3324" s="141" t="s">
        <v>3412</v>
      </c>
      <c r="AG3324" s="1" t="s">
        <v>17</v>
      </c>
      <c r="AH3324" s="68">
        <v>5.7368421000000001E-4</v>
      </c>
      <c r="AI3324" s="68">
        <v>3.4756223845515731E-3</v>
      </c>
      <c r="AJ3324" s="68">
        <v>8.2708624154646804E-4</v>
      </c>
    </row>
    <row r="3325" spans="1:36" x14ac:dyDescent="0.25">
      <c r="A3325" s="1">
        <v>13908</v>
      </c>
      <c r="B3325" s="1">
        <v>14339</v>
      </c>
      <c r="C3325" s="1" t="s">
        <v>1780</v>
      </c>
      <c r="D3325" s="25">
        <v>1632</v>
      </c>
      <c r="E3325" s="26" t="s">
        <v>2</v>
      </c>
      <c r="F3325" s="1" t="s">
        <v>2237</v>
      </c>
      <c r="G3325" s="1" t="s">
        <v>2238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821</v>
      </c>
      <c r="M3325" s="1" t="s">
        <v>311</v>
      </c>
      <c r="N3325" s="1" t="s">
        <v>652</v>
      </c>
      <c r="O3325" s="1" t="s">
        <v>62</v>
      </c>
      <c r="P3325" s="1" t="s">
        <v>1630</v>
      </c>
      <c r="Q3325" s="1" t="s">
        <v>70</v>
      </c>
      <c r="R3325" s="1" t="s">
        <v>57</v>
      </c>
      <c r="S3325" s="1" t="s">
        <v>1206</v>
      </c>
      <c r="T3325" s="69">
        <v>3.484</v>
      </c>
      <c r="U3325" s="70">
        <v>48549</v>
      </c>
      <c r="V3325" s="68">
        <v>8.5999999999999993E-2</v>
      </c>
      <c r="W3325" s="68">
        <v>8.1799999999999998E-2</v>
      </c>
      <c r="X3325" s="1" t="s">
        <v>636</v>
      </c>
      <c r="Y3325" s="141" t="s">
        <v>3412</v>
      </c>
      <c r="Z3325" s="67">
        <v>26000</v>
      </c>
      <c r="AA3325" s="67">
        <v>1</v>
      </c>
      <c r="AB3325" s="67">
        <v>104.86</v>
      </c>
      <c r="AC3325" s="67">
        <v>0</v>
      </c>
      <c r="AD3325" s="67">
        <v>27.2636</v>
      </c>
      <c r="AE3325" s="141" t="s">
        <v>3412</v>
      </c>
      <c r="AF3325" s="141" t="s">
        <v>3412</v>
      </c>
      <c r="AG3325" s="1" t="s">
        <v>17</v>
      </c>
      <c r="AH3325" s="68">
        <v>7.8259272971354095E-5</v>
      </c>
      <c r="AI3325" s="68">
        <v>8.4987706694189546E-4</v>
      </c>
      <c r="AJ3325" s="68">
        <v>2.0224338299748858E-4</v>
      </c>
    </row>
    <row r="3326" spans="1:36" x14ac:dyDescent="0.25">
      <c r="A3326" s="1">
        <v>13908</v>
      </c>
      <c r="B3326" s="1">
        <v>14339</v>
      </c>
      <c r="C3326" s="1" t="s">
        <v>1513</v>
      </c>
      <c r="D3326" s="25">
        <v>513201582</v>
      </c>
      <c r="E3326" s="26" t="s">
        <v>429</v>
      </c>
      <c r="F3326" s="1" t="s">
        <v>2418</v>
      </c>
      <c r="G3326" s="1" t="s">
        <v>2419</v>
      </c>
      <c r="H3326" s="1" t="s">
        <v>76</v>
      </c>
      <c r="I3326" s="1" t="s">
        <v>228</v>
      </c>
      <c r="J3326" s="1" t="s">
        <v>53</v>
      </c>
      <c r="K3326" s="1" t="s">
        <v>53</v>
      </c>
      <c r="L3326" s="1" t="s">
        <v>821</v>
      </c>
      <c r="M3326" s="1" t="s">
        <v>311</v>
      </c>
      <c r="N3326" s="1" t="s">
        <v>140</v>
      </c>
      <c r="O3326" s="1" t="s">
        <v>62</v>
      </c>
      <c r="P3326" s="1" t="s">
        <v>1397</v>
      </c>
      <c r="Q3326" s="1" t="s">
        <v>70</v>
      </c>
      <c r="R3326" s="1" t="s">
        <v>57</v>
      </c>
      <c r="S3326" s="1" t="s">
        <v>1206</v>
      </c>
      <c r="T3326" s="69">
        <v>2.5249999999999999</v>
      </c>
      <c r="U3326" s="70">
        <v>47483</v>
      </c>
      <c r="V3326" s="68">
        <v>5.6899999999999999E-2</v>
      </c>
      <c r="W3326" s="68">
        <v>5.4300000000000001E-2</v>
      </c>
      <c r="X3326" s="1" t="s">
        <v>636</v>
      </c>
      <c r="Y3326" s="141" t="s">
        <v>3412</v>
      </c>
      <c r="Z3326" s="67">
        <v>144000</v>
      </c>
      <c r="AA3326" s="67">
        <v>1</v>
      </c>
      <c r="AB3326" s="67">
        <v>102.24</v>
      </c>
      <c r="AC3326" s="67">
        <v>0</v>
      </c>
      <c r="AD3326" s="67">
        <v>147.22559999999999</v>
      </c>
      <c r="AE3326" s="141" t="s">
        <v>3412</v>
      </c>
      <c r="AF3326" s="141" t="s">
        <v>3412</v>
      </c>
      <c r="AG3326" s="1" t="s">
        <v>17</v>
      </c>
      <c r="AH3326" s="68">
        <v>4.6451612900000002E-4</v>
      </c>
      <c r="AI3326" s="68">
        <v>4.5894034942839798E-3</v>
      </c>
      <c r="AJ3326" s="68">
        <v>1.0921302912247485E-3</v>
      </c>
    </row>
    <row r="3327" spans="1:36" x14ac:dyDescent="0.25">
      <c r="A3327" s="1">
        <v>13908</v>
      </c>
      <c r="B3327" s="1">
        <v>14339</v>
      </c>
      <c r="C3327" s="1" t="s">
        <v>1536</v>
      </c>
      <c r="D3327" s="25">
        <v>520029935</v>
      </c>
      <c r="E3327" s="26" t="s">
        <v>429</v>
      </c>
      <c r="F3327" s="1" t="s">
        <v>1814</v>
      </c>
      <c r="G3327" s="1" t="s">
        <v>1815</v>
      </c>
      <c r="H3327" s="1" t="s">
        <v>76</v>
      </c>
      <c r="I3327" s="1" t="s">
        <v>229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256</v>
      </c>
      <c r="O3327" s="1" t="s">
        <v>62</v>
      </c>
      <c r="P3327" s="1" t="s">
        <v>1205</v>
      </c>
      <c r="Q3327" s="1" t="s">
        <v>65</v>
      </c>
      <c r="R3327" s="1" t="s">
        <v>57</v>
      </c>
      <c r="S3327" s="1" t="s">
        <v>1206</v>
      </c>
      <c r="T3327" s="69">
        <v>4.5709999999999997</v>
      </c>
      <c r="U3327" s="70">
        <v>49388</v>
      </c>
      <c r="V3327" s="68">
        <v>2.4E-2</v>
      </c>
      <c r="W3327" s="68">
        <v>2.5399999999999999E-2</v>
      </c>
      <c r="X3327" s="1" t="s">
        <v>636</v>
      </c>
      <c r="Y3327" s="141" t="s">
        <v>3412</v>
      </c>
      <c r="Z3327" s="67">
        <v>244000</v>
      </c>
      <c r="AA3327" s="67">
        <v>1</v>
      </c>
      <c r="AB3327" s="67">
        <v>104.06</v>
      </c>
      <c r="AC3327" s="67">
        <v>0</v>
      </c>
      <c r="AD3327" s="67">
        <v>253.90639999999999</v>
      </c>
      <c r="AE3327" s="141" t="s">
        <v>3412</v>
      </c>
      <c r="AF3327" s="141" t="s">
        <v>3412</v>
      </c>
      <c r="AG3327" s="1" t="s">
        <v>17</v>
      </c>
      <c r="AH3327" s="68">
        <v>1.10785212E-4</v>
      </c>
      <c r="AI3327" s="68">
        <v>7.9149204987520247E-3</v>
      </c>
      <c r="AJ3327" s="68">
        <v>1.8834962844493585E-3</v>
      </c>
    </row>
    <row r="3328" spans="1:36" x14ac:dyDescent="0.25">
      <c r="A3328" s="1">
        <v>13908</v>
      </c>
      <c r="B3328" s="1">
        <v>14339</v>
      </c>
      <c r="C3328" s="1" t="s">
        <v>1631</v>
      </c>
      <c r="D3328" s="25">
        <v>550263107</v>
      </c>
      <c r="E3328" s="26" t="s">
        <v>432</v>
      </c>
      <c r="F3328" s="1" t="s">
        <v>2420</v>
      </c>
      <c r="G3328" s="1" t="s">
        <v>1817</v>
      </c>
      <c r="H3328" s="1" t="s">
        <v>76</v>
      </c>
      <c r="I3328" s="1" t="s">
        <v>228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267</v>
      </c>
      <c r="O3328" s="1" t="s">
        <v>62</v>
      </c>
      <c r="P3328" s="1" t="s">
        <v>1875</v>
      </c>
      <c r="Q3328" s="1" t="s">
        <v>65</v>
      </c>
      <c r="R3328" s="1" t="s">
        <v>57</v>
      </c>
      <c r="S3328" s="1" t="s">
        <v>1206</v>
      </c>
      <c r="T3328" s="69">
        <v>3.7589999999999999</v>
      </c>
      <c r="U3328" s="70">
        <v>47664</v>
      </c>
      <c r="V3328" s="68">
        <v>0.06</v>
      </c>
      <c r="W3328" s="68">
        <v>5.5399999999999998E-2</v>
      </c>
      <c r="X3328" s="1" t="s">
        <v>636</v>
      </c>
      <c r="Y3328" s="141" t="s">
        <v>3412</v>
      </c>
      <c r="Z3328" s="67">
        <v>79000</v>
      </c>
      <c r="AA3328" s="67">
        <v>1</v>
      </c>
      <c r="AB3328" s="67">
        <v>103.52</v>
      </c>
      <c r="AC3328" s="67">
        <v>0</v>
      </c>
      <c r="AD3328" s="67">
        <v>81.780799999999999</v>
      </c>
      <c r="AE3328" s="141" t="s">
        <v>3412</v>
      </c>
      <c r="AF3328" s="141" t="s">
        <v>3412</v>
      </c>
      <c r="AG3328" s="1" t="s">
        <v>17</v>
      </c>
      <c r="AH3328" s="68">
        <v>7.8999999999999996E-5</v>
      </c>
      <c r="AI3328" s="68">
        <v>2.5493194749102014E-3</v>
      </c>
      <c r="AJ3328" s="68">
        <v>6.0665596825954806E-4</v>
      </c>
    </row>
    <row r="3329" spans="1:36" x14ac:dyDescent="0.25">
      <c r="A3329" s="1">
        <v>13908</v>
      </c>
      <c r="B3329" s="1">
        <v>14339</v>
      </c>
      <c r="C3329" s="1" t="s">
        <v>1527</v>
      </c>
      <c r="D3329" s="25">
        <v>510488190</v>
      </c>
      <c r="E3329" s="26" t="s">
        <v>429</v>
      </c>
      <c r="F3329" s="1" t="s">
        <v>1818</v>
      </c>
      <c r="G3329" s="1" t="s">
        <v>1819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140</v>
      </c>
      <c r="O3329" s="1" t="s">
        <v>62</v>
      </c>
      <c r="P3329" s="1" t="s">
        <v>1328</v>
      </c>
      <c r="Q3329" s="1" t="s">
        <v>65</v>
      </c>
      <c r="R3329" s="1" t="s">
        <v>57</v>
      </c>
      <c r="S3329" s="1" t="s">
        <v>1206</v>
      </c>
      <c r="T3329" s="69">
        <v>4.9320000000000004</v>
      </c>
      <c r="U3329" s="70">
        <v>48579</v>
      </c>
      <c r="V3329" s="68">
        <v>5.74E-2</v>
      </c>
      <c r="W3329" s="68">
        <v>5.3100000000000001E-2</v>
      </c>
      <c r="X3329" s="1" t="s">
        <v>636</v>
      </c>
      <c r="Y3329" s="141" t="s">
        <v>3412</v>
      </c>
      <c r="Z3329" s="67">
        <v>113000</v>
      </c>
      <c r="AA3329" s="67">
        <v>1</v>
      </c>
      <c r="AB3329" s="67">
        <v>103.86</v>
      </c>
      <c r="AC3329" s="67">
        <v>0</v>
      </c>
      <c r="AD3329" s="67">
        <v>117.3618</v>
      </c>
      <c r="AE3329" s="141" t="s">
        <v>3412</v>
      </c>
      <c r="AF3329" s="141" t="s">
        <v>3412</v>
      </c>
      <c r="AG3329" s="1" t="s">
        <v>17</v>
      </c>
      <c r="AH3329" s="68">
        <v>2.8249999999999998E-4</v>
      </c>
      <c r="AI3329" s="68">
        <v>3.6584714547976552E-3</v>
      </c>
      <c r="AJ3329" s="68">
        <v>8.7059843405400074E-4</v>
      </c>
    </row>
    <row r="3330" spans="1:36" x14ac:dyDescent="0.25">
      <c r="A3330" s="1">
        <v>13908</v>
      </c>
      <c r="B3330" s="1">
        <v>14339</v>
      </c>
      <c r="C3330" s="1" t="s">
        <v>2421</v>
      </c>
      <c r="D3330" s="25">
        <v>510542855</v>
      </c>
      <c r="E3330" s="26" t="s">
        <v>429</v>
      </c>
      <c r="F3330" s="1" t="s">
        <v>2422</v>
      </c>
      <c r="G3330" s="1" t="s">
        <v>2423</v>
      </c>
      <c r="H3330" s="1" t="s">
        <v>76</v>
      </c>
      <c r="I3330" s="1" t="s">
        <v>228</v>
      </c>
      <c r="J3330" s="1" t="s">
        <v>53</v>
      </c>
      <c r="K3330" s="1" t="s">
        <v>53</v>
      </c>
      <c r="L3330" s="1" t="s">
        <v>821</v>
      </c>
      <c r="M3330" s="1" t="s">
        <v>311</v>
      </c>
      <c r="N3330" s="1" t="s">
        <v>140</v>
      </c>
      <c r="O3330" s="1" t="s">
        <v>62</v>
      </c>
      <c r="P3330" s="1" t="s">
        <v>298</v>
      </c>
      <c r="Q3330" s="1" t="s">
        <v>298</v>
      </c>
      <c r="R3330" s="1" t="s">
        <v>298</v>
      </c>
      <c r="S3330" s="1" t="s">
        <v>1206</v>
      </c>
      <c r="T3330" s="69">
        <v>2.6309999999999998</v>
      </c>
      <c r="U3330" s="70">
        <v>47118</v>
      </c>
      <c r="V3330" s="68">
        <v>5.7299999999999997E-2</v>
      </c>
      <c r="W3330" s="68">
        <v>5.3900000000000003E-2</v>
      </c>
      <c r="X3330" s="1" t="s">
        <v>636</v>
      </c>
      <c r="Y3330" s="141" t="s">
        <v>3412</v>
      </c>
      <c r="Z3330" s="67">
        <v>60000</v>
      </c>
      <c r="AA3330" s="67">
        <v>1</v>
      </c>
      <c r="AB3330" s="67">
        <v>102.49</v>
      </c>
      <c r="AC3330" s="67">
        <v>0</v>
      </c>
      <c r="AD3330" s="67">
        <v>61.494</v>
      </c>
      <c r="AE3330" s="141" t="s">
        <v>3412</v>
      </c>
      <c r="AF3330" s="141" t="s">
        <v>3412</v>
      </c>
      <c r="AG3330" s="1" t="s">
        <v>17</v>
      </c>
      <c r="AH3330" s="68">
        <v>4.8780487800000001E-4</v>
      </c>
      <c r="AI3330" s="68">
        <v>1.9169273446839347E-3</v>
      </c>
      <c r="AJ3330" s="68">
        <v>4.5616699900407736E-4</v>
      </c>
    </row>
    <row r="3331" spans="1:36" x14ac:dyDescent="0.25">
      <c r="A3331" s="1">
        <v>13908</v>
      </c>
      <c r="B3331" s="1">
        <v>14339</v>
      </c>
      <c r="C3331" s="1" t="s">
        <v>1530</v>
      </c>
      <c r="D3331" s="25">
        <v>515116820</v>
      </c>
      <c r="E3331" s="26" t="s">
        <v>429</v>
      </c>
      <c r="F3331" s="1" t="s">
        <v>2239</v>
      </c>
      <c r="G3331" s="1" t="s">
        <v>2240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652</v>
      </c>
      <c r="O3331" s="1" t="s">
        <v>62</v>
      </c>
      <c r="P3331" s="1" t="s">
        <v>1318</v>
      </c>
      <c r="Q3331" s="1" t="s">
        <v>65</v>
      </c>
      <c r="R3331" s="1" t="s">
        <v>57</v>
      </c>
      <c r="S3331" s="1" t="s">
        <v>1206</v>
      </c>
      <c r="T3331" s="69">
        <v>3.47</v>
      </c>
      <c r="U3331" s="70">
        <v>47345</v>
      </c>
      <c r="V3331" s="68">
        <v>5.5300000000000002E-2</v>
      </c>
      <c r="W3331" s="68">
        <v>5.4199999999999998E-2</v>
      </c>
      <c r="X3331" s="1" t="s">
        <v>636</v>
      </c>
      <c r="Y3331" s="141" t="s">
        <v>3412</v>
      </c>
      <c r="Z3331" s="67">
        <v>900000</v>
      </c>
      <c r="AA3331" s="67">
        <v>1</v>
      </c>
      <c r="AB3331" s="67">
        <v>101.3</v>
      </c>
      <c r="AC3331" s="67">
        <v>0</v>
      </c>
      <c r="AD3331" s="67">
        <v>911.7</v>
      </c>
      <c r="AE3331" s="141" t="s">
        <v>3412</v>
      </c>
      <c r="AF3331" s="141" t="s">
        <v>3412</v>
      </c>
      <c r="AG3331" s="1" t="s">
        <v>17</v>
      </c>
      <c r="AH3331" s="68">
        <v>8.6571758299999995E-4</v>
      </c>
      <c r="AI3331" s="68">
        <v>2.8420051714774505E-2</v>
      </c>
      <c r="AJ3331" s="68">
        <v>6.7630574201063085E-3</v>
      </c>
    </row>
    <row r="3332" spans="1:36" x14ac:dyDescent="0.25">
      <c r="A3332" s="1">
        <v>13908</v>
      </c>
      <c r="B3332" s="1">
        <v>14339</v>
      </c>
      <c r="C3332" s="1" t="s">
        <v>1820</v>
      </c>
      <c r="D3332" s="25">
        <v>520033309</v>
      </c>
      <c r="E3332" s="26" t="s">
        <v>429</v>
      </c>
      <c r="F3332" s="1" t="s">
        <v>1821</v>
      </c>
      <c r="G3332" s="1" t="s">
        <v>1822</v>
      </c>
      <c r="H3332" s="1" t="s">
        <v>76</v>
      </c>
      <c r="I3332" s="1" t="s">
        <v>228</v>
      </c>
      <c r="J3332" s="1" t="s">
        <v>53</v>
      </c>
      <c r="K3332" s="1" t="s">
        <v>53</v>
      </c>
      <c r="L3332" s="1" t="s">
        <v>821</v>
      </c>
      <c r="M3332" s="1" t="s">
        <v>311</v>
      </c>
      <c r="N3332" s="1" t="s">
        <v>140</v>
      </c>
      <c r="O3332" s="1" t="s">
        <v>62</v>
      </c>
      <c r="P3332" s="1" t="s">
        <v>298</v>
      </c>
      <c r="Q3332" s="1" t="s">
        <v>298</v>
      </c>
      <c r="R3332" s="1" t="s">
        <v>298</v>
      </c>
      <c r="S3332" s="1" t="s">
        <v>1206</v>
      </c>
      <c r="T3332" s="69">
        <v>3.3029999999999999</v>
      </c>
      <c r="U3332" s="70">
        <v>47484</v>
      </c>
      <c r="V3332" s="68">
        <v>4.4999999999999998E-2</v>
      </c>
      <c r="W3332" s="68">
        <v>6.9000000000000006E-2</v>
      </c>
      <c r="X3332" s="1" t="s">
        <v>636</v>
      </c>
      <c r="Y3332" s="141" t="s">
        <v>3412</v>
      </c>
      <c r="Z3332" s="67">
        <v>100000</v>
      </c>
      <c r="AA3332" s="67">
        <v>1</v>
      </c>
      <c r="AB3332" s="67">
        <v>93.89</v>
      </c>
      <c r="AC3332" s="67">
        <v>0</v>
      </c>
      <c r="AD3332" s="67">
        <v>93.89</v>
      </c>
      <c r="AE3332" s="141" t="s">
        <v>3412</v>
      </c>
      <c r="AF3332" s="141" t="s">
        <v>3412</v>
      </c>
      <c r="AG3332" s="1" t="s">
        <v>17</v>
      </c>
      <c r="AH3332" s="68">
        <v>2.4136982200000001E-4</v>
      </c>
      <c r="AI3332" s="68">
        <v>2.9267946204893911E-3</v>
      </c>
      <c r="AJ3332" s="68">
        <v>6.9648290136424399E-4</v>
      </c>
    </row>
    <row r="3333" spans="1:36" x14ac:dyDescent="0.25">
      <c r="A3333" s="1">
        <v>13908</v>
      </c>
      <c r="B3333" s="1">
        <v>14339</v>
      </c>
      <c r="C3333" s="1" t="s">
        <v>1823</v>
      </c>
      <c r="D3333" s="25">
        <v>550012405</v>
      </c>
      <c r="E3333" s="26" t="s">
        <v>432</v>
      </c>
      <c r="F3333" s="1" t="s">
        <v>2241</v>
      </c>
      <c r="G3333" s="1" t="s">
        <v>1825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267</v>
      </c>
      <c r="O3333" s="1" t="s">
        <v>62</v>
      </c>
      <c r="P3333" s="1" t="s">
        <v>298</v>
      </c>
      <c r="Q3333" s="1" t="s">
        <v>298</v>
      </c>
      <c r="R3333" s="1" t="s">
        <v>298</v>
      </c>
      <c r="S3333" s="1" t="s">
        <v>1206</v>
      </c>
      <c r="T3333" s="69">
        <v>3.1629999999999998</v>
      </c>
      <c r="U3333" s="70">
        <v>47573</v>
      </c>
      <c r="V3333" s="68">
        <v>7.8E-2</v>
      </c>
      <c r="W3333" s="68">
        <v>7.6999999999999999E-2</v>
      </c>
      <c r="X3333" s="1" t="s">
        <v>636</v>
      </c>
      <c r="Y3333" s="141" t="s">
        <v>3412</v>
      </c>
      <c r="Z3333" s="67">
        <v>148000</v>
      </c>
      <c r="AA3333" s="67">
        <v>1</v>
      </c>
      <c r="AB3333" s="67">
        <v>100.77</v>
      </c>
      <c r="AC3333" s="67">
        <v>0</v>
      </c>
      <c r="AD3333" s="67">
        <v>149.1396</v>
      </c>
      <c r="AE3333" s="141" t="s">
        <v>3412</v>
      </c>
      <c r="AF3333" s="141" t="s">
        <v>3412</v>
      </c>
      <c r="AG3333" s="1" t="s">
        <v>17</v>
      </c>
      <c r="AH3333" s="68">
        <v>9.2490750900000001E-4</v>
      </c>
      <c r="AI3333" s="68">
        <v>4.6490678345078246E-3</v>
      </c>
      <c r="AJ3333" s="68">
        <v>1.1063284835051955E-3</v>
      </c>
    </row>
    <row r="3334" spans="1:36" x14ac:dyDescent="0.25">
      <c r="A3334" s="1">
        <v>13908</v>
      </c>
      <c r="B3334" s="1">
        <v>14339</v>
      </c>
      <c r="C3334" s="1" t="s">
        <v>2332</v>
      </c>
      <c r="D3334" s="25">
        <v>510920879</v>
      </c>
      <c r="E3334" s="26" t="s">
        <v>429</v>
      </c>
      <c r="F3334" s="1" t="s">
        <v>2333</v>
      </c>
      <c r="G3334" s="1" t="s">
        <v>2334</v>
      </c>
      <c r="H3334" s="1" t="s">
        <v>76</v>
      </c>
      <c r="I3334" s="1" t="s">
        <v>229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651</v>
      </c>
      <c r="O3334" s="1" t="s">
        <v>62</v>
      </c>
      <c r="P3334" s="1" t="s">
        <v>298</v>
      </c>
      <c r="Q3334" s="1" t="s">
        <v>298</v>
      </c>
      <c r="R3334" s="1" t="s">
        <v>298</v>
      </c>
      <c r="S3334" s="1" t="s">
        <v>1206</v>
      </c>
      <c r="T3334" s="69">
        <v>3.9860000000000002</v>
      </c>
      <c r="U3334" s="70">
        <v>47573</v>
      </c>
      <c r="V3334" s="68">
        <v>4.5999999999999999E-2</v>
      </c>
      <c r="W3334" s="68">
        <v>4.6800000000000001E-2</v>
      </c>
      <c r="X3334" s="1" t="s">
        <v>636</v>
      </c>
      <c r="Y3334" s="141" t="s">
        <v>3412</v>
      </c>
      <c r="Z3334" s="67">
        <v>48000</v>
      </c>
      <c r="AA3334" s="67">
        <v>1</v>
      </c>
      <c r="AB3334" s="67">
        <v>103.16</v>
      </c>
      <c r="AC3334" s="67">
        <v>0</v>
      </c>
      <c r="AD3334" s="67">
        <v>49.516800000000003</v>
      </c>
      <c r="AE3334" s="141" t="s">
        <v>3412</v>
      </c>
      <c r="AF3334" s="141" t="s">
        <v>3412</v>
      </c>
      <c r="AG3334" s="1" t="s">
        <v>17</v>
      </c>
      <c r="AH3334" s="68">
        <v>3.6090225499999998E-4</v>
      </c>
      <c r="AI3334" s="68">
        <v>1.5435669811891478E-3</v>
      </c>
      <c r="AJ3334" s="68">
        <v>3.6731925157389497E-4</v>
      </c>
    </row>
    <row r="3335" spans="1:36" x14ac:dyDescent="0.25">
      <c r="A3335" s="1">
        <v>13908</v>
      </c>
      <c r="B3335" s="1">
        <v>14339</v>
      </c>
      <c r="C3335" s="1" t="s">
        <v>2408</v>
      </c>
      <c r="D3335" s="25">
        <v>520039074</v>
      </c>
      <c r="E3335" s="26" t="s">
        <v>429</v>
      </c>
      <c r="F3335" s="1" t="s">
        <v>2424</v>
      </c>
      <c r="G3335" s="1" t="s">
        <v>2425</v>
      </c>
      <c r="H3335" s="1" t="s">
        <v>76</v>
      </c>
      <c r="I3335" s="1" t="s">
        <v>228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140</v>
      </c>
      <c r="O3335" s="1" t="s">
        <v>62</v>
      </c>
      <c r="P3335" s="1" t="s">
        <v>298</v>
      </c>
      <c r="Q3335" s="1" t="s">
        <v>298</v>
      </c>
      <c r="R3335" s="1" t="s">
        <v>298</v>
      </c>
      <c r="S3335" s="1" t="s">
        <v>1206</v>
      </c>
      <c r="T3335" s="69">
        <v>3.2909999999999999</v>
      </c>
      <c r="U3335" s="70">
        <v>47848</v>
      </c>
      <c r="V3335" s="68">
        <v>6.5000000000000002E-2</v>
      </c>
      <c r="W3335" s="68">
        <v>7.2800000000000004E-2</v>
      </c>
      <c r="X3335" s="1" t="s">
        <v>636</v>
      </c>
      <c r="Y3335" s="141" t="s">
        <v>3412</v>
      </c>
      <c r="Z3335" s="67">
        <v>99000</v>
      </c>
      <c r="AA3335" s="67">
        <v>1</v>
      </c>
      <c r="AB3335" s="67">
        <v>101.94</v>
      </c>
      <c r="AC3335" s="67">
        <v>0</v>
      </c>
      <c r="AD3335" s="67">
        <v>100.92059999999999</v>
      </c>
      <c r="AE3335" s="141" t="s">
        <v>3412</v>
      </c>
      <c r="AF3335" s="141" t="s">
        <v>3412</v>
      </c>
      <c r="AG3335" s="1" t="s">
        <v>17</v>
      </c>
      <c r="AH3335" s="68">
        <v>4.95E-4</v>
      </c>
      <c r="AI3335" s="68">
        <v>3.1459566426303297E-3</v>
      </c>
      <c r="AJ3335" s="68">
        <v>7.4863640744935898E-4</v>
      </c>
    </row>
    <row r="3336" spans="1:36" x14ac:dyDescent="0.25">
      <c r="A3336" s="1">
        <v>13908</v>
      </c>
      <c r="B3336" s="1">
        <v>14339</v>
      </c>
      <c r="C3336" s="1" t="s">
        <v>1657</v>
      </c>
      <c r="D3336" s="25">
        <v>520044322</v>
      </c>
      <c r="E3336" s="26" t="s">
        <v>429</v>
      </c>
      <c r="F3336" s="1" t="s">
        <v>2242</v>
      </c>
      <c r="G3336" s="1" t="s">
        <v>2243</v>
      </c>
      <c r="H3336" s="1" t="s">
        <v>76</v>
      </c>
      <c r="I3336" s="1" t="s">
        <v>228</v>
      </c>
      <c r="J3336" s="1" t="s">
        <v>53</v>
      </c>
      <c r="K3336" s="1" t="s">
        <v>53</v>
      </c>
      <c r="L3336" s="1" t="s">
        <v>821</v>
      </c>
      <c r="M3336" s="1" t="s">
        <v>311</v>
      </c>
      <c r="N3336" s="1" t="s">
        <v>267</v>
      </c>
      <c r="O3336" s="1" t="s">
        <v>62</v>
      </c>
      <c r="P3336" s="1" t="s">
        <v>1439</v>
      </c>
      <c r="Q3336" s="1" t="s">
        <v>65</v>
      </c>
      <c r="R3336" s="1" t="s">
        <v>57</v>
      </c>
      <c r="S3336" s="1" t="s">
        <v>1206</v>
      </c>
      <c r="T3336" s="69">
        <v>5.3460000000000001</v>
      </c>
      <c r="U3336" s="70">
        <v>48760</v>
      </c>
      <c r="V3336" s="68">
        <v>5.6899999999999999E-2</v>
      </c>
      <c r="W3336" s="68">
        <v>5.4600000000000003E-2</v>
      </c>
      <c r="X3336" s="1" t="s">
        <v>636</v>
      </c>
      <c r="Y3336" s="141" t="s">
        <v>3412</v>
      </c>
      <c r="Z3336" s="67">
        <v>100000</v>
      </c>
      <c r="AA3336" s="67">
        <v>1</v>
      </c>
      <c r="AB3336" s="67">
        <v>103.02</v>
      </c>
      <c r="AC3336" s="67">
        <v>0</v>
      </c>
      <c r="AD3336" s="67">
        <v>103.02</v>
      </c>
      <c r="AE3336" s="141" t="s">
        <v>3412</v>
      </c>
      <c r="AF3336" s="141" t="s">
        <v>3412</v>
      </c>
      <c r="AG3336" s="1" t="s">
        <v>17</v>
      </c>
      <c r="AH3336" s="68">
        <v>6.3949863307167203E-5</v>
      </c>
      <c r="AI3336" s="68">
        <v>3.2114003813272667E-3</v>
      </c>
      <c r="AJ3336" s="68">
        <v>7.6420991051810011E-4</v>
      </c>
    </row>
    <row r="3337" spans="1:36" x14ac:dyDescent="0.25">
      <c r="A3337" s="1">
        <v>13908</v>
      </c>
      <c r="B3337" s="1">
        <v>14339</v>
      </c>
      <c r="C3337" s="1" t="s">
        <v>2244</v>
      </c>
      <c r="D3337" s="25">
        <v>513948216</v>
      </c>
      <c r="E3337" s="26" t="s">
        <v>429</v>
      </c>
      <c r="F3337" s="1" t="s">
        <v>2245</v>
      </c>
      <c r="G3337" s="1" t="s">
        <v>2246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140</v>
      </c>
      <c r="O3337" s="1" t="s">
        <v>62</v>
      </c>
      <c r="P3337" s="1" t="s">
        <v>298</v>
      </c>
      <c r="Q3337" s="1" t="s">
        <v>298</v>
      </c>
      <c r="R3337" s="1" t="s">
        <v>298</v>
      </c>
      <c r="S3337" s="1" t="s">
        <v>1206</v>
      </c>
      <c r="T3337" s="69">
        <v>3.032</v>
      </c>
      <c r="U3337" s="70">
        <v>47483</v>
      </c>
      <c r="V3337" s="68">
        <v>6.6900000000000001E-2</v>
      </c>
      <c r="W3337" s="68">
        <v>6.8099999999999994E-2</v>
      </c>
      <c r="X3337" s="1" t="s">
        <v>636</v>
      </c>
      <c r="Y3337" s="141" t="s">
        <v>3412</v>
      </c>
      <c r="Z3337" s="67">
        <v>97000</v>
      </c>
      <c r="AA3337" s="67">
        <v>1</v>
      </c>
      <c r="AB3337" s="67">
        <v>101.62</v>
      </c>
      <c r="AC3337" s="67">
        <v>0</v>
      </c>
      <c r="AD3337" s="67">
        <v>98.571399999999997</v>
      </c>
      <c r="AE3337" s="141" t="s">
        <v>3412</v>
      </c>
      <c r="AF3337" s="141" t="s">
        <v>3412</v>
      </c>
      <c r="AG3337" s="1" t="s">
        <v>17</v>
      </c>
      <c r="AH3337" s="68">
        <v>3.23333333E-4</v>
      </c>
      <c r="AI3337" s="68">
        <v>3.0727259905645754E-3</v>
      </c>
      <c r="AJ3337" s="68">
        <v>7.3120986967233396E-4</v>
      </c>
    </row>
    <row r="3338" spans="1:36" x14ac:dyDescent="0.25">
      <c r="A3338" s="1">
        <v>13908</v>
      </c>
      <c r="B3338" s="1">
        <v>14339</v>
      </c>
      <c r="C3338" s="1" t="s">
        <v>1741</v>
      </c>
      <c r="D3338" s="25">
        <v>512951518</v>
      </c>
      <c r="E3338" s="26" t="s">
        <v>429</v>
      </c>
      <c r="F3338" s="1" t="s">
        <v>2247</v>
      </c>
      <c r="G3338" s="1" t="s">
        <v>2248</v>
      </c>
      <c r="H3338" s="1" t="s">
        <v>76</v>
      </c>
      <c r="I3338" s="1" t="s">
        <v>228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140</v>
      </c>
      <c r="O3338" s="1" t="s">
        <v>62</v>
      </c>
      <c r="P3338" s="1" t="s">
        <v>298</v>
      </c>
      <c r="Q3338" s="1" t="s">
        <v>298</v>
      </c>
      <c r="R3338" s="1" t="s">
        <v>298</v>
      </c>
      <c r="S3338" s="1" t="s">
        <v>1206</v>
      </c>
      <c r="T3338" s="69">
        <v>3</v>
      </c>
      <c r="U3338" s="70">
        <v>47573</v>
      </c>
      <c r="V3338" s="68">
        <v>6.4100000000000004E-2</v>
      </c>
      <c r="W3338" s="68">
        <v>6.4799999999999996E-2</v>
      </c>
      <c r="X3338" s="1" t="s">
        <v>636</v>
      </c>
      <c r="Y3338" s="141" t="s">
        <v>3412</v>
      </c>
      <c r="Z3338" s="67">
        <v>99000</v>
      </c>
      <c r="AA3338" s="67">
        <v>1</v>
      </c>
      <c r="AB3338" s="67">
        <v>100.1</v>
      </c>
      <c r="AC3338" s="67">
        <v>0</v>
      </c>
      <c r="AD3338" s="67">
        <v>99.099000000000004</v>
      </c>
      <c r="AE3338" s="141" t="s">
        <v>3412</v>
      </c>
      <c r="AF3338" s="141" t="s">
        <v>3412</v>
      </c>
      <c r="AG3338" s="1" t="s">
        <v>17</v>
      </c>
      <c r="AH3338" s="68">
        <v>4.2735965099999999E-4</v>
      </c>
      <c r="AI3338" s="68">
        <v>3.0891726498655683E-3</v>
      </c>
      <c r="AJ3338" s="68">
        <v>7.3512364514107171E-4</v>
      </c>
    </row>
    <row r="3339" spans="1:36" x14ac:dyDescent="0.25">
      <c r="A3339" s="1">
        <v>13908</v>
      </c>
      <c r="B3339" s="1">
        <v>14339</v>
      </c>
      <c r="C3339" s="1" t="s">
        <v>1579</v>
      </c>
      <c r="D3339" s="25">
        <v>520039868</v>
      </c>
      <c r="E3339" s="26" t="s">
        <v>429</v>
      </c>
      <c r="F3339" s="1" t="s">
        <v>2249</v>
      </c>
      <c r="G3339" s="1" t="s">
        <v>2250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647</v>
      </c>
      <c r="O3339" s="1" t="s">
        <v>62</v>
      </c>
      <c r="P3339" s="1" t="s">
        <v>298</v>
      </c>
      <c r="Q3339" s="1" t="s">
        <v>298</v>
      </c>
      <c r="R3339" s="1" t="s">
        <v>298</v>
      </c>
      <c r="S3339" s="1" t="s">
        <v>1206</v>
      </c>
      <c r="T3339" s="69">
        <v>4.38</v>
      </c>
      <c r="U3339" s="70">
        <v>48579</v>
      </c>
      <c r="V3339" s="68">
        <v>6.3399999999999998E-2</v>
      </c>
      <c r="W3339" s="68">
        <v>6.8199999999999997E-2</v>
      </c>
      <c r="X3339" s="1" t="s">
        <v>636</v>
      </c>
      <c r="Y3339" s="141" t="s">
        <v>3412</v>
      </c>
      <c r="Z3339" s="67">
        <v>100000</v>
      </c>
      <c r="AA3339" s="67">
        <v>1</v>
      </c>
      <c r="AB3339" s="67">
        <v>102.28</v>
      </c>
      <c r="AC3339" s="67">
        <v>0</v>
      </c>
      <c r="AD3339" s="67">
        <v>102.28</v>
      </c>
      <c r="AE3339" s="141" t="s">
        <v>3412</v>
      </c>
      <c r="AF3339" s="141" t="s">
        <v>3412</v>
      </c>
      <c r="AG3339" s="1" t="s">
        <v>17</v>
      </c>
      <c r="AH3339" s="68">
        <v>4.6624611200000001E-4</v>
      </c>
      <c r="AI3339" s="68">
        <v>3.1883326635813712E-3</v>
      </c>
      <c r="AJ3339" s="68">
        <v>7.5872053628219058E-4</v>
      </c>
    </row>
    <row r="3340" spans="1:36" x14ac:dyDescent="0.25">
      <c r="A3340" s="1">
        <v>13908</v>
      </c>
      <c r="B3340" s="1">
        <v>14339</v>
      </c>
      <c r="C3340" s="1" t="s">
        <v>1849</v>
      </c>
      <c r="D3340" s="25">
        <v>516167343</v>
      </c>
      <c r="E3340" s="26" t="s">
        <v>429</v>
      </c>
      <c r="F3340" s="1" t="s">
        <v>2335</v>
      </c>
      <c r="G3340" s="1" t="s">
        <v>2336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156</v>
      </c>
      <c r="O3340" s="1" t="s">
        <v>62</v>
      </c>
      <c r="P3340" s="1" t="s">
        <v>298</v>
      </c>
      <c r="Q3340" s="1" t="s">
        <v>298</v>
      </c>
      <c r="R3340" s="1" t="s">
        <v>298</v>
      </c>
      <c r="S3340" s="1" t="s">
        <v>1206</v>
      </c>
      <c r="T3340" s="69">
        <v>3.4319999999999999</v>
      </c>
      <c r="U3340" s="70">
        <v>47848</v>
      </c>
      <c r="V3340" s="68">
        <v>4.1799999999999997E-2</v>
      </c>
      <c r="W3340" s="68">
        <v>4.1099999999999998E-2</v>
      </c>
      <c r="X3340" s="1" t="s">
        <v>636</v>
      </c>
      <c r="Y3340" s="141" t="s">
        <v>3412</v>
      </c>
      <c r="Z3340" s="67">
        <v>86000</v>
      </c>
      <c r="AA3340" s="67">
        <v>1</v>
      </c>
      <c r="AB3340" s="67">
        <v>104.72</v>
      </c>
      <c r="AC3340" s="67">
        <v>0</v>
      </c>
      <c r="AD3340" s="67">
        <v>90.059200000000004</v>
      </c>
      <c r="AE3340" s="141" t="s">
        <v>3412</v>
      </c>
      <c r="AF3340" s="141" t="s">
        <v>3412</v>
      </c>
      <c r="AG3340" s="1" t="s">
        <v>17</v>
      </c>
      <c r="AH3340" s="68">
        <v>2.4648119399999998E-4</v>
      </c>
      <c r="AI3340" s="68">
        <v>2.807378656785368E-3</v>
      </c>
      <c r="AJ3340" s="68">
        <v>6.6806574619813325E-4</v>
      </c>
    </row>
    <row r="3341" spans="1:36" x14ac:dyDescent="0.25">
      <c r="A3341" s="1">
        <v>13908</v>
      </c>
      <c r="B3341" s="1">
        <v>14339</v>
      </c>
      <c r="C3341" s="1" t="s">
        <v>1826</v>
      </c>
      <c r="D3341" s="25">
        <v>512719485</v>
      </c>
      <c r="E3341" s="26" t="s">
        <v>429</v>
      </c>
      <c r="F3341" s="1" t="s">
        <v>1827</v>
      </c>
      <c r="G3341" s="1" t="s">
        <v>1828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651</v>
      </c>
      <c r="O3341" s="1" t="s">
        <v>62</v>
      </c>
      <c r="P3341" s="1" t="s">
        <v>1512</v>
      </c>
      <c r="Q3341" s="1" t="s">
        <v>70</v>
      </c>
      <c r="R3341" s="1" t="s">
        <v>57</v>
      </c>
      <c r="S3341" s="1" t="s">
        <v>1206</v>
      </c>
      <c r="T3341" s="69">
        <v>6.3090000000000002</v>
      </c>
      <c r="U3341" s="70">
        <v>49491</v>
      </c>
      <c r="V3341" s="68">
        <v>5.2900000000000003E-2</v>
      </c>
      <c r="W3341" s="68">
        <v>5.0999999999999997E-2</v>
      </c>
      <c r="X3341" s="1" t="s">
        <v>636</v>
      </c>
      <c r="Y3341" s="141" t="s">
        <v>3412</v>
      </c>
      <c r="Z3341" s="67">
        <v>200000</v>
      </c>
      <c r="AA3341" s="67">
        <v>1</v>
      </c>
      <c r="AB3341" s="67">
        <v>102.93</v>
      </c>
      <c r="AC3341" s="67">
        <v>0</v>
      </c>
      <c r="AD3341" s="67">
        <v>205.86</v>
      </c>
      <c r="AE3341" s="141" t="s">
        <v>3412</v>
      </c>
      <c r="AF3341" s="141" t="s">
        <v>3412</v>
      </c>
      <c r="AG3341" s="1" t="s">
        <v>17</v>
      </c>
      <c r="AH3341" s="68">
        <v>3.6395134600000003E-4</v>
      </c>
      <c r="AI3341" s="68">
        <v>6.417189696175803E-3</v>
      </c>
      <c r="AJ3341" s="68">
        <v>1.5270845678436817E-3</v>
      </c>
    </row>
    <row r="3342" spans="1:36" x14ac:dyDescent="0.25">
      <c r="A3342" s="1">
        <v>13908</v>
      </c>
      <c r="B3342" s="1">
        <v>14339</v>
      </c>
      <c r="C3342" s="1" t="s">
        <v>1519</v>
      </c>
      <c r="D3342" s="25">
        <v>513988824</v>
      </c>
      <c r="E3342" s="26" t="s">
        <v>429</v>
      </c>
      <c r="F3342" s="1" t="s">
        <v>2337</v>
      </c>
      <c r="G3342" s="1" t="s">
        <v>2338</v>
      </c>
      <c r="H3342" s="1" t="s">
        <v>76</v>
      </c>
      <c r="I3342" s="1" t="s">
        <v>228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140</v>
      </c>
      <c r="O3342" s="1" t="s">
        <v>62</v>
      </c>
      <c r="P3342" s="1" t="s">
        <v>298</v>
      </c>
      <c r="Q3342" s="1" t="s">
        <v>298</v>
      </c>
      <c r="R3342" s="1" t="s">
        <v>298</v>
      </c>
      <c r="S3342" s="1" t="s">
        <v>1206</v>
      </c>
      <c r="T3342" s="69">
        <v>3.274</v>
      </c>
      <c r="U3342" s="70">
        <v>48029</v>
      </c>
      <c r="V3342" s="68">
        <v>6.59E-2</v>
      </c>
      <c r="W3342" s="68">
        <v>6.8400000000000002E-2</v>
      </c>
      <c r="X3342" s="1" t="s">
        <v>636</v>
      </c>
      <c r="Y3342" s="141" t="s">
        <v>3412</v>
      </c>
      <c r="Z3342" s="67">
        <v>50000</v>
      </c>
      <c r="AA3342" s="67">
        <v>1</v>
      </c>
      <c r="AB3342" s="67">
        <v>101.21</v>
      </c>
      <c r="AC3342" s="67">
        <v>0</v>
      </c>
      <c r="AD3342" s="67">
        <v>50.604999999999997</v>
      </c>
      <c r="AE3342" s="141" t="s">
        <v>3412</v>
      </c>
      <c r="AF3342" s="141" t="s">
        <v>3412</v>
      </c>
      <c r="AG3342" s="1" t="s">
        <v>17</v>
      </c>
      <c r="AH3342" s="68">
        <v>2.0767483099999999E-4</v>
      </c>
      <c r="AI3342" s="68">
        <v>1.5774889953122338E-3</v>
      </c>
      <c r="AJ3342" s="68">
        <v>3.7539159892999857E-4</v>
      </c>
    </row>
    <row r="3343" spans="1:36" x14ac:dyDescent="0.25">
      <c r="A3343" s="1">
        <v>13908</v>
      </c>
      <c r="B3343" s="1">
        <v>14339</v>
      </c>
      <c r="C3343" s="1" t="s">
        <v>2339</v>
      </c>
      <c r="D3343" s="25">
        <v>514902147</v>
      </c>
      <c r="E3343" s="26" t="s">
        <v>429</v>
      </c>
      <c r="F3343" s="1" t="s">
        <v>2340</v>
      </c>
      <c r="G3343" s="1" t="s">
        <v>2341</v>
      </c>
      <c r="H3343" s="1" t="s">
        <v>76</v>
      </c>
      <c r="I3343" s="1" t="s">
        <v>228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647</v>
      </c>
      <c r="O3343" s="1" t="s">
        <v>62</v>
      </c>
      <c r="P3343" s="1" t="s">
        <v>298</v>
      </c>
      <c r="Q3343" s="1" t="s">
        <v>298</v>
      </c>
      <c r="R3343" s="1" t="s">
        <v>298</v>
      </c>
      <c r="S3343" s="1" t="s">
        <v>1206</v>
      </c>
      <c r="T3343" s="69">
        <v>2.7709999999999999</v>
      </c>
      <c r="U3343" s="70">
        <v>47848</v>
      </c>
      <c r="V3343" s="68">
        <v>7.3499999999999996E-2</v>
      </c>
      <c r="W3343" s="68">
        <v>7.1099999999999997E-2</v>
      </c>
      <c r="X3343" s="1" t="s">
        <v>636</v>
      </c>
      <c r="Y3343" s="141" t="s">
        <v>3412</v>
      </c>
      <c r="Z3343" s="67">
        <v>50000</v>
      </c>
      <c r="AA3343" s="67">
        <v>1</v>
      </c>
      <c r="AB3343" s="67">
        <v>102.84</v>
      </c>
      <c r="AC3343" s="67">
        <v>0</v>
      </c>
      <c r="AD3343" s="67">
        <v>51.42</v>
      </c>
      <c r="AE3343" s="141" t="s">
        <v>3412</v>
      </c>
      <c r="AF3343" s="141" t="s">
        <v>3412</v>
      </c>
      <c r="AG3343" s="1" t="s">
        <v>17</v>
      </c>
      <c r="AH3343" s="68">
        <v>2.5370922799999998E-4</v>
      </c>
      <c r="AI3343" s="68">
        <v>1.6028946574242679E-3</v>
      </c>
      <c r="AJ3343" s="68">
        <v>3.8143732866279082E-4</v>
      </c>
    </row>
    <row r="3344" spans="1:36" x14ac:dyDescent="0.25">
      <c r="A3344" s="1">
        <v>13908</v>
      </c>
      <c r="B3344" s="1">
        <v>14339</v>
      </c>
      <c r="C3344" s="1" t="s">
        <v>2196</v>
      </c>
      <c r="D3344" s="25">
        <v>520040304</v>
      </c>
      <c r="E3344" s="26" t="s">
        <v>429</v>
      </c>
      <c r="F3344" s="1" t="s">
        <v>2342</v>
      </c>
      <c r="G3344" s="1" t="s">
        <v>2343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298</v>
      </c>
      <c r="S3344" s="1" t="s">
        <v>1206</v>
      </c>
      <c r="T3344" s="69">
        <v>2.9609999999999999</v>
      </c>
      <c r="U3344" s="70">
        <v>47300</v>
      </c>
      <c r="V3344" s="68">
        <v>6.7500000000000004E-2</v>
      </c>
      <c r="W3344" s="68">
        <v>6.8900000000000003E-2</v>
      </c>
      <c r="X3344" s="1" t="s">
        <v>636</v>
      </c>
      <c r="Y3344" s="141" t="s">
        <v>3412</v>
      </c>
      <c r="Z3344" s="67">
        <v>100000</v>
      </c>
      <c r="AA3344" s="67">
        <v>1</v>
      </c>
      <c r="AB3344" s="67">
        <v>101.61</v>
      </c>
      <c r="AC3344" s="67">
        <v>0</v>
      </c>
      <c r="AD3344" s="67">
        <v>101.61</v>
      </c>
      <c r="AE3344" s="141" t="s">
        <v>3412</v>
      </c>
      <c r="AF3344" s="141" t="s">
        <v>3412</v>
      </c>
      <c r="AG3344" s="1" t="s">
        <v>17</v>
      </c>
      <c r="AH3344" s="68">
        <v>5.0000000000000001E-4</v>
      </c>
      <c r="AI3344" s="68">
        <v>3.1674470272438711E-3</v>
      </c>
      <c r="AJ3344" s="68">
        <v>7.53750427176705E-4</v>
      </c>
    </row>
    <row r="3345" spans="1:36" x14ac:dyDescent="0.25">
      <c r="A3345" s="1">
        <v>13908</v>
      </c>
      <c r="B3345" s="1">
        <v>14339</v>
      </c>
      <c r="C3345" s="1" t="s">
        <v>1829</v>
      </c>
      <c r="D3345" s="25">
        <v>1811308</v>
      </c>
      <c r="E3345" s="26" t="s">
        <v>430</v>
      </c>
      <c r="F3345" s="1" t="s">
        <v>1830</v>
      </c>
      <c r="G3345" s="1" t="s">
        <v>1831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821</v>
      </c>
      <c r="M3345" s="1" t="s">
        <v>311</v>
      </c>
      <c r="N3345" s="1" t="s">
        <v>140</v>
      </c>
      <c r="O3345" s="1" t="s">
        <v>62</v>
      </c>
      <c r="P3345" s="1" t="s">
        <v>1512</v>
      </c>
      <c r="Q3345" s="1" t="s">
        <v>70</v>
      </c>
      <c r="R3345" s="1" t="s">
        <v>57</v>
      </c>
      <c r="S3345" s="1" t="s">
        <v>1206</v>
      </c>
      <c r="T3345" s="69">
        <v>2.3570000000000002</v>
      </c>
      <c r="U3345" s="70">
        <v>46843</v>
      </c>
      <c r="V3345" s="68">
        <v>6.0199999999999997E-2</v>
      </c>
      <c r="W3345" s="68">
        <v>6.0600000000000001E-2</v>
      </c>
      <c r="X3345" s="1" t="s">
        <v>636</v>
      </c>
      <c r="Y3345" s="141" t="s">
        <v>3412</v>
      </c>
      <c r="Z3345" s="67">
        <v>380898</v>
      </c>
      <c r="AA3345" s="67">
        <v>1</v>
      </c>
      <c r="AB3345" s="67">
        <v>100.11</v>
      </c>
      <c r="AC3345" s="67">
        <v>0</v>
      </c>
      <c r="AD3345" s="67">
        <v>381.31698999999998</v>
      </c>
      <c r="AE3345" s="141" t="s">
        <v>3412</v>
      </c>
      <c r="AF3345" s="141" t="s">
        <v>3412</v>
      </c>
      <c r="AG3345" s="1" t="s">
        <v>17</v>
      </c>
      <c r="AH3345" s="68">
        <v>3.8623303600000001E-4</v>
      </c>
      <c r="AI3345" s="68">
        <v>1.1886638779776408E-2</v>
      </c>
      <c r="AJ3345" s="68">
        <v>2.8286373792169605E-3</v>
      </c>
    </row>
    <row r="3346" spans="1:36" x14ac:dyDescent="0.25">
      <c r="A3346" s="1">
        <v>13908</v>
      </c>
      <c r="B3346" s="1">
        <v>14339</v>
      </c>
      <c r="C3346" s="1" t="s">
        <v>2251</v>
      </c>
      <c r="D3346" s="25">
        <v>513639013</v>
      </c>
      <c r="E3346" s="26" t="s">
        <v>429</v>
      </c>
      <c r="F3346" s="1" t="s">
        <v>2252</v>
      </c>
      <c r="G3346" s="1" t="s">
        <v>2253</v>
      </c>
      <c r="H3346" s="1" t="s">
        <v>76</v>
      </c>
      <c r="I3346" s="1" t="s">
        <v>228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253</v>
      </c>
      <c r="O3346" s="1" t="s">
        <v>62</v>
      </c>
      <c r="P3346" s="1" t="s">
        <v>298</v>
      </c>
      <c r="Q3346" s="1" t="s">
        <v>298</v>
      </c>
      <c r="R3346" s="1" t="s">
        <v>298</v>
      </c>
      <c r="S3346" s="1" t="s">
        <v>1206</v>
      </c>
      <c r="T3346" s="69">
        <v>3.6890000000000001</v>
      </c>
      <c r="U3346" s="70">
        <v>47756</v>
      </c>
      <c r="V3346" s="68">
        <v>5.8999999999999997E-2</v>
      </c>
      <c r="W3346" s="68">
        <v>5.33E-2</v>
      </c>
      <c r="X3346" s="1" t="s">
        <v>636</v>
      </c>
      <c r="Y3346" s="141" t="s">
        <v>3412</v>
      </c>
      <c r="Z3346" s="67">
        <v>196000</v>
      </c>
      <c r="AA3346" s="67">
        <v>1</v>
      </c>
      <c r="AB3346" s="67">
        <v>102.31</v>
      </c>
      <c r="AC3346" s="67">
        <v>0</v>
      </c>
      <c r="AD3346" s="67">
        <v>200.52760000000001</v>
      </c>
      <c r="AE3346" s="141" t="s">
        <v>3412</v>
      </c>
      <c r="AF3346" s="141" t="s">
        <v>3412</v>
      </c>
      <c r="AG3346" s="1" t="s">
        <v>17</v>
      </c>
      <c r="AH3346" s="68">
        <v>4.0305084799999998E-4</v>
      </c>
      <c r="AI3346" s="68">
        <v>6.25096496900254E-3</v>
      </c>
      <c r="AJ3346" s="68">
        <v>1.4875284338226498E-3</v>
      </c>
    </row>
    <row r="3347" spans="1:36" x14ac:dyDescent="0.25">
      <c r="A3347" s="1">
        <v>13908</v>
      </c>
      <c r="B3347" s="1">
        <v>14339</v>
      </c>
      <c r="C3347" s="1" t="s">
        <v>2175</v>
      </c>
      <c r="D3347" s="25">
        <v>514353671</v>
      </c>
      <c r="E3347" s="26" t="s">
        <v>429</v>
      </c>
      <c r="F3347" s="1" t="s">
        <v>2254</v>
      </c>
      <c r="G3347" s="1" t="s">
        <v>2255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651</v>
      </c>
      <c r="O3347" s="1" t="s">
        <v>62</v>
      </c>
      <c r="P3347" s="1" t="s">
        <v>1439</v>
      </c>
      <c r="Q3347" s="1" t="s">
        <v>65</v>
      </c>
      <c r="R3347" s="1" t="s">
        <v>57</v>
      </c>
      <c r="S3347" s="1" t="s">
        <v>1206</v>
      </c>
      <c r="T3347" s="69">
        <v>5.0869999999999997</v>
      </c>
      <c r="U3347" s="70">
        <v>48029</v>
      </c>
      <c r="V3347" s="68">
        <v>3.44E-2</v>
      </c>
      <c r="W3347" s="68">
        <v>3.4099999999999998E-2</v>
      </c>
      <c r="X3347" s="1" t="s">
        <v>636</v>
      </c>
      <c r="Y3347" s="141" t="s">
        <v>3412</v>
      </c>
      <c r="Z3347" s="67">
        <v>400000</v>
      </c>
      <c r="AA3347" s="67">
        <v>1</v>
      </c>
      <c r="AB3347" s="67">
        <v>104.91</v>
      </c>
      <c r="AC3347" s="67">
        <v>0</v>
      </c>
      <c r="AD3347" s="67">
        <v>419.64</v>
      </c>
      <c r="AE3347" s="141" t="s">
        <v>3412</v>
      </c>
      <c r="AF3347" s="141" t="s">
        <v>3412</v>
      </c>
      <c r="AG3347" s="1" t="s">
        <v>17</v>
      </c>
      <c r="AH3347" s="68">
        <v>8.1441514800000003E-4</v>
      </c>
      <c r="AI3347" s="68">
        <v>1.3081266317415786E-2</v>
      </c>
      <c r="AJ3347" s="68">
        <v>3.1129202761581783E-3</v>
      </c>
    </row>
    <row r="3348" spans="1:36" x14ac:dyDescent="0.25">
      <c r="A3348" s="1">
        <v>13908</v>
      </c>
      <c r="B3348" s="1">
        <v>14339</v>
      </c>
      <c r="C3348" s="1" t="s">
        <v>1651</v>
      </c>
      <c r="D3348" s="25">
        <v>515328250</v>
      </c>
      <c r="E3348" s="26" t="s">
        <v>429</v>
      </c>
      <c r="F3348" s="1" t="s">
        <v>2344</v>
      </c>
      <c r="G3348" s="1" t="s">
        <v>2345</v>
      </c>
      <c r="H3348" s="1" t="s">
        <v>76</v>
      </c>
      <c r="I3348" s="1" t="s">
        <v>228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652</v>
      </c>
      <c r="O3348" s="1" t="s">
        <v>62</v>
      </c>
      <c r="P3348" s="1" t="s">
        <v>1512</v>
      </c>
      <c r="Q3348" s="1" t="s">
        <v>70</v>
      </c>
      <c r="R3348" s="1" t="s">
        <v>57</v>
      </c>
      <c r="S3348" s="1" t="s">
        <v>1206</v>
      </c>
      <c r="T3348" s="69">
        <v>5.548</v>
      </c>
      <c r="U3348" s="70">
        <v>49218</v>
      </c>
      <c r="V3348" s="68">
        <v>5.5899999999999998E-2</v>
      </c>
      <c r="W3348" s="68">
        <v>5.4100000000000002E-2</v>
      </c>
      <c r="X3348" s="1" t="s">
        <v>636</v>
      </c>
      <c r="Y3348" s="141" t="s">
        <v>3412</v>
      </c>
      <c r="Z3348" s="67">
        <v>60000</v>
      </c>
      <c r="AA3348" s="67">
        <v>1</v>
      </c>
      <c r="AB3348" s="67">
        <v>101.35</v>
      </c>
      <c r="AC3348" s="67">
        <v>0</v>
      </c>
      <c r="AD3348" s="67">
        <v>60.81</v>
      </c>
      <c r="AE3348" s="141" t="s">
        <v>3412</v>
      </c>
      <c r="AF3348" s="141" t="s">
        <v>3412</v>
      </c>
      <c r="AG3348" s="1" t="s">
        <v>17</v>
      </c>
      <c r="AH3348" s="68">
        <v>2.6824753800000001E-4</v>
      </c>
      <c r="AI3348" s="68">
        <v>1.8956052920647555E-3</v>
      </c>
      <c r="AJ3348" s="68">
        <v>4.5109303687250696E-4</v>
      </c>
    </row>
    <row r="3349" spans="1:36" x14ac:dyDescent="0.25">
      <c r="A3349" s="1">
        <v>13908</v>
      </c>
      <c r="B3349" s="1">
        <v>14339</v>
      </c>
      <c r="C3349" s="1" t="s">
        <v>1446</v>
      </c>
      <c r="D3349" s="25">
        <v>513893123</v>
      </c>
      <c r="E3349" s="26" t="s">
        <v>429</v>
      </c>
      <c r="F3349" s="1" t="s">
        <v>2256</v>
      </c>
      <c r="G3349" s="1" t="s">
        <v>2257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649</v>
      </c>
      <c r="O3349" s="1" t="s">
        <v>62</v>
      </c>
      <c r="P3349" s="1" t="s">
        <v>1359</v>
      </c>
      <c r="Q3349" s="1" t="s">
        <v>70</v>
      </c>
      <c r="R3349" s="1" t="s">
        <v>57</v>
      </c>
      <c r="S3349" s="1" t="s">
        <v>1206</v>
      </c>
      <c r="T3349" s="69">
        <v>5.149</v>
      </c>
      <c r="U3349" s="70">
        <v>49400</v>
      </c>
      <c r="V3349" s="68">
        <v>3.5200000000000002E-2</v>
      </c>
      <c r="W3349" s="68">
        <v>3.5299999999999998E-2</v>
      </c>
      <c r="X3349" s="1" t="s">
        <v>636</v>
      </c>
      <c r="Y3349" s="141" t="s">
        <v>3412</v>
      </c>
      <c r="Z3349" s="67">
        <v>151000</v>
      </c>
      <c r="AA3349" s="67">
        <v>1</v>
      </c>
      <c r="AB3349" s="67">
        <v>102.78</v>
      </c>
      <c r="AC3349" s="67">
        <v>0</v>
      </c>
      <c r="AD3349" s="67">
        <v>155.1978</v>
      </c>
      <c r="AE3349" s="141" t="s">
        <v>3412</v>
      </c>
      <c r="AF3349" s="141" t="s">
        <v>3412</v>
      </c>
      <c r="AG3349" s="1" t="s">
        <v>17</v>
      </c>
      <c r="AH3349" s="68">
        <v>5.7893667299999997E-4</v>
      </c>
      <c r="AI3349" s="68">
        <v>4.8379176286269939E-3</v>
      </c>
      <c r="AJ3349" s="68">
        <v>1.1512686551213938E-3</v>
      </c>
    </row>
    <row r="3350" spans="1:36" x14ac:dyDescent="0.25">
      <c r="A3350" s="1">
        <v>13908</v>
      </c>
      <c r="B3350" s="1">
        <v>14339</v>
      </c>
      <c r="C3350" s="1" t="s">
        <v>1475</v>
      </c>
      <c r="D3350" s="25">
        <v>515364891</v>
      </c>
      <c r="E3350" s="26" t="s">
        <v>429</v>
      </c>
      <c r="F3350" s="1" t="s">
        <v>2258</v>
      </c>
      <c r="G3350" s="1" t="s">
        <v>2259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647</v>
      </c>
      <c r="O3350" s="1" t="s">
        <v>62</v>
      </c>
      <c r="P3350" s="1" t="s">
        <v>298</v>
      </c>
      <c r="Q3350" s="1" t="s">
        <v>298</v>
      </c>
      <c r="R3350" s="1" t="s">
        <v>298</v>
      </c>
      <c r="S3350" s="1" t="s">
        <v>1206</v>
      </c>
      <c r="T3350" s="69">
        <v>5.3310000000000004</v>
      </c>
      <c r="U3350" s="70">
        <v>48395</v>
      </c>
      <c r="V3350" s="68">
        <v>4.4400000000000002E-2</v>
      </c>
      <c r="W3350" s="68">
        <v>4.3900000000000002E-2</v>
      </c>
      <c r="X3350" s="1" t="s">
        <v>636</v>
      </c>
      <c r="Y3350" s="141" t="s">
        <v>3412</v>
      </c>
      <c r="Z3350" s="67">
        <v>1001000</v>
      </c>
      <c r="AA3350" s="67">
        <v>1</v>
      </c>
      <c r="AB3350" s="67">
        <v>105.37</v>
      </c>
      <c r="AC3350" s="67">
        <v>0</v>
      </c>
      <c r="AD3350" s="67">
        <v>1054.7537</v>
      </c>
      <c r="AE3350" s="141" t="s">
        <v>3412</v>
      </c>
      <c r="AF3350" s="141" t="s">
        <v>3412</v>
      </c>
      <c r="AG3350" s="1" t="s">
        <v>17</v>
      </c>
      <c r="AH3350" s="68">
        <v>2.6875657790000002E-3</v>
      </c>
      <c r="AI3350" s="68">
        <v>3.2879406274377264E-2</v>
      </c>
      <c r="AJ3350" s="68">
        <v>7.8242402513651228E-3</v>
      </c>
    </row>
    <row r="3351" spans="1:36" x14ac:dyDescent="0.25">
      <c r="A3351" s="1">
        <v>13908</v>
      </c>
      <c r="B3351" s="1">
        <v>14339</v>
      </c>
      <c r="C3351" s="1" t="s">
        <v>1322</v>
      </c>
      <c r="D3351" s="25">
        <v>514290345</v>
      </c>
      <c r="E3351" s="26" t="s">
        <v>429</v>
      </c>
      <c r="F3351" s="1" t="s">
        <v>1832</v>
      </c>
      <c r="G3351" s="1" t="s">
        <v>1833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269</v>
      </c>
      <c r="O3351" s="1" t="s">
        <v>62</v>
      </c>
      <c r="P3351" s="1" t="s">
        <v>1318</v>
      </c>
      <c r="Q3351" s="1" t="s">
        <v>65</v>
      </c>
      <c r="R3351" s="1" t="s">
        <v>57</v>
      </c>
      <c r="S3351" s="1" t="s">
        <v>1206</v>
      </c>
      <c r="T3351" s="69">
        <v>5.1970000000000001</v>
      </c>
      <c r="U3351" s="70">
        <v>49249</v>
      </c>
      <c r="V3351" s="68">
        <v>5.1499999999999997E-2</v>
      </c>
      <c r="W3351" s="68">
        <v>4.6600000000000003E-2</v>
      </c>
      <c r="X3351" s="1" t="s">
        <v>636</v>
      </c>
      <c r="Y3351" s="141" t="s">
        <v>3412</v>
      </c>
      <c r="Z3351" s="67">
        <v>717000</v>
      </c>
      <c r="AA3351" s="67">
        <v>1</v>
      </c>
      <c r="AB3351" s="67">
        <v>105.19</v>
      </c>
      <c r="AC3351" s="67">
        <v>0</v>
      </c>
      <c r="AD3351" s="67">
        <v>754.21230000000003</v>
      </c>
      <c r="AE3351" s="141" t="s">
        <v>3412</v>
      </c>
      <c r="AF3351" s="141" t="s">
        <v>3412</v>
      </c>
      <c r="AG3351" s="1" t="s">
        <v>17</v>
      </c>
      <c r="AH3351" s="68">
        <v>7.1918199799999997E-4</v>
      </c>
      <c r="AI3351" s="68">
        <v>2.3510751968760582E-2</v>
      </c>
      <c r="AJ3351" s="68">
        <v>5.5948021189540917E-3</v>
      </c>
    </row>
    <row r="3352" spans="1:36" x14ac:dyDescent="0.25">
      <c r="A3352" s="1">
        <v>13908</v>
      </c>
      <c r="B3352" s="1">
        <v>14339</v>
      </c>
      <c r="C3352" s="1" t="s">
        <v>1322</v>
      </c>
      <c r="D3352" s="25">
        <v>514290345</v>
      </c>
      <c r="E3352" s="26" t="s">
        <v>429</v>
      </c>
      <c r="F3352" s="1" t="s">
        <v>2260</v>
      </c>
      <c r="G3352" s="1" t="s">
        <v>2261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269</v>
      </c>
      <c r="O3352" s="1" t="s">
        <v>62</v>
      </c>
      <c r="P3352" s="1" t="s">
        <v>1318</v>
      </c>
      <c r="Q3352" s="1" t="s">
        <v>65</v>
      </c>
      <c r="R3352" s="1" t="s">
        <v>57</v>
      </c>
      <c r="S3352" s="1" t="s">
        <v>1206</v>
      </c>
      <c r="T3352" s="69">
        <v>5.7770000000000001</v>
      </c>
      <c r="U3352" s="70">
        <v>49341</v>
      </c>
      <c r="V3352" s="68">
        <v>3.1399999999999997E-2</v>
      </c>
      <c r="W3352" s="68">
        <v>2.76E-2</v>
      </c>
      <c r="X3352" s="1" t="s">
        <v>636</v>
      </c>
      <c r="Y3352" s="141" t="s">
        <v>3412</v>
      </c>
      <c r="Z3352" s="67">
        <v>296000</v>
      </c>
      <c r="AA3352" s="67">
        <v>1</v>
      </c>
      <c r="AB3352" s="67">
        <v>105.04</v>
      </c>
      <c r="AC3352" s="67">
        <v>0</v>
      </c>
      <c r="AD3352" s="67">
        <v>310.91840000000002</v>
      </c>
      <c r="AE3352" s="141" t="s">
        <v>3412</v>
      </c>
      <c r="AF3352" s="141" t="s">
        <v>3412</v>
      </c>
      <c r="AG3352" s="1" t="s">
        <v>17</v>
      </c>
      <c r="AH3352" s="68">
        <v>8.0600583199999997E-4</v>
      </c>
      <c r="AI3352" s="68">
        <v>9.6921322881155479E-3</v>
      </c>
      <c r="AJ3352" s="68">
        <v>2.3064154789597248E-3</v>
      </c>
    </row>
    <row r="3353" spans="1:36" x14ac:dyDescent="0.25">
      <c r="A3353" s="1">
        <v>13908</v>
      </c>
      <c r="B3353" s="1">
        <v>14339</v>
      </c>
      <c r="C3353" s="1" t="s">
        <v>2262</v>
      </c>
      <c r="D3353" s="25">
        <v>516537560</v>
      </c>
      <c r="E3353" s="26" t="s">
        <v>429</v>
      </c>
      <c r="F3353" s="1" t="s">
        <v>2263</v>
      </c>
      <c r="G3353" s="1" t="s">
        <v>2264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647</v>
      </c>
      <c r="O3353" s="1" t="s">
        <v>62</v>
      </c>
      <c r="P3353" s="1" t="s">
        <v>1397</v>
      </c>
      <c r="Q3353" s="1" t="s">
        <v>70</v>
      </c>
      <c r="R3353" s="1" t="s">
        <v>57</v>
      </c>
      <c r="S3353" s="1" t="s">
        <v>1206</v>
      </c>
      <c r="T3353" s="69">
        <v>4.5919999999999996</v>
      </c>
      <c r="U3353" s="70">
        <v>48914</v>
      </c>
      <c r="V3353" s="68">
        <v>5.96E-2</v>
      </c>
      <c r="W3353" s="68">
        <v>5.2299999999999999E-2</v>
      </c>
      <c r="X3353" s="1" t="s">
        <v>636</v>
      </c>
      <c r="Y3353" s="141" t="s">
        <v>3412</v>
      </c>
      <c r="Z3353" s="67">
        <v>94000</v>
      </c>
      <c r="AA3353" s="67">
        <v>1</v>
      </c>
      <c r="AB3353" s="67">
        <v>105.74</v>
      </c>
      <c r="AC3353" s="67">
        <v>0</v>
      </c>
      <c r="AD3353" s="67">
        <v>99.395600000000002</v>
      </c>
      <c r="AE3353" s="141" t="s">
        <v>3412</v>
      </c>
      <c r="AF3353" s="141" t="s">
        <v>3412</v>
      </c>
      <c r="AG3353" s="1" t="s">
        <v>17</v>
      </c>
      <c r="AH3353" s="68">
        <v>5.5294117599999999E-4</v>
      </c>
      <c r="AI3353" s="68">
        <v>3.0984184405188557E-3</v>
      </c>
      <c r="AJ3353" s="68">
        <v>7.3732384567941052E-4</v>
      </c>
    </row>
    <row r="3354" spans="1:36" x14ac:dyDescent="0.25">
      <c r="A3354" s="1">
        <v>13908</v>
      </c>
      <c r="B3354" s="1">
        <v>14339</v>
      </c>
      <c r="C3354" s="1" t="s">
        <v>1841</v>
      </c>
      <c r="D3354" s="25">
        <v>513817817</v>
      </c>
      <c r="E3354" s="26" t="s">
        <v>429</v>
      </c>
      <c r="F3354" s="1" t="s">
        <v>1842</v>
      </c>
      <c r="G3354" s="1" t="s">
        <v>1843</v>
      </c>
      <c r="H3354" s="1" t="s">
        <v>76</v>
      </c>
      <c r="I3354" s="1" t="s">
        <v>228</v>
      </c>
      <c r="J3354" s="1" t="s">
        <v>53</v>
      </c>
      <c r="K3354" s="1" t="s">
        <v>53</v>
      </c>
      <c r="L3354" s="1" t="s">
        <v>821</v>
      </c>
      <c r="M3354" s="1" t="s">
        <v>311</v>
      </c>
      <c r="N3354" s="1" t="s">
        <v>140</v>
      </c>
      <c r="O3354" s="1" t="s">
        <v>62</v>
      </c>
      <c r="P3354" s="1" t="s">
        <v>1512</v>
      </c>
      <c r="Q3354" s="1" t="s">
        <v>70</v>
      </c>
      <c r="R3354" s="1" t="s">
        <v>57</v>
      </c>
      <c r="S3354" s="1" t="s">
        <v>1206</v>
      </c>
      <c r="T3354" s="69">
        <v>4.5259999999999998</v>
      </c>
      <c r="U3354" s="70">
        <v>48213</v>
      </c>
      <c r="V3354" s="68">
        <v>5.8799999999999998E-2</v>
      </c>
      <c r="W3354" s="68">
        <v>5.1700000000000003E-2</v>
      </c>
      <c r="X3354" s="1" t="s">
        <v>636</v>
      </c>
      <c r="Y3354" s="141" t="s">
        <v>3412</v>
      </c>
      <c r="Z3354" s="67">
        <v>195000</v>
      </c>
      <c r="AA3354" s="67">
        <v>1</v>
      </c>
      <c r="AB3354" s="67">
        <v>105.23</v>
      </c>
      <c r="AC3354" s="67">
        <v>0</v>
      </c>
      <c r="AD3354" s="67">
        <v>205.1985</v>
      </c>
      <c r="AE3354" s="141" t="s">
        <v>3412</v>
      </c>
      <c r="AF3354" s="141" t="s">
        <v>3412</v>
      </c>
      <c r="AG3354" s="1" t="s">
        <v>17</v>
      </c>
      <c r="AH3354" s="68">
        <v>6.4999999999999997E-4</v>
      </c>
      <c r="AI3354" s="68">
        <v>6.3965690268664643E-3</v>
      </c>
      <c r="AJ3354" s="68">
        <v>1.522177512361176E-3</v>
      </c>
    </row>
    <row r="3355" spans="1:36" x14ac:dyDescent="0.25">
      <c r="A3355" s="1">
        <v>13908</v>
      </c>
      <c r="B3355" s="1">
        <v>14339</v>
      </c>
      <c r="C3355" s="1" t="s">
        <v>1539</v>
      </c>
      <c r="D3355" s="25">
        <v>520000118</v>
      </c>
      <c r="E3355" s="26" t="s">
        <v>429</v>
      </c>
      <c r="F3355" s="1" t="s">
        <v>1844</v>
      </c>
      <c r="G3355" s="1" t="s">
        <v>1845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256</v>
      </c>
      <c r="O3355" s="1" t="s">
        <v>62</v>
      </c>
      <c r="P3355" s="1" t="s">
        <v>1205</v>
      </c>
      <c r="Q3355" s="1" t="s">
        <v>65</v>
      </c>
      <c r="R3355" s="1" t="s">
        <v>57</v>
      </c>
      <c r="S3355" s="1" t="s">
        <v>1206</v>
      </c>
      <c r="T3355" s="69">
        <v>4.5449999999999999</v>
      </c>
      <c r="U3355" s="70">
        <v>49477</v>
      </c>
      <c r="V3355" s="68">
        <v>4.8800000000000003E-2</v>
      </c>
      <c r="W3355" s="68">
        <v>4.4400000000000002E-2</v>
      </c>
      <c r="X3355" s="1" t="s">
        <v>636</v>
      </c>
      <c r="Y3355" s="141" t="s">
        <v>3412</v>
      </c>
      <c r="Z3355" s="67">
        <v>200000</v>
      </c>
      <c r="AA3355" s="67">
        <v>1</v>
      </c>
      <c r="AB3355" s="67">
        <v>103.32</v>
      </c>
      <c r="AC3355" s="67">
        <v>0</v>
      </c>
      <c r="AD3355" s="67">
        <v>206.64</v>
      </c>
      <c r="AE3355" s="141" t="s">
        <v>3412</v>
      </c>
      <c r="AF3355" s="141" t="s">
        <v>3412</v>
      </c>
      <c r="AG3355" s="1" t="s">
        <v>17</v>
      </c>
      <c r="AH3355" s="68">
        <v>1.26913458E-4</v>
      </c>
      <c r="AI3355" s="68">
        <v>6.441504317583638E-3</v>
      </c>
      <c r="AJ3355" s="68">
        <v>1.5328706650112617E-3</v>
      </c>
    </row>
    <row r="3356" spans="1:36" x14ac:dyDescent="0.25">
      <c r="A3356" s="1">
        <v>13908</v>
      </c>
      <c r="B3356" s="1">
        <v>14339</v>
      </c>
      <c r="C3356" s="1" t="s">
        <v>1855</v>
      </c>
      <c r="D3356" s="25">
        <v>1648</v>
      </c>
      <c r="E3356" s="26" t="s">
        <v>2</v>
      </c>
      <c r="F3356" s="1" t="s">
        <v>1856</v>
      </c>
      <c r="G3356" s="1" t="s">
        <v>1857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652</v>
      </c>
      <c r="O3356" s="1" t="s">
        <v>62</v>
      </c>
      <c r="P3356" s="1" t="s">
        <v>1365</v>
      </c>
      <c r="Q3356" s="1" t="s">
        <v>65</v>
      </c>
      <c r="R3356" s="1" t="s">
        <v>57</v>
      </c>
      <c r="S3356" s="1" t="s">
        <v>1206</v>
      </c>
      <c r="T3356" s="69">
        <v>2.544</v>
      </c>
      <c r="U3356" s="70">
        <v>46934</v>
      </c>
      <c r="V3356" s="68">
        <v>5.8000000000000003E-2</v>
      </c>
      <c r="W3356" s="68">
        <v>6.0400000000000002E-2</v>
      </c>
      <c r="X3356" s="1" t="s">
        <v>636</v>
      </c>
      <c r="Y3356" s="141" t="s">
        <v>3412</v>
      </c>
      <c r="Z3356" s="67">
        <v>100000</v>
      </c>
      <c r="AA3356" s="67">
        <v>1</v>
      </c>
      <c r="AB3356" s="67">
        <v>101.07</v>
      </c>
      <c r="AC3356" s="67">
        <v>0</v>
      </c>
      <c r="AD3356" s="67">
        <v>101.07</v>
      </c>
      <c r="AE3356" s="141" t="s">
        <v>3412</v>
      </c>
      <c r="AF3356" s="141" t="s">
        <v>3412</v>
      </c>
      <c r="AG3356" s="1" t="s">
        <v>17</v>
      </c>
      <c r="AH3356" s="68">
        <v>6.07902735E-4</v>
      </c>
      <c r="AI3356" s="68">
        <v>3.1506138278076766E-3</v>
      </c>
      <c r="AJ3356" s="68">
        <v>7.4974466759914935E-4</v>
      </c>
    </row>
    <row r="3357" spans="1:36" x14ac:dyDescent="0.25">
      <c r="A3357" s="1">
        <v>13908</v>
      </c>
      <c r="B3357" s="1">
        <v>14339</v>
      </c>
      <c r="C3357" s="1" t="s">
        <v>1858</v>
      </c>
      <c r="D3357" s="25">
        <v>516235918</v>
      </c>
      <c r="E3357" s="26" t="s">
        <v>429</v>
      </c>
      <c r="F3357" s="1" t="s">
        <v>1859</v>
      </c>
      <c r="G3357" s="1" t="s">
        <v>1860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298</v>
      </c>
      <c r="S3357" s="1" t="s">
        <v>1206</v>
      </c>
      <c r="T3357" s="69">
        <v>4.83</v>
      </c>
      <c r="U3357" s="70">
        <v>48029</v>
      </c>
      <c r="V3357" s="68">
        <v>3.39E-2</v>
      </c>
      <c r="W3357" s="68">
        <v>3.5900000000000001E-2</v>
      </c>
      <c r="X3357" s="1" t="s">
        <v>636</v>
      </c>
      <c r="Y3357" s="141" t="s">
        <v>3412</v>
      </c>
      <c r="Z3357" s="67">
        <v>526000</v>
      </c>
      <c r="AA3357" s="67">
        <v>1</v>
      </c>
      <c r="AB3357" s="67">
        <v>101.35</v>
      </c>
      <c r="AC3357" s="67">
        <v>0</v>
      </c>
      <c r="AD3357" s="67">
        <v>533.101</v>
      </c>
      <c r="AE3357" s="141" t="s">
        <v>3412</v>
      </c>
      <c r="AF3357" s="141" t="s">
        <v>3412</v>
      </c>
      <c r="AG3357" s="1" t="s">
        <v>17</v>
      </c>
      <c r="AH3357" s="68">
        <v>2.3910829870000001E-3</v>
      </c>
      <c r="AI3357" s="68">
        <v>1.6618139727101022E-2</v>
      </c>
      <c r="AJ3357" s="68">
        <v>3.9545822899156443E-3</v>
      </c>
    </row>
    <row r="3358" spans="1:36" x14ac:dyDescent="0.25">
      <c r="A3358" s="1">
        <v>13908</v>
      </c>
      <c r="B3358" s="1">
        <v>14339</v>
      </c>
      <c r="C3358" s="1" t="s">
        <v>1861</v>
      </c>
      <c r="D3358" s="25">
        <v>2484</v>
      </c>
      <c r="E3358" s="26" t="s">
        <v>2</v>
      </c>
      <c r="F3358" s="1" t="s">
        <v>1862</v>
      </c>
      <c r="G3358" s="1" t="s">
        <v>1863</v>
      </c>
      <c r="H3358" s="1" t="s">
        <v>76</v>
      </c>
      <c r="I3358" s="1" t="s">
        <v>228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649</v>
      </c>
      <c r="O3358" s="1" t="s">
        <v>62</v>
      </c>
      <c r="P3358" s="1" t="s">
        <v>1359</v>
      </c>
      <c r="Q3358" s="1" t="s">
        <v>70</v>
      </c>
      <c r="R3358" s="1" t="s">
        <v>57</v>
      </c>
      <c r="S3358" s="1" t="s">
        <v>1206</v>
      </c>
      <c r="T3358" s="69">
        <v>3.89</v>
      </c>
      <c r="U3358" s="70">
        <v>47665</v>
      </c>
      <c r="V3358" s="68">
        <v>5.8500000000000003E-2</v>
      </c>
      <c r="W3358" s="68">
        <v>6.0900000000000003E-2</v>
      </c>
      <c r="X3358" s="1" t="s">
        <v>636</v>
      </c>
      <c r="Y3358" s="141" t="s">
        <v>3412</v>
      </c>
      <c r="Z3358" s="67">
        <v>210000</v>
      </c>
      <c r="AA3358" s="67">
        <v>1</v>
      </c>
      <c r="AB3358" s="67">
        <v>100.78</v>
      </c>
      <c r="AC3358" s="67">
        <v>0</v>
      </c>
      <c r="AD3358" s="67">
        <v>211.63800000000001</v>
      </c>
      <c r="AE3358" s="141" t="s">
        <v>3412</v>
      </c>
      <c r="AF3358" s="141" t="s">
        <v>3412</v>
      </c>
      <c r="AG3358" s="1" t="s">
        <v>17</v>
      </c>
      <c r="AH3358" s="68">
        <v>7.9245282999999996E-4</v>
      </c>
      <c r="AI3358" s="68">
        <v>6.5973049301430806E-3</v>
      </c>
      <c r="AJ3358" s="68">
        <v>1.5699461953235262E-3</v>
      </c>
    </row>
    <row r="3359" spans="1:36" x14ac:dyDescent="0.25">
      <c r="A3359" s="1">
        <v>13908</v>
      </c>
      <c r="B3359" s="1">
        <v>14339</v>
      </c>
      <c r="C3359" s="1" t="s">
        <v>1343</v>
      </c>
      <c r="D3359" s="25">
        <v>513623314</v>
      </c>
      <c r="E3359" s="26" t="s">
        <v>429</v>
      </c>
      <c r="F3359" s="1" t="s">
        <v>2452</v>
      </c>
      <c r="G3359" s="1" t="s">
        <v>2453</v>
      </c>
      <c r="H3359" s="1" t="s">
        <v>76</v>
      </c>
      <c r="I3359" s="1" t="s">
        <v>229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651</v>
      </c>
      <c r="O3359" s="1" t="s">
        <v>62</v>
      </c>
      <c r="P3359" s="1" t="s">
        <v>1491</v>
      </c>
      <c r="Q3359" s="1" t="s">
        <v>70</v>
      </c>
      <c r="R3359" s="1" t="s">
        <v>57</v>
      </c>
      <c r="S3359" s="1" t="s">
        <v>1206</v>
      </c>
      <c r="T3359" s="69">
        <v>4.9169999999999998</v>
      </c>
      <c r="U3359" s="70">
        <v>47858</v>
      </c>
      <c r="V3359" s="68">
        <v>2.7799999999999998E-2</v>
      </c>
      <c r="W3359" s="68">
        <v>2.7400000000000001E-2</v>
      </c>
      <c r="X3359" s="1" t="s">
        <v>636</v>
      </c>
      <c r="Y3359" s="141" t="s">
        <v>3412</v>
      </c>
      <c r="Z3359" s="67">
        <v>165000</v>
      </c>
      <c r="AA3359" s="67">
        <v>1</v>
      </c>
      <c r="AB3359" s="67">
        <v>102.27</v>
      </c>
      <c r="AC3359" s="67">
        <v>0</v>
      </c>
      <c r="AD3359" s="67">
        <v>168.74549999999999</v>
      </c>
      <c r="AE3359" s="141" t="s">
        <v>3412</v>
      </c>
      <c r="AF3359" s="141" t="s">
        <v>3412</v>
      </c>
      <c r="AG3359" s="1" t="s">
        <v>17</v>
      </c>
      <c r="AH3359" s="68">
        <v>4.8104956200000003E-4</v>
      </c>
      <c r="AI3359" s="68">
        <v>5.2602345471487117E-3</v>
      </c>
      <c r="AJ3359" s="68">
        <v>1.2517664866563002E-3</v>
      </c>
    </row>
    <row r="3360" spans="1:36" x14ac:dyDescent="0.25">
      <c r="A3360" s="1">
        <v>13908</v>
      </c>
      <c r="B3360" s="1">
        <v>14339</v>
      </c>
      <c r="C3360" s="1" t="s">
        <v>1864</v>
      </c>
      <c r="D3360" s="25">
        <v>520036070</v>
      </c>
      <c r="E3360" s="26" t="s">
        <v>429</v>
      </c>
      <c r="F3360" s="1" t="s">
        <v>1865</v>
      </c>
      <c r="G3360" s="1" t="s">
        <v>1866</v>
      </c>
      <c r="H3360" s="1" t="s">
        <v>76</v>
      </c>
      <c r="I3360" s="1" t="s">
        <v>228</v>
      </c>
      <c r="J3360" s="1" t="s">
        <v>53</v>
      </c>
      <c r="K3360" s="1" t="s">
        <v>53</v>
      </c>
      <c r="L3360" s="1" t="s">
        <v>821</v>
      </c>
      <c r="M3360" s="1" t="s">
        <v>311</v>
      </c>
      <c r="N3360" s="1" t="s">
        <v>649</v>
      </c>
      <c r="O3360" s="1" t="s">
        <v>62</v>
      </c>
      <c r="P3360" s="1" t="s">
        <v>1328</v>
      </c>
      <c r="Q3360" s="1" t="s">
        <v>65</v>
      </c>
      <c r="R3360" s="1" t="s">
        <v>57</v>
      </c>
      <c r="S3360" s="1" t="s">
        <v>1206</v>
      </c>
      <c r="T3360" s="69">
        <v>2.9790000000000001</v>
      </c>
      <c r="U3360" s="70">
        <v>47664</v>
      </c>
      <c r="V3360" s="68">
        <v>5.7500000000000002E-2</v>
      </c>
      <c r="W3360" s="68">
        <v>5.67E-2</v>
      </c>
      <c r="X3360" s="1" t="s">
        <v>636</v>
      </c>
      <c r="Y3360" s="141" t="s">
        <v>3412</v>
      </c>
      <c r="Z3360" s="67">
        <v>110000</v>
      </c>
      <c r="AA3360" s="67">
        <v>1</v>
      </c>
      <c r="AB3360" s="67">
        <v>101.6</v>
      </c>
      <c r="AC3360" s="67">
        <v>0</v>
      </c>
      <c r="AD3360" s="67">
        <v>111.76</v>
      </c>
      <c r="AE3360" s="141" t="s">
        <v>3412</v>
      </c>
      <c r="AF3360" s="141" t="s">
        <v>3412</v>
      </c>
      <c r="AG3360" s="1" t="s">
        <v>17</v>
      </c>
      <c r="AH3360" s="68">
        <v>6.4545278500000003E-4</v>
      </c>
      <c r="AI3360" s="68">
        <v>3.4838488314612249E-3</v>
      </c>
      <c r="AJ3360" s="68">
        <v>8.2904387108816613E-4</v>
      </c>
    </row>
    <row r="3361" spans="1:36" x14ac:dyDescent="0.25">
      <c r="A3361" s="1">
        <v>13908</v>
      </c>
      <c r="B3361" s="1">
        <v>14339</v>
      </c>
      <c r="C3361" s="1" t="s">
        <v>1867</v>
      </c>
      <c r="D3361" s="25">
        <v>2468</v>
      </c>
      <c r="E3361" s="26" t="s">
        <v>2</v>
      </c>
      <c r="F3361" s="1" t="s">
        <v>1868</v>
      </c>
      <c r="G3361" s="1" t="s">
        <v>1869</v>
      </c>
      <c r="H3361" s="1" t="s">
        <v>76</v>
      </c>
      <c r="I3361" s="1" t="s">
        <v>228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652</v>
      </c>
      <c r="O3361" s="1" t="s">
        <v>62</v>
      </c>
      <c r="P3361" s="1" t="s">
        <v>1397</v>
      </c>
      <c r="Q3361" s="1" t="s">
        <v>70</v>
      </c>
      <c r="R3361" s="1" t="s">
        <v>57</v>
      </c>
      <c r="S3361" s="1" t="s">
        <v>1206</v>
      </c>
      <c r="T3361" s="69">
        <v>3.3450000000000002</v>
      </c>
      <c r="U3361" s="70">
        <v>47300</v>
      </c>
      <c r="V3361" s="68">
        <v>6.6000000000000003E-2</v>
      </c>
      <c r="W3361" s="68">
        <v>6.1899999999999997E-2</v>
      </c>
      <c r="X3361" s="1" t="s">
        <v>636</v>
      </c>
      <c r="Y3361" s="141" t="s">
        <v>3412</v>
      </c>
      <c r="Z3361" s="67">
        <v>350000</v>
      </c>
      <c r="AA3361" s="67">
        <v>1</v>
      </c>
      <c r="AB3361" s="67">
        <v>102.9</v>
      </c>
      <c r="AC3361" s="67">
        <v>0</v>
      </c>
      <c r="AD3361" s="67">
        <v>360.15</v>
      </c>
      <c r="AE3361" s="141" t="s">
        <v>3412</v>
      </c>
      <c r="AF3361" s="141" t="s">
        <v>3412</v>
      </c>
      <c r="AG3361" s="1" t="s">
        <v>17</v>
      </c>
      <c r="AH3361" s="68">
        <v>6.6666666600000005E-4</v>
      </c>
      <c r="AI3361" s="68">
        <v>1.122680884619506E-2</v>
      </c>
      <c r="AJ3361" s="68">
        <v>2.6716190960308071E-3</v>
      </c>
    </row>
    <row r="3362" spans="1:36" x14ac:dyDescent="0.25">
      <c r="A3362" s="1">
        <v>13908</v>
      </c>
      <c r="B3362" s="1">
        <v>14339</v>
      </c>
      <c r="C3362" s="1" t="s">
        <v>1329</v>
      </c>
      <c r="D3362" s="25">
        <v>514065283</v>
      </c>
      <c r="E3362" s="26" t="s">
        <v>429</v>
      </c>
      <c r="F3362" s="1" t="s">
        <v>1870</v>
      </c>
      <c r="G3362" s="1" t="s">
        <v>1871</v>
      </c>
      <c r="H3362" s="1" t="s">
        <v>76</v>
      </c>
      <c r="I3362" s="1" t="s">
        <v>228</v>
      </c>
      <c r="J3362" s="1" t="s">
        <v>53</v>
      </c>
      <c r="K3362" s="1" t="s">
        <v>53</v>
      </c>
      <c r="L3362" s="1" t="s">
        <v>821</v>
      </c>
      <c r="M3362" s="1" t="s">
        <v>311</v>
      </c>
      <c r="N3362" s="1" t="s">
        <v>75</v>
      </c>
      <c r="O3362" s="1" t="s">
        <v>62</v>
      </c>
      <c r="P3362" s="1" t="s">
        <v>1314</v>
      </c>
      <c r="Q3362" s="1" t="s">
        <v>65</v>
      </c>
      <c r="R3362" s="1" t="s">
        <v>57</v>
      </c>
      <c r="S3362" s="1" t="s">
        <v>1206</v>
      </c>
      <c r="T3362" s="69">
        <v>3.4140000000000001</v>
      </c>
      <c r="U3362" s="70">
        <v>48607</v>
      </c>
      <c r="V3362" s="68">
        <v>5.04E-2</v>
      </c>
      <c r="W3362" s="68">
        <v>4.9000000000000002E-2</v>
      </c>
      <c r="X3362" s="1" t="s">
        <v>636</v>
      </c>
      <c r="Y3362" s="141" t="s">
        <v>3412</v>
      </c>
      <c r="Z3362" s="67">
        <v>117000</v>
      </c>
      <c r="AA3362" s="67">
        <v>1</v>
      </c>
      <c r="AB3362" s="67">
        <v>101.51</v>
      </c>
      <c r="AC3362" s="67">
        <v>0</v>
      </c>
      <c r="AD3362" s="67">
        <v>118.7667</v>
      </c>
      <c r="AE3362" s="141" t="s">
        <v>3412</v>
      </c>
      <c r="AF3362" s="141" t="s">
        <v>3412</v>
      </c>
      <c r="AG3362" s="1" t="s">
        <v>17</v>
      </c>
      <c r="AH3362" s="68">
        <v>2.3632114599999999E-4</v>
      </c>
      <c r="AI3362" s="68">
        <v>3.7022658286641535E-3</v>
      </c>
      <c r="AJ3362" s="68">
        <v>8.8102008522160781E-4</v>
      </c>
    </row>
    <row r="3363" spans="1:36" x14ac:dyDescent="0.25">
      <c r="A3363" s="1">
        <v>13908</v>
      </c>
      <c r="B3363" s="1">
        <v>14339</v>
      </c>
      <c r="C3363" s="1" t="s">
        <v>1343</v>
      </c>
      <c r="D3363" s="25">
        <v>513623314</v>
      </c>
      <c r="E3363" s="26" t="s">
        <v>429</v>
      </c>
      <c r="F3363" s="1" t="s">
        <v>2265</v>
      </c>
      <c r="G3363" s="1" t="s">
        <v>2266</v>
      </c>
      <c r="H3363" s="1" t="s">
        <v>76</v>
      </c>
      <c r="I3363" s="1" t="s">
        <v>229</v>
      </c>
      <c r="J3363" s="1" t="s">
        <v>53</v>
      </c>
      <c r="K3363" s="1" t="s">
        <v>53</v>
      </c>
      <c r="L3363" s="1" t="s">
        <v>821</v>
      </c>
      <c r="M3363" s="1" t="s">
        <v>311</v>
      </c>
      <c r="N3363" s="1" t="s">
        <v>651</v>
      </c>
      <c r="O3363" s="1" t="s">
        <v>62</v>
      </c>
      <c r="P3363" s="1" t="s">
        <v>1349</v>
      </c>
      <c r="Q3363" s="1" t="s">
        <v>70</v>
      </c>
      <c r="R3363" s="1" t="s">
        <v>57</v>
      </c>
      <c r="S3363" s="1" t="s">
        <v>1206</v>
      </c>
      <c r="T3363" s="69">
        <v>7.01</v>
      </c>
      <c r="U3363" s="70">
        <v>49166</v>
      </c>
      <c r="V3363" s="68">
        <v>3.0599999999999999E-2</v>
      </c>
      <c r="W3363" s="68">
        <v>3.15E-2</v>
      </c>
      <c r="X3363" s="1" t="s">
        <v>636</v>
      </c>
      <c r="Y3363" s="141" t="s">
        <v>3412</v>
      </c>
      <c r="Z3363" s="67">
        <v>116000</v>
      </c>
      <c r="AA3363" s="67">
        <v>1</v>
      </c>
      <c r="AB3363" s="67">
        <v>101.01</v>
      </c>
      <c r="AC3363" s="67">
        <v>0</v>
      </c>
      <c r="AD3363" s="67">
        <v>117.1716</v>
      </c>
      <c r="AE3363" s="141" t="s">
        <v>3412</v>
      </c>
      <c r="AF3363" s="141" t="s">
        <v>3412</v>
      </c>
      <c r="AG3363" s="1" t="s">
        <v>17</v>
      </c>
      <c r="AH3363" s="68">
        <v>1.07270934E-4</v>
      </c>
      <c r="AI3363" s="68">
        <v>3.6525424278851287E-3</v>
      </c>
      <c r="AJ3363" s="68">
        <v>8.6918751651390619E-4</v>
      </c>
    </row>
    <row r="3364" spans="1:36" x14ac:dyDescent="0.25">
      <c r="A3364" s="1">
        <v>13908</v>
      </c>
      <c r="B3364" s="1">
        <v>14339</v>
      </c>
      <c r="C3364" s="1" t="s">
        <v>2267</v>
      </c>
      <c r="D3364" s="25">
        <v>511400723</v>
      </c>
      <c r="E3364" s="26" t="s">
        <v>429</v>
      </c>
      <c r="F3364" s="1" t="s">
        <v>2268</v>
      </c>
      <c r="G3364" s="1" t="s">
        <v>2269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259</v>
      </c>
      <c r="O3364" s="1" t="s">
        <v>62</v>
      </c>
      <c r="P3364" s="1" t="s">
        <v>298</v>
      </c>
      <c r="Q3364" s="1" t="s">
        <v>298</v>
      </c>
      <c r="R3364" s="1" t="s">
        <v>298</v>
      </c>
      <c r="S3364" s="1" t="s">
        <v>1206</v>
      </c>
      <c r="T3364" s="69">
        <v>5.1130000000000004</v>
      </c>
      <c r="U3364" s="70">
        <v>48029</v>
      </c>
      <c r="V3364" s="68">
        <v>3.4200000000000001E-2</v>
      </c>
      <c r="W3364" s="68">
        <v>3.5700000000000003E-2</v>
      </c>
      <c r="X3364" s="1" t="s">
        <v>636</v>
      </c>
      <c r="Y3364" s="141" t="s">
        <v>3412</v>
      </c>
      <c r="Z3364" s="67">
        <v>114000</v>
      </c>
      <c r="AA3364" s="67">
        <v>1</v>
      </c>
      <c r="AB3364" s="67">
        <v>100.92</v>
      </c>
      <c r="AC3364" s="67">
        <v>0</v>
      </c>
      <c r="AD3364" s="67">
        <v>115.0488</v>
      </c>
      <c r="AE3364" s="141" t="s">
        <v>3412</v>
      </c>
      <c r="AF3364" s="141" t="s">
        <v>3412</v>
      </c>
      <c r="AG3364" s="1" t="s">
        <v>17</v>
      </c>
      <c r="AH3364" s="68">
        <v>7.9720279699999996E-4</v>
      </c>
      <c r="AI3364" s="68">
        <v>3.5863692505459567E-3</v>
      </c>
      <c r="AJ3364" s="68">
        <v>8.5344043053013781E-4</v>
      </c>
    </row>
    <row r="3365" spans="1:36" x14ac:dyDescent="0.25">
      <c r="A3365" s="1">
        <v>13908</v>
      </c>
      <c r="B3365" s="1">
        <v>14339</v>
      </c>
      <c r="C3365" s="1" t="s">
        <v>1539</v>
      </c>
      <c r="D3365" s="25">
        <v>520000118</v>
      </c>
      <c r="E3365" s="26" t="s">
        <v>429</v>
      </c>
      <c r="F3365" s="1" t="s">
        <v>2491</v>
      </c>
      <c r="G3365" s="1" t="s">
        <v>2492</v>
      </c>
      <c r="H3365" s="1" t="s">
        <v>76</v>
      </c>
      <c r="I3365" s="1" t="s">
        <v>229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256</v>
      </c>
      <c r="O3365" s="1" t="s">
        <v>62</v>
      </c>
      <c r="P3365" s="1" t="s">
        <v>1314</v>
      </c>
      <c r="Q3365" s="1" t="s">
        <v>65</v>
      </c>
      <c r="R3365" s="1" t="s">
        <v>57</v>
      </c>
      <c r="S3365" s="1" t="s">
        <v>1206</v>
      </c>
      <c r="T3365" s="69">
        <v>5.468</v>
      </c>
      <c r="U3365" s="70">
        <v>49908</v>
      </c>
      <c r="V3365" s="68">
        <v>3.0099999999999998E-2</v>
      </c>
      <c r="W3365" s="68">
        <v>3.04E-2</v>
      </c>
      <c r="X3365" s="1" t="s">
        <v>636</v>
      </c>
      <c r="Y3365" s="141" t="s">
        <v>3412</v>
      </c>
      <c r="Z3365" s="67">
        <v>250000</v>
      </c>
      <c r="AA3365" s="67">
        <v>1</v>
      </c>
      <c r="AB3365" s="67">
        <v>100.82</v>
      </c>
      <c r="AC3365" s="67">
        <v>0</v>
      </c>
      <c r="AD3365" s="67">
        <v>252.05</v>
      </c>
      <c r="AE3365" s="141" t="s">
        <v>3412</v>
      </c>
      <c r="AF3365" s="141" t="s">
        <v>3412</v>
      </c>
      <c r="AG3365" s="1" t="s">
        <v>17</v>
      </c>
      <c r="AH3365" s="68">
        <v>3.63861296E-4</v>
      </c>
      <c r="AI3365" s="68">
        <v>7.8570516998013751E-3</v>
      </c>
      <c r="AJ3365" s="68">
        <v>1.8697253731905178E-3</v>
      </c>
    </row>
    <row r="3366" spans="1:36" x14ac:dyDescent="0.25">
      <c r="A3366" s="1">
        <v>13908</v>
      </c>
      <c r="B3366" s="1">
        <v>14339</v>
      </c>
      <c r="C3366" s="1" t="s">
        <v>1539</v>
      </c>
      <c r="D3366" s="25">
        <v>520000118</v>
      </c>
      <c r="E3366" s="26" t="s">
        <v>429</v>
      </c>
      <c r="F3366" s="1" t="s">
        <v>1876</v>
      </c>
      <c r="G3366" s="1" t="s">
        <v>1877</v>
      </c>
      <c r="H3366" s="1" t="s">
        <v>76</v>
      </c>
      <c r="I3366" s="1" t="s">
        <v>229</v>
      </c>
      <c r="J3366" s="1" t="s">
        <v>53</v>
      </c>
      <c r="K3366" s="1" t="s">
        <v>53</v>
      </c>
      <c r="L3366" s="1" t="s">
        <v>821</v>
      </c>
      <c r="M3366" s="1" t="s">
        <v>311</v>
      </c>
      <c r="N3366" s="1" t="s">
        <v>256</v>
      </c>
      <c r="O3366" s="1" t="s">
        <v>62</v>
      </c>
      <c r="P3366" s="1" t="s">
        <v>1205</v>
      </c>
      <c r="Q3366" s="1" t="s">
        <v>65</v>
      </c>
      <c r="R3366" s="1" t="s">
        <v>57</v>
      </c>
      <c r="S3366" s="1" t="s">
        <v>1206</v>
      </c>
      <c r="T3366" s="69">
        <v>4.9939999999999998</v>
      </c>
      <c r="U3366" s="70">
        <v>49542</v>
      </c>
      <c r="V3366" s="68">
        <v>2.6100000000000002E-2</v>
      </c>
      <c r="W3366" s="68">
        <v>2.58E-2</v>
      </c>
      <c r="X3366" s="1" t="s">
        <v>636</v>
      </c>
      <c r="Y3366" s="141" t="s">
        <v>3412</v>
      </c>
      <c r="Z3366" s="67">
        <v>1230000</v>
      </c>
      <c r="AA3366" s="67">
        <v>1</v>
      </c>
      <c r="AB3366" s="67">
        <v>101.11</v>
      </c>
      <c r="AC3366" s="67">
        <v>0</v>
      </c>
      <c r="AD3366" s="67">
        <v>1243.653</v>
      </c>
      <c r="AE3366" s="141" t="s">
        <v>3412</v>
      </c>
      <c r="AF3366" s="141" t="s">
        <v>3412</v>
      </c>
      <c r="AG3366" s="1" t="s">
        <v>17</v>
      </c>
      <c r="AH3366" s="68">
        <v>3.5972232900000002E-4</v>
      </c>
      <c r="AI3366" s="68">
        <v>3.8767886997076291E-2</v>
      </c>
      <c r="AJ3366" s="68">
        <v>9.2255091035290896E-3</v>
      </c>
    </row>
    <row r="3367" spans="1:36" x14ac:dyDescent="0.25">
      <c r="A3367" s="1">
        <v>13908</v>
      </c>
      <c r="B3367" s="1">
        <v>14339</v>
      </c>
      <c r="C3367" s="1" t="s">
        <v>2429</v>
      </c>
      <c r="D3367" s="25">
        <v>2503</v>
      </c>
      <c r="E3367" s="26" t="s">
        <v>2</v>
      </c>
      <c r="F3367" s="1" t="s">
        <v>2430</v>
      </c>
      <c r="G3367" s="1" t="s">
        <v>2431</v>
      </c>
      <c r="H3367" s="1" t="s">
        <v>76</v>
      </c>
      <c r="I3367" s="1" t="s">
        <v>228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140</v>
      </c>
      <c r="O3367" s="1" t="s">
        <v>62</v>
      </c>
      <c r="P3367" s="1" t="s">
        <v>298</v>
      </c>
      <c r="Q3367" s="1" t="s">
        <v>298</v>
      </c>
      <c r="R3367" s="1" t="s">
        <v>298</v>
      </c>
      <c r="S3367" s="1" t="s">
        <v>1206</v>
      </c>
      <c r="T3367" s="69">
        <v>2.98</v>
      </c>
      <c r="U3367" s="70">
        <v>47118</v>
      </c>
      <c r="V3367" s="68">
        <v>6.4000000000000001E-2</v>
      </c>
      <c r="W3367" s="68">
        <v>6.5699999999999995E-2</v>
      </c>
      <c r="X3367" s="1" t="s">
        <v>636</v>
      </c>
      <c r="Y3367" s="141" t="s">
        <v>3412</v>
      </c>
      <c r="Z3367" s="67">
        <v>280000</v>
      </c>
      <c r="AA3367" s="67">
        <v>1</v>
      </c>
      <c r="AB3367" s="67">
        <v>100.36</v>
      </c>
      <c r="AC3367" s="67">
        <v>0</v>
      </c>
      <c r="AD3367" s="67">
        <v>281.00799999999998</v>
      </c>
      <c r="AE3367" s="141" t="s">
        <v>3412</v>
      </c>
      <c r="AF3367" s="141" t="s">
        <v>3412</v>
      </c>
      <c r="AG3367" s="1" t="s">
        <v>17</v>
      </c>
      <c r="AH3367" s="68">
        <v>1.0769230759999999E-3</v>
      </c>
      <c r="AI3367" s="68">
        <v>8.7597476058630611E-3</v>
      </c>
      <c r="AJ3367" s="68">
        <v>2.0845379395735804E-3</v>
      </c>
    </row>
    <row r="3368" spans="1:36" x14ac:dyDescent="0.25">
      <c r="A3368" s="1">
        <v>13908</v>
      </c>
      <c r="B3368" s="1">
        <v>14339</v>
      </c>
      <c r="C3368" s="1" t="s">
        <v>2454</v>
      </c>
      <c r="D3368" s="25">
        <v>513230029</v>
      </c>
      <c r="E3368" s="26" t="s">
        <v>429</v>
      </c>
      <c r="F3368" s="1" t="s">
        <v>2455</v>
      </c>
      <c r="G3368" s="1" t="s">
        <v>2456</v>
      </c>
      <c r="H3368" s="1" t="s">
        <v>76</v>
      </c>
      <c r="I3368" s="1" t="s">
        <v>228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269</v>
      </c>
      <c r="O3368" s="1" t="s">
        <v>62</v>
      </c>
      <c r="P3368" s="1" t="s">
        <v>1359</v>
      </c>
      <c r="Q3368" s="1" t="s">
        <v>70</v>
      </c>
      <c r="R3368" s="1" t="s">
        <v>57</v>
      </c>
      <c r="S3368" s="1" t="s">
        <v>1206</v>
      </c>
      <c r="T3368" s="69">
        <v>7.484</v>
      </c>
      <c r="U3368" s="70">
        <v>51136</v>
      </c>
      <c r="V3368" s="68">
        <v>5.0200000000000002E-2</v>
      </c>
      <c r="W3368" s="68">
        <v>5.0900000000000001E-2</v>
      </c>
      <c r="X3368" s="1" t="s">
        <v>636</v>
      </c>
      <c r="Y3368" s="141" t="s">
        <v>3412</v>
      </c>
      <c r="Z3368" s="67">
        <v>63500</v>
      </c>
      <c r="AA3368" s="67">
        <v>1</v>
      </c>
      <c r="AB3368" s="67">
        <v>100.3</v>
      </c>
      <c r="AC3368" s="67">
        <v>0</v>
      </c>
      <c r="AD3368" s="67">
        <v>63.6905</v>
      </c>
      <c r="AE3368" s="141" t="s">
        <v>3412</v>
      </c>
      <c r="AF3368" s="141" t="s">
        <v>3412</v>
      </c>
      <c r="AG3368" s="1" t="s">
        <v>17</v>
      </c>
      <c r="AH3368" s="68">
        <v>2.2694660300000001E-4</v>
      </c>
      <c r="AI3368" s="68">
        <v>1.9853979420202321E-3</v>
      </c>
      <c r="AJ3368" s="68">
        <v>4.7246079698944917E-4</v>
      </c>
    </row>
    <row r="3369" spans="1:36" x14ac:dyDescent="0.25">
      <c r="A3369" s="1">
        <v>13908</v>
      </c>
      <c r="B3369" s="1">
        <v>14339</v>
      </c>
      <c r="C3369" s="1" t="s">
        <v>2454</v>
      </c>
      <c r="D3369" s="25">
        <v>513230029</v>
      </c>
      <c r="E3369" s="26" t="s">
        <v>429</v>
      </c>
      <c r="F3369" s="1" t="s">
        <v>2457</v>
      </c>
      <c r="G3369" s="1" t="s">
        <v>2458</v>
      </c>
      <c r="H3369" s="1" t="s">
        <v>76</v>
      </c>
      <c r="I3369" s="1" t="s">
        <v>228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269</v>
      </c>
      <c r="O3369" s="1" t="s">
        <v>62</v>
      </c>
      <c r="P3369" s="1" t="s">
        <v>1359</v>
      </c>
      <c r="Q3369" s="1" t="s">
        <v>70</v>
      </c>
      <c r="R3369" s="1" t="s">
        <v>57</v>
      </c>
      <c r="S3369" s="1" t="s">
        <v>1206</v>
      </c>
      <c r="T3369" s="69">
        <v>8.1050000000000004</v>
      </c>
      <c r="U3369" s="70">
        <v>51501</v>
      </c>
      <c r="V3369" s="68">
        <v>5.0200000000000002E-2</v>
      </c>
      <c r="W3369" s="68">
        <v>5.11E-2</v>
      </c>
      <c r="X3369" s="1" t="s">
        <v>636</v>
      </c>
      <c r="Y3369" s="141" t="s">
        <v>3412</v>
      </c>
      <c r="Z3369" s="67">
        <v>63500</v>
      </c>
      <c r="AA3369" s="67">
        <v>1</v>
      </c>
      <c r="AB3369" s="67">
        <v>100.2</v>
      </c>
      <c r="AC3369" s="67">
        <v>0</v>
      </c>
      <c r="AD3369" s="67">
        <v>63.627000000000002</v>
      </c>
      <c r="AE3369" s="141" t="s">
        <v>3412</v>
      </c>
      <c r="AF3369" s="141" t="s">
        <v>3412</v>
      </c>
      <c r="AG3369" s="1" t="s">
        <v>17</v>
      </c>
      <c r="AH3369" s="68">
        <v>2.2694660300000001E-4</v>
      </c>
      <c r="AI3369" s="68">
        <v>1.9834184824569019E-3</v>
      </c>
      <c r="AJ3369" s="68">
        <v>4.7198974933542181E-4</v>
      </c>
    </row>
    <row r="3370" spans="1:36" x14ac:dyDescent="0.25">
      <c r="A3370" s="1">
        <v>13908</v>
      </c>
      <c r="B3370" s="1">
        <v>14339</v>
      </c>
      <c r="C3370" s="1" t="s">
        <v>1429</v>
      </c>
      <c r="D3370" s="25">
        <v>513141879</v>
      </c>
      <c r="E3370" s="26" t="s">
        <v>429</v>
      </c>
      <c r="F3370" s="1" t="s">
        <v>1880</v>
      </c>
      <c r="G3370" s="1" t="s">
        <v>1881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256</v>
      </c>
      <c r="O3370" s="1" t="s">
        <v>62</v>
      </c>
      <c r="P3370" s="1" t="s">
        <v>1205</v>
      </c>
      <c r="Q3370" s="1" t="s">
        <v>65</v>
      </c>
      <c r="R3370" s="1" t="s">
        <v>57</v>
      </c>
      <c r="S3370" s="1" t="s">
        <v>1206</v>
      </c>
      <c r="T3370" s="69">
        <v>2.855</v>
      </c>
      <c r="U3370" s="70">
        <v>47000</v>
      </c>
      <c r="V3370" s="68">
        <v>2.52E-2</v>
      </c>
      <c r="W3370" s="68">
        <v>2.5499999999999998E-2</v>
      </c>
      <c r="X3370" s="1" t="s">
        <v>636</v>
      </c>
      <c r="Y3370" s="141" t="s">
        <v>3412</v>
      </c>
      <c r="Z3370" s="67">
        <v>378000</v>
      </c>
      <c r="AA3370" s="67">
        <v>1</v>
      </c>
      <c r="AB3370" s="67">
        <v>100.78</v>
      </c>
      <c r="AC3370" s="67">
        <v>0</v>
      </c>
      <c r="AD3370" s="67">
        <v>380.94839999999999</v>
      </c>
      <c r="AE3370" s="141" t="s">
        <v>3412</v>
      </c>
      <c r="AF3370" s="141" t="s">
        <v>3412</v>
      </c>
      <c r="AG3370" s="1" t="s">
        <v>17</v>
      </c>
      <c r="AH3370" s="68">
        <v>2.22352941E-4</v>
      </c>
      <c r="AI3370" s="68">
        <v>1.1875148874257543E-2</v>
      </c>
      <c r="AJ3370" s="68">
        <v>2.8259031515823472E-3</v>
      </c>
    </row>
    <row r="3371" spans="1:36" x14ac:dyDescent="0.25">
      <c r="A3371" s="1">
        <v>13908</v>
      </c>
      <c r="B3371" s="1">
        <v>14339</v>
      </c>
      <c r="C3371" s="1" t="s">
        <v>1679</v>
      </c>
      <c r="D3371" s="25">
        <v>520018078</v>
      </c>
      <c r="E3371" s="26" t="s">
        <v>429</v>
      </c>
      <c r="F3371" s="1" t="s">
        <v>1882</v>
      </c>
      <c r="G3371" s="1" t="s">
        <v>1883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256</v>
      </c>
      <c r="O3371" s="1" t="s">
        <v>62</v>
      </c>
      <c r="P3371" s="1" t="s">
        <v>1774</v>
      </c>
      <c r="Q3371" s="1" t="s">
        <v>70</v>
      </c>
      <c r="R3371" s="1" t="s">
        <v>57</v>
      </c>
      <c r="S3371" s="1" t="s">
        <v>1206</v>
      </c>
      <c r="T3371" s="69">
        <v>5.7770000000000001</v>
      </c>
      <c r="U3371" s="70">
        <v>49065</v>
      </c>
      <c r="V3371" s="68">
        <v>4.5900000000000003E-2</v>
      </c>
      <c r="W3371" s="68">
        <v>4.5400000000000003E-2</v>
      </c>
      <c r="X3371" s="1" t="s">
        <v>636</v>
      </c>
      <c r="Y3371" s="141" t="s">
        <v>3412</v>
      </c>
      <c r="Z3371" s="67">
        <v>650000</v>
      </c>
      <c r="AA3371" s="67">
        <v>1</v>
      </c>
      <c r="AB3371" s="67">
        <v>100.58</v>
      </c>
      <c r="AC3371" s="67">
        <v>0</v>
      </c>
      <c r="AD3371" s="67">
        <v>653.77</v>
      </c>
      <c r="AE3371" s="141" t="s">
        <v>3412</v>
      </c>
      <c r="AF3371" s="141" t="s">
        <v>3412</v>
      </c>
      <c r="AG3371" s="1" t="s">
        <v>17</v>
      </c>
      <c r="AH3371" s="68">
        <v>3.4787020400000001E-4</v>
      </c>
      <c r="AI3371" s="68">
        <v>2.03797051766679E-2</v>
      </c>
      <c r="AJ3371" s="68">
        <v>4.8497137759601853E-3</v>
      </c>
    </row>
    <row r="3372" spans="1:36" x14ac:dyDescent="0.25">
      <c r="A3372" s="1">
        <v>13908</v>
      </c>
      <c r="B3372" s="1">
        <v>14339</v>
      </c>
      <c r="C3372" s="1" t="s">
        <v>1679</v>
      </c>
      <c r="D3372" s="25">
        <v>520018078</v>
      </c>
      <c r="E3372" s="26" t="s">
        <v>429</v>
      </c>
      <c r="F3372" s="1" t="s">
        <v>1884</v>
      </c>
      <c r="G3372" s="1" t="s">
        <v>1885</v>
      </c>
      <c r="H3372" s="1" t="s">
        <v>76</v>
      </c>
      <c r="I3372" s="1" t="s">
        <v>229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256</v>
      </c>
      <c r="O3372" s="1" t="s">
        <v>62</v>
      </c>
      <c r="P3372" s="1" t="s">
        <v>1774</v>
      </c>
      <c r="Q3372" s="1" t="s">
        <v>70</v>
      </c>
      <c r="R3372" s="1" t="s">
        <v>57</v>
      </c>
      <c r="S3372" s="1" t="s">
        <v>1206</v>
      </c>
      <c r="T3372" s="69">
        <v>6.71</v>
      </c>
      <c r="U3372" s="70">
        <v>49888</v>
      </c>
      <c r="V3372" s="68">
        <v>2.5999999999999999E-2</v>
      </c>
      <c r="W3372" s="68">
        <v>2.5499999999999998E-2</v>
      </c>
      <c r="X3372" s="1" t="s">
        <v>636</v>
      </c>
      <c r="Y3372" s="141" t="s">
        <v>3412</v>
      </c>
      <c r="Z3372" s="67">
        <v>650000</v>
      </c>
      <c r="AA3372" s="67">
        <v>1</v>
      </c>
      <c r="AB3372" s="67">
        <v>101.17</v>
      </c>
      <c r="AC3372" s="67">
        <v>0</v>
      </c>
      <c r="AD3372" s="67">
        <v>657.60500000000002</v>
      </c>
      <c r="AE3372" s="141" t="s">
        <v>3412</v>
      </c>
      <c r="AF3372" s="141" t="s">
        <v>3412</v>
      </c>
      <c r="AG3372" s="1" t="s">
        <v>17</v>
      </c>
      <c r="AH3372" s="68">
        <v>3.5396861400000001E-4</v>
      </c>
      <c r="AI3372" s="68">
        <v>2.0499252065256431E-2</v>
      </c>
      <c r="AJ3372" s="68">
        <v>4.8781620870341222E-3</v>
      </c>
    </row>
    <row r="3373" spans="1:36" x14ac:dyDescent="0.25">
      <c r="A3373" s="1">
        <v>13908</v>
      </c>
      <c r="B3373" s="1">
        <v>14339</v>
      </c>
      <c r="C3373" s="1" t="s">
        <v>1886</v>
      </c>
      <c r="D3373" s="25">
        <v>2507</v>
      </c>
      <c r="E3373" s="26" t="s">
        <v>2</v>
      </c>
      <c r="F3373" s="1" t="s">
        <v>1887</v>
      </c>
      <c r="G3373" s="1" t="s">
        <v>1888</v>
      </c>
      <c r="H3373" s="1" t="s">
        <v>76</v>
      </c>
      <c r="I3373" s="1" t="s">
        <v>228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652</v>
      </c>
      <c r="O3373" s="1" t="s">
        <v>62</v>
      </c>
      <c r="P3373" s="1" t="s">
        <v>1365</v>
      </c>
      <c r="Q3373" s="1" t="s">
        <v>65</v>
      </c>
      <c r="R3373" s="1" t="s">
        <v>57</v>
      </c>
      <c r="S3373" s="1" t="s">
        <v>1206</v>
      </c>
      <c r="T3373" s="69">
        <v>4.6239999999999997</v>
      </c>
      <c r="U3373" s="70">
        <v>48852</v>
      </c>
      <c r="V3373" s="68">
        <v>6.6000000000000003E-2</v>
      </c>
      <c r="W3373" s="68">
        <v>6.6799999999999998E-2</v>
      </c>
      <c r="X3373" s="1" t="s">
        <v>636</v>
      </c>
      <c r="Y3373" s="141" t="s">
        <v>3412</v>
      </c>
      <c r="Z3373" s="67">
        <v>332000</v>
      </c>
      <c r="AA3373" s="67">
        <v>1</v>
      </c>
      <c r="AB3373" s="67">
        <v>100.37</v>
      </c>
      <c r="AC3373" s="67">
        <v>0</v>
      </c>
      <c r="AD3373" s="67">
        <v>333.22840000000002</v>
      </c>
      <c r="AE3373" s="141" t="s">
        <v>3412</v>
      </c>
      <c r="AF3373" s="141" t="s">
        <v>3412</v>
      </c>
      <c r="AG3373" s="1" t="s">
        <v>17</v>
      </c>
      <c r="AH3373" s="68">
        <v>4.2564102499999999E-4</v>
      </c>
      <c r="AI3373" s="68">
        <v>1.0387592805562756E-2</v>
      </c>
      <c r="AJ3373" s="68">
        <v>2.4719126940991039E-3</v>
      </c>
    </row>
    <row r="3374" spans="1:36" x14ac:dyDescent="0.25">
      <c r="A3374" s="1">
        <v>13908</v>
      </c>
      <c r="B3374" s="1">
        <v>14339</v>
      </c>
      <c r="C3374" s="1" t="s">
        <v>1401</v>
      </c>
      <c r="D3374" s="25">
        <v>511396046</v>
      </c>
      <c r="E3374" s="26" t="s">
        <v>429</v>
      </c>
      <c r="F3374" s="1" t="s">
        <v>1889</v>
      </c>
      <c r="G3374" s="1" t="s">
        <v>1890</v>
      </c>
      <c r="H3374" s="1" t="s">
        <v>76</v>
      </c>
      <c r="I3374" s="1" t="s">
        <v>230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260</v>
      </c>
      <c r="O3374" s="1" t="s">
        <v>62</v>
      </c>
      <c r="P3374" s="1" t="s">
        <v>298</v>
      </c>
      <c r="Q3374" s="1" t="s">
        <v>298</v>
      </c>
      <c r="R3374" s="1" t="s">
        <v>298</v>
      </c>
      <c r="S3374" s="1" t="s">
        <v>1206</v>
      </c>
      <c r="T3374" s="69">
        <v>4.3659999999999997</v>
      </c>
      <c r="U3374" s="70">
        <v>48945</v>
      </c>
      <c r="V3374" s="68">
        <v>8.7499999999999994E-2</v>
      </c>
      <c r="W3374" s="68">
        <v>8.1500000000000003E-2</v>
      </c>
      <c r="X3374" s="1" t="s">
        <v>636</v>
      </c>
      <c r="Y3374" s="141" t="s">
        <v>3412</v>
      </c>
      <c r="Z3374" s="67">
        <v>238000</v>
      </c>
      <c r="AA3374" s="67">
        <v>1</v>
      </c>
      <c r="AB3374" s="67">
        <v>102.34</v>
      </c>
      <c r="AC3374" s="67">
        <v>0</v>
      </c>
      <c r="AD3374" s="67">
        <v>243.5692</v>
      </c>
      <c r="AE3374" s="141" t="s">
        <v>3412</v>
      </c>
      <c r="AF3374" s="141" t="s">
        <v>3412</v>
      </c>
      <c r="AG3374" s="1" t="s">
        <v>17</v>
      </c>
      <c r="AH3374" s="68">
        <v>7.3365309899999995E-4</v>
      </c>
      <c r="AI3374" s="68">
        <v>7.5926831853967902E-3</v>
      </c>
      <c r="AJ3374" s="68">
        <v>1.8068141772176784E-3</v>
      </c>
    </row>
    <row r="3375" spans="1:36" x14ac:dyDescent="0.25">
      <c r="A3375" s="1">
        <v>13908</v>
      </c>
      <c r="B3375" s="1">
        <v>14339</v>
      </c>
      <c r="C3375" s="1" t="s">
        <v>1723</v>
      </c>
      <c r="D3375" s="25">
        <v>520033234</v>
      </c>
      <c r="E3375" s="26" t="s">
        <v>429</v>
      </c>
      <c r="F3375" s="1" t="s">
        <v>1893</v>
      </c>
      <c r="G3375" s="1" t="s">
        <v>1894</v>
      </c>
      <c r="H3375" s="1" t="s">
        <v>76</v>
      </c>
      <c r="I3375" s="1" t="s">
        <v>229</v>
      </c>
      <c r="J3375" s="1" t="s">
        <v>53</v>
      </c>
      <c r="K3375" s="1" t="s">
        <v>53</v>
      </c>
      <c r="L3375" s="1" t="s">
        <v>821</v>
      </c>
      <c r="M3375" s="1" t="s">
        <v>311</v>
      </c>
      <c r="N3375" s="1" t="s">
        <v>652</v>
      </c>
      <c r="O3375" s="1" t="s">
        <v>62</v>
      </c>
      <c r="P3375" s="1" t="s">
        <v>1439</v>
      </c>
      <c r="Q3375" s="1" t="s">
        <v>65</v>
      </c>
      <c r="R3375" s="1" t="s">
        <v>57</v>
      </c>
      <c r="S3375" s="1" t="s">
        <v>1206</v>
      </c>
      <c r="T3375" s="69">
        <v>2.242</v>
      </c>
      <c r="U3375" s="70">
        <v>46934</v>
      </c>
      <c r="V3375" s="68">
        <v>3.2800000000000003E-2</v>
      </c>
      <c r="W3375" s="68">
        <v>4.6199999999999998E-2</v>
      </c>
      <c r="X3375" s="1" t="s">
        <v>636</v>
      </c>
      <c r="Y3375" s="141" t="s">
        <v>3412</v>
      </c>
      <c r="Z3375" s="67">
        <v>53125</v>
      </c>
      <c r="AA3375" s="67">
        <v>1</v>
      </c>
      <c r="AB3375" s="67">
        <v>117.77</v>
      </c>
      <c r="AC3375" s="67">
        <v>0</v>
      </c>
      <c r="AD3375" s="67">
        <v>62.565309999999997</v>
      </c>
      <c r="AE3375" s="141" t="s">
        <v>3412</v>
      </c>
      <c r="AF3375" s="141" t="s">
        <v>3412</v>
      </c>
      <c r="AG3375" s="1" t="s">
        <v>17</v>
      </c>
      <c r="AH3375" s="68">
        <v>3.7253372418952201E-5</v>
      </c>
      <c r="AI3375" s="68">
        <v>1.9503228537357663E-3</v>
      </c>
      <c r="AJ3375" s="68">
        <v>4.6411405510228293E-4</v>
      </c>
    </row>
    <row r="3376" spans="1:36" x14ac:dyDescent="0.25">
      <c r="A3376" s="1">
        <v>13908</v>
      </c>
      <c r="B3376" s="1">
        <v>14339</v>
      </c>
      <c r="C3376" s="1" t="s">
        <v>1838</v>
      </c>
      <c r="D3376" s="25">
        <v>520024126</v>
      </c>
      <c r="E3376" s="26" t="s">
        <v>429</v>
      </c>
      <c r="F3376" s="1" t="s">
        <v>2493</v>
      </c>
      <c r="G3376" s="1" t="s">
        <v>2494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651</v>
      </c>
      <c r="O3376" s="1" t="s">
        <v>62</v>
      </c>
      <c r="P3376" s="1" t="s">
        <v>1318</v>
      </c>
      <c r="Q3376" s="1" t="s">
        <v>65</v>
      </c>
      <c r="R3376" s="1" t="s">
        <v>57</v>
      </c>
      <c r="S3376" s="1" t="s">
        <v>1206</v>
      </c>
      <c r="T3376" s="69">
        <v>1.6539999999999999</v>
      </c>
      <c r="U3376" s="70">
        <v>46934</v>
      </c>
      <c r="V3376" s="68">
        <v>5.6500000000000002E-2</v>
      </c>
      <c r="W3376" s="68">
        <v>4.8800000000000003E-2</v>
      </c>
      <c r="X3376" s="1" t="s">
        <v>636</v>
      </c>
      <c r="Y3376" s="141" t="s">
        <v>3412</v>
      </c>
      <c r="Z3376" s="67">
        <v>27481.5</v>
      </c>
      <c r="AA3376" s="67">
        <v>1</v>
      </c>
      <c r="AB3376" s="67">
        <v>102.79</v>
      </c>
      <c r="AC3376" s="67">
        <v>0</v>
      </c>
      <c r="AD3376" s="67">
        <v>28.24823</v>
      </c>
      <c r="AE3376" s="141" t="s">
        <v>3412</v>
      </c>
      <c r="AF3376" s="141" t="s">
        <v>3412</v>
      </c>
      <c r="AG3376" s="1" t="s">
        <v>17</v>
      </c>
      <c r="AH3376" s="68">
        <v>2.3478018599999999E-4</v>
      </c>
      <c r="AI3376" s="68">
        <v>8.8057053575830264E-4</v>
      </c>
      <c r="AJ3376" s="68">
        <v>2.0954744050276364E-4</v>
      </c>
    </row>
    <row r="3377" spans="1:36" x14ac:dyDescent="0.25">
      <c r="A3377" s="1">
        <v>13908</v>
      </c>
      <c r="B3377" s="1">
        <v>14339</v>
      </c>
      <c r="C3377" s="1" t="s">
        <v>1838</v>
      </c>
      <c r="D3377" s="25">
        <v>520024126</v>
      </c>
      <c r="E3377" s="26" t="s">
        <v>429</v>
      </c>
      <c r="F3377" s="1" t="s">
        <v>1904</v>
      </c>
      <c r="G3377" s="1" t="s">
        <v>1905</v>
      </c>
      <c r="H3377" s="1" t="s">
        <v>76</v>
      </c>
      <c r="I3377" s="1" t="s">
        <v>229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651</v>
      </c>
      <c r="O3377" s="1" t="s">
        <v>62</v>
      </c>
      <c r="P3377" s="1" t="s">
        <v>1318</v>
      </c>
      <c r="Q3377" s="1" t="s">
        <v>65</v>
      </c>
      <c r="R3377" s="1" t="s">
        <v>57</v>
      </c>
      <c r="S3377" s="1" t="s">
        <v>1206</v>
      </c>
      <c r="T3377" s="69">
        <v>2.528</v>
      </c>
      <c r="U3377" s="70">
        <v>47483</v>
      </c>
      <c r="V3377" s="68">
        <v>2.81E-2</v>
      </c>
      <c r="W3377" s="68">
        <v>2.7900000000000001E-2</v>
      </c>
      <c r="X3377" s="1" t="s">
        <v>636</v>
      </c>
      <c r="Y3377" s="141" t="s">
        <v>3412</v>
      </c>
      <c r="Z3377" s="67">
        <v>110000</v>
      </c>
      <c r="AA3377" s="67">
        <v>1</v>
      </c>
      <c r="AB3377" s="67">
        <v>121.01</v>
      </c>
      <c r="AC3377" s="67">
        <v>0</v>
      </c>
      <c r="AD3377" s="67">
        <v>133.11099999999999</v>
      </c>
      <c r="AE3377" s="141" t="s">
        <v>3412</v>
      </c>
      <c r="AF3377" s="141" t="s">
        <v>3412</v>
      </c>
      <c r="AG3377" s="1" t="s">
        <v>17</v>
      </c>
      <c r="AH3377" s="68">
        <v>7.9889527309100105E-5</v>
      </c>
      <c r="AI3377" s="68">
        <v>4.1494148336134132E-3</v>
      </c>
      <c r="AJ3377" s="68">
        <v>9.874271539407379E-4</v>
      </c>
    </row>
    <row r="3378" spans="1:36" x14ac:dyDescent="0.25">
      <c r="A3378" s="1">
        <v>13908</v>
      </c>
      <c r="B3378" s="1">
        <v>14339</v>
      </c>
      <c r="C3378" s="1" t="s">
        <v>1838</v>
      </c>
      <c r="D3378" s="25">
        <v>520024126</v>
      </c>
      <c r="E3378" s="26" t="s">
        <v>429</v>
      </c>
      <c r="F3378" s="1" t="s">
        <v>1906</v>
      </c>
      <c r="G3378" s="1" t="s">
        <v>1907</v>
      </c>
      <c r="H3378" s="1" t="s">
        <v>76</v>
      </c>
      <c r="I3378" s="1" t="s">
        <v>229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651</v>
      </c>
      <c r="O3378" s="1" t="s">
        <v>62</v>
      </c>
      <c r="P3378" s="1" t="s">
        <v>1318</v>
      </c>
      <c r="Q3378" s="1" t="s">
        <v>65</v>
      </c>
      <c r="R3378" s="1" t="s">
        <v>57</v>
      </c>
      <c r="S3378" s="1" t="s">
        <v>1206</v>
      </c>
      <c r="T3378" s="69">
        <v>0.99099999999999999</v>
      </c>
      <c r="U3378" s="70">
        <v>46295</v>
      </c>
      <c r="V3378" s="68">
        <v>2.4E-2</v>
      </c>
      <c r="W3378" s="68">
        <v>3.27E-2</v>
      </c>
      <c r="X3378" s="1" t="s">
        <v>636</v>
      </c>
      <c r="Y3378" s="141" t="s">
        <v>3412</v>
      </c>
      <c r="Z3378" s="67">
        <v>85057.82</v>
      </c>
      <c r="AA3378" s="67">
        <v>1</v>
      </c>
      <c r="AB3378" s="67">
        <v>118.36</v>
      </c>
      <c r="AC3378" s="67">
        <v>0</v>
      </c>
      <c r="AD3378" s="67">
        <v>100.67444</v>
      </c>
      <c r="AE3378" s="141" t="s">
        <v>3412</v>
      </c>
      <c r="AF3378" s="141" t="s">
        <v>3412</v>
      </c>
      <c r="AG3378" s="1" t="s">
        <v>17</v>
      </c>
      <c r="AH3378" s="68">
        <v>1.7081174599999999E-4</v>
      </c>
      <c r="AI3378" s="68">
        <v>3.1382831974947492E-3</v>
      </c>
      <c r="AJ3378" s="68">
        <v>7.4681037452785707E-4</v>
      </c>
    </row>
    <row r="3379" spans="1:36" x14ac:dyDescent="0.25">
      <c r="A3379" s="1">
        <v>13908</v>
      </c>
      <c r="B3379" s="1">
        <v>14339</v>
      </c>
      <c r="C3379" s="1" t="s">
        <v>1838</v>
      </c>
      <c r="D3379" s="25">
        <v>520024126</v>
      </c>
      <c r="E3379" s="26" t="s">
        <v>429</v>
      </c>
      <c r="F3379" s="1" t="s">
        <v>1908</v>
      </c>
      <c r="G3379" s="1" t="s">
        <v>1909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651</v>
      </c>
      <c r="O3379" s="1" t="s">
        <v>62</v>
      </c>
      <c r="P3379" s="1" t="s">
        <v>1318</v>
      </c>
      <c r="Q3379" s="1" t="s">
        <v>65</v>
      </c>
      <c r="R3379" s="1" t="s">
        <v>57</v>
      </c>
      <c r="S3379" s="1" t="s">
        <v>1206</v>
      </c>
      <c r="T3379" s="69">
        <v>5.1829999999999998</v>
      </c>
      <c r="U3379" s="70">
        <v>48852</v>
      </c>
      <c r="V3379" s="68">
        <v>3.5000000000000001E-3</v>
      </c>
      <c r="W3379" s="68">
        <v>2.9600000000000001E-2</v>
      </c>
      <c r="X3379" s="1" t="s">
        <v>636</v>
      </c>
      <c r="Y3379" s="141" t="s">
        <v>3412</v>
      </c>
      <c r="Z3379" s="67">
        <v>123157.89</v>
      </c>
      <c r="AA3379" s="67">
        <v>1</v>
      </c>
      <c r="AB3379" s="67">
        <v>101.29</v>
      </c>
      <c r="AC3379" s="67">
        <v>0</v>
      </c>
      <c r="AD3379" s="67">
        <v>124.74663</v>
      </c>
      <c r="AE3379" s="141" t="s">
        <v>3412</v>
      </c>
      <c r="AF3379" s="141" t="s">
        <v>3412</v>
      </c>
      <c r="AG3379" s="1" t="s">
        <v>17</v>
      </c>
      <c r="AH3379" s="68">
        <v>3.73108632987039E-5</v>
      </c>
      <c r="AI3379" s="68">
        <v>3.8886757440428216E-3</v>
      </c>
      <c r="AJ3379" s="68">
        <v>9.2537964424125934E-4</v>
      </c>
    </row>
    <row r="3380" spans="1:36" x14ac:dyDescent="0.25">
      <c r="A3380" s="1">
        <v>13908</v>
      </c>
      <c r="B3380" s="1">
        <v>14339</v>
      </c>
      <c r="C3380" s="1" t="s">
        <v>1910</v>
      </c>
      <c r="D3380" s="25">
        <v>520031931</v>
      </c>
      <c r="E3380" s="26" t="s">
        <v>429</v>
      </c>
      <c r="F3380" s="1" t="s">
        <v>2270</v>
      </c>
      <c r="G3380" s="1" t="s">
        <v>2271</v>
      </c>
      <c r="H3380" s="1" t="s">
        <v>76</v>
      </c>
      <c r="I3380" s="1" t="s">
        <v>229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260</v>
      </c>
      <c r="O3380" s="1" t="s">
        <v>62</v>
      </c>
      <c r="P3380" s="1" t="s">
        <v>1318</v>
      </c>
      <c r="Q3380" s="1" t="s">
        <v>65</v>
      </c>
      <c r="R3380" s="1" t="s">
        <v>57</v>
      </c>
      <c r="S3380" s="1" t="s">
        <v>1206</v>
      </c>
      <c r="T3380" s="69">
        <v>0.16700000000000001</v>
      </c>
      <c r="U3380" s="70">
        <v>45992</v>
      </c>
      <c r="V3380" s="68">
        <v>2.1999999999999999E-2</v>
      </c>
      <c r="W3380" s="68">
        <v>4.7199999999999999E-2</v>
      </c>
      <c r="X3380" s="1" t="s">
        <v>636</v>
      </c>
      <c r="Y3380" s="141" t="s">
        <v>3412</v>
      </c>
      <c r="Z3380" s="67">
        <v>17500</v>
      </c>
      <c r="AA3380" s="67">
        <v>1</v>
      </c>
      <c r="AB3380" s="67">
        <v>119.24</v>
      </c>
      <c r="AC3380" s="67">
        <v>0</v>
      </c>
      <c r="AD3380" s="67">
        <v>20.867000000000001</v>
      </c>
      <c r="AE3380" s="141" t="s">
        <v>3412</v>
      </c>
      <c r="AF3380" s="141" t="s">
        <v>3412</v>
      </c>
      <c r="AG3380" s="1" t="s">
        <v>17</v>
      </c>
      <c r="AH3380" s="68">
        <v>6.6161284683078102E-5</v>
      </c>
      <c r="AI3380" s="68">
        <v>6.5047846784271098E-4</v>
      </c>
      <c r="AJ3380" s="68">
        <v>1.5479293537935541E-4</v>
      </c>
    </row>
    <row r="3381" spans="1:36" x14ac:dyDescent="0.25">
      <c r="A3381" s="1">
        <v>13908</v>
      </c>
      <c r="B3381" s="1">
        <v>14339</v>
      </c>
      <c r="C3381" s="1" t="s">
        <v>1910</v>
      </c>
      <c r="D3381" s="25">
        <v>520031931</v>
      </c>
      <c r="E3381" s="26" t="s">
        <v>429</v>
      </c>
      <c r="F3381" s="1" t="s">
        <v>1911</v>
      </c>
      <c r="G3381" s="1" t="s">
        <v>1912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260</v>
      </c>
      <c r="O3381" s="1" t="s">
        <v>62</v>
      </c>
      <c r="P3381" s="1" t="s">
        <v>1318</v>
      </c>
      <c r="Q3381" s="1" t="s">
        <v>65</v>
      </c>
      <c r="R3381" s="1" t="s">
        <v>57</v>
      </c>
      <c r="S3381" s="1" t="s">
        <v>1206</v>
      </c>
      <c r="T3381" s="69">
        <v>7.17</v>
      </c>
      <c r="U3381" s="70">
        <v>49645</v>
      </c>
      <c r="V3381" s="68">
        <v>2.7900000000000001E-2</v>
      </c>
      <c r="W3381" s="68">
        <v>4.6699999999999998E-2</v>
      </c>
      <c r="X3381" s="1" t="s">
        <v>636</v>
      </c>
      <c r="Y3381" s="141" t="s">
        <v>3412</v>
      </c>
      <c r="Z3381" s="67">
        <v>50000</v>
      </c>
      <c r="AA3381" s="67">
        <v>1</v>
      </c>
      <c r="AB3381" s="67">
        <v>88.64</v>
      </c>
      <c r="AC3381" s="67">
        <v>0</v>
      </c>
      <c r="AD3381" s="67">
        <v>44.32</v>
      </c>
      <c r="AE3381" s="141" t="s">
        <v>3412</v>
      </c>
      <c r="AF3381" s="141" t="s">
        <v>3412</v>
      </c>
      <c r="AG3381" s="1" t="s">
        <v>17</v>
      </c>
      <c r="AH3381" s="68">
        <v>3.5637918745545297E-5</v>
      </c>
      <c r="AI3381" s="68">
        <v>1.3815692574298628E-3</v>
      </c>
      <c r="AJ3381" s="68">
        <v>3.2876900829122689E-4</v>
      </c>
    </row>
    <row r="3382" spans="1:36" x14ac:dyDescent="0.25">
      <c r="A3382" s="1">
        <v>13908</v>
      </c>
      <c r="B3382" s="1">
        <v>14339</v>
      </c>
      <c r="C3382" s="1" t="s">
        <v>1549</v>
      </c>
      <c r="D3382" s="25">
        <v>520032046</v>
      </c>
      <c r="E3382" s="26" t="s">
        <v>429</v>
      </c>
      <c r="F3382" s="1" t="s">
        <v>1915</v>
      </c>
      <c r="G3382" s="1" t="s">
        <v>1916</v>
      </c>
      <c r="H3382" s="1" t="s">
        <v>76</v>
      </c>
      <c r="I3382" s="1" t="s">
        <v>229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256</v>
      </c>
      <c r="O3382" s="1" t="s">
        <v>62</v>
      </c>
      <c r="P3382" s="1" t="s">
        <v>1205</v>
      </c>
      <c r="Q3382" s="1" t="s">
        <v>65</v>
      </c>
      <c r="R3382" s="1" t="s">
        <v>57</v>
      </c>
      <c r="S3382" s="1" t="s">
        <v>1206</v>
      </c>
      <c r="T3382" s="69">
        <v>4.7290000000000001</v>
      </c>
      <c r="U3382" s="70">
        <v>47665</v>
      </c>
      <c r="V3382" s="68">
        <v>2E-3</v>
      </c>
      <c r="W3382" s="68">
        <v>2.5600000000000001E-2</v>
      </c>
      <c r="X3382" s="1" t="s">
        <v>636</v>
      </c>
      <c r="Y3382" s="141" t="s">
        <v>3412</v>
      </c>
      <c r="Z3382" s="67">
        <v>100000</v>
      </c>
      <c r="AA3382" s="67">
        <v>1</v>
      </c>
      <c r="AB3382" s="67">
        <v>106.44</v>
      </c>
      <c r="AC3382" s="67">
        <v>0</v>
      </c>
      <c r="AD3382" s="67">
        <v>106.44</v>
      </c>
      <c r="AE3382" s="141" t="s">
        <v>3412</v>
      </c>
      <c r="AF3382" s="141" t="s">
        <v>3412</v>
      </c>
      <c r="AG3382" s="1" t="s">
        <v>17</v>
      </c>
      <c r="AH3382" s="68">
        <v>2.8915004921333801E-5</v>
      </c>
      <c r="AI3382" s="68">
        <v>3.3180106444231634E-3</v>
      </c>
      <c r="AJ3382" s="68">
        <v>7.8957972117595196E-4</v>
      </c>
    </row>
    <row r="3383" spans="1:36" x14ac:dyDescent="0.25">
      <c r="A3383" s="1">
        <v>13908</v>
      </c>
      <c r="B3383" s="1">
        <v>14339</v>
      </c>
      <c r="C3383" s="1" t="s">
        <v>1549</v>
      </c>
      <c r="D3383" s="25">
        <v>520032046</v>
      </c>
      <c r="E3383" s="26" t="s">
        <v>429</v>
      </c>
      <c r="F3383" s="1" t="s">
        <v>1921</v>
      </c>
      <c r="G3383" s="1" t="s">
        <v>1922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256</v>
      </c>
      <c r="O3383" s="1" t="s">
        <v>62</v>
      </c>
      <c r="P3383" s="1" t="s">
        <v>1205</v>
      </c>
      <c r="Q3383" s="1" t="s">
        <v>65</v>
      </c>
      <c r="R3383" s="1" t="s">
        <v>57</v>
      </c>
      <c r="S3383" s="1" t="s">
        <v>1206</v>
      </c>
      <c r="T3383" s="69">
        <v>2.831</v>
      </c>
      <c r="U3383" s="70">
        <v>47951</v>
      </c>
      <c r="V3383" s="68">
        <v>2.7400000000000001E-2</v>
      </c>
      <c r="W3383" s="68">
        <v>4.4699999999999997E-2</v>
      </c>
      <c r="X3383" s="1" t="s">
        <v>636</v>
      </c>
      <c r="Y3383" s="141" t="s">
        <v>3412</v>
      </c>
      <c r="Z3383" s="67">
        <v>573000</v>
      </c>
      <c r="AA3383" s="67">
        <v>1</v>
      </c>
      <c r="AB3383" s="67">
        <v>96.57</v>
      </c>
      <c r="AC3383" s="67">
        <v>0</v>
      </c>
      <c r="AD3383" s="67">
        <v>553.34609999999998</v>
      </c>
      <c r="AE3383" s="141" t="s">
        <v>3412</v>
      </c>
      <c r="AF3383" s="141" t="s">
        <v>3412</v>
      </c>
      <c r="AG3383" s="1" t="s">
        <v>17</v>
      </c>
      <c r="AH3383" s="68">
        <v>1.8115774700000001E-4</v>
      </c>
      <c r="AI3383" s="68">
        <v>1.7249231960259716E-2</v>
      </c>
      <c r="AJ3383" s="68">
        <v>4.1047619255148481E-3</v>
      </c>
    </row>
    <row r="3384" spans="1:36" x14ac:dyDescent="0.25">
      <c r="A3384" s="1">
        <v>13908</v>
      </c>
      <c r="B3384" s="1">
        <v>14339</v>
      </c>
      <c r="C3384" s="1" t="s">
        <v>1549</v>
      </c>
      <c r="D3384" s="25">
        <v>520032046</v>
      </c>
      <c r="E3384" s="26" t="s">
        <v>429</v>
      </c>
      <c r="F3384" s="1" t="s">
        <v>1923</v>
      </c>
      <c r="G3384" s="1" t="s">
        <v>1924</v>
      </c>
      <c r="H3384" s="1" t="s">
        <v>76</v>
      </c>
      <c r="I3384" s="1" t="s">
        <v>229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256</v>
      </c>
      <c r="O3384" s="1" t="s">
        <v>62</v>
      </c>
      <c r="P3384" s="1" t="s">
        <v>1205</v>
      </c>
      <c r="Q3384" s="1" t="s">
        <v>65</v>
      </c>
      <c r="R3384" s="1" t="s">
        <v>57</v>
      </c>
      <c r="S3384" s="1" t="s">
        <v>1206</v>
      </c>
      <c r="T3384" s="69">
        <v>2.9550000000000001</v>
      </c>
      <c r="U3384" s="70">
        <v>47951</v>
      </c>
      <c r="V3384" s="68">
        <v>1E-3</v>
      </c>
      <c r="W3384" s="68">
        <v>2.5499999999999998E-2</v>
      </c>
      <c r="X3384" s="1" t="s">
        <v>636</v>
      </c>
      <c r="Y3384" s="141" t="s">
        <v>3412</v>
      </c>
      <c r="Z3384" s="67">
        <v>108002.31</v>
      </c>
      <c r="AA3384" s="67">
        <v>1</v>
      </c>
      <c r="AB3384" s="67">
        <v>106.57</v>
      </c>
      <c r="AC3384" s="67">
        <v>0</v>
      </c>
      <c r="AD3384" s="67">
        <v>115.09806</v>
      </c>
      <c r="AE3384" s="141" t="s">
        <v>3412</v>
      </c>
      <c r="AF3384" s="141" t="s">
        <v>3412</v>
      </c>
      <c r="AG3384" s="1" t="s">
        <v>17</v>
      </c>
      <c r="AH3384" s="68">
        <v>4.8406876285638998E-5</v>
      </c>
      <c r="AI3384" s="68">
        <v>3.5879048124056365E-3</v>
      </c>
      <c r="AJ3384" s="68">
        <v>8.5380584482049038E-4</v>
      </c>
    </row>
    <row r="3385" spans="1:36" x14ac:dyDescent="0.25">
      <c r="A3385" s="1">
        <v>13908</v>
      </c>
      <c r="B3385" s="1">
        <v>14339</v>
      </c>
      <c r="C3385" s="1" t="s">
        <v>1925</v>
      </c>
      <c r="D3385" s="25">
        <v>520036617</v>
      </c>
      <c r="E3385" s="26" t="s">
        <v>429</v>
      </c>
      <c r="F3385" s="1" t="s">
        <v>2348</v>
      </c>
      <c r="G3385" s="1" t="s">
        <v>2349</v>
      </c>
      <c r="H3385" s="1" t="s">
        <v>76</v>
      </c>
      <c r="I3385" s="1" t="s">
        <v>229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651</v>
      </c>
      <c r="O3385" s="1" t="s">
        <v>62</v>
      </c>
      <c r="P3385" s="1" t="s">
        <v>1365</v>
      </c>
      <c r="Q3385" s="1" t="s">
        <v>65</v>
      </c>
      <c r="R3385" s="1" t="s">
        <v>57</v>
      </c>
      <c r="S3385" s="1" t="s">
        <v>1206</v>
      </c>
      <c r="T3385" s="69">
        <v>3.1709999999999998</v>
      </c>
      <c r="U3385" s="70">
        <v>47300</v>
      </c>
      <c r="V3385" s="68">
        <v>1.5299999999999999E-2</v>
      </c>
      <c r="W3385" s="68">
        <v>2.8000000000000001E-2</v>
      </c>
      <c r="X3385" s="1" t="s">
        <v>636</v>
      </c>
      <c r="Y3385" s="141" t="s">
        <v>3412</v>
      </c>
      <c r="Z3385" s="67">
        <v>94350.73</v>
      </c>
      <c r="AA3385" s="67">
        <v>1</v>
      </c>
      <c r="AB3385" s="67">
        <v>114.59</v>
      </c>
      <c r="AC3385" s="67">
        <v>0</v>
      </c>
      <c r="AD3385" s="67">
        <v>108.1165</v>
      </c>
      <c r="AE3385" s="141" t="s">
        <v>3412</v>
      </c>
      <c r="AF3385" s="141" t="s">
        <v>3412</v>
      </c>
      <c r="AG3385" s="1" t="s">
        <v>17</v>
      </c>
      <c r="AH3385" s="68">
        <v>1.83268242E-4</v>
      </c>
      <c r="AI3385" s="68">
        <v>3.3702714941542368E-3</v>
      </c>
      <c r="AJ3385" s="68">
        <v>8.0201612104960362E-4</v>
      </c>
    </row>
    <row r="3386" spans="1:36" x14ac:dyDescent="0.25">
      <c r="A3386" s="1">
        <v>13908</v>
      </c>
      <c r="B3386" s="1">
        <v>14339</v>
      </c>
      <c r="C3386" s="1" t="s">
        <v>1930</v>
      </c>
      <c r="D3386" s="25">
        <v>520027830</v>
      </c>
      <c r="E3386" s="26" t="s">
        <v>429</v>
      </c>
      <c r="F3386" s="1" t="s">
        <v>1931</v>
      </c>
      <c r="G3386" s="1" t="s">
        <v>1932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821</v>
      </c>
      <c r="M3386" s="1" t="s">
        <v>311</v>
      </c>
      <c r="N3386" s="1" t="s">
        <v>265</v>
      </c>
      <c r="O3386" s="1" t="s">
        <v>62</v>
      </c>
      <c r="P3386" s="1" t="s">
        <v>1318</v>
      </c>
      <c r="Q3386" s="1" t="s">
        <v>65</v>
      </c>
      <c r="R3386" s="1" t="s">
        <v>57</v>
      </c>
      <c r="S3386" s="1" t="s">
        <v>1206</v>
      </c>
      <c r="T3386" s="69">
        <v>7.0830000000000002</v>
      </c>
      <c r="U3386" s="70">
        <v>49309</v>
      </c>
      <c r="V3386" s="68">
        <v>2.4E-2</v>
      </c>
      <c r="W3386" s="68">
        <v>4.6600000000000003E-2</v>
      </c>
      <c r="X3386" s="1" t="s">
        <v>636</v>
      </c>
      <c r="Y3386" s="141" t="s">
        <v>3412</v>
      </c>
      <c r="Z3386" s="67">
        <v>188000</v>
      </c>
      <c r="AA3386" s="67">
        <v>1</v>
      </c>
      <c r="AB3386" s="67">
        <v>86.13</v>
      </c>
      <c r="AC3386" s="67">
        <v>0</v>
      </c>
      <c r="AD3386" s="67">
        <v>161.92439999999999</v>
      </c>
      <c r="AE3386" s="141" t="s">
        <v>3412</v>
      </c>
      <c r="AF3386" s="141" t="s">
        <v>3412</v>
      </c>
      <c r="AG3386" s="1" t="s">
        <v>17</v>
      </c>
      <c r="AH3386" s="68">
        <v>1.19715652E-4</v>
      </c>
      <c r="AI3386" s="68">
        <v>5.0476031829371857E-3</v>
      </c>
      <c r="AJ3386" s="68">
        <v>1.201167066925811E-3</v>
      </c>
    </row>
    <row r="3387" spans="1:36" x14ac:dyDescent="0.25">
      <c r="A3387" s="1">
        <v>13908</v>
      </c>
      <c r="B3387" s="1">
        <v>14339</v>
      </c>
      <c r="C3387" s="1" t="s">
        <v>1607</v>
      </c>
      <c r="D3387" s="25">
        <v>520037789</v>
      </c>
      <c r="E3387" s="26" t="s">
        <v>429</v>
      </c>
      <c r="F3387" s="1" t="s">
        <v>1933</v>
      </c>
      <c r="G3387" s="1" t="s">
        <v>1934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1318</v>
      </c>
      <c r="Q3387" s="1" t="s">
        <v>65</v>
      </c>
      <c r="R3387" s="1" t="s">
        <v>57</v>
      </c>
      <c r="S3387" s="1" t="s">
        <v>1206</v>
      </c>
      <c r="T3387" s="69">
        <v>0.55800000000000005</v>
      </c>
      <c r="U3387" s="70">
        <v>46139</v>
      </c>
      <c r="V3387" s="68">
        <v>2.1499999999999998E-2</v>
      </c>
      <c r="W3387" s="68">
        <v>4.9099999999999998E-2</v>
      </c>
      <c r="X3387" s="1" t="s">
        <v>636</v>
      </c>
      <c r="Y3387" s="141" t="s">
        <v>3412</v>
      </c>
      <c r="Z3387" s="67">
        <v>49763.38</v>
      </c>
      <c r="AA3387" s="67">
        <v>1</v>
      </c>
      <c r="AB3387" s="67">
        <v>120.11</v>
      </c>
      <c r="AC3387" s="67">
        <v>0</v>
      </c>
      <c r="AD3387" s="67">
        <v>59.770800000000001</v>
      </c>
      <c r="AE3387" s="141" t="s">
        <v>3412</v>
      </c>
      <c r="AF3387" s="141" t="s">
        <v>3412</v>
      </c>
      <c r="AG3387" s="1" t="s">
        <v>17</v>
      </c>
      <c r="AH3387" s="68">
        <v>8.5874575727346803E-5</v>
      </c>
      <c r="AI3387" s="68">
        <v>1.8632107349275462E-3</v>
      </c>
      <c r="AJ3387" s="68">
        <v>4.4338417510770005E-4</v>
      </c>
    </row>
    <row r="3388" spans="1:36" x14ac:dyDescent="0.25">
      <c r="A3388" s="1">
        <v>13908</v>
      </c>
      <c r="B3388" s="1">
        <v>14339</v>
      </c>
      <c r="C3388" s="1" t="s">
        <v>1607</v>
      </c>
      <c r="D3388" s="25">
        <v>520037789</v>
      </c>
      <c r="E3388" s="26" t="s">
        <v>429</v>
      </c>
      <c r="F3388" s="1" t="s">
        <v>1937</v>
      </c>
      <c r="G3388" s="1" t="s">
        <v>1938</v>
      </c>
      <c r="H3388" s="1" t="s">
        <v>76</v>
      </c>
      <c r="I3388" s="1" t="s">
        <v>229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651</v>
      </c>
      <c r="O3388" s="1" t="s">
        <v>62</v>
      </c>
      <c r="P3388" s="1" t="s">
        <v>1318</v>
      </c>
      <c r="Q3388" s="1" t="s">
        <v>65</v>
      </c>
      <c r="R3388" s="1" t="s">
        <v>57</v>
      </c>
      <c r="S3388" s="1" t="s">
        <v>1206</v>
      </c>
      <c r="T3388" s="69">
        <v>3.0779999999999998</v>
      </c>
      <c r="U3388" s="70">
        <v>48214</v>
      </c>
      <c r="V3388" s="68">
        <v>2.2499999999999999E-2</v>
      </c>
      <c r="W3388" s="68">
        <v>2.92E-2</v>
      </c>
      <c r="X3388" s="1" t="s">
        <v>636</v>
      </c>
      <c r="Y3388" s="141" t="s">
        <v>3412</v>
      </c>
      <c r="Z3388" s="67">
        <v>97014.77</v>
      </c>
      <c r="AA3388" s="67">
        <v>1</v>
      </c>
      <c r="AB3388" s="67">
        <v>118.47</v>
      </c>
      <c r="AC3388" s="67">
        <v>0</v>
      </c>
      <c r="AD3388" s="67">
        <v>114.93340000000001</v>
      </c>
      <c r="AE3388" s="141" t="s">
        <v>3412</v>
      </c>
      <c r="AF3388" s="141" t="s">
        <v>3412</v>
      </c>
      <c r="AG3388" s="1" t="s">
        <v>17</v>
      </c>
      <c r="AH3388" s="68">
        <v>5.5844664587923603E-5</v>
      </c>
      <c r="AI3388" s="68">
        <v>3.5827719334812591E-3</v>
      </c>
      <c r="AJ3388" s="68">
        <v>8.5258438487226761E-4</v>
      </c>
    </row>
    <row r="3389" spans="1:36" x14ac:dyDescent="0.25">
      <c r="A3389" s="1">
        <v>13908</v>
      </c>
      <c r="B3389" s="1">
        <v>14339</v>
      </c>
      <c r="C3389" s="1" t="s">
        <v>1607</v>
      </c>
      <c r="D3389" s="25">
        <v>520037789</v>
      </c>
      <c r="E3389" s="26" t="s">
        <v>429</v>
      </c>
      <c r="F3389" s="1" t="s">
        <v>1941</v>
      </c>
      <c r="G3389" s="1" t="s">
        <v>1942</v>
      </c>
      <c r="H3389" s="1" t="s">
        <v>76</v>
      </c>
      <c r="I3389" s="1" t="s">
        <v>229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651</v>
      </c>
      <c r="O3389" s="1" t="s">
        <v>62</v>
      </c>
      <c r="P3389" s="1" t="s">
        <v>1318</v>
      </c>
      <c r="Q3389" s="1" t="s">
        <v>65</v>
      </c>
      <c r="R3389" s="1" t="s">
        <v>57</v>
      </c>
      <c r="S3389" s="1" t="s">
        <v>1206</v>
      </c>
      <c r="T3389" s="69">
        <v>3.4950000000000001</v>
      </c>
      <c r="U3389" s="70">
        <v>47300</v>
      </c>
      <c r="V3389" s="68">
        <v>1.43E-2</v>
      </c>
      <c r="W3389" s="68">
        <v>2.8000000000000001E-2</v>
      </c>
      <c r="X3389" s="1" t="s">
        <v>636</v>
      </c>
      <c r="Y3389" s="141" t="s">
        <v>3412</v>
      </c>
      <c r="Z3389" s="67">
        <v>97825.96</v>
      </c>
      <c r="AA3389" s="67">
        <v>1</v>
      </c>
      <c r="AB3389" s="67">
        <v>113.61</v>
      </c>
      <c r="AC3389" s="67">
        <v>0</v>
      </c>
      <c r="AD3389" s="67">
        <v>111.14006999999999</v>
      </c>
      <c r="AE3389" s="141" t="s">
        <v>3412</v>
      </c>
      <c r="AF3389" s="141" t="s">
        <v>3412</v>
      </c>
      <c r="AG3389" s="1" t="s">
        <v>17</v>
      </c>
      <c r="AH3389" s="68">
        <v>5.0736835756843699E-5</v>
      </c>
      <c r="AI3389" s="68">
        <v>3.4645240067825581E-3</v>
      </c>
      <c r="AJ3389" s="68">
        <v>8.2444518491239934E-4</v>
      </c>
    </row>
    <row r="3390" spans="1:36" x14ac:dyDescent="0.25">
      <c r="A3390" s="1">
        <v>13908</v>
      </c>
      <c r="B3390" s="1">
        <v>14339</v>
      </c>
      <c r="C3390" s="1" t="s">
        <v>2218</v>
      </c>
      <c r="D3390" s="25">
        <v>520038332</v>
      </c>
      <c r="E3390" s="26" t="s">
        <v>429</v>
      </c>
      <c r="F3390" s="1" t="s">
        <v>2274</v>
      </c>
      <c r="G3390" s="1" t="s">
        <v>2275</v>
      </c>
      <c r="H3390" s="1" t="s">
        <v>76</v>
      </c>
      <c r="I3390" s="1" t="s">
        <v>229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651</v>
      </c>
      <c r="O3390" s="1" t="s">
        <v>62</v>
      </c>
      <c r="P3390" s="1" t="s">
        <v>298</v>
      </c>
      <c r="Q3390" s="1" t="s">
        <v>298</v>
      </c>
      <c r="R3390" s="1" t="s">
        <v>298</v>
      </c>
      <c r="S3390" s="1" t="s">
        <v>1206</v>
      </c>
      <c r="T3390" s="69">
        <v>1.46</v>
      </c>
      <c r="U3390" s="70">
        <v>46478</v>
      </c>
      <c r="V3390" s="68">
        <v>1.9E-2</v>
      </c>
      <c r="W3390" s="68">
        <v>3.3700000000000001E-2</v>
      </c>
      <c r="X3390" s="1" t="s">
        <v>636</v>
      </c>
      <c r="Y3390" s="141" t="s">
        <v>3412</v>
      </c>
      <c r="Z3390" s="67">
        <v>49214.66</v>
      </c>
      <c r="AA3390" s="67">
        <v>1</v>
      </c>
      <c r="AB3390" s="67">
        <v>111.51</v>
      </c>
      <c r="AC3390" s="67">
        <v>0.55061000000000004</v>
      </c>
      <c r="AD3390" s="67">
        <v>55.429879999999997</v>
      </c>
      <c r="AE3390" s="141" t="s">
        <v>3412</v>
      </c>
      <c r="AF3390" s="141" t="s">
        <v>3412</v>
      </c>
      <c r="AG3390" s="1" t="s">
        <v>17</v>
      </c>
      <c r="AH3390" s="68">
        <v>8.8948709842328298E-5</v>
      </c>
      <c r="AI3390" s="68">
        <v>1.7278930088227978E-3</v>
      </c>
      <c r="AJ3390" s="68">
        <v>4.1118291239399169E-4</v>
      </c>
    </row>
    <row r="3391" spans="1:36" x14ac:dyDescent="0.25">
      <c r="A3391" s="1">
        <v>13908</v>
      </c>
      <c r="B3391" s="1">
        <v>14339</v>
      </c>
      <c r="C3391" s="1" t="s">
        <v>1588</v>
      </c>
      <c r="D3391" s="25">
        <v>520038274</v>
      </c>
      <c r="E3391" s="26" t="s">
        <v>429</v>
      </c>
      <c r="F3391" s="1" t="s">
        <v>2375</v>
      </c>
      <c r="G3391" s="1" t="s">
        <v>2376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1512</v>
      </c>
      <c r="Q3391" s="1" t="s">
        <v>70</v>
      </c>
      <c r="R3391" s="1" t="s">
        <v>57</v>
      </c>
      <c r="S3391" s="1" t="s">
        <v>1206</v>
      </c>
      <c r="T3391" s="69">
        <v>1.2230000000000001</v>
      </c>
      <c r="U3391" s="70">
        <v>46660</v>
      </c>
      <c r="V3391" s="68">
        <v>3.5000000000000003E-2</v>
      </c>
      <c r="W3391" s="68">
        <v>4.9000000000000002E-2</v>
      </c>
      <c r="X3391" s="1" t="s">
        <v>636</v>
      </c>
      <c r="Y3391" s="141" t="s">
        <v>3412</v>
      </c>
      <c r="Z3391" s="67">
        <v>28598.97</v>
      </c>
      <c r="AA3391" s="67">
        <v>1</v>
      </c>
      <c r="AB3391" s="67">
        <v>98.41</v>
      </c>
      <c r="AC3391" s="67">
        <v>0</v>
      </c>
      <c r="AD3391" s="67">
        <v>28.14425</v>
      </c>
      <c r="AE3391" s="141" t="s">
        <v>3412</v>
      </c>
      <c r="AF3391" s="141" t="s">
        <v>3412</v>
      </c>
      <c r="AG3391" s="1" t="s">
        <v>17</v>
      </c>
      <c r="AH3391" s="68">
        <v>2.5706939300000002E-4</v>
      </c>
      <c r="AI3391" s="68">
        <v>8.7732920968908884E-4</v>
      </c>
      <c r="AJ3391" s="68">
        <v>2.0877610924188543E-4</v>
      </c>
    </row>
    <row r="3392" spans="1:36" x14ac:dyDescent="0.25">
      <c r="A3392" s="1">
        <v>13908</v>
      </c>
      <c r="B3392" s="1">
        <v>14339</v>
      </c>
      <c r="C3392" s="1" t="s">
        <v>1617</v>
      </c>
      <c r="D3392" s="25">
        <v>520000472</v>
      </c>
      <c r="E3392" s="26" t="s">
        <v>429</v>
      </c>
      <c r="F3392" s="1" t="s">
        <v>1962</v>
      </c>
      <c r="G3392" s="1" t="s">
        <v>1963</v>
      </c>
      <c r="H3392" s="1" t="s">
        <v>76</v>
      </c>
      <c r="I3392" s="1" t="s">
        <v>229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156</v>
      </c>
      <c r="O3392" s="1" t="s">
        <v>62</v>
      </c>
      <c r="P3392" s="1" t="s">
        <v>1205</v>
      </c>
      <c r="Q3392" s="1" t="s">
        <v>65</v>
      </c>
      <c r="R3392" s="1" t="s">
        <v>57</v>
      </c>
      <c r="S3392" s="1" t="s">
        <v>1206</v>
      </c>
      <c r="T3392" s="69">
        <v>2.5670000000000002</v>
      </c>
      <c r="U3392" s="70">
        <v>47220</v>
      </c>
      <c r="V3392" s="68">
        <v>3.85E-2</v>
      </c>
      <c r="W3392" s="68">
        <v>2.58E-2</v>
      </c>
      <c r="X3392" s="1" t="s">
        <v>636</v>
      </c>
      <c r="Y3392" s="141" t="s">
        <v>3412</v>
      </c>
      <c r="Z3392" s="67">
        <v>108900</v>
      </c>
      <c r="AA3392" s="67">
        <v>1</v>
      </c>
      <c r="AB3392" s="67">
        <v>123.26</v>
      </c>
      <c r="AC3392" s="67">
        <v>2.50414</v>
      </c>
      <c r="AD3392" s="67">
        <v>136.73428000000001</v>
      </c>
      <c r="AE3392" s="141" t="s">
        <v>3412</v>
      </c>
      <c r="AF3392" s="141" t="s">
        <v>3412</v>
      </c>
      <c r="AG3392" s="1" t="s">
        <v>17</v>
      </c>
      <c r="AH3392" s="68">
        <v>4.3093027765393001E-5</v>
      </c>
      <c r="AI3392" s="68">
        <v>4.2623618611192906E-3</v>
      </c>
      <c r="AJ3392" s="68">
        <v>1.0143049105373408E-3</v>
      </c>
    </row>
    <row r="3393" spans="1:36" x14ac:dyDescent="0.25">
      <c r="A3393" s="1">
        <v>13908</v>
      </c>
      <c r="B3393" s="1">
        <v>14339</v>
      </c>
      <c r="C3393" s="1" t="s">
        <v>1617</v>
      </c>
      <c r="D3393" s="25">
        <v>520000472</v>
      </c>
      <c r="E3393" s="26" t="s">
        <v>429</v>
      </c>
      <c r="F3393" s="1" t="s">
        <v>1964</v>
      </c>
      <c r="G3393" s="1" t="s">
        <v>1965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1205</v>
      </c>
      <c r="Q3393" s="1" t="s">
        <v>65</v>
      </c>
      <c r="R3393" s="1" t="s">
        <v>57</v>
      </c>
      <c r="S3393" s="1" t="s">
        <v>1206</v>
      </c>
      <c r="T3393" s="69">
        <v>0.41399999999999998</v>
      </c>
      <c r="U3393" s="70">
        <v>46082</v>
      </c>
      <c r="V3393" s="68">
        <v>4.4999999999999998E-2</v>
      </c>
      <c r="W3393" s="68">
        <v>5.2900000000000003E-2</v>
      </c>
      <c r="X3393" s="1" t="s">
        <v>636</v>
      </c>
      <c r="Y3393" s="141" t="s">
        <v>3412</v>
      </c>
      <c r="Z3393" s="67">
        <v>50000</v>
      </c>
      <c r="AA3393" s="67">
        <v>1</v>
      </c>
      <c r="AB3393" s="67">
        <v>120.41</v>
      </c>
      <c r="AC3393" s="67">
        <v>0</v>
      </c>
      <c r="AD3393" s="67">
        <v>60.204999999999998</v>
      </c>
      <c r="AE3393" s="141" t="s">
        <v>3412</v>
      </c>
      <c r="AF3393" s="141" t="s">
        <v>3412</v>
      </c>
      <c r="AG3393" s="1" t="s">
        <v>17</v>
      </c>
      <c r="AH3393" s="68">
        <v>3.3834029214616398E-5</v>
      </c>
      <c r="AI3393" s="68">
        <v>1.8767458741779082E-3</v>
      </c>
      <c r="AJ3393" s="68">
        <v>4.4660510253098634E-4</v>
      </c>
    </row>
    <row r="3394" spans="1:36" x14ac:dyDescent="0.25">
      <c r="A3394" s="1">
        <v>13908</v>
      </c>
      <c r="B3394" s="1">
        <v>14339</v>
      </c>
      <c r="C3394" s="1" t="s">
        <v>1679</v>
      </c>
      <c r="D3394" s="25">
        <v>520018078</v>
      </c>
      <c r="E3394" s="26" t="s">
        <v>429</v>
      </c>
      <c r="F3394" s="1" t="s">
        <v>2350</v>
      </c>
      <c r="G3394" s="1" t="s">
        <v>2351</v>
      </c>
      <c r="H3394" s="1" t="s">
        <v>76</v>
      </c>
      <c r="I3394" s="1" t="s">
        <v>229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256</v>
      </c>
      <c r="O3394" s="1" t="s">
        <v>62</v>
      </c>
      <c r="P3394" s="1" t="s">
        <v>1205</v>
      </c>
      <c r="Q3394" s="1" t="s">
        <v>65</v>
      </c>
      <c r="R3394" s="1" t="s">
        <v>57</v>
      </c>
      <c r="S3394" s="1" t="s">
        <v>1206</v>
      </c>
      <c r="T3394" s="69">
        <v>0.745</v>
      </c>
      <c r="U3394" s="70">
        <v>46203</v>
      </c>
      <c r="V3394" s="68">
        <v>8.3000000000000001E-3</v>
      </c>
      <c r="W3394" s="68">
        <v>3.2199999999999999E-2</v>
      </c>
      <c r="X3394" s="1" t="s">
        <v>636</v>
      </c>
      <c r="Y3394" s="141" t="s">
        <v>3412</v>
      </c>
      <c r="Z3394" s="67">
        <v>30000</v>
      </c>
      <c r="AA3394" s="67">
        <v>1</v>
      </c>
      <c r="AB3394" s="67">
        <v>116.83</v>
      </c>
      <c r="AC3394" s="67">
        <v>0</v>
      </c>
      <c r="AD3394" s="67">
        <v>35.048999999999999</v>
      </c>
      <c r="AE3394" s="141" t="s">
        <v>3412</v>
      </c>
      <c r="AF3394" s="141" t="s">
        <v>3412</v>
      </c>
      <c r="AG3394" s="1" t="s">
        <v>17</v>
      </c>
      <c r="AH3394" s="68">
        <v>1.9724540220967399E-5</v>
      </c>
      <c r="AI3394" s="68">
        <v>1.0925681611836475E-3</v>
      </c>
      <c r="AJ3394" s="68">
        <v>2.5999605080323133E-4</v>
      </c>
    </row>
    <row r="3395" spans="1:36" x14ac:dyDescent="0.25">
      <c r="A3395" s="1">
        <v>13908</v>
      </c>
      <c r="B3395" s="1">
        <v>14339</v>
      </c>
      <c r="C3395" s="1" t="s">
        <v>1679</v>
      </c>
      <c r="D3395" s="25">
        <v>520018078</v>
      </c>
      <c r="E3395" s="26" t="s">
        <v>429</v>
      </c>
      <c r="F3395" s="1" t="s">
        <v>1972</v>
      </c>
      <c r="G3395" s="1" t="s">
        <v>1973</v>
      </c>
      <c r="H3395" s="1" t="s">
        <v>76</v>
      </c>
      <c r="I3395" s="1" t="s">
        <v>229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256</v>
      </c>
      <c r="O3395" s="1" t="s">
        <v>62</v>
      </c>
      <c r="P3395" s="1" t="s">
        <v>1205</v>
      </c>
      <c r="Q3395" s="1" t="s">
        <v>65</v>
      </c>
      <c r="R3395" s="1" t="s">
        <v>57</v>
      </c>
      <c r="S3395" s="1" t="s">
        <v>1206</v>
      </c>
      <c r="T3395" s="69">
        <v>4.1429999999999998</v>
      </c>
      <c r="U3395" s="70">
        <v>47447</v>
      </c>
      <c r="V3395" s="68">
        <v>1E-3</v>
      </c>
      <c r="W3395" s="68">
        <v>2.53E-2</v>
      </c>
      <c r="X3395" s="1" t="s">
        <v>636</v>
      </c>
      <c r="Y3395" s="141" t="s">
        <v>3412</v>
      </c>
      <c r="Z3395" s="67">
        <v>142000</v>
      </c>
      <c r="AA3395" s="67">
        <v>1</v>
      </c>
      <c r="AB3395" s="67">
        <v>104.89</v>
      </c>
      <c r="AC3395" s="67">
        <v>0</v>
      </c>
      <c r="AD3395" s="67">
        <v>148.94380000000001</v>
      </c>
      <c r="AE3395" s="141" t="s">
        <v>3412</v>
      </c>
      <c r="AF3395" s="141" t="s">
        <v>3412</v>
      </c>
      <c r="AG3395" s="1" t="s">
        <v>17</v>
      </c>
      <c r="AH3395" s="68">
        <v>3.3116822389584003E-5</v>
      </c>
      <c r="AI3395" s="68">
        <v>4.6429642410826264E-3</v>
      </c>
      <c r="AJ3395" s="68">
        <v>1.1048760247546671E-3</v>
      </c>
    </row>
    <row r="3396" spans="1:36" x14ac:dyDescent="0.25">
      <c r="A3396" s="1">
        <v>13908</v>
      </c>
      <c r="B3396" s="1">
        <v>14339</v>
      </c>
      <c r="C3396" s="1" t="s">
        <v>1679</v>
      </c>
      <c r="D3396" s="25">
        <v>520018078</v>
      </c>
      <c r="E3396" s="26" t="s">
        <v>429</v>
      </c>
      <c r="F3396" s="1" t="s">
        <v>2276</v>
      </c>
      <c r="G3396" s="1" t="s">
        <v>2277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256</v>
      </c>
      <c r="O3396" s="1" t="s">
        <v>62</v>
      </c>
      <c r="P3396" s="1" t="s">
        <v>1205</v>
      </c>
      <c r="Q3396" s="1" t="s">
        <v>65</v>
      </c>
      <c r="R3396" s="1" t="s">
        <v>57</v>
      </c>
      <c r="S3396" s="1" t="s">
        <v>1206</v>
      </c>
      <c r="T3396" s="69">
        <v>2.2029999999999998</v>
      </c>
      <c r="U3396" s="70">
        <v>47608</v>
      </c>
      <c r="V3396" s="68">
        <v>2.76E-2</v>
      </c>
      <c r="W3396" s="68">
        <v>4.4600000000000001E-2</v>
      </c>
      <c r="X3396" s="1" t="s">
        <v>636</v>
      </c>
      <c r="Y3396" s="141" t="s">
        <v>3412</v>
      </c>
      <c r="Z3396" s="67">
        <v>286000</v>
      </c>
      <c r="AA3396" s="67">
        <v>1</v>
      </c>
      <c r="AB3396" s="67">
        <v>97.55</v>
      </c>
      <c r="AC3396" s="67">
        <v>0</v>
      </c>
      <c r="AD3396" s="67">
        <v>278.99299999999999</v>
      </c>
      <c r="AE3396" s="141" t="s">
        <v>3412</v>
      </c>
      <c r="AF3396" s="141" t="s">
        <v>3412</v>
      </c>
      <c r="AG3396" s="1" t="s">
        <v>17</v>
      </c>
      <c r="AH3396" s="68">
        <v>1.31741563E-4</v>
      </c>
      <c r="AI3396" s="68">
        <v>8.6969348338928193E-3</v>
      </c>
      <c r="AJ3396" s="68">
        <v>2.0695905218906649E-3</v>
      </c>
    </row>
    <row r="3397" spans="1:36" x14ac:dyDescent="0.25">
      <c r="A3397" s="1">
        <v>13908</v>
      </c>
      <c r="B3397" s="1">
        <v>14339</v>
      </c>
      <c r="C3397" s="1" t="s">
        <v>1542</v>
      </c>
      <c r="D3397" s="25">
        <v>520020116</v>
      </c>
      <c r="E3397" s="26" t="s">
        <v>429</v>
      </c>
      <c r="F3397" s="1" t="s">
        <v>1974</v>
      </c>
      <c r="G3397" s="1" t="s">
        <v>1975</v>
      </c>
      <c r="H3397" s="1" t="s">
        <v>76</v>
      </c>
      <c r="I3397" s="1" t="s">
        <v>229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651</v>
      </c>
      <c r="O3397" s="1" t="s">
        <v>62</v>
      </c>
      <c r="P3397" s="1" t="s">
        <v>1328</v>
      </c>
      <c r="Q3397" s="1" t="s">
        <v>65</v>
      </c>
      <c r="R3397" s="1" t="s">
        <v>57</v>
      </c>
      <c r="S3397" s="1" t="s">
        <v>1206</v>
      </c>
      <c r="T3397" s="69">
        <v>2.0099999999999998</v>
      </c>
      <c r="U3397" s="70">
        <v>46752</v>
      </c>
      <c r="V3397" s="68">
        <v>1.7999999999999999E-2</v>
      </c>
      <c r="W3397" s="68">
        <v>0.03</v>
      </c>
      <c r="X3397" s="1" t="s">
        <v>636</v>
      </c>
      <c r="Y3397" s="141" t="s">
        <v>3412</v>
      </c>
      <c r="Z3397" s="67">
        <v>71875</v>
      </c>
      <c r="AA3397" s="67">
        <v>1</v>
      </c>
      <c r="AB3397" s="67">
        <v>116.94</v>
      </c>
      <c r="AC3397" s="67">
        <v>0</v>
      </c>
      <c r="AD3397" s="67">
        <v>84.050619999999995</v>
      </c>
      <c r="AE3397" s="141" t="s">
        <v>3412</v>
      </c>
      <c r="AF3397" s="141" t="s">
        <v>3412</v>
      </c>
      <c r="AG3397" s="1" t="s">
        <v>17</v>
      </c>
      <c r="AH3397" s="68">
        <v>9.7203556397032801E-5</v>
      </c>
      <c r="AI3397" s="68">
        <v>2.6200756466588349E-3</v>
      </c>
      <c r="AJ3397" s="68">
        <v>6.2349365937867235E-4</v>
      </c>
    </row>
    <row r="3398" spans="1:36" x14ac:dyDescent="0.25">
      <c r="A3398" s="1">
        <v>13908</v>
      </c>
      <c r="B3398" s="1">
        <v>14339</v>
      </c>
      <c r="C3398" s="1" t="s">
        <v>1980</v>
      </c>
      <c r="D3398" s="25">
        <v>520017807</v>
      </c>
      <c r="E3398" s="26" t="s">
        <v>429</v>
      </c>
      <c r="F3398" s="1" t="s">
        <v>2438</v>
      </c>
      <c r="G3398" s="1" t="s">
        <v>2439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651</v>
      </c>
      <c r="O3398" s="1" t="s">
        <v>62</v>
      </c>
      <c r="P3398" s="1" t="s">
        <v>1349</v>
      </c>
      <c r="Q3398" s="1" t="s">
        <v>70</v>
      </c>
      <c r="R3398" s="1" t="s">
        <v>57</v>
      </c>
      <c r="S3398" s="1" t="s">
        <v>1206</v>
      </c>
      <c r="T3398" s="69">
        <v>0.89600000000000002</v>
      </c>
      <c r="U3398" s="70">
        <v>46447</v>
      </c>
      <c r="V3398" s="68">
        <v>5.0500000000000003E-2</v>
      </c>
      <c r="W3398" s="68">
        <v>4.7699999999999999E-2</v>
      </c>
      <c r="X3398" s="1" t="s">
        <v>636</v>
      </c>
      <c r="Y3398" s="141" t="s">
        <v>3412</v>
      </c>
      <c r="Z3398" s="67">
        <v>45633.34</v>
      </c>
      <c r="AA3398" s="67">
        <v>1</v>
      </c>
      <c r="AB3398" s="67">
        <v>100.73</v>
      </c>
      <c r="AC3398" s="67">
        <v>0</v>
      </c>
      <c r="AD3398" s="67">
        <v>45.966459999999998</v>
      </c>
      <c r="AE3398" s="141" t="s">
        <v>3412</v>
      </c>
      <c r="AF3398" s="141" t="s">
        <v>3412</v>
      </c>
      <c r="AG3398" s="1" t="s">
        <v>17</v>
      </c>
      <c r="AH3398" s="68">
        <v>2.4619195600000002E-4</v>
      </c>
      <c r="AI3398" s="68">
        <v>1.4328936825108189E-3</v>
      </c>
      <c r="AJ3398" s="68">
        <v>3.409825692431938E-4</v>
      </c>
    </row>
    <row r="3399" spans="1:36" x14ac:dyDescent="0.25">
      <c r="A3399" s="1">
        <v>13908</v>
      </c>
      <c r="B3399" s="1">
        <v>14339</v>
      </c>
      <c r="C3399" s="1" t="s">
        <v>1980</v>
      </c>
      <c r="D3399" s="25">
        <v>520017807</v>
      </c>
      <c r="E3399" s="26" t="s">
        <v>429</v>
      </c>
      <c r="F3399" s="1" t="s">
        <v>1983</v>
      </c>
      <c r="G3399" s="1" t="s">
        <v>1984</v>
      </c>
      <c r="H3399" s="1" t="s">
        <v>76</v>
      </c>
      <c r="I3399" s="1" t="s">
        <v>229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651</v>
      </c>
      <c r="O3399" s="1" t="s">
        <v>62</v>
      </c>
      <c r="P3399" s="1" t="s">
        <v>1349</v>
      </c>
      <c r="Q3399" s="1" t="s">
        <v>70</v>
      </c>
      <c r="R3399" s="1" t="s">
        <v>57</v>
      </c>
      <c r="S3399" s="1" t="s">
        <v>1206</v>
      </c>
      <c r="T3399" s="69">
        <v>3.2250000000000001</v>
      </c>
      <c r="U3399" s="70">
        <v>48059</v>
      </c>
      <c r="V3399" s="68">
        <v>2.4E-2</v>
      </c>
      <c r="W3399" s="68">
        <v>2.9100000000000001E-2</v>
      </c>
      <c r="X3399" s="1" t="s">
        <v>636</v>
      </c>
      <c r="Y3399" s="141" t="s">
        <v>3412</v>
      </c>
      <c r="Z3399" s="67">
        <v>97434.8</v>
      </c>
      <c r="AA3399" s="67">
        <v>1</v>
      </c>
      <c r="AB3399" s="67">
        <v>118.32</v>
      </c>
      <c r="AC3399" s="67">
        <v>0</v>
      </c>
      <c r="AD3399" s="67">
        <v>115.28485999999999</v>
      </c>
      <c r="AE3399" s="141" t="s">
        <v>3412</v>
      </c>
      <c r="AF3399" s="141" t="s">
        <v>3412</v>
      </c>
      <c r="AG3399" s="1" t="s">
        <v>17</v>
      </c>
      <c r="AH3399" s="68">
        <v>9.4614311147414405E-5</v>
      </c>
      <c r="AI3399" s="68">
        <v>3.5937278525068972E-3</v>
      </c>
      <c r="AJ3399" s="68">
        <v>8.5519154091139287E-4</v>
      </c>
    </row>
    <row r="3400" spans="1:36" x14ac:dyDescent="0.25">
      <c r="A3400" s="1">
        <v>13908</v>
      </c>
      <c r="B3400" s="1">
        <v>14339</v>
      </c>
      <c r="C3400" s="1" t="s">
        <v>1980</v>
      </c>
      <c r="D3400" s="25">
        <v>520017807</v>
      </c>
      <c r="E3400" s="26" t="s">
        <v>429</v>
      </c>
      <c r="F3400" s="1" t="s">
        <v>1987</v>
      </c>
      <c r="G3400" s="1" t="s">
        <v>1988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1349</v>
      </c>
      <c r="Q3400" s="1" t="s">
        <v>70</v>
      </c>
      <c r="R3400" s="1" t="s">
        <v>57</v>
      </c>
      <c r="S3400" s="1" t="s">
        <v>1206</v>
      </c>
      <c r="T3400" s="69">
        <v>5.3620000000000001</v>
      </c>
      <c r="U3400" s="70">
        <v>49765</v>
      </c>
      <c r="V3400" s="68">
        <v>1.4999999999999999E-2</v>
      </c>
      <c r="W3400" s="68">
        <v>3.0499999999999999E-2</v>
      </c>
      <c r="X3400" s="1" t="s">
        <v>636</v>
      </c>
      <c r="Y3400" s="141" t="s">
        <v>3412</v>
      </c>
      <c r="Z3400" s="67">
        <v>293638.14</v>
      </c>
      <c r="AA3400" s="67">
        <v>1</v>
      </c>
      <c r="AB3400" s="67">
        <v>105.5</v>
      </c>
      <c r="AC3400" s="67">
        <v>0</v>
      </c>
      <c r="AD3400" s="67">
        <v>309.78823999999997</v>
      </c>
      <c r="AE3400" s="141" t="s">
        <v>3412</v>
      </c>
      <c r="AF3400" s="141" t="s">
        <v>3412</v>
      </c>
      <c r="AG3400" s="1" t="s">
        <v>17</v>
      </c>
      <c r="AH3400" s="68">
        <v>2.80445458E-4</v>
      </c>
      <c r="AI3400" s="68">
        <v>9.656902272051085E-3</v>
      </c>
      <c r="AJ3400" s="68">
        <v>2.2980318692482982E-3</v>
      </c>
    </row>
    <row r="3401" spans="1:36" x14ac:dyDescent="0.25">
      <c r="A3401" s="1">
        <v>13908</v>
      </c>
      <c r="B3401" s="1">
        <v>14339</v>
      </c>
      <c r="C3401" s="1" t="s">
        <v>1539</v>
      </c>
      <c r="D3401" s="25">
        <v>520000118</v>
      </c>
      <c r="E3401" s="26" t="s">
        <v>429</v>
      </c>
      <c r="F3401" s="1" t="s">
        <v>1998</v>
      </c>
      <c r="G3401" s="1" t="s">
        <v>1999</v>
      </c>
      <c r="H3401" s="1" t="s">
        <v>76</v>
      </c>
      <c r="I3401" s="1" t="s">
        <v>229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256</v>
      </c>
      <c r="O3401" s="1" t="s">
        <v>62</v>
      </c>
      <c r="P3401" s="1" t="s">
        <v>1205</v>
      </c>
      <c r="Q3401" s="1" t="s">
        <v>65</v>
      </c>
      <c r="R3401" s="1" t="s">
        <v>57</v>
      </c>
      <c r="S3401" s="1" t="s">
        <v>1206</v>
      </c>
      <c r="T3401" s="69">
        <v>3.0870000000000002</v>
      </c>
      <c r="U3401" s="70">
        <v>48191</v>
      </c>
      <c r="V3401" s="68">
        <v>1E-3</v>
      </c>
      <c r="W3401" s="68">
        <v>2.53E-2</v>
      </c>
      <c r="X3401" s="1" t="s">
        <v>636</v>
      </c>
      <c r="Y3401" s="141" t="s">
        <v>3412</v>
      </c>
      <c r="Z3401" s="67">
        <v>35000</v>
      </c>
      <c r="AA3401" s="67">
        <v>1</v>
      </c>
      <c r="AB3401" s="67">
        <v>107.45</v>
      </c>
      <c r="AC3401" s="67">
        <v>0</v>
      </c>
      <c r="AD3401" s="67">
        <v>37.607500000000002</v>
      </c>
      <c r="AE3401" s="141" t="s">
        <v>3412</v>
      </c>
      <c r="AF3401" s="141" t="s">
        <v>3412</v>
      </c>
      <c r="AG3401" s="1" t="s">
        <v>17</v>
      </c>
      <c r="AH3401" s="68">
        <v>3.5563148032508999E-5</v>
      </c>
      <c r="AI3401" s="68">
        <v>1.1723232366605046E-3</v>
      </c>
      <c r="AJ3401" s="68">
        <v>2.7897519132022376E-4</v>
      </c>
    </row>
    <row r="3402" spans="1:36" x14ac:dyDescent="0.25">
      <c r="A3402" s="1">
        <v>13908</v>
      </c>
      <c r="B3402" s="1">
        <v>14339</v>
      </c>
      <c r="C3402" s="1" t="s">
        <v>2008</v>
      </c>
      <c r="D3402" s="25">
        <v>520041146</v>
      </c>
      <c r="E3402" s="26" t="s">
        <v>429</v>
      </c>
      <c r="F3402" s="1" t="s">
        <v>2009</v>
      </c>
      <c r="G3402" s="1" t="s">
        <v>2010</v>
      </c>
      <c r="H3402" s="1" t="s">
        <v>76</v>
      </c>
      <c r="I3402" s="1" t="s">
        <v>228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647</v>
      </c>
      <c r="O3402" s="1" t="s">
        <v>62</v>
      </c>
      <c r="P3402" s="1" t="s">
        <v>1512</v>
      </c>
      <c r="Q3402" s="1" t="s">
        <v>70</v>
      </c>
      <c r="R3402" s="1" t="s">
        <v>57</v>
      </c>
      <c r="S3402" s="1" t="s">
        <v>1206</v>
      </c>
      <c r="T3402" s="69">
        <v>0.90900000000000003</v>
      </c>
      <c r="U3402" s="70">
        <v>46266</v>
      </c>
      <c r="V3402" s="68">
        <v>3.4500000000000003E-2</v>
      </c>
      <c r="W3402" s="68">
        <v>5.0500000000000003E-2</v>
      </c>
      <c r="X3402" s="1" t="s">
        <v>636</v>
      </c>
      <c r="Y3402" s="141" t="s">
        <v>3412</v>
      </c>
      <c r="Z3402" s="67">
        <v>56815.360000000001</v>
      </c>
      <c r="AA3402" s="67">
        <v>1</v>
      </c>
      <c r="AB3402" s="67">
        <v>98.92</v>
      </c>
      <c r="AC3402" s="67">
        <v>0</v>
      </c>
      <c r="AD3402" s="67">
        <v>56.201749999999997</v>
      </c>
      <c r="AE3402" s="141" t="s">
        <v>3412</v>
      </c>
      <c r="AF3402" s="141" t="s">
        <v>3412</v>
      </c>
      <c r="AG3402" s="1" t="s">
        <v>17</v>
      </c>
      <c r="AH3402" s="68">
        <v>1.0199734E-4</v>
      </c>
      <c r="AI3402" s="68">
        <v>1.7519541970613445E-3</v>
      </c>
      <c r="AJ3402" s="68">
        <v>4.1690870062570986E-4</v>
      </c>
    </row>
    <row r="3403" spans="1:36" x14ac:dyDescent="0.25">
      <c r="A3403" s="1">
        <v>13908</v>
      </c>
      <c r="B3403" s="1">
        <v>14339</v>
      </c>
      <c r="C3403" s="1" t="s">
        <v>2008</v>
      </c>
      <c r="D3403" s="25">
        <v>520041146</v>
      </c>
      <c r="E3403" s="26" t="s">
        <v>429</v>
      </c>
      <c r="F3403" s="1" t="s">
        <v>2011</v>
      </c>
      <c r="G3403" s="1" t="s">
        <v>2012</v>
      </c>
      <c r="H3403" s="1" t="s">
        <v>76</v>
      </c>
      <c r="I3403" s="1" t="s">
        <v>228</v>
      </c>
      <c r="J3403" s="1" t="s">
        <v>53</v>
      </c>
      <c r="K3403" s="1" t="s">
        <v>53</v>
      </c>
      <c r="L3403" s="1" t="s">
        <v>821</v>
      </c>
      <c r="M3403" s="1" t="s">
        <v>311</v>
      </c>
      <c r="N3403" s="1" t="s">
        <v>647</v>
      </c>
      <c r="O3403" s="1" t="s">
        <v>62</v>
      </c>
      <c r="P3403" s="1" t="s">
        <v>1512</v>
      </c>
      <c r="Q3403" s="1" t="s">
        <v>70</v>
      </c>
      <c r="R3403" s="1" t="s">
        <v>57</v>
      </c>
      <c r="S3403" s="1" t="s">
        <v>1206</v>
      </c>
      <c r="T3403" s="69">
        <v>2.8210000000000002</v>
      </c>
      <c r="U3403" s="70">
        <v>47363</v>
      </c>
      <c r="V3403" s="68">
        <v>1.4999999999999999E-2</v>
      </c>
      <c r="W3403" s="68">
        <v>4.99E-2</v>
      </c>
      <c r="X3403" s="1" t="s">
        <v>636</v>
      </c>
      <c r="Y3403" s="141" t="s">
        <v>3412</v>
      </c>
      <c r="Z3403" s="67">
        <v>180000</v>
      </c>
      <c r="AA3403" s="67">
        <v>1</v>
      </c>
      <c r="AB3403" s="67">
        <v>90.97</v>
      </c>
      <c r="AC3403" s="67">
        <v>0</v>
      </c>
      <c r="AD3403" s="67">
        <v>163.74600000000001</v>
      </c>
      <c r="AE3403" s="141" t="s">
        <v>3412</v>
      </c>
      <c r="AF3403" s="141" t="s">
        <v>3412</v>
      </c>
      <c r="AG3403" s="1" t="s">
        <v>17</v>
      </c>
      <c r="AH3403" s="68">
        <v>1.5293300000000001E-4</v>
      </c>
      <c r="AI3403" s="68">
        <v>5.1043871757019479E-3</v>
      </c>
      <c r="AJ3403" s="68">
        <v>1.2146798292340985E-3</v>
      </c>
    </row>
    <row r="3404" spans="1:36" x14ac:dyDescent="0.25">
      <c r="A3404" s="1">
        <v>13908</v>
      </c>
      <c r="B3404" s="1">
        <v>14339</v>
      </c>
      <c r="C3404" s="1" t="s">
        <v>2355</v>
      </c>
      <c r="D3404" s="25">
        <v>520028911</v>
      </c>
      <c r="E3404" s="26" t="s">
        <v>429</v>
      </c>
      <c r="F3404" s="1" t="s">
        <v>2356</v>
      </c>
      <c r="G3404" s="1" t="s">
        <v>2357</v>
      </c>
      <c r="H3404" s="1" t="s">
        <v>76</v>
      </c>
      <c r="I3404" s="1" t="s">
        <v>228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708</v>
      </c>
      <c r="O3404" s="1" t="s">
        <v>62</v>
      </c>
      <c r="P3404" s="1" t="s">
        <v>1365</v>
      </c>
      <c r="Q3404" s="1" t="s">
        <v>65</v>
      </c>
      <c r="R3404" s="1" t="s">
        <v>57</v>
      </c>
      <c r="S3404" s="1" t="s">
        <v>1206</v>
      </c>
      <c r="T3404" s="69">
        <v>4.5229999999999997</v>
      </c>
      <c r="U3404" s="70">
        <v>49653</v>
      </c>
      <c r="V3404" s="68">
        <v>2.07E-2</v>
      </c>
      <c r="W3404" s="68">
        <v>4.9500000000000002E-2</v>
      </c>
      <c r="X3404" s="1" t="s">
        <v>636</v>
      </c>
      <c r="Y3404" s="141" t="s">
        <v>3412</v>
      </c>
      <c r="Z3404" s="67">
        <v>200000</v>
      </c>
      <c r="AA3404" s="67">
        <v>1</v>
      </c>
      <c r="AB3404" s="67">
        <v>88.43</v>
      </c>
      <c r="AC3404" s="67">
        <v>0</v>
      </c>
      <c r="AD3404" s="67">
        <v>176.86</v>
      </c>
      <c r="AE3404" s="141" t="s">
        <v>3412</v>
      </c>
      <c r="AF3404" s="141" t="s">
        <v>3412</v>
      </c>
      <c r="AG3404" s="1" t="s">
        <v>17</v>
      </c>
      <c r="AH3404" s="68">
        <v>2.7540745699999999E-4</v>
      </c>
      <c r="AI3404" s="68">
        <v>5.5131845412690781E-3</v>
      </c>
      <c r="AJ3404" s="68">
        <v>1.3119604423823645E-3</v>
      </c>
    </row>
    <row r="3405" spans="1:36" x14ac:dyDescent="0.25">
      <c r="A3405" s="1">
        <v>13908</v>
      </c>
      <c r="B3405" s="1">
        <v>14339</v>
      </c>
      <c r="C3405" s="1" t="s">
        <v>1536</v>
      </c>
      <c r="D3405" s="25">
        <v>520029935</v>
      </c>
      <c r="E3405" s="26" t="s">
        <v>429</v>
      </c>
      <c r="F3405" s="1" t="s">
        <v>2020</v>
      </c>
      <c r="G3405" s="1" t="s">
        <v>2021</v>
      </c>
      <c r="H3405" s="1" t="s">
        <v>76</v>
      </c>
      <c r="I3405" s="1" t="s">
        <v>229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256</v>
      </c>
      <c r="O3405" s="1" t="s">
        <v>62</v>
      </c>
      <c r="P3405" s="1" t="s">
        <v>1205</v>
      </c>
      <c r="Q3405" s="1" t="s">
        <v>65</v>
      </c>
      <c r="R3405" s="1" t="s">
        <v>57</v>
      </c>
      <c r="S3405" s="1" t="s">
        <v>1206</v>
      </c>
      <c r="T3405" s="69">
        <v>3.5150000000000001</v>
      </c>
      <c r="U3405" s="70">
        <v>48441</v>
      </c>
      <c r="V3405" s="68">
        <v>2E-3</v>
      </c>
      <c r="W3405" s="68">
        <v>2.5399999999999999E-2</v>
      </c>
      <c r="X3405" s="1" t="s">
        <v>636</v>
      </c>
      <c r="Y3405" s="141" t="s">
        <v>3412</v>
      </c>
      <c r="Z3405" s="67">
        <v>87500</v>
      </c>
      <c r="AA3405" s="67">
        <v>1</v>
      </c>
      <c r="AB3405" s="67">
        <v>106.62</v>
      </c>
      <c r="AC3405" s="67">
        <v>0</v>
      </c>
      <c r="AD3405" s="67">
        <v>93.292500000000004</v>
      </c>
      <c r="AE3405" s="141" t="s">
        <v>3412</v>
      </c>
      <c r="AF3405" s="141" t="s">
        <v>3412</v>
      </c>
      <c r="AG3405" s="1" t="s">
        <v>17</v>
      </c>
      <c r="AH3405" s="68">
        <v>2.75029499059004E-5</v>
      </c>
      <c r="AI3405" s="68">
        <v>2.9081689970391579E-3</v>
      </c>
      <c r="AJ3405" s="68">
        <v>6.9205060257241172E-4</v>
      </c>
    </row>
    <row r="3406" spans="1:36" x14ac:dyDescent="0.25">
      <c r="A3406" s="1">
        <v>13908</v>
      </c>
      <c r="B3406" s="1">
        <v>14339</v>
      </c>
      <c r="C3406" s="1" t="s">
        <v>1744</v>
      </c>
      <c r="D3406" s="25">
        <v>520001736</v>
      </c>
      <c r="E3406" s="26" t="s">
        <v>429</v>
      </c>
      <c r="F3406" s="1" t="s">
        <v>2024</v>
      </c>
      <c r="G3406" s="1" t="s">
        <v>2025</v>
      </c>
      <c r="H3406" s="1" t="s">
        <v>76</v>
      </c>
      <c r="I3406" s="1" t="s">
        <v>228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1318</v>
      </c>
      <c r="Q3406" s="1" t="s">
        <v>65</v>
      </c>
      <c r="R3406" s="1" t="s">
        <v>57</v>
      </c>
      <c r="S3406" s="1" t="s">
        <v>1206</v>
      </c>
      <c r="T3406" s="69">
        <v>4.5549999999999997</v>
      </c>
      <c r="U3406" s="70">
        <v>49125</v>
      </c>
      <c r="V3406" s="68">
        <v>2.5499999999999998E-2</v>
      </c>
      <c r="W3406" s="68">
        <v>4.9200000000000001E-2</v>
      </c>
      <c r="X3406" s="1" t="s">
        <v>636</v>
      </c>
      <c r="Y3406" s="141" t="s">
        <v>3412</v>
      </c>
      <c r="Z3406" s="67">
        <v>856730.8</v>
      </c>
      <c r="AA3406" s="67">
        <v>1</v>
      </c>
      <c r="AB3406" s="67">
        <v>90.63</v>
      </c>
      <c r="AC3406" s="67">
        <v>0</v>
      </c>
      <c r="AD3406" s="67">
        <v>776.45511999999997</v>
      </c>
      <c r="AE3406" s="141" t="s">
        <v>3412</v>
      </c>
      <c r="AF3406" s="141" t="s">
        <v>3412</v>
      </c>
      <c r="AG3406" s="1" t="s">
        <v>17</v>
      </c>
      <c r="AH3406" s="68">
        <v>3.0716203799999999E-4</v>
      </c>
      <c r="AI3406" s="68">
        <v>2.4204118311507559E-2</v>
      </c>
      <c r="AJ3406" s="68">
        <v>5.7598009879297283E-3</v>
      </c>
    </row>
    <row r="3407" spans="1:36" x14ac:dyDescent="0.25">
      <c r="A3407" s="1">
        <v>13908</v>
      </c>
      <c r="B3407" s="1">
        <v>14339</v>
      </c>
      <c r="C3407" s="1" t="s">
        <v>2026</v>
      </c>
      <c r="D3407" s="25">
        <v>520017450</v>
      </c>
      <c r="E3407" s="26" t="s">
        <v>429</v>
      </c>
      <c r="F3407" s="1" t="s">
        <v>2029</v>
      </c>
      <c r="G3407" s="1" t="s">
        <v>2030</v>
      </c>
      <c r="H3407" s="1" t="s">
        <v>76</v>
      </c>
      <c r="I3407" s="1" t="s">
        <v>228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269</v>
      </c>
      <c r="O3407" s="1" t="s">
        <v>62</v>
      </c>
      <c r="P3407" s="1" t="s">
        <v>1318</v>
      </c>
      <c r="Q3407" s="1" t="s">
        <v>65</v>
      </c>
      <c r="R3407" s="1" t="s">
        <v>57</v>
      </c>
      <c r="S3407" s="1" t="s">
        <v>1206</v>
      </c>
      <c r="T3407" s="69">
        <v>3.5680000000000001</v>
      </c>
      <c r="U3407" s="70">
        <v>48579</v>
      </c>
      <c r="V3407" s="68">
        <v>1.9400000000000001E-2</v>
      </c>
      <c r="W3407" s="68">
        <v>4.58E-2</v>
      </c>
      <c r="X3407" s="1" t="s">
        <v>636</v>
      </c>
      <c r="Y3407" s="141" t="s">
        <v>3412</v>
      </c>
      <c r="Z3407" s="67">
        <v>58000</v>
      </c>
      <c r="AA3407" s="67">
        <v>1</v>
      </c>
      <c r="AB3407" s="67">
        <v>91.59</v>
      </c>
      <c r="AC3407" s="67">
        <v>0</v>
      </c>
      <c r="AD3407" s="67">
        <v>53.122199999999999</v>
      </c>
      <c r="AE3407" s="141" t="s">
        <v>3412</v>
      </c>
      <c r="AF3407" s="141" t="s">
        <v>3412</v>
      </c>
      <c r="AG3407" s="1" t="s">
        <v>17</v>
      </c>
      <c r="AH3407" s="68">
        <v>3.9110040324359903E-5</v>
      </c>
      <c r="AI3407" s="68">
        <v>1.6559566427581376E-3</v>
      </c>
      <c r="AJ3407" s="68">
        <v>3.9406437302004092E-4</v>
      </c>
    </row>
    <row r="3408" spans="1:36" x14ac:dyDescent="0.25">
      <c r="A3408" s="1">
        <v>13908</v>
      </c>
      <c r="B3408" s="1">
        <v>14339</v>
      </c>
      <c r="C3408" s="1" t="s">
        <v>1573</v>
      </c>
      <c r="D3408" s="25">
        <v>520032178</v>
      </c>
      <c r="E3408" s="26" t="s">
        <v>429</v>
      </c>
      <c r="F3408" s="1" t="s">
        <v>2031</v>
      </c>
      <c r="G3408" s="1" t="s">
        <v>2032</v>
      </c>
      <c r="H3408" s="1" t="s">
        <v>76</v>
      </c>
      <c r="I3408" s="1" t="s">
        <v>228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140</v>
      </c>
      <c r="O3408" s="1" t="s">
        <v>62</v>
      </c>
      <c r="P3408" s="1" t="s">
        <v>298</v>
      </c>
      <c r="Q3408" s="1" t="s">
        <v>298</v>
      </c>
      <c r="R3408" s="1" t="s">
        <v>298</v>
      </c>
      <c r="S3408" s="1" t="s">
        <v>1206</v>
      </c>
      <c r="T3408" s="69">
        <v>0.73599999999999999</v>
      </c>
      <c r="U3408" s="70">
        <v>46203</v>
      </c>
      <c r="V3408" s="68">
        <v>3.8699999999999998E-2</v>
      </c>
      <c r="W3408" s="68">
        <v>4.7300000000000002E-2</v>
      </c>
      <c r="X3408" s="1" t="s">
        <v>636</v>
      </c>
      <c r="Y3408" s="141" t="s">
        <v>3412</v>
      </c>
      <c r="Z3408" s="67">
        <v>35362.5</v>
      </c>
      <c r="AA3408" s="67">
        <v>1</v>
      </c>
      <c r="AB3408" s="67">
        <v>100.4</v>
      </c>
      <c r="AC3408" s="67">
        <v>0</v>
      </c>
      <c r="AD3408" s="67">
        <v>35.503950000000003</v>
      </c>
      <c r="AE3408" s="141" t="s">
        <v>3412</v>
      </c>
      <c r="AF3408" s="141" t="s">
        <v>3412</v>
      </c>
      <c r="AG3408" s="1" t="s">
        <v>17</v>
      </c>
      <c r="AH3408" s="68">
        <v>1.05309666E-4</v>
      </c>
      <c r="AI3408" s="68">
        <v>1.1067501317086413E-3</v>
      </c>
      <c r="AJ3408" s="68">
        <v>2.633709032473219E-4</v>
      </c>
    </row>
    <row r="3409" spans="1:36" x14ac:dyDescent="0.25">
      <c r="A3409" s="1">
        <v>13908</v>
      </c>
      <c r="B3409" s="1">
        <v>14339</v>
      </c>
      <c r="C3409" s="1" t="s">
        <v>2044</v>
      </c>
      <c r="D3409" s="25" t="s">
        <v>2045</v>
      </c>
      <c r="E3409" s="26" t="s">
        <v>430</v>
      </c>
      <c r="F3409" s="1" t="s">
        <v>2046</v>
      </c>
      <c r="G3409" s="1" t="s">
        <v>2047</v>
      </c>
      <c r="H3409" s="1" t="s">
        <v>76</v>
      </c>
      <c r="I3409" s="1" t="s">
        <v>228</v>
      </c>
      <c r="J3409" s="1" t="s">
        <v>61</v>
      </c>
      <c r="K3409" s="1" t="s">
        <v>53</v>
      </c>
      <c r="L3409" s="1" t="s">
        <v>821</v>
      </c>
      <c r="M3409" s="1" t="s">
        <v>486</v>
      </c>
      <c r="N3409" s="1" t="s">
        <v>880</v>
      </c>
      <c r="O3409" s="1" t="s">
        <v>62</v>
      </c>
      <c r="P3409" s="1" t="s">
        <v>298</v>
      </c>
      <c r="Q3409" s="1" t="s">
        <v>298</v>
      </c>
      <c r="R3409" s="1" t="s">
        <v>298</v>
      </c>
      <c r="S3409" s="1" t="s">
        <v>1208</v>
      </c>
      <c r="T3409" s="69">
        <v>8.548</v>
      </c>
      <c r="U3409" s="70">
        <v>50556</v>
      </c>
      <c r="V3409" s="68">
        <v>6.3750000000000001E-2</v>
      </c>
      <c r="W3409" s="68">
        <v>5.8749999999999997E-2</v>
      </c>
      <c r="X3409" s="1" t="s">
        <v>636</v>
      </c>
      <c r="Y3409" s="141" t="s">
        <v>3412</v>
      </c>
      <c r="Z3409" s="67">
        <v>16000</v>
      </c>
      <c r="AA3409" s="67">
        <v>3.306</v>
      </c>
      <c r="AB3409" s="67">
        <v>106.5861</v>
      </c>
      <c r="AC3409" s="67">
        <v>0</v>
      </c>
      <c r="AD3409" s="67">
        <v>56.379779999999997</v>
      </c>
      <c r="AE3409" s="141" t="s">
        <v>3412</v>
      </c>
      <c r="AF3409" s="141" t="s">
        <v>3412</v>
      </c>
      <c r="AG3409" s="1" t="s">
        <v>17</v>
      </c>
      <c r="AH3409" s="68">
        <v>2.3084691963641599E-5</v>
      </c>
      <c r="AI3409" s="68">
        <v>1.7575038535347254E-3</v>
      </c>
      <c r="AJ3409" s="68">
        <v>4.1822934021384358E-4</v>
      </c>
    </row>
    <row r="3410" spans="1:36" x14ac:dyDescent="0.25">
      <c r="A3410" s="1">
        <v>13908</v>
      </c>
      <c r="B3410" s="1">
        <v>14339</v>
      </c>
      <c r="C3410" s="1" t="s">
        <v>2052</v>
      </c>
      <c r="D3410" s="25">
        <v>68560480</v>
      </c>
      <c r="E3410" s="26" t="s">
        <v>430</v>
      </c>
      <c r="F3410" s="1" t="s">
        <v>2053</v>
      </c>
      <c r="G3410" s="1" t="s">
        <v>2054</v>
      </c>
      <c r="H3410" s="1" t="s">
        <v>76</v>
      </c>
      <c r="I3410" s="1" t="s">
        <v>228</v>
      </c>
      <c r="J3410" s="1" t="s">
        <v>61</v>
      </c>
      <c r="K3410" s="1" t="s">
        <v>53</v>
      </c>
      <c r="L3410" s="1" t="s">
        <v>821</v>
      </c>
      <c r="M3410" s="1" t="s">
        <v>476</v>
      </c>
      <c r="N3410" s="1" t="s">
        <v>878</v>
      </c>
      <c r="O3410" s="1" t="s">
        <v>62</v>
      </c>
      <c r="P3410" s="1" t="s">
        <v>2055</v>
      </c>
      <c r="Q3410" s="1" t="s">
        <v>84</v>
      </c>
      <c r="R3410" s="1" t="s">
        <v>57</v>
      </c>
      <c r="S3410" s="1" t="s">
        <v>1208</v>
      </c>
      <c r="T3410" s="69">
        <v>1.1950000000000001</v>
      </c>
      <c r="U3410" s="70">
        <v>46568</v>
      </c>
      <c r="V3410" s="68">
        <v>6.5000000000000002E-2</v>
      </c>
      <c r="W3410" s="68">
        <v>6.2700000000000006E-2</v>
      </c>
      <c r="X3410" s="1" t="s">
        <v>636</v>
      </c>
      <c r="Y3410" s="141" t="s">
        <v>3412</v>
      </c>
      <c r="Z3410" s="67">
        <v>8000</v>
      </c>
      <c r="AA3410" s="67">
        <v>3.306</v>
      </c>
      <c r="AB3410" s="67">
        <v>102.0412</v>
      </c>
      <c r="AC3410" s="67">
        <v>0</v>
      </c>
      <c r="AD3410" s="67">
        <v>26.987860000000001</v>
      </c>
      <c r="AE3410" s="141" t="s">
        <v>3412</v>
      </c>
      <c r="AF3410" s="141" t="s">
        <v>3412</v>
      </c>
      <c r="AG3410" s="1" t="s">
        <v>17</v>
      </c>
      <c r="AH3410" s="68">
        <v>1.3333333333333299E-5</v>
      </c>
      <c r="AI3410" s="68">
        <v>8.4128153654831005E-4</v>
      </c>
      <c r="AJ3410" s="68">
        <v>2.0019792346801605E-4</v>
      </c>
    </row>
    <row r="3411" spans="1:36" x14ac:dyDescent="0.25">
      <c r="A3411" s="1">
        <v>13908</v>
      </c>
      <c r="B3411" s="1">
        <v>14339</v>
      </c>
      <c r="C3411" s="1" t="s">
        <v>2052</v>
      </c>
      <c r="D3411" s="25">
        <v>68560480</v>
      </c>
      <c r="E3411" s="26" t="s">
        <v>430</v>
      </c>
      <c r="F3411" s="1" t="s">
        <v>2056</v>
      </c>
      <c r="G3411" s="1" t="s">
        <v>2057</v>
      </c>
      <c r="H3411" s="1" t="s">
        <v>76</v>
      </c>
      <c r="I3411" s="1" t="s">
        <v>228</v>
      </c>
      <c r="J3411" s="1" t="s">
        <v>61</v>
      </c>
      <c r="K3411" s="1" t="s">
        <v>53</v>
      </c>
      <c r="L3411" s="1" t="s">
        <v>821</v>
      </c>
      <c r="M3411" s="1" t="s">
        <v>476</v>
      </c>
      <c r="N3411" s="1" t="s">
        <v>879</v>
      </c>
      <c r="O3411" s="1" t="s">
        <v>62</v>
      </c>
      <c r="P3411" s="1" t="s">
        <v>2055</v>
      </c>
      <c r="Q3411" s="1" t="s">
        <v>84</v>
      </c>
      <c r="R3411" s="1" t="s">
        <v>57</v>
      </c>
      <c r="S3411" s="1" t="s">
        <v>1208</v>
      </c>
      <c r="T3411" s="69">
        <v>3.698</v>
      </c>
      <c r="U3411" s="70">
        <v>47664</v>
      </c>
      <c r="V3411" s="68">
        <v>6.7500000000000004E-2</v>
      </c>
      <c r="W3411" s="68">
        <v>6.6239999999999993E-2</v>
      </c>
      <c r="X3411" s="1" t="s">
        <v>636</v>
      </c>
      <c r="Y3411" s="141" t="s">
        <v>3412</v>
      </c>
      <c r="Z3411" s="67">
        <v>2000</v>
      </c>
      <c r="AA3411" s="67">
        <v>3.306</v>
      </c>
      <c r="AB3411" s="67">
        <v>102.2338</v>
      </c>
      <c r="AC3411" s="67">
        <v>0</v>
      </c>
      <c r="AD3411" s="67">
        <v>6.7596999999999996</v>
      </c>
      <c r="AE3411" s="141" t="s">
        <v>3412</v>
      </c>
      <c r="AF3411" s="141" t="s">
        <v>3412</v>
      </c>
      <c r="AG3411" s="1" t="s">
        <v>17</v>
      </c>
      <c r="AH3411" s="68">
        <v>3.63636363636364E-6</v>
      </c>
      <c r="AI3411" s="68">
        <v>2.1071736709044772E-4</v>
      </c>
      <c r="AJ3411" s="68">
        <v>5.0143950030374693E-5</v>
      </c>
    </row>
    <row r="3412" spans="1:36" x14ac:dyDescent="0.25">
      <c r="A3412" s="1">
        <v>13908</v>
      </c>
      <c r="B3412" s="1">
        <v>14339</v>
      </c>
      <c r="C3412" s="1" t="s">
        <v>2058</v>
      </c>
      <c r="D3412" s="25" t="s">
        <v>2059</v>
      </c>
      <c r="E3412" s="26" t="s">
        <v>430</v>
      </c>
      <c r="F3412" s="1" t="s">
        <v>2060</v>
      </c>
      <c r="G3412" s="1" t="s">
        <v>2061</v>
      </c>
      <c r="H3412" s="1" t="s">
        <v>76</v>
      </c>
      <c r="I3412" s="1" t="s">
        <v>230</v>
      </c>
      <c r="J3412" s="1" t="s">
        <v>61</v>
      </c>
      <c r="K3412" s="1" t="s">
        <v>53</v>
      </c>
      <c r="L3412" s="1" t="s">
        <v>821</v>
      </c>
      <c r="M3412" s="1" t="s">
        <v>476</v>
      </c>
      <c r="N3412" s="1" t="s">
        <v>878</v>
      </c>
      <c r="O3412" s="1" t="s">
        <v>62</v>
      </c>
      <c r="P3412" s="1" t="s">
        <v>1328</v>
      </c>
      <c r="Q3412" s="1" t="s">
        <v>65</v>
      </c>
      <c r="R3412" s="1" t="s">
        <v>57</v>
      </c>
      <c r="S3412" s="1" t="s">
        <v>1208</v>
      </c>
      <c r="T3412" s="69">
        <v>2.363</v>
      </c>
      <c r="U3412" s="70">
        <v>46842</v>
      </c>
      <c r="V3412" s="68">
        <v>5.3749999999999999E-2</v>
      </c>
      <c r="W3412" s="68">
        <v>6.1170000000000002E-2</v>
      </c>
      <c r="X3412" s="1" t="s">
        <v>636</v>
      </c>
      <c r="Y3412" s="141" t="s">
        <v>3412</v>
      </c>
      <c r="Z3412" s="67">
        <v>8000</v>
      </c>
      <c r="AA3412" s="67">
        <v>3.306</v>
      </c>
      <c r="AB3412" s="67">
        <v>98.352800000000002</v>
      </c>
      <c r="AC3412" s="67">
        <v>0</v>
      </c>
      <c r="AD3412" s="67">
        <v>26.012350000000001</v>
      </c>
      <c r="AE3412" s="141" t="s">
        <v>3412</v>
      </c>
      <c r="AF3412" s="141" t="s">
        <v>3412</v>
      </c>
      <c r="AG3412" s="1" t="s">
        <v>17</v>
      </c>
      <c r="AH3412" s="68">
        <v>1.2799999999999999E-5</v>
      </c>
      <c r="AI3412" s="68">
        <v>8.1087236176682529E-4</v>
      </c>
      <c r="AJ3412" s="68">
        <v>1.9296151879116192E-4</v>
      </c>
    </row>
    <row r="3413" spans="1:36" x14ac:dyDescent="0.25">
      <c r="A3413" s="1">
        <v>13908</v>
      </c>
      <c r="B3413" s="1">
        <v>14339</v>
      </c>
      <c r="C3413" s="1" t="s">
        <v>2058</v>
      </c>
      <c r="D3413" s="25" t="s">
        <v>2059</v>
      </c>
      <c r="E3413" s="26" t="s">
        <v>430</v>
      </c>
      <c r="F3413" s="1" t="s">
        <v>2062</v>
      </c>
      <c r="G3413" s="1" t="s">
        <v>2063</v>
      </c>
      <c r="H3413" s="1" t="s">
        <v>76</v>
      </c>
      <c r="I3413" s="1" t="s">
        <v>230</v>
      </c>
      <c r="J3413" s="1" t="s">
        <v>61</v>
      </c>
      <c r="K3413" s="1" t="s">
        <v>53</v>
      </c>
      <c r="L3413" s="1" t="s">
        <v>821</v>
      </c>
      <c r="M3413" s="1" t="s">
        <v>476</v>
      </c>
      <c r="N3413" s="1" t="s">
        <v>878</v>
      </c>
      <c r="O3413" s="1" t="s">
        <v>62</v>
      </c>
      <c r="P3413" s="1" t="s">
        <v>2055</v>
      </c>
      <c r="Q3413" s="1" t="s">
        <v>84</v>
      </c>
      <c r="R3413" s="1" t="s">
        <v>57</v>
      </c>
      <c r="S3413" s="1" t="s">
        <v>1208</v>
      </c>
      <c r="T3413" s="69">
        <v>4.7519999999999998</v>
      </c>
      <c r="U3413" s="70">
        <v>47937</v>
      </c>
      <c r="V3413" s="68">
        <v>5.8749999999999997E-2</v>
      </c>
      <c r="W3413" s="68">
        <v>6.8070000000000006E-2</v>
      </c>
      <c r="X3413" s="1" t="s">
        <v>636</v>
      </c>
      <c r="Y3413" s="141" t="s">
        <v>3412</v>
      </c>
      <c r="Z3413" s="67">
        <v>14000</v>
      </c>
      <c r="AA3413" s="67">
        <v>3.306</v>
      </c>
      <c r="AB3413" s="67">
        <v>95.837000000000003</v>
      </c>
      <c r="AC3413" s="67">
        <v>0</v>
      </c>
      <c r="AD3413" s="67">
        <v>44.357199999999999</v>
      </c>
      <c r="AE3413" s="141" t="s">
        <v>3412</v>
      </c>
      <c r="AF3413" s="141" t="s">
        <v>3412</v>
      </c>
      <c r="AG3413" s="1" t="s">
        <v>17</v>
      </c>
      <c r="AH3413" s="68">
        <v>2.2399999999999999E-5</v>
      </c>
      <c r="AI3413" s="68">
        <v>1.3827288778354672E-3</v>
      </c>
      <c r="AJ3413" s="68">
        <v>3.2904496061768074E-4</v>
      </c>
    </row>
    <row r="3414" spans="1:36" x14ac:dyDescent="0.25">
      <c r="A3414" s="1">
        <v>13908</v>
      </c>
      <c r="B3414" s="1">
        <v>14339</v>
      </c>
      <c r="C3414" s="1" t="s">
        <v>2039</v>
      </c>
      <c r="D3414" s="25">
        <v>199871</v>
      </c>
      <c r="E3414" s="26" t="s">
        <v>430</v>
      </c>
      <c r="F3414" s="1" t="s">
        <v>2073</v>
      </c>
      <c r="G3414" s="1" t="s">
        <v>2074</v>
      </c>
      <c r="H3414" s="1" t="s">
        <v>76</v>
      </c>
      <c r="I3414" s="1" t="s">
        <v>230</v>
      </c>
      <c r="J3414" s="1" t="s">
        <v>61</v>
      </c>
      <c r="K3414" s="1" t="s">
        <v>53</v>
      </c>
      <c r="L3414" s="1" t="s">
        <v>821</v>
      </c>
      <c r="M3414" s="1" t="s">
        <v>476</v>
      </c>
      <c r="N3414" s="1" t="s">
        <v>921</v>
      </c>
      <c r="O3414" s="1" t="s">
        <v>62</v>
      </c>
      <c r="P3414" s="1" t="s">
        <v>2043</v>
      </c>
      <c r="Q3414" s="1" t="s">
        <v>84</v>
      </c>
      <c r="R3414" s="1" t="s">
        <v>57</v>
      </c>
      <c r="S3414" s="1" t="s">
        <v>1208</v>
      </c>
      <c r="T3414" s="69">
        <v>5.6740000000000004</v>
      </c>
      <c r="U3414" s="70">
        <v>48266</v>
      </c>
      <c r="V3414" s="68">
        <v>3.7499999999999999E-2</v>
      </c>
      <c r="W3414" s="68">
        <v>5.0810000000000001E-2</v>
      </c>
      <c r="X3414" s="1" t="s">
        <v>636</v>
      </c>
      <c r="Y3414" s="141" t="s">
        <v>3412</v>
      </c>
      <c r="Z3414" s="67">
        <v>5000</v>
      </c>
      <c r="AA3414" s="67">
        <v>3.306</v>
      </c>
      <c r="AB3414" s="67">
        <v>93.278300000000002</v>
      </c>
      <c r="AC3414" s="67">
        <v>0</v>
      </c>
      <c r="AD3414" s="67">
        <v>15.418900000000001</v>
      </c>
      <c r="AE3414" s="141" t="s">
        <v>3412</v>
      </c>
      <c r="AF3414" s="141" t="s">
        <v>3412</v>
      </c>
      <c r="AG3414" s="1" t="s">
        <v>17</v>
      </c>
      <c r="AH3414" s="68">
        <v>1.0000000000000001E-5</v>
      </c>
      <c r="AI3414" s="68">
        <v>4.8064707182728593E-4</v>
      </c>
      <c r="AJ3414" s="68">
        <v>1.1437853027846568E-4</v>
      </c>
    </row>
    <row r="3415" spans="1:36" x14ac:dyDescent="0.25">
      <c r="A3415" s="1">
        <v>13908</v>
      </c>
      <c r="B3415" s="1">
        <v>14339</v>
      </c>
      <c r="C3415" s="1" t="s">
        <v>2075</v>
      </c>
      <c r="D3415" s="25">
        <v>186044</v>
      </c>
      <c r="E3415" s="26" t="s">
        <v>430</v>
      </c>
      <c r="F3415" s="1" t="s">
        <v>2076</v>
      </c>
      <c r="G3415" s="1" t="s">
        <v>2077</v>
      </c>
      <c r="H3415" s="1" t="s">
        <v>76</v>
      </c>
      <c r="I3415" s="1" t="s">
        <v>228</v>
      </c>
      <c r="J3415" s="1" t="s">
        <v>61</v>
      </c>
      <c r="K3415" s="1" t="s">
        <v>53</v>
      </c>
      <c r="L3415" s="1" t="s">
        <v>821</v>
      </c>
      <c r="M3415" s="1" t="s">
        <v>476</v>
      </c>
      <c r="N3415" s="1" t="s">
        <v>195</v>
      </c>
      <c r="O3415" s="1" t="s">
        <v>62</v>
      </c>
      <c r="P3415" s="1" t="s">
        <v>1255</v>
      </c>
      <c r="Q3415" s="1" t="s">
        <v>84</v>
      </c>
      <c r="R3415" s="1" t="s">
        <v>57</v>
      </c>
      <c r="S3415" s="1" t="s">
        <v>1208</v>
      </c>
      <c r="T3415" s="69">
        <v>2.1120000000000001</v>
      </c>
      <c r="U3415" s="70">
        <v>46778</v>
      </c>
      <c r="V3415" s="68">
        <v>5.3749999999999999E-2</v>
      </c>
      <c r="W3415" s="68">
        <v>4.8890000000000003E-2</v>
      </c>
      <c r="X3415" s="1" t="s">
        <v>636</v>
      </c>
      <c r="Y3415" s="141" t="s">
        <v>3412</v>
      </c>
      <c r="Z3415" s="67">
        <v>7000</v>
      </c>
      <c r="AA3415" s="67">
        <v>3.306</v>
      </c>
      <c r="AB3415" s="67">
        <v>102.04430000000001</v>
      </c>
      <c r="AC3415" s="67">
        <v>0</v>
      </c>
      <c r="AD3415" s="67">
        <v>23.615089999999999</v>
      </c>
      <c r="AE3415" s="141" t="s">
        <v>3412</v>
      </c>
      <c r="AF3415" s="141" t="s">
        <v>3412</v>
      </c>
      <c r="AG3415" s="1" t="s">
        <v>17</v>
      </c>
      <c r="AH3415" s="68">
        <v>8.7499999999999992E-6</v>
      </c>
      <c r="AI3415" s="68">
        <v>7.3614355495124953E-4</v>
      </c>
      <c r="AJ3415" s="68">
        <v>1.751784684117344E-4</v>
      </c>
    </row>
    <row r="3416" spans="1:36" x14ac:dyDescent="0.25">
      <c r="A3416" s="1">
        <v>13908</v>
      </c>
      <c r="B3416" s="1">
        <v>14339</v>
      </c>
      <c r="C3416" s="1" t="s">
        <v>2058</v>
      </c>
      <c r="D3416" s="25" t="s">
        <v>2088</v>
      </c>
      <c r="E3416" s="26" t="s">
        <v>430</v>
      </c>
      <c r="F3416" s="1" t="s">
        <v>2089</v>
      </c>
      <c r="G3416" s="1" t="s">
        <v>2090</v>
      </c>
      <c r="H3416" s="1" t="s">
        <v>76</v>
      </c>
      <c r="I3416" s="1" t="s">
        <v>228</v>
      </c>
      <c r="J3416" s="1" t="s">
        <v>61</v>
      </c>
      <c r="K3416" s="1" t="s">
        <v>53</v>
      </c>
      <c r="L3416" s="1" t="s">
        <v>821</v>
      </c>
      <c r="M3416" s="92" t="s">
        <v>476</v>
      </c>
      <c r="N3416" s="1" t="s">
        <v>879</v>
      </c>
      <c r="O3416" s="1" t="s">
        <v>62</v>
      </c>
      <c r="P3416" s="1" t="s">
        <v>2055</v>
      </c>
      <c r="Q3416" s="1" t="s">
        <v>84</v>
      </c>
      <c r="R3416" s="1" t="s">
        <v>57</v>
      </c>
      <c r="S3416" s="1" t="s">
        <v>1208</v>
      </c>
      <c r="T3416" s="69">
        <v>4.1950000000000003</v>
      </c>
      <c r="U3416" s="70">
        <v>48852</v>
      </c>
      <c r="V3416" s="68">
        <v>8.5000000000000006E-2</v>
      </c>
      <c r="W3416" s="68">
        <v>7.5050000000000006E-2</v>
      </c>
      <c r="X3416" s="1" t="s">
        <v>636</v>
      </c>
      <c r="Y3416" s="141" t="s">
        <v>3412</v>
      </c>
      <c r="Z3416" s="67">
        <v>49000</v>
      </c>
      <c r="AA3416" s="67">
        <v>3.306</v>
      </c>
      <c r="AB3416" s="67">
        <v>105.9718</v>
      </c>
      <c r="AC3416" s="67">
        <v>0</v>
      </c>
      <c r="AD3416" s="67">
        <v>171.66795999999999</v>
      </c>
      <c r="AE3416" s="141" t="s">
        <v>3412</v>
      </c>
      <c r="AF3416" s="141" t="s">
        <v>3412</v>
      </c>
      <c r="AG3416" s="1" t="s">
        <v>17</v>
      </c>
      <c r="AH3416" s="68">
        <v>6.53333333333333E-5</v>
      </c>
      <c r="AI3416" s="68">
        <v>5.3513351990455635E-3</v>
      </c>
      <c r="AJ3416" s="68">
        <v>1.273445509128565E-3</v>
      </c>
    </row>
    <row r="3417" spans="1:36" x14ac:dyDescent="0.25">
      <c r="A3417" s="1">
        <v>13908</v>
      </c>
      <c r="B3417" s="1">
        <v>14339</v>
      </c>
      <c r="C3417" s="1" t="s">
        <v>2091</v>
      </c>
      <c r="D3417" s="25" t="s">
        <v>2092</v>
      </c>
      <c r="E3417" s="26" t="s">
        <v>430</v>
      </c>
      <c r="F3417" s="1" t="s">
        <v>2093</v>
      </c>
      <c r="G3417" s="1" t="s">
        <v>2094</v>
      </c>
      <c r="H3417" s="1" t="s">
        <v>76</v>
      </c>
      <c r="I3417" s="1" t="s">
        <v>230</v>
      </c>
      <c r="J3417" s="1" t="s">
        <v>61</v>
      </c>
      <c r="K3417" s="1" t="s">
        <v>314</v>
      </c>
      <c r="L3417" s="1" t="s">
        <v>821</v>
      </c>
      <c r="M3417" s="1" t="s">
        <v>102</v>
      </c>
      <c r="N3417" s="1" t="s">
        <v>921</v>
      </c>
      <c r="O3417" s="1" t="s">
        <v>62</v>
      </c>
      <c r="P3417" s="1" t="s">
        <v>298</v>
      </c>
      <c r="Q3417" s="1" t="s">
        <v>298</v>
      </c>
      <c r="R3417" s="1" t="s">
        <v>298</v>
      </c>
      <c r="S3417" s="1" t="s">
        <v>1208</v>
      </c>
      <c r="T3417" s="69">
        <v>1.94</v>
      </c>
      <c r="U3417" s="70">
        <v>46583</v>
      </c>
      <c r="V3417" s="68">
        <v>2.5000000000000001E-2</v>
      </c>
      <c r="W3417" s="68">
        <v>-3.8600000000000002E-2</v>
      </c>
      <c r="X3417" s="1" t="s">
        <v>636</v>
      </c>
      <c r="Y3417" s="141" t="s">
        <v>3412</v>
      </c>
      <c r="Z3417" s="67">
        <v>20000</v>
      </c>
      <c r="AA3417" s="67">
        <v>3.306</v>
      </c>
      <c r="AB3417" s="67">
        <v>120.21680000000001</v>
      </c>
      <c r="AC3417" s="67">
        <v>0</v>
      </c>
      <c r="AD3417" s="67">
        <v>79.487350000000006</v>
      </c>
      <c r="AE3417" s="141" t="s">
        <v>3412</v>
      </c>
      <c r="AF3417" s="141" t="s">
        <v>3412</v>
      </c>
      <c r="AG3417" s="1" t="s">
        <v>17</v>
      </c>
      <c r="AH3417" s="68">
        <v>4.1978267850733703E-5</v>
      </c>
      <c r="AI3417" s="68">
        <v>2.4778266948232764E-3</v>
      </c>
      <c r="AJ3417" s="68">
        <v>5.8964298806853924E-4</v>
      </c>
    </row>
    <row r="3418" spans="1:36" x14ac:dyDescent="0.25">
      <c r="A3418" s="1">
        <v>13908</v>
      </c>
      <c r="B3418" s="1">
        <v>14339</v>
      </c>
      <c r="C3418" s="1" t="s">
        <v>2284</v>
      </c>
      <c r="D3418" s="25" t="s">
        <v>2285</v>
      </c>
      <c r="E3418" s="26" t="s">
        <v>430</v>
      </c>
      <c r="F3418" s="1" t="s">
        <v>2286</v>
      </c>
      <c r="G3418" s="1" t="s">
        <v>2287</v>
      </c>
      <c r="H3418" s="1" t="s">
        <v>76</v>
      </c>
      <c r="I3418" s="1" t="s">
        <v>230</v>
      </c>
      <c r="J3418" s="1" t="s">
        <v>61</v>
      </c>
      <c r="K3418" s="1" t="s">
        <v>314</v>
      </c>
      <c r="L3418" s="1" t="s">
        <v>821</v>
      </c>
      <c r="M3418" s="1" t="s">
        <v>494</v>
      </c>
      <c r="N3418" s="1" t="s">
        <v>910</v>
      </c>
      <c r="O3418" s="1" t="s">
        <v>62</v>
      </c>
      <c r="P3418" s="1" t="s">
        <v>2043</v>
      </c>
      <c r="Q3418" s="1" t="s">
        <v>84</v>
      </c>
      <c r="R3418" s="1" t="s">
        <v>57</v>
      </c>
      <c r="S3418" s="1" t="s">
        <v>1208</v>
      </c>
      <c r="T3418" s="69">
        <v>6.2270000000000003</v>
      </c>
      <c r="U3418" s="70">
        <v>48904</v>
      </c>
      <c r="V3418" s="68">
        <v>6.5000000000000002E-2</v>
      </c>
      <c r="W3418" s="68">
        <v>5.2940000000000001E-2</v>
      </c>
      <c r="X3418" s="1" t="s">
        <v>636</v>
      </c>
      <c r="Y3418" s="141" t="s">
        <v>3412</v>
      </c>
      <c r="Z3418" s="67">
        <v>5000</v>
      </c>
      <c r="AA3418" s="67">
        <v>3.306</v>
      </c>
      <c r="AB3418" s="67">
        <v>110.24930000000001</v>
      </c>
      <c r="AC3418" s="67">
        <v>0</v>
      </c>
      <c r="AD3418" s="67">
        <v>18.224209999999999</v>
      </c>
      <c r="AE3418" s="141" t="s">
        <v>3412</v>
      </c>
      <c r="AF3418" s="141" t="s">
        <v>3412</v>
      </c>
      <c r="AG3418" s="1" t="s">
        <v>17</v>
      </c>
      <c r="AH3418" s="68">
        <v>2.8571428571428598E-6</v>
      </c>
      <c r="AI3418" s="68">
        <v>5.6809585462423012E-4</v>
      </c>
      <c r="AJ3418" s="68">
        <v>1.3518852546459974E-4</v>
      </c>
    </row>
    <row r="3419" spans="1:36" x14ac:dyDescent="0.25">
      <c r="A3419" s="1">
        <v>13908</v>
      </c>
      <c r="B3419" s="1">
        <v>14339</v>
      </c>
      <c r="C3419" s="1" t="s">
        <v>2095</v>
      </c>
      <c r="D3419" s="25" t="s">
        <v>2096</v>
      </c>
      <c r="E3419" s="26" t="s">
        <v>430</v>
      </c>
      <c r="F3419" s="1" t="s">
        <v>2097</v>
      </c>
      <c r="G3419" s="1" t="s">
        <v>2098</v>
      </c>
      <c r="H3419" s="1" t="s">
        <v>76</v>
      </c>
      <c r="I3419" s="1" t="s">
        <v>230</v>
      </c>
      <c r="J3419" s="1" t="s">
        <v>61</v>
      </c>
      <c r="K3419" s="1" t="s">
        <v>315</v>
      </c>
      <c r="L3419" s="1" t="s">
        <v>821</v>
      </c>
      <c r="M3419" s="1" t="s">
        <v>102</v>
      </c>
      <c r="N3419" s="1" t="s">
        <v>919</v>
      </c>
      <c r="O3419" s="1" t="s">
        <v>62</v>
      </c>
      <c r="P3419" s="1" t="s">
        <v>2099</v>
      </c>
      <c r="Q3419" s="1" t="s">
        <v>84</v>
      </c>
      <c r="R3419" s="1" t="s">
        <v>57</v>
      </c>
      <c r="S3419" s="1" t="s">
        <v>1208</v>
      </c>
      <c r="T3419" s="69">
        <v>2.6640000000000001</v>
      </c>
      <c r="U3419" s="70">
        <v>47406</v>
      </c>
      <c r="V3419" s="68">
        <v>8.1250000000000003E-2</v>
      </c>
      <c r="W3419" s="68">
        <v>6.726E-2</v>
      </c>
      <c r="X3419" s="1" t="s">
        <v>636</v>
      </c>
      <c r="Y3419" s="141" t="s">
        <v>3412</v>
      </c>
      <c r="Z3419" s="67">
        <v>5000</v>
      </c>
      <c r="AA3419" s="67">
        <v>3.306</v>
      </c>
      <c r="AB3419" s="67">
        <v>108.6401</v>
      </c>
      <c r="AC3419" s="67">
        <v>0</v>
      </c>
      <c r="AD3419" s="67">
        <v>17.958210000000001</v>
      </c>
      <c r="AE3419" s="141" t="s">
        <v>3412</v>
      </c>
      <c r="AF3419" s="141" t="s">
        <v>3412</v>
      </c>
      <c r="AG3419" s="1" t="s">
        <v>17</v>
      </c>
      <c r="AH3419" s="68">
        <v>6.66666666666667E-6</v>
      </c>
      <c r="AI3419" s="68">
        <v>5.5980394527232709E-4</v>
      </c>
      <c r="AJ3419" s="68">
        <v>1.3321531796898903E-4</v>
      </c>
    </row>
    <row r="3420" spans="1:36" x14ac:dyDescent="0.25">
      <c r="A3420" s="1">
        <v>13908</v>
      </c>
      <c r="B3420" s="1">
        <v>14339</v>
      </c>
      <c r="C3420" s="1" t="s">
        <v>2100</v>
      </c>
      <c r="D3420" s="25" t="s">
        <v>2101</v>
      </c>
      <c r="E3420" s="26" t="s">
        <v>430</v>
      </c>
      <c r="F3420" s="1" t="s">
        <v>2102</v>
      </c>
      <c r="G3420" s="1" t="s">
        <v>2103</v>
      </c>
      <c r="H3420" s="1" t="s">
        <v>76</v>
      </c>
      <c r="I3420" s="1" t="s">
        <v>230</v>
      </c>
      <c r="J3420" s="1" t="s">
        <v>61</v>
      </c>
      <c r="K3420" s="1" t="s">
        <v>314</v>
      </c>
      <c r="L3420" s="1" t="s">
        <v>821</v>
      </c>
      <c r="M3420" s="1" t="s">
        <v>102</v>
      </c>
      <c r="N3420" s="1" t="s">
        <v>910</v>
      </c>
      <c r="O3420" s="1" t="s">
        <v>62</v>
      </c>
      <c r="P3420" s="1" t="s">
        <v>2038</v>
      </c>
      <c r="Q3420" s="1" t="s">
        <v>84</v>
      </c>
      <c r="R3420" s="1" t="s">
        <v>57</v>
      </c>
      <c r="S3420" s="1" t="s">
        <v>1208</v>
      </c>
      <c r="T3420" s="69">
        <v>3.7010000000000001</v>
      </c>
      <c r="U3420" s="70">
        <v>56683</v>
      </c>
      <c r="V3420" s="68">
        <v>7.0000000000000007E-2</v>
      </c>
      <c r="W3420" s="68">
        <v>6.6019999999999995E-2</v>
      </c>
      <c r="X3420" s="1" t="s">
        <v>636</v>
      </c>
      <c r="Y3420" s="141" t="s">
        <v>3412</v>
      </c>
      <c r="Z3420" s="67">
        <v>10000</v>
      </c>
      <c r="AA3420" s="67">
        <v>3.306</v>
      </c>
      <c r="AB3420" s="67">
        <v>105.5608</v>
      </c>
      <c r="AC3420" s="67">
        <v>0</v>
      </c>
      <c r="AD3420" s="67">
        <v>34.898400000000002</v>
      </c>
      <c r="AE3420" s="141" t="s">
        <v>3412</v>
      </c>
      <c r="AF3420" s="141" t="s">
        <v>3412</v>
      </c>
      <c r="AG3420" s="1" t="s">
        <v>17</v>
      </c>
      <c r="AH3420" s="68">
        <v>4.4444444444444399E-6</v>
      </c>
      <c r="AI3420" s="68">
        <v>1.0878735688964424E-3</v>
      </c>
      <c r="AJ3420" s="68">
        <v>2.5887888896549083E-4</v>
      </c>
    </row>
    <row r="3421" spans="1:36" x14ac:dyDescent="0.25">
      <c r="A3421" s="1">
        <v>13908</v>
      </c>
      <c r="B3421" s="1">
        <v>14339</v>
      </c>
      <c r="C3421" s="1" t="s">
        <v>2128</v>
      </c>
      <c r="D3421" s="25" t="s">
        <v>2129</v>
      </c>
      <c r="E3421" s="26" t="s">
        <v>430</v>
      </c>
      <c r="F3421" s="1" t="s">
        <v>2130</v>
      </c>
      <c r="G3421" s="1" t="s">
        <v>2131</v>
      </c>
      <c r="H3421" s="1" t="s">
        <v>76</v>
      </c>
      <c r="I3421" s="1" t="s">
        <v>230</v>
      </c>
      <c r="J3421" s="1" t="s">
        <v>61</v>
      </c>
      <c r="K3421" s="1" t="s">
        <v>173</v>
      </c>
      <c r="L3421" s="1" t="s">
        <v>821</v>
      </c>
      <c r="M3421" s="1" t="s">
        <v>486</v>
      </c>
      <c r="N3421" s="1" t="s">
        <v>931</v>
      </c>
      <c r="O3421" s="1" t="s">
        <v>62</v>
      </c>
      <c r="P3421" s="1" t="s">
        <v>298</v>
      </c>
      <c r="Q3421" s="1" t="s">
        <v>298</v>
      </c>
      <c r="R3421" s="1" t="s">
        <v>298</v>
      </c>
      <c r="S3421" s="1" t="s">
        <v>1213</v>
      </c>
      <c r="T3421" s="69">
        <v>2.6640000000000001</v>
      </c>
      <c r="U3421" s="70">
        <v>46996</v>
      </c>
      <c r="V3421" s="68">
        <v>7.9000000000000001E-2</v>
      </c>
      <c r="W3421" s="68">
        <v>8.7590000000000001E-2</v>
      </c>
      <c r="X3421" s="1" t="s">
        <v>636</v>
      </c>
      <c r="Y3421" s="141" t="s">
        <v>3412</v>
      </c>
      <c r="Z3421" s="67">
        <v>106884.67</v>
      </c>
      <c r="AA3421" s="67">
        <v>3.8807</v>
      </c>
      <c r="AB3421" s="67">
        <v>100.5223</v>
      </c>
      <c r="AC3421" s="67">
        <v>0</v>
      </c>
      <c r="AD3421" s="67">
        <v>416.95377000000002</v>
      </c>
      <c r="AE3421" s="141" t="s">
        <v>3412</v>
      </c>
      <c r="AF3421" s="141" t="s">
        <v>3412</v>
      </c>
      <c r="AG3421" s="1" t="s">
        <v>17</v>
      </c>
      <c r="AH3421" s="68">
        <v>1.2131242100000001E-4</v>
      </c>
      <c r="AI3421" s="68">
        <v>1.2997529566820439E-2</v>
      </c>
      <c r="AJ3421" s="68">
        <v>3.0929936251396285E-3</v>
      </c>
    </row>
    <row r="3422" spans="1:36" x14ac:dyDescent="0.25">
      <c r="A3422" s="1">
        <v>13908</v>
      </c>
      <c r="B3422" s="1">
        <v>14339</v>
      </c>
      <c r="C3422" s="1" t="s">
        <v>2135</v>
      </c>
      <c r="D3422" s="25" t="s">
        <v>2136</v>
      </c>
      <c r="E3422" s="26" t="s">
        <v>430</v>
      </c>
      <c r="F3422" s="1" t="s">
        <v>2137</v>
      </c>
      <c r="G3422" s="1" t="s">
        <v>2138</v>
      </c>
      <c r="H3422" s="1" t="s">
        <v>76</v>
      </c>
      <c r="I3422" s="1" t="s">
        <v>230</v>
      </c>
      <c r="J3422" s="1" t="s">
        <v>61</v>
      </c>
      <c r="K3422" s="1" t="s">
        <v>314</v>
      </c>
      <c r="L3422" s="1" t="s">
        <v>821</v>
      </c>
      <c r="M3422" s="1" t="s">
        <v>476</v>
      </c>
      <c r="N3422" s="1" t="s">
        <v>1151</v>
      </c>
      <c r="O3422" s="1" t="s">
        <v>62</v>
      </c>
      <c r="P3422" s="1" t="s">
        <v>2043</v>
      </c>
      <c r="Q3422" s="1" t="s">
        <v>84</v>
      </c>
      <c r="R3422" s="1" t="s">
        <v>57</v>
      </c>
      <c r="S3422" s="1" t="s">
        <v>1208</v>
      </c>
      <c r="T3422" s="69">
        <v>5.3330000000000002</v>
      </c>
      <c r="U3422" s="70">
        <v>48281</v>
      </c>
      <c r="V3422" s="68">
        <v>5.8000000000000003E-2</v>
      </c>
      <c r="W3422" s="68">
        <v>5.4350000000000002E-2</v>
      </c>
      <c r="X3422" s="1" t="s">
        <v>636</v>
      </c>
      <c r="Y3422" s="141" t="s">
        <v>3412</v>
      </c>
      <c r="Z3422" s="67">
        <v>200000</v>
      </c>
      <c r="AA3422" s="67">
        <v>3.306</v>
      </c>
      <c r="AB3422" s="67">
        <v>102.3407</v>
      </c>
      <c r="AC3422" s="67">
        <v>0</v>
      </c>
      <c r="AD3422" s="67">
        <v>676.67670999999996</v>
      </c>
      <c r="AE3422" s="141" t="s">
        <v>3412</v>
      </c>
      <c r="AF3422" s="141" t="s">
        <v>3412</v>
      </c>
      <c r="AG3422" s="1" t="s">
        <v>17</v>
      </c>
      <c r="AH3422" s="68">
        <v>2.0000000000000001E-4</v>
      </c>
      <c r="AI3422" s="68">
        <v>2.109376669121802E-2</v>
      </c>
      <c r="AJ3422" s="68">
        <v>5.0196374296134954E-3</v>
      </c>
    </row>
    <row r="3423" spans="1:36" x14ac:dyDescent="0.25">
      <c r="A3423" s="1">
        <v>13908</v>
      </c>
      <c r="B3423" s="1">
        <v>14339</v>
      </c>
      <c r="C3423" s="1" t="s">
        <v>2288</v>
      </c>
      <c r="D3423" s="25" t="s">
        <v>2289</v>
      </c>
      <c r="E3423" s="26" t="s">
        <v>430</v>
      </c>
      <c r="F3423" s="1" t="s">
        <v>2290</v>
      </c>
      <c r="G3423" s="1" t="s">
        <v>2291</v>
      </c>
      <c r="H3423" s="1" t="s">
        <v>76</v>
      </c>
      <c r="I3423" s="1" t="s">
        <v>230</v>
      </c>
      <c r="J3423" s="1" t="s">
        <v>61</v>
      </c>
      <c r="K3423" s="1" t="s">
        <v>314</v>
      </c>
      <c r="L3423" s="1" t="s">
        <v>821</v>
      </c>
      <c r="M3423" s="1" t="s">
        <v>476</v>
      </c>
      <c r="N3423" s="1" t="s">
        <v>1151</v>
      </c>
      <c r="O3423" s="1" t="s">
        <v>62</v>
      </c>
      <c r="P3423" s="1" t="s">
        <v>298</v>
      </c>
      <c r="Q3423" s="1" t="s">
        <v>298</v>
      </c>
      <c r="R3423" s="1" t="s">
        <v>298</v>
      </c>
      <c r="S3423" s="1" t="s">
        <v>1208</v>
      </c>
      <c r="T3423" s="69">
        <v>4.7789999999999999</v>
      </c>
      <c r="U3423" s="70">
        <v>48058</v>
      </c>
      <c r="V3423" s="68">
        <v>6.7000000000000004E-2</v>
      </c>
      <c r="W3423" s="68">
        <v>5.4739999999999997E-2</v>
      </c>
      <c r="X3423" s="1" t="s">
        <v>636</v>
      </c>
      <c r="Y3423" s="141" t="s">
        <v>3412</v>
      </c>
      <c r="Z3423" s="67">
        <v>20000</v>
      </c>
      <c r="AA3423" s="67">
        <v>3.306</v>
      </c>
      <c r="AB3423" s="67">
        <v>107.20950000000001</v>
      </c>
      <c r="AC3423" s="67">
        <v>0</v>
      </c>
      <c r="AD3423" s="67">
        <v>70.886920000000003</v>
      </c>
      <c r="AE3423" s="141" t="s">
        <v>3412</v>
      </c>
      <c r="AF3423" s="141" t="s">
        <v>3412</v>
      </c>
      <c r="AG3423" s="1" t="s">
        <v>17</v>
      </c>
      <c r="AH3423" s="68">
        <v>2.01104870156641E-5</v>
      </c>
      <c r="AI3423" s="68">
        <v>2.2097290032917442E-3</v>
      </c>
      <c r="AJ3423" s="68">
        <v>5.2584436798780551E-4</v>
      </c>
    </row>
    <row r="3424" spans="1:36" x14ac:dyDescent="0.25">
      <c r="A3424" s="1">
        <v>13908</v>
      </c>
      <c r="B3424" s="1">
        <v>14339</v>
      </c>
      <c r="C3424" s="1" t="s">
        <v>2440</v>
      </c>
      <c r="D3424" s="25" t="s">
        <v>2441</v>
      </c>
      <c r="E3424" s="26" t="s">
        <v>430</v>
      </c>
      <c r="F3424" s="1" t="s">
        <v>2442</v>
      </c>
      <c r="G3424" s="1" t="s">
        <v>2443</v>
      </c>
      <c r="H3424" s="1" t="s">
        <v>76</v>
      </c>
      <c r="I3424" s="1" t="s">
        <v>230</v>
      </c>
      <c r="J3424" s="1" t="s">
        <v>61</v>
      </c>
      <c r="K3424" s="1" t="s">
        <v>53</v>
      </c>
      <c r="L3424" s="1" t="s">
        <v>821</v>
      </c>
      <c r="M3424" s="1" t="s">
        <v>476</v>
      </c>
      <c r="N3424" s="1" t="s">
        <v>931</v>
      </c>
      <c r="O3424" s="1" t="s">
        <v>62</v>
      </c>
      <c r="P3424" s="1" t="s">
        <v>298</v>
      </c>
      <c r="Q3424" s="1" t="s">
        <v>298</v>
      </c>
      <c r="R3424" s="1" t="s">
        <v>298</v>
      </c>
      <c r="S3424" s="1" t="s">
        <v>1213</v>
      </c>
      <c r="T3424" s="69">
        <v>4.8579999999999997</v>
      </c>
      <c r="U3424" s="70">
        <v>48037</v>
      </c>
      <c r="V3424" s="68">
        <v>5.3699999999999998E-2</v>
      </c>
      <c r="W3424" s="68">
        <v>5.1819999999999998E-2</v>
      </c>
      <c r="X3424" s="1" t="s">
        <v>636</v>
      </c>
      <c r="Y3424" s="141" t="s">
        <v>3412</v>
      </c>
      <c r="Z3424" s="67">
        <v>60000</v>
      </c>
      <c r="AA3424" s="67">
        <v>3.8807</v>
      </c>
      <c r="AB3424" s="67">
        <v>102.1982</v>
      </c>
      <c r="AC3424" s="67">
        <v>0</v>
      </c>
      <c r="AD3424" s="67">
        <v>237.96033</v>
      </c>
      <c r="AE3424" s="141" t="s">
        <v>3412</v>
      </c>
      <c r="AF3424" s="141" t="s">
        <v>3412</v>
      </c>
      <c r="AG3424" s="1" t="s">
        <v>17</v>
      </c>
      <c r="AH3424" s="68">
        <v>1.3333333299999999E-4</v>
      </c>
      <c r="AI3424" s="68">
        <v>7.4178401718381116E-3</v>
      </c>
      <c r="AJ3424" s="68">
        <v>1.7652071684736708E-3</v>
      </c>
    </row>
    <row r="3425" spans="1:36" x14ac:dyDescent="0.25">
      <c r="A3425" s="1">
        <v>13908</v>
      </c>
      <c r="B3425" s="1">
        <v>14339</v>
      </c>
      <c r="C3425" s="1" t="s">
        <v>2139</v>
      </c>
      <c r="D3425" s="25" t="s">
        <v>2140</v>
      </c>
      <c r="E3425" s="26" t="s">
        <v>430</v>
      </c>
      <c r="F3425" s="1" t="s">
        <v>2141</v>
      </c>
      <c r="G3425" s="1" t="s">
        <v>2142</v>
      </c>
      <c r="H3425" s="1" t="s">
        <v>76</v>
      </c>
      <c r="I3425" s="1" t="s">
        <v>230</v>
      </c>
      <c r="J3425" s="1" t="s">
        <v>61</v>
      </c>
      <c r="K3425" s="1" t="s">
        <v>314</v>
      </c>
      <c r="L3425" s="1" t="s">
        <v>821</v>
      </c>
      <c r="M3425" s="1" t="s">
        <v>476</v>
      </c>
      <c r="N3425" s="1" t="s">
        <v>195</v>
      </c>
      <c r="O3425" s="1" t="s">
        <v>62</v>
      </c>
      <c r="P3425" s="1" t="s">
        <v>298</v>
      </c>
      <c r="Q3425" s="1" t="s">
        <v>298</v>
      </c>
      <c r="R3425" s="1" t="s">
        <v>298</v>
      </c>
      <c r="S3425" s="1" t="s">
        <v>1208</v>
      </c>
      <c r="T3425" s="69">
        <v>3.915</v>
      </c>
      <c r="U3425" s="70">
        <v>47557</v>
      </c>
      <c r="V3425" s="68">
        <v>5.8000000000000003E-2</v>
      </c>
      <c r="W3425" s="68">
        <v>5.425E-2</v>
      </c>
      <c r="X3425" s="1" t="s">
        <v>636</v>
      </c>
      <c r="Y3425" s="141" t="s">
        <v>3412</v>
      </c>
      <c r="Z3425" s="67">
        <v>8000</v>
      </c>
      <c r="AA3425" s="67">
        <v>3.306</v>
      </c>
      <c r="AB3425" s="67">
        <v>101.73690000000001</v>
      </c>
      <c r="AC3425" s="67">
        <v>0</v>
      </c>
      <c r="AD3425" s="67">
        <v>26.90738</v>
      </c>
      <c r="AE3425" s="141" t="s">
        <v>3412</v>
      </c>
      <c r="AF3425" s="141" t="s">
        <v>3412</v>
      </c>
      <c r="AG3425" s="1" t="s">
        <v>17</v>
      </c>
      <c r="AH3425" s="68">
        <v>8.0093228517994895E-6</v>
      </c>
      <c r="AI3425" s="68">
        <v>8.3877276638048609E-4</v>
      </c>
      <c r="AJ3425" s="68">
        <v>1.9960091692949444E-4</v>
      </c>
    </row>
    <row r="3426" spans="1:36" x14ac:dyDescent="0.25">
      <c r="A3426" s="1">
        <v>13908</v>
      </c>
      <c r="B3426" s="1">
        <v>14339</v>
      </c>
      <c r="C3426" s="1" t="s">
        <v>2292</v>
      </c>
      <c r="D3426" s="25" t="s">
        <v>2293</v>
      </c>
      <c r="E3426" s="26" t="s">
        <v>430</v>
      </c>
      <c r="F3426" s="1" t="s">
        <v>2294</v>
      </c>
      <c r="G3426" s="1" t="s">
        <v>2295</v>
      </c>
      <c r="H3426" s="1" t="s">
        <v>76</v>
      </c>
      <c r="I3426" s="1" t="s">
        <v>230</v>
      </c>
      <c r="J3426" s="1" t="s">
        <v>61</v>
      </c>
      <c r="K3426" s="1" t="s">
        <v>314</v>
      </c>
      <c r="L3426" s="1" t="s">
        <v>821</v>
      </c>
      <c r="M3426" s="1" t="s">
        <v>476</v>
      </c>
      <c r="N3426" s="1" t="s">
        <v>130</v>
      </c>
      <c r="O3426" s="1" t="s">
        <v>62</v>
      </c>
      <c r="P3426" s="1" t="s">
        <v>298</v>
      </c>
      <c r="Q3426" s="1" t="s">
        <v>298</v>
      </c>
      <c r="R3426" s="1" t="s">
        <v>298</v>
      </c>
      <c r="S3426" s="1" t="s">
        <v>1208</v>
      </c>
      <c r="T3426" s="69">
        <v>2.2450000000000001</v>
      </c>
      <c r="U3426" s="70">
        <v>46827</v>
      </c>
      <c r="V3426" s="68">
        <v>5.7000000000000002E-2</v>
      </c>
      <c r="W3426" s="68">
        <v>5.0450000000000002E-2</v>
      </c>
      <c r="X3426" s="1" t="s">
        <v>636</v>
      </c>
      <c r="Y3426" s="141" t="s">
        <v>3412</v>
      </c>
      <c r="Z3426" s="67">
        <v>10000</v>
      </c>
      <c r="AA3426" s="67">
        <v>3.306</v>
      </c>
      <c r="AB3426" s="67">
        <v>101.75920000000001</v>
      </c>
      <c r="AC3426" s="67">
        <v>0</v>
      </c>
      <c r="AD3426" s="67">
        <v>33.641590000000001</v>
      </c>
      <c r="AE3426" s="141" t="s">
        <v>3412</v>
      </c>
      <c r="AF3426" s="141" t="s">
        <v>3412</v>
      </c>
      <c r="AG3426" s="1" t="s">
        <v>17</v>
      </c>
      <c r="AH3426" s="68">
        <v>1.00038815060243E-5</v>
      </c>
      <c r="AI3426" s="68">
        <v>1.0486955441123625E-3</v>
      </c>
      <c r="AJ3426" s="68">
        <v>2.4955578027166194E-4</v>
      </c>
    </row>
    <row r="3427" spans="1:36" x14ac:dyDescent="0.25">
      <c r="A3427" s="1">
        <v>13908</v>
      </c>
      <c r="B3427" s="1">
        <v>14339</v>
      </c>
      <c r="C3427" s="1" t="s">
        <v>2143</v>
      </c>
      <c r="D3427" s="25" t="s">
        <v>2144</v>
      </c>
      <c r="E3427" s="26" t="s">
        <v>430</v>
      </c>
      <c r="F3427" s="1" t="s">
        <v>2145</v>
      </c>
      <c r="G3427" s="1" t="s">
        <v>2146</v>
      </c>
      <c r="H3427" s="1" t="s">
        <v>76</v>
      </c>
      <c r="I3427" s="1" t="s">
        <v>230</v>
      </c>
      <c r="J3427" s="1" t="s">
        <v>61</v>
      </c>
      <c r="K3427" s="1" t="s">
        <v>314</v>
      </c>
      <c r="L3427" s="1" t="s">
        <v>821</v>
      </c>
      <c r="M3427" s="1" t="s">
        <v>476</v>
      </c>
      <c r="N3427" s="1" t="s">
        <v>1151</v>
      </c>
      <c r="O3427" s="1" t="s">
        <v>62</v>
      </c>
      <c r="P3427" s="1" t="s">
        <v>2127</v>
      </c>
      <c r="Q3427" s="1" t="s">
        <v>84</v>
      </c>
      <c r="R3427" s="1" t="s">
        <v>57</v>
      </c>
      <c r="S3427" s="1" t="s">
        <v>1208</v>
      </c>
      <c r="T3427" s="69">
        <v>3.5059999999999998</v>
      </c>
      <c r="U3427" s="70">
        <v>47373</v>
      </c>
      <c r="V3427" s="68">
        <v>5.8000000000000003E-2</v>
      </c>
      <c r="W3427" s="68">
        <v>5.3920000000000003E-2</v>
      </c>
      <c r="X3427" s="1" t="s">
        <v>636</v>
      </c>
      <c r="Y3427" s="141" t="s">
        <v>3412</v>
      </c>
      <c r="Z3427" s="67">
        <v>10000</v>
      </c>
      <c r="AA3427" s="67">
        <v>3.306</v>
      </c>
      <c r="AB3427" s="67">
        <v>101.7512</v>
      </c>
      <c r="AC3427" s="67">
        <v>0</v>
      </c>
      <c r="AD3427" s="67">
        <v>33.638950000000001</v>
      </c>
      <c r="AE3427" s="141" t="s">
        <v>3412</v>
      </c>
      <c r="AF3427" s="141" t="s">
        <v>3412</v>
      </c>
      <c r="AG3427" s="1" t="s">
        <v>17</v>
      </c>
      <c r="AH3427" s="68">
        <v>2.0011766918948298E-5</v>
      </c>
      <c r="AI3427" s="68">
        <v>1.0486132484706743E-3</v>
      </c>
      <c r="AJ3427" s="68">
        <v>2.4953619655817167E-4</v>
      </c>
    </row>
    <row r="3428" spans="1:36" x14ac:dyDescent="0.25">
      <c r="A3428" s="1">
        <v>13908</v>
      </c>
      <c r="B3428" s="1">
        <v>14339</v>
      </c>
      <c r="C3428" s="1" t="s">
        <v>2147</v>
      </c>
      <c r="D3428" s="25" t="s">
        <v>2148</v>
      </c>
      <c r="E3428" s="26" t="s">
        <v>430</v>
      </c>
      <c r="F3428" s="1" t="s">
        <v>2149</v>
      </c>
      <c r="G3428" s="1" t="s">
        <v>2150</v>
      </c>
      <c r="H3428" s="1" t="s">
        <v>76</v>
      </c>
      <c r="I3428" s="1" t="s">
        <v>230</v>
      </c>
      <c r="J3428" s="1" t="s">
        <v>61</v>
      </c>
      <c r="K3428" s="1" t="s">
        <v>196</v>
      </c>
      <c r="L3428" s="1" t="s">
        <v>821</v>
      </c>
      <c r="M3428" s="1" t="s">
        <v>476</v>
      </c>
      <c r="N3428" s="1" t="s">
        <v>931</v>
      </c>
      <c r="O3428" s="1" t="s">
        <v>62</v>
      </c>
      <c r="P3428" s="1" t="s">
        <v>298</v>
      </c>
      <c r="Q3428" s="1" t="s">
        <v>298</v>
      </c>
      <c r="R3428" s="1" t="s">
        <v>298</v>
      </c>
      <c r="S3428" s="1" t="s">
        <v>1213</v>
      </c>
      <c r="T3428" s="69">
        <v>2.1999999999999999E-2</v>
      </c>
      <c r="U3428" s="70">
        <v>47208</v>
      </c>
      <c r="V3428" s="68">
        <v>6.25E-2</v>
      </c>
      <c r="W3428" s="68">
        <v>6.1060000000000003E-2</v>
      </c>
      <c r="X3428" s="1" t="s">
        <v>636</v>
      </c>
      <c r="Y3428" s="141" t="s">
        <v>3412</v>
      </c>
      <c r="Z3428" s="67">
        <v>10000</v>
      </c>
      <c r="AA3428" s="67">
        <v>3.8807</v>
      </c>
      <c r="AB3428" s="67">
        <v>88.0535</v>
      </c>
      <c r="AC3428" s="67">
        <v>0</v>
      </c>
      <c r="AD3428" s="67">
        <v>34.170920000000002</v>
      </c>
      <c r="AE3428" s="141" t="s">
        <v>3412</v>
      </c>
      <c r="AF3428" s="141" t="s">
        <v>3412</v>
      </c>
      <c r="AG3428" s="1" t="s">
        <v>17</v>
      </c>
      <c r="AH3428" s="68">
        <v>3.2561707692247599E-5</v>
      </c>
      <c r="AI3428" s="68">
        <v>1.0651961319967341E-3</v>
      </c>
      <c r="AJ3428" s="68">
        <v>2.5348238900719432E-4</v>
      </c>
    </row>
    <row r="3429" spans="1:36" x14ac:dyDescent="0.25">
      <c r="A3429" s="1">
        <v>13908</v>
      </c>
      <c r="B3429" s="1">
        <v>15263</v>
      </c>
      <c r="C3429" s="1" t="s">
        <v>2383</v>
      </c>
      <c r="D3429" s="25">
        <v>514892801</v>
      </c>
      <c r="E3429" s="26" t="s">
        <v>429</v>
      </c>
      <c r="F3429" s="1" t="s">
        <v>2446</v>
      </c>
      <c r="G3429" s="1" t="s">
        <v>2447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263</v>
      </c>
      <c r="O3429" s="1" t="s">
        <v>62</v>
      </c>
      <c r="P3429" s="1" t="s">
        <v>1365</v>
      </c>
      <c r="Q3429" s="1" t="s">
        <v>65</v>
      </c>
      <c r="R3429" s="1" t="s">
        <v>57</v>
      </c>
      <c r="S3429" s="1" t="s">
        <v>1206</v>
      </c>
      <c r="T3429" s="69">
        <v>5.0000000000000001E-3</v>
      </c>
      <c r="U3429" s="70">
        <v>45933</v>
      </c>
      <c r="V3429" s="68">
        <v>3.3500000000000002E-2</v>
      </c>
      <c r="W3429" s="68">
        <v>0.20749999999999999</v>
      </c>
      <c r="X3429" s="1" t="s">
        <v>636</v>
      </c>
      <c r="Y3429" s="141" t="s">
        <v>3412</v>
      </c>
      <c r="Z3429" s="67">
        <v>375000</v>
      </c>
      <c r="AA3429" s="67">
        <v>1</v>
      </c>
      <c r="AB3429" s="67">
        <v>101.57</v>
      </c>
      <c r="AC3429" s="67">
        <v>0.39374999999999999</v>
      </c>
      <c r="AD3429" s="67">
        <v>381.28125</v>
      </c>
      <c r="AE3429" s="141" t="s">
        <v>3412</v>
      </c>
      <c r="AF3429" s="141" t="s">
        <v>3412</v>
      </c>
      <c r="AG3429" s="1" t="s">
        <v>17</v>
      </c>
      <c r="AH3429" s="68">
        <v>5.4571490099999996E-3</v>
      </c>
      <c r="AI3429" s="68">
        <v>1.9885380029319444E-2</v>
      </c>
      <c r="AJ3429" s="68">
        <v>6.6823465696142967E-4</v>
      </c>
    </row>
    <row r="3430" spans="1:36" x14ac:dyDescent="0.25">
      <c r="A3430" s="1">
        <v>13908</v>
      </c>
      <c r="B3430" s="1">
        <v>15263</v>
      </c>
      <c r="C3430" s="1" t="s">
        <v>1362</v>
      </c>
      <c r="D3430" s="25">
        <v>510560188</v>
      </c>
      <c r="E3430" s="26" t="s">
        <v>429</v>
      </c>
      <c r="F3430" s="1" t="s">
        <v>1363</v>
      </c>
      <c r="G3430" s="1" t="s">
        <v>1364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652</v>
      </c>
      <c r="O3430" s="1" t="s">
        <v>62</v>
      </c>
      <c r="P3430" s="1" t="s">
        <v>1365</v>
      </c>
      <c r="Q3430" s="1" t="s">
        <v>65</v>
      </c>
      <c r="R3430" s="1" t="s">
        <v>57</v>
      </c>
      <c r="S3430" s="1" t="s">
        <v>1206</v>
      </c>
      <c r="T3430" s="69">
        <v>0.80700000000000005</v>
      </c>
      <c r="U3430" s="70">
        <v>46310</v>
      </c>
      <c r="V3430" s="68">
        <v>2.5700000000000001E-2</v>
      </c>
      <c r="W3430" s="68">
        <v>3.9300000000000002E-2</v>
      </c>
      <c r="X3430" s="1" t="s">
        <v>636</v>
      </c>
      <c r="Y3430" s="141" t="s">
        <v>3412</v>
      </c>
      <c r="Z3430" s="67">
        <v>700000</v>
      </c>
      <c r="AA3430" s="67">
        <v>1</v>
      </c>
      <c r="AB3430" s="67">
        <v>119.85</v>
      </c>
      <c r="AC3430" s="67">
        <v>0</v>
      </c>
      <c r="AD3430" s="67">
        <v>838.95</v>
      </c>
      <c r="AE3430" s="141" t="s">
        <v>3412</v>
      </c>
      <c r="AF3430" s="141" t="s">
        <v>3412</v>
      </c>
      <c r="AG3430" s="1" t="s">
        <v>17</v>
      </c>
      <c r="AH3430" s="68">
        <v>6.6281252799999999E-4</v>
      </c>
      <c r="AI3430" s="68">
        <v>4.3754681289986191E-2</v>
      </c>
      <c r="AJ3430" s="68">
        <v>1.4703462744569565E-3</v>
      </c>
    </row>
    <row r="3431" spans="1:36" x14ac:dyDescent="0.25">
      <c r="A3431" s="1">
        <v>13908</v>
      </c>
      <c r="B3431" s="1">
        <v>15263</v>
      </c>
      <c r="C3431" s="1" t="s">
        <v>1530</v>
      </c>
      <c r="D3431" s="25">
        <v>1838682</v>
      </c>
      <c r="E3431" s="26" t="s">
        <v>430</v>
      </c>
      <c r="F3431" s="1" t="s">
        <v>2381</v>
      </c>
      <c r="G3431" s="1" t="s">
        <v>2382</v>
      </c>
      <c r="H3431" s="1" t="s">
        <v>76</v>
      </c>
      <c r="I3431" s="1" t="s">
        <v>228</v>
      </c>
      <c r="J3431" s="1" t="s">
        <v>53</v>
      </c>
      <c r="K3431" s="1" t="s">
        <v>314</v>
      </c>
      <c r="L3431" s="1" t="s">
        <v>821</v>
      </c>
      <c r="M3431" s="1" t="s">
        <v>311</v>
      </c>
      <c r="N3431" s="1" t="s">
        <v>652</v>
      </c>
      <c r="O3431" s="1" t="s">
        <v>62</v>
      </c>
      <c r="P3431" s="1" t="s">
        <v>1365</v>
      </c>
      <c r="Q3431" s="1" t="s">
        <v>65</v>
      </c>
      <c r="R3431" s="1" t="s">
        <v>57</v>
      </c>
      <c r="S3431" s="1" t="s">
        <v>1206</v>
      </c>
      <c r="T3431" s="69">
        <v>0.16400000000000001</v>
      </c>
      <c r="U3431" s="70">
        <v>45991</v>
      </c>
      <c r="V3431" s="68">
        <v>3.95E-2</v>
      </c>
      <c r="W3431" s="68">
        <v>5.3800000000000001E-2</v>
      </c>
      <c r="X3431" s="1" t="s">
        <v>636</v>
      </c>
      <c r="Y3431" s="141" t="s">
        <v>3412</v>
      </c>
      <c r="Z3431" s="67">
        <v>100000</v>
      </c>
      <c r="AA3431" s="67">
        <v>1</v>
      </c>
      <c r="AB3431" s="67">
        <v>101.1</v>
      </c>
      <c r="AC3431" s="67">
        <v>0</v>
      </c>
      <c r="AD3431" s="67">
        <v>101.1</v>
      </c>
      <c r="AE3431" s="141" t="s">
        <v>3412</v>
      </c>
      <c r="AF3431" s="141" t="s">
        <v>3412</v>
      </c>
      <c r="AG3431" s="1" t="s">
        <v>17</v>
      </c>
      <c r="AH3431" s="68">
        <v>3.1858350900000002E-4</v>
      </c>
      <c r="AI3431" s="68">
        <v>5.2727794009387969E-3</v>
      </c>
      <c r="AJ3431" s="68">
        <v>1.7718816180654185E-4</v>
      </c>
    </row>
    <row r="3432" spans="1:36" x14ac:dyDescent="0.25">
      <c r="A3432" s="1">
        <v>13908</v>
      </c>
      <c r="B3432" s="1">
        <v>15263</v>
      </c>
      <c r="C3432" s="1" t="s">
        <v>1440</v>
      </c>
      <c r="D3432" s="25">
        <v>513901371</v>
      </c>
      <c r="E3432" s="26" t="s">
        <v>429</v>
      </c>
      <c r="F3432" s="1" t="s">
        <v>2296</v>
      </c>
      <c r="G3432" s="1" t="s">
        <v>2297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647</v>
      </c>
      <c r="O3432" s="1" t="s">
        <v>62</v>
      </c>
      <c r="P3432" s="1" t="s">
        <v>1328</v>
      </c>
      <c r="Q3432" s="1" t="s">
        <v>65</v>
      </c>
      <c r="R3432" s="1" t="s">
        <v>57</v>
      </c>
      <c r="S3432" s="1" t="s">
        <v>1206</v>
      </c>
      <c r="T3432" s="69">
        <v>2.4449999999999998</v>
      </c>
      <c r="U3432" s="70">
        <v>47696</v>
      </c>
      <c r="V3432" s="68">
        <v>2.0500000000000001E-2</v>
      </c>
      <c r="W3432" s="68">
        <v>5.0299999999999997E-2</v>
      </c>
      <c r="X3432" s="1" t="s">
        <v>636</v>
      </c>
      <c r="Y3432" s="141" t="s">
        <v>3412</v>
      </c>
      <c r="Z3432" s="67">
        <v>656031.05000000005</v>
      </c>
      <c r="AA3432" s="67">
        <v>1</v>
      </c>
      <c r="AB3432" s="67">
        <v>93.47</v>
      </c>
      <c r="AC3432" s="67">
        <v>0</v>
      </c>
      <c r="AD3432" s="67">
        <v>613.19222000000002</v>
      </c>
      <c r="AE3432" s="141" t="s">
        <v>3412</v>
      </c>
      <c r="AF3432" s="141" t="s">
        <v>3412</v>
      </c>
      <c r="AG3432" s="1" t="s">
        <v>17</v>
      </c>
      <c r="AH3432" s="68">
        <v>7.5266304300000003E-4</v>
      </c>
      <c r="AI3432" s="68">
        <v>3.1980487699623458E-2</v>
      </c>
      <c r="AJ3432" s="68">
        <v>1.0746825152905303E-3</v>
      </c>
    </row>
    <row r="3433" spans="1:36" x14ac:dyDescent="0.25">
      <c r="A3433" s="1">
        <v>13908</v>
      </c>
      <c r="B3433" s="1">
        <v>15263</v>
      </c>
      <c r="C3433" s="1" t="s">
        <v>1443</v>
      </c>
      <c r="D3433" s="25">
        <v>520042847</v>
      </c>
      <c r="E3433" s="26" t="s">
        <v>429</v>
      </c>
      <c r="F3433" s="1" t="s">
        <v>1444</v>
      </c>
      <c r="G3433" s="1" t="s">
        <v>1445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708</v>
      </c>
      <c r="O3433" s="1" t="s">
        <v>62</v>
      </c>
      <c r="P3433" s="1" t="s">
        <v>1314</v>
      </c>
      <c r="Q3433" s="1" t="s">
        <v>65</v>
      </c>
      <c r="R3433" s="1" t="s">
        <v>57</v>
      </c>
      <c r="S3433" s="1" t="s">
        <v>1206</v>
      </c>
      <c r="T3433" s="69">
        <v>0.98799999999999999</v>
      </c>
      <c r="U3433" s="70">
        <v>46295</v>
      </c>
      <c r="V3433" s="68">
        <v>3.9E-2</v>
      </c>
      <c r="W3433" s="68">
        <v>5.0599999999999999E-2</v>
      </c>
      <c r="X3433" s="1" t="s">
        <v>636</v>
      </c>
      <c r="Y3433" s="141" t="s">
        <v>3412</v>
      </c>
      <c r="Z3433" s="67">
        <v>2798141</v>
      </c>
      <c r="AA3433" s="67">
        <v>1</v>
      </c>
      <c r="AB3433" s="67">
        <v>98.96</v>
      </c>
      <c r="AC3433" s="67">
        <v>0</v>
      </c>
      <c r="AD3433" s="67">
        <v>2769.0403299999998</v>
      </c>
      <c r="AE3433" s="141" t="s">
        <v>3412</v>
      </c>
      <c r="AF3433" s="141" t="s">
        <v>3412</v>
      </c>
      <c r="AG3433" s="1" t="s">
        <v>17</v>
      </c>
      <c r="AH3433" s="68">
        <v>9.7122128260000006E-3</v>
      </c>
      <c r="AI3433" s="68">
        <v>0.1444168032877623</v>
      </c>
      <c r="AJ3433" s="68">
        <v>4.8530283485744806E-3</v>
      </c>
    </row>
    <row r="3434" spans="1:36" x14ac:dyDescent="0.25">
      <c r="A3434" s="1">
        <v>13908</v>
      </c>
      <c r="B3434" s="1">
        <v>15263</v>
      </c>
      <c r="C3434" s="1" t="s">
        <v>1500</v>
      </c>
      <c r="D3434" s="25">
        <v>512711789</v>
      </c>
      <c r="E3434" s="26" t="s">
        <v>429</v>
      </c>
      <c r="F3434" s="1" t="s">
        <v>2365</v>
      </c>
      <c r="G3434" s="1" t="s">
        <v>2366</v>
      </c>
      <c r="H3434" s="1" t="s">
        <v>76</v>
      </c>
      <c r="I3434" s="1" t="s">
        <v>228</v>
      </c>
      <c r="J3434" s="1" t="s">
        <v>53</v>
      </c>
      <c r="K3434" s="1" t="s">
        <v>53</v>
      </c>
      <c r="L3434" s="1" t="s">
        <v>821</v>
      </c>
      <c r="M3434" s="1" t="s">
        <v>311</v>
      </c>
      <c r="N3434" s="1" t="s">
        <v>257</v>
      </c>
      <c r="O3434" s="1" t="s">
        <v>62</v>
      </c>
      <c r="P3434" s="1" t="s">
        <v>1318</v>
      </c>
      <c r="Q3434" s="1" t="s">
        <v>65</v>
      </c>
      <c r="R3434" s="1" t="s">
        <v>57</v>
      </c>
      <c r="S3434" s="1" t="s">
        <v>1206</v>
      </c>
      <c r="T3434" s="69">
        <v>4.9000000000000002E-2</v>
      </c>
      <c r="U3434" s="70">
        <v>45949</v>
      </c>
      <c r="V3434" s="68">
        <v>0.03</v>
      </c>
      <c r="W3434" s="68">
        <v>7.6899999999999996E-2</v>
      </c>
      <c r="X3434" s="1" t="s">
        <v>636</v>
      </c>
      <c r="Y3434" s="141" t="s">
        <v>3412</v>
      </c>
      <c r="Z3434" s="67">
        <v>571428.6</v>
      </c>
      <c r="AA3434" s="67">
        <v>1</v>
      </c>
      <c r="AB3434" s="67">
        <v>101.13</v>
      </c>
      <c r="AC3434" s="67">
        <v>0</v>
      </c>
      <c r="AD3434" s="67">
        <v>577.88574000000006</v>
      </c>
      <c r="AE3434" s="141" t="s">
        <v>3412</v>
      </c>
      <c r="AF3434" s="141" t="s">
        <v>3412</v>
      </c>
      <c r="AG3434" s="1" t="s">
        <v>17</v>
      </c>
      <c r="AH3434" s="68">
        <v>6.6054084420000001E-3</v>
      </c>
      <c r="AI3434" s="68">
        <v>3.0139110049142173E-2</v>
      </c>
      <c r="AJ3434" s="68">
        <v>1.0128042730446409E-3</v>
      </c>
    </row>
    <row r="3435" spans="1:36" x14ac:dyDescent="0.25">
      <c r="A3435" s="1">
        <v>13908</v>
      </c>
      <c r="B3435" s="1">
        <v>15263</v>
      </c>
      <c r="C3435" s="1" t="s">
        <v>1500</v>
      </c>
      <c r="D3435" s="25">
        <v>512711789</v>
      </c>
      <c r="E3435" s="26" t="s">
        <v>429</v>
      </c>
      <c r="F3435" s="1" t="s">
        <v>1501</v>
      </c>
      <c r="G3435" s="1" t="s">
        <v>1502</v>
      </c>
      <c r="H3435" s="1" t="s">
        <v>76</v>
      </c>
      <c r="I3435" s="1" t="s">
        <v>228</v>
      </c>
      <c r="J3435" s="1" t="s">
        <v>53</v>
      </c>
      <c r="K3435" s="1" t="s">
        <v>53</v>
      </c>
      <c r="L3435" s="1" t="s">
        <v>821</v>
      </c>
      <c r="M3435" s="1" t="s">
        <v>311</v>
      </c>
      <c r="N3435" s="1" t="s">
        <v>257</v>
      </c>
      <c r="O3435" s="1" t="s">
        <v>62</v>
      </c>
      <c r="P3435" s="1" t="s">
        <v>1318</v>
      </c>
      <c r="Q3435" s="1" t="s">
        <v>65</v>
      </c>
      <c r="R3435" s="1" t="s">
        <v>57</v>
      </c>
      <c r="S3435" s="1" t="s">
        <v>1206</v>
      </c>
      <c r="T3435" s="69">
        <v>4.9000000000000002E-2</v>
      </c>
      <c r="U3435" s="70">
        <v>45949</v>
      </c>
      <c r="V3435" s="68">
        <v>5.8500000000000003E-2</v>
      </c>
      <c r="W3435" s="68">
        <v>5.9499999999999997E-2</v>
      </c>
      <c r="X3435" s="1" t="s">
        <v>636</v>
      </c>
      <c r="Y3435" s="141" t="s">
        <v>3412</v>
      </c>
      <c r="Z3435" s="67">
        <v>114285.72</v>
      </c>
      <c r="AA3435" s="67">
        <v>1</v>
      </c>
      <c r="AB3435" s="67">
        <v>102.64</v>
      </c>
      <c r="AC3435" s="67">
        <v>0</v>
      </c>
      <c r="AD3435" s="67">
        <v>117.30286</v>
      </c>
      <c r="AE3435" s="141" t="s">
        <v>3412</v>
      </c>
      <c r="AF3435" s="141" t="s">
        <v>3412</v>
      </c>
      <c r="AG3435" s="1" t="s">
        <v>17</v>
      </c>
      <c r="AH3435" s="68">
        <v>7.41710495E-4</v>
      </c>
      <c r="AI3435" s="68">
        <v>6.1178249641860296E-3</v>
      </c>
      <c r="AJ3435" s="68">
        <v>2.0558534261177176E-4</v>
      </c>
    </row>
    <row r="3436" spans="1:36" x14ac:dyDescent="0.25">
      <c r="A3436" s="1">
        <v>13908</v>
      </c>
      <c r="B3436" s="1">
        <v>15263</v>
      </c>
      <c r="C3436" s="1" t="s">
        <v>1679</v>
      </c>
      <c r="D3436" s="25">
        <v>520018078</v>
      </c>
      <c r="E3436" s="26" t="s">
        <v>429</v>
      </c>
      <c r="F3436" s="1" t="s">
        <v>1680</v>
      </c>
      <c r="G3436" s="1" t="s">
        <v>1681</v>
      </c>
      <c r="H3436" s="1" t="s">
        <v>76</v>
      </c>
      <c r="I3436" s="1" t="s">
        <v>229</v>
      </c>
      <c r="J3436" s="1" t="s">
        <v>53</v>
      </c>
      <c r="K3436" s="1" t="s">
        <v>53</v>
      </c>
      <c r="L3436" s="1" t="s">
        <v>821</v>
      </c>
      <c r="M3436" s="1" t="s">
        <v>311</v>
      </c>
      <c r="N3436" s="1" t="s">
        <v>256</v>
      </c>
      <c r="O3436" s="1" t="s">
        <v>62</v>
      </c>
      <c r="P3436" s="1" t="s">
        <v>1205</v>
      </c>
      <c r="Q3436" s="1" t="s">
        <v>65</v>
      </c>
      <c r="R3436" s="1" t="s">
        <v>57</v>
      </c>
      <c r="S3436" s="1" t="s">
        <v>1206</v>
      </c>
      <c r="T3436" s="69">
        <v>2.1080000000000001</v>
      </c>
      <c r="U3436" s="70">
        <v>47361</v>
      </c>
      <c r="V3436" s="68">
        <v>1.8599999999999998E-2</v>
      </c>
      <c r="W3436" s="68">
        <v>2.58E-2</v>
      </c>
      <c r="X3436" s="1" t="s">
        <v>636</v>
      </c>
      <c r="Y3436" s="141" t="s">
        <v>3412</v>
      </c>
      <c r="Z3436" s="67">
        <v>1200000.01</v>
      </c>
      <c r="AA3436" s="67">
        <v>1</v>
      </c>
      <c r="AB3436" s="67">
        <v>105.1</v>
      </c>
      <c r="AC3436" s="67">
        <v>0</v>
      </c>
      <c r="AD3436" s="67">
        <v>1261.20001</v>
      </c>
      <c r="AE3436" s="141" t="s">
        <v>3412</v>
      </c>
      <c r="AF3436" s="141" t="s">
        <v>3412</v>
      </c>
      <c r="AG3436" s="1" t="s">
        <v>17</v>
      </c>
      <c r="AH3436" s="68">
        <v>4.69775141E-4</v>
      </c>
      <c r="AI3436" s="68">
        <v>6.5776750081026764E-2</v>
      </c>
      <c r="AJ3436" s="68">
        <v>2.2103829024954719E-3</v>
      </c>
    </row>
    <row r="3437" spans="1:36" x14ac:dyDescent="0.25">
      <c r="A3437" s="1">
        <v>13908</v>
      </c>
      <c r="B3437" s="1">
        <v>15263</v>
      </c>
      <c r="C3437" s="1" t="s">
        <v>2367</v>
      </c>
      <c r="D3437" s="25">
        <v>516561875</v>
      </c>
      <c r="E3437" s="26" t="s">
        <v>429</v>
      </c>
      <c r="F3437" s="1" t="s">
        <v>2368</v>
      </c>
      <c r="G3437" s="1" t="s">
        <v>2369</v>
      </c>
      <c r="H3437" s="1" t="s">
        <v>76</v>
      </c>
      <c r="I3437" s="1" t="s">
        <v>228</v>
      </c>
      <c r="J3437" s="1" t="s">
        <v>53</v>
      </c>
      <c r="K3437" s="1" t="s">
        <v>53</v>
      </c>
      <c r="L3437" s="1" t="s">
        <v>821</v>
      </c>
      <c r="M3437" s="1" t="s">
        <v>311</v>
      </c>
      <c r="N3437" s="1" t="s">
        <v>414</v>
      </c>
      <c r="O3437" s="1" t="s">
        <v>62</v>
      </c>
      <c r="P3437" s="1" t="s">
        <v>1774</v>
      </c>
      <c r="Q3437" s="1" t="s">
        <v>70</v>
      </c>
      <c r="R3437" s="1" t="s">
        <v>57</v>
      </c>
      <c r="S3437" s="1" t="s">
        <v>1206</v>
      </c>
      <c r="T3437" s="69">
        <v>9.1780000000000008</v>
      </c>
      <c r="U3437" s="70">
        <v>49281</v>
      </c>
      <c r="V3437" s="68">
        <v>4.65E-2</v>
      </c>
      <c r="W3437" s="68">
        <v>4.4999999999999998E-2</v>
      </c>
      <c r="X3437" s="1" t="s">
        <v>636</v>
      </c>
      <c r="Y3437" s="141" t="s">
        <v>3412</v>
      </c>
      <c r="Z3437" s="67">
        <v>1600000</v>
      </c>
      <c r="AA3437" s="67">
        <v>1</v>
      </c>
      <c r="AB3437" s="67">
        <v>105.16</v>
      </c>
      <c r="AC3437" s="67">
        <v>0</v>
      </c>
      <c r="AD3437" s="67">
        <v>1682.56</v>
      </c>
      <c r="AE3437" s="141" t="s">
        <v>3412</v>
      </c>
      <c r="AF3437" s="141" t="s">
        <v>3412</v>
      </c>
      <c r="AG3437" s="1" t="s">
        <v>17</v>
      </c>
      <c r="AH3437" s="68">
        <v>1.104941852E-3</v>
      </c>
      <c r="AI3437" s="68">
        <v>8.7752400680945419E-2</v>
      </c>
      <c r="AJ3437" s="68">
        <v>2.9488596788250746E-3</v>
      </c>
    </row>
    <row r="3438" spans="1:36" x14ac:dyDescent="0.25">
      <c r="A3438" s="1">
        <v>13908</v>
      </c>
      <c r="B3438" s="1">
        <v>15263</v>
      </c>
      <c r="C3438" s="1" t="s">
        <v>2370</v>
      </c>
      <c r="D3438" s="25">
        <v>515742930</v>
      </c>
      <c r="E3438" s="26" t="s">
        <v>429</v>
      </c>
      <c r="F3438" s="1" t="s">
        <v>2371</v>
      </c>
      <c r="G3438" s="1" t="s">
        <v>2372</v>
      </c>
      <c r="H3438" s="1" t="s">
        <v>76</v>
      </c>
      <c r="I3438" s="1" t="s">
        <v>228</v>
      </c>
      <c r="J3438" s="1" t="s">
        <v>53</v>
      </c>
      <c r="K3438" s="1" t="s">
        <v>53</v>
      </c>
      <c r="L3438" s="1" t="s">
        <v>821</v>
      </c>
      <c r="M3438" s="1" t="s">
        <v>311</v>
      </c>
      <c r="N3438" s="1" t="s">
        <v>414</v>
      </c>
      <c r="O3438" s="1" t="s">
        <v>62</v>
      </c>
      <c r="P3438" s="1" t="s">
        <v>1799</v>
      </c>
      <c r="Q3438" s="1" t="s">
        <v>65</v>
      </c>
      <c r="R3438" s="1" t="s">
        <v>57</v>
      </c>
      <c r="S3438" s="1" t="s">
        <v>1206</v>
      </c>
      <c r="T3438" s="69">
        <v>9.7509999999999994</v>
      </c>
      <c r="U3438" s="70">
        <v>49491</v>
      </c>
      <c r="V3438" s="68">
        <v>4.6699999999999998E-2</v>
      </c>
      <c r="W3438" s="68">
        <v>4.6300000000000001E-2</v>
      </c>
      <c r="X3438" s="1" t="s">
        <v>636</v>
      </c>
      <c r="Y3438" s="141" t="s">
        <v>3412</v>
      </c>
      <c r="Z3438" s="67">
        <v>800000</v>
      </c>
      <c r="AA3438" s="67">
        <v>1</v>
      </c>
      <c r="AB3438" s="67">
        <v>104.09</v>
      </c>
      <c r="AC3438" s="67">
        <v>0</v>
      </c>
      <c r="AD3438" s="67">
        <v>832.72</v>
      </c>
      <c r="AE3438" s="141" t="s">
        <v>3412</v>
      </c>
      <c r="AF3438" s="141" t="s">
        <v>3412</v>
      </c>
      <c r="AG3438" s="1" t="s">
        <v>17</v>
      </c>
      <c r="AH3438" s="68">
        <v>4.2751599800000003E-4</v>
      </c>
      <c r="AI3438" s="68">
        <v>4.3429761253706782E-2</v>
      </c>
      <c r="AJ3438" s="68">
        <v>1.4594275578589866E-3</v>
      </c>
    </row>
    <row r="3439" spans="1:36" x14ac:dyDescent="0.25">
      <c r="A3439" s="1">
        <v>13908</v>
      </c>
      <c r="B3439" s="1">
        <v>15263</v>
      </c>
      <c r="C3439" s="1" t="s">
        <v>2463</v>
      </c>
      <c r="D3439" s="25">
        <v>516946803</v>
      </c>
      <c r="E3439" s="26" t="s">
        <v>429</v>
      </c>
      <c r="F3439" s="1" t="s">
        <v>2464</v>
      </c>
      <c r="G3439" s="1" t="s">
        <v>2465</v>
      </c>
      <c r="H3439" s="1" t="s">
        <v>76</v>
      </c>
      <c r="I3439" s="1" t="s">
        <v>228</v>
      </c>
      <c r="J3439" s="1" t="s">
        <v>53</v>
      </c>
      <c r="K3439" s="1" t="s">
        <v>53</v>
      </c>
      <c r="L3439" s="1" t="s">
        <v>821</v>
      </c>
      <c r="M3439" s="1" t="s">
        <v>311</v>
      </c>
      <c r="N3439" s="1" t="s">
        <v>414</v>
      </c>
      <c r="O3439" s="1" t="s">
        <v>62</v>
      </c>
      <c r="P3439" s="1" t="s">
        <v>1774</v>
      </c>
      <c r="Q3439" s="1" t="s">
        <v>70</v>
      </c>
      <c r="R3439" s="1" t="s">
        <v>57</v>
      </c>
      <c r="S3439" s="1" t="s">
        <v>1206</v>
      </c>
      <c r="T3439" s="69">
        <v>8.7509999999999994</v>
      </c>
      <c r="U3439" s="70">
        <v>49125</v>
      </c>
      <c r="V3439" s="68">
        <v>4.6600000000000003E-2</v>
      </c>
      <c r="W3439" s="68">
        <v>4.5100000000000001E-2</v>
      </c>
      <c r="X3439" s="1" t="s">
        <v>636</v>
      </c>
      <c r="Y3439" s="141" t="s">
        <v>3412</v>
      </c>
      <c r="Z3439" s="67">
        <v>1600000</v>
      </c>
      <c r="AA3439" s="67">
        <v>1</v>
      </c>
      <c r="AB3439" s="67">
        <v>105.01</v>
      </c>
      <c r="AC3439" s="67">
        <v>0</v>
      </c>
      <c r="AD3439" s="67">
        <v>1680.16</v>
      </c>
      <c r="AE3439" s="141" t="s">
        <v>3412</v>
      </c>
      <c r="AF3439" s="141" t="s">
        <v>3412</v>
      </c>
      <c r="AG3439" s="1" t="s">
        <v>17</v>
      </c>
      <c r="AH3439" s="68">
        <v>2.0726865249999999E-3</v>
      </c>
      <c r="AI3439" s="68">
        <v>8.7627230843534423E-2</v>
      </c>
      <c r="AJ3439" s="68">
        <v>2.9446534316605278E-3</v>
      </c>
    </row>
    <row r="3440" spans="1:36" x14ac:dyDescent="0.25">
      <c r="A3440" s="1">
        <v>13908</v>
      </c>
      <c r="B3440" s="1">
        <v>15263</v>
      </c>
      <c r="C3440" s="1" t="s">
        <v>1549</v>
      </c>
      <c r="D3440" s="25">
        <v>520032046</v>
      </c>
      <c r="E3440" s="26" t="s">
        <v>429</v>
      </c>
      <c r="F3440" s="1" t="s">
        <v>1921</v>
      </c>
      <c r="G3440" s="1" t="s">
        <v>1922</v>
      </c>
      <c r="H3440" s="1" t="s">
        <v>76</v>
      </c>
      <c r="I3440" s="1" t="s">
        <v>228</v>
      </c>
      <c r="J3440" s="1" t="s">
        <v>53</v>
      </c>
      <c r="K3440" s="1" t="s">
        <v>53</v>
      </c>
      <c r="L3440" s="1" t="s">
        <v>821</v>
      </c>
      <c r="M3440" s="1" t="s">
        <v>311</v>
      </c>
      <c r="N3440" s="1" t="s">
        <v>256</v>
      </c>
      <c r="O3440" s="1" t="s">
        <v>62</v>
      </c>
      <c r="P3440" s="1" t="s">
        <v>1205</v>
      </c>
      <c r="Q3440" s="1" t="s">
        <v>65</v>
      </c>
      <c r="R3440" s="1" t="s">
        <v>57</v>
      </c>
      <c r="S3440" s="1" t="s">
        <v>1206</v>
      </c>
      <c r="T3440" s="69">
        <v>2.831</v>
      </c>
      <c r="U3440" s="70">
        <v>47951</v>
      </c>
      <c r="V3440" s="68">
        <v>2.7400000000000001E-2</v>
      </c>
      <c r="W3440" s="68">
        <v>4.4699999999999997E-2</v>
      </c>
      <c r="X3440" s="1" t="s">
        <v>636</v>
      </c>
      <c r="Y3440" s="141" t="s">
        <v>3412</v>
      </c>
      <c r="Z3440" s="67">
        <v>685728.96</v>
      </c>
      <c r="AA3440" s="67">
        <v>1</v>
      </c>
      <c r="AB3440" s="67">
        <v>96.57</v>
      </c>
      <c r="AC3440" s="67">
        <v>0</v>
      </c>
      <c r="AD3440" s="67">
        <v>662.20845999999995</v>
      </c>
      <c r="AE3440" s="141" t="s">
        <v>3412</v>
      </c>
      <c r="AF3440" s="141" t="s">
        <v>3412</v>
      </c>
      <c r="AG3440" s="1" t="s">
        <v>17</v>
      </c>
      <c r="AH3440" s="68">
        <v>2.1679775500000001E-4</v>
      </c>
      <c r="AI3440" s="68">
        <v>3.4536885529331388E-2</v>
      </c>
      <c r="AJ3440" s="68">
        <v>1.1605885238391779E-3</v>
      </c>
    </row>
    <row r="3441" spans="1:36" x14ac:dyDescent="0.25">
      <c r="A3441" s="1">
        <v>13908</v>
      </c>
      <c r="B3441" s="1">
        <v>15263</v>
      </c>
      <c r="C3441" s="1" t="s">
        <v>1607</v>
      </c>
      <c r="D3441" s="25">
        <v>520037789</v>
      </c>
      <c r="E3441" s="26" t="s">
        <v>429</v>
      </c>
      <c r="F3441" s="1" t="s">
        <v>1933</v>
      </c>
      <c r="G3441" s="1" t="s">
        <v>1934</v>
      </c>
      <c r="H3441" s="1" t="s">
        <v>76</v>
      </c>
      <c r="I3441" s="1" t="s">
        <v>229</v>
      </c>
      <c r="J3441" s="1" t="s">
        <v>53</v>
      </c>
      <c r="K3441" s="1" t="s">
        <v>53</v>
      </c>
      <c r="L3441" s="1" t="s">
        <v>821</v>
      </c>
      <c r="M3441" s="1" t="s">
        <v>311</v>
      </c>
      <c r="N3441" s="1" t="s">
        <v>651</v>
      </c>
      <c r="O3441" s="1" t="s">
        <v>62</v>
      </c>
      <c r="P3441" s="1" t="s">
        <v>1318</v>
      </c>
      <c r="Q3441" s="1" t="s">
        <v>65</v>
      </c>
      <c r="R3441" s="1" t="s">
        <v>57</v>
      </c>
      <c r="S3441" s="1" t="s">
        <v>1206</v>
      </c>
      <c r="T3441" s="69">
        <v>0.55800000000000005</v>
      </c>
      <c r="U3441" s="70">
        <v>46139</v>
      </c>
      <c r="V3441" s="68">
        <v>2.1499999999999998E-2</v>
      </c>
      <c r="W3441" s="68">
        <v>4.9099999999999998E-2</v>
      </c>
      <c r="X3441" s="1" t="s">
        <v>636</v>
      </c>
      <c r="Y3441" s="141" t="s">
        <v>3412</v>
      </c>
      <c r="Z3441" s="67">
        <v>222436.31</v>
      </c>
      <c r="AA3441" s="67">
        <v>1</v>
      </c>
      <c r="AB3441" s="67">
        <v>120.11</v>
      </c>
      <c r="AC3441" s="67">
        <v>0</v>
      </c>
      <c r="AD3441" s="67">
        <v>267.16825</v>
      </c>
      <c r="AE3441" s="141" t="s">
        <v>3412</v>
      </c>
      <c r="AF3441" s="141" t="s">
        <v>3412</v>
      </c>
      <c r="AG3441" s="1" t="s">
        <v>17</v>
      </c>
      <c r="AH3441" s="68">
        <v>3.8384900100000001E-4</v>
      </c>
      <c r="AI3441" s="68">
        <v>1.3933919339118367E-2</v>
      </c>
      <c r="AJ3441" s="68">
        <v>4.6823987250811699E-4</v>
      </c>
    </row>
    <row r="3442" spans="1:36" x14ac:dyDescent="0.25">
      <c r="A3442" s="1">
        <v>13908</v>
      </c>
      <c r="B3442" s="1">
        <v>15263</v>
      </c>
      <c r="C3442" s="1" t="s">
        <v>1852</v>
      </c>
      <c r="D3442" s="25">
        <v>520037797</v>
      </c>
      <c r="E3442" s="26" t="s">
        <v>429</v>
      </c>
      <c r="F3442" s="1" t="s">
        <v>2373</v>
      </c>
      <c r="G3442" s="1" t="s">
        <v>2374</v>
      </c>
      <c r="H3442" s="1" t="s">
        <v>76</v>
      </c>
      <c r="I3442" s="1" t="s">
        <v>228</v>
      </c>
      <c r="J3442" s="1" t="s">
        <v>53</v>
      </c>
      <c r="K3442" s="1" t="s">
        <v>53</v>
      </c>
      <c r="L3442" s="1" t="s">
        <v>821</v>
      </c>
      <c r="M3442" s="1" t="s">
        <v>311</v>
      </c>
      <c r="N3442" s="1" t="s">
        <v>254</v>
      </c>
      <c r="O3442" s="1" t="s">
        <v>62</v>
      </c>
      <c r="P3442" s="1" t="s">
        <v>298</v>
      </c>
      <c r="Q3442" s="1" t="s">
        <v>298</v>
      </c>
      <c r="R3442" s="1" t="s">
        <v>298</v>
      </c>
      <c r="S3442" s="1" t="s">
        <v>1206</v>
      </c>
      <c r="T3442" s="69">
        <v>0.249</v>
      </c>
      <c r="U3442" s="70">
        <v>46022</v>
      </c>
      <c r="V3442" s="68">
        <v>1.9900000000000001E-2</v>
      </c>
      <c r="W3442" s="68">
        <v>6.25E-2</v>
      </c>
      <c r="X3442" s="1" t="s">
        <v>636</v>
      </c>
      <c r="Y3442" s="141" t="s">
        <v>3412</v>
      </c>
      <c r="Z3442" s="67">
        <v>1000000</v>
      </c>
      <c r="AA3442" s="67">
        <v>1</v>
      </c>
      <c r="AB3442" s="67">
        <v>99.48</v>
      </c>
      <c r="AC3442" s="67">
        <v>0</v>
      </c>
      <c r="AD3442" s="67">
        <v>994.8</v>
      </c>
      <c r="AE3442" s="141" t="s">
        <v>3412</v>
      </c>
      <c r="AF3442" s="141" t="s">
        <v>3412</v>
      </c>
      <c r="AG3442" s="1" t="s">
        <v>17</v>
      </c>
      <c r="AH3442" s="68">
        <v>6.6666666659999999E-3</v>
      </c>
      <c r="AI3442" s="68">
        <v>5.1882897606863654E-2</v>
      </c>
      <c r="AJ3442" s="68">
        <v>1.7434894497047263E-3</v>
      </c>
    </row>
    <row r="3443" spans="1:36" x14ac:dyDescent="0.25">
      <c r="A3443" s="1">
        <v>13908</v>
      </c>
      <c r="B3443" s="1">
        <v>15263</v>
      </c>
      <c r="C3443" s="1" t="s">
        <v>1617</v>
      </c>
      <c r="D3443" s="25">
        <v>520000472</v>
      </c>
      <c r="E3443" s="26" t="s">
        <v>429</v>
      </c>
      <c r="F3443" s="1" t="s">
        <v>1964</v>
      </c>
      <c r="G3443" s="1" t="s">
        <v>1965</v>
      </c>
      <c r="H3443" s="1" t="s">
        <v>76</v>
      </c>
      <c r="I3443" s="1" t="s">
        <v>229</v>
      </c>
      <c r="J3443" s="1" t="s">
        <v>53</v>
      </c>
      <c r="K3443" s="1" t="s">
        <v>53</v>
      </c>
      <c r="L3443" s="1" t="s">
        <v>821</v>
      </c>
      <c r="M3443" s="1" t="s">
        <v>311</v>
      </c>
      <c r="N3443" s="1" t="s">
        <v>156</v>
      </c>
      <c r="O3443" s="1" t="s">
        <v>62</v>
      </c>
      <c r="P3443" s="1" t="s">
        <v>1205</v>
      </c>
      <c r="Q3443" s="1" t="s">
        <v>65</v>
      </c>
      <c r="R3443" s="1" t="s">
        <v>57</v>
      </c>
      <c r="S3443" s="1" t="s">
        <v>1206</v>
      </c>
      <c r="T3443" s="69">
        <v>0.41399999999999998</v>
      </c>
      <c r="U3443" s="70">
        <v>46082</v>
      </c>
      <c r="V3443" s="68">
        <v>4.4999999999999998E-2</v>
      </c>
      <c r="W3443" s="68">
        <v>5.2900000000000003E-2</v>
      </c>
      <c r="X3443" s="1" t="s">
        <v>636</v>
      </c>
      <c r="Y3443" s="141" t="s">
        <v>3412</v>
      </c>
      <c r="Z3443" s="67">
        <v>1469398</v>
      </c>
      <c r="AA3443" s="67">
        <v>1</v>
      </c>
      <c r="AB3443" s="67">
        <v>120.41</v>
      </c>
      <c r="AC3443" s="67">
        <v>0</v>
      </c>
      <c r="AD3443" s="67">
        <v>1769.30213</v>
      </c>
      <c r="AE3443" s="141" t="s">
        <v>3412</v>
      </c>
      <c r="AF3443" s="141" t="s">
        <v>3412</v>
      </c>
      <c r="AG3443" s="1" t="s">
        <v>17</v>
      </c>
      <c r="AH3443" s="68">
        <v>9.9431309699999997E-4</v>
      </c>
      <c r="AI3443" s="68">
        <v>9.2276358309605719E-2</v>
      </c>
      <c r="AJ3443" s="68">
        <v>3.1008841948081023E-3</v>
      </c>
    </row>
    <row r="3444" spans="1:36" x14ac:dyDescent="0.25">
      <c r="A3444" s="1">
        <v>13908</v>
      </c>
      <c r="B3444" s="1">
        <v>15263</v>
      </c>
      <c r="C3444" s="1" t="s">
        <v>1679</v>
      </c>
      <c r="D3444" s="25">
        <v>520018078</v>
      </c>
      <c r="E3444" s="26" t="s">
        <v>429</v>
      </c>
      <c r="F3444" s="1" t="s">
        <v>2276</v>
      </c>
      <c r="G3444" s="1" t="s">
        <v>2277</v>
      </c>
      <c r="H3444" s="1" t="s">
        <v>76</v>
      </c>
      <c r="I3444" s="1" t="s">
        <v>228</v>
      </c>
      <c r="J3444" s="1" t="s">
        <v>53</v>
      </c>
      <c r="K3444" s="1" t="s">
        <v>53</v>
      </c>
      <c r="L3444" s="1" t="s">
        <v>821</v>
      </c>
      <c r="M3444" s="1" t="s">
        <v>311</v>
      </c>
      <c r="N3444" s="1" t="s">
        <v>256</v>
      </c>
      <c r="O3444" s="1" t="s">
        <v>62</v>
      </c>
      <c r="P3444" s="1" t="s">
        <v>1205</v>
      </c>
      <c r="Q3444" s="1" t="s">
        <v>65</v>
      </c>
      <c r="R3444" s="1" t="s">
        <v>57</v>
      </c>
      <c r="S3444" s="1" t="s">
        <v>1206</v>
      </c>
      <c r="T3444" s="69">
        <v>2.2029999999999998</v>
      </c>
      <c r="U3444" s="70">
        <v>47608</v>
      </c>
      <c r="V3444" s="68">
        <v>2.76E-2</v>
      </c>
      <c r="W3444" s="68">
        <v>4.4600000000000001E-2</v>
      </c>
      <c r="X3444" s="1" t="s">
        <v>636</v>
      </c>
      <c r="Y3444" s="141" t="s">
        <v>3412</v>
      </c>
      <c r="Z3444" s="67">
        <v>2000000</v>
      </c>
      <c r="AA3444" s="67">
        <v>1</v>
      </c>
      <c r="AB3444" s="67">
        <v>97.55</v>
      </c>
      <c r="AC3444" s="67">
        <v>0</v>
      </c>
      <c r="AD3444" s="67">
        <v>1951</v>
      </c>
      <c r="AE3444" s="141" t="s">
        <v>3412</v>
      </c>
      <c r="AF3444" s="141" t="s">
        <v>3412</v>
      </c>
      <c r="AG3444" s="1" t="s">
        <v>17</v>
      </c>
      <c r="AH3444" s="68">
        <v>9.2126967499999996E-4</v>
      </c>
      <c r="AI3444" s="68">
        <v>0.1017526469953669</v>
      </c>
      <c r="AJ3444" s="68">
        <v>3.4193284241796555E-3</v>
      </c>
    </row>
    <row r="3445" spans="1:36" x14ac:dyDescent="0.25">
      <c r="A3445" s="1">
        <v>13908</v>
      </c>
      <c r="B3445" s="1">
        <v>15263</v>
      </c>
      <c r="C3445" s="1" t="s">
        <v>1539</v>
      </c>
      <c r="D3445" s="25">
        <v>520000118</v>
      </c>
      <c r="E3445" s="26" t="s">
        <v>429</v>
      </c>
      <c r="F3445" s="1" t="s">
        <v>2377</v>
      </c>
      <c r="G3445" s="1" t="s">
        <v>2378</v>
      </c>
      <c r="H3445" s="1" t="s">
        <v>76</v>
      </c>
      <c r="I3445" s="1" t="s">
        <v>228</v>
      </c>
      <c r="J3445" s="1" t="s">
        <v>53</v>
      </c>
      <c r="K3445" s="1" t="s">
        <v>53</v>
      </c>
      <c r="L3445" s="1" t="s">
        <v>821</v>
      </c>
      <c r="M3445" s="1" t="s">
        <v>311</v>
      </c>
      <c r="N3445" s="1" t="s">
        <v>256</v>
      </c>
      <c r="O3445" s="1" t="s">
        <v>62</v>
      </c>
      <c r="P3445" s="1" t="s">
        <v>1205</v>
      </c>
      <c r="Q3445" s="1" t="s">
        <v>65</v>
      </c>
      <c r="R3445" s="1" t="s">
        <v>57</v>
      </c>
      <c r="S3445" s="1" t="s">
        <v>1206</v>
      </c>
      <c r="T3445" s="69">
        <v>2.9260000000000002</v>
      </c>
      <c r="U3445" s="70">
        <v>48191</v>
      </c>
      <c r="V3445" s="68">
        <v>2.5000000000000001E-2</v>
      </c>
      <c r="W3445" s="68">
        <v>4.4400000000000002E-2</v>
      </c>
      <c r="X3445" s="1" t="s">
        <v>636</v>
      </c>
      <c r="Y3445" s="141" t="s">
        <v>3412</v>
      </c>
      <c r="Z3445" s="67">
        <v>1300000</v>
      </c>
      <c r="AA3445" s="67">
        <v>1</v>
      </c>
      <c r="AB3445" s="67">
        <v>96.5</v>
      </c>
      <c r="AC3445" s="67">
        <v>0</v>
      </c>
      <c r="AD3445" s="67">
        <v>1254.5</v>
      </c>
      <c r="AE3445" s="141" t="s">
        <v>3412</v>
      </c>
      <c r="AF3445" s="141" t="s">
        <v>3412</v>
      </c>
      <c r="AG3445" s="1" t="s">
        <v>17</v>
      </c>
      <c r="AH3445" s="68">
        <v>6.4100653699999998E-4</v>
      </c>
      <c r="AI3445" s="68">
        <v>6.5427317096713358E-2</v>
      </c>
      <c r="AJ3445" s="68">
        <v>2.1986404449684149E-3</v>
      </c>
    </row>
    <row r="3446" spans="1:36" x14ac:dyDescent="0.25">
      <c r="A3446" s="1">
        <v>13908</v>
      </c>
      <c r="B3446" s="1">
        <v>15263</v>
      </c>
      <c r="C3446" s="1" t="s">
        <v>2008</v>
      </c>
      <c r="D3446" s="25">
        <v>520041146</v>
      </c>
      <c r="E3446" s="26" t="s">
        <v>429</v>
      </c>
      <c r="F3446" s="1" t="s">
        <v>2009</v>
      </c>
      <c r="G3446" s="1" t="s">
        <v>2010</v>
      </c>
      <c r="H3446" s="1" t="s">
        <v>76</v>
      </c>
      <c r="I3446" s="1" t="s">
        <v>228</v>
      </c>
      <c r="J3446" s="1" t="s">
        <v>53</v>
      </c>
      <c r="K3446" s="1" t="s">
        <v>53</v>
      </c>
      <c r="L3446" s="1" t="s">
        <v>821</v>
      </c>
      <c r="M3446" s="1" t="s">
        <v>311</v>
      </c>
      <c r="N3446" s="1" t="s">
        <v>647</v>
      </c>
      <c r="O3446" s="1" t="s">
        <v>62</v>
      </c>
      <c r="P3446" s="1" t="s">
        <v>1512</v>
      </c>
      <c r="Q3446" s="1" t="s">
        <v>70</v>
      </c>
      <c r="R3446" s="1" t="s">
        <v>57</v>
      </c>
      <c r="S3446" s="1" t="s">
        <v>1206</v>
      </c>
      <c r="T3446" s="69">
        <v>0.90900000000000003</v>
      </c>
      <c r="U3446" s="70">
        <v>46266</v>
      </c>
      <c r="V3446" s="68">
        <v>3.4500000000000003E-2</v>
      </c>
      <c r="W3446" s="68">
        <v>5.0500000000000003E-2</v>
      </c>
      <c r="X3446" s="1" t="s">
        <v>636</v>
      </c>
      <c r="Y3446" s="141" t="s">
        <v>3412</v>
      </c>
      <c r="Z3446" s="67">
        <v>674333.34</v>
      </c>
      <c r="AA3446" s="67">
        <v>1</v>
      </c>
      <c r="AB3446" s="67">
        <v>98.92</v>
      </c>
      <c r="AC3446" s="67">
        <v>0</v>
      </c>
      <c r="AD3446" s="67">
        <v>667.05053999999996</v>
      </c>
      <c r="AE3446" s="141" t="s">
        <v>3412</v>
      </c>
      <c r="AF3446" s="141" t="s">
        <v>3412</v>
      </c>
      <c r="AG3446" s="1" t="s">
        <v>17</v>
      </c>
      <c r="AH3446" s="68">
        <v>1.2105917749999999E-3</v>
      </c>
      <c r="AI3446" s="68">
        <v>3.4789419848636011E-2</v>
      </c>
      <c r="AJ3446" s="68">
        <v>1.1690747677018903E-3</v>
      </c>
    </row>
    <row r="3447" spans="1:36" x14ac:dyDescent="0.25">
      <c r="A3447" s="1">
        <v>13908</v>
      </c>
      <c r="B3447" s="1">
        <v>15263</v>
      </c>
      <c r="C3447" s="1" t="s">
        <v>1536</v>
      </c>
      <c r="D3447" s="25">
        <v>520029935</v>
      </c>
      <c r="E3447" s="26" t="s">
        <v>429</v>
      </c>
      <c r="F3447" s="1" t="s">
        <v>2020</v>
      </c>
      <c r="G3447" s="1" t="s">
        <v>2021</v>
      </c>
      <c r="H3447" s="1" t="s">
        <v>76</v>
      </c>
      <c r="I3447" s="1" t="s">
        <v>229</v>
      </c>
      <c r="J3447" s="1" t="s">
        <v>53</v>
      </c>
      <c r="K3447" s="1" t="s">
        <v>53</v>
      </c>
      <c r="L3447" s="1" t="s">
        <v>821</v>
      </c>
      <c r="M3447" s="1" t="s">
        <v>311</v>
      </c>
      <c r="N3447" s="1" t="s">
        <v>256</v>
      </c>
      <c r="O3447" s="1" t="s">
        <v>62</v>
      </c>
      <c r="P3447" s="1" t="s">
        <v>1205</v>
      </c>
      <c r="Q3447" s="1" t="s">
        <v>65</v>
      </c>
      <c r="R3447" s="1" t="s">
        <v>57</v>
      </c>
      <c r="S3447" s="1" t="s">
        <v>1206</v>
      </c>
      <c r="T3447" s="69">
        <v>3.5150000000000001</v>
      </c>
      <c r="U3447" s="70">
        <v>48441</v>
      </c>
      <c r="V3447" s="68">
        <v>2E-3</v>
      </c>
      <c r="W3447" s="68">
        <v>2.5399999999999999E-2</v>
      </c>
      <c r="X3447" s="1" t="s">
        <v>636</v>
      </c>
      <c r="Y3447" s="141" t="s">
        <v>3412</v>
      </c>
      <c r="Z3447" s="67">
        <v>0.56999999999999995</v>
      </c>
      <c r="AA3447" s="67">
        <v>1</v>
      </c>
      <c r="AB3447" s="67">
        <v>106.62</v>
      </c>
      <c r="AC3447" s="67">
        <v>0</v>
      </c>
      <c r="AD3447" s="67">
        <v>6.0999999999999997E-4</v>
      </c>
      <c r="AE3447" s="141" t="s">
        <v>3412</v>
      </c>
      <c r="AF3447" s="141" t="s">
        <v>3412</v>
      </c>
      <c r="AG3447" s="1" t="s">
        <v>17</v>
      </c>
      <c r="AH3447" s="68">
        <v>1.7916207367272299E-10</v>
      </c>
      <c r="AI3447" s="68">
        <v>3.1814000341965044E-8</v>
      </c>
      <c r="AJ3447" s="68">
        <v>1.069087820989026E-9</v>
      </c>
    </row>
    <row r="3448" spans="1:36" x14ac:dyDescent="0.25">
      <c r="A3448" s="1">
        <v>13908</v>
      </c>
      <c r="B3448" s="1">
        <v>15263</v>
      </c>
      <c r="C3448" s="1" t="s">
        <v>1744</v>
      </c>
      <c r="D3448" s="25">
        <v>520001736</v>
      </c>
      <c r="E3448" s="26" t="s">
        <v>429</v>
      </c>
      <c r="F3448" s="1" t="s">
        <v>2022</v>
      </c>
      <c r="G3448" s="1" t="s">
        <v>2023</v>
      </c>
      <c r="H3448" s="1" t="s">
        <v>76</v>
      </c>
      <c r="I3448" s="1" t="s">
        <v>229</v>
      </c>
      <c r="J3448" s="1" t="s">
        <v>53</v>
      </c>
      <c r="K3448" s="1" t="s">
        <v>53</v>
      </c>
      <c r="L3448" s="1" t="s">
        <v>821</v>
      </c>
      <c r="M3448" s="1" t="s">
        <v>311</v>
      </c>
      <c r="N3448" s="1" t="s">
        <v>651</v>
      </c>
      <c r="O3448" s="1" t="s">
        <v>62</v>
      </c>
      <c r="P3448" s="1" t="s">
        <v>1318</v>
      </c>
      <c r="Q3448" s="1" t="s">
        <v>65</v>
      </c>
      <c r="R3448" s="1" t="s">
        <v>57</v>
      </c>
      <c r="S3448" s="1" t="s">
        <v>1206</v>
      </c>
      <c r="T3448" s="69">
        <v>0.496</v>
      </c>
      <c r="U3448" s="70">
        <v>46112</v>
      </c>
      <c r="V3448" s="68">
        <v>4.7500000000000001E-2</v>
      </c>
      <c r="W3448" s="68">
        <v>5.0599999999999999E-2</v>
      </c>
      <c r="X3448" s="1" t="s">
        <v>636</v>
      </c>
      <c r="Y3448" s="141" t="s">
        <v>3412</v>
      </c>
      <c r="Z3448" s="67">
        <v>2772</v>
      </c>
      <c r="AA3448" s="67">
        <v>1</v>
      </c>
      <c r="AB3448" s="67">
        <v>143.80000000000001</v>
      </c>
      <c r="AC3448" s="67">
        <v>0</v>
      </c>
      <c r="AD3448" s="67">
        <v>3.9861399999999998</v>
      </c>
      <c r="AE3448" s="141" t="s">
        <v>3412</v>
      </c>
      <c r="AF3448" s="141" t="s">
        <v>3412</v>
      </c>
      <c r="AG3448" s="1" t="s">
        <v>17</v>
      </c>
      <c r="AH3448" s="68">
        <v>5.8017892420816902E-6</v>
      </c>
      <c r="AI3448" s="68">
        <v>2.078935398739681E-4</v>
      </c>
      <c r="AJ3448" s="68">
        <v>6.9861208635363869E-6</v>
      </c>
    </row>
    <row r="3449" spans="1:36" x14ac:dyDescent="0.25">
      <c r="A3449" s="1">
        <v>13908</v>
      </c>
      <c r="B3449" s="1">
        <v>15263</v>
      </c>
      <c r="C3449" s="1" t="s">
        <v>2091</v>
      </c>
      <c r="D3449" s="25" t="s">
        <v>2092</v>
      </c>
      <c r="E3449" s="26" t="s">
        <v>430</v>
      </c>
      <c r="F3449" s="1" t="s">
        <v>2093</v>
      </c>
      <c r="G3449" s="1" t="s">
        <v>2094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102</v>
      </c>
      <c r="N3449" s="1" t="s">
        <v>921</v>
      </c>
      <c r="O3449" s="1" t="s">
        <v>62</v>
      </c>
      <c r="P3449" s="1" t="s">
        <v>298</v>
      </c>
      <c r="Q3449" s="1" t="s">
        <v>298</v>
      </c>
      <c r="R3449" s="1" t="s">
        <v>298</v>
      </c>
      <c r="S3449" s="1" t="s">
        <v>1208</v>
      </c>
      <c r="T3449" s="69">
        <v>1.94</v>
      </c>
      <c r="U3449" s="70">
        <v>46583</v>
      </c>
      <c r="V3449" s="68">
        <v>2.5000000000000001E-2</v>
      </c>
      <c r="W3449" s="68">
        <v>-3.8600000000000002E-2</v>
      </c>
      <c r="X3449" s="1" t="s">
        <v>636</v>
      </c>
      <c r="Y3449" s="141" t="s">
        <v>3412</v>
      </c>
      <c r="Z3449" s="67">
        <v>40000</v>
      </c>
      <c r="AA3449" s="67">
        <v>3.306</v>
      </c>
      <c r="AB3449" s="67">
        <v>120.21680000000001</v>
      </c>
      <c r="AC3449" s="67">
        <v>0</v>
      </c>
      <c r="AD3449" s="67">
        <v>158.97470000000001</v>
      </c>
      <c r="AE3449" s="141" t="s">
        <v>3412</v>
      </c>
      <c r="AF3449" s="141" t="s">
        <v>3412</v>
      </c>
      <c r="AG3449" s="1" t="s">
        <v>17</v>
      </c>
      <c r="AH3449" s="68">
        <v>8.3956535701467405E-5</v>
      </c>
      <c r="AI3449" s="68">
        <v>8.2911822297767074E-3</v>
      </c>
      <c r="AJ3449" s="68">
        <v>2.786195337957117E-4</v>
      </c>
    </row>
    <row r="3450" spans="1:36" x14ac:dyDescent="0.25">
      <c r="A3450" s="1">
        <v>13908</v>
      </c>
      <c r="B3450" s="1">
        <v>15263</v>
      </c>
      <c r="C3450" s="1" t="s">
        <v>2128</v>
      </c>
      <c r="D3450" s="25" t="s">
        <v>2129</v>
      </c>
      <c r="E3450" s="26" t="s">
        <v>430</v>
      </c>
      <c r="F3450" s="1" t="s">
        <v>2130</v>
      </c>
      <c r="G3450" s="1" t="s">
        <v>2131</v>
      </c>
      <c r="H3450" s="1" t="s">
        <v>76</v>
      </c>
      <c r="I3450" s="1" t="s">
        <v>230</v>
      </c>
      <c r="J3450" s="1" t="s">
        <v>61</v>
      </c>
      <c r="K3450" s="1" t="s">
        <v>173</v>
      </c>
      <c r="L3450" s="1" t="s">
        <v>821</v>
      </c>
      <c r="M3450" s="1" t="s">
        <v>486</v>
      </c>
      <c r="N3450" s="1" t="s">
        <v>931</v>
      </c>
      <c r="O3450" s="1" t="s">
        <v>62</v>
      </c>
      <c r="P3450" s="1" t="s">
        <v>298</v>
      </c>
      <c r="Q3450" s="1" t="s">
        <v>298</v>
      </c>
      <c r="R3450" s="1" t="s">
        <v>298</v>
      </c>
      <c r="S3450" s="1" t="s">
        <v>1213</v>
      </c>
      <c r="T3450" s="69">
        <v>2.6640000000000001</v>
      </c>
      <c r="U3450" s="70">
        <v>46996</v>
      </c>
      <c r="V3450" s="68">
        <v>7.9000000000000001E-2</v>
      </c>
      <c r="W3450" s="68">
        <v>8.7590000000000001E-2</v>
      </c>
      <c r="X3450" s="1" t="s">
        <v>636</v>
      </c>
      <c r="Y3450" s="141" t="s">
        <v>3412</v>
      </c>
      <c r="Z3450" s="67">
        <v>151133</v>
      </c>
      <c r="AA3450" s="67">
        <v>3.8807</v>
      </c>
      <c r="AB3450" s="67">
        <v>100.5223</v>
      </c>
      <c r="AC3450" s="67">
        <v>0</v>
      </c>
      <c r="AD3450" s="67">
        <v>589.56512999999995</v>
      </c>
      <c r="AE3450" s="141" t="s">
        <v>3412</v>
      </c>
      <c r="AF3450" s="141" t="s">
        <v>3412</v>
      </c>
      <c r="AG3450" s="1" t="s">
        <v>17</v>
      </c>
      <c r="AH3450" s="68">
        <v>1.7153358100000001E-4</v>
      </c>
      <c r="AI3450" s="68">
        <v>3.0748238110542076E-2</v>
      </c>
      <c r="AJ3450" s="68">
        <v>1.0332736068242817E-3</v>
      </c>
    </row>
    <row r="3451" spans="1:36" x14ac:dyDescent="0.25">
      <c r="A3451" s="1">
        <v>13908</v>
      </c>
      <c r="B3451" s="1">
        <v>15264</v>
      </c>
      <c r="C3451" s="1" t="s">
        <v>1311</v>
      </c>
      <c r="D3451" s="25">
        <v>520043605</v>
      </c>
      <c r="E3451" s="119" t="s">
        <v>429</v>
      </c>
      <c r="F3451" s="1" t="s">
        <v>1312</v>
      </c>
      <c r="G3451" s="1" t="s">
        <v>1313</v>
      </c>
      <c r="H3451" s="1" t="s">
        <v>76</v>
      </c>
      <c r="I3451" s="1" t="s">
        <v>229</v>
      </c>
      <c r="J3451" s="1" t="s">
        <v>53</v>
      </c>
      <c r="K3451" s="1" t="s">
        <v>53</v>
      </c>
      <c r="L3451" s="1" t="s">
        <v>821</v>
      </c>
      <c r="M3451" s="1" t="s">
        <v>311</v>
      </c>
      <c r="N3451" s="1" t="s">
        <v>265</v>
      </c>
      <c r="O3451" s="1" t="s">
        <v>62</v>
      </c>
      <c r="P3451" s="1" t="s">
        <v>1314</v>
      </c>
      <c r="Q3451" s="1" t="s">
        <v>65</v>
      </c>
      <c r="R3451" s="1" t="s">
        <v>57</v>
      </c>
      <c r="S3451" s="1" t="s">
        <v>1206</v>
      </c>
      <c r="T3451" s="69">
        <v>4.7960000000000003</v>
      </c>
      <c r="U3451" s="70">
        <v>50009</v>
      </c>
      <c r="V3451" s="68">
        <v>5.1499999999999997E-2</v>
      </c>
      <c r="W3451" s="68">
        <v>4.0899999999999999E-2</v>
      </c>
      <c r="X3451" s="1" t="s">
        <v>636</v>
      </c>
      <c r="Y3451" s="141" t="s">
        <v>3412</v>
      </c>
      <c r="Z3451" s="67">
        <v>1091.3800000000001</v>
      </c>
      <c r="AA3451" s="67">
        <v>1</v>
      </c>
      <c r="AB3451" s="67">
        <v>153.07</v>
      </c>
      <c r="AC3451" s="67">
        <v>0</v>
      </c>
      <c r="AD3451" s="67">
        <v>1.67058</v>
      </c>
      <c r="AE3451" s="141" t="s">
        <v>3412</v>
      </c>
      <c r="AF3451" s="141" t="s">
        <v>3412</v>
      </c>
      <c r="AG3451" s="1" t="s">
        <v>17</v>
      </c>
      <c r="AH3451" s="68">
        <v>5.6872221402485497E-7</v>
      </c>
      <c r="AI3451" s="68">
        <v>2.6914768098197867E-4</v>
      </c>
      <c r="AJ3451" s="68">
        <v>9.2291123664539778E-5</v>
      </c>
    </row>
    <row r="3452" spans="1:36" x14ac:dyDescent="0.25">
      <c r="A3452" s="1">
        <v>13908</v>
      </c>
      <c r="B3452" s="1">
        <v>15264</v>
      </c>
      <c r="C3452" s="1" t="s">
        <v>1315</v>
      </c>
      <c r="D3452" s="25">
        <v>520026683</v>
      </c>
      <c r="E3452" s="26" t="s">
        <v>429</v>
      </c>
      <c r="F3452" s="1" t="s">
        <v>1316</v>
      </c>
      <c r="G3452" s="1" t="s">
        <v>1317</v>
      </c>
      <c r="H3452" s="1" t="s">
        <v>76</v>
      </c>
      <c r="I3452" s="1" t="s">
        <v>229</v>
      </c>
      <c r="J3452" s="1" t="s">
        <v>53</v>
      </c>
      <c r="K3452" s="1" t="s">
        <v>53</v>
      </c>
      <c r="L3452" s="1" t="s">
        <v>821</v>
      </c>
      <c r="M3452" s="1" t="s">
        <v>311</v>
      </c>
      <c r="N3452" s="1" t="s">
        <v>651</v>
      </c>
      <c r="O3452" s="1" t="s">
        <v>62</v>
      </c>
      <c r="P3452" s="1" t="s">
        <v>1318</v>
      </c>
      <c r="Q3452" s="1" t="s">
        <v>65</v>
      </c>
      <c r="R3452" s="1" t="s">
        <v>57</v>
      </c>
      <c r="S3452" s="1" t="s">
        <v>1206</v>
      </c>
      <c r="T3452" s="69">
        <v>1.7130000000000001</v>
      </c>
      <c r="U3452" s="70">
        <v>46936</v>
      </c>
      <c r="V3452" s="68">
        <v>3.2000000000000001E-2</v>
      </c>
      <c r="W3452" s="68">
        <v>2.8199999999999999E-2</v>
      </c>
      <c r="X3452" s="1" t="s">
        <v>636</v>
      </c>
      <c r="Y3452" s="141" t="s">
        <v>3412</v>
      </c>
      <c r="Z3452" s="67">
        <v>15750</v>
      </c>
      <c r="AA3452" s="67">
        <v>1</v>
      </c>
      <c r="AB3452" s="67">
        <v>120.07</v>
      </c>
      <c r="AC3452" s="67">
        <v>0</v>
      </c>
      <c r="AD3452" s="67">
        <v>18.911020000000001</v>
      </c>
      <c r="AE3452" s="141" t="s">
        <v>3412</v>
      </c>
      <c r="AF3452" s="141" t="s">
        <v>3412</v>
      </c>
      <c r="AG3452" s="1" t="s">
        <v>17</v>
      </c>
      <c r="AH3452" s="68">
        <v>3.8034231532841099E-5</v>
      </c>
      <c r="AI3452" s="68">
        <v>3.0467605131174916E-3</v>
      </c>
      <c r="AJ3452" s="68">
        <v>1.044738525208362E-3</v>
      </c>
    </row>
    <row r="3453" spans="1:36" x14ac:dyDescent="0.25">
      <c r="A3453" s="1">
        <v>13908</v>
      </c>
      <c r="B3453" s="1">
        <v>15264</v>
      </c>
      <c r="C3453" s="1" t="s">
        <v>1319</v>
      </c>
      <c r="D3453" s="25">
        <v>511659401</v>
      </c>
      <c r="E3453" s="26" t="s">
        <v>429</v>
      </c>
      <c r="F3453" s="1" t="s">
        <v>1320</v>
      </c>
      <c r="G3453" s="1" t="s">
        <v>1321</v>
      </c>
      <c r="H3453" s="1" t="s">
        <v>76</v>
      </c>
      <c r="I3453" s="1" t="s">
        <v>229</v>
      </c>
      <c r="J3453" s="1" t="s">
        <v>53</v>
      </c>
      <c r="K3453" s="1" t="s">
        <v>53</v>
      </c>
      <c r="L3453" s="1" t="s">
        <v>821</v>
      </c>
      <c r="M3453" s="1" t="s">
        <v>311</v>
      </c>
      <c r="N3453" s="1" t="s">
        <v>651</v>
      </c>
      <c r="O3453" s="1" t="s">
        <v>62</v>
      </c>
      <c r="P3453" s="1" t="s">
        <v>1318</v>
      </c>
      <c r="Q3453" s="1" t="s">
        <v>65</v>
      </c>
      <c r="R3453" s="1" t="s">
        <v>57</v>
      </c>
      <c r="S3453" s="1" t="s">
        <v>1206</v>
      </c>
      <c r="T3453" s="69">
        <v>1.7629999999999999</v>
      </c>
      <c r="U3453" s="70">
        <v>47177</v>
      </c>
      <c r="V3453" s="68">
        <v>2.3400000000000001E-2</v>
      </c>
      <c r="W3453" s="68">
        <v>2.9600000000000001E-2</v>
      </c>
      <c r="X3453" s="1" t="s">
        <v>636</v>
      </c>
      <c r="Y3453" s="141" t="s">
        <v>3412</v>
      </c>
      <c r="Z3453" s="67">
        <v>20000</v>
      </c>
      <c r="AA3453" s="67">
        <v>1</v>
      </c>
      <c r="AB3453" s="67">
        <v>118.73</v>
      </c>
      <c r="AC3453" s="67">
        <v>0</v>
      </c>
      <c r="AD3453" s="67">
        <v>23.745999999999999</v>
      </c>
      <c r="AE3453" s="141" t="s">
        <v>3412</v>
      </c>
      <c r="AF3453" s="141" t="s">
        <v>3412</v>
      </c>
      <c r="AG3453" s="1" t="s">
        <v>17</v>
      </c>
      <c r="AH3453" s="68">
        <v>1.2269093151720499E-5</v>
      </c>
      <c r="AI3453" s="68">
        <v>3.8257256956255106E-3</v>
      </c>
      <c r="AJ3453" s="68">
        <v>1.3118467972429704E-3</v>
      </c>
    </row>
    <row r="3454" spans="1:36" x14ac:dyDescent="0.25">
      <c r="A3454" s="1">
        <v>13908</v>
      </c>
      <c r="B3454" s="1">
        <v>15264</v>
      </c>
      <c r="C3454" s="1" t="s">
        <v>1325</v>
      </c>
      <c r="D3454" s="25">
        <v>520036104</v>
      </c>
      <c r="E3454" s="26" t="s">
        <v>429</v>
      </c>
      <c r="F3454" s="1" t="s">
        <v>1326</v>
      </c>
      <c r="G3454" s="1" t="s">
        <v>1327</v>
      </c>
      <c r="H3454" s="1" t="s">
        <v>76</v>
      </c>
      <c r="I3454" s="1" t="s">
        <v>229</v>
      </c>
      <c r="J3454" s="1" t="s">
        <v>53</v>
      </c>
      <c r="K3454" s="1" t="s">
        <v>53</v>
      </c>
      <c r="L3454" s="1" t="s">
        <v>821</v>
      </c>
      <c r="M3454" s="1" t="s">
        <v>311</v>
      </c>
      <c r="N3454" s="1" t="s">
        <v>140</v>
      </c>
      <c r="O3454" s="1" t="s">
        <v>62</v>
      </c>
      <c r="P3454" s="1" t="s">
        <v>1328</v>
      </c>
      <c r="Q3454" s="1" t="s">
        <v>65</v>
      </c>
      <c r="R3454" s="1" t="s">
        <v>57</v>
      </c>
      <c r="S3454" s="1" t="s">
        <v>1206</v>
      </c>
      <c r="T3454" s="69">
        <v>1.9750000000000001</v>
      </c>
      <c r="U3454" s="70">
        <v>47239</v>
      </c>
      <c r="V3454" s="68">
        <v>3.9E-2</v>
      </c>
      <c r="W3454" s="68">
        <v>3.1899999999999998E-2</v>
      </c>
      <c r="X3454" s="1" t="s">
        <v>636</v>
      </c>
      <c r="Y3454" s="141" t="s">
        <v>3412</v>
      </c>
      <c r="Z3454" s="67">
        <v>9677.42</v>
      </c>
      <c r="AA3454" s="67">
        <v>1</v>
      </c>
      <c r="AB3454" s="67">
        <v>122.88</v>
      </c>
      <c r="AC3454" s="67">
        <v>0</v>
      </c>
      <c r="AD3454" s="67">
        <v>11.89161</v>
      </c>
      <c r="AE3454" s="141" t="s">
        <v>3412</v>
      </c>
      <c r="AF3454" s="141" t="s">
        <v>3412</v>
      </c>
      <c r="AG3454" s="1" t="s">
        <v>17</v>
      </c>
      <c r="AH3454" s="68">
        <v>7.0110537132273502E-6</v>
      </c>
      <c r="AI3454" s="68">
        <v>1.9158611108968787E-3</v>
      </c>
      <c r="AJ3454" s="68">
        <v>6.5695150730912496E-4</v>
      </c>
    </row>
    <row r="3455" spans="1:36" x14ac:dyDescent="0.25">
      <c r="A3455" s="1">
        <v>13908</v>
      </c>
      <c r="B3455" s="1">
        <v>15264</v>
      </c>
      <c r="C3455" s="1" t="s">
        <v>1332</v>
      </c>
      <c r="D3455" s="25">
        <v>513821488</v>
      </c>
      <c r="E3455" s="26" t="s">
        <v>429</v>
      </c>
      <c r="F3455" s="1" t="s">
        <v>1333</v>
      </c>
      <c r="G3455" s="1" t="s">
        <v>1334</v>
      </c>
      <c r="H3455" s="1" t="s">
        <v>76</v>
      </c>
      <c r="I3455" s="1" t="s">
        <v>229</v>
      </c>
      <c r="J3455" s="1" t="s">
        <v>53</v>
      </c>
      <c r="K3455" s="1" t="s">
        <v>53</v>
      </c>
      <c r="L3455" s="1" t="s">
        <v>821</v>
      </c>
      <c r="M3455" s="1" t="s">
        <v>311</v>
      </c>
      <c r="N3455" s="1" t="s">
        <v>651</v>
      </c>
      <c r="O3455" s="1" t="s">
        <v>62</v>
      </c>
      <c r="P3455" s="1" t="s">
        <v>1318</v>
      </c>
      <c r="Q3455" s="1" t="s">
        <v>65</v>
      </c>
      <c r="R3455" s="1" t="s">
        <v>57</v>
      </c>
      <c r="S3455" s="1" t="s">
        <v>1206</v>
      </c>
      <c r="T3455" s="69">
        <v>1.671</v>
      </c>
      <c r="U3455" s="70">
        <v>47016</v>
      </c>
      <c r="V3455" s="68">
        <v>0.04</v>
      </c>
      <c r="W3455" s="68">
        <v>2.8799999999999999E-2</v>
      </c>
      <c r="X3455" s="1" t="s">
        <v>636</v>
      </c>
      <c r="Y3455" s="141" t="s">
        <v>3412</v>
      </c>
      <c r="Z3455" s="67">
        <v>3642.86</v>
      </c>
      <c r="AA3455" s="67">
        <v>1</v>
      </c>
      <c r="AB3455" s="67">
        <v>121.74</v>
      </c>
      <c r="AC3455" s="67">
        <v>0</v>
      </c>
      <c r="AD3455" s="67">
        <v>4.4348200000000002</v>
      </c>
      <c r="AE3455" s="141" t="s">
        <v>3412</v>
      </c>
      <c r="AF3455" s="141" t="s">
        <v>3412</v>
      </c>
      <c r="AG3455" s="1" t="s">
        <v>17</v>
      </c>
      <c r="AH3455" s="68">
        <v>5.0461081996824397E-6</v>
      </c>
      <c r="AI3455" s="68">
        <v>7.1449527623489975E-4</v>
      </c>
      <c r="AJ3455" s="68">
        <v>2.4500144922719912E-4</v>
      </c>
    </row>
    <row r="3456" spans="1:36" x14ac:dyDescent="0.25">
      <c r="A3456" s="1">
        <v>13908</v>
      </c>
      <c r="B3456" s="1">
        <v>15264</v>
      </c>
      <c r="C3456" s="1" t="s">
        <v>1315</v>
      </c>
      <c r="D3456" s="25">
        <v>520026683</v>
      </c>
      <c r="E3456" s="26" t="s">
        <v>429</v>
      </c>
      <c r="F3456" s="1" t="s">
        <v>1335</v>
      </c>
      <c r="G3456" s="1" t="s">
        <v>1336</v>
      </c>
      <c r="H3456" s="1" t="s">
        <v>76</v>
      </c>
      <c r="I3456" s="1" t="s">
        <v>228</v>
      </c>
      <c r="J3456" s="1" t="s">
        <v>53</v>
      </c>
      <c r="K3456" s="1" t="s">
        <v>53</v>
      </c>
      <c r="L3456" s="1" t="s">
        <v>821</v>
      </c>
      <c r="M3456" s="1" t="s">
        <v>311</v>
      </c>
      <c r="N3456" s="1" t="s">
        <v>651</v>
      </c>
      <c r="O3456" s="1" t="s">
        <v>62</v>
      </c>
      <c r="P3456" s="1" t="s">
        <v>1318</v>
      </c>
      <c r="Q3456" s="1" t="s">
        <v>65</v>
      </c>
      <c r="R3456" s="1" t="s">
        <v>57</v>
      </c>
      <c r="S3456" s="1" t="s">
        <v>1206</v>
      </c>
      <c r="T3456" s="69">
        <v>0.26</v>
      </c>
      <c r="U3456" s="70">
        <v>46026</v>
      </c>
      <c r="V3456" s="68">
        <v>3.39E-2</v>
      </c>
      <c r="W3456" s="68">
        <v>4.5499999999999999E-2</v>
      </c>
      <c r="X3456" s="1" t="s">
        <v>636</v>
      </c>
      <c r="Y3456" s="141" t="s">
        <v>3412</v>
      </c>
      <c r="Z3456" s="67">
        <v>5000</v>
      </c>
      <c r="AA3456" s="67">
        <v>1</v>
      </c>
      <c r="AB3456" s="67">
        <v>102.2</v>
      </c>
      <c r="AC3456" s="67">
        <v>0</v>
      </c>
      <c r="AD3456" s="67">
        <v>5.1100000000000003</v>
      </c>
      <c r="AE3456" s="141" t="s">
        <v>3412</v>
      </c>
      <c r="AF3456" s="141" t="s">
        <v>3412</v>
      </c>
      <c r="AG3456" s="1" t="s">
        <v>17</v>
      </c>
      <c r="AH3456" s="68">
        <v>3.0603597695289602E-5</v>
      </c>
      <c r="AI3456" s="68">
        <v>8.2327374314184962E-4</v>
      </c>
      <c r="AJ3456" s="68">
        <v>2.8230174066838962E-4</v>
      </c>
    </row>
    <row r="3457" spans="1:36" x14ac:dyDescent="0.25">
      <c r="A3457" s="1">
        <v>13908</v>
      </c>
      <c r="B3457" s="1">
        <v>15264</v>
      </c>
      <c r="C3457" s="1" t="s">
        <v>1332</v>
      </c>
      <c r="D3457" s="25">
        <v>513821488</v>
      </c>
      <c r="E3457" s="26" t="s">
        <v>429</v>
      </c>
      <c r="F3457" s="1" t="s">
        <v>1337</v>
      </c>
      <c r="G3457" s="1" t="s">
        <v>1338</v>
      </c>
      <c r="H3457" s="1" t="s">
        <v>76</v>
      </c>
      <c r="I3457" s="1" t="s">
        <v>229</v>
      </c>
      <c r="J3457" s="1" t="s">
        <v>53</v>
      </c>
      <c r="K3457" s="1" t="s">
        <v>53</v>
      </c>
      <c r="L3457" s="1" t="s">
        <v>821</v>
      </c>
      <c r="M3457" s="1" t="s">
        <v>311</v>
      </c>
      <c r="N3457" s="1" t="s">
        <v>651</v>
      </c>
      <c r="O3457" s="1" t="s">
        <v>62</v>
      </c>
      <c r="P3457" s="1" t="s">
        <v>1318</v>
      </c>
      <c r="Q3457" s="1" t="s">
        <v>65</v>
      </c>
      <c r="R3457" s="1" t="s">
        <v>57</v>
      </c>
      <c r="S3457" s="1" t="s">
        <v>1206</v>
      </c>
      <c r="T3457" s="69">
        <v>3.0419999999999998</v>
      </c>
      <c r="U3457" s="70">
        <v>48112</v>
      </c>
      <c r="V3457" s="68">
        <v>3.5000000000000003E-2</v>
      </c>
      <c r="W3457" s="68">
        <v>2.86E-2</v>
      </c>
      <c r="X3457" s="1" t="s">
        <v>636</v>
      </c>
      <c r="Y3457" s="141" t="s">
        <v>3412</v>
      </c>
      <c r="Z3457" s="67">
        <v>3388.24</v>
      </c>
      <c r="AA3457" s="67">
        <v>1</v>
      </c>
      <c r="AB3457" s="67">
        <v>123.08</v>
      </c>
      <c r="AC3457" s="67">
        <v>0</v>
      </c>
      <c r="AD3457" s="67">
        <v>4.1702500000000002</v>
      </c>
      <c r="AE3457" s="141" t="s">
        <v>3412</v>
      </c>
      <c r="AF3457" s="141" t="s">
        <v>3412</v>
      </c>
      <c r="AG3457" s="1" t="s">
        <v>17</v>
      </c>
      <c r="AH3457" s="68">
        <v>4.5905273863664997E-6</v>
      </c>
      <c r="AI3457" s="68">
        <v>6.718703184613109E-4</v>
      </c>
      <c r="AJ3457" s="68">
        <v>2.3038529041533303E-4</v>
      </c>
    </row>
    <row r="3458" spans="1:36" x14ac:dyDescent="0.25">
      <c r="A3458" s="1">
        <v>13908</v>
      </c>
      <c r="B3458" s="1">
        <v>15264</v>
      </c>
      <c r="C3458" s="1" t="s">
        <v>1339</v>
      </c>
      <c r="D3458" s="25">
        <v>510960719</v>
      </c>
      <c r="E3458" s="26" t="s">
        <v>429</v>
      </c>
      <c r="F3458" s="1" t="s">
        <v>1340</v>
      </c>
      <c r="G3458" s="1" t="s">
        <v>1341</v>
      </c>
      <c r="H3458" s="1" t="s">
        <v>76</v>
      </c>
      <c r="I3458" s="1" t="s">
        <v>229</v>
      </c>
      <c r="J3458" s="1" t="s">
        <v>53</v>
      </c>
      <c r="K3458" s="1" t="s">
        <v>53</v>
      </c>
      <c r="L3458" s="1" t="s">
        <v>821</v>
      </c>
      <c r="M3458" s="1" t="s">
        <v>311</v>
      </c>
      <c r="N3458" s="1" t="s">
        <v>651</v>
      </c>
      <c r="O3458" s="1" t="s">
        <v>62</v>
      </c>
      <c r="P3458" s="1" t="s">
        <v>1342</v>
      </c>
      <c r="Q3458" s="1" t="s">
        <v>70</v>
      </c>
      <c r="R3458" s="1" t="s">
        <v>57</v>
      </c>
      <c r="S3458" s="1" t="s">
        <v>1206</v>
      </c>
      <c r="T3458" s="69">
        <v>2.4279999999999999</v>
      </c>
      <c r="U3458" s="70">
        <v>47669</v>
      </c>
      <c r="V3458" s="68">
        <v>1.34E-2</v>
      </c>
      <c r="W3458" s="68">
        <v>2.8400000000000002E-2</v>
      </c>
      <c r="X3458" s="1" t="s">
        <v>636</v>
      </c>
      <c r="Y3458" s="141" t="s">
        <v>3412</v>
      </c>
      <c r="Z3458" s="67">
        <v>52538.080000000002</v>
      </c>
      <c r="AA3458" s="67">
        <v>1</v>
      </c>
      <c r="AB3458" s="67">
        <v>116.33</v>
      </c>
      <c r="AC3458" s="67">
        <v>0</v>
      </c>
      <c r="AD3458" s="67">
        <v>61.117550000000001</v>
      </c>
      <c r="AE3458" s="141" t="s">
        <v>3412</v>
      </c>
      <c r="AF3458" s="141" t="s">
        <v>3412</v>
      </c>
      <c r="AG3458" s="1" t="s">
        <v>17</v>
      </c>
      <c r="AH3458" s="68">
        <v>2.3784863396013699E-5</v>
      </c>
      <c r="AI3458" s="68">
        <v>9.8466681331035519E-3</v>
      </c>
      <c r="AJ3458" s="68">
        <v>3.3764365460640577E-3</v>
      </c>
    </row>
    <row r="3459" spans="1:36" x14ac:dyDescent="0.25">
      <c r="A3459" s="1">
        <v>13908</v>
      </c>
      <c r="B3459" s="1">
        <v>15264</v>
      </c>
      <c r="C3459" s="1" t="s">
        <v>1346</v>
      </c>
      <c r="D3459" s="25">
        <v>513992529</v>
      </c>
      <c r="E3459" s="26" t="s">
        <v>429</v>
      </c>
      <c r="F3459" s="1" t="s">
        <v>1347</v>
      </c>
      <c r="G3459" s="1" t="s">
        <v>1348</v>
      </c>
      <c r="H3459" s="1" t="s">
        <v>76</v>
      </c>
      <c r="I3459" s="1" t="s">
        <v>229</v>
      </c>
      <c r="J3459" s="1" t="s">
        <v>53</v>
      </c>
      <c r="K3459" s="1" t="s">
        <v>53</v>
      </c>
      <c r="L3459" s="1" t="s">
        <v>821</v>
      </c>
      <c r="M3459" s="1" t="s">
        <v>311</v>
      </c>
      <c r="N3459" s="1" t="s">
        <v>651</v>
      </c>
      <c r="O3459" s="1" t="s">
        <v>62</v>
      </c>
      <c r="P3459" s="1" t="s">
        <v>1349</v>
      </c>
      <c r="Q3459" s="1" t="s">
        <v>70</v>
      </c>
      <c r="R3459" s="1" t="s">
        <v>57</v>
      </c>
      <c r="S3459" s="1" t="s">
        <v>1206</v>
      </c>
      <c r="T3459" s="69">
        <v>1.9610000000000001</v>
      </c>
      <c r="U3459" s="70">
        <v>47221</v>
      </c>
      <c r="V3459" s="68">
        <v>1.9599999999999999E-2</v>
      </c>
      <c r="W3459" s="68">
        <v>2.98E-2</v>
      </c>
      <c r="X3459" s="1" t="s">
        <v>636</v>
      </c>
      <c r="Y3459" s="141" t="s">
        <v>3412</v>
      </c>
      <c r="Z3459" s="67">
        <v>7000</v>
      </c>
      <c r="AA3459" s="67">
        <v>1</v>
      </c>
      <c r="AB3459" s="67">
        <v>118.11</v>
      </c>
      <c r="AC3459" s="67">
        <v>0</v>
      </c>
      <c r="AD3459" s="67">
        <v>8.2676999999999996</v>
      </c>
      <c r="AE3459" s="141" t="s">
        <v>3412</v>
      </c>
      <c r="AF3459" s="141" t="s">
        <v>3412</v>
      </c>
      <c r="AG3459" s="1" t="s">
        <v>17</v>
      </c>
      <c r="AH3459" s="68">
        <v>6.1130429864912398E-6</v>
      </c>
      <c r="AI3459" s="68">
        <v>1.3320118055134774E-3</v>
      </c>
      <c r="AJ3459" s="68">
        <v>4.5674874781292458E-4</v>
      </c>
    </row>
    <row r="3460" spans="1:36" x14ac:dyDescent="0.25">
      <c r="A3460" s="1">
        <v>13908</v>
      </c>
      <c r="B3460" s="1">
        <v>15264</v>
      </c>
      <c r="C3460" s="1" t="s">
        <v>1353</v>
      </c>
      <c r="D3460" s="25">
        <v>513765859</v>
      </c>
      <c r="E3460" s="26" t="s">
        <v>429</v>
      </c>
      <c r="F3460" s="1" t="s">
        <v>1354</v>
      </c>
      <c r="G3460" s="1" t="s">
        <v>1355</v>
      </c>
      <c r="H3460" s="1" t="s">
        <v>76</v>
      </c>
      <c r="I3460" s="1" t="s">
        <v>229</v>
      </c>
      <c r="J3460" s="1" t="s">
        <v>53</v>
      </c>
      <c r="K3460" s="1" t="s">
        <v>53</v>
      </c>
      <c r="L3460" s="1" t="s">
        <v>821</v>
      </c>
      <c r="M3460" s="1" t="s">
        <v>311</v>
      </c>
      <c r="N3460" s="1" t="s">
        <v>651</v>
      </c>
      <c r="O3460" s="1" t="s">
        <v>62</v>
      </c>
      <c r="P3460" s="1" t="s">
        <v>1314</v>
      </c>
      <c r="Q3460" s="1" t="s">
        <v>65</v>
      </c>
      <c r="R3460" s="1" t="s">
        <v>57</v>
      </c>
      <c r="S3460" s="1" t="s">
        <v>1206</v>
      </c>
      <c r="T3460" s="69">
        <v>0.65300000000000002</v>
      </c>
      <c r="U3460" s="70">
        <v>46356</v>
      </c>
      <c r="V3460" s="68">
        <v>2.1499999999999998E-2</v>
      </c>
      <c r="W3460" s="68">
        <v>3.5099999999999999E-2</v>
      </c>
      <c r="X3460" s="1" t="s">
        <v>636</v>
      </c>
      <c r="Y3460" s="141" t="s">
        <v>3412</v>
      </c>
      <c r="Z3460" s="67">
        <v>1428.57</v>
      </c>
      <c r="AA3460" s="67">
        <v>1</v>
      </c>
      <c r="AB3460" s="67">
        <v>120.13</v>
      </c>
      <c r="AC3460" s="67">
        <v>0</v>
      </c>
      <c r="AD3460" s="67">
        <v>1.71614</v>
      </c>
      <c r="AE3460" s="141" t="s">
        <v>3412</v>
      </c>
      <c r="AF3460" s="141" t="s">
        <v>3412</v>
      </c>
      <c r="AG3460" s="1" t="s">
        <v>17</v>
      </c>
      <c r="AH3460" s="68">
        <v>1.01973120674296E-6</v>
      </c>
      <c r="AI3460" s="68">
        <v>2.7648786723198703E-4</v>
      </c>
      <c r="AJ3460" s="68">
        <v>9.4808083998170281E-5</v>
      </c>
    </row>
    <row r="3461" spans="1:36" x14ac:dyDescent="0.25">
      <c r="A3461" s="1">
        <v>13908</v>
      </c>
      <c r="B3461" s="1">
        <v>15264</v>
      </c>
      <c r="C3461" s="1" t="s">
        <v>1343</v>
      </c>
      <c r="D3461" s="25">
        <v>513623314</v>
      </c>
      <c r="E3461" s="26" t="s">
        <v>429</v>
      </c>
      <c r="F3461" s="1" t="s">
        <v>2155</v>
      </c>
      <c r="G3461" s="1" t="s">
        <v>2156</v>
      </c>
      <c r="H3461" s="1" t="s">
        <v>76</v>
      </c>
      <c r="I3461" s="1" t="s">
        <v>229</v>
      </c>
      <c r="J3461" s="1" t="s">
        <v>53</v>
      </c>
      <c r="K3461" s="1" t="s">
        <v>53</v>
      </c>
      <c r="L3461" s="1" t="s">
        <v>821</v>
      </c>
      <c r="M3461" s="1" t="s">
        <v>311</v>
      </c>
      <c r="N3461" s="1" t="s">
        <v>651</v>
      </c>
      <c r="O3461" s="1" t="s">
        <v>62</v>
      </c>
      <c r="P3461" s="1" t="s">
        <v>1314</v>
      </c>
      <c r="Q3461" s="1" t="s">
        <v>65</v>
      </c>
      <c r="R3461" s="1" t="s">
        <v>57</v>
      </c>
      <c r="S3461" s="1" t="s">
        <v>1206</v>
      </c>
      <c r="T3461" s="69">
        <v>0.70799999999999996</v>
      </c>
      <c r="U3461" s="70">
        <v>46376</v>
      </c>
      <c r="V3461" s="68">
        <v>1.95E-2</v>
      </c>
      <c r="W3461" s="68">
        <v>4.1599999999999998E-2</v>
      </c>
      <c r="X3461" s="1" t="s">
        <v>636</v>
      </c>
      <c r="Y3461" s="141" t="s">
        <v>3412</v>
      </c>
      <c r="Z3461" s="67">
        <v>6667.61</v>
      </c>
      <c r="AA3461" s="67">
        <v>1</v>
      </c>
      <c r="AB3461" s="67">
        <v>118.54</v>
      </c>
      <c r="AC3461" s="67">
        <v>0</v>
      </c>
      <c r="AD3461" s="67">
        <v>7.9037800000000002</v>
      </c>
      <c r="AE3461" s="141" t="s">
        <v>3412</v>
      </c>
      <c r="AF3461" s="141" t="s">
        <v>3412</v>
      </c>
      <c r="AG3461" s="1" t="s">
        <v>17</v>
      </c>
      <c r="AH3461" s="68">
        <v>1.9799783027059701E-5</v>
      </c>
      <c r="AI3461" s="68">
        <v>1.2733805372934811E-3</v>
      </c>
      <c r="AJ3461" s="68">
        <v>4.3664400232094018E-4</v>
      </c>
    </row>
    <row r="3462" spans="1:36" x14ac:dyDescent="0.25">
      <c r="A3462" s="1">
        <v>13908</v>
      </c>
      <c r="B3462" s="1">
        <v>15264</v>
      </c>
      <c r="C3462" s="1" t="s">
        <v>1362</v>
      </c>
      <c r="D3462" s="25">
        <v>510560188</v>
      </c>
      <c r="E3462" s="26" t="s">
        <v>429</v>
      </c>
      <c r="F3462" s="1" t="s">
        <v>1363</v>
      </c>
      <c r="G3462" s="1" t="s">
        <v>1364</v>
      </c>
      <c r="H3462" s="1" t="s">
        <v>76</v>
      </c>
      <c r="I3462" s="1" t="s">
        <v>229</v>
      </c>
      <c r="J3462" s="1" t="s">
        <v>53</v>
      </c>
      <c r="K3462" s="1" t="s">
        <v>53</v>
      </c>
      <c r="L3462" s="1" t="s">
        <v>821</v>
      </c>
      <c r="M3462" s="1" t="s">
        <v>311</v>
      </c>
      <c r="N3462" s="1" t="s">
        <v>652</v>
      </c>
      <c r="O3462" s="1" t="s">
        <v>62</v>
      </c>
      <c r="P3462" s="1" t="s">
        <v>1365</v>
      </c>
      <c r="Q3462" s="1" t="s">
        <v>65</v>
      </c>
      <c r="R3462" s="1" t="s">
        <v>57</v>
      </c>
      <c r="S3462" s="1" t="s">
        <v>1206</v>
      </c>
      <c r="T3462" s="69">
        <v>0.80700000000000005</v>
      </c>
      <c r="U3462" s="70">
        <v>46310</v>
      </c>
      <c r="V3462" s="68">
        <v>2.5700000000000001E-2</v>
      </c>
      <c r="W3462" s="68">
        <v>3.9300000000000002E-2</v>
      </c>
      <c r="X3462" s="1" t="s">
        <v>636</v>
      </c>
      <c r="Y3462" s="141" t="s">
        <v>3412</v>
      </c>
      <c r="Z3462" s="67">
        <v>50000</v>
      </c>
      <c r="AA3462" s="67">
        <v>1</v>
      </c>
      <c r="AB3462" s="67">
        <v>119.85</v>
      </c>
      <c r="AC3462" s="67">
        <v>0</v>
      </c>
      <c r="AD3462" s="67">
        <v>59.924999999999997</v>
      </c>
      <c r="AE3462" s="141" t="s">
        <v>3412</v>
      </c>
      <c r="AF3462" s="141" t="s">
        <v>3412</v>
      </c>
      <c r="AG3462" s="1" t="s">
        <v>17</v>
      </c>
      <c r="AH3462" s="68">
        <v>4.7343752042439103E-5</v>
      </c>
      <c r="AI3462" s="68">
        <v>9.6545360191341162E-3</v>
      </c>
      <c r="AJ3462" s="68">
        <v>3.3105541701669758E-3</v>
      </c>
    </row>
    <row r="3463" spans="1:36" x14ac:dyDescent="0.25">
      <c r="A3463" s="1">
        <v>13908</v>
      </c>
      <c r="B3463" s="1">
        <v>15264</v>
      </c>
      <c r="C3463" s="1" t="s">
        <v>1368</v>
      </c>
      <c r="D3463" s="25">
        <v>513569780</v>
      </c>
      <c r="E3463" s="26" t="s">
        <v>429</v>
      </c>
      <c r="F3463" s="1" t="s">
        <v>1369</v>
      </c>
      <c r="G3463" s="1" t="s">
        <v>1370</v>
      </c>
      <c r="H3463" s="1" t="s">
        <v>76</v>
      </c>
      <c r="I3463" s="1" t="s">
        <v>229</v>
      </c>
      <c r="J3463" s="1" t="s">
        <v>53</v>
      </c>
      <c r="K3463" s="1" t="s">
        <v>53</v>
      </c>
      <c r="L3463" s="1" t="s">
        <v>821</v>
      </c>
      <c r="M3463" s="1" t="s">
        <v>311</v>
      </c>
      <c r="N3463" s="1" t="s">
        <v>651</v>
      </c>
      <c r="O3463" s="1" t="s">
        <v>62</v>
      </c>
      <c r="P3463" s="1" t="s">
        <v>1205</v>
      </c>
      <c r="Q3463" s="1" t="s">
        <v>65</v>
      </c>
      <c r="R3463" s="1" t="s">
        <v>57</v>
      </c>
      <c r="S3463" s="1" t="s">
        <v>1206</v>
      </c>
      <c r="T3463" s="69">
        <v>4.0720000000000001</v>
      </c>
      <c r="U3463" s="70">
        <v>48213</v>
      </c>
      <c r="V3463" s="68">
        <v>1.6500000000000001E-2</v>
      </c>
      <c r="W3463" s="68">
        <v>2.52E-2</v>
      </c>
      <c r="X3463" s="1" t="s">
        <v>636</v>
      </c>
      <c r="Y3463" s="141" t="s">
        <v>3412</v>
      </c>
      <c r="Z3463" s="67">
        <v>10000</v>
      </c>
      <c r="AA3463" s="67">
        <v>1</v>
      </c>
      <c r="AB3463" s="67">
        <v>116.12</v>
      </c>
      <c r="AC3463" s="67">
        <v>0</v>
      </c>
      <c r="AD3463" s="67">
        <v>11.612</v>
      </c>
      <c r="AE3463" s="141" t="s">
        <v>3412</v>
      </c>
      <c r="AF3463" s="141" t="s">
        <v>3412</v>
      </c>
      <c r="AG3463" s="1" t="s">
        <v>17</v>
      </c>
      <c r="AH3463" s="68">
        <v>4.7267378324314701E-6</v>
      </c>
      <c r="AI3463" s="68">
        <v>1.8708130538871151E-3</v>
      </c>
      <c r="AJ3463" s="68">
        <v>6.4150446431337376E-4</v>
      </c>
    </row>
    <row r="3464" spans="1:36" x14ac:dyDescent="0.25">
      <c r="A3464" s="1">
        <v>13908</v>
      </c>
      <c r="B3464" s="1">
        <v>15264</v>
      </c>
      <c r="C3464" s="1" t="s">
        <v>1339</v>
      </c>
      <c r="D3464" s="25">
        <v>510960719</v>
      </c>
      <c r="E3464" s="26" t="s">
        <v>429</v>
      </c>
      <c r="F3464" s="1" t="s">
        <v>1388</v>
      </c>
      <c r="G3464" s="1" t="s">
        <v>1389</v>
      </c>
      <c r="H3464" s="1" t="s">
        <v>76</v>
      </c>
      <c r="I3464" s="1" t="s">
        <v>229</v>
      </c>
      <c r="J3464" s="1" t="s">
        <v>53</v>
      </c>
      <c r="K3464" s="1" t="s">
        <v>53</v>
      </c>
      <c r="L3464" s="1" t="s">
        <v>821</v>
      </c>
      <c r="M3464" s="1" t="s">
        <v>311</v>
      </c>
      <c r="N3464" s="1" t="s">
        <v>651</v>
      </c>
      <c r="O3464" s="1" t="s">
        <v>62</v>
      </c>
      <c r="P3464" s="1" t="s">
        <v>1342</v>
      </c>
      <c r="Q3464" s="1" t="s">
        <v>70</v>
      </c>
      <c r="R3464" s="1" t="s">
        <v>57</v>
      </c>
      <c r="S3464" s="1" t="s">
        <v>1206</v>
      </c>
      <c r="T3464" s="69">
        <v>1.7070000000000001</v>
      </c>
      <c r="U3464" s="70">
        <v>46934</v>
      </c>
      <c r="V3464" s="68">
        <v>1.77E-2</v>
      </c>
      <c r="W3464" s="68">
        <v>2.9100000000000001E-2</v>
      </c>
      <c r="X3464" s="1" t="s">
        <v>636</v>
      </c>
      <c r="Y3464" s="141" t="s">
        <v>3412</v>
      </c>
      <c r="Z3464" s="67">
        <v>38437.5</v>
      </c>
      <c r="AA3464" s="67">
        <v>1</v>
      </c>
      <c r="AB3464" s="67">
        <v>116.94</v>
      </c>
      <c r="AC3464" s="67">
        <v>0</v>
      </c>
      <c r="AD3464" s="67">
        <v>44.948810000000002</v>
      </c>
      <c r="AE3464" s="141" t="s">
        <v>3412</v>
      </c>
      <c r="AF3464" s="141" t="s">
        <v>3412</v>
      </c>
      <c r="AG3464" s="1" t="s">
        <v>17</v>
      </c>
      <c r="AH3464" s="68">
        <v>1.58013634495502E-5</v>
      </c>
      <c r="AI3464" s="68">
        <v>7.2417172325776524E-3</v>
      </c>
      <c r="AJ3464" s="68">
        <v>2.4831951671179485E-3</v>
      </c>
    </row>
    <row r="3465" spans="1:36" x14ac:dyDescent="0.25">
      <c r="A3465" s="1">
        <v>13908</v>
      </c>
      <c r="B3465" s="1">
        <v>15264</v>
      </c>
      <c r="C3465" s="1" t="s">
        <v>2157</v>
      </c>
      <c r="D3465" s="25">
        <v>520043878</v>
      </c>
      <c r="E3465" s="26" t="s">
        <v>429</v>
      </c>
      <c r="F3465" s="1" t="s">
        <v>2158</v>
      </c>
      <c r="G3465" s="1" t="s">
        <v>2159</v>
      </c>
      <c r="H3465" s="1" t="s">
        <v>76</v>
      </c>
      <c r="I3465" s="1" t="s">
        <v>228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156</v>
      </c>
      <c r="O3465" s="1" t="s">
        <v>62</v>
      </c>
      <c r="P3465" s="1" t="s">
        <v>1512</v>
      </c>
      <c r="Q3465" s="1" t="s">
        <v>70</v>
      </c>
      <c r="R3465" s="1" t="s">
        <v>57</v>
      </c>
      <c r="S3465" s="1" t="s">
        <v>1206</v>
      </c>
      <c r="T3465" s="69">
        <v>1.4650000000000001</v>
      </c>
      <c r="U3465" s="70">
        <v>46660</v>
      </c>
      <c r="V3465" s="68">
        <v>3.2899999999999999E-2</v>
      </c>
      <c r="W3465" s="68">
        <v>4.9099999999999998E-2</v>
      </c>
      <c r="X3465" s="1" t="s">
        <v>636</v>
      </c>
      <c r="Y3465" s="141" t="s">
        <v>3412</v>
      </c>
      <c r="Z3465" s="67">
        <v>5333.33</v>
      </c>
      <c r="AA3465" s="67">
        <v>1</v>
      </c>
      <c r="AB3465" s="67">
        <v>97.79</v>
      </c>
      <c r="AC3465" s="67">
        <v>0</v>
      </c>
      <c r="AD3465" s="67">
        <v>5.2154600000000002</v>
      </c>
      <c r="AE3465" s="141" t="s">
        <v>3412</v>
      </c>
      <c r="AF3465" s="141" t="s">
        <v>3412</v>
      </c>
      <c r="AG3465" s="1" t="s">
        <v>17</v>
      </c>
      <c r="AH3465" s="68">
        <v>1.1181936305262299E-5</v>
      </c>
      <c r="AI3465" s="68">
        <v>8.4026443765295323E-4</v>
      </c>
      <c r="AJ3465" s="68">
        <v>2.881278740482112E-4</v>
      </c>
    </row>
    <row r="3466" spans="1:36" x14ac:dyDescent="0.25">
      <c r="A3466" s="1">
        <v>13908</v>
      </c>
      <c r="B3466" s="1">
        <v>15264</v>
      </c>
      <c r="C3466" s="1" t="s">
        <v>1398</v>
      </c>
      <c r="D3466" s="25">
        <v>520010869</v>
      </c>
      <c r="E3466" s="26" t="s">
        <v>429</v>
      </c>
      <c r="F3466" s="1" t="s">
        <v>1399</v>
      </c>
      <c r="G3466" s="1" t="s">
        <v>1400</v>
      </c>
      <c r="H3466" s="1" t="s">
        <v>76</v>
      </c>
      <c r="I3466" s="1" t="s">
        <v>229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258</v>
      </c>
      <c r="O3466" s="1" t="s">
        <v>62</v>
      </c>
      <c r="P3466" s="1" t="s">
        <v>1205</v>
      </c>
      <c r="Q3466" s="1" t="s">
        <v>65</v>
      </c>
      <c r="R3466" s="1" t="s">
        <v>57</v>
      </c>
      <c r="S3466" s="1" t="s">
        <v>1206</v>
      </c>
      <c r="T3466" s="69">
        <v>11.523</v>
      </c>
      <c r="U3466" s="70">
        <v>56249</v>
      </c>
      <c r="V3466" s="68">
        <v>2.07E-2</v>
      </c>
      <c r="W3466" s="68">
        <v>2.7E-2</v>
      </c>
      <c r="X3466" s="1" t="s">
        <v>636</v>
      </c>
      <c r="Y3466" s="141" t="s">
        <v>3412</v>
      </c>
      <c r="Z3466" s="67">
        <v>19340.66</v>
      </c>
      <c r="AA3466" s="67">
        <v>1</v>
      </c>
      <c r="AB3466" s="67">
        <v>109.4</v>
      </c>
      <c r="AC3466" s="67">
        <v>0</v>
      </c>
      <c r="AD3466" s="67">
        <v>21.15868</v>
      </c>
      <c r="AE3466" s="141" t="s">
        <v>3412</v>
      </c>
      <c r="AF3466" s="141" t="s">
        <v>3412</v>
      </c>
      <c r="AG3466" s="1" t="s">
        <v>17</v>
      </c>
      <c r="AH3466" s="68">
        <v>3.5376452973125299E-6</v>
      </c>
      <c r="AI3466" s="68">
        <v>3.4088817384619551E-3</v>
      </c>
      <c r="AJ3466" s="68">
        <v>1.1689104098327676E-3</v>
      </c>
    </row>
    <row r="3467" spans="1:36" x14ac:dyDescent="0.25">
      <c r="A3467" s="1">
        <v>13908</v>
      </c>
      <c r="B3467" s="1">
        <v>15264</v>
      </c>
      <c r="C3467" s="1" t="s">
        <v>1315</v>
      </c>
      <c r="D3467" s="25">
        <v>520026683</v>
      </c>
      <c r="E3467" s="26" t="s">
        <v>429</v>
      </c>
      <c r="F3467" s="1" t="s">
        <v>1404</v>
      </c>
      <c r="G3467" s="1" t="s">
        <v>1405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1318</v>
      </c>
      <c r="Q3467" s="1" t="s">
        <v>65</v>
      </c>
      <c r="R3467" s="1" t="s">
        <v>57</v>
      </c>
      <c r="S3467" s="1" t="s">
        <v>1206</v>
      </c>
      <c r="T3467" s="69">
        <v>2.6280000000000001</v>
      </c>
      <c r="U3467" s="70">
        <v>47394</v>
      </c>
      <c r="V3467" s="68">
        <v>1.14E-2</v>
      </c>
      <c r="W3467" s="68">
        <v>2.8799999999999999E-2</v>
      </c>
      <c r="X3467" s="1" t="s">
        <v>636</v>
      </c>
      <c r="Y3467" s="141" t="s">
        <v>3412</v>
      </c>
      <c r="Z3467" s="67">
        <v>26500</v>
      </c>
      <c r="AA3467" s="67">
        <v>1</v>
      </c>
      <c r="AB3467" s="67">
        <v>111.73</v>
      </c>
      <c r="AC3467" s="67">
        <v>0.48964000000000002</v>
      </c>
      <c r="AD3467" s="67">
        <v>30.098089999999999</v>
      </c>
      <c r="AE3467" s="141" t="s">
        <v>3412</v>
      </c>
      <c r="AF3467" s="141" t="s">
        <v>3412</v>
      </c>
      <c r="AG3467" s="1" t="s">
        <v>17</v>
      </c>
      <c r="AH3467" s="68">
        <v>1.2460709384893799E-5</v>
      </c>
      <c r="AI3467" s="68">
        <v>4.8491129580665896E-3</v>
      </c>
      <c r="AJ3467" s="68">
        <v>1.6627677490790313E-3</v>
      </c>
    </row>
    <row r="3468" spans="1:36" x14ac:dyDescent="0.25">
      <c r="A3468" s="1">
        <v>13908</v>
      </c>
      <c r="B3468" s="1">
        <v>15264</v>
      </c>
      <c r="C3468" s="1" t="s">
        <v>1343</v>
      </c>
      <c r="D3468" s="25">
        <v>513623314</v>
      </c>
      <c r="E3468" s="26" t="s">
        <v>429</v>
      </c>
      <c r="F3468" s="1" t="s">
        <v>1411</v>
      </c>
      <c r="G3468" s="1" t="s">
        <v>1412</v>
      </c>
      <c r="H3468" s="1" t="s">
        <v>76</v>
      </c>
      <c r="I3468" s="1" t="s">
        <v>229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651</v>
      </c>
      <c r="O3468" s="1" t="s">
        <v>62</v>
      </c>
      <c r="P3468" s="1" t="s">
        <v>1318</v>
      </c>
      <c r="Q3468" s="1" t="s">
        <v>65</v>
      </c>
      <c r="R3468" s="1" t="s">
        <v>57</v>
      </c>
      <c r="S3468" s="1" t="s">
        <v>1206</v>
      </c>
      <c r="T3468" s="69">
        <v>2.7</v>
      </c>
      <c r="U3468" s="70">
        <v>47202</v>
      </c>
      <c r="V3468" s="68">
        <v>7.7999999999999996E-3</v>
      </c>
      <c r="W3468" s="68">
        <v>2.7099999999999999E-2</v>
      </c>
      <c r="X3468" s="1" t="s">
        <v>636</v>
      </c>
      <c r="Y3468" s="141" t="s">
        <v>3412</v>
      </c>
      <c r="Z3468" s="67">
        <v>5000</v>
      </c>
      <c r="AA3468" s="67">
        <v>1</v>
      </c>
      <c r="AB3468" s="67">
        <v>111.71</v>
      </c>
      <c r="AC3468" s="67">
        <v>0</v>
      </c>
      <c r="AD3468" s="67">
        <v>5.5854999999999997</v>
      </c>
      <c r="AE3468" s="141" t="s">
        <v>3412</v>
      </c>
      <c r="AF3468" s="141" t="s">
        <v>3412</v>
      </c>
      <c r="AG3468" s="1" t="s">
        <v>17</v>
      </c>
      <c r="AH3468" s="68">
        <v>8.6213139572175905E-6</v>
      </c>
      <c r="AI3468" s="68">
        <v>8.9988170104086116E-4</v>
      </c>
      <c r="AJ3468" s="68">
        <v>3.0857071868948925E-4</v>
      </c>
    </row>
    <row r="3469" spans="1:36" x14ac:dyDescent="0.25">
      <c r="A3469" s="1">
        <v>13908</v>
      </c>
      <c r="B3469" s="1">
        <v>15264</v>
      </c>
      <c r="C3469" s="1" t="s">
        <v>1413</v>
      </c>
      <c r="D3469" s="25">
        <v>1905761</v>
      </c>
      <c r="E3469" s="26" t="s">
        <v>430</v>
      </c>
      <c r="F3469" s="1" t="s">
        <v>1414</v>
      </c>
      <c r="G3469" s="1" t="s">
        <v>1415</v>
      </c>
      <c r="H3469" s="1" t="s">
        <v>76</v>
      </c>
      <c r="I3469" s="1" t="s">
        <v>228</v>
      </c>
      <c r="J3469" s="1" t="s">
        <v>53</v>
      </c>
      <c r="K3469" s="1" t="s">
        <v>314</v>
      </c>
      <c r="L3469" s="1" t="s">
        <v>821</v>
      </c>
      <c r="M3469" s="1" t="s">
        <v>311</v>
      </c>
      <c r="N3469" s="1" t="s">
        <v>652</v>
      </c>
      <c r="O3469" s="1" t="s">
        <v>62</v>
      </c>
      <c r="P3469" s="1" t="s">
        <v>1314</v>
      </c>
      <c r="Q3469" s="1" t="s">
        <v>65</v>
      </c>
      <c r="R3469" s="1" t="s">
        <v>57</v>
      </c>
      <c r="S3469" s="1" t="s">
        <v>1206</v>
      </c>
      <c r="T3469" s="69">
        <v>3.113</v>
      </c>
      <c r="U3469" s="70">
        <v>48502</v>
      </c>
      <c r="V3469" s="68">
        <v>4.4999999999999998E-2</v>
      </c>
      <c r="W3469" s="68">
        <v>5.4399999999999997E-2</v>
      </c>
      <c r="X3469" s="1" t="s">
        <v>636</v>
      </c>
      <c r="Y3469" s="141" t="s">
        <v>3412</v>
      </c>
      <c r="Z3469" s="67">
        <v>28121.95</v>
      </c>
      <c r="AA3469" s="67">
        <v>1</v>
      </c>
      <c r="AB3469" s="67">
        <v>99.39</v>
      </c>
      <c r="AC3469" s="67">
        <v>0</v>
      </c>
      <c r="AD3469" s="67">
        <v>27.950410000000002</v>
      </c>
      <c r="AE3469" s="141" t="s">
        <v>3412</v>
      </c>
      <c r="AF3469" s="141" t="s">
        <v>3412</v>
      </c>
      <c r="AG3469" s="1" t="s">
        <v>17</v>
      </c>
      <c r="AH3469" s="68">
        <v>3.7219401320166901E-5</v>
      </c>
      <c r="AI3469" s="68">
        <v>4.5030995426711129E-3</v>
      </c>
      <c r="AJ3469" s="68">
        <v>1.5441192554589362E-3</v>
      </c>
    </row>
    <row r="3470" spans="1:36" x14ac:dyDescent="0.25">
      <c r="A3470" s="1">
        <v>13908</v>
      </c>
      <c r="B3470" s="1">
        <v>15264</v>
      </c>
      <c r="C3470" s="1" t="s">
        <v>1419</v>
      </c>
      <c r="D3470" s="25">
        <v>511809071</v>
      </c>
      <c r="E3470" s="26" t="s">
        <v>429</v>
      </c>
      <c r="F3470" s="1" t="s">
        <v>1420</v>
      </c>
      <c r="G3470" s="1" t="s">
        <v>1421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75</v>
      </c>
      <c r="O3470" s="1" t="s">
        <v>62</v>
      </c>
      <c r="P3470" s="1" t="s">
        <v>1314</v>
      </c>
      <c r="Q3470" s="1" t="s">
        <v>65</v>
      </c>
      <c r="R3470" s="1" t="s">
        <v>57</v>
      </c>
      <c r="S3470" s="1" t="s">
        <v>1206</v>
      </c>
      <c r="T3470" s="69">
        <v>0.96899999999999997</v>
      </c>
      <c r="U3470" s="70">
        <v>46609</v>
      </c>
      <c r="V3470" s="68">
        <v>1.0500000000000001E-2</v>
      </c>
      <c r="W3470" s="68">
        <v>3.4700000000000002E-2</v>
      </c>
      <c r="X3470" s="1" t="s">
        <v>636</v>
      </c>
      <c r="Y3470" s="141" t="s">
        <v>3412</v>
      </c>
      <c r="Z3470" s="67">
        <v>13333.32</v>
      </c>
      <c r="AA3470" s="67">
        <v>1</v>
      </c>
      <c r="AB3470" s="67">
        <v>115.19</v>
      </c>
      <c r="AC3470" s="67">
        <v>0</v>
      </c>
      <c r="AD3470" s="67">
        <v>15.358650000000001</v>
      </c>
      <c r="AE3470" s="141" t="s">
        <v>3412</v>
      </c>
      <c r="AF3470" s="141" t="s">
        <v>3412</v>
      </c>
      <c r="AG3470" s="1" t="s">
        <v>17</v>
      </c>
      <c r="AH3470" s="68">
        <v>3.6399002430834297E-5</v>
      </c>
      <c r="AI3470" s="68">
        <v>2.4744370401380764E-3</v>
      </c>
      <c r="AJ3470" s="68">
        <v>8.4848799008151903E-4</v>
      </c>
    </row>
    <row r="3471" spans="1:36" x14ac:dyDescent="0.25">
      <c r="A3471" s="1">
        <v>13908</v>
      </c>
      <c r="B3471" s="1">
        <v>15264</v>
      </c>
      <c r="C3471" s="1" t="s">
        <v>1319</v>
      </c>
      <c r="D3471" s="25">
        <v>511659401</v>
      </c>
      <c r="E3471" s="26" t="s">
        <v>429</v>
      </c>
      <c r="F3471" s="1" t="s">
        <v>1422</v>
      </c>
      <c r="G3471" s="1" t="s">
        <v>1423</v>
      </c>
      <c r="H3471" s="1" t="s">
        <v>76</v>
      </c>
      <c r="I3471" s="1" t="s">
        <v>229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651</v>
      </c>
      <c r="O3471" s="1" t="s">
        <v>62</v>
      </c>
      <c r="P3471" s="1" t="s">
        <v>1318</v>
      </c>
      <c r="Q3471" s="1" t="s">
        <v>65</v>
      </c>
      <c r="R3471" s="1" t="s">
        <v>57</v>
      </c>
      <c r="S3471" s="1" t="s">
        <v>1206</v>
      </c>
      <c r="T3471" s="69">
        <v>4.8600000000000003</v>
      </c>
      <c r="U3471" s="70">
        <v>49551</v>
      </c>
      <c r="V3471" s="68">
        <v>6.4999999999999997E-3</v>
      </c>
      <c r="W3471" s="68">
        <v>2.8799999999999999E-2</v>
      </c>
      <c r="X3471" s="1" t="s">
        <v>636</v>
      </c>
      <c r="Y3471" s="141" t="s">
        <v>3412</v>
      </c>
      <c r="Z3471" s="67">
        <v>12309.19</v>
      </c>
      <c r="AA3471" s="67">
        <v>1</v>
      </c>
      <c r="AB3471" s="67">
        <v>105.89</v>
      </c>
      <c r="AC3471" s="67">
        <v>0</v>
      </c>
      <c r="AD3471" s="67">
        <v>13.0342</v>
      </c>
      <c r="AE3471" s="141" t="s">
        <v>3412</v>
      </c>
      <c r="AF3471" s="141" t="s">
        <v>3412</v>
      </c>
      <c r="AG3471" s="1" t="s">
        <v>17</v>
      </c>
      <c r="AH3471" s="68">
        <v>5.91024299234388E-6</v>
      </c>
      <c r="AI3471" s="68">
        <v>2.099944153201467E-3</v>
      </c>
      <c r="AJ3471" s="68">
        <v>7.2007384505282264E-4</v>
      </c>
    </row>
    <row r="3472" spans="1:36" x14ac:dyDescent="0.25">
      <c r="A3472" s="1">
        <v>13908</v>
      </c>
      <c r="B3472" s="1">
        <v>15264</v>
      </c>
      <c r="C3472" s="1" t="s">
        <v>1440</v>
      </c>
      <c r="D3472" s="25">
        <v>513901371</v>
      </c>
      <c r="E3472" s="26" t="s">
        <v>429</v>
      </c>
      <c r="F3472" s="1" t="s">
        <v>2296</v>
      </c>
      <c r="G3472" s="1" t="s">
        <v>2297</v>
      </c>
      <c r="H3472" s="1" t="s">
        <v>76</v>
      </c>
      <c r="I3472" s="1" t="s">
        <v>228</v>
      </c>
      <c r="J3472" s="1" t="s">
        <v>53</v>
      </c>
      <c r="K3472" s="1" t="s">
        <v>53</v>
      </c>
      <c r="L3472" s="1" t="s">
        <v>821</v>
      </c>
      <c r="M3472" s="1" t="s">
        <v>311</v>
      </c>
      <c r="N3472" s="1" t="s">
        <v>647</v>
      </c>
      <c r="O3472" s="1" t="s">
        <v>62</v>
      </c>
      <c r="P3472" s="1" t="s">
        <v>1328</v>
      </c>
      <c r="Q3472" s="1" t="s">
        <v>65</v>
      </c>
      <c r="R3472" s="1" t="s">
        <v>57</v>
      </c>
      <c r="S3472" s="1" t="s">
        <v>1206</v>
      </c>
      <c r="T3472" s="69">
        <v>2.4449999999999998</v>
      </c>
      <c r="U3472" s="70">
        <v>47696</v>
      </c>
      <c r="V3472" s="68">
        <v>2.0500000000000001E-2</v>
      </c>
      <c r="W3472" s="68">
        <v>5.0299999999999997E-2</v>
      </c>
      <c r="X3472" s="1" t="s">
        <v>636</v>
      </c>
      <c r="Y3472" s="141" t="s">
        <v>3412</v>
      </c>
      <c r="Z3472" s="67">
        <v>50000.01</v>
      </c>
      <c r="AA3472" s="67">
        <v>1</v>
      </c>
      <c r="AB3472" s="67">
        <v>93.47</v>
      </c>
      <c r="AC3472" s="67">
        <v>0</v>
      </c>
      <c r="AD3472" s="67">
        <v>46.735010000000003</v>
      </c>
      <c r="AE3472" s="141" t="s">
        <v>3412</v>
      </c>
      <c r="AF3472" s="141" t="s">
        <v>3412</v>
      </c>
      <c r="AG3472" s="1" t="s">
        <v>17</v>
      </c>
      <c r="AH3472" s="68">
        <v>5.7364906292241498E-5</v>
      </c>
      <c r="AI3472" s="68">
        <v>7.529492488937725E-3</v>
      </c>
      <c r="AJ3472" s="68">
        <v>2.5818737129461047E-3</v>
      </c>
    </row>
    <row r="3473" spans="1:36" x14ac:dyDescent="0.25">
      <c r="A3473" s="1">
        <v>13908</v>
      </c>
      <c r="B3473" s="1">
        <v>15264</v>
      </c>
      <c r="C3473" s="1" t="s">
        <v>1315</v>
      </c>
      <c r="D3473" s="25">
        <v>520026683</v>
      </c>
      <c r="E3473" s="26" t="s">
        <v>429</v>
      </c>
      <c r="F3473" s="1" t="s">
        <v>1427</v>
      </c>
      <c r="G3473" s="1" t="s">
        <v>1428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651</v>
      </c>
      <c r="O3473" s="1" t="s">
        <v>62</v>
      </c>
      <c r="P3473" s="1" t="s">
        <v>1318</v>
      </c>
      <c r="Q3473" s="1" t="s">
        <v>65</v>
      </c>
      <c r="R3473" s="1" t="s">
        <v>57</v>
      </c>
      <c r="S3473" s="1" t="s">
        <v>1206</v>
      </c>
      <c r="T3473" s="69">
        <v>4.4219999999999997</v>
      </c>
      <c r="U3473" s="70">
        <v>48218</v>
      </c>
      <c r="V3473" s="68">
        <v>2.4400000000000002E-2</v>
      </c>
      <c r="W3473" s="68">
        <v>4.6800000000000001E-2</v>
      </c>
      <c r="X3473" s="1" t="s">
        <v>636</v>
      </c>
      <c r="Y3473" s="141" t="s">
        <v>3412</v>
      </c>
      <c r="Z3473" s="67">
        <v>10000</v>
      </c>
      <c r="AA3473" s="67">
        <v>1</v>
      </c>
      <c r="AB3473" s="67">
        <v>92.45</v>
      </c>
      <c r="AC3473" s="67">
        <v>0</v>
      </c>
      <c r="AD3473" s="67">
        <v>9.2449999999999992</v>
      </c>
      <c r="AE3473" s="141" t="s">
        <v>3412</v>
      </c>
      <c r="AF3473" s="141" t="s">
        <v>3412</v>
      </c>
      <c r="AG3473" s="1" t="s">
        <v>17</v>
      </c>
      <c r="AH3473" s="68">
        <v>8.2281636877971405E-6</v>
      </c>
      <c r="AI3473" s="68">
        <v>1.4894649227683756E-3</v>
      </c>
      <c r="AJ3473" s="68">
        <v>5.1073964627774201E-4</v>
      </c>
    </row>
    <row r="3474" spans="1:36" x14ac:dyDescent="0.25">
      <c r="A3474" s="1">
        <v>13908</v>
      </c>
      <c r="B3474" s="1">
        <v>15264</v>
      </c>
      <c r="C3474" s="1" t="s">
        <v>1374</v>
      </c>
      <c r="D3474" s="25">
        <v>513257873</v>
      </c>
      <c r="E3474" s="26" t="s">
        <v>429</v>
      </c>
      <c r="F3474" s="1" t="s">
        <v>2162</v>
      </c>
      <c r="G3474" s="1" t="s">
        <v>2163</v>
      </c>
      <c r="H3474" s="1" t="s">
        <v>76</v>
      </c>
      <c r="I3474" s="1" t="s">
        <v>229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651</v>
      </c>
      <c r="O3474" s="1" t="s">
        <v>62</v>
      </c>
      <c r="P3474" s="1" t="s">
        <v>1365</v>
      </c>
      <c r="Q3474" s="1" t="s">
        <v>65</v>
      </c>
      <c r="R3474" s="1" t="s">
        <v>57</v>
      </c>
      <c r="S3474" s="1" t="s">
        <v>1206</v>
      </c>
      <c r="T3474" s="69">
        <v>3.351</v>
      </c>
      <c r="U3474" s="70">
        <v>47542</v>
      </c>
      <c r="V3474" s="68">
        <v>8.3999999999999995E-3</v>
      </c>
      <c r="W3474" s="68">
        <v>2.98E-2</v>
      </c>
      <c r="X3474" s="1" t="s">
        <v>636</v>
      </c>
      <c r="Y3474" s="141" t="s">
        <v>3412</v>
      </c>
      <c r="Z3474" s="67">
        <v>5000</v>
      </c>
      <c r="AA3474" s="67">
        <v>1</v>
      </c>
      <c r="AB3474" s="67">
        <v>110.41</v>
      </c>
      <c r="AC3474" s="67">
        <v>0</v>
      </c>
      <c r="AD3474" s="67">
        <v>5.5205000000000002</v>
      </c>
      <c r="AE3474" s="141" t="s">
        <v>3412</v>
      </c>
      <c r="AF3474" s="141" t="s">
        <v>3412</v>
      </c>
      <c r="AG3474" s="1" t="s">
        <v>17</v>
      </c>
      <c r="AH3474" s="68">
        <v>4.0010368767086699E-6</v>
      </c>
      <c r="AI3474" s="68">
        <v>8.8940953013983976E-4</v>
      </c>
      <c r="AJ3474" s="68">
        <v>3.0497979635222015E-4</v>
      </c>
    </row>
    <row r="3475" spans="1:36" x14ac:dyDescent="0.25">
      <c r="A3475" s="1">
        <v>13908</v>
      </c>
      <c r="B3475" s="1">
        <v>15264</v>
      </c>
      <c r="C3475" s="1" t="s">
        <v>1436</v>
      </c>
      <c r="D3475" s="25">
        <v>515434074</v>
      </c>
      <c r="E3475" s="26" t="s">
        <v>429</v>
      </c>
      <c r="F3475" s="1" t="s">
        <v>1437</v>
      </c>
      <c r="G3475" s="1" t="s">
        <v>1438</v>
      </c>
      <c r="H3475" s="1" t="s">
        <v>76</v>
      </c>
      <c r="I3475" s="1" t="s">
        <v>229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651</v>
      </c>
      <c r="O3475" s="1" t="s">
        <v>62</v>
      </c>
      <c r="P3475" s="1" t="s">
        <v>1439</v>
      </c>
      <c r="Q3475" s="1" t="s">
        <v>65</v>
      </c>
      <c r="R3475" s="1" t="s">
        <v>57</v>
      </c>
      <c r="S3475" s="1" t="s">
        <v>1206</v>
      </c>
      <c r="T3475" s="69">
        <v>0.249</v>
      </c>
      <c r="U3475" s="70">
        <v>46022</v>
      </c>
      <c r="V3475" s="68">
        <v>3.5000000000000001E-3</v>
      </c>
      <c r="W3475" s="68">
        <v>6.8000000000000005E-2</v>
      </c>
      <c r="X3475" s="1" t="s">
        <v>636</v>
      </c>
      <c r="Y3475" s="141" t="s">
        <v>3412</v>
      </c>
      <c r="Z3475" s="67">
        <v>5000</v>
      </c>
      <c r="AA3475" s="67">
        <v>1</v>
      </c>
      <c r="AB3475" s="67">
        <v>121.69</v>
      </c>
      <c r="AC3475" s="67">
        <v>0</v>
      </c>
      <c r="AD3475" s="67">
        <v>6.0845000000000002</v>
      </c>
      <c r="AE3475" s="141" t="s">
        <v>3412</v>
      </c>
      <c r="AF3475" s="141" t="s">
        <v>3412</v>
      </c>
      <c r="AG3475" s="1" t="s">
        <v>17</v>
      </c>
      <c r="AH3475" s="68">
        <v>8.6871916046980297E-6</v>
      </c>
      <c r="AI3475" s="68">
        <v>9.8027575149639621E-4</v>
      </c>
      <c r="AJ3475" s="68">
        <v>3.3613795324790929E-4</v>
      </c>
    </row>
    <row r="3476" spans="1:36" x14ac:dyDescent="0.25">
      <c r="A3476" s="1">
        <v>13908</v>
      </c>
      <c r="B3476" s="1">
        <v>15264</v>
      </c>
      <c r="C3476" s="1" t="s">
        <v>1440</v>
      </c>
      <c r="D3476" s="25">
        <v>513901371</v>
      </c>
      <c r="E3476" s="26" t="s">
        <v>429</v>
      </c>
      <c r="F3476" s="1" t="s">
        <v>1441</v>
      </c>
      <c r="G3476" s="1" t="s">
        <v>1442</v>
      </c>
      <c r="H3476" s="1" t="s">
        <v>76</v>
      </c>
      <c r="I3476" s="1" t="s">
        <v>623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647</v>
      </c>
      <c r="O3476" s="1" t="s">
        <v>62</v>
      </c>
      <c r="P3476" s="1" t="s">
        <v>1328</v>
      </c>
      <c r="Q3476" s="1" t="s">
        <v>65</v>
      </c>
      <c r="R3476" s="1" t="s">
        <v>57</v>
      </c>
      <c r="S3476" s="1" t="s">
        <v>1206</v>
      </c>
      <c r="T3476" s="69">
        <v>1.829</v>
      </c>
      <c r="U3476" s="70">
        <v>46600</v>
      </c>
      <c r="V3476" s="68">
        <v>2.5000000000000001E-3</v>
      </c>
      <c r="W3476" s="68">
        <v>5.33E-2</v>
      </c>
      <c r="X3476" s="1" t="s">
        <v>636</v>
      </c>
      <c r="Y3476" s="141" t="s">
        <v>3412</v>
      </c>
      <c r="Z3476" s="67">
        <v>40000</v>
      </c>
      <c r="AA3476" s="67">
        <v>1</v>
      </c>
      <c r="AB3476" s="67">
        <v>91.4</v>
      </c>
      <c r="AC3476" s="67">
        <v>0</v>
      </c>
      <c r="AD3476" s="67">
        <v>36.56</v>
      </c>
      <c r="AE3476" s="141" t="s">
        <v>3412</v>
      </c>
      <c r="AF3476" s="141" t="s">
        <v>3412</v>
      </c>
      <c r="AG3476" s="1" t="s">
        <v>17</v>
      </c>
      <c r="AH3476" s="68">
        <v>7.05962915768035E-5</v>
      </c>
      <c r="AI3476" s="68">
        <v>5.8901933560207486E-3</v>
      </c>
      <c r="AJ3476" s="68">
        <v>2.0197557023163061E-3</v>
      </c>
    </row>
    <row r="3477" spans="1:36" x14ac:dyDescent="0.25">
      <c r="A3477" s="1">
        <v>13908</v>
      </c>
      <c r="B3477" s="1">
        <v>15264</v>
      </c>
      <c r="C3477" s="1" t="s">
        <v>1443</v>
      </c>
      <c r="D3477" s="25">
        <v>520042847</v>
      </c>
      <c r="E3477" s="26" t="s">
        <v>429</v>
      </c>
      <c r="F3477" s="1" t="s">
        <v>1444</v>
      </c>
      <c r="G3477" s="1" t="s">
        <v>1445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708</v>
      </c>
      <c r="O3477" s="1" t="s">
        <v>62</v>
      </c>
      <c r="P3477" s="1" t="s">
        <v>1314</v>
      </c>
      <c r="Q3477" s="1" t="s">
        <v>65</v>
      </c>
      <c r="R3477" s="1" t="s">
        <v>57</v>
      </c>
      <c r="S3477" s="1" t="s">
        <v>1206</v>
      </c>
      <c r="T3477" s="69">
        <v>0.98799999999999999</v>
      </c>
      <c r="U3477" s="70">
        <v>46295</v>
      </c>
      <c r="V3477" s="68">
        <v>3.9E-2</v>
      </c>
      <c r="W3477" s="68">
        <v>5.0599999999999999E-2</v>
      </c>
      <c r="X3477" s="1" t="s">
        <v>636</v>
      </c>
      <c r="Y3477" s="141" t="s">
        <v>3412</v>
      </c>
      <c r="Z3477" s="67">
        <v>5625</v>
      </c>
      <c r="AA3477" s="67">
        <v>1</v>
      </c>
      <c r="AB3477" s="67">
        <v>98.96</v>
      </c>
      <c r="AC3477" s="67">
        <v>0</v>
      </c>
      <c r="AD3477" s="67">
        <v>5.5664999999999996</v>
      </c>
      <c r="AE3477" s="141" t="s">
        <v>3412</v>
      </c>
      <c r="AF3477" s="141" t="s">
        <v>3412</v>
      </c>
      <c r="AG3477" s="1" t="s">
        <v>17</v>
      </c>
      <c r="AH3477" s="68">
        <v>1.9524104448939801E-5</v>
      </c>
      <c r="AI3477" s="68">
        <v>8.968206049313318E-4</v>
      </c>
      <c r="AJ3477" s="68">
        <v>3.0752106446782593E-4</v>
      </c>
    </row>
    <row r="3478" spans="1:36" x14ac:dyDescent="0.25">
      <c r="A3478" s="1">
        <v>13908</v>
      </c>
      <c r="B3478" s="1">
        <v>15264</v>
      </c>
      <c r="C3478" s="1" t="s">
        <v>1332</v>
      </c>
      <c r="D3478" s="25">
        <v>513821488</v>
      </c>
      <c r="E3478" s="26" t="s">
        <v>429</v>
      </c>
      <c r="F3478" s="1" t="s">
        <v>1449</v>
      </c>
      <c r="G3478" s="1" t="s">
        <v>1450</v>
      </c>
      <c r="H3478" s="1" t="s">
        <v>76</v>
      </c>
      <c r="I3478" s="1" t="s">
        <v>229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651</v>
      </c>
      <c r="O3478" s="1" t="s">
        <v>62</v>
      </c>
      <c r="P3478" s="1" t="s">
        <v>1318</v>
      </c>
      <c r="Q3478" s="1" t="s">
        <v>65</v>
      </c>
      <c r="R3478" s="1" t="s">
        <v>57</v>
      </c>
      <c r="S3478" s="1" t="s">
        <v>1206</v>
      </c>
      <c r="T3478" s="69">
        <v>5.827</v>
      </c>
      <c r="U3478" s="70">
        <v>49207</v>
      </c>
      <c r="V3478" s="68">
        <v>2.5000000000000001E-2</v>
      </c>
      <c r="W3478" s="68">
        <v>2.9100000000000001E-2</v>
      </c>
      <c r="X3478" s="1" t="s">
        <v>636</v>
      </c>
      <c r="Y3478" s="141" t="s">
        <v>3412</v>
      </c>
      <c r="Z3478" s="67">
        <v>42000</v>
      </c>
      <c r="AA3478" s="67">
        <v>1</v>
      </c>
      <c r="AB3478" s="67">
        <v>116.08</v>
      </c>
      <c r="AC3478" s="67">
        <v>0</v>
      </c>
      <c r="AD3478" s="67">
        <v>48.753599999999999</v>
      </c>
      <c r="AE3478" s="141" t="s">
        <v>3412</v>
      </c>
      <c r="AF3478" s="141" t="s">
        <v>3412</v>
      </c>
      <c r="AG3478" s="1" t="s">
        <v>17</v>
      </c>
      <c r="AH3478" s="68">
        <v>3.1122970691998702E-5</v>
      </c>
      <c r="AI3478" s="68">
        <v>7.8547081729237727E-3</v>
      </c>
      <c r="AJ3478" s="68">
        <v>2.6933906348043835E-3</v>
      </c>
    </row>
    <row r="3479" spans="1:36" x14ac:dyDescent="0.25">
      <c r="A3479" s="1">
        <v>13908</v>
      </c>
      <c r="B3479" s="1">
        <v>15264</v>
      </c>
      <c r="C3479" s="1" t="s">
        <v>1353</v>
      </c>
      <c r="D3479" s="25">
        <v>513765859</v>
      </c>
      <c r="E3479" s="26" t="s">
        <v>429</v>
      </c>
      <c r="F3479" s="1" t="s">
        <v>2164</v>
      </c>
      <c r="G3479" s="1" t="s">
        <v>2165</v>
      </c>
      <c r="H3479" s="1" t="s">
        <v>76</v>
      </c>
      <c r="I3479" s="1" t="s">
        <v>229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651</v>
      </c>
      <c r="O3479" s="1" t="s">
        <v>62</v>
      </c>
      <c r="P3479" s="1" t="s">
        <v>1314</v>
      </c>
      <c r="Q3479" s="1" t="s">
        <v>65</v>
      </c>
      <c r="R3479" s="1" t="s">
        <v>57</v>
      </c>
      <c r="S3479" s="1" t="s">
        <v>1206</v>
      </c>
      <c r="T3479" s="69">
        <v>5.3979999999999997</v>
      </c>
      <c r="U3479" s="70">
        <v>49491</v>
      </c>
      <c r="V3479" s="68">
        <v>1.15E-2</v>
      </c>
      <c r="W3479" s="68">
        <v>3.0700000000000002E-2</v>
      </c>
      <c r="X3479" s="1" t="s">
        <v>636</v>
      </c>
      <c r="Y3479" s="141" t="s">
        <v>3412</v>
      </c>
      <c r="Z3479" s="67">
        <v>10000</v>
      </c>
      <c r="AA3479" s="67">
        <v>1</v>
      </c>
      <c r="AB3479" s="67">
        <v>107.25</v>
      </c>
      <c r="AC3479" s="67">
        <v>0</v>
      </c>
      <c r="AD3479" s="67">
        <v>10.725</v>
      </c>
      <c r="AE3479" s="141" t="s">
        <v>3412</v>
      </c>
      <c r="AF3479" s="141" t="s">
        <v>3412</v>
      </c>
      <c r="AG3479" s="1" t="s">
        <v>17</v>
      </c>
      <c r="AH3479" s="68">
        <v>6.2899012663190899E-6</v>
      </c>
      <c r="AI3479" s="68">
        <v>1.727908198668559E-3</v>
      </c>
      <c r="AJ3479" s="68">
        <v>5.9250218564940867E-4</v>
      </c>
    </row>
    <row r="3480" spans="1:36" x14ac:dyDescent="0.25">
      <c r="A3480" s="1">
        <v>13908</v>
      </c>
      <c r="B3480" s="1">
        <v>15264</v>
      </c>
      <c r="C3480" s="1" t="s">
        <v>1325</v>
      </c>
      <c r="D3480" s="25">
        <v>520036104</v>
      </c>
      <c r="E3480" s="26" t="s">
        <v>429</v>
      </c>
      <c r="F3480" s="1" t="s">
        <v>1457</v>
      </c>
      <c r="G3480" s="1" t="s">
        <v>1458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140</v>
      </c>
      <c r="O3480" s="1" t="s">
        <v>62</v>
      </c>
      <c r="P3480" s="1" t="s">
        <v>1328</v>
      </c>
      <c r="Q3480" s="1" t="s">
        <v>65</v>
      </c>
      <c r="R3480" s="1" t="s">
        <v>57</v>
      </c>
      <c r="S3480" s="1" t="s">
        <v>1206</v>
      </c>
      <c r="T3480" s="69">
        <v>2.4060000000000001</v>
      </c>
      <c r="U3480" s="70">
        <v>47603</v>
      </c>
      <c r="V3480" s="68">
        <v>2.8000000000000001E-2</v>
      </c>
      <c r="W3480" s="68">
        <v>5.1900000000000002E-2</v>
      </c>
      <c r="X3480" s="1" t="s">
        <v>636</v>
      </c>
      <c r="Y3480" s="141" t="s">
        <v>3412</v>
      </c>
      <c r="Z3480" s="67">
        <v>6000</v>
      </c>
      <c r="AA3480" s="67">
        <v>1</v>
      </c>
      <c r="AB3480" s="67">
        <v>95.72</v>
      </c>
      <c r="AC3480" s="67">
        <v>0</v>
      </c>
      <c r="AD3480" s="67">
        <v>5.7431999999999999</v>
      </c>
      <c r="AE3480" s="141" t="s">
        <v>3412</v>
      </c>
      <c r="AF3480" s="141" t="s">
        <v>3412</v>
      </c>
      <c r="AG3480" s="1" t="s">
        <v>17</v>
      </c>
      <c r="AH3480" s="68">
        <v>3.8504016289765799E-6</v>
      </c>
      <c r="AI3480" s="68">
        <v>9.2528879874995509E-4</v>
      </c>
      <c r="AJ3480" s="68">
        <v>3.1728284872929453E-4</v>
      </c>
    </row>
    <row r="3481" spans="1:36" x14ac:dyDescent="0.25">
      <c r="A3481" s="1">
        <v>13908</v>
      </c>
      <c r="B3481" s="1">
        <v>15264</v>
      </c>
      <c r="C3481" s="1" t="s">
        <v>1325</v>
      </c>
      <c r="D3481" s="25">
        <v>520036104</v>
      </c>
      <c r="E3481" s="26" t="s">
        <v>429</v>
      </c>
      <c r="F3481" s="1" t="s">
        <v>1459</v>
      </c>
      <c r="G3481" s="1" t="s">
        <v>1458</v>
      </c>
      <c r="H3481" s="1" t="s">
        <v>76</v>
      </c>
      <c r="I3481" s="1" t="s">
        <v>228</v>
      </c>
      <c r="J3481" s="1" t="s">
        <v>53</v>
      </c>
      <c r="K3481" s="1" t="s">
        <v>53</v>
      </c>
      <c r="L3481" s="1" t="s">
        <v>54</v>
      </c>
      <c r="M3481" s="1" t="s">
        <v>311</v>
      </c>
      <c r="N3481" s="1" t="s">
        <v>140</v>
      </c>
      <c r="O3481" s="1" t="s">
        <v>62</v>
      </c>
      <c r="P3481" s="1" t="s">
        <v>298</v>
      </c>
      <c r="Q3481" s="1" t="s">
        <v>298</v>
      </c>
      <c r="R3481" s="1" t="s">
        <v>298</v>
      </c>
      <c r="S3481" s="1" t="s">
        <v>1206</v>
      </c>
      <c r="T3481" s="69">
        <v>2.4060000000000001</v>
      </c>
      <c r="U3481" s="70">
        <v>47603</v>
      </c>
      <c r="V3481" s="68">
        <v>2.8000000000000001E-2</v>
      </c>
      <c r="W3481" s="68">
        <v>5.1900000000000002E-2</v>
      </c>
      <c r="X3481" s="1" t="s">
        <v>636</v>
      </c>
      <c r="Y3481" s="141" t="s">
        <v>3412</v>
      </c>
      <c r="Z3481" s="67">
        <v>30000</v>
      </c>
      <c r="AA3481" s="67">
        <v>1</v>
      </c>
      <c r="AB3481" s="67">
        <v>95.693899999999999</v>
      </c>
      <c r="AC3481" s="67">
        <v>0</v>
      </c>
      <c r="AD3481" s="67">
        <v>28.708169999999999</v>
      </c>
      <c r="AE3481" s="141" t="s">
        <v>3412</v>
      </c>
      <c r="AF3481" s="141" t="s">
        <v>3412</v>
      </c>
      <c r="AG3481" s="1" t="s">
        <v>17</v>
      </c>
      <c r="AH3481" s="68">
        <v>1.9252008144882898E-5</v>
      </c>
      <c r="AI3481" s="68">
        <v>4.6251824999320066E-3</v>
      </c>
      <c r="AJ3481" s="68">
        <v>1.5859816756172295E-3</v>
      </c>
    </row>
    <row r="3482" spans="1:36" x14ac:dyDescent="0.25">
      <c r="A3482" s="1">
        <v>13908</v>
      </c>
      <c r="B3482" s="1">
        <v>15264</v>
      </c>
      <c r="C3482" s="1" t="s">
        <v>2157</v>
      </c>
      <c r="D3482" s="25">
        <v>520043878</v>
      </c>
      <c r="E3482" s="26" t="s">
        <v>429</v>
      </c>
      <c r="F3482" s="1" t="s">
        <v>2166</v>
      </c>
      <c r="G3482" s="1" t="s">
        <v>2167</v>
      </c>
      <c r="H3482" s="1" t="s">
        <v>76</v>
      </c>
      <c r="I3482" s="1" t="s">
        <v>229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156</v>
      </c>
      <c r="O3482" s="1" t="s">
        <v>62</v>
      </c>
      <c r="P3482" s="1" t="s">
        <v>1512</v>
      </c>
      <c r="Q3482" s="1" t="s">
        <v>70</v>
      </c>
      <c r="R3482" s="1" t="s">
        <v>57</v>
      </c>
      <c r="S3482" s="1" t="s">
        <v>1206</v>
      </c>
      <c r="T3482" s="69">
        <v>3.7229999999999999</v>
      </c>
      <c r="U3482" s="70">
        <v>48579</v>
      </c>
      <c r="V3482" s="68">
        <v>6.0000000000000001E-3</v>
      </c>
      <c r="W3482" s="68">
        <v>3.09E-2</v>
      </c>
      <c r="X3482" s="1" t="s">
        <v>636</v>
      </c>
      <c r="Y3482" s="141" t="s">
        <v>3412</v>
      </c>
      <c r="Z3482" s="67">
        <v>25000</v>
      </c>
      <c r="AA3482" s="67">
        <v>1</v>
      </c>
      <c r="AB3482" s="67">
        <v>107.5</v>
      </c>
      <c r="AC3482" s="67">
        <v>0</v>
      </c>
      <c r="AD3482" s="67">
        <v>26.875</v>
      </c>
      <c r="AE3482" s="141" t="s">
        <v>3412</v>
      </c>
      <c r="AF3482" s="141" t="s">
        <v>3412</v>
      </c>
      <c r="AG3482" s="1" t="s">
        <v>17</v>
      </c>
      <c r="AH3482" s="68">
        <v>3.31356241094801E-5</v>
      </c>
      <c r="AI3482" s="68">
        <v>4.3298398917685343E-3</v>
      </c>
      <c r="AJ3482" s="68">
        <v>1.4847082740632037E-3</v>
      </c>
    </row>
    <row r="3483" spans="1:36" x14ac:dyDescent="0.25">
      <c r="A3483" s="1">
        <v>13908</v>
      </c>
      <c r="B3483" s="1">
        <v>15264</v>
      </c>
      <c r="C3483" s="1" t="s">
        <v>1374</v>
      </c>
      <c r="D3483" s="25">
        <v>513257873</v>
      </c>
      <c r="E3483" s="26" t="s">
        <v>429</v>
      </c>
      <c r="F3483" s="1" t="s">
        <v>2171</v>
      </c>
      <c r="G3483" s="1" t="s">
        <v>2172</v>
      </c>
      <c r="H3483" s="1" t="s">
        <v>76</v>
      </c>
      <c r="I3483" s="1" t="s">
        <v>229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651</v>
      </c>
      <c r="O3483" s="1" t="s">
        <v>62</v>
      </c>
      <c r="P3483" s="1" t="s">
        <v>1365</v>
      </c>
      <c r="Q3483" s="1" t="s">
        <v>65</v>
      </c>
      <c r="R3483" s="1" t="s">
        <v>57</v>
      </c>
      <c r="S3483" s="1" t="s">
        <v>1206</v>
      </c>
      <c r="T3483" s="69">
        <v>5.0599999999999996</v>
      </c>
      <c r="U3483" s="70">
        <v>48304</v>
      </c>
      <c r="V3483" s="68">
        <v>9.7000000000000003E-3</v>
      </c>
      <c r="W3483" s="68">
        <v>3.1399999999999997E-2</v>
      </c>
      <c r="X3483" s="1" t="s">
        <v>636</v>
      </c>
      <c r="Y3483" s="141" t="s">
        <v>3412</v>
      </c>
      <c r="Z3483" s="67">
        <v>32000</v>
      </c>
      <c r="AA3483" s="67">
        <v>1</v>
      </c>
      <c r="AB3483" s="67">
        <v>104.98</v>
      </c>
      <c r="AC3483" s="67">
        <v>0</v>
      </c>
      <c r="AD3483" s="67">
        <v>33.593600000000002</v>
      </c>
      <c r="AE3483" s="141" t="s">
        <v>3412</v>
      </c>
      <c r="AF3483" s="141" t="s">
        <v>3412</v>
      </c>
      <c r="AG3483" s="1" t="s">
        <v>17</v>
      </c>
      <c r="AH3483" s="68">
        <v>5.4831944100916603E-5</v>
      </c>
      <c r="AI3483" s="68">
        <v>5.4122756981624344E-3</v>
      </c>
      <c r="AJ3483" s="68">
        <v>1.8558770558351494E-3</v>
      </c>
    </row>
    <row r="3484" spans="1:36" x14ac:dyDescent="0.25">
      <c r="A3484" s="1">
        <v>13908</v>
      </c>
      <c r="B3484" s="1">
        <v>15264</v>
      </c>
      <c r="C3484" s="1" t="s">
        <v>1339</v>
      </c>
      <c r="D3484" s="25">
        <v>510960719</v>
      </c>
      <c r="E3484" s="26" t="s">
        <v>429</v>
      </c>
      <c r="F3484" s="1" t="s">
        <v>1467</v>
      </c>
      <c r="G3484" s="1" t="s">
        <v>1468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651</v>
      </c>
      <c r="O3484" s="1" t="s">
        <v>62</v>
      </c>
      <c r="P3484" s="1" t="s">
        <v>1469</v>
      </c>
      <c r="Q3484" s="1" t="s">
        <v>65</v>
      </c>
      <c r="R3484" s="1" t="s">
        <v>57</v>
      </c>
      <c r="S3484" s="1" t="s">
        <v>1206</v>
      </c>
      <c r="T3484" s="69">
        <v>6.17</v>
      </c>
      <c r="U3484" s="70">
        <v>49858</v>
      </c>
      <c r="V3484" s="68">
        <v>8.9999999999999993E-3</v>
      </c>
      <c r="W3484" s="68">
        <v>2.7799999999999998E-2</v>
      </c>
      <c r="X3484" s="1" t="s">
        <v>636</v>
      </c>
      <c r="Y3484" s="141" t="s">
        <v>3412</v>
      </c>
      <c r="Z3484" s="67">
        <v>3918.37</v>
      </c>
      <c r="AA3484" s="67">
        <v>1</v>
      </c>
      <c r="AB3484" s="67">
        <v>104.46</v>
      </c>
      <c r="AC3484" s="67">
        <v>0</v>
      </c>
      <c r="AD3484" s="67">
        <v>4.0931300000000004</v>
      </c>
      <c r="AE3484" s="141" t="s">
        <v>3412</v>
      </c>
      <c r="AF3484" s="141" t="s">
        <v>3412</v>
      </c>
      <c r="AG3484" s="1" t="s">
        <v>17</v>
      </c>
      <c r="AH3484" s="68">
        <v>1.45361044116341E-6</v>
      </c>
      <c r="AI3484" s="68">
        <v>6.594454904630527E-4</v>
      </c>
      <c r="AJ3484" s="68">
        <v>2.261247991745608E-4</v>
      </c>
    </row>
    <row r="3485" spans="1:36" x14ac:dyDescent="0.25">
      <c r="A3485" s="1">
        <v>13908</v>
      </c>
      <c r="B3485" s="1">
        <v>15264</v>
      </c>
      <c r="C3485" s="1" t="s">
        <v>1472</v>
      </c>
      <c r="D3485" s="25">
        <v>1863501</v>
      </c>
      <c r="E3485" s="26" t="s">
        <v>430</v>
      </c>
      <c r="F3485" s="1" t="s">
        <v>1473</v>
      </c>
      <c r="G3485" s="1" t="s">
        <v>1474</v>
      </c>
      <c r="H3485" s="1" t="s">
        <v>76</v>
      </c>
      <c r="I3485" s="1" t="s">
        <v>228</v>
      </c>
      <c r="J3485" s="1" t="s">
        <v>53</v>
      </c>
      <c r="K3485" s="1" t="s">
        <v>314</v>
      </c>
      <c r="L3485" s="1" t="s">
        <v>821</v>
      </c>
      <c r="M3485" s="1" t="s">
        <v>311</v>
      </c>
      <c r="N3485" s="1" t="s">
        <v>652</v>
      </c>
      <c r="O3485" s="1" t="s">
        <v>62</v>
      </c>
      <c r="P3485" s="1" t="s">
        <v>1314</v>
      </c>
      <c r="Q3485" s="1" t="s">
        <v>65</v>
      </c>
      <c r="R3485" s="1" t="s">
        <v>57</v>
      </c>
      <c r="S3485" s="1" t="s">
        <v>1206</v>
      </c>
      <c r="T3485" s="69">
        <v>0.81599999999999995</v>
      </c>
      <c r="U3485" s="70">
        <v>46234</v>
      </c>
      <c r="V3485" s="68">
        <v>5.7000000000000002E-2</v>
      </c>
      <c r="W3485" s="68">
        <v>5.79E-2</v>
      </c>
      <c r="X3485" s="1" t="s">
        <v>636</v>
      </c>
      <c r="Y3485" s="141" t="s">
        <v>3412</v>
      </c>
      <c r="Z3485" s="67">
        <v>9268.2900000000009</v>
      </c>
      <c r="AA3485" s="67">
        <v>1</v>
      </c>
      <c r="AB3485" s="67">
        <v>100.95</v>
      </c>
      <c r="AC3485" s="67">
        <v>0</v>
      </c>
      <c r="AD3485" s="67">
        <v>9.3563399999999994</v>
      </c>
      <c r="AE3485" s="141" t="s">
        <v>3412</v>
      </c>
      <c r="AF3485" s="141" t="s">
        <v>3412</v>
      </c>
      <c r="AG3485" s="1" t="s">
        <v>17</v>
      </c>
      <c r="AH3485" s="68">
        <v>3.7389649926352602E-5</v>
      </c>
      <c r="AI3485" s="68">
        <v>1.5074029459702177E-3</v>
      </c>
      <c r="AJ3485" s="68">
        <v>5.1689062001668892E-4</v>
      </c>
    </row>
    <row r="3486" spans="1:36" x14ac:dyDescent="0.25">
      <c r="A3486" s="1">
        <v>13908</v>
      </c>
      <c r="B3486" s="1">
        <v>15264</v>
      </c>
      <c r="C3486" s="1" t="s">
        <v>1478</v>
      </c>
      <c r="D3486" s="25">
        <v>514599943</v>
      </c>
      <c r="E3486" s="26" t="s">
        <v>429</v>
      </c>
      <c r="F3486" s="1" t="s">
        <v>1479</v>
      </c>
      <c r="G3486" s="1" t="s">
        <v>1480</v>
      </c>
      <c r="H3486" s="1" t="s">
        <v>76</v>
      </c>
      <c r="I3486" s="1" t="s">
        <v>229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647</v>
      </c>
      <c r="O3486" s="1" t="s">
        <v>62</v>
      </c>
      <c r="P3486" s="1" t="s">
        <v>1397</v>
      </c>
      <c r="Q3486" s="1" t="s">
        <v>70</v>
      </c>
      <c r="R3486" s="1" t="s">
        <v>57</v>
      </c>
      <c r="S3486" s="1" t="s">
        <v>1206</v>
      </c>
      <c r="T3486" s="69">
        <v>1.91</v>
      </c>
      <c r="U3486" s="70">
        <v>46752</v>
      </c>
      <c r="V3486" s="68">
        <v>1.4800000000000001E-2</v>
      </c>
      <c r="W3486" s="68">
        <v>3.0599999999999999E-2</v>
      </c>
      <c r="X3486" s="1" t="s">
        <v>636</v>
      </c>
      <c r="Y3486" s="141" t="s">
        <v>3412</v>
      </c>
      <c r="Z3486" s="67">
        <v>3917.7</v>
      </c>
      <c r="AA3486" s="67">
        <v>1</v>
      </c>
      <c r="AB3486" s="67">
        <v>113.45</v>
      </c>
      <c r="AC3486" s="67">
        <v>0</v>
      </c>
      <c r="AD3486" s="67">
        <v>4.4446300000000001</v>
      </c>
      <c r="AE3486" s="141" t="s">
        <v>3412</v>
      </c>
      <c r="AF3486" s="141" t="s">
        <v>3412</v>
      </c>
      <c r="AG3486" s="1" t="s">
        <v>17</v>
      </c>
      <c r="AH3486" s="68">
        <v>1.3468966795031101E-5</v>
      </c>
      <c r="AI3486" s="68">
        <v>7.1607576848934621E-4</v>
      </c>
      <c r="AJ3486" s="68">
        <v>2.4554340227533162E-4</v>
      </c>
    </row>
    <row r="3487" spans="1:36" x14ac:dyDescent="0.25">
      <c r="A3487" s="1">
        <v>13908</v>
      </c>
      <c r="B3487" s="1">
        <v>15264</v>
      </c>
      <c r="C3487" s="1" t="s">
        <v>1343</v>
      </c>
      <c r="D3487" s="25">
        <v>513623314</v>
      </c>
      <c r="E3487" s="26" t="s">
        <v>429</v>
      </c>
      <c r="F3487" s="1" t="s">
        <v>1481</v>
      </c>
      <c r="G3487" s="1" t="s">
        <v>1482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651</v>
      </c>
      <c r="O3487" s="1" t="s">
        <v>62</v>
      </c>
      <c r="P3487" s="1" t="s">
        <v>1314</v>
      </c>
      <c r="Q3487" s="1" t="s">
        <v>65</v>
      </c>
      <c r="R3487" s="1" t="s">
        <v>57</v>
      </c>
      <c r="S3487" s="1" t="s">
        <v>1206</v>
      </c>
      <c r="T3487" s="69">
        <v>3.6219999999999999</v>
      </c>
      <c r="U3487" s="70">
        <v>47421</v>
      </c>
      <c r="V3487" s="68">
        <v>2.0899999999999998E-2</v>
      </c>
      <c r="W3487" s="68">
        <v>4.53E-2</v>
      </c>
      <c r="X3487" s="1" t="s">
        <v>636</v>
      </c>
      <c r="Y3487" s="141" t="s">
        <v>3412</v>
      </c>
      <c r="Z3487" s="67">
        <v>50000</v>
      </c>
      <c r="AA3487" s="67">
        <v>1</v>
      </c>
      <c r="AB3487" s="67">
        <v>92.6</v>
      </c>
      <c r="AC3487" s="67">
        <v>0</v>
      </c>
      <c r="AD3487" s="67">
        <v>46.3</v>
      </c>
      <c r="AE3487" s="141" t="s">
        <v>3412</v>
      </c>
      <c r="AF3487" s="141" t="s">
        <v>3412</v>
      </c>
      <c r="AG3487" s="1" t="s">
        <v>17</v>
      </c>
      <c r="AH3487" s="68">
        <v>1.5703517500000001E-4</v>
      </c>
      <c r="AI3487" s="68">
        <v>7.4594078879584415E-3</v>
      </c>
      <c r="AJ3487" s="68">
        <v>2.5578416033163283E-3</v>
      </c>
    </row>
    <row r="3488" spans="1:36" x14ac:dyDescent="0.25">
      <c r="A3488" s="1">
        <v>13908</v>
      </c>
      <c r="B3488" s="1">
        <v>15264</v>
      </c>
      <c r="C3488" s="1" t="s">
        <v>2230</v>
      </c>
      <c r="D3488" s="25">
        <v>514328004</v>
      </c>
      <c r="E3488" s="26" t="s">
        <v>429</v>
      </c>
      <c r="F3488" s="1" t="s">
        <v>2301</v>
      </c>
      <c r="G3488" s="1" t="s">
        <v>2302</v>
      </c>
      <c r="H3488" s="1" t="s">
        <v>76</v>
      </c>
      <c r="I3488" s="1" t="s">
        <v>228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140</v>
      </c>
      <c r="O3488" s="1" t="s">
        <v>62</v>
      </c>
      <c r="P3488" s="1" t="s">
        <v>298</v>
      </c>
      <c r="Q3488" s="1" t="s">
        <v>298</v>
      </c>
      <c r="R3488" s="1" t="s">
        <v>298</v>
      </c>
      <c r="S3488" s="1" t="s">
        <v>1206</v>
      </c>
      <c r="T3488" s="69">
        <v>0.73699999999999999</v>
      </c>
      <c r="U3488" s="70">
        <v>46203</v>
      </c>
      <c r="V3488" s="68">
        <v>3.3500000000000002E-2</v>
      </c>
      <c r="W3488" s="68">
        <v>6.7400000000000002E-2</v>
      </c>
      <c r="X3488" s="1" t="s">
        <v>636</v>
      </c>
      <c r="Y3488" s="141" t="s">
        <v>3412</v>
      </c>
      <c r="Z3488" s="67">
        <v>5250</v>
      </c>
      <c r="AA3488" s="67">
        <v>1</v>
      </c>
      <c r="AB3488" s="67">
        <v>98.5</v>
      </c>
      <c r="AC3488" s="67">
        <v>0</v>
      </c>
      <c r="AD3488" s="67">
        <v>5.1712499999999997</v>
      </c>
      <c r="AE3488" s="141" t="s">
        <v>3412</v>
      </c>
      <c r="AF3488" s="141" t="s">
        <v>3412</v>
      </c>
      <c r="AG3488" s="1" t="s">
        <v>17</v>
      </c>
      <c r="AH3488" s="68">
        <v>5.3846153846153799E-5</v>
      </c>
      <c r="AI3488" s="68">
        <v>8.3314175033704296E-4</v>
      </c>
      <c r="AJ3488" s="68">
        <v>2.8568549440927783E-4</v>
      </c>
    </row>
    <row r="3489" spans="1:36" x14ac:dyDescent="0.25">
      <c r="A3489" s="1">
        <v>13908</v>
      </c>
      <c r="B3489" s="1">
        <v>15264</v>
      </c>
      <c r="C3489" s="1" t="s">
        <v>2386</v>
      </c>
      <c r="D3489" s="25">
        <v>515682292</v>
      </c>
      <c r="E3489" s="26" t="s">
        <v>429</v>
      </c>
      <c r="F3489" s="1" t="s">
        <v>2387</v>
      </c>
      <c r="G3489" s="1" t="s">
        <v>2388</v>
      </c>
      <c r="H3489" s="1" t="s">
        <v>76</v>
      </c>
      <c r="I3489" s="1" t="s">
        <v>228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140</v>
      </c>
      <c r="O3489" s="1" t="s">
        <v>62</v>
      </c>
      <c r="P3489" s="1" t="s">
        <v>298</v>
      </c>
      <c r="Q3489" s="1" t="s">
        <v>298</v>
      </c>
      <c r="R3489" s="1" t="s">
        <v>298</v>
      </c>
      <c r="S3489" s="1" t="s">
        <v>1206</v>
      </c>
      <c r="T3489" s="69">
        <v>0.25</v>
      </c>
      <c r="U3489" s="70">
        <v>46023</v>
      </c>
      <c r="V3489" s="68">
        <v>3.5000000000000003E-2</v>
      </c>
      <c r="W3489" s="68">
        <v>7.4200000000000002E-2</v>
      </c>
      <c r="X3489" s="1" t="s">
        <v>636</v>
      </c>
      <c r="Y3489" s="141" t="s">
        <v>3412</v>
      </c>
      <c r="Z3489" s="67">
        <v>16800</v>
      </c>
      <c r="AA3489" s="67">
        <v>1</v>
      </c>
      <c r="AB3489" s="67">
        <v>99.91</v>
      </c>
      <c r="AC3489" s="67">
        <v>0</v>
      </c>
      <c r="AD3489" s="67">
        <v>16.784880000000001</v>
      </c>
      <c r="AE3489" s="141" t="s">
        <v>3412</v>
      </c>
      <c r="AF3489" s="141" t="s">
        <v>3412</v>
      </c>
      <c r="AG3489" s="1" t="s">
        <v>17</v>
      </c>
      <c r="AH3489" s="68">
        <v>3.1343283500000001E-4</v>
      </c>
      <c r="AI3489" s="68">
        <v>2.7042174140482914E-3</v>
      </c>
      <c r="AJ3489" s="68">
        <v>9.2728000800587857E-4</v>
      </c>
    </row>
    <row r="3490" spans="1:36" x14ac:dyDescent="0.25">
      <c r="A3490" s="1">
        <v>13908</v>
      </c>
      <c r="B3490" s="1">
        <v>15264</v>
      </c>
      <c r="C3490" s="1" t="s">
        <v>1446</v>
      </c>
      <c r="D3490" s="25">
        <v>513893123</v>
      </c>
      <c r="E3490" s="26" t="s">
        <v>429</v>
      </c>
      <c r="F3490" s="1" t="s">
        <v>1483</v>
      </c>
      <c r="G3490" s="1" t="s">
        <v>1484</v>
      </c>
      <c r="H3490" s="1" t="s">
        <v>76</v>
      </c>
      <c r="I3490" s="1" t="s">
        <v>229</v>
      </c>
      <c r="J3490" s="1" t="s">
        <v>53</v>
      </c>
      <c r="K3490" s="1" t="s">
        <v>53</v>
      </c>
      <c r="L3490" s="1" t="s">
        <v>821</v>
      </c>
      <c r="M3490" s="1" t="s">
        <v>311</v>
      </c>
      <c r="N3490" s="1" t="s">
        <v>649</v>
      </c>
      <c r="O3490" s="1" t="s">
        <v>62</v>
      </c>
      <c r="P3490" s="1" t="s">
        <v>1359</v>
      </c>
      <c r="Q3490" s="1" t="s">
        <v>70</v>
      </c>
      <c r="R3490" s="1" t="s">
        <v>57</v>
      </c>
      <c r="S3490" s="1" t="s">
        <v>1206</v>
      </c>
      <c r="T3490" s="69">
        <v>2.8010000000000002</v>
      </c>
      <c r="U3490" s="70">
        <v>48060</v>
      </c>
      <c r="V3490" s="68">
        <v>0.01</v>
      </c>
      <c r="W3490" s="68">
        <v>3.2000000000000001E-2</v>
      </c>
      <c r="X3490" s="1" t="s">
        <v>636</v>
      </c>
      <c r="Y3490" s="141" t="s">
        <v>3412</v>
      </c>
      <c r="Z3490" s="67">
        <v>35707.06</v>
      </c>
      <c r="AA3490" s="67">
        <v>1</v>
      </c>
      <c r="AB3490" s="67">
        <v>109.08</v>
      </c>
      <c r="AC3490" s="67">
        <v>0</v>
      </c>
      <c r="AD3490" s="67">
        <v>38.949260000000002</v>
      </c>
      <c r="AE3490" s="141" t="s">
        <v>3412</v>
      </c>
      <c r="AF3490" s="141" t="s">
        <v>3412</v>
      </c>
      <c r="AG3490" s="1" t="s">
        <v>17</v>
      </c>
      <c r="AH3490" s="68">
        <v>1.9266231990081301E-5</v>
      </c>
      <c r="AI3490" s="68">
        <v>6.2751278028972835E-3</v>
      </c>
      <c r="AJ3490" s="68">
        <v>2.1517502731400549E-3</v>
      </c>
    </row>
    <row r="3491" spans="1:36" x14ac:dyDescent="0.25">
      <c r="A3491" s="1">
        <v>13908</v>
      </c>
      <c r="B3491" s="1">
        <v>15264</v>
      </c>
      <c r="C3491" s="1" t="s">
        <v>2175</v>
      </c>
      <c r="D3491" s="25">
        <v>514353671</v>
      </c>
      <c r="E3491" s="26" t="s">
        <v>429</v>
      </c>
      <c r="F3491" s="1" t="s">
        <v>2176</v>
      </c>
      <c r="G3491" s="1" t="s">
        <v>2177</v>
      </c>
      <c r="H3491" s="1" t="s">
        <v>76</v>
      </c>
      <c r="I3491" s="1" t="s">
        <v>229</v>
      </c>
      <c r="J3491" s="1" t="s">
        <v>53</v>
      </c>
      <c r="K3491" s="1" t="s">
        <v>53</v>
      </c>
      <c r="L3491" s="1" t="s">
        <v>821</v>
      </c>
      <c r="M3491" s="1" t="s">
        <v>311</v>
      </c>
      <c r="N3491" s="1" t="s">
        <v>651</v>
      </c>
      <c r="O3491" s="1" t="s">
        <v>62</v>
      </c>
      <c r="P3491" s="1" t="s">
        <v>1875</v>
      </c>
      <c r="Q3491" s="1" t="s">
        <v>65</v>
      </c>
      <c r="R3491" s="1" t="s">
        <v>57</v>
      </c>
      <c r="S3491" s="1" t="s">
        <v>1206</v>
      </c>
      <c r="T3491" s="69">
        <v>2.8410000000000002</v>
      </c>
      <c r="U3491" s="70">
        <v>47300</v>
      </c>
      <c r="V3491" s="68">
        <v>9.4000000000000004E-3</v>
      </c>
      <c r="W3491" s="68">
        <v>3.7999999999999999E-2</v>
      </c>
      <c r="X3491" s="1" t="s">
        <v>636</v>
      </c>
      <c r="Y3491" s="141" t="s">
        <v>3412</v>
      </c>
      <c r="Z3491" s="67">
        <v>6725.56</v>
      </c>
      <c r="AA3491" s="67">
        <v>1</v>
      </c>
      <c r="AB3491" s="67">
        <v>107.19</v>
      </c>
      <c r="AC3491" s="67">
        <v>0</v>
      </c>
      <c r="AD3491" s="67">
        <v>7.20913</v>
      </c>
      <c r="AE3491" s="141" t="s">
        <v>3412</v>
      </c>
      <c r="AF3491" s="141" t="s">
        <v>3412</v>
      </c>
      <c r="AG3491" s="1" t="s">
        <v>17</v>
      </c>
      <c r="AH3491" s="68">
        <v>1.6417439681832201E-5</v>
      </c>
      <c r="AI3491" s="68">
        <v>1.1614652524258712E-3</v>
      </c>
      <c r="AJ3491" s="68">
        <v>3.9826809152734003E-4</v>
      </c>
    </row>
    <row r="3492" spans="1:36" x14ac:dyDescent="0.25">
      <c r="A3492" s="1">
        <v>13908</v>
      </c>
      <c r="B3492" s="1">
        <v>15264</v>
      </c>
      <c r="C3492" s="1" t="s">
        <v>1841</v>
      </c>
      <c r="D3492" s="25">
        <v>513817817</v>
      </c>
      <c r="E3492" s="26" t="s">
        <v>429</v>
      </c>
      <c r="F3492" s="1" t="s">
        <v>2389</v>
      </c>
      <c r="G3492" s="1" t="s">
        <v>2390</v>
      </c>
      <c r="H3492" s="1" t="s">
        <v>76</v>
      </c>
      <c r="I3492" s="1" t="s">
        <v>228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140</v>
      </c>
      <c r="O3492" s="1" t="s">
        <v>62</v>
      </c>
      <c r="P3492" s="1" t="s">
        <v>1512</v>
      </c>
      <c r="Q3492" s="1" t="s">
        <v>70</v>
      </c>
      <c r="R3492" s="1" t="s">
        <v>57</v>
      </c>
      <c r="S3492" s="1" t="s">
        <v>1206</v>
      </c>
      <c r="T3492" s="69">
        <v>0.74299999999999999</v>
      </c>
      <c r="U3492" s="70">
        <v>46387</v>
      </c>
      <c r="V3492" s="68">
        <v>0.02</v>
      </c>
      <c r="W3492" s="68">
        <v>4.7399999999999998E-2</v>
      </c>
      <c r="X3492" s="1" t="s">
        <v>636</v>
      </c>
      <c r="Y3492" s="141" t="s">
        <v>3412</v>
      </c>
      <c r="Z3492" s="67">
        <v>2345</v>
      </c>
      <c r="AA3492" s="67">
        <v>1</v>
      </c>
      <c r="AB3492" s="67">
        <v>98.54</v>
      </c>
      <c r="AC3492" s="67">
        <v>0</v>
      </c>
      <c r="AD3492" s="67">
        <v>2.3107600000000001</v>
      </c>
      <c r="AE3492" s="141" t="s">
        <v>3412</v>
      </c>
      <c r="AF3492" s="141" t="s">
        <v>3412</v>
      </c>
      <c r="AG3492" s="1" t="s">
        <v>17</v>
      </c>
      <c r="AH3492" s="68">
        <v>1.0000000000000001E-5</v>
      </c>
      <c r="AI3492" s="68">
        <v>3.7228728663453242E-4</v>
      </c>
      <c r="AJ3492" s="68">
        <v>1.2765784153950842E-4</v>
      </c>
    </row>
    <row r="3493" spans="1:36" x14ac:dyDescent="0.25">
      <c r="A3493" s="1">
        <v>13908</v>
      </c>
      <c r="B3493" s="1">
        <v>15264</v>
      </c>
      <c r="C3493" s="1" t="s">
        <v>1485</v>
      </c>
      <c r="D3493" s="25">
        <v>516046307</v>
      </c>
      <c r="E3493" s="26" t="s">
        <v>429</v>
      </c>
      <c r="F3493" s="1" t="s">
        <v>1486</v>
      </c>
      <c r="G3493" s="1" t="s">
        <v>1487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647</v>
      </c>
      <c r="O3493" s="1" t="s">
        <v>62</v>
      </c>
      <c r="P3493" s="1" t="s">
        <v>298</v>
      </c>
      <c r="Q3493" s="1" t="s">
        <v>298</v>
      </c>
      <c r="R3493" s="1" t="s">
        <v>298</v>
      </c>
      <c r="S3493" s="1" t="s">
        <v>1206</v>
      </c>
      <c r="T3493" s="69">
        <v>1.534</v>
      </c>
      <c r="U3493" s="70">
        <v>46752</v>
      </c>
      <c r="V3493" s="68">
        <v>2.3E-2</v>
      </c>
      <c r="W3493" s="68">
        <v>4.6600000000000003E-2</v>
      </c>
      <c r="X3493" s="1" t="s">
        <v>636</v>
      </c>
      <c r="Y3493" s="141" t="s">
        <v>3412</v>
      </c>
      <c r="Z3493" s="67">
        <v>616.42999999999995</v>
      </c>
      <c r="AA3493" s="67">
        <v>1</v>
      </c>
      <c r="AB3493" s="67">
        <v>112.18</v>
      </c>
      <c r="AC3493" s="67">
        <v>0</v>
      </c>
      <c r="AD3493" s="67">
        <v>0.69150999999999996</v>
      </c>
      <c r="AE3493" s="141" t="s">
        <v>3412</v>
      </c>
      <c r="AF3493" s="141" t="s">
        <v>3412</v>
      </c>
      <c r="AG3493" s="1" t="s">
        <v>17</v>
      </c>
      <c r="AH3493" s="68">
        <v>9.0918879056047195E-6</v>
      </c>
      <c r="AI3493" s="68">
        <v>1.1140939845792963E-4</v>
      </c>
      <c r="AJ3493" s="68">
        <v>3.8202441622230543E-5</v>
      </c>
    </row>
    <row r="3494" spans="1:36" x14ac:dyDescent="0.25">
      <c r="A3494" s="1">
        <v>13908</v>
      </c>
      <c r="B3494" s="1">
        <v>15264</v>
      </c>
      <c r="C3494" s="1" t="s">
        <v>1488</v>
      </c>
      <c r="D3494" s="25">
        <v>520043720</v>
      </c>
      <c r="E3494" s="26" t="s">
        <v>429</v>
      </c>
      <c r="F3494" s="1" t="s">
        <v>1489</v>
      </c>
      <c r="G3494" s="1" t="s">
        <v>1490</v>
      </c>
      <c r="H3494" s="1" t="s">
        <v>76</v>
      </c>
      <c r="I3494" s="1" t="s">
        <v>228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652</v>
      </c>
      <c r="O3494" s="1" t="s">
        <v>62</v>
      </c>
      <c r="P3494" s="1" t="s">
        <v>1491</v>
      </c>
      <c r="Q3494" s="1" t="s">
        <v>70</v>
      </c>
      <c r="R3494" s="1" t="s">
        <v>57</v>
      </c>
      <c r="S3494" s="1" t="s">
        <v>1206</v>
      </c>
      <c r="T3494" s="69">
        <v>5.226</v>
      </c>
      <c r="U3494" s="70">
        <v>48122</v>
      </c>
      <c r="V3494" s="68">
        <v>2.8000000000000001E-2</v>
      </c>
      <c r="W3494" s="68">
        <v>4.9700000000000001E-2</v>
      </c>
      <c r="X3494" s="1" t="s">
        <v>636</v>
      </c>
      <c r="Y3494" s="141" t="s">
        <v>3412</v>
      </c>
      <c r="Z3494" s="67">
        <v>20000</v>
      </c>
      <c r="AA3494" s="67">
        <v>1</v>
      </c>
      <c r="AB3494" s="67">
        <v>89.7</v>
      </c>
      <c r="AC3494" s="67">
        <v>0.32383000000000001</v>
      </c>
      <c r="AD3494" s="67">
        <v>18.263829999999999</v>
      </c>
      <c r="AE3494" s="141" t="s">
        <v>3412</v>
      </c>
      <c r="AF3494" s="141" t="s">
        <v>3412</v>
      </c>
      <c r="AG3494" s="1" t="s">
        <v>17</v>
      </c>
      <c r="AH3494" s="68">
        <v>2.4996148156059499E-5</v>
      </c>
      <c r="AI3494" s="68">
        <v>2.9424915241108426E-3</v>
      </c>
      <c r="AJ3494" s="68">
        <v>1.0089845401705586E-3</v>
      </c>
    </row>
    <row r="3495" spans="1:36" x14ac:dyDescent="0.25">
      <c r="A3495" s="1">
        <v>13908</v>
      </c>
      <c r="B3495" s="1">
        <v>15264</v>
      </c>
      <c r="C3495" s="1" t="s">
        <v>2178</v>
      </c>
      <c r="D3495" s="25">
        <v>1983001</v>
      </c>
      <c r="E3495" s="26" t="s">
        <v>430</v>
      </c>
      <c r="F3495" s="1" t="s">
        <v>2179</v>
      </c>
      <c r="G3495" s="1" t="s">
        <v>2180</v>
      </c>
      <c r="H3495" s="1" t="s">
        <v>76</v>
      </c>
      <c r="I3495" s="1" t="s">
        <v>228</v>
      </c>
      <c r="J3495" s="1" t="s">
        <v>53</v>
      </c>
      <c r="K3495" s="1" t="s">
        <v>314</v>
      </c>
      <c r="L3495" s="1" t="s">
        <v>821</v>
      </c>
      <c r="M3495" s="1" t="s">
        <v>311</v>
      </c>
      <c r="N3495" s="1" t="s">
        <v>652</v>
      </c>
      <c r="O3495" s="1" t="s">
        <v>62</v>
      </c>
      <c r="P3495" s="1" t="s">
        <v>298</v>
      </c>
      <c r="Q3495" s="1" t="s">
        <v>298</v>
      </c>
      <c r="R3495" s="1" t="s">
        <v>298</v>
      </c>
      <c r="S3495" s="1" t="s">
        <v>1206</v>
      </c>
      <c r="T3495" s="69">
        <v>0.73399999999999999</v>
      </c>
      <c r="U3495" s="70">
        <v>46203</v>
      </c>
      <c r="V3495" s="68">
        <v>4.4999999999999998E-2</v>
      </c>
      <c r="W3495" s="68">
        <v>6.1800000000000001E-2</v>
      </c>
      <c r="X3495" s="1" t="s">
        <v>636</v>
      </c>
      <c r="Y3495" s="141" t="s">
        <v>3412</v>
      </c>
      <c r="Z3495" s="67">
        <v>20000</v>
      </c>
      <c r="AA3495" s="67">
        <v>1</v>
      </c>
      <c r="AB3495" s="67">
        <v>100</v>
      </c>
      <c r="AC3495" s="67">
        <v>0</v>
      </c>
      <c r="AD3495" s="67">
        <v>20</v>
      </c>
      <c r="AE3495" s="141" t="s">
        <v>3412</v>
      </c>
      <c r="AF3495" s="141" t="s">
        <v>3412</v>
      </c>
      <c r="AG3495" s="1" t="s">
        <v>17</v>
      </c>
      <c r="AH3495" s="68">
        <v>5.5555555555555599E-5</v>
      </c>
      <c r="AI3495" s="68">
        <v>3.2222064310835599E-3</v>
      </c>
      <c r="AJ3495" s="68">
        <v>1.1048991806981981E-3</v>
      </c>
    </row>
    <row r="3496" spans="1:36" x14ac:dyDescent="0.25">
      <c r="A3496" s="1">
        <v>13908</v>
      </c>
      <c r="B3496" s="1">
        <v>15264</v>
      </c>
      <c r="C3496" s="1" t="s">
        <v>1436</v>
      </c>
      <c r="D3496" s="25">
        <v>515434074</v>
      </c>
      <c r="E3496" s="26" t="s">
        <v>429</v>
      </c>
      <c r="F3496" s="1" t="s">
        <v>2450</v>
      </c>
      <c r="G3496" s="1" t="s">
        <v>2451</v>
      </c>
      <c r="H3496" s="1" t="s">
        <v>76</v>
      </c>
      <c r="I3496" s="1" t="s">
        <v>229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1439</v>
      </c>
      <c r="Q3496" s="1" t="s">
        <v>65</v>
      </c>
      <c r="R3496" s="1" t="s">
        <v>57</v>
      </c>
      <c r="S3496" s="1" t="s">
        <v>1206</v>
      </c>
      <c r="T3496" s="69">
        <v>1.494</v>
      </c>
      <c r="U3496" s="70">
        <v>46477</v>
      </c>
      <c r="V3496" s="68">
        <v>3.0000000000000001E-3</v>
      </c>
      <c r="W3496" s="68">
        <v>3.3399999999999999E-2</v>
      </c>
      <c r="X3496" s="1" t="s">
        <v>636</v>
      </c>
      <c r="Y3496" s="141" t="s">
        <v>3412</v>
      </c>
      <c r="Z3496" s="67">
        <v>5500</v>
      </c>
      <c r="AA3496" s="67">
        <v>1</v>
      </c>
      <c r="AB3496" s="67">
        <v>109.52</v>
      </c>
      <c r="AC3496" s="67">
        <v>0</v>
      </c>
      <c r="AD3496" s="67">
        <v>6.0236000000000001</v>
      </c>
      <c r="AE3496" s="141" t="s">
        <v>3412</v>
      </c>
      <c r="AF3496" s="141" t="s">
        <v>3412</v>
      </c>
      <c r="AG3496" s="1" t="s">
        <v>17</v>
      </c>
      <c r="AH3496" s="68">
        <v>1.08139992135273E-5</v>
      </c>
      <c r="AI3496" s="68">
        <v>9.7046413291374662E-4</v>
      </c>
      <c r="AJ3496" s="68">
        <v>3.3277353524268331E-4</v>
      </c>
    </row>
    <row r="3497" spans="1:36" x14ac:dyDescent="0.25">
      <c r="A3497" s="1">
        <v>13908</v>
      </c>
      <c r="B3497" s="1">
        <v>15264</v>
      </c>
      <c r="C3497" s="1" t="s">
        <v>1503</v>
      </c>
      <c r="D3497" s="25">
        <v>512882747</v>
      </c>
      <c r="E3497" s="26" t="s">
        <v>429</v>
      </c>
      <c r="F3497" s="1" t="s">
        <v>1504</v>
      </c>
      <c r="G3497" s="1" t="s">
        <v>1505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647</v>
      </c>
      <c r="O3497" s="1" t="s">
        <v>62</v>
      </c>
      <c r="P3497" s="1" t="s">
        <v>298</v>
      </c>
      <c r="Q3497" s="1" t="s">
        <v>298</v>
      </c>
      <c r="R3497" s="1" t="s">
        <v>298</v>
      </c>
      <c r="S3497" s="1" t="s">
        <v>1206</v>
      </c>
      <c r="T3497" s="69">
        <v>1.5189999999999999</v>
      </c>
      <c r="U3497" s="70">
        <v>46752</v>
      </c>
      <c r="V3497" s="68">
        <v>2.9499999999999998E-2</v>
      </c>
      <c r="W3497" s="68">
        <v>3.0200000000000001E-2</v>
      </c>
      <c r="X3497" s="1" t="s">
        <v>636</v>
      </c>
      <c r="Y3497" s="141" t="s">
        <v>3412</v>
      </c>
      <c r="Z3497" s="67">
        <v>12631.58</v>
      </c>
      <c r="AA3497" s="67">
        <v>1</v>
      </c>
      <c r="AB3497" s="67">
        <v>114.61</v>
      </c>
      <c r="AC3497" s="67">
        <v>0</v>
      </c>
      <c r="AD3497" s="67">
        <v>14.47705</v>
      </c>
      <c r="AE3497" s="141" t="s">
        <v>3412</v>
      </c>
      <c r="AF3497" s="141" t="s">
        <v>3412</v>
      </c>
      <c r="AG3497" s="1" t="s">
        <v>17</v>
      </c>
      <c r="AH3497" s="68">
        <v>5.1826326601135501E-5</v>
      </c>
      <c r="AI3497" s="68">
        <v>2.3324021806559129E-3</v>
      </c>
      <c r="AJ3497" s="68">
        <v>7.9978403419634237E-4</v>
      </c>
    </row>
    <row r="3498" spans="1:36" x14ac:dyDescent="0.25">
      <c r="A3498" s="1">
        <v>13908</v>
      </c>
      <c r="B3498" s="1">
        <v>15264</v>
      </c>
      <c r="C3498" s="1" t="s">
        <v>1513</v>
      </c>
      <c r="D3498" s="25">
        <v>513201582</v>
      </c>
      <c r="E3498" s="26" t="s">
        <v>429</v>
      </c>
      <c r="F3498" s="1" t="s">
        <v>1514</v>
      </c>
      <c r="G3498" s="1" t="s">
        <v>1515</v>
      </c>
      <c r="H3498" s="1" t="s">
        <v>76</v>
      </c>
      <c r="I3498" s="1" t="s">
        <v>228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140</v>
      </c>
      <c r="O3498" s="1" t="s">
        <v>62</v>
      </c>
      <c r="P3498" s="1" t="s">
        <v>1397</v>
      </c>
      <c r="Q3498" s="1" t="s">
        <v>70</v>
      </c>
      <c r="R3498" s="1" t="s">
        <v>57</v>
      </c>
      <c r="S3498" s="1" t="s">
        <v>1206</v>
      </c>
      <c r="T3498" s="69">
        <v>1.135</v>
      </c>
      <c r="U3498" s="70">
        <v>46538</v>
      </c>
      <c r="V3498" s="68">
        <v>0.06</v>
      </c>
      <c r="W3498" s="68">
        <v>5.3999999999999999E-2</v>
      </c>
      <c r="X3498" s="1" t="s">
        <v>636</v>
      </c>
      <c r="Y3498" s="141" t="s">
        <v>3412</v>
      </c>
      <c r="Z3498" s="67">
        <v>4058.82</v>
      </c>
      <c r="AA3498" s="67">
        <v>1</v>
      </c>
      <c r="AB3498" s="67">
        <v>102.77</v>
      </c>
      <c r="AC3498" s="67">
        <v>0</v>
      </c>
      <c r="AD3498" s="67">
        <v>4.1712499999999997</v>
      </c>
      <c r="AE3498" s="141" t="s">
        <v>3412</v>
      </c>
      <c r="AF3498" s="141" t="s">
        <v>3412</v>
      </c>
      <c r="AG3498" s="1" t="s">
        <v>17</v>
      </c>
      <c r="AH3498" s="68">
        <v>2.4010938825329901E-5</v>
      </c>
      <c r="AI3498" s="68">
        <v>6.7203142878286492E-4</v>
      </c>
      <c r="AJ3498" s="68">
        <v>2.3044053537436791E-4</v>
      </c>
    </row>
    <row r="3499" spans="1:36" x14ac:dyDescent="0.25">
      <c r="A3499" s="1">
        <v>13908</v>
      </c>
      <c r="B3499" s="1">
        <v>15264</v>
      </c>
      <c r="C3499" s="1" t="s">
        <v>1516</v>
      </c>
      <c r="D3499" s="25">
        <v>511996803</v>
      </c>
      <c r="E3499" s="26" t="s">
        <v>429</v>
      </c>
      <c r="F3499" s="1" t="s">
        <v>1517</v>
      </c>
      <c r="G3499" s="1" t="s">
        <v>1518</v>
      </c>
      <c r="H3499" s="1" t="s">
        <v>76</v>
      </c>
      <c r="I3499" s="1" t="s">
        <v>228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140</v>
      </c>
      <c r="O3499" s="1" t="s">
        <v>62</v>
      </c>
      <c r="P3499" s="1" t="s">
        <v>1397</v>
      </c>
      <c r="Q3499" s="1" t="s">
        <v>70</v>
      </c>
      <c r="R3499" s="1" t="s">
        <v>57</v>
      </c>
      <c r="S3499" s="1" t="s">
        <v>1206</v>
      </c>
      <c r="T3499" s="69">
        <v>1.5680000000000001</v>
      </c>
      <c r="U3499" s="70">
        <v>46752</v>
      </c>
      <c r="V3499" s="68">
        <v>4.53E-2</v>
      </c>
      <c r="W3499" s="68">
        <v>5.2499999999999998E-2</v>
      </c>
      <c r="X3499" s="1" t="s">
        <v>636</v>
      </c>
      <c r="Y3499" s="141" t="s">
        <v>3412</v>
      </c>
      <c r="Z3499" s="67">
        <v>40000</v>
      </c>
      <c r="AA3499" s="67">
        <v>1</v>
      </c>
      <c r="AB3499" s="67">
        <v>100.12</v>
      </c>
      <c r="AC3499" s="67">
        <v>0</v>
      </c>
      <c r="AD3499" s="67">
        <v>40.048000000000002</v>
      </c>
      <c r="AE3499" s="141" t="s">
        <v>3412</v>
      </c>
      <c r="AF3499" s="141" t="s">
        <v>3412</v>
      </c>
      <c r="AG3499" s="1" t="s">
        <v>17</v>
      </c>
      <c r="AH3499" s="68">
        <v>6.3492063492063503E-5</v>
      </c>
      <c r="AI3499" s="68">
        <v>6.4521461576017214E-3</v>
      </c>
      <c r="AJ3499" s="68">
        <v>2.2124501194300717E-3</v>
      </c>
    </row>
    <row r="3500" spans="1:36" x14ac:dyDescent="0.25">
      <c r="A3500" s="1">
        <v>13908</v>
      </c>
      <c r="B3500" s="1">
        <v>15264</v>
      </c>
      <c r="C3500" s="1" t="s">
        <v>1791</v>
      </c>
      <c r="D3500" s="25">
        <v>1838863</v>
      </c>
      <c r="E3500" s="26" t="s">
        <v>430</v>
      </c>
      <c r="F3500" s="1" t="s">
        <v>2394</v>
      </c>
      <c r="G3500" s="1" t="s">
        <v>2395</v>
      </c>
      <c r="H3500" s="1" t="s">
        <v>76</v>
      </c>
      <c r="I3500" s="1" t="s">
        <v>228</v>
      </c>
      <c r="J3500" s="1" t="s">
        <v>53</v>
      </c>
      <c r="K3500" s="1" t="s">
        <v>314</v>
      </c>
      <c r="L3500" s="1" t="s">
        <v>624</v>
      </c>
      <c r="M3500" s="1" t="s">
        <v>311</v>
      </c>
      <c r="N3500" s="1" t="s">
        <v>652</v>
      </c>
      <c r="O3500" s="1" t="s">
        <v>62</v>
      </c>
      <c r="P3500" s="1" t="s">
        <v>1328</v>
      </c>
      <c r="Q3500" s="1" t="s">
        <v>65</v>
      </c>
      <c r="R3500" s="1" t="s">
        <v>57</v>
      </c>
      <c r="S3500" s="1" t="s">
        <v>1206</v>
      </c>
      <c r="T3500" s="69">
        <v>2.0110000000000001</v>
      </c>
      <c r="U3500" s="70">
        <v>47361</v>
      </c>
      <c r="V3500" s="68">
        <v>7.7399999999999997E-2</v>
      </c>
      <c r="W3500" s="68">
        <v>6.5500000000000003E-2</v>
      </c>
      <c r="X3500" s="1" t="s">
        <v>636</v>
      </c>
      <c r="Y3500" s="141" t="s">
        <v>3412</v>
      </c>
      <c r="Z3500" s="67">
        <v>0.28999999999999998</v>
      </c>
      <c r="AA3500" s="67">
        <v>1</v>
      </c>
      <c r="AB3500" s="67">
        <v>-103.19</v>
      </c>
      <c r="AC3500" s="67">
        <v>0</v>
      </c>
      <c r="AD3500" s="67">
        <v>-2.9999999999999997E-4</v>
      </c>
      <c r="AE3500" s="141" t="s">
        <v>3412</v>
      </c>
      <c r="AF3500" s="141" t="s">
        <v>3412</v>
      </c>
      <c r="AG3500" s="1" t="s">
        <v>17</v>
      </c>
      <c r="AH3500" s="68">
        <v>5.4175837094677602E-10</v>
      </c>
      <c r="AI3500" s="68">
        <v>-4.8333096466253399E-8</v>
      </c>
      <c r="AJ3500" s="68">
        <v>-1.6573487710472971E-8</v>
      </c>
    </row>
    <row r="3501" spans="1:36" x14ac:dyDescent="0.25">
      <c r="A3501" s="1">
        <v>13908</v>
      </c>
      <c r="B3501" s="1">
        <v>15264</v>
      </c>
      <c r="C3501" s="1" t="s">
        <v>2187</v>
      </c>
      <c r="D3501" s="25">
        <v>511930125</v>
      </c>
      <c r="E3501" s="26" t="s">
        <v>429</v>
      </c>
      <c r="F3501" s="1" t="s">
        <v>2188</v>
      </c>
      <c r="G3501" s="1" t="s">
        <v>2189</v>
      </c>
      <c r="H3501" s="1" t="s">
        <v>76</v>
      </c>
      <c r="I3501" s="1" t="s">
        <v>228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260</v>
      </c>
      <c r="O3501" s="1" t="s">
        <v>62</v>
      </c>
      <c r="P3501" s="1" t="s">
        <v>1314</v>
      </c>
      <c r="Q3501" s="1" t="s">
        <v>65</v>
      </c>
      <c r="R3501" s="1" t="s">
        <v>57</v>
      </c>
      <c r="S3501" s="1" t="s">
        <v>1206</v>
      </c>
      <c r="T3501" s="69">
        <v>2.5609999999999999</v>
      </c>
      <c r="U3501" s="70">
        <v>47489</v>
      </c>
      <c r="V3501" s="68">
        <v>4.7300000000000002E-2</v>
      </c>
      <c r="W3501" s="68">
        <v>4.7E-2</v>
      </c>
      <c r="X3501" s="1" t="s">
        <v>636</v>
      </c>
      <c r="Y3501" s="141" t="s">
        <v>3412</v>
      </c>
      <c r="Z3501" s="67">
        <v>19000</v>
      </c>
      <c r="AA3501" s="67">
        <v>1</v>
      </c>
      <c r="AB3501" s="67">
        <v>101.31</v>
      </c>
      <c r="AC3501" s="67">
        <v>0</v>
      </c>
      <c r="AD3501" s="67">
        <v>19.248899999999999</v>
      </c>
      <c r="AE3501" s="141" t="s">
        <v>3412</v>
      </c>
      <c r="AF3501" s="141" t="s">
        <v>3412</v>
      </c>
      <c r="AG3501" s="1" t="s">
        <v>17</v>
      </c>
      <c r="AH3501" s="68">
        <v>4.0410979663174498E-5</v>
      </c>
      <c r="AI3501" s="68">
        <v>3.101196468564217E-3</v>
      </c>
      <c r="AJ3501" s="68">
        <v>1.0634046919670772E-3</v>
      </c>
    </row>
    <row r="3502" spans="1:36" x14ac:dyDescent="0.25">
      <c r="A3502" s="1">
        <v>13908</v>
      </c>
      <c r="B3502" s="1">
        <v>15264</v>
      </c>
      <c r="C3502" s="1" t="s">
        <v>1524</v>
      </c>
      <c r="D3502" s="25">
        <v>511519829</v>
      </c>
      <c r="E3502" s="26" t="s">
        <v>429</v>
      </c>
      <c r="F3502" s="1" t="s">
        <v>1525</v>
      </c>
      <c r="G3502" s="1" t="s">
        <v>1526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298</v>
      </c>
      <c r="Q3502" s="1" t="s">
        <v>298</v>
      </c>
      <c r="R3502" s="1" t="s">
        <v>298</v>
      </c>
      <c r="S3502" s="1" t="s">
        <v>1206</v>
      </c>
      <c r="T3502" s="69">
        <v>1.2</v>
      </c>
      <c r="U3502" s="70">
        <v>46387</v>
      </c>
      <c r="V3502" s="68">
        <v>3.4299999999999997E-2</v>
      </c>
      <c r="W3502" s="68">
        <v>3.3500000000000002E-2</v>
      </c>
      <c r="X3502" s="1" t="s">
        <v>636</v>
      </c>
      <c r="Y3502" s="141" t="s">
        <v>3412</v>
      </c>
      <c r="Z3502" s="67">
        <v>33000</v>
      </c>
      <c r="AA3502" s="67">
        <v>1</v>
      </c>
      <c r="AB3502" s="67">
        <v>112.06</v>
      </c>
      <c r="AC3502" s="67">
        <v>0</v>
      </c>
      <c r="AD3502" s="67">
        <v>36.979799999999997</v>
      </c>
      <c r="AE3502" s="141" t="s">
        <v>3412</v>
      </c>
      <c r="AF3502" s="141" t="s">
        <v>3412</v>
      </c>
      <c r="AG3502" s="1" t="s">
        <v>17</v>
      </c>
      <c r="AH3502" s="68">
        <v>4.7482014388489197E-5</v>
      </c>
      <c r="AI3502" s="68">
        <v>5.9578274690091915E-3</v>
      </c>
      <c r="AJ3502" s="68">
        <v>2.042947536119161E-3</v>
      </c>
    </row>
    <row r="3503" spans="1:36" x14ac:dyDescent="0.25">
      <c r="A3503" s="1">
        <v>13908</v>
      </c>
      <c r="B3503" s="1">
        <v>15264</v>
      </c>
      <c r="C3503" s="1" t="s">
        <v>1530</v>
      </c>
      <c r="D3503" s="25">
        <v>515116820</v>
      </c>
      <c r="E3503" s="26" t="s">
        <v>429</v>
      </c>
      <c r="F3503" s="1" t="s">
        <v>1531</v>
      </c>
      <c r="G3503" s="1" t="s">
        <v>1532</v>
      </c>
      <c r="H3503" s="1" t="s">
        <v>76</v>
      </c>
      <c r="I3503" s="1" t="s">
        <v>228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652</v>
      </c>
      <c r="O3503" s="1" t="s">
        <v>62</v>
      </c>
      <c r="P3503" s="1" t="s">
        <v>1365</v>
      </c>
      <c r="Q3503" s="1" t="s">
        <v>65</v>
      </c>
      <c r="R3503" s="1" t="s">
        <v>57</v>
      </c>
      <c r="S3503" s="1" t="s">
        <v>1206</v>
      </c>
      <c r="T3503" s="69">
        <v>1.47</v>
      </c>
      <c r="U3503" s="70">
        <v>46873</v>
      </c>
      <c r="V3503" s="68">
        <v>5.7500000000000002E-2</v>
      </c>
      <c r="W3503" s="68">
        <v>5.8400000000000001E-2</v>
      </c>
      <c r="X3503" s="1" t="s">
        <v>636</v>
      </c>
      <c r="Y3503" s="141" t="s">
        <v>3412</v>
      </c>
      <c r="Z3503" s="67">
        <v>20000</v>
      </c>
      <c r="AA3503" s="67">
        <v>1</v>
      </c>
      <c r="AB3503" s="67">
        <v>102.4</v>
      </c>
      <c r="AC3503" s="67">
        <v>0</v>
      </c>
      <c r="AD3503" s="67">
        <v>20.48</v>
      </c>
      <c r="AE3503" s="141" t="s">
        <v>3412</v>
      </c>
      <c r="AF3503" s="141" t="s">
        <v>3412</v>
      </c>
      <c r="AG3503" s="1" t="s">
        <v>17</v>
      </c>
      <c r="AH3503" s="68">
        <v>2.22222222222222E-5</v>
      </c>
      <c r="AI3503" s="68">
        <v>3.2995393854295656E-3</v>
      </c>
      <c r="AJ3503" s="68">
        <v>1.1314167610349548E-3</v>
      </c>
    </row>
    <row r="3504" spans="1:36" x14ac:dyDescent="0.25">
      <c r="A3504" s="1">
        <v>13908</v>
      </c>
      <c r="B3504" s="1">
        <v>15264</v>
      </c>
      <c r="C3504" s="1" t="s">
        <v>2386</v>
      </c>
      <c r="D3504" s="25">
        <v>515682292</v>
      </c>
      <c r="E3504" s="26" t="s">
        <v>429</v>
      </c>
      <c r="F3504" s="1" t="s">
        <v>2396</v>
      </c>
      <c r="G3504" s="1" t="s">
        <v>2397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140</v>
      </c>
      <c r="O3504" s="1" t="s">
        <v>62</v>
      </c>
      <c r="P3504" s="1" t="s">
        <v>298</v>
      </c>
      <c r="Q3504" s="1" t="s">
        <v>298</v>
      </c>
      <c r="R3504" s="1" t="s">
        <v>298</v>
      </c>
      <c r="S3504" s="1" t="s">
        <v>1206</v>
      </c>
      <c r="T3504" s="69">
        <v>0.72799999999999998</v>
      </c>
      <c r="U3504" s="70">
        <v>46204</v>
      </c>
      <c r="V3504" s="68">
        <v>8.2400000000000001E-2</v>
      </c>
      <c r="W3504" s="68">
        <v>7.7499999999999999E-2</v>
      </c>
      <c r="X3504" s="1" t="s">
        <v>636</v>
      </c>
      <c r="Y3504" s="141" t="s">
        <v>3412</v>
      </c>
      <c r="Z3504" s="67">
        <v>8000</v>
      </c>
      <c r="AA3504" s="67">
        <v>1</v>
      </c>
      <c r="AB3504" s="67">
        <v>102.51</v>
      </c>
      <c r="AC3504" s="67">
        <v>0</v>
      </c>
      <c r="AD3504" s="67">
        <v>8.2007999999999992</v>
      </c>
      <c r="AE3504" s="141" t="s">
        <v>3412</v>
      </c>
      <c r="AF3504" s="141" t="s">
        <v>3412</v>
      </c>
      <c r="AG3504" s="1" t="s">
        <v>17</v>
      </c>
      <c r="AH3504" s="68">
        <v>1.6882481E-4</v>
      </c>
      <c r="AI3504" s="68">
        <v>1.3212335250015028E-3</v>
      </c>
      <c r="AJ3504" s="68">
        <v>4.5305286005348911E-4</v>
      </c>
    </row>
    <row r="3505" spans="1:36" x14ac:dyDescent="0.25">
      <c r="A3505" s="1">
        <v>13908</v>
      </c>
      <c r="B3505" s="1">
        <v>15264</v>
      </c>
      <c r="C3505" s="1" t="s">
        <v>1539</v>
      </c>
      <c r="D3505" s="25">
        <v>520000118</v>
      </c>
      <c r="E3505" s="26" t="s">
        <v>429</v>
      </c>
      <c r="F3505" s="1" t="s">
        <v>1540</v>
      </c>
      <c r="G3505" s="1" t="s">
        <v>1541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256</v>
      </c>
      <c r="O3505" s="1" t="s">
        <v>62</v>
      </c>
      <c r="P3505" s="1" t="s">
        <v>1205</v>
      </c>
      <c r="Q3505" s="1" t="s">
        <v>65</v>
      </c>
      <c r="R3505" s="1" t="s">
        <v>57</v>
      </c>
      <c r="S3505" s="1" t="s">
        <v>1206</v>
      </c>
      <c r="T3505" s="69">
        <v>3.4649999999999999</v>
      </c>
      <c r="U3505" s="70">
        <v>48547</v>
      </c>
      <c r="V3505" s="68">
        <v>1.3899999999999999E-2</v>
      </c>
      <c r="W3505" s="68">
        <v>2.5100000000000001E-2</v>
      </c>
      <c r="X3505" s="1" t="s">
        <v>636</v>
      </c>
      <c r="Y3505" s="141" t="s">
        <v>3412</v>
      </c>
      <c r="Z3505" s="67">
        <v>1777.78</v>
      </c>
      <c r="AA3505" s="67">
        <v>1</v>
      </c>
      <c r="AB3505" s="67">
        <v>107.22</v>
      </c>
      <c r="AC3505" s="67">
        <v>0</v>
      </c>
      <c r="AD3505" s="67">
        <v>1.9061399999999999</v>
      </c>
      <c r="AE3505" s="141" t="s">
        <v>3412</v>
      </c>
      <c r="AF3505" s="141" t="s">
        <v>3412</v>
      </c>
      <c r="AG3505" s="1" t="s">
        <v>17</v>
      </c>
      <c r="AH3505" s="68">
        <v>1.1111125000000001E-6</v>
      </c>
      <c r="AI3505" s="68">
        <v>3.0709882832728085E-4</v>
      </c>
      <c r="AJ3505" s="68">
        <v>1.0530462621480316E-4</v>
      </c>
    </row>
    <row r="3506" spans="1:36" x14ac:dyDescent="0.25">
      <c r="A3506" s="1">
        <v>13908</v>
      </c>
      <c r="B3506" s="1">
        <v>15264</v>
      </c>
      <c r="C3506" s="1" t="s">
        <v>1446</v>
      </c>
      <c r="D3506" s="25">
        <v>513893123</v>
      </c>
      <c r="E3506" s="26" t="s">
        <v>429</v>
      </c>
      <c r="F3506" s="1" t="s">
        <v>1547</v>
      </c>
      <c r="G3506" s="1" t="s">
        <v>1548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649</v>
      </c>
      <c r="O3506" s="1" t="s">
        <v>62</v>
      </c>
      <c r="P3506" s="1" t="s">
        <v>1359</v>
      </c>
      <c r="Q3506" s="1" t="s">
        <v>70</v>
      </c>
      <c r="R3506" s="1" t="s">
        <v>57</v>
      </c>
      <c r="S3506" s="1" t="s">
        <v>1206</v>
      </c>
      <c r="T3506" s="69">
        <v>0.98399999999999999</v>
      </c>
      <c r="U3506" s="70">
        <v>46477</v>
      </c>
      <c r="V3506" s="68">
        <v>3.5400000000000001E-2</v>
      </c>
      <c r="W3506" s="68">
        <v>4.0800000000000003E-2</v>
      </c>
      <c r="X3506" s="1" t="s">
        <v>636</v>
      </c>
      <c r="Y3506" s="141" t="s">
        <v>3412</v>
      </c>
      <c r="Z3506" s="67">
        <v>18750</v>
      </c>
      <c r="AA3506" s="67">
        <v>1</v>
      </c>
      <c r="AB3506" s="67">
        <v>109.63</v>
      </c>
      <c r="AC3506" s="67">
        <v>0</v>
      </c>
      <c r="AD3506" s="67">
        <v>20.555620000000001</v>
      </c>
      <c r="AE3506" s="141" t="s">
        <v>3412</v>
      </c>
      <c r="AF3506" s="141" t="s">
        <v>3412</v>
      </c>
      <c r="AG3506" s="1" t="s">
        <v>17</v>
      </c>
      <c r="AH3506" s="68">
        <v>2.2381178324276401E-5</v>
      </c>
      <c r="AI3506" s="68">
        <v>3.3117225479454928E-3</v>
      </c>
      <c r="AJ3506" s="68">
        <v>1.1355943848371747E-3</v>
      </c>
    </row>
    <row r="3507" spans="1:36" x14ac:dyDescent="0.25">
      <c r="A3507" s="1">
        <v>13908</v>
      </c>
      <c r="B3507" s="1">
        <v>15264</v>
      </c>
      <c r="C3507" s="1" t="s">
        <v>1568</v>
      </c>
      <c r="D3507" s="25">
        <v>520034372</v>
      </c>
      <c r="E3507" s="26" t="s">
        <v>429</v>
      </c>
      <c r="F3507" s="1" t="s">
        <v>1569</v>
      </c>
      <c r="G3507" s="1" t="s">
        <v>1570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258</v>
      </c>
      <c r="O3507" s="1" t="s">
        <v>62</v>
      </c>
      <c r="P3507" s="1" t="s">
        <v>1318</v>
      </c>
      <c r="Q3507" s="1" t="s">
        <v>65</v>
      </c>
      <c r="R3507" s="1" t="s">
        <v>57</v>
      </c>
      <c r="S3507" s="1" t="s">
        <v>1206</v>
      </c>
      <c r="T3507" s="69">
        <v>2.9430000000000001</v>
      </c>
      <c r="U3507" s="70">
        <v>48203</v>
      </c>
      <c r="V3507" s="68">
        <v>4.5600000000000002E-2</v>
      </c>
      <c r="W3507" s="68">
        <v>4.7E-2</v>
      </c>
      <c r="X3507" s="1" t="s">
        <v>636</v>
      </c>
      <c r="Y3507" s="141" t="s">
        <v>3412</v>
      </c>
      <c r="Z3507" s="67">
        <v>16666.689999999999</v>
      </c>
      <c r="AA3507" s="67">
        <v>1</v>
      </c>
      <c r="AB3507" s="67">
        <v>99.96</v>
      </c>
      <c r="AC3507" s="67">
        <v>0</v>
      </c>
      <c r="AD3507" s="67">
        <v>16.660019999999999</v>
      </c>
      <c r="AE3507" s="141" t="s">
        <v>3412</v>
      </c>
      <c r="AF3507" s="141" t="s">
        <v>3412</v>
      </c>
      <c r="AG3507" s="1" t="s">
        <v>17</v>
      </c>
      <c r="AH3507" s="68">
        <v>2.1175091903348799E-5</v>
      </c>
      <c r="AI3507" s="68">
        <v>2.6841011792990365E-3</v>
      </c>
      <c r="AJ3507" s="68">
        <v>9.2038212242077965E-4</v>
      </c>
    </row>
    <row r="3508" spans="1:36" x14ac:dyDescent="0.25">
      <c r="A3508" s="1">
        <v>13908</v>
      </c>
      <c r="B3508" s="1">
        <v>15264</v>
      </c>
      <c r="C3508" s="1" t="s">
        <v>1568</v>
      </c>
      <c r="D3508" s="25">
        <v>520034372</v>
      </c>
      <c r="E3508" s="26" t="s">
        <v>429</v>
      </c>
      <c r="F3508" s="1" t="s">
        <v>1571</v>
      </c>
      <c r="G3508" s="1" t="s">
        <v>1572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258</v>
      </c>
      <c r="O3508" s="1" t="s">
        <v>62</v>
      </c>
      <c r="P3508" s="1" t="s">
        <v>1318</v>
      </c>
      <c r="Q3508" s="1" t="s">
        <v>65</v>
      </c>
      <c r="R3508" s="1" t="s">
        <v>57</v>
      </c>
      <c r="S3508" s="1" t="s">
        <v>1206</v>
      </c>
      <c r="T3508" s="69">
        <v>3.0609999999999999</v>
      </c>
      <c r="U3508" s="70">
        <v>48203</v>
      </c>
      <c r="V3508" s="68">
        <v>2.1999999999999999E-2</v>
      </c>
      <c r="W3508" s="68">
        <v>2.9000000000000001E-2</v>
      </c>
      <c r="X3508" s="1" t="s">
        <v>636</v>
      </c>
      <c r="Y3508" s="141" t="s">
        <v>3412</v>
      </c>
      <c r="Z3508" s="67">
        <v>16666.689999999999</v>
      </c>
      <c r="AA3508" s="67">
        <v>1</v>
      </c>
      <c r="AB3508" s="67">
        <v>107.59</v>
      </c>
      <c r="AC3508" s="67">
        <v>0</v>
      </c>
      <c r="AD3508" s="67">
        <v>17.93169</v>
      </c>
      <c r="AE3508" s="141" t="s">
        <v>3412</v>
      </c>
      <c r="AF3508" s="141" t="s">
        <v>3412</v>
      </c>
      <c r="AG3508" s="1" t="s">
        <v>17</v>
      </c>
      <c r="AH3508" s="68">
        <v>2.2340983776703099E-5</v>
      </c>
      <c r="AI3508" s="68">
        <v>2.8889803419098383E-3</v>
      </c>
      <c r="AJ3508" s="68">
        <v>9.9063547947670348E-4</v>
      </c>
    </row>
    <row r="3509" spans="1:36" x14ac:dyDescent="0.25">
      <c r="A3509" s="1">
        <v>13908</v>
      </c>
      <c r="B3509" s="1">
        <v>15264</v>
      </c>
      <c r="C3509" s="1" t="s">
        <v>1579</v>
      </c>
      <c r="D3509" s="25">
        <v>520039868</v>
      </c>
      <c r="E3509" s="26" t="s">
        <v>429</v>
      </c>
      <c r="F3509" s="1" t="s">
        <v>1580</v>
      </c>
      <c r="G3509" s="1" t="s">
        <v>1581</v>
      </c>
      <c r="H3509" s="1" t="s">
        <v>76</v>
      </c>
      <c r="I3509" s="1" t="s">
        <v>228</v>
      </c>
      <c r="J3509" s="1" t="s">
        <v>53</v>
      </c>
      <c r="K3509" s="1" t="s">
        <v>53</v>
      </c>
      <c r="L3509" s="1" t="s">
        <v>821</v>
      </c>
      <c r="M3509" s="1" t="s">
        <v>311</v>
      </c>
      <c r="N3509" s="1" t="s">
        <v>647</v>
      </c>
      <c r="O3509" s="1" t="s">
        <v>62</v>
      </c>
      <c r="P3509" s="1" t="s">
        <v>298</v>
      </c>
      <c r="Q3509" s="1" t="s">
        <v>298</v>
      </c>
      <c r="R3509" s="1" t="s">
        <v>298</v>
      </c>
      <c r="S3509" s="1" t="s">
        <v>1206</v>
      </c>
      <c r="T3509" s="69">
        <v>1.883</v>
      </c>
      <c r="U3509" s="70">
        <v>47209</v>
      </c>
      <c r="V3509" s="68">
        <v>6.0499999999999998E-2</v>
      </c>
      <c r="W3509" s="68">
        <v>5.67E-2</v>
      </c>
      <c r="X3509" s="1" t="s">
        <v>636</v>
      </c>
      <c r="Y3509" s="141" t="s">
        <v>3412</v>
      </c>
      <c r="Z3509" s="67">
        <v>25000</v>
      </c>
      <c r="AA3509" s="67">
        <v>1</v>
      </c>
      <c r="AB3509" s="67">
        <v>100.85</v>
      </c>
      <c r="AC3509" s="67">
        <v>0</v>
      </c>
      <c r="AD3509" s="67">
        <v>25.212499999999999</v>
      </c>
      <c r="AE3509" s="141" t="s">
        <v>3412</v>
      </c>
      <c r="AF3509" s="141" t="s">
        <v>3412</v>
      </c>
      <c r="AG3509" s="1" t="s">
        <v>17</v>
      </c>
      <c r="AH3509" s="68">
        <v>1.1363636299999999E-4</v>
      </c>
      <c r="AI3509" s="68">
        <v>4.0619939821847128E-3</v>
      </c>
      <c r="AJ3509" s="68">
        <v>1.3928635296676659E-3</v>
      </c>
    </row>
    <row r="3510" spans="1:36" x14ac:dyDescent="0.25">
      <c r="A3510" s="1">
        <v>13908</v>
      </c>
      <c r="B3510" s="1">
        <v>15264</v>
      </c>
      <c r="C3510" s="1" t="s">
        <v>1588</v>
      </c>
      <c r="D3510" s="25">
        <v>520038274</v>
      </c>
      <c r="E3510" s="26" t="s">
        <v>429</v>
      </c>
      <c r="F3510" s="1" t="s">
        <v>1589</v>
      </c>
      <c r="G3510" s="1" t="s">
        <v>1590</v>
      </c>
      <c r="H3510" s="1" t="s">
        <v>76</v>
      </c>
      <c r="I3510" s="1" t="s">
        <v>229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1512</v>
      </c>
      <c r="Q3510" s="1" t="s">
        <v>70</v>
      </c>
      <c r="R3510" s="1" t="s">
        <v>57</v>
      </c>
      <c r="S3510" s="1" t="s">
        <v>1206</v>
      </c>
      <c r="T3510" s="69">
        <v>1.907</v>
      </c>
      <c r="U3510" s="70">
        <v>47149</v>
      </c>
      <c r="V3510" s="68">
        <v>3.85E-2</v>
      </c>
      <c r="W3510" s="68">
        <v>3.1099999999999999E-2</v>
      </c>
      <c r="X3510" s="1" t="s">
        <v>636</v>
      </c>
      <c r="Y3510" s="141" t="s">
        <v>3412</v>
      </c>
      <c r="Z3510" s="67">
        <v>8000</v>
      </c>
      <c r="AA3510" s="67">
        <v>1</v>
      </c>
      <c r="AB3510" s="67">
        <v>111.66</v>
      </c>
      <c r="AC3510" s="67">
        <v>0</v>
      </c>
      <c r="AD3510" s="67">
        <v>8.9328000000000003</v>
      </c>
      <c r="AE3510" s="141" t="s">
        <v>3412</v>
      </c>
      <c r="AF3510" s="141" t="s">
        <v>3412</v>
      </c>
      <c r="AG3510" s="1" t="s">
        <v>17</v>
      </c>
      <c r="AH3510" s="68">
        <v>2.66666666666667E-5</v>
      </c>
      <c r="AI3510" s="68">
        <v>1.4391662803791613E-3</v>
      </c>
      <c r="AJ3510" s="68">
        <v>4.9349217006704324E-4</v>
      </c>
    </row>
    <row r="3511" spans="1:36" x14ac:dyDescent="0.25">
      <c r="A3511" s="1">
        <v>13908</v>
      </c>
      <c r="B3511" s="1">
        <v>15264</v>
      </c>
      <c r="C3511" s="1" t="s">
        <v>1594</v>
      </c>
      <c r="D3511" s="25">
        <v>520025438</v>
      </c>
      <c r="E3511" s="26" t="s">
        <v>429</v>
      </c>
      <c r="F3511" s="1" t="s">
        <v>1595</v>
      </c>
      <c r="G3511" s="1" t="s">
        <v>1596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651</v>
      </c>
      <c r="O3511" s="1" t="s">
        <v>62</v>
      </c>
      <c r="P3511" s="1" t="s">
        <v>1328</v>
      </c>
      <c r="Q3511" s="1" t="s">
        <v>65</v>
      </c>
      <c r="R3511" s="1" t="s">
        <v>57</v>
      </c>
      <c r="S3511" s="1" t="s">
        <v>1206</v>
      </c>
      <c r="T3511" s="69">
        <v>3.306</v>
      </c>
      <c r="U3511" s="70">
        <v>47300</v>
      </c>
      <c r="V3511" s="68">
        <v>3.6200000000000003E-2</v>
      </c>
      <c r="W3511" s="68">
        <v>2.98E-2</v>
      </c>
      <c r="X3511" s="1" t="s">
        <v>636</v>
      </c>
      <c r="Y3511" s="141" t="s">
        <v>3412</v>
      </c>
      <c r="Z3511" s="67">
        <v>16853.400000000001</v>
      </c>
      <c r="AA3511" s="67">
        <v>1</v>
      </c>
      <c r="AB3511" s="67">
        <v>112.77</v>
      </c>
      <c r="AC3511" s="67">
        <v>0</v>
      </c>
      <c r="AD3511" s="67">
        <v>19.005579999999998</v>
      </c>
      <c r="AE3511" s="141" t="s">
        <v>3412</v>
      </c>
      <c r="AF3511" s="141" t="s">
        <v>3412</v>
      </c>
      <c r="AG3511" s="1" t="s">
        <v>17</v>
      </c>
      <c r="AH3511" s="68">
        <v>9.2895513929432693E-6</v>
      </c>
      <c r="AI3511" s="68">
        <v>3.0619951051236542E-3</v>
      </c>
      <c r="AJ3511" s="68">
        <v>1.0499624885347029E-3</v>
      </c>
    </row>
    <row r="3512" spans="1:36" x14ac:dyDescent="0.25">
      <c r="A3512" s="1">
        <v>13908</v>
      </c>
      <c r="B3512" s="1">
        <v>15264</v>
      </c>
      <c r="C3512" s="1" t="s">
        <v>1599</v>
      </c>
      <c r="D3512" s="25">
        <v>520038910</v>
      </c>
      <c r="E3512" s="26" t="s">
        <v>429</v>
      </c>
      <c r="F3512" s="1" t="s">
        <v>1602</v>
      </c>
      <c r="G3512" s="1" t="s">
        <v>1601</v>
      </c>
      <c r="H3512" s="1" t="s">
        <v>76</v>
      </c>
      <c r="I3512" s="1" t="s">
        <v>228</v>
      </c>
      <c r="J3512" s="1" t="s">
        <v>53</v>
      </c>
      <c r="K3512" s="1" t="s">
        <v>53</v>
      </c>
      <c r="L3512" s="1" t="s">
        <v>54</v>
      </c>
      <c r="M3512" s="1" t="s">
        <v>311</v>
      </c>
      <c r="N3512" s="1" t="s">
        <v>651</v>
      </c>
      <c r="O3512" s="1" t="s">
        <v>62</v>
      </c>
      <c r="P3512" s="1" t="s">
        <v>298</v>
      </c>
      <c r="Q3512" s="1" t="s">
        <v>298</v>
      </c>
      <c r="R3512" s="1" t="s">
        <v>298</v>
      </c>
      <c r="S3512" s="1" t="s">
        <v>1206</v>
      </c>
      <c r="T3512" s="69">
        <v>3.8130000000000002</v>
      </c>
      <c r="U3512" s="70">
        <v>48213</v>
      </c>
      <c r="V3512" s="68">
        <v>4.8899999999999999E-2</v>
      </c>
      <c r="W3512" s="68">
        <v>4.6399999999999997E-2</v>
      </c>
      <c r="X3512" s="1" t="s">
        <v>636</v>
      </c>
      <c r="Y3512" s="141" t="s">
        <v>3412</v>
      </c>
      <c r="Z3512" s="67">
        <v>51000</v>
      </c>
      <c r="AA3512" s="67">
        <v>1</v>
      </c>
      <c r="AB3512" s="67">
        <v>102.1172</v>
      </c>
      <c r="AC3512" s="67">
        <v>0</v>
      </c>
      <c r="AD3512" s="67">
        <v>52.079770000000003</v>
      </c>
      <c r="AE3512" s="141" t="s">
        <v>3412</v>
      </c>
      <c r="AF3512" s="141" t="s">
        <v>3412</v>
      </c>
      <c r="AG3512" s="1" t="s">
        <v>17</v>
      </c>
      <c r="AH3512" s="68">
        <v>1.10870047E-4</v>
      </c>
      <c r="AI3512" s="68">
        <v>8.3905884911676335E-3</v>
      </c>
      <c r="AJ3512" s="68">
        <v>2.8771447601975298E-3</v>
      </c>
    </row>
    <row r="3513" spans="1:36" x14ac:dyDescent="0.25">
      <c r="A3513" s="1">
        <v>13908</v>
      </c>
      <c r="B3513" s="1">
        <v>15264</v>
      </c>
      <c r="C3513" s="1" t="s">
        <v>1607</v>
      </c>
      <c r="D3513" s="25">
        <v>520037789</v>
      </c>
      <c r="E3513" s="26" t="s">
        <v>429</v>
      </c>
      <c r="F3513" s="1" t="s">
        <v>1608</v>
      </c>
      <c r="G3513" s="1" t="s">
        <v>1609</v>
      </c>
      <c r="H3513" s="1" t="s">
        <v>76</v>
      </c>
      <c r="I3513" s="1" t="s">
        <v>229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651</v>
      </c>
      <c r="O3513" s="1" t="s">
        <v>62</v>
      </c>
      <c r="P3513" s="1" t="s">
        <v>1318</v>
      </c>
      <c r="Q3513" s="1" t="s">
        <v>65</v>
      </c>
      <c r="R3513" s="1" t="s">
        <v>57</v>
      </c>
      <c r="S3513" s="1" t="s">
        <v>1206</v>
      </c>
      <c r="T3513" s="69">
        <v>5.3479999999999999</v>
      </c>
      <c r="U3513" s="70">
        <v>50041</v>
      </c>
      <c r="V3513" s="68">
        <v>3.61E-2</v>
      </c>
      <c r="W3513" s="68">
        <v>2.93E-2</v>
      </c>
      <c r="X3513" s="1" t="s">
        <v>636</v>
      </c>
      <c r="Y3513" s="141" t="s">
        <v>3412</v>
      </c>
      <c r="Z3513" s="67">
        <v>54422.18</v>
      </c>
      <c r="AA3513" s="67">
        <v>1</v>
      </c>
      <c r="AB3513" s="67">
        <v>113.95</v>
      </c>
      <c r="AC3513" s="67">
        <v>0</v>
      </c>
      <c r="AD3513" s="67">
        <v>62.014069999999997</v>
      </c>
      <c r="AE3513" s="141" t="s">
        <v>3412</v>
      </c>
      <c r="AF3513" s="141" t="s">
        <v>3412</v>
      </c>
      <c r="AG3513" s="1" t="s">
        <v>17</v>
      </c>
      <c r="AH3513" s="68">
        <v>2.4769139712871598E-5</v>
      </c>
      <c r="AI3513" s="68">
        <v>9.9911067585833034E-3</v>
      </c>
      <c r="AJ3513" s="68">
        <v>3.4259647567380347E-3</v>
      </c>
    </row>
    <row r="3514" spans="1:36" x14ac:dyDescent="0.25">
      <c r="A3514" s="1">
        <v>13908</v>
      </c>
      <c r="B3514" s="1">
        <v>15264</v>
      </c>
      <c r="C3514" s="1" t="s">
        <v>1617</v>
      </c>
      <c r="D3514" s="25">
        <v>520000472</v>
      </c>
      <c r="E3514" s="26" t="s">
        <v>429</v>
      </c>
      <c r="F3514" s="1" t="s">
        <v>1618</v>
      </c>
      <c r="G3514" s="1" t="s">
        <v>1619</v>
      </c>
      <c r="H3514" s="1" t="s">
        <v>76</v>
      </c>
      <c r="I3514" s="1" t="s">
        <v>229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156</v>
      </c>
      <c r="O3514" s="1" t="s">
        <v>62</v>
      </c>
      <c r="P3514" s="1" t="s">
        <v>1205</v>
      </c>
      <c r="Q3514" s="1" t="s">
        <v>65</v>
      </c>
      <c r="R3514" s="1" t="s">
        <v>57</v>
      </c>
      <c r="S3514" s="1" t="s">
        <v>1206</v>
      </c>
      <c r="T3514" s="69">
        <v>6.8860000000000001</v>
      </c>
      <c r="U3514" s="70">
        <v>48742</v>
      </c>
      <c r="V3514" s="68">
        <v>0.03</v>
      </c>
      <c r="W3514" s="68">
        <v>2.63E-2</v>
      </c>
      <c r="X3514" s="1" t="s">
        <v>636</v>
      </c>
      <c r="Y3514" s="141" t="s">
        <v>3412</v>
      </c>
      <c r="Z3514" s="67">
        <v>50000</v>
      </c>
      <c r="AA3514" s="67">
        <v>1</v>
      </c>
      <c r="AB3514" s="67">
        <v>111.48</v>
      </c>
      <c r="AC3514" s="67">
        <v>0</v>
      </c>
      <c r="AD3514" s="67">
        <v>55.74</v>
      </c>
      <c r="AE3514" s="141" t="s">
        <v>3412</v>
      </c>
      <c r="AF3514" s="141" t="s">
        <v>3412</v>
      </c>
      <c r="AG3514" s="1" t="s">
        <v>17</v>
      </c>
      <c r="AH3514" s="68">
        <v>1.22554907049456E-5</v>
      </c>
      <c r="AI3514" s="68">
        <v>8.9802893234298825E-3</v>
      </c>
      <c r="AJ3514" s="68">
        <v>3.079354016605878E-3</v>
      </c>
    </row>
    <row r="3515" spans="1:36" x14ac:dyDescent="0.25">
      <c r="A3515" s="1">
        <v>13908</v>
      </c>
      <c r="B3515" s="1">
        <v>15264</v>
      </c>
      <c r="C3515" s="1" t="s">
        <v>1617</v>
      </c>
      <c r="D3515" s="25">
        <v>520000472</v>
      </c>
      <c r="E3515" s="26" t="s">
        <v>429</v>
      </c>
      <c r="F3515" s="1" t="s">
        <v>1620</v>
      </c>
      <c r="G3515" s="1" t="s">
        <v>1621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156</v>
      </c>
      <c r="O3515" s="1" t="s">
        <v>62</v>
      </c>
      <c r="P3515" s="1" t="s">
        <v>1205</v>
      </c>
      <c r="Q3515" s="1" t="s">
        <v>65</v>
      </c>
      <c r="R3515" s="1" t="s">
        <v>57</v>
      </c>
      <c r="S3515" s="1" t="s">
        <v>1206</v>
      </c>
      <c r="T3515" s="69">
        <v>9.8079999999999998</v>
      </c>
      <c r="U3515" s="70">
        <v>50203</v>
      </c>
      <c r="V3515" s="68">
        <v>3.2000000000000001E-2</v>
      </c>
      <c r="W3515" s="68">
        <v>2.81E-2</v>
      </c>
      <c r="X3515" s="1" t="s">
        <v>636</v>
      </c>
      <c r="Y3515" s="141" t="s">
        <v>3412</v>
      </c>
      <c r="Z3515" s="67">
        <v>20000</v>
      </c>
      <c r="AA3515" s="67">
        <v>1</v>
      </c>
      <c r="AB3515" s="67">
        <v>112.97</v>
      </c>
      <c r="AC3515" s="67">
        <v>0</v>
      </c>
      <c r="AD3515" s="67">
        <v>22.594000000000001</v>
      </c>
      <c r="AE3515" s="141" t="s">
        <v>3412</v>
      </c>
      <c r="AF3515" s="141" t="s">
        <v>3412</v>
      </c>
      <c r="AG3515" s="1" t="s">
        <v>17</v>
      </c>
      <c r="AH3515" s="68">
        <v>4.0615297386222796E-6</v>
      </c>
      <c r="AI3515" s="68">
        <v>3.6401266051950981E-3</v>
      </c>
      <c r="AJ3515" s="68">
        <v>1.2482046044347544E-3</v>
      </c>
    </row>
    <row r="3516" spans="1:36" x14ac:dyDescent="0.25">
      <c r="A3516" s="1">
        <v>13908</v>
      </c>
      <c r="B3516" s="1">
        <v>15264</v>
      </c>
      <c r="C3516" s="1" t="s">
        <v>1549</v>
      </c>
      <c r="D3516" s="25">
        <v>520032046</v>
      </c>
      <c r="E3516" s="26" t="s">
        <v>429</v>
      </c>
      <c r="F3516" s="1" t="s">
        <v>1622</v>
      </c>
      <c r="G3516" s="1" t="s">
        <v>1623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256</v>
      </c>
      <c r="O3516" s="1" t="s">
        <v>62</v>
      </c>
      <c r="P3516" s="1" t="s">
        <v>1205</v>
      </c>
      <c r="Q3516" s="1" t="s">
        <v>65</v>
      </c>
      <c r="R3516" s="1" t="s">
        <v>57</v>
      </c>
      <c r="S3516" s="1" t="s">
        <v>1206</v>
      </c>
      <c r="T3516" s="69">
        <v>3.9689999999999999</v>
      </c>
      <c r="U3516" s="70">
        <v>48742</v>
      </c>
      <c r="V3516" s="68">
        <v>2.06E-2</v>
      </c>
      <c r="W3516" s="68">
        <v>2.52E-2</v>
      </c>
      <c r="X3516" s="1" t="s">
        <v>636</v>
      </c>
      <c r="Y3516" s="141" t="s">
        <v>3412</v>
      </c>
      <c r="Z3516" s="67">
        <v>8888.89</v>
      </c>
      <c r="AA3516" s="67">
        <v>1</v>
      </c>
      <c r="AB3516" s="67">
        <v>106.36</v>
      </c>
      <c r="AC3516" s="67">
        <v>0</v>
      </c>
      <c r="AD3516" s="67">
        <v>9.4542199999999994</v>
      </c>
      <c r="AE3516" s="141" t="s">
        <v>3412</v>
      </c>
      <c r="AF3516" s="141" t="s">
        <v>3412</v>
      </c>
      <c r="AG3516" s="1" t="s">
        <v>17</v>
      </c>
      <c r="AH3516" s="68">
        <v>5.5552868185892997E-6</v>
      </c>
      <c r="AI3516" s="68">
        <v>1.5231724242439407E-3</v>
      </c>
      <c r="AJ3516" s="68">
        <v>5.2229799660702587E-4</v>
      </c>
    </row>
    <row r="3517" spans="1:36" x14ac:dyDescent="0.25">
      <c r="A3517" s="1">
        <v>13908</v>
      </c>
      <c r="B3517" s="1">
        <v>15264</v>
      </c>
      <c r="C3517" s="1" t="s">
        <v>1443</v>
      </c>
      <c r="D3517" s="25">
        <v>520042847</v>
      </c>
      <c r="E3517" s="26" t="s">
        <v>429</v>
      </c>
      <c r="F3517" s="1" t="s">
        <v>2303</v>
      </c>
      <c r="G3517" s="1" t="s">
        <v>2304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1314</v>
      </c>
      <c r="Q3517" s="1" t="s">
        <v>65</v>
      </c>
      <c r="R3517" s="1" t="s">
        <v>57</v>
      </c>
      <c r="S3517" s="1" t="s">
        <v>1206</v>
      </c>
      <c r="T3517" s="69">
        <v>3.0249999999999999</v>
      </c>
      <c r="U3517" s="70">
        <v>47664</v>
      </c>
      <c r="V3517" s="68">
        <v>5.5E-2</v>
      </c>
      <c r="W3517" s="68">
        <v>4.9299999999999997E-2</v>
      </c>
      <c r="X3517" s="1" t="s">
        <v>636</v>
      </c>
      <c r="Y3517" s="141" t="s">
        <v>3412</v>
      </c>
      <c r="Z3517" s="67">
        <v>19800</v>
      </c>
      <c r="AA3517" s="67">
        <v>1</v>
      </c>
      <c r="AB3517" s="67">
        <v>103.26</v>
      </c>
      <c r="AC3517" s="67">
        <v>0</v>
      </c>
      <c r="AD3517" s="67">
        <v>20.44548</v>
      </c>
      <c r="AE3517" s="141" t="s">
        <v>3412</v>
      </c>
      <c r="AF3517" s="141" t="s">
        <v>3412</v>
      </c>
      <c r="AG3517" s="1" t="s">
        <v>17</v>
      </c>
      <c r="AH3517" s="68">
        <v>2.4612073937653401E-5</v>
      </c>
      <c r="AI3517" s="68">
        <v>3.2939778571295154E-3</v>
      </c>
      <c r="AJ3517" s="68">
        <v>1.1295097050490698E-3</v>
      </c>
    </row>
    <row r="3518" spans="1:36" x14ac:dyDescent="0.25">
      <c r="A3518" s="1">
        <v>13908</v>
      </c>
      <c r="B3518" s="1">
        <v>15264</v>
      </c>
      <c r="C3518" s="1" t="s">
        <v>1443</v>
      </c>
      <c r="D3518" s="25">
        <v>520042847</v>
      </c>
      <c r="E3518" s="26" t="s">
        <v>429</v>
      </c>
      <c r="F3518" s="1" t="s">
        <v>2305</v>
      </c>
      <c r="G3518" s="1" t="s">
        <v>2306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708</v>
      </c>
      <c r="O3518" s="1" t="s">
        <v>62</v>
      </c>
      <c r="P3518" s="1" t="s">
        <v>1314</v>
      </c>
      <c r="Q3518" s="1" t="s">
        <v>65</v>
      </c>
      <c r="R3518" s="1" t="s">
        <v>57</v>
      </c>
      <c r="S3518" s="1" t="s">
        <v>1206</v>
      </c>
      <c r="T3518" s="69">
        <v>3.15</v>
      </c>
      <c r="U3518" s="70">
        <v>47664</v>
      </c>
      <c r="V3518" s="68">
        <v>0.03</v>
      </c>
      <c r="W3518" s="68">
        <v>3.0200000000000001E-2</v>
      </c>
      <c r="X3518" s="1" t="s">
        <v>636</v>
      </c>
      <c r="Y3518" s="141" t="s">
        <v>3412</v>
      </c>
      <c r="Z3518" s="67">
        <v>19800</v>
      </c>
      <c r="AA3518" s="67">
        <v>1</v>
      </c>
      <c r="AB3518" s="67">
        <v>108.22</v>
      </c>
      <c r="AC3518" s="67">
        <v>0</v>
      </c>
      <c r="AD3518" s="67">
        <v>21.42756</v>
      </c>
      <c r="AE3518" s="141" t="s">
        <v>3412</v>
      </c>
      <c r="AF3518" s="141" t="s">
        <v>3412</v>
      </c>
      <c r="AG3518" s="1" t="s">
        <v>17</v>
      </c>
      <c r="AH3518" s="68">
        <v>2.41109257478835E-5</v>
      </c>
      <c r="AI3518" s="68">
        <v>3.4522010817214423E-3</v>
      </c>
      <c r="AJ3518" s="68">
        <v>1.183764674418074E-3</v>
      </c>
    </row>
    <row r="3519" spans="1:36" x14ac:dyDescent="0.25">
      <c r="A3519" s="1">
        <v>13908</v>
      </c>
      <c r="B3519" s="1">
        <v>15264</v>
      </c>
      <c r="C3519" s="1" t="s">
        <v>1627</v>
      </c>
      <c r="D3519" s="25">
        <v>513432765</v>
      </c>
      <c r="E3519" s="26" t="s">
        <v>429</v>
      </c>
      <c r="F3519" s="1" t="s">
        <v>1628</v>
      </c>
      <c r="G3519" s="1" t="s">
        <v>1629</v>
      </c>
      <c r="H3519" s="1" t="s">
        <v>76</v>
      </c>
      <c r="I3519" s="1" t="s">
        <v>228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140</v>
      </c>
      <c r="O3519" s="1" t="s">
        <v>62</v>
      </c>
      <c r="P3519" s="1" t="s">
        <v>1630</v>
      </c>
      <c r="Q3519" s="1" t="s">
        <v>70</v>
      </c>
      <c r="R3519" s="1" t="s">
        <v>57</v>
      </c>
      <c r="S3519" s="1" t="s">
        <v>1206</v>
      </c>
      <c r="T3519" s="69">
        <v>2.14</v>
      </c>
      <c r="U3519" s="70">
        <v>47300</v>
      </c>
      <c r="V3519" s="68">
        <v>0.08</v>
      </c>
      <c r="W3519" s="68">
        <v>6.0100000000000001E-2</v>
      </c>
      <c r="X3519" s="1" t="s">
        <v>636</v>
      </c>
      <c r="Y3519" s="141" t="s">
        <v>3412</v>
      </c>
      <c r="Z3519" s="67">
        <v>2842.11</v>
      </c>
      <c r="AA3519" s="67">
        <v>1</v>
      </c>
      <c r="AB3519" s="67">
        <v>106.46</v>
      </c>
      <c r="AC3519" s="67">
        <v>0</v>
      </c>
      <c r="AD3519" s="67">
        <v>3.0257100000000001</v>
      </c>
      <c r="AE3519" s="141" t="s">
        <v>3412</v>
      </c>
      <c r="AF3519" s="141" t="s">
        <v>3412</v>
      </c>
      <c r="AG3519" s="1" t="s">
        <v>17</v>
      </c>
      <c r="AH3519" s="68">
        <v>9.6242089617856001E-6</v>
      </c>
      <c r="AI3519" s="68">
        <v>4.8747311102969194E-4</v>
      </c>
      <c r="AJ3519" s="68">
        <v>1.6715522500151725E-4</v>
      </c>
    </row>
    <row r="3520" spans="1:36" x14ac:dyDescent="0.25">
      <c r="A3520" s="1">
        <v>13908</v>
      </c>
      <c r="B3520" s="1">
        <v>15264</v>
      </c>
      <c r="C3520" s="1" t="s">
        <v>1627</v>
      </c>
      <c r="D3520" s="25">
        <v>513432765</v>
      </c>
      <c r="E3520" s="26" t="s">
        <v>429</v>
      </c>
      <c r="F3520" s="1" t="s">
        <v>2307</v>
      </c>
      <c r="G3520" s="1" t="s">
        <v>1629</v>
      </c>
      <c r="H3520" s="1" t="s">
        <v>76</v>
      </c>
      <c r="I3520" s="1" t="s">
        <v>228</v>
      </c>
      <c r="J3520" s="1" t="s">
        <v>53</v>
      </c>
      <c r="K3520" s="1" t="s">
        <v>53</v>
      </c>
      <c r="L3520" s="1" t="s">
        <v>54</v>
      </c>
      <c r="M3520" s="1" t="s">
        <v>311</v>
      </c>
      <c r="N3520" s="1" t="s">
        <v>140</v>
      </c>
      <c r="O3520" s="1" t="s">
        <v>62</v>
      </c>
      <c r="P3520" s="1" t="s">
        <v>298</v>
      </c>
      <c r="Q3520" s="1" t="s">
        <v>298</v>
      </c>
      <c r="R3520" s="1" t="s">
        <v>298</v>
      </c>
      <c r="S3520" s="1" t="s">
        <v>1206</v>
      </c>
      <c r="T3520" s="69">
        <v>2.14</v>
      </c>
      <c r="U3520" s="70">
        <v>47300</v>
      </c>
      <c r="V3520" s="68">
        <v>0.08</v>
      </c>
      <c r="W3520" s="68">
        <v>6.0100000000000001E-2</v>
      </c>
      <c r="X3520" s="1" t="s">
        <v>636</v>
      </c>
      <c r="Y3520" s="141" t="s">
        <v>3412</v>
      </c>
      <c r="Z3520" s="67">
        <v>28421.05</v>
      </c>
      <c r="AA3520" s="67">
        <v>1</v>
      </c>
      <c r="AB3520" s="67">
        <v>106.24079999999999</v>
      </c>
      <c r="AC3520" s="67">
        <v>0</v>
      </c>
      <c r="AD3520" s="67">
        <v>30.194749999999999</v>
      </c>
      <c r="AE3520" s="141" t="s">
        <v>3412</v>
      </c>
      <c r="AF3520" s="141" t="s">
        <v>3412</v>
      </c>
      <c r="AG3520" s="1" t="s">
        <v>17</v>
      </c>
      <c r="AH3520" s="68">
        <v>9.6241920303350903E-5</v>
      </c>
      <c r="AI3520" s="68">
        <v>4.8646858817480163E-3</v>
      </c>
      <c r="AJ3520" s="68">
        <v>1.6681077268193456E-3</v>
      </c>
    </row>
    <row r="3521" spans="1:36" x14ac:dyDescent="0.25">
      <c r="A3521" s="1">
        <v>13908</v>
      </c>
      <c r="B3521" s="1">
        <v>15264</v>
      </c>
      <c r="C3521" s="1" t="s">
        <v>1478</v>
      </c>
      <c r="D3521" s="25">
        <v>514599943</v>
      </c>
      <c r="E3521" s="26" t="s">
        <v>429</v>
      </c>
      <c r="F3521" s="1" t="s">
        <v>1637</v>
      </c>
      <c r="G3521" s="1" t="s">
        <v>1638</v>
      </c>
      <c r="H3521" s="1" t="s">
        <v>76</v>
      </c>
      <c r="I3521" s="1" t="s">
        <v>623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647</v>
      </c>
      <c r="O3521" s="1" t="s">
        <v>62</v>
      </c>
      <c r="P3521" s="1" t="s">
        <v>1397</v>
      </c>
      <c r="Q3521" s="1" t="s">
        <v>70</v>
      </c>
      <c r="R3521" s="1" t="s">
        <v>57</v>
      </c>
      <c r="S3521" s="1" t="s">
        <v>1206</v>
      </c>
      <c r="T3521" s="69">
        <v>3.0289999999999999</v>
      </c>
      <c r="U3521" s="70">
        <v>47300</v>
      </c>
      <c r="V3521" s="68">
        <v>0.05</v>
      </c>
      <c r="W3521" s="68">
        <v>1.4E-3</v>
      </c>
      <c r="X3521" s="1" t="s">
        <v>636</v>
      </c>
      <c r="Y3521" s="141" t="s">
        <v>3412</v>
      </c>
      <c r="Z3521" s="67">
        <v>25000</v>
      </c>
      <c r="AA3521" s="67">
        <v>1</v>
      </c>
      <c r="AB3521" s="67">
        <v>117</v>
      </c>
      <c r="AC3521" s="67">
        <v>0</v>
      </c>
      <c r="AD3521" s="67">
        <v>29.25</v>
      </c>
      <c r="AE3521" s="141" t="s">
        <v>3412</v>
      </c>
      <c r="AF3521" s="141" t="s">
        <v>3412</v>
      </c>
      <c r="AG3521" s="1" t="s">
        <v>17</v>
      </c>
      <c r="AH3521" s="68">
        <v>5.0000700009800101E-5</v>
      </c>
      <c r="AI3521" s="68">
        <v>4.7124769054597065E-3</v>
      </c>
      <c r="AJ3521" s="68">
        <v>1.6159150517711146E-3</v>
      </c>
    </row>
    <row r="3522" spans="1:36" x14ac:dyDescent="0.25">
      <c r="A3522" s="1">
        <v>13908</v>
      </c>
      <c r="B3522" s="1">
        <v>15264</v>
      </c>
      <c r="C3522" s="1" t="s">
        <v>1478</v>
      </c>
      <c r="D3522" s="25">
        <v>514599943</v>
      </c>
      <c r="E3522" s="26" t="s">
        <v>429</v>
      </c>
      <c r="F3522" s="1" t="s">
        <v>1639</v>
      </c>
      <c r="G3522" s="1" t="s">
        <v>1640</v>
      </c>
      <c r="H3522" s="1" t="s">
        <v>76</v>
      </c>
      <c r="I3522" s="1" t="s">
        <v>228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647</v>
      </c>
      <c r="O3522" s="1" t="s">
        <v>62</v>
      </c>
      <c r="P3522" s="1" t="s">
        <v>1397</v>
      </c>
      <c r="Q3522" s="1" t="s">
        <v>70</v>
      </c>
      <c r="R3522" s="1" t="s">
        <v>57</v>
      </c>
      <c r="S3522" s="1" t="s">
        <v>1206</v>
      </c>
      <c r="T3522" s="69">
        <v>3.0059999999999998</v>
      </c>
      <c r="U3522" s="70">
        <v>47664</v>
      </c>
      <c r="V3522" s="68">
        <v>6.9500000000000006E-2</v>
      </c>
      <c r="W3522" s="68">
        <v>5.3199999999999997E-2</v>
      </c>
      <c r="X3522" s="1" t="s">
        <v>636</v>
      </c>
      <c r="Y3522" s="141" t="s">
        <v>3412</v>
      </c>
      <c r="Z3522" s="67">
        <v>34200</v>
      </c>
      <c r="AA3522" s="67">
        <v>1</v>
      </c>
      <c r="AB3522" s="67">
        <v>106.87</v>
      </c>
      <c r="AC3522" s="67">
        <v>0</v>
      </c>
      <c r="AD3522" s="67">
        <v>36.54954</v>
      </c>
      <c r="AE3522" s="141" t="s">
        <v>3412</v>
      </c>
      <c r="AF3522" s="141" t="s">
        <v>3412</v>
      </c>
      <c r="AG3522" s="1" t="s">
        <v>17</v>
      </c>
      <c r="AH3522" s="68">
        <v>4.2587372134372597E-5</v>
      </c>
      <c r="AI3522" s="68">
        <v>5.888508142057291E-3</v>
      </c>
      <c r="AJ3522" s="68">
        <v>2.0191778400448007E-3</v>
      </c>
    </row>
    <row r="3523" spans="1:36" x14ac:dyDescent="0.25">
      <c r="A3523" s="1">
        <v>13908</v>
      </c>
      <c r="B3523" s="1">
        <v>15264</v>
      </c>
      <c r="C3523" s="1" t="s">
        <v>1413</v>
      </c>
      <c r="D3523" s="25">
        <v>1905761</v>
      </c>
      <c r="E3523" s="26" t="s">
        <v>430</v>
      </c>
      <c r="F3523" s="1" t="s">
        <v>1647</v>
      </c>
      <c r="G3523" s="1" t="s">
        <v>1648</v>
      </c>
      <c r="H3523" s="1" t="s">
        <v>76</v>
      </c>
      <c r="I3523" s="1" t="s">
        <v>228</v>
      </c>
      <c r="J3523" s="1" t="s">
        <v>53</v>
      </c>
      <c r="K3523" s="1" t="s">
        <v>314</v>
      </c>
      <c r="L3523" s="1" t="s">
        <v>821</v>
      </c>
      <c r="M3523" s="1" t="s">
        <v>311</v>
      </c>
      <c r="N3523" s="1" t="s">
        <v>652</v>
      </c>
      <c r="O3523" s="1" t="s">
        <v>62</v>
      </c>
      <c r="P3523" s="1" t="s">
        <v>1318</v>
      </c>
      <c r="Q3523" s="1" t="s">
        <v>65</v>
      </c>
      <c r="R3523" s="1" t="s">
        <v>57</v>
      </c>
      <c r="S3523" s="1" t="s">
        <v>1206</v>
      </c>
      <c r="T3523" s="69">
        <v>1.6279999999999999</v>
      </c>
      <c r="U3523" s="70">
        <v>46568</v>
      </c>
      <c r="V3523" s="68">
        <v>6.3500000000000001E-2</v>
      </c>
      <c r="W3523" s="68">
        <v>5.1700000000000003E-2</v>
      </c>
      <c r="X3523" s="1" t="s">
        <v>636</v>
      </c>
      <c r="Y3523" s="141" t="s">
        <v>3412</v>
      </c>
      <c r="Z3523" s="67">
        <v>19400</v>
      </c>
      <c r="AA3523" s="67">
        <v>1</v>
      </c>
      <c r="AB3523" s="67">
        <v>103.62</v>
      </c>
      <c r="AC3523" s="67">
        <v>0</v>
      </c>
      <c r="AD3523" s="67">
        <v>20.10228</v>
      </c>
      <c r="AE3523" s="141" t="s">
        <v>3412</v>
      </c>
      <c r="AF3523" s="141" t="s">
        <v>3412</v>
      </c>
      <c r="AG3523" s="1" t="s">
        <v>17</v>
      </c>
      <c r="AH3523" s="68">
        <v>4.8780487804878099E-5</v>
      </c>
      <c r="AI3523" s="68">
        <v>3.2386847947721213E-3</v>
      </c>
      <c r="AJ3523" s="68">
        <v>1.1105496351082886E-3</v>
      </c>
    </row>
    <row r="3524" spans="1:36" x14ac:dyDescent="0.25">
      <c r="A3524" s="1">
        <v>13908</v>
      </c>
      <c r="B3524" s="1">
        <v>15264</v>
      </c>
      <c r="C3524" s="1" t="s">
        <v>2196</v>
      </c>
      <c r="D3524" s="25">
        <v>520040304</v>
      </c>
      <c r="E3524" s="26" t="s">
        <v>429</v>
      </c>
      <c r="F3524" s="1" t="s">
        <v>2197</v>
      </c>
      <c r="G3524" s="1" t="s">
        <v>2198</v>
      </c>
      <c r="H3524" s="1" t="s">
        <v>76</v>
      </c>
      <c r="I3524" s="1" t="s">
        <v>228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140</v>
      </c>
      <c r="O3524" s="1" t="s">
        <v>62</v>
      </c>
      <c r="P3524" s="1" t="s">
        <v>298</v>
      </c>
      <c r="Q3524" s="1" t="s">
        <v>298</v>
      </c>
      <c r="R3524" s="1" t="s">
        <v>298</v>
      </c>
      <c r="S3524" s="1" t="s">
        <v>1206</v>
      </c>
      <c r="T3524" s="69">
        <v>2.1120000000000001</v>
      </c>
      <c r="U3524" s="70">
        <v>46934</v>
      </c>
      <c r="V3524" s="68">
        <v>7.7499999999999999E-2</v>
      </c>
      <c r="W3524" s="68">
        <v>5.9400000000000001E-2</v>
      </c>
      <c r="X3524" s="1" t="s">
        <v>636</v>
      </c>
      <c r="Y3524" s="141" t="s">
        <v>3412</v>
      </c>
      <c r="Z3524" s="67">
        <v>6000</v>
      </c>
      <c r="AA3524" s="67">
        <v>1</v>
      </c>
      <c r="AB3524" s="67">
        <v>105.95</v>
      </c>
      <c r="AC3524" s="67">
        <v>0</v>
      </c>
      <c r="AD3524" s="67">
        <v>6.3570000000000002</v>
      </c>
      <c r="AE3524" s="141" t="s">
        <v>3412</v>
      </c>
      <c r="AF3524" s="141" t="s">
        <v>3412</v>
      </c>
      <c r="AG3524" s="1" t="s">
        <v>17</v>
      </c>
      <c r="AH3524" s="68">
        <v>5.4054054054054101E-5</v>
      </c>
      <c r="AI3524" s="68">
        <v>1.0241783141199097E-3</v>
      </c>
      <c r="AJ3524" s="68">
        <v>3.5119220458492225E-4</v>
      </c>
    </row>
    <row r="3525" spans="1:36" x14ac:dyDescent="0.25">
      <c r="A3525" s="1">
        <v>13908</v>
      </c>
      <c r="B3525" s="1">
        <v>15264</v>
      </c>
      <c r="C3525" s="1" t="s">
        <v>2244</v>
      </c>
      <c r="D3525" s="25">
        <v>513948216</v>
      </c>
      <c r="E3525" s="26" t="s">
        <v>429</v>
      </c>
      <c r="F3525" s="1" t="s">
        <v>2401</v>
      </c>
      <c r="G3525" s="1" t="s">
        <v>2402</v>
      </c>
      <c r="H3525" s="1" t="s">
        <v>76</v>
      </c>
      <c r="I3525" s="1" t="s">
        <v>228</v>
      </c>
      <c r="J3525" s="1" t="s">
        <v>53</v>
      </c>
      <c r="K3525" s="1" t="s">
        <v>53</v>
      </c>
      <c r="L3525" s="1" t="s">
        <v>821</v>
      </c>
      <c r="M3525" s="1" t="s">
        <v>311</v>
      </c>
      <c r="N3525" s="1" t="s">
        <v>140</v>
      </c>
      <c r="O3525" s="1" t="s">
        <v>62</v>
      </c>
      <c r="P3525" s="1" t="s">
        <v>298</v>
      </c>
      <c r="Q3525" s="1" t="s">
        <v>298</v>
      </c>
      <c r="R3525" s="1" t="s">
        <v>298</v>
      </c>
      <c r="S3525" s="1" t="s">
        <v>1206</v>
      </c>
      <c r="T3525" s="69">
        <v>1.1859999999999999</v>
      </c>
      <c r="U3525" s="70">
        <v>46568</v>
      </c>
      <c r="V3525" s="68">
        <v>8.5000000000000006E-2</v>
      </c>
      <c r="W3525" s="68">
        <v>5.8599999999999999E-2</v>
      </c>
      <c r="X3525" s="1" t="s">
        <v>636</v>
      </c>
      <c r="Y3525" s="141" t="s">
        <v>3412</v>
      </c>
      <c r="Z3525" s="67">
        <v>4071</v>
      </c>
      <c r="AA3525" s="67">
        <v>1</v>
      </c>
      <c r="AB3525" s="67">
        <v>105.36</v>
      </c>
      <c r="AC3525" s="67">
        <v>0</v>
      </c>
      <c r="AD3525" s="67">
        <v>4.2892099999999997</v>
      </c>
      <c r="AE3525" s="141" t="s">
        <v>3412</v>
      </c>
      <c r="AF3525" s="141" t="s">
        <v>3412</v>
      </c>
      <c r="AG3525" s="1" t="s">
        <v>17</v>
      </c>
      <c r="AH3525" s="68">
        <v>3.1312975924928802E-5</v>
      </c>
      <c r="AI3525" s="68">
        <v>6.910360023133958E-4</v>
      </c>
      <c r="AJ3525" s="68">
        <v>2.3695723074212589E-4</v>
      </c>
    </row>
    <row r="3526" spans="1:36" x14ac:dyDescent="0.25">
      <c r="A3526" s="1">
        <v>13908</v>
      </c>
      <c r="B3526" s="1">
        <v>15264</v>
      </c>
      <c r="C3526" s="1" t="s">
        <v>1539</v>
      </c>
      <c r="D3526" s="25">
        <v>520000118</v>
      </c>
      <c r="E3526" s="26" t="s">
        <v>429</v>
      </c>
      <c r="F3526" s="1" t="s">
        <v>2403</v>
      </c>
      <c r="G3526" s="1" t="s">
        <v>2404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256</v>
      </c>
      <c r="O3526" s="1" t="s">
        <v>62</v>
      </c>
      <c r="P3526" s="1" t="s">
        <v>1205</v>
      </c>
      <c r="Q3526" s="1" t="s">
        <v>65</v>
      </c>
      <c r="R3526" s="1" t="s">
        <v>57</v>
      </c>
      <c r="S3526" s="1" t="s">
        <v>1206</v>
      </c>
      <c r="T3526" s="69">
        <v>1.5549999999999999</v>
      </c>
      <c r="U3526" s="70">
        <v>46873</v>
      </c>
      <c r="V3526" s="68">
        <v>6.0000000000000001E-3</v>
      </c>
      <c r="W3526" s="68">
        <v>2.69E-2</v>
      </c>
      <c r="X3526" s="1" t="s">
        <v>636</v>
      </c>
      <c r="Y3526" s="141" t="s">
        <v>3412</v>
      </c>
      <c r="Z3526" s="67">
        <v>8250</v>
      </c>
      <c r="AA3526" s="67">
        <v>1</v>
      </c>
      <c r="AB3526" s="67">
        <v>116.21</v>
      </c>
      <c r="AC3526" s="67">
        <v>0</v>
      </c>
      <c r="AD3526" s="67">
        <v>9.5873200000000001</v>
      </c>
      <c r="AE3526" s="141" t="s">
        <v>3412</v>
      </c>
      <c r="AF3526" s="141" t="s">
        <v>3412</v>
      </c>
      <c r="AG3526" s="1" t="s">
        <v>17</v>
      </c>
      <c r="AH3526" s="68">
        <v>1.2364301787878E-5</v>
      </c>
      <c r="AI3526" s="68">
        <v>1.5446162080428019E-3</v>
      </c>
      <c r="AJ3526" s="68">
        <v>5.2965110065457237E-4</v>
      </c>
    </row>
    <row r="3527" spans="1:36" x14ac:dyDescent="0.25">
      <c r="A3527" s="1">
        <v>13908</v>
      </c>
      <c r="B3527" s="1">
        <v>15264</v>
      </c>
      <c r="C3527" s="1" t="s">
        <v>1539</v>
      </c>
      <c r="D3527" s="25">
        <v>520000118</v>
      </c>
      <c r="E3527" s="26" t="s">
        <v>429</v>
      </c>
      <c r="F3527" s="1" t="s">
        <v>1670</v>
      </c>
      <c r="G3527" s="1" t="s">
        <v>1671</v>
      </c>
      <c r="H3527" s="1" t="s">
        <v>76</v>
      </c>
      <c r="I3527" s="1" t="s">
        <v>229</v>
      </c>
      <c r="J3527" s="1" t="s">
        <v>53</v>
      </c>
      <c r="K3527" s="1" t="s">
        <v>53</v>
      </c>
      <c r="L3527" s="1" t="s">
        <v>821</v>
      </c>
      <c r="M3527" s="1" t="s">
        <v>311</v>
      </c>
      <c r="N3527" s="1" t="s">
        <v>256</v>
      </c>
      <c r="O3527" s="1" t="s">
        <v>62</v>
      </c>
      <c r="P3527" s="1" t="s">
        <v>1205</v>
      </c>
      <c r="Q3527" s="1" t="s">
        <v>65</v>
      </c>
      <c r="R3527" s="1" t="s">
        <v>57</v>
      </c>
      <c r="S3527" s="1" t="s">
        <v>1206</v>
      </c>
      <c r="T3527" s="69">
        <v>2.5510000000000002</v>
      </c>
      <c r="U3527" s="70">
        <v>47819</v>
      </c>
      <c r="V3527" s="68">
        <v>1.7500000000000002E-2</v>
      </c>
      <c r="W3527" s="68">
        <v>2.5700000000000001E-2</v>
      </c>
      <c r="X3527" s="1" t="s">
        <v>636</v>
      </c>
      <c r="Y3527" s="141" t="s">
        <v>3412</v>
      </c>
      <c r="Z3527" s="67">
        <v>1028.69</v>
      </c>
      <c r="AA3527" s="67">
        <v>1</v>
      </c>
      <c r="AB3527" s="67">
        <v>117.2</v>
      </c>
      <c r="AC3527" s="67">
        <v>0</v>
      </c>
      <c r="AD3527" s="67">
        <v>1.2056199999999999</v>
      </c>
      <c r="AE3527" s="141" t="s">
        <v>3412</v>
      </c>
      <c r="AF3527" s="141" t="s">
        <v>3412</v>
      </c>
      <c r="AG3527" s="1" t="s">
        <v>17</v>
      </c>
      <c r="AH3527" s="68">
        <v>4.6146973852268002E-7</v>
      </c>
      <c r="AI3527" s="68">
        <v>1.9423782587214808E-4</v>
      </c>
      <c r="AJ3527" s="68">
        <v>6.6604427511668076E-5</v>
      </c>
    </row>
    <row r="3528" spans="1:36" x14ac:dyDescent="0.25">
      <c r="A3528" s="1">
        <v>13908</v>
      </c>
      <c r="B3528" s="1">
        <v>15264</v>
      </c>
      <c r="C3528" s="1" t="s">
        <v>1519</v>
      </c>
      <c r="D3528" s="25">
        <v>513988824</v>
      </c>
      <c r="E3528" s="26" t="s">
        <v>429</v>
      </c>
      <c r="F3528" s="1" t="s">
        <v>2308</v>
      </c>
      <c r="G3528" s="1" t="s">
        <v>2309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54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298</v>
      </c>
      <c r="S3528" s="1" t="s">
        <v>1206</v>
      </c>
      <c r="T3528" s="69">
        <v>0.56799999999999995</v>
      </c>
      <c r="U3528" s="70">
        <v>46203</v>
      </c>
      <c r="V3528" s="68">
        <v>8.2000000000000003E-2</v>
      </c>
      <c r="W3528" s="68">
        <v>6.1899999999999997E-2</v>
      </c>
      <c r="X3528" s="1" t="s">
        <v>636</v>
      </c>
      <c r="Y3528" s="141" t="s">
        <v>3412</v>
      </c>
      <c r="Z3528" s="67">
        <v>11250</v>
      </c>
      <c r="AA3528" s="67">
        <v>1</v>
      </c>
      <c r="AB3528" s="67">
        <v>103.24</v>
      </c>
      <c r="AC3528" s="67">
        <v>0</v>
      </c>
      <c r="AD3528" s="67">
        <v>11.6145</v>
      </c>
      <c r="AE3528" s="141" t="s">
        <v>3412</v>
      </c>
      <c r="AF3528" s="141" t="s">
        <v>3412</v>
      </c>
      <c r="AG3528" s="1" t="s">
        <v>17</v>
      </c>
      <c r="AH3528" s="68">
        <v>2.5969380999999998E-4</v>
      </c>
      <c r="AI3528" s="68">
        <v>1.8712158296910004E-3</v>
      </c>
      <c r="AJ3528" s="68">
        <v>6.4164257671096099E-4</v>
      </c>
    </row>
    <row r="3529" spans="1:36" x14ac:dyDescent="0.25">
      <c r="A3529" s="1">
        <v>13908</v>
      </c>
      <c r="B3529" s="1">
        <v>15264</v>
      </c>
      <c r="C3529" s="1" t="s">
        <v>1549</v>
      </c>
      <c r="D3529" s="25">
        <v>520032046</v>
      </c>
      <c r="E3529" s="26" t="s">
        <v>429</v>
      </c>
      <c r="F3529" s="1" t="s">
        <v>1684</v>
      </c>
      <c r="G3529" s="1" t="s">
        <v>1685</v>
      </c>
      <c r="H3529" s="1" t="s">
        <v>76</v>
      </c>
      <c r="I3529" s="1" t="s">
        <v>229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256</v>
      </c>
      <c r="O3529" s="1" t="s">
        <v>62</v>
      </c>
      <c r="P3529" s="1" t="s">
        <v>1205</v>
      </c>
      <c r="Q3529" s="1" t="s">
        <v>65</v>
      </c>
      <c r="R3529" s="1" t="s">
        <v>57</v>
      </c>
      <c r="S3529" s="1" t="s">
        <v>1206</v>
      </c>
      <c r="T3529" s="69">
        <v>3.948</v>
      </c>
      <c r="U3529" s="70">
        <v>48938</v>
      </c>
      <c r="V3529" s="68">
        <v>1.9900000000000001E-2</v>
      </c>
      <c r="W3529" s="68">
        <v>2.5399999999999999E-2</v>
      </c>
      <c r="X3529" s="1" t="s">
        <v>636</v>
      </c>
      <c r="Y3529" s="141" t="s">
        <v>3412</v>
      </c>
      <c r="Z3529" s="67">
        <v>20000</v>
      </c>
      <c r="AA3529" s="67">
        <v>1</v>
      </c>
      <c r="AB3529" s="67">
        <v>105.83</v>
      </c>
      <c r="AC3529" s="67">
        <v>0</v>
      </c>
      <c r="AD3529" s="67">
        <v>21.166</v>
      </c>
      <c r="AE3529" s="141" t="s">
        <v>3412</v>
      </c>
      <c r="AF3529" s="141" t="s">
        <v>3412</v>
      </c>
      <c r="AG3529" s="1" t="s">
        <v>17</v>
      </c>
      <c r="AH3529" s="68">
        <v>8.23045267489712E-6</v>
      </c>
      <c r="AI3529" s="68">
        <v>3.4100610660157318E-3</v>
      </c>
      <c r="AJ3529" s="68">
        <v>1.169314802932903E-3</v>
      </c>
    </row>
    <row r="3530" spans="1:36" x14ac:dyDescent="0.25">
      <c r="A3530" s="1">
        <v>13908</v>
      </c>
      <c r="B3530" s="1">
        <v>15264</v>
      </c>
      <c r="C3530" s="1" t="s">
        <v>1686</v>
      </c>
      <c r="D3530" s="25">
        <v>516291754</v>
      </c>
      <c r="E3530" s="26" t="s">
        <v>429</v>
      </c>
      <c r="F3530" s="1" t="s">
        <v>1687</v>
      </c>
      <c r="G3530" s="1" t="s">
        <v>1688</v>
      </c>
      <c r="H3530" s="1" t="s">
        <v>76</v>
      </c>
      <c r="I3530" s="1" t="s">
        <v>229</v>
      </c>
      <c r="J3530" s="1" t="s">
        <v>53</v>
      </c>
      <c r="K3530" s="1" t="s">
        <v>53</v>
      </c>
      <c r="L3530" s="1" t="s">
        <v>821</v>
      </c>
      <c r="M3530" s="1" t="s">
        <v>311</v>
      </c>
      <c r="N3530" s="1" t="s">
        <v>651</v>
      </c>
      <c r="O3530" s="1" t="s">
        <v>62</v>
      </c>
      <c r="P3530" s="1" t="s">
        <v>298</v>
      </c>
      <c r="Q3530" s="1" t="s">
        <v>298</v>
      </c>
      <c r="R3530" s="1" t="s">
        <v>298</v>
      </c>
      <c r="S3530" s="1" t="s">
        <v>1206</v>
      </c>
      <c r="T3530" s="69">
        <v>2.1219999999999999</v>
      </c>
      <c r="U3530" s="70">
        <v>46752</v>
      </c>
      <c r="V3530" s="68">
        <v>4.6098E-2</v>
      </c>
      <c r="W3530" s="68">
        <v>3.4700000000000002E-2</v>
      </c>
      <c r="X3530" s="1" t="s">
        <v>636</v>
      </c>
      <c r="Y3530" s="141" t="s">
        <v>3412</v>
      </c>
      <c r="Z3530" s="67">
        <v>30000</v>
      </c>
      <c r="AA3530" s="67">
        <v>1</v>
      </c>
      <c r="AB3530" s="67">
        <v>110.35</v>
      </c>
      <c r="AC3530" s="67">
        <v>0</v>
      </c>
      <c r="AD3530" s="67">
        <v>33.104999999999997</v>
      </c>
      <c r="AE3530" s="141" t="s">
        <v>3412</v>
      </c>
      <c r="AF3530" s="141" t="s">
        <v>3412</v>
      </c>
      <c r="AG3530" s="1" t="s">
        <v>17</v>
      </c>
      <c r="AH3530" s="68">
        <v>3.0622900417390102E-5</v>
      </c>
      <c r="AI3530" s="68">
        <v>5.3335571950510622E-3</v>
      </c>
      <c r="AJ3530" s="68">
        <v>1.8288843688506922E-3</v>
      </c>
    </row>
    <row r="3531" spans="1:36" x14ac:dyDescent="0.25">
      <c r="A3531" s="1">
        <v>13908</v>
      </c>
      <c r="B3531" s="1">
        <v>15264</v>
      </c>
      <c r="C3531" s="1" t="s">
        <v>1689</v>
      </c>
      <c r="D3531" s="25">
        <v>560040545</v>
      </c>
      <c r="E3531" s="26" t="s">
        <v>430</v>
      </c>
      <c r="F3531" s="1" t="s">
        <v>1690</v>
      </c>
      <c r="G3531" s="1" t="s">
        <v>1691</v>
      </c>
      <c r="H3531" s="1" t="s">
        <v>76</v>
      </c>
      <c r="I3531" s="1" t="s">
        <v>228</v>
      </c>
      <c r="J3531" s="1" t="s">
        <v>53</v>
      </c>
      <c r="K3531" s="1" t="s">
        <v>314</v>
      </c>
      <c r="L3531" s="1" t="s">
        <v>821</v>
      </c>
      <c r="M3531" s="1" t="s">
        <v>311</v>
      </c>
      <c r="N3531" s="1" t="s">
        <v>140</v>
      </c>
      <c r="O3531" s="1" t="s">
        <v>62</v>
      </c>
      <c r="P3531" s="1" t="s">
        <v>298</v>
      </c>
      <c r="Q3531" s="1" t="s">
        <v>298</v>
      </c>
      <c r="R3531" s="1" t="s">
        <v>298</v>
      </c>
      <c r="S3531" s="1" t="s">
        <v>1206</v>
      </c>
      <c r="T3531" s="69">
        <v>2.7</v>
      </c>
      <c r="U3531" s="70">
        <v>47751</v>
      </c>
      <c r="V3531" s="68">
        <v>8.1500000000000003E-2</v>
      </c>
      <c r="W3531" s="68">
        <v>5.2400000000000002E-2</v>
      </c>
      <c r="X3531" s="1" t="s">
        <v>636</v>
      </c>
      <c r="Y3531" s="141" t="s">
        <v>3412</v>
      </c>
      <c r="Z3531" s="67">
        <v>3000</v>
      </c>
      <c r="AA3531" s="67">
        <v>1</v>
      </c>
      <c r="AB3531" s="67">
        <v>108.14</v>
      </c>
      <c r="AC3531" s="67">
        <v>0</v>
      </c>
      <c r="AD3531" s="67">
        <v>3.2442000000000002</v>
      </c>
      <c r="AE3531" s="141" t="s">
        <v>3412</v>
      </c>
      <c r="AF3531" s="141" t="s">
        <v>3412</v>
      </c>
      <c r="AG3531" s="1" t="s">
        <v>17</v>
      </c>
      <c r="AH3531" s="68">
        <v>1.09090909090909E-5</v>
      </c>
      <c r="AI3531" s="68">
        <v>5.2267410518606428E-4</v>
      </c>
      <c r="AJ3531" s="68">
        <v>1.7922569610105471E-4</v>
      </c>
    </row>
    <row r="3532" spans="1:36" x14ac:dyDescent="0.25">
      <c r="A3532" s="1">
        <v>13908</v>
      </c>
      <c r="B3532" s="1">
        <v>15264</v>
      </c>
      <c r="C3532" s="1" t="s">
        <v>1579</v>
      </c>
      <c r="D3532" s="25">
        <v>520039868</v>
      </c>
      <c r="E3532" s="26" t="s">
        <v>429</v>
      </c>
      <c r="F3532" s="1" t="s">
        <v>1696</v>
      </c>
      <c r="G3532" s="1" t="s">
        <v>1697</v>
      </c>
      <c r="H3532" s="1" t="s">
        <v>76</v>
      </c>
      <c r="I3532" s="1" t="s">
        <v>228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647</v>
      </c>
      <c r="O3532" s="1" t="s">
        <v>62</v>
      </c>
      <c r="P3532" s="1" t="s">
        <v>298</v>
      </c>
      <c r="Q3532" s="1" t="s">
        <v>298</v>
      </c>
      <c r="R3532" s="1" t="s">
        <v>298</v>
      </c>
      <c r="S3532" s="1" t="s">
        <v>1206</v>
      </c>
      <c r="T3532" s="69">
        <v>2.5579999999999998</v>
      </c>
      <c r="U3532" s="70">
        <v>47573</v>
      </c>
      <c r="V3532" s="68">
        <v>5.5E-2</v>
      </c>
      <c r="W3532" s="68">
        <v>5.8500000000000003E-2</v>
      </c>
      <c r="X3532" s="1" t="s">
        <v>636</v>
      </c>
      <c r="Y3532" s="141" t="s">
        <v>3412</v>
      </c>
      <c r="Z3532" s="67">
        <v>24500</v>
      </c>
      <c r="AA3532" s="67">
        <v>1</v>
      </c>
      <c r="AB3532" s="67">
        <v>99.35</v>
      </c>
      <c r="AC3532" s="67">
        <v>0</v>
      </c>
      <c r="AD3532" s="67">
        <v>24.34075</v>
      </c>
      <c r="AE3532" s="141" t="s">
        <v>3412</v>
      </c>
      <c r="AF3532" s="141" t="s">
        <v>3412</v>
      </c>
      <c r="AG3532" s="1" t="s">
        <v>17</v>
      </c>
      <c r="AH3532" s="68">
        <v>7.4674464444494403E-5</v>
      </c>
      <c r="AI3532" s="68">
        <v>3.9215460593698586E-3</v>
      </c>
      <c r="AJ3532" s="68">
        <v>1.3447037366289831E-3</v>
      </c>
    </row>
    <row r="3533" spans="1:36" x14ac:dyDescent="0.25">
      <c r="A3533" s="1">
        <v>13908</v>
      </c>
      <c r="B3533" s="1">
        <v>15264</v>
      </c>
      <c r="C3533" s="1" t="s">
        <v>1536</v>
      </c>
      <c r="D3533" s="25">
        <v>520029935</v>
      </c>
      <c r="E3533" s="26" t="s">
        <v>429</v>
      </c>
      <c r="F3533" s="1" t="s">
        <v>1698</v>
      </c>
      <c r="G3533" s="1" t="s">
        <v>1699</v>
      </c>
      <c r="H3533" s="1" t="s">
        <v>76</v>
      </c>
      <c r="I3533" s="1" t="s">
        <v>229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256</v>
      </c>
      <c r="O3533" s="1" t="s">
        <v>62</v>
      </c>
      <c r="P3533" s="1" t="s">
        <v>1205</v>
      </c>
      <c r="Q3533" s="1" t="s">
        <v>65</v>
      </c>
      <c r="R3533" s="1" t="s">
        <v>57</v>
      </c>
      <c r="S3533" s="1" t="s">
        <v>1206</v>
      </c>
      <c r="T3533" s="69">
        <v>4.6459999999999999</v>
      </c>
      <c r="U3533" s="70">
        <v>49388</v>
      </c>
      <c r="V3533" s="68">
        <v>2.1100000000000001E-2</v>
      </c>
      <c r="W3533" s="68">
        <v>2.58E-2</v>
      </c>
      <c r="X3533" s="1" t="s">
        <v>636</v>
      </c>
      <c r="Y3533" s="141" t="s">
        <v>3412</v>
      </c>
      <c r="Z3533" s="67">
        <v>9100</v>
      </c>
      <c r="AA3533" s="67">
        <v>1</v>
      </c>
      <c r="AB3533" s="67">
        <v>105.47</v>
      </c>
      <c r="AC3533" s="67">
        <v>0</v>
      </c>
      <c r="AD3533" s="67">
        <v>9.5977700000000006</v>
      </c>
      <c r="AE3533" s="141" t="s">
        <v>3412</v>
      </c>
      <c r="AF3533" s="141" t="s">
        <v>3412</v>
      </c>
      <c r="AG3533" s="1" t="s">
        <v>17</v>
      </c>
      <c r="AH3533" s="68">
        <v>3.4978084481168299E-6</v>
      </c>
      <c r="AI3533" s="68">
        <v>1.5462998109030432E-3</v>
      </c>
      <c r="AJ3533" s="68">
        <v>5.3022841047648721E-4</v>
      </c>
    </row>
    <row r="3534" spans="1:36" x14ac:dyDescent="0.25">
      <c r="A3534" s="1">
        <v>13908</v>
      </c>
      <c r="B3534" s="1">
        <v>15264</v>
      </c>
      <c r="C3534" s="1" t="s">
        <v>1588</v>
      </c>
      <c r="D3534" s="25">
        <v>520038274</v>
      </c>
      <c r="E3534" s="26" t="s">
        <v>429</v>
      </c>
      <c r="F3534" s="1" t="s">
        <v>2199</v>
      </c>
      <c r="G3534" s="1" t="s">
        <v>2200</v>
      </c>
      <c r="H3534" s="1" t="s">
        <v>76</v>
      </c>
      <c r="I3534" s="1" t="s">
        <v>228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140</v>
      </c>
      <c r="O3534" s="1" t="s">
        <v>62</v>
      </c>
      <c r="P3534" s="1" t="s">
        <v>1512</v>
      </c>
      <c r="Q3534" s="1" t="s">
        <v>70</v>
      </c>
      <c r="R3534" s="1" t="s">
        <v>57</v>
      </c>
      <c r="S3534" s="1" t="s">
        <v>1206</v>
      </c>
      <c r="T3534" s="69">
        <v>2.6549999999999998</v>
      </c>
      <c r="U3534" s="70">
        <v>47483</v>
      </c>
      <c r="V3534" s="68">
        <v>6.1499999999999999E-2</v>
      </c>
      <c r="W3534" s="68">
        <v>5.2600000000000001E-2</v>
      </c>
      <c r="X3534" s="1" t="s">
        <v>636</v>
      </c>
      <c r="Y3534" s="141" t="s">
        <v>3412</v>
      </c>
      <c r="Z3534" s="67">
        <v>10000</v>
      </c>
      <c r="AA3534" s="67">
        <v>1</v>
      </c>
      <c r="AB3534" s="67">
        <v>104.06</v>
      </c>
      <c r="AC3534" s="67">
        <v>0</v>
      </c>
      <c r="AD3534" s="67">
        <v>10.406000000000001</v>
      </c>
      <c r="AE3534" s="141" t="s">
        <v>3412</v>
      </c>
      <c r="AF3534" s="141" t="s">
        <v>3412</v>
      </c>
      <c r="AG3534" s="1" t="s">
        <v>17</v>
      </c>
      <c r="AH3534" s="68">
        <v>3.3333333333333301E-5</v>
      </c>
      <c r="AI3534" s="68">
        <v>1.6765140060927765E-3</v>
      </c>
      <c r="AJ3534" s="68">
        <v>5.7487904371727246E-4</v>
      </c>
    </row>
    <row r="3535" spans="1:36" x14ac:dyDescent="0.25">
      <c r="A3535" s="1">
        <v>13908</v>
      </c>
      <c r="B3535" s="1">
        <v>15264</v>
      </c>
      <c r="C3535" s="1" t="s">
        <v>1703</v>
      </c>
      <c r="D3535" s="25">
        <v>510607328</v>
      </c>
      <c r="E3535" s="26" t="s">
        <v>429</v>
      </c>
      <c r="F3535" s="1" t="s">
        <v>1704</v>
      </c>
      <c r="G3535" s="1" t="s">
        <v>1705</v>
      </c>
      <c r="H3535" s="1" t="s">
        <v>76</v>
      </c>
      <c r="I3535" s="1" t="s">
        <v>228</v>
      </c>
      <c r="J3535" s="1" t="s">
        <v>53</v>
      </c>
      <c r="K3535" s="1" t="s">
        <v>53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1397</v>
      </c>
      <c r="Q3535" s="1" t="s">
        <v>70</v>
      </c>
      <c r="R3535" s="1" t="s">
        <v>57</v>
      </c>
      <c r="S3535" s="1" t="s">
        <v>1206</v>
      </c>
      <c r="T3535" s="69">
        <v>3.7930000000000001</v>
      </c>
      <c r="U3535" s="70">
        <v>49278</v>
      </c>
      <c r="V3535" s="68">
        <v>6.0699999999999997E-2</v>
      </c>
      <c r="W3535" s="68">
        <v>5.45E-2</v>
      </c>
      <c r="X3535" s="1" t="s">
        <v>636</v>
      </c>
      <c r="Y3535" s="141" t="s">
        <v>3412</v>
      </c>
      <c r="Z3535" s="67">
        <v>36000</v>
      </c>
      <c r="AA3535" s="67">
        <v>1</v>
      </c>
      <c r="AB3535" s="67">
        <v>104.65</v>
      </c>
      <c r="AC3535" s="67">
        <v>0</v>
      </c>
      <c r="AD3535" s="67">
        <v>37.673999999999999</v>
      </c>
      <c r="AE3535" s="141" t="s">
        <v>3412</v>
      </c>
      <c r="AF3535" s="141" t="s">
        <v>3412</v>
      </c>
      <c r="AG3535" s="1" t="s">
        <v>17</v>
      </c>
      <c r="AH3535" s="68">
        <v>8.6312306696396506E-5</v>
      </c>
      <c r="AI3535" s="68">
        <v>6.0696702542321025E-3</v>
      </c>
      <c r="AJ3535" s="68">
        <v>2.0812985866811955E-3</v>
      </c>
    </row>
    <row r="3536" spans="1:36" x14ac:dyDescent="0.25">
      <c r="A3536" s="1">
        <v>13908</v>
      </c>
      <c r="B3536" s="1">
        <v>15264</v>
      </c>
      <c r="C3536" s="1" t="s">
        <v>2405</v>
      </c>
      <c r="D3536" s="25">
        <v>512607888</v>
      </c>
      <c r="E3536" s="26" t="s">
        <v>429</v>
      </c>
      <c r="F3536" s="1" t="s">
        <v>2406</v>
      </c>
      <c r="G3536" s="1" t="s">
        <v>2407</v>
      </c>
      <c r="H3536" s="1" t="s">
        <v>76</v>
      </c>
      <c r="I3536" s="1" t="s">
        <v>228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259</v>
      </c>
      <c r="O3536" s="1" t="s">
        <v>62</v>
      </c>
      <c r="P3536" s="1" t="s">
        <v>1512</v>
      </c>
      <c r="Q3536" s="1" t="s">
        <v>70</v>
      </c>
      <c r="R3536" s="1" t="s">
        <v>57</v>
      </c>
      <c r="S3536" s="1" t="s">
        <v>1206</v>
      </c>
      <c r="T3536" s="69">
        <v>3.7480000000000002</v>
      </c>
      <c r="U3536" s="70">
        <v>48457</v>
      </c>
      <c r="V3536" s="68">
        <v>6.3299999999999995E-2</v>
      </c>
      <c r="W3536" s="68">
        <v>5.2699999999999997E-2</v>
      </c>
      <c r="X3536" s="1" t="s">
        <v>636</v>
      </c>
      <c r="Y3536" s="141" t="s">
        <v>3412</v>
      </c>
      <c r="Z3536" s="67">
        <v>25000</v>
      </c>
      <c r="AA3536" s="67">
        <v>1</v>
      </c>
      <c r="AB3536" s="67">
        <v>104.74</v>
      </c>
      <c r="AC3536" s="67">
        <v>0</v>
      </c>
      <c r="AD3536" s="67">
        <v>26.184999999999999</v>
      </c>
      <c r="AE3536" s="141" t="s">
        <v>3412</v>
      </c>
      <c r="AF3536" s="141" t="s">
        <v>3412</v>
      </c>
      <c r="AG3536" s="1" t="s">
        <v>17</v>
      </c>
      <c r="AH3536" s="68">
        <v>3.8054936105762301E-5</v>
      </c>
      <c r="AI3536" s="68">
        <v>4.2186737698961512E-3</v>
      </c>
      <c r="AJ3536" s="68">
        <v>1.4465892523291158E-3</v>
      </c>
    </row>
    <row r="3537" spans="1:36" x14ac:dyDescent="0.25">
      <c r="A3537" s="1">
        <v>13908</v>
      </c>
      <c r="B3537" s="1">
        <v>15264</v>
      </c>
      <c r="C3537" s="1" t="s">
        <v>1506</v>
      </c>
      <c r="D3537" s="25">
        <v>514625094</v>
      </c>
      <c r="E3537" s="26" t="s">
        <v>429</v>
      </c>
      <c r="F3537" s="1" t="s">
        <v>2203</v>
      </c>
      <c r="G3537" s="1" t="s">
        <v>2204</v>
      </c>
      <c r="H3537" s="1" t="s">
        <v>76</v>
      </c>
      <c r="I3537" s="1" t="s">
        <v>228</v>
      </c>
      <c r="J3537" s="1" t="s">
        <v>53</v>
      </c>
      <c r="K3537" s="1" t="s">
        <v>53</v>
      </c>
      <c r="L3537" s="1" t="s">
        <v>821</v>
      </c>
      <c r="M3537" s="1" t="s">
        <v>311</v>
      </c>
      <c r="N3537" s="1" t="s">
        <v>140</v>
      </c>
      <c r="O3537" s="1" t="s">
        <v>62</v>
      </c>
      <c r="P3537" s="1" t="s">
        <v>298</v>
      </c>
      <c r="Q3537" s="1" t="s">
        <v>298</v>
      </c>
      <c r="R3537" s="1" t="s">
        <v>298</v>
      </c>
      <c r="S3537" s="1" t="s">
        <v>1206</v>
      </c>
      <c r="T3537" s="69">
        <v>1.9590000000000001</v>
      </c>
      <c r="U3537" s="70">
        <v>46757</v>
      </c>
      <c r="V3537" s="68">
        <v>7.5999999999999998E-2</v>
      </c>
      <c r="W3537" s="68">
        <v>6.3700000000000007E-2</v>
      </c>
      <c r="X3537" s="1" t="s">
        <v>636</v>
      </c>
      <c r="Y3537" s="141" t="s">
        <v>3412</v>
      </c>
      <c r="Z3537" s="67">
        <v>13500</v>
      </c>
      <c r="AA3537" s="67">
        <v>1</v>
      </c>
      <c r="AB3537" s="67">
        <v>104.37</v>
      </c>
      <c r="AC3537" s="67">
        <v>0</v>
      </c>
      <c r="AD3537" s="67">
        <v>14.08995</v>
      </c>
      <c r="AE3537" s="141" t="s">
        <v>3412</v>
      </c>
      <c r="AF3537" s="141" t="s">
        <v>3412</v>
      </c>
      <c r="AG3537" s="1" t="s">
        <v>17</v>
      </c>
      <c r="AH3537" s="68">
        <v>8.7840871381444105E-5</v>
      </c>
      <c r="AI3537" s="68">
        <v>2.2700363751822902E-3</v>
      </c>
      <c r="AJ3537" s="68">
        <v>7.7839871055392876E-4</v>
      </c>
    </row>
    <row r="3538" spans="1:36" x14ac:dyDescent="0.25">
      <c r="A3538" s="1">
        <v>13908</v>
      </c>
      <c r="B3538" s="1">
        <v>15264</v>
      </c>
      <c r="C3538" s="1" t="s">
        <v>1708</v>
      </c>
      <c r="D3538" s="25">
        <v>520039090</v>
      </c>
      <c r="E3538" s="26" t="s">
        <v>429</v>
      </c>
      <c r="F3538" s="1" t="s">
        <v>1709</v>
      </c>
      <c r="G3538" s="1" t="s">
        <v>1710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54</v>
      </c>
      <c r="M3538" s="1" t="s">
        <v>311</v>
      </c>
      <c r="N3538" s="1" t="s">
        <v>140</v>
      </c>
      <c r="O3538" s="1" t="s">
        <v>62</v>
      </c>
      <c r="P3538" s="1" t="s">
        <v>298</v>
      </c>
      <c r="Q3538" s="1" t="s">
        <v>298</v>
      </c>
      <c r="R3538" s="1" t="s">
        <v>298</v>
      </c>
      <c r="S3538" s="1" t="s">
        <v>1206</v>
      </c>
      <c r="T3538" s="69">
        <v>1.208</v>
      </c>
      <c r="U3538" s="70">
        <v>47300</v>
      </c>
      <c r="V3538" s="68">
        <v>5.7500000000000002E-2</v>
      </c>
      <c r="W3538" s="68">
        <v>5.3400000000000003E-2</v>
      </c>
      <c r="X3538" s="1" t="s">
        <v>636</v>
      </c>
      <c r="Y3538" s="141" t="s">
        <v>3412</v>
      </c>
      <c r="Z3538" s="67">
        <v>39000</v>
      </c>
      <c r="AA3538" s="67">
        <v>1</v>
      </c>
      <c r="AB3538" s="67">
        <v>102.40689999999999</v>
      </c>
      <c r="AC3538" s="67">
        <v>0</v>
      </c>
      <c r="AD3538" s="67">
        <v>39.938690000000001</v>
      </c>
      <c r="AE3538" s="141" t="s">
        <v>3412</v>
      </c>
      <c r="AF3538" s="141" t="s">
        <v>3412</v>
      </c>
      <c r="AG3538" s="1" t="s">
        <v>17</v>
      </c>
      <c r="AH3538" s="68">
        <v>1.8139534800000001E-4</v>
      </c>
      <c r="AI3538" s="68">
        <v>6.4345351883526337E-3</v>
      </c>
      <c r="AJ3538" s="68">
        <v>2.2064112929579657E-3</v>
      </c>
    </row>
    <row r="3539" spans="1:36" x14ac:dyDescent="0.25">
      <c r="A3539" s="1">
        <v>13908</v>
      </c>
      <c r="B3539" s="1">
        <v>15264</v>
      </c>
      <c r="C3539" s="1" t="s">
        <v>2310</v>
      </c>
      <c r="D3539" s="25">
        <v>510291750</v>
      </c>
      <c r="E3539" s="26" t="s">
        <v>429</v>
      </c>
      <c r="F3539" s="1" t="s">
        <v>2311</v>
      </c>
      <c r="G3539" s="1" t="s">
        <v>2312</v>
      </c>
      <c r="H3539" s="1" t="s">
        <v>76</v>
      </c>
      <c r="I3539" s="1" t="s">
        <v>623</v>
      </c>
      <c r="J3539" s="1" t="s">
        <v>53</v>
      </c>
      <c r="K3539" s="1" t="s">
        <v>53</v>
      </c>
      <c r="L3539" s="1" t="s">
        <v>821</v>
      </c>
      <c r="M3539" s="1" t="s">
        <v>311</v>
      </c>
      <c r="N3539" s="1" t="s">
        <v>258</v>
      </c>
      <c r="O3539" s="1" t="s">
        <v>62</v>
      </c>
      <c r="P3539" s="1" t="s">
        <v>298</v>
      </c>
      <c r="Q3539" s="1" t="s">
        <v>298</v>
      </c>
      <c r="R3539" s="1" t="s">
        <v>298</v>
      </c>
      <c r="S3539" s="1" t="s">
        <v>1206</v>
      </c>
      <c r="T3539" s="69">
        <v>4.0579999999999998</v>
      </c>
      <c r="U3539" s="70">
        <v>47542</v>
      </c>
      <c r="V3539" s="68">
        <v>4.7500000000000001E-2</v>
      </c>
      <c r="W3539" s="68">
        <v>4.0000000000000001E-3</v>
      </c>
      <c r="X3539" s="1" t="s">
        <v>636</v>
      </c>
      <c r="Y3539" s="141" t="s">
        <v>3412</v>
      </c>
      <c r="Z3539" s="67">
        <v>17000</v>
      </c>
      <c r="AA3539" s="67">
        <v>1</v>
      </c>
      <c r="AB3539" s="67">
        <v>119.4</v>
      </c>
      <c r="AC3539" s="67">
        <v>0</v>
      </c>
      <c r="AD3539" s="67">
        <v>20.297999999999998</v>
      </c>
      <c r="AE3539" s="141" t="s">
        <v>3412</v>
      </c>
      <c r="AF3539" s="141" t="s">
        <v>3412</v>
      </c>
      <c r="AG3539" s="1" t="s">
        <v>17</v>
      </c>
      <c r="AH3539" s="68">
        <v>1.7000000000000001E-4</v>
      </c>
      <c r="AI3539" s="68">
        <v>3.2702173069067051E-3</v>
      </c>
      <c r="AJ3539" s="68">
        <v>1.1213621784906011E-3</v>
      </c>
    </row>
    <row r="3540" spans="1:36" x14ac:dyDescent="0.25">
      <c r="A3540" s="1">
        <v>13908</v>
      </c>
      <c r="B3540" s="1">
        <v>15264</v>
      </c>
      <c r="C3540" s="1" t="s">
        <v>1631</v>
      </c>
      <c r="D3540" s="25">
        <v>550263107</v>
      </c>
      <c r="E3540" s="26" t="s">
        <v>432</v>
      </c>
      <c r="F3540" s="1" t="s">
        <v>1711</v>
      </c>
      <c r="G3540" s="1" t="s">
        <v>1712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821</v>
      </c>
      <c r="M3540" s="1" t="s">
        <v>311</v>
      </c>
      <c r="N3540" s="1" t="s">
        <v>267</v>
      </c>
      <c r="O3540" s="1" t="s">
        <v>62</v>
      </c>
      <c r="P3540" s="1" t="s">
        <v>1439</v>
      </c>
      <c r="Q3540" s="1" t="s">
        <v>65</v>
      </c>
      <c r="R3540" s="1" t="s">
        <v>57</v>
      </c>
      <c r="S3540" s="1" t="s">
        <v>1206</v>
      </c>
      <c r="T3540" s="69">
        <v>2.9710000000000001</v>
      </c>
      <c r="U3540" s="70">
        <v>47391</v>
      </c>
      <c r="V3540" s="68">
        <v>6.7000000000000004E-2</v>
      </c>
      <c r="W3540" s="68">
        <v>5.11E-2</v>
      </c>
      <c r="X3540" s="1" t="s">
        <v>636</v>
      </c>
      <c r="Y3540" s="141" t="s">
        <v>3412</v>
      </c>
      <c r="Z3540" s="67">
        <v>1500</v>
      </c>
      <c r="AA3540" s="67">
        <v>1</v>
      </c>
      <c r="AB3540" s="67">
        <v>104.89</v>
      </c>
      <c r="AC3540" s="67">
        <v>0</v>
      </c>
      <c r="AD3540" s="67">
        <v>1.57335</v>
      </c>
      <c r="AE3540" s="141" t="s">
        <v>3412</v>
      </c>
      <c r="AF3540" s="141" t="s">
        <v>3412</v>
      </c>
      <c r="AG3540" s="1" t="s">
        <v>17</v>
      </c>
      <c r="AH3540" s="68">
        <v>1.6483516483516501E-6</v>
      </c>
      <c r="AI3540" s="68">
        <v>2.5348292441726596E-4</v>
      </c>
      <c r="AJ3540" s="68">
        <v>8.6919656297575502E-5</v>
      </c>
    </row>
    <row r="3541" spans="1:36" x14ac:dyDescent="0.25">
      <c r="A3541" s="1">
        <v>13908</v>
      </c>
      <c r="B3541" s="1">
        <v>15264</v>
      </c>
      <c r="C3541" s="1" t="s">
        <v>1315</v>
      </c>
      <c r="D3541" s="25">
        <v>520026683</v>
      </c>
      <c r="E3541" s="26" t="s">
        <v>429</v>
      </c>
      <c r="F3541" s="1" t="s">
        <v>1715</v>
      </c>
      <c r="G3541" s="1" t="s">
        <v>1716</v>
      </c>
      <c r="H3541" s="1" t="s">
        <v>76</v>
      </c>
      <c r="I3541" s="1" t="s">
        <v>228</v>
      </c>
      <c r="J3541" s="1" t="s">
        <v>53</v>
      </c>
      <c r="K3541" s="1" t="s">
        <v>53</v>
      </c>
      <c r="L3541" s="1" t="s">
        <v>821</v>
      </c>
      <c r="M3541" s="1" t="s">
        <v>311</v>
      </c>
      <c r="N3541" s="1" t="s">
        <v>651</v>
      </c>
      <c r="O3541" s="1" t="s">
        <v>62</v>
      </c>
      <c r="P3541" s="1" t="s">
        <v>1318</v>
      </c>
      <c r="Q3541" s="1" t="s">
        <v>65</v>
      </c>
      <c r="R3541" s="1" t="s">
        <v>57</v>
      </c>
      <c r="S3541" s="1" t="s">
        <v>1206</v>
      </c>
      <c r="T3541" s="69">
        <v>7.1790000000000003</v>
      </c>
      <c r="U3541" s="70">
        <v>50045</v>
      </c>
      <c r="V3541" s="68">
        <v>5.79E-2</v>
      </c>
      <c r="W3541" s="68">
        <v>4.9799999999999997E-2</v>
      </c>
      <c r="X3541" s="1" t="s">
        <v>636</v>
      </c>
      <c r="Y3541" s="141" t="s">
        <v>3412</v>
      </c>
      <c r="Z3541" s="67">
        <v>43000</v>
      </c>
      <c r="AA3541" s="67">
        <v>1</v>
      </c>
      <c r="AB3541" s="67">
        <v>110.08</v>
      </c>
      <c r="AC3541" s="67">
        <v>0</v>
      </c>
      <c r="AD3541" s="67">
        <v>47.334400000000002</v>
      </c>
      <c r="AE3541" s="141" t="s">
        <v>3412</v>
      </c>
      <c r="AF3541" s="141" t="s">
        <v>3412</v>
      </c>
      <c r="AG3541" s="1" t="s">
        <v>17</v>
      </c>
      <c r="AH3541" s="68">
        <v>4.75738255105063E-5</v>
      </c>
      <c r="AI3541" s="68">
        <v>7.6260604045740839E-3</v>
      </c>
      <c r="AJ3541" s="68">
        <v>2.6149869889420395E-3</v>
      </c>
    </row>
    <row r="3542" spans="1:36" x14ac:dyDescent="0.25">
      <c r="A3542" s="1">
        <v>13908</v>
      </c>
      <c r="B3542" s="1">
        <v>15264</v>
      </c>
      <c r="C3542" s="1" t="s">
        <v>1346</v>
      </c>
      <c r="D3542" s="25">
        <v>513992529</v>
      </c>
      <c r="E3542" s="26" t="s">
        <v>429</v>
      </c>
      <c r="F3542" s="1" t="s">
        <v>2313</v>
      </c>
      <c r="G3542" s="1" t="s">
        <v>2314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1318</v>
      </c>
      <c r="Q3542" s="1" t="s">
        <v>65</v>
      </c>
      <c r="R3542" s="1" t="s">
        <v>57</v>
      </c>
      <c r="S3542" s="1" t="s">
        <v>1206</v>
      </c>
      <c r="T3542" s="69">
        <v>6.9649999999999999</v>
      </c>
      <c r="U3542" s="70">
        <v>50140</v>
      </c>
      <c r="V3542" s="68">
        <v>0.03</v>
      </c>
      <c r="W3542" s="68">
        <v>3.0300000000000001E-2</v>
      </c>
      <c r="X3542" s="1" t="s">
        <v>636</v>
      </c>
      <c r="Y3542" s="141" t="s">
        <v>3412</v>
      </c>
      <c r="Z3542" s="67">
        <v>7680</v>
      </c>
      <c r="AA3542" s="67">
        <v>1</v>
      </c>
      <c r="AB3542" s="67">
        <v>107.6</v>
      </c>
      <c r="AC3542" s="67">
        <v>0</v>
      </c>
      <c r="AD3542" s="67">
        <v>8.2636800000000008</v>
      </c>
      <c r="AE3542" s="141" t="s">
        <v>3412</v>
      </c>
      <c r="AF3542" s="141" t="s">
        <v>3412</v>
      </c>
      <c r="AG3542" s="1" t="s">
        <v>17</v>
      </c>
      <c r="AH3542" s="68">
        <v>1.73922873901568E-5</v>
      </c>
      <c r="AI3542" s="68">
        <v>1.3313641420208298E-3</v>
      </c>
      <c r="AJ3542" s="68">
        <v>4.5652666307760428E-4</v>
      </c>
    </row>
    <row r="3543" spans="1:36" x14ac:dyDescent="0.25">
      <c r="A3543" s="1">
        <v>13908</v>
      </c>
      <c r="B3543" s="1">
        <v>15264</v>
      </c>
      <c r="C3543" s="1" t="s">
        <v>1594</v>
      </c>
      <c r="D3543" s="25">
        <v>520025438</v>
      </c>
      <c r="E3543" s="26" t="s">
        <v>429</v>
      </c>
      <c r="F3543" s="1" t="s">
        <v>1719</v>
      </c>
      <c r="G3543" s="1" t="s">
        <v>1720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651</v>
      </c>
      <c r="O3543" s="1" t="s">
        <v>62</v>
      </c>
      <c r="P3543" s="1" t="s">
        <v>1365</v>
      </c>
      <c r="Q3543" s="1" t="s">
        <v>65</v>
      </c>
      <c r="R3543" s="1" t="s">
        <v>57</v>
      </c>
      <c r="S3543" s="1" t="s">
        <v>1206</v>
      </c>
      <c r="T3543" s="69">
        <v>2.0779999999999998</v>
      </c>
      <c r="U3543" s="70">
        <v>46745</v>
      </c>
      <c r="V3543" s="68">
        <v>6.6299999999999998E-2</v>
      </c>
      <c r="W3543" s="68">
        <v>5.0599999999999999E-2</v>
      </c>
      <c r="X3543" s="1" t="s">
        <v>636</v>
      </c>
      <c r="Y3543" s="141" t="s">
        <v>3412</v>
      </c>
      <c r="Z3543" s="67">
        <v>5000</v>
      </c>
      <c r="AA3543" s="67">
        <v>1</v>
      </c>
      <c r="AB3543" s="67">
        <v>105.18</v>
      </c>
      <c r="AC3543" s="67">
        <v>0</v>
      </c>
      <c r="AD3543" s="67">
        <v>5.2590000000000003</v>
      </c>
      <c r="AE3543" s="141" t="s">
        <v>3412</v>
      </c>
      <c r="AF3543" s="141" t="s">
        <v>3412</v>
      </c>
      <c r="AG3543" s="1" t="s">
        <v>17</v>
      </c>
      <c r="AH3543" s="68">
        <v>3.7769399685607501E-6</v>
      </c>
      <c r="AI3543" s="68">
        <v>8.4727918105342219E-4</v>
      </c>
      <c r="AJ3543" s="68">
        <v>2.9053323956459119E-4</v>
      </c>
    </row>
    <row r="3544" spans="1:36" x14ac:dyDescent="0.25">
      <c r="A3544" s="1">
        <v>13908</v>
      </c>
      <c r="B3544" s="1">
        <v>15264</v>
      </c>
      <c r="C3544" s="1" t="s">
        <v>1820</v>
      </c>
      <c r="D3544" s="25">
        <v>520033309</v>
      </c>
      <c r="E3544" s="26" t="s">
        <v>429</v>
      </c>
      <c r="F3544" s="1" t="s">
        <v>2315</v>
      </c>
      <c r="G3544" s="1" t="s">
        <v>2316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140</v>
      </c>
      <c r="O3544" s="1" t="s">
        <v>62</v>
      </c>
      <c r="P3544" s="1" t="s">
        <v>298</v>
      </c>
      <c r="Q3544" s="1" t="s">
        <v>298</v>
      </c>
      <c r="R3544" s="1" t="s">
        <v>298</v>
      </c>
      <c r="S3544" s="1" t="s">
        <v>1206</v>
      </c>
      <c r="T3544" s="69">
        <v>1.6870000000000001</v>
      </c>
      <c r="U3544" s="70">
        <v>46754</v>
      </c>
      <c r="V3544" s="68">
        <v>6.5000000000000002E-2</v>
      </c>
      <c r="W3544" s="68">
        <v>6.9800000000000001E-2</v>
      </c>
      <c r="X3544" s="1" t="s">
        <v>636</v>
      </c>
      <c r="Y3544" s="141" t="s">
        <v>3412</v>
      </c>
      <c r="Z3544" s="67">
        <v>20000</v>
      </c>
      <c r="AA3544" s="67">
        <v>1</v>
      </c>
      <c r="AB3544" s="67">
        <v>101</v>
      </c>
      <c r="AC3544" s="67">
        <v>0</v>
      </c>
      <c r="AD3544" s="67">
        <v>20.2</v>
      </c>
      <c r="AE3544" s="141" t="s">
        <v>3412</v>
      </c>
      <c r="AF3544" s="141" t="s">
        <v>3412</v>
      </c>
      <c r="AG3544" s="1" t="s">
        <v>17</v>
      </c>
      <c r="AH3544" s="68">
        <v>6.8061704741518694E-5</v>
      </c>
      <c r="AI3544" s="68">
        <v>3.2544284953943958E-3</v>
      </c>
      <c r="AJ3544" s="68">
        <v>1.1159481725051799E-3</v>
      </c>
    </row>
    <row r="3545" spans="1:36" x14ac:dyDescent="0.25">
      <c r="A3545" s="1">
        <v>13908</v>
      </c>
      <c r="B3545" s="1">
        <v>15264</v>
      </c>
      <c r="C3545" s="1" t="s">
        <v>1728</v>
      </c>
      <c r="D3545" s="25">
        <v>2059088</v>
      </c>
      <c r="E3545" s="26" t="s">
        <v>430</v>
      </c>
      <c r="F3545" s="1" t="s">
        <v>1729</v>
      </c>
      <c r="G3545" s="1" t="s">
        <v>1730</v>
      </c>
      <c r="H3545" s="1" t="s">
        <v>76</v>
      </c>
      <c r="I3545" s="1" t="s">
        <v>228</v>
      </c>
      <c r="J3545" s="1" t="s">
        <v>53</v>
      </c>
      <c r="K3545" s="1" t="s">
        <v>314</v>
      </c>
      <c r="L3545" s="1" t="s">
        <v>821</v>
      </c>
      <c r="M3545" s="1" t="s">
        <v>311</v>
      </c>
      <c r="N3545" s="1" t="s">
        <v>258</v>
      </c>
      <c r="O3545" s="1" t="s">
        <v>62</v>
      </c>
      <c r="P3545" s="1" t="s">
        <v>1731</v>
      </c>
      <c r="Q3545" s="1" t="s">
        <v>70</v>
      </c>
      <c r="R3545" s="1" t="s">
        <v>57</v>
      </c>
      <c r="S3545" s="1" t="s">
        <v>1206</v>
      </c>
      <c r="T3545" s="69">
        <v>2.653</v>
      </c>
      <c r="U3545" s="70">
        <v>47119</v>
      </c>
      <c r="V3545" s="68">
        <v>9.4E-2</v>
      </c>
      <c r="W3545" s="68">
        <v>6.13E-2</v>
      </c>
      <c r="X3545" s="1" t="s">
        <v>636</v>
      </c>
      <c r="Y3545" s="141" t="s">
        <v>3412</v>
      </c>
      <c r="Z3545" s="67">
        <v>6650</v>
      </c>
      <c r="AA3545" s="67">
        <v>1</v>
      </c>
      <c r="AB3545" s="67">
        <v>111.42</v>
      </c>
      <c r="AC3545" s="67">
        <v>0</v>
      </c>
      <c r="AD3545" s="67">
        <v>7.4094300000000004</v>
      </c>
      <c r="AE3545" s="141" t="s">
        <v>3412</v>
      </c>
      <c r="AF3545" s="141" t="s">
        <v>3412</v>
      </c>
      <c r="AG3545" s="1" t="s">
        <v>17</v>
      </c>
      <c r="AH3545" s="68">
        <v>2.2950819672131099E-5</v>
      </c>
      <c r="AI3545" s="68">
        <v>1.1937356498331732E-3</v>
      </c>
      <c r="AJ3545" s="68">
        <v>4.0933365682203248E-4</v>
      </c>
    </row>
    <row r="3546" spans="1:36" x14ac:dyDescent="0.25">
      <c r="A3546" s="1">
        <v>13908</v>
      </c>
      <c r="B3546" s="1">
        <v>15264</v>
      </c>
      <c r="C3546" s="1" t="s">
        <v>2317</v>
      </c>
      <c r="D3546" s="25">
        <v>515164143</v>
      </c>
      <c r="E3546" s="26" t="s">
        <v>429</v>
      </c>
      <c r="F3546" s="1" t="s">
        <v>2318</v>
      </c>
      <c r="G3546" s="1" t="s">
        <v>2319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651</v>
      </c>
      <c r="O3546" s="1" t="s">
        <v>62</v>
      </c>
      <c r="P3546" s="1" t="s">
        <v>298</v>
      </c>
      <c r="Q3546" s="1" t="s">
        <v>298</v>
      </c>
      <c r="R3546" s="1" t="s">
        <v>298</v>
      </c>
      <c r="S3546" s="1" t="s">
        <v>1206</v>
      </c>
      <c r="T3546" s="69">
        <v>2.0920000000000001</v>
      </c>
      <c r="U3546" s="70">
        <v>46752</v>
      </c>
      <c r="V3546" s="68">
        <v>4.4999999999999998E-2</v>
      </c>
      <c r="W3546" s="68">
        <v>6.0100000000000001E-2</v>
      </c>
      <c r="X3546" s="1" t="s">
        <v>636</v>
      </c>
      <c r="Y3546" s="141" t="s">
        <v>3412</v>
      </c>
      <c r="Z3546" s="67">
        <v>14000</v>
      </c>
      <c r="AA3546" s="67">
        <v>1</v>
      </c>
      <c r="AB3546" s="67">
        <v>102.84</v>
      </c>
      <c r="AC3546" s="67">
        <v>0</v>
      </c>
      <c r="AD3546" s="67">
        <v>14.397600000000001</v>
      </c>
      <c r="AE3546" s="141" t="s">
        <v>3412</v>
      </c>
      <c r="AF3546" s="141" t="s">
        <v>3412</v>
      </c>
      <c r="AG3546" s="1" t="s">
        <v>17</v>
      </c>
      <c r="AH3546" s="68">
        <v>6.9999999999999994E-5</v>
      </c>
      <c r="AI3546" s="68">
        <v>2.3196019656084332E-3</v>
      </c>
      <c r="AJ3546" s="68">
        <v>7.953948222010188E-4</v>
      </c>
    </row>
    <row r="3547" spans="1:36" x14ac:dyDescent="0.25">
      <c r="A3547" s="1">
        <v>13908</v>
      </c>
      <c r="B3547" s="1">
        <v>15264</v>
      </c>
      <c r="C3547" s="1" t="s">
        <v>1732</v>
      </c>
      <c r="D3547" s="25">
        <v>520039660</v>
      </c>
      <c r="E3547" s="26" t="s">
        <v>429</v>
      </c>
      <c r="F3547" s="1" t="s">
        <v>1733</v>
      </c>
      <c r="G3547" s="1" t="s">
        <v>1734</v>
      </c>
      <c r="H3547" s="1" t="s">
        <v>76</v>
      </c>
      <c r="I3547" s="1" t="s">
        <v>228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140</v>
      </c>
      <c r="O3547" s="1" t="s">
        <v>62</v>
      </c>
      <c r="P3547" s="1" t="s">
        <v>298</v>
      </c>
      <c r="Q3547" s="1" t="s">
        <v>298</v>
      </c>
      <c r="R3547" s="1" t="s">
        <v>298</v>
      </c>
      <c r="S3547" s="1" t="s">
        <v>1206</v>
      </c>
      <c r="T3547" s="69">
        <v>3.5529999999999999</v>
      </c>
      <c r="U3547" s="70">
        <v>48914</v>
      </c>
      <c r="V3547" s="68">
        <v>6.7299999999999999E-2</v>
      </c>
      <c r="W3547" s="68">
        <v>5.45E-2</v>
      </c>
      <c r="X3547" s="1" t="s">
        <v>636</v>
      </c>
      <c r="Y3547" s="141" t="s">
        <v>3412</v>
      </c>
      <c r="Z3547" s="67">
        <v>5194.75</v>
      </c>
      <c r="AA3547" s="67">
        <v>1</v>
      </c>
      <c r="AB3547" s="67">
        <v>107.06</v>
      </c>
      <c r="AC3547" s="67">
        <v>0</v>
      </c>
      <c r="AD3547" s="67">
        <v>5.5614999999999997</v>
      </c>
      <c r="AE3547" s="141" t="s">
        <v>3412</v>
      </c>
      <c r="AF3547" s="141" t="s">
        <v>3412</v>
      </c>
      <c r="AG3547" s="1" t="s">
        <v>17</v>
      </c>
      <c r="AH3547" s="68">
        <v>1.889E-5</v>
      </c>
      <c r="AI3547" s="68">
        <v>8.9601505332356096E-4</v>
      </c>
      <c r="AJ3547" s="68">
        <v>3.0724483967265142E-4</v>
      </c>
    </row>
    <row r="3548" spans="1:36" x14ac:dyDescent="0.25">
      <c r="A3548" s="1">
        <v>13908</v>
      </c>
      <c r="B3548" s="1">
        <v>15264</v>
      </c>
      <c r="C3548" s="1" t="s">
        <v>1735</v>
      </c>
      <c r="D3548" s="25">
        <v>1963039</v>
      </c>
      <c r="E3548" s="26" t="s">
        <v>430</v>
      </c>
      <c r="F3548" s="1" t="s">
        <v>1736</v>
      </c>
      <c r="G3548" s="1" t="s">
        <v>1737</v>
      </c>
      <c r="H3548" s="1" t="s">
        <v>76</v>
      </c>
      <c r="I3548" s="1" t="s">
        <v>228</v>
      </c>
      <c r="J3548" s="1" t="s">
        <v>53</v>
      </c>
      <c r="K3548" s="1" t="s">
        <v>314</v>
      </c>
      <c r="L3548" s="1" t="s">
        <v>821</v>
      </c>
      <c r="M3548" s="1" t="s">
        <v>311</v>
      </c>
      <c r="N3548" s="1" t="s">
        <v>652</v>
      </c>
      <c r="O3548" s="1" t="s">
        <v>62</v>
      </c>
      <c r="P3548" s="1" t="s">
        <v>1328</v>
      </c>
      <c r="Q3548" s="1" t="s">
        <v>65</v>
      </c>
      <c r="R3548" s="1" t="s">
        <v>57</v>
      </c>
      <c r="S3548" s="1" t="s">
        <v>1206</v>
      </c>
      <c r="T3548" s="69">
        <v>2.7360000000000002</v>
      </c>
      <c r="U3548" s="70">
        <v>47118</v>
      </c>
      <c r="V3548" s="68">
        <v>7.8799999999999995E-2</v>
      </c>
      <c r="W3548" s="68">
        <v>7.3300000000000004E-2</v>
      </c>
      <c r="X3548" s="1" t="s">
        <v>636</v>
      </c>
      <c r="Y3548" s="141" t="s">
        <v>3412</v>
      </c>
      <c r="Z3548" s="67">
        <v>11760</v>
      </c>
      <c r="AA3548" s="67">
        <v>1</v>
      </c>
      <c r="AB3548" s="67">
        <v>102</v>
      </c>
      <c r="AC3548" s="67">
        <v>0</v>
      </c>
      <c r="AD3548" s="67">
        <v>11.995200000000001</v>
      </c>
      <c r="AE3548" s="141" t="s">
        <v>3412</v>
      </c>
      <c r="AF3548" s="141" t="s">
        <v>3412</v>
      </c>
      <c r="AG3548" s="1" t="s">
        <v>17</v>
      </c>
      <c r="AH3548" s="68">
        <v>3.4285714285714297E-5</v>
      </c>
      <c r="AI3548" s="68">
        <v>1.9325505291066761E-3</v>
      </c>
      <c r="AJ3548" s="68">
        <v>6.6267433261555124E-4</v>
      </c>
    </row>
    <row r="3549" spans="1:36" x14ac:dyDescent="0.25">
      <c r="A3549" s="1">
        <v>13908</v>
      </c>
      <c r="B3549" s="1">
        <v>15264</v>
      </c>
      <c r="C3549" s="1" t="s">
        <v>1741</v>
      </c>
      <c r="D3549" s="25">
        <v>512951518</v>
      </c>
      <c r="E3549" s="26" t="s">
        <v>429</v>
      </c>
      <c r="F3549" s="1" t="s">
        <v>1742</v>
      </c>
      <c r="G3549" s="1" t="s">
        <v>1743</v>
      </c>
      <c r="H3549" s="1" t="s">
        <v>76</v>
      </c>
      <c r="I3549" s="1" t="s">
        <v>228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140</v>
      </c>
      <c r="O3549" s="1" t="s">
        <v>62</v>
      </c>
      <c r="P3549" s="1" t="s">
        <v>298</v>
      </c>
      <c r="Q3549" s="1" t="s">
        <v>298</v>
      </c>
      <c r="R3549" s="1" t="s">
        <v>298</v>
      </c>
      <c r="S3549" s="1" t="s">
        <v>1206</v>
      </c>
      <c r="T3549" s="69">
        <v>1.6439999999999999</v>
      </c>
      <c r="U3549" s="70">
        <v>46660</v>
      </c>
      <c r="V3549" s="68">
        <v>7.7799999999999994E-2</v>
      </c>
      <c r="W3549" s="68">
        <v>5.5500000000000001E-2</v>
      </c>
      <c r="X3549" s="1" t="s">
        <v>636</v>
      </c>
      <c r="Y3549" s="141" t="s">
        <v>3412</v>
      </c>
      <c r="Z3549" s="67">
        <v>2500</v>
      </c>
      <c r="AA3549" s="67">
        <v>1</v>
      </c>
      <c r="AB3549" s="67">
        <v>103.75</v>
      </c>
      <c r="AC3549" s="67">
        <v>0</v>
      </c>
      <c r="AD3549" s="67">
        <v>2.59375</v>
      </c>
      <c r="AE3549" s="141" t="s">
        <v>3412</v>
      </c>
      <c r="AF3549" s="141" t="s">
        <v>3412</v>
      </c>
      <c r="AG3549" s="1" t="s">
        <v>17</v>
      </c>
      <c r="AH3549" s="68">
        <v>1.8422991893883602E-5</v>
      </c>
      <c r="AI3549" s="68">
        <v>4.1787989653114919E-4</v>
      </c>
      <c r="AJ3549" s="68">
        <v>1.4329161249679756E-4</v>
      </c>
    </row>
    <row r="3550" spans="1:36" x14ac:dyDescent="0.25">
      <c r="A3550" s="1">
        <v>13908</v>
      </c>
      <c r="B3550" s="1">
        <v>15264</v>
      </c>
      <c r="C3550" s="1" t="s">
        <v>1744</v>
      </c>
      <c r="D3550" s="25">
        <v>520001736</v>
      </c>
      <c r="E3550" s="26" t="s">
        <v>429</v>
      </c>
      <c r="F3550" s="1" t="s">
        <v>1745</v>
      </c>
      <c r="G3550" s="1" t="s">
        <v>1746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651</v>
      </c>
      <c r="O3550" s="1" t="s">
        <v>62</v>
      </c>
      <c r="P3550" s="1" t="s">
        <v>1318</v>
      </c>
      <c r="Q3550" s="1" t="s">
        <v>65</v>
      </c>
      <c r="R3550" s="1" t="s">
        <v>57</v>
      </c>
      <c r="S3550" s="1" t="s">
        <v>1206</v>
      </c>
      <c r="T3550" s="69">
        <v>2.8650000000000002</v>
      </c>
      <c r="U3550" s="70">
        <v>47573</v>
      </c>
      <c r="V3550" s="68">
        <v>3.3399999999999999E-2</v>
      </c>
      <c r="W3550" s="68">
        <v>2.8400000000000002E-2</v>
      </c>
      <c r="X3550" s="1" t="s">
        <v>636</v>
      </c>
      <c r="Y3550" s="141" t="s">
        <v>3412</v>
      </c>
      <c r="Z3550" s="67">
        <v>47000</v>
      </c>
      <c r="AA3550" s="67">
        <v>1</v>
      </c>
      <c r="AB3550" s="67">
        <v>106.04</v>
      </c>
      <c r="AC3550" s="67">
        <v>0</v>
      </c>
      <c r="AD3550" s="67">
        <v>49.838799999999999</v>
      </c>
      <c r="AE3550" s="141" t="s">
        <v>3412</v>
      </c>
      <c r="AF3550" s="141" t="s">
        <v>3412</v>
      </c>
      <c r="AG3550" s="1" t="s">
        <v>17</v>
      </c>
      <c r="AH3550" s="68">
        <v>4.3680175612893302E-5</v>
      </c>
      <c r="AI3550" s="68">
        <v>8.0295450938743674E-3</v>
      </c>
      <c r="AJ3550" s="68">
        <v>2.7533424643490676E-3</v>
      </c>
    </row>
    <row r="3551" spans="1:36" x14ac:dyDescent="0.25">
      <c r="A3551" s="1">
        <v>13908</v>
      </c>
      <c r="B3551" s="1">
        <v>15264</v>
      </c>
      <c r="C3551" s="1" t="s">
        <v>1424</v>
      </c>
      <c r="D3551" s="25">
        <v>1991033</v>
      </c>
      <c r="E3551" s="26" t="s">
        <v>430</v>
      </c>
      <c r="F3551" s="1" t="s">
        <v>1749</v>
      </c>
      <c r="G3551" s="1" t="s">
        <v>1750</v>
      </c>
      <c r="H3551" s="1" t="s">
        <v>76</v>
      </c>
      <c r="I3551" s="1" t="s">
        <v>228</v>
      </c>
      <c r="J3551" s="1" t="s">
        <v>53</v>
      </c>
      <c r="K3551" s="1" t="s">
        <v>314</v>
      </c>
      <c r="L3551" s="1" t="s">
        <v>821</v>
      </c>
      <c r="M3551" s="1" t="s">
        <v>311</v>
      </c>
      <c r="N3551" s="1" t="s">
        <v>652</v>
      </c>
      <c r="O3551" s="1" t="s">
        <v>62</v>
      </c>
      <c r="P3551" s="1" t="s">
        <v>1314</v>
      </c>
      <c r="Q3551" s="1" t="s">
        <v>65</v>
      </c>
      <c r="R3551" s="1" t="s">
        <v>57</v>
      </c>
      <c r="S3551" s="1" t="s">
        <v>1206</v>
      </c>
      <c r="T3551" s="69">
        <v>3.5329999999999999</v>
      </c>
      <c r="U3551" s="70">
        <v>47421</v>
      </c>
      <c r="V3551" s="68">
        <v>7.1099999999999997E-2</v>
      </c>
      <c r="W3551" s="68">
        <v>5.45E-2</v>
      </c>
      <c r="X3551" s="1" t="s">
        <v>636</v>
      </c>
      <c r="Y3551" s="141" t="s">
        <v>3412</v>
      </c>
      <c r="Z3551" s="67">
        <v>2000</v>
      </c>
      <c r="AA3551" s="67">
        <v>1</v>
      </c>
      <c r="AB3551" s="67">
        <v>109.24</v>
      </c>
      <c r="AC3551" s="67">
        <v>0</v>
      </c>
      <c r="AD3551" s="67">
        <v>2.1848000000000001</v>
      </c>
      <c r="AE3551" s="141" t="s">
        <v>3412</v>
      </c>
      <c r="AF3551" s="141" t="s">
        <v>3412</v>
      </c>
      <c r="AG3551" s="1" t="s">
        <v>17</v>
      </c>
      <c r="AH3551" s="68">
        <v>4.7961630695443598E-6</v>
      </c>
      <c r="AI3551" s="68">
        <v>3.519938305315681E-4</v>
      </c>
      <c r="AJ3551" s="68">
        <v>1.2069918649947116E-4</v>
      </c>
    </row>
    <row r="3552" spans="1:36" x14ac:dyDescent="0.25">
      <c r="A3552" s="1">
        <v>13908</v>
      </c>
      <c r="B3552" s="1">
        <v>15264</v>
      </c>
      <c r="C3552" s="1" t="s">
        <v>1751</v>
      </c>
      <c r="D3552" s="25">
        <v>520036732</v>
      </c>
      <c r="E3552" s="26" t="s">
        <v>429</v>
      </c>
      <c r="F3552" s="1" t="s">
        <v>1752</v>
      </c>
      <c r="G3552" s="1" t="s">
        <v>1753</v>
      </c>
      <c r="H3552" s="1" t="s">
        <v>76</v>
      </c>
      <c r="I3552" s="1" t="s">
        <v>228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75</v>
      </c>
      <c r="O3552" s="1" t="s">
        <v>62</v>
      </c>
      <c r="P3552" s="1" t="s">
        <v>1359</v>
      </c>
      <c r="Q3552" s="1" t="s">
        <v>70</v>
      </c>
      <c r="R3552" s="1" t="s">
        <v>57</v>
      </c>
      <c r="S3552" s="1" t="s">
        <v>1206</v>
      </c>
      <c r="T3552" s="69">
        <v>4.5460000000000003</v>
      </c>
      <c r="U3552" s="70">
        <v>49125</v>
      </c>
      <c r="V3552" s="68">
        <v>5.8500000000000003E-2</v>
      </c>
      <c r="W3552" s="68">
        <v>4.8599999999999997E-2</v>
      </c>
      <c r="X3552" s="1" t="s">
        <v>636</v>
      </c>
      <c r="Y3552" s="141" t="s">
        <v>3412</v>
      </c>
      <c r="Z3552" s="67">
        <v>5000</v>
      </c>
      <c r="AA3552" s="67">
        <v>1</v>
      </c>
      <c r="AB3552" s="67">
        <v>105.82</v>
      </c>
      <c r="AC3552" s="67">
        <v>0</v>
      </c>
      <c r="AD3552" s="67">
        <v>5.2910000000000004</v>
      </c>
      <c r="AE3552" s="141" t="s">
        <v>3412</v>
      </c>
      <c r="AF3552" s="141" t="s">
        <v>3412</v>
      </c>
      <c r="AG3552" s="1" t="s">
        <v>17</v>
      </c>
      <c r="AH3552" s="68">
        <v>3.2258064516129E-5</v>
      </c>
      <c r="AI3552" s="68">
        <v>8.5243471134315593E-4</v>
      </c>
      <c r="AJ3552" s="68">
        <v>2.9230107825370833E-4</v>
      </c>
    </row>
    <row r="3553" spans="1:36" x14ac:dyDescent="0.25">
      <c r="A3553" s="1">
        <v>13908</v>
      </c>
      <c r="B3553" s="1">
        <v>15264</v>
      </c>
      <c r="C3553" s="1" t="s">
        <v>1723</v>
      </c>
      <c r="D3553" s="25">
        <v>520033234</v>
      </c>
      <c r="E3553" s="26" t="s">
        <v>429</v>
      </c>
      <c r="F3553" s="1" t="s">
        <v>1754</v>
      </c>
      <c r="G3553" s="1" t="s">
        <v>1755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652</v>
      </c>
      <c r="O3553" s="1" t="s">
        <v>62</v>
      </c>
      <c r="P3553" s="1" t="s">
        <v>1328</v>
      </c>
      <c r="Q3553" s="1" t="s">
        <v>65</v>
      </c>
      <c r="R3553" s="1" t="s">
        <v>57</v>
      </c>
      <c r="S3553" s="1" t="s">
        <v>1206</v>
      </c>
      <c r="T3553" s="69">
        <v>4.181</v>
      </c>
      <c r="U3553" s="70">
        <v>47756</v>
      </c>
      <c r="V3553" s="68">
        <v>4.24E-2</v>
      </c>
      <c r="W3553" s="68">
        <v>3.3500000000000002E-2</v>
      </c>
      <c r="X3553" s="1" t="s">
        <v>636</v>
      </c>
      <c r="Y3553" s="141" t="s">
        <v>3412</v>
      </c>
      <c r="Z3553" s="67">
        <v>11000</v>
      </c>
      <c r="AA3553" s="67">
        <v>1</v>
      </c>
      <c r="AB3553" s="67">
        <v>108.5</v>
      </c>
      <c r="AC3553" s="67">
        <v>0</v>
      </c>
      <c r="AD3553" s="67">
        <v>11.935</v>
      </c>
      <c r="AE3553" s="141" t="s">
        <v>3412</v>
      </c>
      <c r="AF3553" s="141" t="s">
        <v>3412</v>
      </c>
      <c r="AG3553" s="1" t="s">
        <v>17</v>
      </c>
      <c r="AH3553" s="68">
        <v>1.70542635658915E-5</v>
      </c>
      <c r="AI3553" s="68">
        <v>1.9228516877491145E-3</v>
      </c>
      <c r="AJ3553" s="68">
        <v>6.5934858608164971E-4</v>
      </c>
    </row>
    <row r="3554" spans="1:36" x14ac:dyDescent="0.25">
      <c r="A3554" s="1">
        <v>13908</v>
      </c>
      <c r="B3554" s="1">
        <v>15264</v>
      </c>
      <c r="C3554" s="1" t="s">
        <v>2411</v>
      </c>
      <c r="D3554" s="25">
        <v>515541415</v>
      </c>
      <c r="E3554" s="26" t="s">
        <v>429</v>
      </c>
      <c r="F3554" s="1" t="s">
        <v>2412</v>
      </c>
      <c r="G3554" s="1" t="s">
        <v>2413</v>
      </c>
      <c r="H3554" s="1" t="s">
        <v>76</v>
      </c>
      <c r="I3554" s="1" t="s">
        <v>228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140</v>
      </c>
      <c r="O3554" s="1" t="s">
        <v>62</v>
      </c>
      <c r="P3554" s="1" t="s">
        <v>298</v>
      </c>
      <c r="Q3554" s="1" t="s">
        <v>298</v>
      </c>
      <c r="R3554" s="1" t="s">
        <v>298</v>
      </c>
      <c r="S3554" s="1" t="s">
        <v>1206</v>
      </c>
      <c r="T3554" s="69">
        <v>0.88900000000000001</v>
      </c>
      <c r="U3554" s="70">
        <v>46477</v>
      </c>
      <c r="V3554" s="68">
        <v>9.1399999999999995E-2</v>
      </c>
      <c r="W3554" s="68">
        <v>7.7799999999999994E-2</v>
      </c>
      <c r="X3554" s="1" t="s">
        <v>636</v>
      </c>
      <c r="Y3554" s="141" t="s">
        <v>3412</v>
      </c>
      <c r="Z3554" s="67">
        <v>4800</v>
      </c>
      <c r="AA3554" s="67">
        <v>1</v>
      </c>
      <c r="AB3554" s="67">
        <v>101.33</v>
      </c>
      <c r="AC3554" s="67">
        <v>0</v>
      </c>
      <c r="AD3554" s="67">
        <v>4.8638399999999997</v>
      </c>
      <c r="AE3554" s="141" t="s">
        <v>3412</v>
      </c>
      <c r="AF3554" s="141" t="s">
        <v>3412</v>
      </c>
      <c r="AG3554" s="1" t="s">
        <v>17</v>
      </c>
      <c r="AH3554" s="68">
        <v>1E-4</v>
      </c>
      <c r="AI3554" s="68">
        <v>7.8361482638807307E-4</v>
      </c>
      <c r="AJ3554" s="68">
        <v>2.6870264155235617E-4</v>
      </c>
    </row>
    <row r="3555" spans="1:36" x14ac:dyDescent="0.25">
      <c r="A3555" s="1">
        <v>13908</v>
      </c>
      <c r="B3555" s="1">
        <v>15264</v>
      </c>
      <c r="C3555" s="1" t="s">
        <v>2317</v>
      </c>
      <c r="D3555" s="25">
        <v>515164143</v>
      </c>
      <c r="E3555" s="26" t="s">
        <v>429</v>
      </c>
      <c r="F3555" s="1" t="s">
        <v>2414</v>
      </c>
      <c r="G3555" s="1" t="s">
        <v>2415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651</v>
      </c>
      <c r="O3555" s="1" t="s">
        <v>62</v>
      </c>
      <c r="P3555" s="1" t="s">
        <v>298</v>
      </c>
      <c r="Q3555" s="1" t="s">
        <v>298</v>
      </c>
      <c r="R3555" s="1" t="s">
        <v>298</v>
      </c>
      <c r="S3555" s="1" t="s">
        <v>1206</v>
      </c>
      <c r="T3555" s="69">
        <v>2.9460000000000002</v>
      </c>
      <c r="U3555" s="70">
        <v>47118</v>
      </c>
      <c r="V3555" s="68">
        <v>5.7500000000000002E-2</v>
      </c>
      <c r="W3555" s="68">
        <v>4.4900000000000002E-2</v>
      </c>
      <c r="X3555" s="1" t="s">
        <v>636</v>
      </c>
      <c r="Y3555" s="141" t="s">
        <v>3412</v>
      </c>
      <c r="Z3555" s="67">
        <v>9500</v>
      </c>
      <c r="AA3555" s="67">
        <v>1</v>
      </c>
      <c r="AB3555" s="67">
        <v>109.94</v>
      </c>
      <c r="AC3555" s="67">
        <v>0</v>
      </c>
      <c r="AD3555" s="67">
        <v>10.4443</v>
      </c>
      <c r="AE3555" s="141" t="s">
        <v>3412</v>
      </c>
      <c r="AF3555" s="141" t="s">
        <v>3412</v>
      </c>
      <c r="AG3555" s="1" t="s">
        <v>17</v>
      </c>
      <c r="AH3555" s="68">
        <v>1.5447154399999999E-4</v>
      </c>
      <c r="AI3555" s="68">
        <v>1.6826845314083013E-3</v>
      </c>
      <c r="AJ3555" s="68">
        <v>5.7699492564830947E-4</v>
      </c>
    </row>
    <row r="3556" spans="1:36" x14ac:dyDescent="0.25">
      <c r="A3556" s="1">
        <v>13908</v>
      </c>
      <c r="B3556" s="1">
        <v>15264</v>
      </c>
      <c r="C3556" s="1" t="s">
        <v>1339</v>
      </c>
      <c r="D3556" s="25">
        <v>510960719</v>
      </c>
      <c r="E3556" s="26" t="s">
        <v>429</v>
      </c>
      <c r="F3556" s="1" t="s">
        <v>1756</v>
      </c>
      <c r="G3556" s="1" t="s">
        <v>1757</v>
      </c>
      <c r="H3556" s="1" t="s">
        <v>76</v>
      </c>
      <c r="I3556" s="1" t="s">
        <v>229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651</v>
      </c>
      <c r="O3556" s="1" t="s">
        <v>62</v>
      </c>
      <c r="P3556" s="1" t="s">
        <v>1342</v>
      </c>
      <c r="Q3556" s="1" t="s">
        <v>70</v>
      </c>
      <c r="R3556" s="1" t="s">
        <v>57</v>
      </c>
      <c r="S3556" s="1" t="s">
        <v>1206</v>
      </c>
      <c r="T3556" s="69">
        <v>11.71</v>
      </c>
      <c r="U3556" s="70">
        <v>53329</v>
      </c>
      <c r="V3556" s="68">
        <v>3.6700000000000003E-2</v>
      </c>
      <c r="W3556" s="68">
        <v>3.0800000000000001E-2</v>
      </c>
      <c r="X3556" s="1" t="s">
        <v>636</v>
      </c>
      <c r="Y3556" s="141" t="s">
        <v>3412</v>
      </c>
      <c r="Z3556" s="67">
        <v>78000</v>
      </c>
      <c r="AA3556" s="67">
        <v>1</v>
      </c>
      <c r="AB3556" s="67">
        <v>112.94</v>
      </c>
      <c r="AC3556" s="67">
        <v>0</v>
      </c>
      <c r="AD3556" s="67">
        <v>88.093199999999996</v>
      </c>
      <c r="AE3556" s="141" t="s">
        <v>3412</v>
      </c>
      <c r="AF3556" s="141" t="s">
        <v>3412</v>
      </c>
      <c r="AG3556" s="1" t="s">
        <v>17</v>
      </c>
      <c r="AH3556" s="68">
        <v>1.5297318085960301E-5</v>
      </c>
      <c r="AI3556" s="68">
        <v>1.4192723778736514E-2</v>
      </c>
      <c r="AJ3556" s="68">
        <v>4.8667052252541251E-3</v>
      </c>
    </row>
    <row r="3557" spans="1:36" x14ac:dyDescent="0.25">
      <c r="A3557" s="1">
        <v>13908</v>
      </c>
      <c r="B3557" s="1">
        <v>15264</v>
      </c>
      <c r="C3557" s="1" t="s">
        <v>2205</v>
      </c>
      <c r="D3557" s="25">
        <v>512947185</v>
      </c>
      <c r="E3557" s="26" t="s">
        <v>429</v>
      </c>
      <c r="F3557" s="1" t="s">
        <v>2206</v>
      </c>
      <c r="G3557" s="1" t="s">
        <v>2207</v>
      </c>
      <c r="H3557" s="1" t="s">
        <v>76</v>
      </c>
      <c r="I3557" s="1" t="s">
        <v>228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140</v>
      </c>
      <c r="O3557" s="1" t="s">
        <v>62</v>
      </c>
      <c r="P3557" s="1" t="s">
        <v>298</v>
      </c>
      <c r="Q3557" s="1" t="s">
        <v>298</v>
      </c>
      <c r="R3557" s="1" t="s">
        <v>298</v>
      </c>
      <c r="S3557" s="1" t="s">
        <v>1206</v>
      </c>
      <c r="T3557" s="69">
        <v>2.0670000000000002</v>
      </c>
      <c r="U3557" s="70">
        <v>46934</v>
      </c>
      <c r="V3557" s="68">
        <v>7.6899999999999996E-2</v>
      </c>
      <c r="W3557" s="68">
        <v>6.4399999999999999E-2</v>
      </c>
      <c r="X3557" s="1" t="s">
        <v>636</v>
      </c>
      <c r="Y3557" s="141" t="s">
        <v>3412</v>
      </c>
      <c r="Z3557" s="67">
        <v>14000</v>
      </c>
      <c r="AA3557" s="67">
        <v>1</v>
      </c>
      <c r="AB3557" s="67">
        <v>104.7</v>
      </c>
      <c r="AC3557" s="67">
        <v>0</v>
      </c>
      <c r="AD3557" s="67">
        <v>14.657999999999999</v>
      </c>
      <c r="AE3557" s="141" t="s">
        <v>3412</v>
      </c>
      <c r="AF3557" s="141" t="s">
        <v>3412</v>
      </c>
      <c r="AG3557" s="1" t="s">
        <v>17</v>
      </c>
      <c r="AH3557" s="68">
        <v>2.3411371199999999E-4</v>
      </c>
      <c r="AI3557" s="68">
        <v>2.3615550933411412E-3</v>
      </c>
      <c r="AJ3557" s="68">
        <v>8.0978060953370927E-4</v>
      </c>
    </row>
    <row r="3558" spans="1:36" x14ac:dyDescent="0.25">
      <c r="A3558" s="1">
        <v>13908</v>
      </c>
      <c r="B3558" s="1">
        <v>15264</v>
      </c>
      <c r="C3558" s="1" t="s">
        <v>1758</v>
      </c>
      <c r="D3558" s="25">
        <v>516456084</v>
      </c>
      <c r="E3558" s="26" t="s">
        <v>429</v>
      </c>
      <c r="F3558" s="1" t="s">
        <v>1759</v>
      </c>
      <c r="G3558" s="1" t="s">
        <v>1760</v>
      </c>
      <c r="H3558" s="1" t="s">
        <v>76</v>
      </c>
      <c r="I3558" s="1" t="s">
        <v>229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651</v>
      </c>
      <c r="O3558" s="1" t="s">
        <v>62</v>
      </c>
      <c r="P3558" s="1" t="s">
        <v>298</v>
      </c>
      <c r="Q3558" s="1" t="s">
        <v>298</v>
      </c>
      <c r="R3558" s="1" t="s">
        <v>298</v>
      </c>
      <c r="S3558" s="1" t="s">
        <v>1206</v>
      </c>
      <c r="T3558" s="69">
        <v>2.718</v>
      </c>
      <c r="U3558" s="70">
        <v>46997</v>
      </c>
      <c r="V3558" s="68">
        <v>3.7400000000000003E-2</v>
      </c>
      <c r="W3558" s="68">
        <v>3.2000000000000001E-2</v>
      </c>
      <c r="X3558" s="1" t="s">
        <v>636</v>
      </c>
      <c r="Y3558" s="141" t="s">
        <v>3412</v>
      </c>
      <c r="Z3558" s="67">
        <v>16000</v>
      </c>
      <c r="AA3558" s="67">
        <v>1</v>
      </c>
      <c r="AB3558" s="67">
        <v>106.3</v>
      </c>
      <c r="AC3558" s="67">
        <v>0</v>
      </c>
      <c r="AD3558" s="67">
        <v>17.007999999999999</v>
      </c>
      <c r="AE3558" s="141" t="s">
        <v>3412</v>
      </c>
      <c r="AF3558" s="141" t="s">
        <v>3412</v>
      </c>
      <c r="AG3558" s="1" t="s">
        <v>17</v>
      </c>
      <c r="AH3558" s="68">
        <v>5.9813084112149501E-5</v>
      </c>
      <c r="AI3558" s="68">
        <v>2.7401643489934594E-3</v>
      </c>
      <c r="AJ3558" s="68">
        <v>9.3960626326574758E-4</v>
      </c>
    </row>
    <row r="3559" spans="1:36" x14ac:dyDescent="0.25">
      <c r="A3559" s="1">
        <v>13908</v>
      </c>
      <c r="B3559" s="1">
        <v>15264</v>
      </c>
      <c r="C3559" s="1" t="s">
        <v>2208</v>
      </c>
      <c r="D3559" s="25">
        <v>514160530</v>
      </c>
      <c r="E3559" s="26" t="s">
        <v>429</v>
      </c>
      <c r="F3559" s="1" t="s">
        <v>2209</v>
      </c>
      <c r="G3559" s="1" t="s">
        <v>2210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263</v>
      </c>
      <c r="O3559" s="1" t="s">
        <v>62</v>
      </c>
      <c r="P3559" s="1" t="s">
        <v>298</v>
      </c>
      <c r="Q3559" s="1" t="s">
        <v>298</v>
      </c>
      <c r="R3559" s="1" t="s">
        <v>298</v>
      </c>
      <c r="S3559" s="1" t="s">
        <v>1206</v>
      </c>
      <c r="T3559" s="69">
        <v>2.9870000000000001</v>
      </c>
      <c r="U3559" s="70">
        <v>47300</v>
      </c>
      <c r="V3559" s="68">
        <v>5.5E-2</v>
      </c>
      <c r="W3559" s="68">
        <v>-7.3099999999999998E-2</v>
      </c>
      <c r="X3559" s="1" t="s">
        <v>636</v>
      </c>
      <c r="Y3559" s="141" t="s">
        <v>3412</v>
      </c>
      <c r="Z3559" s="67">
        <v>6000</v>
      </c>
      <c r="AA3559" s="67">
        <v>1</v>
      </c>
      <c r="AB3559" s="67">
        <v>148.6</v>
      </c>
      <c r="AC3559" s="67">
        <v>0</v>
      </c>
      <c r="AD3559" s="67">
        <v>8.9160000000000004</v>
      </c>
      <c r="AE3559" s="141" t="s">
        <v>3412</v>
      </c>
      <c r="AF3559" s="141" t="s">
        <v>3412</v>
      </c>
      <c r="AG3559" s="1" t="s">
        <v>17</v>
      </c>
      <c r="AH3559" s="68">
        <v>8.2810574330668E-5</v>
      </c>
      <c r="AI3559" s="68">
        <v>1.4364596269770512E-3</v>
      </c>
      <c r="AJ3559" s="68">
        <v>4.9256405475525667E-4</v>
      </c>
    </row>
    <row r="3560" spans="1:36" x14ac:dyDescent="0.25">
      <c r="A3560" s="1">
        <v>13908</v>
      </c>
      <c r="B3560" s="1">
        <v>15264</v>
      </c>
      <c r="C3560" s="1" t="s">
        <v>1761</v>
      </c>
      <c r="D3560" s="25">
        <v>515361442</v>
      </c>
      <c r="E3560" s="26" t="s">
        <v>429</v>
      </c>
      <c r="F3560" s="1" t="s">
        <v>1762</v>
      </c>
      <c r="G3560" s="1" t="s">
        <v>1763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140</v>
      </c>
      <c r="O3560" s="1" t="s">
        <v>62</v>
      </c>
      <c r="P3560" s="1" t="s">
        <v>298</v>
      </c>
      <c r="Q3560" s="1" t="s">
        <v>298</v>
      </c>
      <c r="R3560" s="1" t="s">
        <v>298</v>
      </c>
      <c r="S3560" s="1" t="s">
        <v>1206</v>
      </c>
      <c r="T3560" s="69">
        <v>3.0289999999999999</v>
      </c>
      <c r="U3560" s="70">
        <v>47848</v>
      </c>
      <c r="V3560" s="68">
        <v>8.3500000000000005E-2</v>
      </c>
      <c r="W3560" s="68">
        <v>7.2999999999999995E-2</v>
      </c>
      <c r="X3560" s="1" t="s">
        <v>636</v>
      </c>
      <c r="Y3560" s="141" t="s">
        <v>3412</v>
      </c>
      <c r="Z3560" s="67">
        <v>22000</v>
      </c>
      <c r="AA3560" s="67">
        <v>1</v>
      </c>
      <c r="AB3560" s="67">
        <v>105.61</v>
      </c>
      <c r="AC3560" s="67">
        <v>0</v>
      </c>
      <c r="AD3560" s="67">
        <v>23.234200000000001</v>
      </c>
      <c r="AE3560" s="141" t="s">
        <v>3412</v>
      </c>
      <c r="AF3560" s="141" t="s">
        <v>3412</v>
      </c>
      <c r="AG3560" s="1" t="s">
        <v>17</v>
      </c>
      <c r="AH3560" s="68">
        <v>1.2941176399999999E-4</v>
      </c>
      <c r="AI3560" s="68">
        <v>3.7432694330540826E-3</v>
      </c>
      <c r="AJ3560" s="68">
        <v>1.2835724272089036E-3</v>
      </c>
    </row>
    <row r="3561" spans="1:36" x14ac:dyDescent="0.25">
      <c r="A3561" s="1">
        <v>13908</v>
      </c>
      <c r="B3561" s="1">
        <v>15264</v>
      </c>
      <c r="C3561" s="1" t="s">
        <v>1823</v>
      </c>
      <c r="D3561" s="25">
        <v>550012405</v>
      </c>
      <c r="E3561" s="26" t="s">
        <v>432</v>
      </c>
      <c r="F3561" s="1" t="s">
        <v>2416</v>
      </c>
      <c r="G3561" s="1" t="s">
        <v>2417</v>
      </c>
      <c r="H3561" s="1" t="s">
        <v>76</v>
      </c>
      <c r="I3561" s="1" t="s">
        <v>307</v>
      </c>
      <c r="J3561" s="1" t="s">
        <v>53</v>
      </c>
      <c r="K3561" s="1" t="s">
        <v>53</v>
      </c>
      <c r="L3561" s="1" t="s">
        <v>821</v>
      </c>
      <c r="M3561" s="1" t="s">
        <v>311</v>
      </c>
      <c r="N3561" s="1" t="s">
        <v>267</v>
      </c>
      <c r="O3561" s="1" t="s">
        <v>62</v>
      </c>
      <c r="P3561" s="1" t="s">
        <v>298</v>
      </c>
      <c r="Q3561" s="1" t="s">
        <v>298</v>
      </c>
      <c r="R3561" s="1" t="s">
        <v>298</v>
      </c>
      <c r="S3561" s="1" t="s">
        <v>1206</v>
      </c>
      <c r="T3561" s="69">
        <v>2.7629999999999999</v>
      </c>
      <c r="U3561" s="70">
        <v>47027</v>
      </c>
      <c r="V3561" s="68">
        <v>7.0000000000000007E-2</v>
      </c>
      <c r="W3561" s="68">
        <v>5.3900000000000003E-2</v>
      </c>
      <c r="X3561" s="1" t="s">
        <v>636</v>
      </c>
      <c r="Y3561" s="141" t="s">
        <v>3412</v>
      </c>
      <c r="Z3561" s="67">
        <v>7000</v>
      </c>
      <c r="AA3561" s="67">
        <v>1</v>
      </c>
      <c r="AB3561" s="67">
        <v>92.7</v>
      </c>
      <c r="AC3561" s="67">
        <v>0</v>
      </c>
      <c r="AD3561" s="67">
        <v>6.4889999999999999</v>
      </c>
      <c r="AE3561" s="141" t="s">
        <v>3412</v>
      </c>
      <c r="AF3561" s="141" t="s">
        <v>3412</v>
      </c>
      <c r="AG3561" s="1" t="s">
        <v>17</v>
      </c>
      <c r="AH3561" s="68">
        <v>1.33927717E-4</v>
      </c>
      <c r="AI3561" s="68">
        <v>1.045444876565061E-3</v>
      </c>
      <c r="AJ3561" s="68">
        <v>3.5848453917753037E-4</v>
      </c>
    </row>
    <row r="3562" spans="1:36" x14ac:dyDescent="0.25">
      <c r="A3562" s="1">
        <v>13908</v>
      </c>
      <c r="B3562" s="1">
        <v>15264</v>
      </c>
      <c r="C3562" s="1" t="s">
        <v>1362</v>
      </c>
      <c r="D3562" s="25">
        <v>510560188</v>
      </c>
      <c r="E3562" s="26" t="s">
        <v>429</v>
      </c>
      <c r="F3562" s="1" t="s">
        <v>1764</v>
      </c>
      <c r="G3562" s="1" t="s">
        <v>1765</v>
      </c>
      <c r="H3562" s="1" t="s">
        <v>76</v>
      </c>
      <c r="I3562" s="1" t="s">
        <v>229</v>
      </c>
      <c r="J3562" s="1" t="s">
        <v>53</v>
      </c>
      <c r="K3562" s="1" t="s">
        <v>53</v>
      </c>
      <c r="L3562" s="1" t="s">
        <v>821</v>
      </c>
      <c r="M3562" s="1" t="s">
        <v>311</v>
      </c>
      <c r="N3562" s="1" t="s">
        <v>652</v>
      </c>
      <c r="O3562" s="1" t="s">
        <v>62</v>
      </c>
      <c r="P3562" s="1" t="s">
        <v>1365</v>
      </c>
      <c r="Q3562" s="1" t="s">
        <v>65</v>
      </c>
      <c r="R3562" s="1" t="s">
        <v>57</v>
      </c>
      <c r="S3562" s="1" t="s">
        <v>1206</v>
      </c>
      <c r="T3562" s="69">
        <v>6.4649999999999999</v>
      </c>
      <c r="U3562" s="70">
        <v>49218</v>
      </c>
      <c r="V3562" s="68">
        <v>4.02E-2</v>
      </c>
      <c r="W3562" s="68">
        <v>3.3000000000000002E-2</v>
      </c>
      <c r="X3562" s="1" t="s">
        <v>636</v>
      </c>
      <c r="Y3562" s="141" t="s">
        <v>3412</v>
      </c>
      <c r="Z3562" s="67">
        <v>15000</v>
      </c>
      <c r="AA3562" s="67">
        <v>1</v>
      </c>
      <c r="AB3562" s="67">
        <v>108.86</v>
      </c>
      <c r="AC3562" s="67">
        <v>0</v>
      </c>
      <c r="AD3562" s="67">
        <v>16.329000000000001</v>
      </c>
      <c r="AE3562" s="141" t="s">
        <v>3412</v>
      </c>
      <c r="AF3562" s="141" t="s">
        <v>3412</v>
      </c>
      <c r="AG3562" s="1" t="s">
        <v>17</v>
      </c>
      <c r="AH3562" s="68">
        <v>1.8594733971339302E-5</v>
      </c>
      <c r="AI3562" s="68">
        <v>2.6307704406581729E-3</v>
      </c>
      <c r="AJ3562" s="68">
        <v>9.0209493608104383E-4</v>
      </c>
    </row>
    <row r="3563" spans="1:36" x14ac:dyDescent="0.25">
      <c r="A3563" s="1">
        <v>13908</v>
      </c>
      <c r="B3563" s="1">
        <v>15264</v>
      </c>
      <c r="C3563" s="1" t="s">
        <v>1374</v>
      </c>
      <c r="D3563" s="25">
        <v>513257873</v>
      </c>
      <c r="E3563" s="26" t="s">
        <v>429</v>
      </c>
      <c r="F3563" s="1" t="s">
        <v>1766</v>
      </c>
      <c r="G3563" s="1" t="s">
        <v>1767</v>
      </c>
      <c r="H3563" s="1" t="s">
        <v>76</v>
      </c>
      <c r="I3563" s="1" t="s">
        <v>229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651</v>
      </c>
      <c r="O3563" s="1" t="s">
        <v>62</v>
      </c>
      <c r="P3563" s="1" t="s">
        <v>1314</v>
      </c>
      <c r="Q3563" s="1" t="s">
        <v>65</v>
      </c>
      <c r="R3563" s="1" t="s">
        <v>57</v>
      </c>
      <c r="S3563" s="1" t="s">
        <v>1206</v>
      </c>
      <c r="T3563" s="69">
        <v>4.7690000000000001</v>
      </c>
      <c r="U3563" s="70">
        <v>48700</v>
      </c>
      <c r="V3563" s="68">
        <v>3.1800000000000002E-2</v>
      </c>
      <c r="W3563" s="68">
        <v>2.8799999999999999E-2</v>
      </c>
      <c r="X3563" s="1" t="s">
        <v>636</v>
      </c>
      <c r="Y3563" s="141" t="s">
        <v>3412</v>
      </c>
      <c r="Z3563" s="67">
        <v>30000</v>
      </c>
      <c r="AA3563" s="67">
        <v>1</v>
      </c>
      <c r="AB3563" s="67">
        <v>106.76</v>
      </c>
      <c r="AC3563" s="67">
        <v>0</v>
      </c>
      <c r="AD3563" s="67">
        <v>32.027999999999999</v>
      </c>
      <c r="AE3563" s="141" t="s">
        <v>3412</v>
      </c>
      <c r="AF3563" s="141" t="s">
        <v>3412</v>
      </c>
      <c r="AG3563" s="1" t="s">
        <v>17</v>
      </c>
      <c r="AH3563" s="68">
        <v>6.5630865758627203E-5</v>
      </c>
      <c r="AI3563" s="68">
        <v>5.1600413787372132E-3</v>
      </c>
      <c r="AJ3563" s="68">
        <v>1.7693855479700943E-3</v>
      </c>
    </row>
    <row r="3564" spans="1:36" x14ac:dyDescent="0.25">
      <c r="A3564" s="1">
        <v>13908</v>
      </c>
      <c r="B3564" s="1">
        <v>15264</v>
      </c>
      <c r="C3564" s="1" t="s">
        <v>1768</v>
      </c>
      <c r="D3564" s="25">
        <v>520018482</v>
      </c>
      <c r="E3564" s="26" t="s">
        <v>429</v>
      </c>
      <c r="F3564" s="1" t="s">
        <v>1769</v>
      </c>
      <c r="G3564" s="1" t="s">
        <v>1770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261</v>
      </c>
      <c r="O3564" s="1" t="s">
        <v>62</v>
      </c>
      <c r="P3564" s="1" t="s">
        <v>298</v>
      </c>
      <c r="Q3564" s="1" t="s">
        <v>298</v>
      </c>
      <c r="R3564" s="1" t="s">
        <v>298</v>
      </c>
      <c r="S3564" s="1" t="s">
        <v>1206</v>
      </c>
      <c r="T3564" s="69">
        <v>3.7069999999999999</v>
      </c>
      <c r="U3564" s="70">
        <v>47664</v>
      </c>
      <c r="V3564" s="68">
        <v>4.0899999999999999E-2</v>
      </c>
      <c r="W3564" s="68">
        <v>3.5499999999999997E-2</v>
      </c>
      <c r="X3564" s="1" t="s">
        <v>636</v>
      </c>
      <c r="Y3564" s="141" t="s">
        <v>3412</v>
      </c>
      <c r="Z3564" s="67">
        <v>28000</v>
      </c>
      <c r="AA3564" s="67">
        <v>1</v>
      </c>
      <c r="AB3564" s="67">
        <v>106.11</v>
      </c>
      <c r="AC3564" s="67">
        <v>0</v>
      </c>
      <c r="AD3564" s="67">
        <v>29.710799999999999</v>
      </c>
      <c r="AE3564" s="141" t="s">
        <v>3412</v>
      </c>
      <c r="AF3564" s="141" t="s">
        <v>3412</v>
      </c>
      <c r="AG3564" s="1" t="s">
        <v>17</v>
      </c>
      <c r="AH3564" s="68">
        <v>8.2840236686390498E-5</v>
      </c>
      <c r="AI3564" s="68">
        <v>4.7867165416318721E-3</v>
      </c>
      <c r="AJ3564" s="68">
        <v>1.641371928894401E-3</v>
      </c>
    </row>
    <row r="3565" spans="1:36" x14ac:dyDescent="0.25">
      <c r="A3565" s="1">
        <v>13908</v>
      </c>
      <c r="B3565" s="1">
        <v>15264</v>
      </c>
      <c r="C3565" s="1" t="s">
        <v>1771</v>
      </c>
      <c r="D3565" s="25">
        <v>520027293</v>
      </c>
      <c r="E3565" s="26" t="s">
        <v>429</v>
      </c>
      <c r="F3565" s="1" t="s">
        <v>1772</v>
      </c>
      <c r="G3565" s="1" t="s">
        <v>1773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156</v>
      </c>
      <c r="O3565" s="1" t="s">
        <v>62</v>
      </c>
      <c r="P3565" s="1" t="s">
        <v>1774</v>
      </c>
      <c r="Q3565" s="1" t="s">
        <v>70</v>
      </c>
      <c r="R3565" s="1" t="s">
        <v>57</v>
      </c>
      <c r="S3565" s="1" t="s">
        <v>1206</v>
      </c>
      <c r="T3565" s="69">
        <v>11.285</v>
      </c>
      <c r="U3565" s="70">
        <v>55154</v>
      </c>
      <c r="V3565" s="68">
        <v>3.2899999999999999E-2</v>
      </c>
      <c r="W3565" s="68">
        <v>2.7699999999999999E-2</v>
      </c>
      <c r="X3565" s="1" t="s">
        <v>636</v>
      </c>
      <c r="Y3565" s="141" t="s">
        <v>3412</v>
      </c>
      <c r="Z3565" s="67">
        <v>12000</v>
      </c>
      <c r="AA3565" s="67">
        <v>1</v>
      </c>
      <c r="AB3565" s="67">
        <v>109.97</v>
      </c>
      <c r="AC3565" s="67">
        <v>0</v>
      </c>
      <c r="AD3565" s="67">
        <v>13.196400000000001</v>
      </c>
      <c r="AE3565" s="141" t="s">
        <v>3412</v>
      </c>
      <c r="AF3565" s="141" t="s">
        <v>3412</v>
      </c>
      <c r="AG3565" s="1" t="s">
        <v>17</v>
      </c>
      <c r="AH3565" s="68">
        <v>2.4000000000000001E-5</v>
      </c>
      <c r="AI3565" s="68">
        <v>2.1260762473575548E-3</v>
      </c>
      <c r="AJ3565" s="68">
        <v>7.2903457740828507E-4</v>
      </c>
    </row>
    <row r="3566" spans="1:36" x14ac:dyDescent="0.25">
      <c r="A3566" s="1">
        <v>13908</v>
      </c>
      <c r="B3566" s="1">
        <v>15264</v>
      </c>
      <c r="C3566" s="1" t="s">
        <v>1775</v>
      </c>
      <c r="D3566" s="25">
        <v>520036690</v>
      </c>
      <c r="E3566" s="26" t="s">
        <v>429</v>
      </c>
      <c r="F3566" s="1" t="s">
        <v>1776</v>
      </c>
      <c r="G3566" s="1" t="s">
        <v>1777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821</v>
      </c>
      <c r="M3566" s="1" t="s">
        <v>311</v>
      </c>
      <c r="N3566" s="1" t="s">
        <v>252</v>
      </c>
      <c r="O3566" s="1" t="s">
        <v>62</v>
      </c>
      <c r="P3566" s="1" t="s">
        <v>1314</v>
      </c>
      <c r="Q3566" s="1" t="s">
        <v>65</v>
      </c>
      <c r="R3566" s="1" t="s">
        <v>57</v>
      </c>
      <c r="S3566" s="1" t="s">
        <v>1206</v>
      </c>
      <c r="T3566" s="69">
        <v>4.8949999999999996</v>
      </c>
      <c r="U3566" s="70">
        <v>49279</v>
      </c>
      <c r="V3566" s="68">
        <v>5.6800000000000003E-2</v>
      </c>
      <c r="W3566" s="68">
        <v>4.6600000000000003E-2</v>
      </c>
      <c r="X3566" s="1" t="s">
        <v>636</v>
      </c>
      <c r="Y3566" s="141" t="s">
        <v>3412</v>
      </c>
      <c r="Z3566" s="67">
        <v>15000</v>
      </c>
      <c r="AA3566" s="67">
        <v>1</v>
      </c>
      <c r="AB3566" s="67">
        <v>107.17</v>
      </c>
      <c r="AC3566" s="67">
        <v>0</v>
      </c>
      <c r="AD3566" s="67">
        <v>16.075500000000002</v>
      </c>
      <c r="AE3566" s="141" t="s">
        <v>3412</v>
      </c>
      <c r="AF3566" s="141" t="s">
        <v>3412</v>
      </c>
      <c r="AG3566" s="1" t="s">
        <v>17</v>
      </c>
      <c r="AH3566" s="68">
        <v>1E-4</v>
      </c>
      <c r="AI3566" s="68">
        <v>2.5899289741441889E-3</v>
      </c>
      <c r="AJ3566" s="68">
        <v>8.8809033896569418E-4</v>
      </c>
    </row>
    <row r="3567" spans="1:36" x14ac:dyDescent="0.25">
      <c r="A3567" s="1">
        <v>13908</v>
      </c>
      <c r="B3567" s="1">
        <v>15264</v>
      </c>
      <c r="C3567" s="1" t="s">
        <v>1319</v>
      </c>
      <c r="D3567" s="25">
        <v>511659401</v>
      </c>
      <c r="E3567" s="26" t="s">
        <v>429</v>
      </c>
      <c r="F3567" s="1" t="s">
        <v>1778</v>
      </c>
      <c r="G3567" s="1" t="s">
        <v>1779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651</v>
      </c>
      <c r="O3567" s="1" t="s">
        <v>62</v>
      </c>
      <c r="P3567" s="1" t="s">
        <v>1318</v>
      </c>
      <c r="Q3567" s="1" t="s">
        <v>65</v>
      </c>
      <c r="R3567" s="1" t="s">
        <v>57</v>
      </c>
      <c r="S3567" s="1" t="s">
        <v>1206</v>
      </c>
      <c r="T3567" s="69">
        <v>6.9660000000000002</v>
      </c>
      <c r="U3567" s="70">
        <v>50160</v>
      </c>
      <c r="V3567" s="68">
        <v>3.5999999999999997E-2</v>
      </c>
      <c r="W3567" s="68">
        <v>2.98E-2</v>
      </c>
      <c r="X3567" s="1" t="s">
        <v>636</v>
      </c>
      <c r="Y3567" s="141" t="s">
        <v>3412</v>
      </c>
      <c r="Z3567" s="67">
        <v>30000</v>
      </c>
      <c r="AA3567" s="67">
        <v>1</v>
      </c>
      <c r="AB3567" s="67">
        <v>109.05</v>
      </c>
      <c r="AC3567" s="67">
        <v>0</v>
      </c>
      <c r="AD3567" s="67">
        <v>32.715000000000003</v>
      </c>
      <c r="AE3567" s="141" t="s">
        <v>3412</v>
      </c>
      <c r="AF3567" s="141" t="s">
        <v>3412</v>
      </c>
      <c r="AG3567" s="1" t="s">
        <v>17</v>
      </c>
      <c r="AH3567" s="68">
        <v>3.4281835540893099E-5</v>
      </c>
      <c r="AI3567" s="68">
        <v>5.2707241696449345E-3</v>
      </c>
      <c r="AJ3567" s="68">
        <v>1.8073388348270776E-3</v>
      </c>
    </row>
    <row r="3568" spans="1:36" x14ac:dyDescent="0.25">
      <c r="A3568" s="1">
        <v>13908</v>
      </c>
      <c r="B3568" s="1">
        <v>15264</v>
      </c>
      <c r="C3568" s="1" t="s">
        <v>2298</v>
      </c>
      <c r="D3568" s="25">
        <v>511399388</v>
      </c>
      <c r="E3568" s="26" t="s">
        <v>429</v>
      </c>
      <c r="F3568" s="1" t="s">
        <v>2320</v>
      </c>
      <c r="G3568" s="1" t="s">
        <v>2321</v>
      </c>
      <c r="H3568" s="1" t="s">
        <v>76</v>
      </c>
      <c r="I3568" s="1" t="s">
        <v>228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140</v>
      </c>
      <c r="O3568" s="1" t="s">
        <v>62</v>
      </c>
      <c r="P3568" s="1" t="s">
        <v>1359</v>
      </c>
      <c r="Q3568" s="1" t="s">
        <v>70</v>
      </c>
      <c r="R3568" s="1" t="s">
        <v>57</v>
      </c>
      <c r="S3568" s="1" t="s">
        <v>1206</v>
      </c>
      <c r="T3568" s="69">
        <v>4.109</v>
      </c>
      <c r="U3568" s="70">
        <v>48395</v>
      </c>
      <c r="V3568" s="68">
        <v>6.1199999999999997E-2</v>
      </c>
      <c r="W3568" s="68">
        <v>4.9299999999999997E-2</v>
      </c>
      <c r="X3568" s="1" t="s">
        <v>636</v>
      </c>
      <c r="Y3568" s="141" t="s">
        <v>3412</v>
      </c>
      <c r="Z3568" s="67">
        <v>7000</v>
      </c>
      <c r="AA3568" s="67">
        <v>1</v>
      </c>
      <c r="AB3568" s="67">
        <v>106.72</v>
      </c>
      <c r="AC3568" s="67">
        <v>0</v>
      </c>
      <c r="AD3568" s="67">
        <v>7.4703999999999997</v>
      </c>
      <c r="AE3568" s="141" t="s">
        <v>3412</v>
      </c>
      <c r="AF3568" s="141" t="s">
        <v>3412</v>
      </c>
      <c r="AG3568" s="1" t="s">
        <v>17</v>
      </c>
      <c r="AH3568" s="68">
        <v>2.4634615858357999E-5</v>
      </c>
      <c r="AI3568" s="68">
        <v>1.2035585461383314E-3</v>
      </c>
      <c r="AJ3568" s="68">
        <v>4.1270194197439092E-4</v>
      </c>
    </row>
    <row r="3569" spans="1:36" x14ac:dyDescent="0.25">
      <c r="A3569" s="1">
        <v>13908</v>
      </c>
      <c r="B3569" s="1">
        <v>15264</v>
      </c>
      <c r="C3569" s="1" t="s">
        <v>1780</v>
      </c>
      <c r="D3569" s="25">
        <v>1840550</v>
      </c>
      <c r="E3569" s="26" t="s">
        <v>430</v>
      </c>
      <c r="F3569" s="1" t="s">
        <v>1781</v>
      </c>
      <c r="G3569" s="1" t="s">
        <v>1782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652</v>
      </c>
      <c r="O3569" s="1" t="s">
        <v>62</v>
      </c>
      <c r="P3569" s="1" t="s">
        <v>1630</v>
      </c>
      <c r="Q3569" s="1" t="s">
        <v>70</v>
      </c>
      <c r="R3569" s="1" t="s">
        <v>57</v>
      </c>
      <c r="S3569" s="1" t="s">
        <v>1206</v>
      </c>
      <c r="T3569" s="69">
        <v>1.871</v>
      </c>
      <c r="U3569" s="70">
        <v>46660</v>
      </c>
      <c r="V3569" s="68">
        <v>9.2999999999999999E-2</v>
      </c>
      <c r="W3569" s="68">
        <v>6.8400000000000002E-2</v>
      </c>
      <c r="X3569" s="1" t="s">
        <v>636</v>
      </c>
      <c r="Y3569" s="141" t="s">
        <v>3412</v>
      </c>
      <c r="Z3569" s="67">
        <v>4000</v>
      </c>
      <c r="AA3569" s="67">
        <v>1</v>
      </c>
      <c r="AB3569" s="67">
        <v>104.77</v>
      </c>
      <c r="AC3569" s="67">
        <v>0</v>
      </c>
      <c r="AD3569" s="67">
        <v>4.1908000000000003</v>
      </c>
      <c r="AE3569" s="141" t="s">
        <v>3412</v>
      </c>
      <c r="AF3569" s="141" t="s">
        <v>3412</v>
      </c>
      <c r="AG3569" s="1" t="s">
        <v>17</v>
      </c>
      <c r="AH3569" s="68">
        <v>2.9629629629629599E-5</v>
      </c>
      <c r="AI3569" s="68">
        <v>6.7518113556924925E-4</v>
      </c>
      <c r="AJ3569" s="68">
        <v>2.3152057432350044E-4</v>
      </c>
    </row>
    <row r="3570" spans="1:36" x14ac:dyDescent="0.25">
      <c r="A3570" s="1">
        <v>13908</v>
      </c>
      <c r="B3570" s="1">
        <v>15264</v>
      </c>
      <c r="C3570" s="1" t="s">
        <v>1573</v>
      </c>
      <c r="D3570" s="25">
        <v>520032178</v>
      </c>
      <c r="E3570" s="26" t="s">
        <v>429</v>
      </c>
      <c r="F3570" s="1" t="s">
        <v>2213</v>
      </c>
      <c r="G3570" s="1" t="s">
        <v>2214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140</v>
      </c>
      <c r="O3570" s="1" t="s">
        <v>62</v>
      </c>
      <c r="P3570" s="1" t="s">
        <v>298</v>
      </c>
      <c r="Q3570" s="1" t="s">
        <v>298</v>
      </c>
      <c r="R3570" s="1" t="s">
        <v>298</v>
      </c>
      <c r="S3570" s="1" t="s">
        <v>1206</v>
      </c>
      <c r="T3570" s="69">
        <v>2.3330000000000002</v>
      </c>
      <c r="U3570" s="70">
        <v>47483</v>
      </c>
      <c r="V3570" s="68">
        <v>8.14E-2</v>
      </c>
      <c r="W3570" s="68">
        <v>6.8199999999999997E-2</v>
      </c>
      <c r="X3570" s="1" t="s">
        <v>636</v>
      </c>
      <c r="Y3570" s="141" t="s">
        <v>3412</v>
      </c>
      <c r="Z3570" s="67">
        <v>10000</v>
      </c>
      <c r="AA3570" s="67">
        <v>1</v>
      </c>
      <c r="AB3570" s="67">
        <v>105.34</v>
      </c>
      <c r="AC3570" s="67">
        <v>0</v>
      </c>
      <c r="AD3570" s="67">
        <v>10.534000000000001</v>
      </c>
      <c r="AE3570" s="141" t="s">
        <v>3412</v>
      </c>
      <c r="AF3570" s="141" t="s">
        <v>3412</v>
      </c>
      <c r="AG3570" s="1" t="s">
        <v>17</v>
      </c>
      <c r="AH3570" s="68">
        <v>6.6666666666666697E-5</v>
      </c>
      <c r="AI3570" s="68">
        <v>1.6971361272517113E-3</v>
      </c>
      <c r="AJ3570" s="68">
        <v>5.819503984737409E-4</v>
      </c>
    </row>
    <row r="3571" spans="1:36" x14ac:dyDescent="0.25">
      <c r="A3571" s="1">
        <v>13908</v>
      </c>
      <c r="B3571" s="1">
        <v>15264</v>
      </c>
      <c r="C3571" s="1" t="s">
        <v>2215</v>
      </c>
      <c r="D3571" s="25">
        <v>520036658</v>
      </c>
      <c r="E3571" s="26" t="s">
        <v>429</v>
      </c>
      <c r="F3571" s="1" t="s">
        <v>2216</v>
      </c>
      <c r="G3571" s="1" t="s">
        <v>2217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821</v>
      </c>
      <c r="M3571" s="1" t="s">
        <v>311</v>
      </c>
      <c r="N3571" s="1" t="s">
        <v>156</v>
      </c>
      <c r="O3571" s="1" t="s">
        <v>62</v>
      </c>
      <c r="P3571" s="1" t="s">
        <v>1365</v>
      </c>
      <c r="Q3571" s="1" t="s">
        <v>65</v>
      </c>
      <c r="R3571" s="1" t="s">
        <v>57</v>
      </c>
      <c r="S3571" s="1" t="s">
        <v>1206</v>
      </c>
      <c r="T3571" s="69">
        <v>5.742</v>
      </c>
      <c r="U3571" s="70">
        <v>49303</v>
      </c>
      <c r="V3571" s="68">
        <v>5.2499999999999998E-2</v>
      </c>
      <c r="W3571" s="68">
        <v>5.33E-2</v>
      </c>
      <c r="X3571" s="1" t="s">
        <v>636</v>
      </c>
      <c r="Y3571" s="141" t="s">
        <v>3412</v>
      </c>
      <c r="Z3571" s="67">
        <v>6000</v>
      </c>
      <c r="AA3571" s="67">
        <v>1</v>
      </c>
      <c r="AB3571" s="67">
        <v>101.34</v>
      </c>
      <c r="AC3571" s="67">
        <v>0</v>
      </c>
      <c r="AD3571" s="67">
        <v>6.0804</v>
      </c>
      <c r="AE3571" s="141" t="s">
        <v>3412</v>
      </c>
      <c r="AF3571" s="141" t="s">
        <v>3412</v>
      </c>
      <c r="AG3571" s="1" t="s">
        <v>17</v>
      </c>
      <c r="AH3571" s="68">
        <v>9.1291963872726806E-6</v>
      </c>
      <c r="AI3571" s="68">
        <v>9.7961519917802399E-4</v>
      </c>
      <c r="AJ3571" s="68">
        <v>3.3591144891586617E-4</v>
      </c>
    </row>
    <row r="3572" spans="1:36" x14ac:dyDescent="0.25">
      <c r="A3572" s="1">
        <v>13908</v>
      </c>
      <c r="B3572" s="1">
        <v>15264</v>
      </c>
      <c r="C3572" s="1" t="s">
        <v>2218</v>
      </c>
      <c r="D3572" s="25">
        <v>520038332</v>
      </c>
      <c r="E3572" s="26" t="s">
        <v>429</v>
      </c>
      <c r="F3572" s="1" t="s">
        <v>2219</v>
      </c>
      <c r="G3572" s="1" t="s">
        <v>2220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651</v>
      </c>
      <c r="O3572" s="1" t="s">
        <v>62</v>
      </c>
      <c r="P3572" s="1" t="s">
        <v>298</v>
      </c>
      <c r="Q3572" s="1" t="s">
        <v>298</v>
      </c>
      <c r="R3572" s="1" t="s">
        <v>298</v>
      </c>
      <c r="S3572" s="1" t="s">
        <v>1206</v>
      </c>
      <c r="T3572" s="69">
        <v>3.1509999999999998</v>
      </c>
      <c r="U3572" s="70">
        <v>47330</v>
      </c>
      <c r="V3572" s="68">
        <v>3.5000000000000003E-2</v>
      </c>
      <c r="W3572" s="68">
        <v>3.9300000000000002E-2</v>
      </c>
      <c r="X3572" s="1" t="s">
        <v>636</v>
      </c>
      <c r="Y3572" s="141" t="s">
        <v>3412</v>
      </c>
      <c r="Z3572" s="67">
        <v>2000</v>
      </c>
      <c r="AA3572" s="67">
        <v>1</v>
      </c>
      <c r="AB3572" s="67">
        <v>102.2</v>
      </c>
      <c r="AC3572" s="67">
        <v>0</v>
      </c>
      <c r="AD3572" s="67">
        <v>2.044</v>
      </c>
      <c r="AE3572" s="141" t="s">
        <v>3412</v>
      </c>
      <c r="AF3572" s="141" t="s">
        <v>3412</v>
      </c>
      <c r="AG3572" s="1" t="s">
        <v>17</v>
      </c>
      <c r="AH3572" s="68">
        <v>1.3722597687742299E-5</v>
      </c>
      <c r="AI3572" s="68">
        <v>3.2930949725673987E-4</v>
      </c>
      <c r="AJ3572" s="68">
        <v>1.1292069626735585E-4</v>
      </c>
    </row>
    <row r="3573" spans="1:36" x14ac:dyDescent="0.25">
      <c r="A3573" s="1">
        <v>13908</v>
      </c>
      <c r="B3573" s="1">
        <v>15264</v>
      </c>
      <c r="C3573" s="1" t="s">
        <v>2221</v>
      </c>
      <c r="D3573" s="25">
        <v>511226136</v>
      </c>
      <c r="E3573" s="26" t="s">
        <v>429</v>
      </c>
      <c r="F3573" s="1" t="s">
        <v>2222</v>
      </c>
      <c r="G3573" s="1" t="s">
        <v>2223</v>
      </c>
      <c r="H3573" s="1" t="s">
        <v>76</v>
      </c>
      <c r="I3573" s="1" t="s">
        <v>229</v>
      </c>
      <c r="J3573" s="1" t="s">
        <v>53</v>
      </c>
      <c r="K3573" s="1" t="s">
        <v>53</v>
      </c>
      <c r="L3573" s="1" t="s">
        <v>821</v>
      </c>
      <c r="M3573" s="1" t="s">
        <v>311</v>
      </c>
      <c r="N3573" s="1" t="s">
        <v>75</v>
      </c>
      <c r="O3573" s="1" t="s">
        <v>62</v>
      </c>
      <c r="P3573" s="1" t="s">
        <v>298</v>
      </c>
      <c r="Q3573" s="1" t="s">
        <v>298</v>
      </c>
      <c r="R3573" s="1" t="s">
        <v>298</v>
      </c>
      <c r="S3573" s="1" t="s">
        <v>1206</v>
      </c>
      <c r="T3573" s="69">
        <v>3.649</v>
      </c>
      <c r="U3573" s="70">
        <v>47484</v>
      </c>
      <c r="V3573" s="68">
        <v>4.2500000000000003E-2</v>
      </c>
      <c r="W3573" s="68">
        <v>3.0300000000000001E-2</v>
      </c>
      <c r="X3573" s="1" t="s">
        <v>636</v>
      </c>
      <c r="Y3573" s="141" t="s">
        <v>3412</v>
      </c>
      <c r="Z3573" s="67">
        <v>15000</v>
      </c>
      <c r="AA3573" s="67">
        <v>1</v>
      </c>
      <c r="AB3573" s="67">
        <v>108.65</v>
      </c>
      <c r="AC3573" s="67">
        <v>0</v>
      </c>
      <c r="AD3573" s="67">
        <v>16.297499999999999</v>
      </c>
      <c r="AE3573" s="141" t="s">
        <v>3412</v>
      </c>
      <c r="AF3573" s="141" t="s">
        <v>3412</v>
      </c>
      <c r="AG3573" s="1" t="s">
        <v>17</v>
      </c>
      <c r="AH3573" s="68">
        <v>5.0000000000000002E-5</v>
      </c>
      <c r="AI3573" s="68">
        <v>2.6256954655292158E-3</v>
      </c>
      <c r="AJ3573" s="68">
        <v>9.0035471987144405E-4</v>
      </c>
    </row>
    <row r="3574" spans="1:36" x14ac:dyDescent="0.25">
      <c r="A3574" s="1">
        <v>13908</v>
      </c>
      <c r="B3574" s="1">
        <v>15264</v>
      </c>
      <c r="C3574" s="1" t="s">
        <v>2244</v>
      </c>
      <c r="D3574" s="25">
        <v>513948216</v>
      </c>
      <c r="E3574" s="26" t="s">
        <v>429</v>
      </c>
      <c r="F3574" s="1" t="s">
        <v>2322</v>
      </c>
      <c r="G3574" s="1" t="s">
        <v>2323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140</v>
      </c>
      <c r="O3574" s="1" t="s">
        <v>62</v>
      </c>
      <c r="P3574" s="1" t="s">
        <v>298</v>
      </c>
      <c r="Q3574" s="1" t="s">
        <v>298</v>
      </c>
      <c r="R3574" s="1" t="s">
        <v>298</v>
      </c>
      <c r="S3574" s="1" t="s">
        <v>1206</v>
      </c>
      <c r="T3574" s="69">
        <v>2.5649999999999999</v>
      </c>
      <c r="U3574" s="70">
        <v>47118</v>
      </c>
      <c r="V3574" s="68">
        <v>7.17E-2</v>
      </c>
      <c r="W3574" s="68">
        <v>5.7099999999999998E-2</v>
      </c>
      <c r="X3574" s="1" t="s">
        <v>636</v>
      </c>
      <c r="Y3574" s="141" t="s">
        <v>3412</v>
      </c>
      <c r="Z3574" s="67">
        <v>20000</v>
      </c>
      <c r="AA3574" s="67">
        <v>1</v>
      </c>
      <c r="AB3574" s="67">
        <v>105.75</v>
      </c>
      <c r="AC3574" s="67">
        <v>0</v>
      </c>
      <c r="AD3574" s="67">
        <v>21.15</v>
      </c>
      <c r="AE3574" s="141" t="s">
        <v>3412</v>
      </c>
      <c r="AF3574" s="141" t="s">
        <v>3412</v>
      </c>
      <c r="AG3574" s="1" t="s">
        <v>17</v>
      </c>
      <c r="AH3574" s="68">
        <v>1.0666666599999999E-4</v>
      </c>
      <c r="AI3574" s="68">
        <v>3.4074833008708645E-3</v>
      </c>
      <c r="AJ3574" s="68">
        <v>1.1684308835883445E-3</v>
      </c>
    </row>
    <row r="3575" spans="1:36" x14ac:dyDescent="0.25">
      <c r="A3575" s="1">
        <v>13908</v>
      </c>
      <c r="B3575" s="1">
        <v>15264</v>
      </c>
      <c r="C3575" s="1" t="s">
        <v>1951</v>
      </c>
      <c r="D3575" s="25">
        <v>520039496</v>
      </c>
      <c r="E3575" s="26" t="s">
        <v>429</v>
      </c>
      <c r="F3575" s="1" t="s">
        <v>2226</v>
      </c>
      <c r="G3575" s="1" t="s">
        <v>2227</v>
      </c>
      <c r="H3575" s="1" t="s">
        <v>76</v>
      </c>
      <c r="I3575" s="1" t="s">
        <v>229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651</v>
      </c>
      <c r="O3575" s="1" t="s">
        <v>62</v>
      </c>
      <c r="P3575" s="1" t="s">
        <v>298</v>
      </c>
      <c r="Q3575" s="1" t="s">
        <v>298</v>
      </c>
      <c r="R3575" s="1" t="s">
        <v>298</v>
      </c>
      <c r="S3575" s="1" t="s">
        <v>1206</v>
      </c>
      <c r="T3575" s="69">
        <v>2.4940000000000002</v>
      </c>
      <c r="U3575" s="70">
        <v>47300</v>
      </c>
      <c r="V3575" s="68">
        <v>6.7400000000000002E-2</v>
      </c>
      <c r="W3575" s="68">
        <v>7.0000000000000007E-2</v>
      </c>
      <c r="X3575" s="1" t="s">
        <v>636</v>
      </c>
      <c r="Y3575" s="141" t="s">
        <v>3412</v>
      </c>
      <c r="Z3575" s="67">
        <v>3000</v>
      </c>
      <c r="AA3575" s="67">
        <v>1</v>
      </c>
      <c r="AB3575" s="67">
        <v>104.24</v>
      </c>
      <c r="AC3575" s="67">
        <v>0</v>
      </c>
      <c r="AD3575" s="67">
        <v>3.1272000000000002</v>
      </c>
      <c r="AE3575" s="141" t="s">
        <v>3412</v>
      </c>
      <c r="AF3575" s="141" t="s">
        <v>3412</v>
      </c>
      <c r="AG3575" s="1" t="s">
        <v>17</v>
      </c>
      <c r="AH3575" s="68">
        <v>6.0000000000000002E-5</v>
      </c>
      <c r="AI3575" s="68">
        <v>5.0382419756422544E-4</v>
      </c>
      <c r="AJ3575" s="68">
        <v>1.7276203589397025E-4</v>
      </c>
    </row>
    <row r="3576" spans="1:36" x14ac:dyDescent="0.25">
      <c r="A3576" s="1">
        <v>13908</v>
      </c>
      <c r="B3576" s="1">
        <v>15264</v>
      </c>
      <c r="C3576" s="1" t="s">
        <v>1723</v>
      </c>
      <c r="D3576" s="25">
        <v>520033234</v>
      </c>
      <c r="E3576" s="26" t="s">
        <v>429</v>
      </c>
      <c r="F3576" s="1" t="s">
        <v>1789</v>
      </c>
      <c r="G3576" s="1" t="s">
        <v>1790</v>
      </c>
      <c r="H3576" s="1" t="s">
        <v>76</v>
      </c>
      <c r="I3576" s="1" t="s">
        <v>229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652</v>
      </c>
      <c r="O3576" s="1" t="s">
        <v>62</v>
      </c>
      <c r="P3576" s="1" t="s">
        <v>298</v>
      </c>
      <c r="Q3576" s="1" t="s">
        <v>298</v>
      </c>
      <c r="R3576" s="1" t="s">
        <v>298</v>
      </c>
      <c r="S3576" s="1" t="s">
        <v>1206</v>
      </c>
      <c r="T3576" s="69">
        <v>2.4940000000000002</v>
      </c>
      <c r="U3576" s="70">
        <v>47938</v>
      </c>
      <c r="V3576" s="68">
        <v>6.7400000000000002E-2</v>
      </c>
      <c r="W3576" s="68">
        <v>7.0000000000000007E-2</v>
      </c>
      <c r="X3576" s="1" t="s">
        <v>636</v>
      </c>
      <c r="Y3576" s="141" t="s">
        <v>3412</v>
      </c>
      <c r="Z3576" s="67">
        <v>14000</v>
      </c>
      <c r="AA3576" s="67">
        <v>1</v>
      </c>
      <c r="AB3576" s="67">
        <v>101.6417</v>
      </c>
      <c r="AC3576" s="67">
        <v>0</v>
      </c>
      <c r="AD3576" s="67">
        <v>14.22983</v>
      </c>
      <c r="AE3576" s="141" t="s">
        <v>3412</v>
      </c>
      <c r="AF3576" s="141" t="s">
        <v>3412</v>
      </c>
      <c r="AG3576" s="1" t="s">
        <v>17</v>
      </c>
      <c r="AH3576" s="68">
        <v>1.8918918918918901E-5</v>
      </c>
      <c r="AI3576" s="68">
        <v>2.2925724869612887E-3</v>
      </c>
      <c r="AJ3576" s="68">
        <v>7.8612637542373198E-4</v>
      </c>
    </row>
    <row r="3577" spans="1:36" x14ac:dyDescent="0.25">
      <c r="A3577" s="1">
        <v>13908</v>
      </c>
      <c r="B3577" s="1">
        <v>15264</v>
      </c>
      <c r="C3577" s="1" t="s">
        <v>1791</v>
      </c>
      <c r="D3577" s="25">
        <v>1628</v>
      </c>
      <c r="E3577" s="26" t="s">
        <v>2</v>
      </c>
      <c r="F3577" s="1" t="s">
        <v>1792</v>
      </c>
      <c r="G3577" s="1" t="s">
        <v>1793</v>
      </c>
      <c r="H3577" s="1" t="s">
        <v>76</v>
      </c>
      <c r="I3577" s="1" t="s">
        <v>228</v>
      </c>
      <c r="J3577" s="1" t="s">
        <v>53</v>
      </c>
      <c r="K3577" s="1" t="s">
        <v>314</v>
      </c>
      <c r="L3577" s="1" t="s">
        <v>821</v>
      </c>
      <c r="M3577" s="1" t="s">
        <v>311</v>
      </c>
      <c r="N3577" s="1" t="s">
        <v>652</v>
      </c>
      <c r="O3577" s="1" t="s">
        <v>62</v>
      </c>
      <c r="P3577" s="1" t="s">
        <v>1365</v>
      </c>
      <c r="Q3577" s="1" t="s">
        <v>65</v>
      </c>
      <c r="R3577" s="1" t="s">
        <v>57</v>
      </c>
      <c r="S3577" s="1" t="s">
        <v>1206</v>
      </c>
      <c r="T3577" s="69">
        <v>2.7810000000000001</v>
      </c>
      <c r="U3577" s="70">
        <v>47027</v>
      </c>
      <c r="V3577" s="68">
        <v>6.3899999999999998E-2</v>
      </c>
      <c r="W3577" s="68">
        <v>5.3199999999999997E-2</v>
      </c>
      <c r="X3577" s="1" t="s">
        <v>636</v>
      </c>
      <c r="Y3577" s="141" t="s">
        <v>3412</v>
      </c>
      <c r="Z3577" s="67">
        <v>33000</v>
      </c>
      <c r="AA3577" s="67">
        <v>1</v>
      </c>
      <c r="AB3577" s="67">
        <v>103.14</v>
      </c>
      <c r="AC3577" s="67">
        <v>0</v>
      </c>
      <c r="AD3577" s="67">
        <v>34.036200000000001</v>
      </c>
      <c r="AE3577" s="141" t="s">
        <v>3412</v>
      </c>
      <c r="AF3577" s="141" t="s">
        <v>3412</v>
      </c>
      <c r="AG3577" s="1" t="s">
        <v>17</v>
      </c>
      <c r="AH3577" s="68">
        <v>8.0097087378640797E-5</v>
      </c>
      <c r="AI3577" s="68">
        <v>5.4835831264823135E-3</v>
      </c>
      <c r="AJ3577" s="68">
        <v>1.8803284747040004E-3</v>
      </c>
    </row>
    <row r="3578" spans="1:36" x14ac:dyDescent="0.25">
      <c r="A3578" s="1">
        <v>13908</v>
      </c>
      <c r="B3578" s="1">
        <v>15264</v>
      </c>
      <c r="C3578" s="1" t="s">
        <v>1791</v>
      </c>
      <c r="D3578" s="25">
        <v>1628</v>
      </c>
      <c r="E3578" s="26" t="s">
        <v>2</v>
      </c>
      <c r="F3578" s="1" t="s">
        <v>1794</v>
      </c>
      <c r="G3578" s="1" t="s">
        <v>1795</v>
      </c>
      <c r="H3578" s="1" t="s">
        <v>76</v>
      </c>
      <c r="I3578" s="1" t="s">
        <v>228</v>
      </c>
      <c r="J3578" s="1" t="s">
        <v>53</v>
      </c>
      <c r="K3578" s="1" t="s">
        <v>314</v>
      </c>
      <c r="L3578" s="1" t="s">
        <v>821</v>
      </c>
      <c r="M3578" s="1" t="s">
        <v>311</v>
      </c>
      <c r="N3578" s="1" t="s">
        <v>652</v>
      </c>
      <c r="O3578" s="1" t="s">
        <v>62</v>
      </c>
      <c r="P3578" s="1" t="s">
        <v>1365</v>
      </c>
      <c r="Q3578" s="1" t="s">
        <v>65</v>
      </c>
      <c r="R3578" s="1" t="s">
        <v>57</v>
      </c>
      <c r="S3578" s="1" t="s">
        <v>1206</v>
      </c>
      <c r="T3578" s="69">
        <v>1.9059999999999999</v>
      </c>
      <c r="U3578" s="70">
        <v>46660</v>
      </c>
      <c r="V3578" s="68">
        <v>6.4399999999999999E-2</v>
      </c>
      <c r="W3578" s="68">
        <v>5.7599999999999998E-2</v>
      </c>
      <c r="X3578" s="1" t="s">
        <v>636</v>
      </c>
      <c r="Y3578" s="141" t="s">
        <v>3412</v>
      </c>
      <c r="Z3578" s="67">
        <v>23397</v>
      </c>
      <c r="AA3578" s="67">
        <v>1</v>
      </c>
      <c r="AB3578" s="67">
        <v>101.44</v>
      </c>
      <c r="AC3578" s="67">
        <v>0</v>
      </c>
      <c r="AD3578" s="67">
        <v>23.733920000000001</v>
      </c>
      <c r="AE3578" s="141" t="s">
        <v>3412</v>
      </c>
      <c r="AF3578" s="141" t="s">
        <v>3412</v>
      </c>
      <c r="AG3578" s="1" t="s">
        <v>17</v>
      </c>
      <c r="AH3578" s="68">
        <v>5.5000000000000002E-5</v>
      </c>
      <c r="AI3578" s="68">
        <v>3.8237794829411365E-3</v>
      </c>
      <c r="AJ3578" s="68">
        <v>1.311179438137829E-3</v>
      </c>
    </row>
    <row r="3579" spans="1:36" x14ac:dyDescent="0.25">
      <c r="A3579" s="1">
        <v>13908</v>
      </c>
      <c r="B3579" s="1">
        <v>15264</v>
      </c>
      <c r="C3579" s="1" t="s">
        <v>1353</v>
      </c>
      <c r="D3579" s="25">
        <v>513765859</v>
      </c>
      <c r="E3579" s="26" t="s">
        <v>429</v>
      </c>
      <c r="F3579" s="1" t="s">
        <v>2228</v>
      </c>
      <c r="G3579" s="1" t="s">
        <v>2229</v>
      </c>
      <c r="H3579" s="1" t="s">
        <v>76</v>
      </c>
      <c r="I3579" s="1" t="s">
        <v>229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1318</v>
      </c>
      <c r="Q3579" s="1" t="s">
        <v>65</v>
      </c>
      <c r="R3579" s="1" t="s">
        <v>57</v>
      </c>
      <c r="S3579" s="1" t="s">
        <v>1206</v>
      </c>
      <c r="T3579" s="69">
        <v>5.6779999999999999</v>
      </c>
      <c r="U3579" s="70">
        <v>51043</v>
      </c>
      <c r="V3579" s="68">
        <v>1.4999999999999999E-2</v>
      </c>
      <c r="W3579" s="68">
        <v>2.8400000000000002E-2</v>
      </c>
      <c r="X3579" s="1" t="s">
        <v>636</v>
      </c>
      <c r="Y3579" s="141" t="s">
        <v>3412</v>
      </c>
      <c r="Z3579" s="67">
        <v>20000</v>
      </c>
      <c r="AA3579" s="67">
        <v>1</v>
      </c>
      <c r="AB3579" s="67">
        <v>95.55</v>
      </c>
      <c r="AC3579" s="67">
        <v>0</v>
      </c>
      <c r="AD3579" s="67">
        <v>19.11</v>
      </c>
      <c r="AE3579" s="141" t="s">
        <v>3412</v>
      </c>
      <c r="AF3579" s="141" t="s">
        <v>3412</v>
      </c>
      <c r="AG3579" s="1" t="s">
        <v>17</v>
      </c>
      <c r="AH3579" s="68">
        <v>2.22317077508626E-5</v>
      </c>
      <c r="AI3579" s="68">
        <v>3.0788182449003414E-3</v>
      </c>
      <c r="AJ3579" s="68">
        <v>1.0557311671571283E-3</v>
      </c>
    </row>
    <row r="3580" spans="1:36" x14ac:dyDescent="0.25">
      <c r="A3580" s="1">
        <v>13908</v>
      </c>
      <c r="B3580" s="1">
        <v>15264</v>
      </c>
      <c r="C3580" s="1" t="s">
        <v>2230</v>
      </c>
      <c r="D3580" s="25">
        <v>514328004</v>
      </c>
      <c r="E3580" s="26" t="s">
        <v>429</v>
      </c>
      <c r="F3580" s="1" t="s">
        <v>2231</v>
      </c>
      <c r="G3580" s="1" t="s">
        <v>2232</v>
      </c>
      <c r="H3580" s="1" t="s">
        <v>76</v>
      </c>
      <c r="I3580" s="1" t="s">
        <v>228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140</v>
      </c>
      <c r="O3580" s="1" t="s">
        <v>62</v>
      </c>
      <c r="P3580" s="1" t="s">
        <v>298</v>
      </c>
      <c r="Q3580" s="1" t="s">
        <v>298</v>
      </c>
      <c r="R3580" s="1" t="s">
        <v>298</v>
      </c>
      <c r="S3580" s="1" t="s">
        <v>1206</v>
      </c>
      <c r="T3580" s="69">
        <v>3.1459999999999999</v>
      </c>
      <c r="U3580" s="70">
        <v>47300</v>
      </c>
      <c r="V3580" s="68">
        <v>6.9699999999999998E-2</v>
      </c>
      <c r="W3580" s="68">
        <v>7.2499999999999995E-2</v>
      </c>
      <c r="X3580" s="1" t="s">
        <v>636</v>
      </c>
      <c r="Y3580" s="141" t="s">
        <v>3412</v>
      </c>
      <c r="Z3580" s="67">
        <v>14000</v>
      </c>
      <c r="AA3580" s="67">
        <v>1</v>
      </c>
      <c r="AB3580" s="67">
        <v>101.28</v>
      </c>
      <c r="AC3580" s="67">
        <v>0</v>
      </c>
      <c r="AD3580" s="67">
        <v>14.1792</v>
      </c>
      <c r="AE3580" s="141" t="s">
        <v>3412</v>
      </c>
      <c r="AF3580" s="141" t="s">
        <v>3412</v>
      </c>
      <c r="AG3580" s="1" t="s">
        <v>17</v>
      </c>
      <c r="AH3580" s="68">
        <v>1.75E-4</v>
      </c>
      <c r="AI3580" s="68">
        <v>2.2844154713810008E-3</v>
      </c>
      <c r="AJ3580" s="68">
        <v>7.8332932314779447E-4</v>
      </c>
    </row>
    <row r="3581" spans="1:36" x14ac:dyDescent="0.25">
      <c r="A3581" s="1">
        <v>13908</v>
      </c>
      <c r="B3581" s="1">
        <v>15264</v>
      </c>
      <c r="C3581" s="1" t="s">
        <v>1800</v>
      </c>
      <c r="D3581" s="25">
        <v>2453</v>
      </c>
      <c r="E3581" s="26" t="s">
        <v>2</v>
      </c>
      <c r="F3581" s="1" t="s">
        <v>1801</v>
      </c>
      <c r="G3581" s="1" t="s">
        <v>1802</v>
      </c>
      <c r="H3581" s="1" t="s">
        <v>76</v>
      </c>
      <c r="I3581" s="1" t="s">
        <v>228</v>
      </c>
      <c r="J3581" s="1" t="s">
        <v>53</v>
      </c>
      <c r="K3581" s="1" t="s">
        <v>314</v>
      </c>
      <c r="L3581" s="1" t="s">
        <v>821</v>
      </c>
      <c r="M3581" s="1" t="s">
        <v>311</v>
      </c>
      <c r="N3581" s="1" t="s">
        <v>649</v>
      </c>
      <c r="O3581" s="1" t="s">
        <v>62</v>
      </c>
      <c r="P3581" s="1" t="s">
        <v>1349</v>
      </c>
      <c r="Q3581" s="1" t="s">
        <v>70</v>
      </c>
      <c r="R3581" s="1" t="s">
        <v>57</v>
      </c>
      <c r="S3581" s="1" t="s">
        <v>1206</v>
      </c>
      <c r="T3581" s="69">
        <v>3.5680000000000001</v>
      </c>
      <c r="U3581" s="70">
        <v>47483</v>
      </c>
      <c r="V3581" s="68">
        <v>6.3500000000000001E-2</v>
      </c>
      <c r="W3581" s="68">
        <v>5.7500000000000002E-2</v>
      </c>
      <c r="X3581" s="1" t="s">
        <v>636</v>
      </c>
      <c r="Y3581" s="141" t="s">
        <v>3412</v>
      </c>
      <c r="Z3581" s="67">
        <v>59000</v>
      </c>
      <c r="AA3581" s="67">
        <v>1</v>
      </c>
      <c r="AB3581" s="67">
        <v>102.56</v>
      </c>
      <c r="AC3581" s="67">
        <v>0</v>
      </c>
      <c r="AD3581" s="67">
        <v>60.510399999999997</v>
      </c>
      <c r="AE3581" s="141" t="s">
        <v>3412</v>
      </c>
      <c r="AF3581" s="141" t="s">
        <v>3412</v>
      </c>
      <c r="AG3581" s="1" t="s">
        <v>17</v>
      </c>
      <c r="AH3581" s="68">
        <v>1.01075165E-4</v>
      </c>
      <c r="AI3581" s="68">
        <v>9.748850001371932E-3</v>
      </c>
      <c r="AJ3581" s="68">
        <v>3.342894569186012E-3</v>
      </c>
    </row>
    <row r="3582" spans="1:36" x14ac:dyDescent="0.25">
      <c r="A3582" s="1">
        <v>13908</v>
      </c>
      <c r="B3582" s="1">
        <v>15264</v>
      </c>
      <c r="C3582" s="1" t="s">
        <v>1549</v>
      </c>
      <c r="D3582" s="25">
        <v>520032046</v>
      </c>
      <c r="E3582" s="26" t="s">
        <v>429</v>
      </c>
      <c r="F3582" s="1" t="s">
        <v>1803</v>
      </c>
      <c r="G3582" s="1" t="s">
        <v>1804</v>
      </c>
      <c r="H3582" s="1" t="s">
        <v>76</v>
      </c>
      <c r="I3582" s="1" t="s">
        <v>229</v>
      </c>
      <c r="J3582" s="1" t="s">
        <v>53</v>
      </c>
      <c r="K3582" s="1" t="s">
        <v>53</v>
      </c>
      <c r="L3582" s="1" t="s">
        <v>821</v>
      </c>
      <c r="M3582" s="1" t="s">
        <v>311</v>
      </c>
      <c r="N3582" s="1" t="s">
        <v>256</v>
      </c>
      <c r="O3582" s="1" t="s">
        <v>62</v>
      </c>
      <c r="P3582" s="1" t="s">
        <v>1205</v>
      </c>
      <c r="Q3582" s="1" t="s">
        <v>65</v>
      </c>
      <c r="R3582" s="1" t="s">
        <v>57</v>
      </c>
      <c r="S3582" s="1" t="s">
        <v>1206</v>
      </c>
      <c r="T3582" s="69">
        <v>5.09</v>
      </c>
      <c r="U3582" s="70">
        <v>50007</v>
      </c>
      <c r="V3582" s="68">
        <v>2.6800000000000001E-2</v>
      </c>
      <c r="W3582" s="68">
        <v>2.5899999999999999E-2</v>
      </c>
      <c r="X3582" s="1" t="s">
        <v>636</v>
      </c>
      <c r="Y3582" s="141" t="s">
        <v>3412</v>
      </c>
      <c r="Z3582" s="67">
        <v>40000</v>
      </c>
      <c r="AA3582" s="67">
        <v>1</v>
      </c>
      <c r="AB3582" s="67">
        <v>105.34</v>
      </c>
      <c r="AC3582" s="67">
        <v>0</v>
      </c>
      <c r="AD3582" s="67">
        <v>42.136000000000003</v>
      </c>
      <c r="AE3582" s="141" t="s">
        <v>3412</v>
      </c>
      <c r="AF3582" s="141" t="s">
        <v>3412</v>
      </c>
      <c r="AG3582" s="1" t="s">
        <v>17</v>
      </c>
      <c r="AH3582" s="68">
        <v>1.4285714285714301E-5</v>
      </c>
      <c r="AI3582" s="68">
        <v>6.788544509006845E-3</v>
      </c>
      <c r="AJ3582" s="68">
        <v>2.3278015938949636E-3</v>
      </c>
    </row>
    <row r="3583" spans="1:36" x14ac:dyDescent="0.25">
      <c r="A3583" s="1">
        <v>13908</v>
      </c>
      <c r="B3583" s="1">
        <v>15264</v>
      </c>
      <c r="C3583" s="1" t="s">
        <v>1549</v>
      </c>
      <c r="D3583" s="25">
        <v>520032046</v>
      </c>
      <c r="E3583" s="26" t="s">
        <v>429</v>
      </c>
      <c r="F3583" s="1" t="s">
        <v>1805</v>
      </c>
      <c r="G3583" s="1" t="s">
        <v>1806</v>
      </c>
      <c r="H3583" s="1" t="s">
        <v>76</v>
      </c>
      <c r="I3583" s="1" t="s">
        <v>229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256</v>
      </c>
      <c r="O3583" s="1" t="s">
        <v>62</v>
      </c>
      <c r="P3583" s="1" t="s">
        <v>1314</v>
      </c>
      <c r="Q3583" s="1" t="s">
        <v>65</v>
      </c>
      <c r="R3583" s="1" t="s">
        <v>57</v>
      </c>
      <c r="S3583" s="1" t="s">
        <v>1206</v>
      </c>
      <c r="T3583" s="69">
        <v>4.6959999999999997</v>
      </c>
      <c r="U3583" s="70">
        <v>49641</v>
      </c>
      <c r="V3583" s="68">
        <v>3.3799999999999997E-2</v>
      </c>
      <c r="W3583" s="68">
        <v>3.0800000000000001E-2</v>
      </c>
      <c r="X3583" s="1" t="s">
        <v>636</v>
      </c>
      <c r="Y3583" s="141" t="s">
        <v>3412</v>
      </c>
      <c r="Z3583" s="67">
        <v>33000</v>
      </c>
      <c r="AA3583" s="67">
        <v>1</v>
      </c>
      <c r="AB3583" s="67">
        <v>106.95</v>
      </c>
      <c r="AC3583" s="67">
        <v>0</v>
      </c>
      <c r="AD3583" s="67">
        <v>35.293500000000002</v>
      </c>
      <c r="AE3583" s="141" t="s">
        <v>3412</v>
      </c>
      <c r="AF3583" s="141" t="s">
        <v>3412</v>
      </c>
      <c r="AG3583" s="1" t="s">
        <v>17</v>
      </c>
      <c r="AH3583" s="68">
        <v>2.1775753292592899E-5</v>
      </c>
      <c r="AI3583" s="68">
        <v>5.686147133772382E-3</v>
      </c>
      <c r="AJ3583" s="68">
        <v>1.9497879616985926E-3</v>
      </c>
    </row>
    <row r="3584" spans="1:36" x14ac:dyDescent="0.25">
      <c r="A3584" s="1">
        <v>13908</v>
      </c>
      <c r="B3584" s="1">
        <v>15264</v>
      </c>
      <c r="C3584" s="1" t="s">
        <v>1539</v>
      </c>
      <c r="D3584" s="25">
        <v>520000118</v>
      </c>
      <c r="E3584" s="26" t="s">
        <v>429</v>
      </c>
      <c r="F3584" s="1" t="s">
        <v>1807</v>
      </c>
      <c r="G3584" s="1" t="s">
        <v>1808</v>
      </c>
      <c r="H3584" s="1" t="s">
        <v>76</v>
      </c>
      <c r="I3584" s="1" t="s">
        <v>229</v>
      </c>
      <c r="J3584" s="1" t="s">
        <v>53</v>
      </c>
      <c r="K3584" s="1" t="s">
        <v>53</v>
      </c>
      <c r="L3584" s="1" t="s">
        <v>821</v>
      </c>
      <c r="M3584" s="1" t="s">
        <v>311</v>
      </c>
      <c r="N3584" s="1" t="s">
        <v>256</v>
      </c>
      <c r="O3584" s="1" t="s">
        <v>62</v>
      </c>
      <c r="P3584" s="1" t="s">
        <v>1314</v>
      </c>
      <c r="Q3584" s="1" t="s">
        <v>65</v>
      </c>
      <c r="R3584" s="1" t="s">
        <v>57</v>
      </c>
      <c r="S3584" s="1" t="s">
        <v>1206</v>
      </c>
      <c r="T3584" s="69">
        <v>6.3079999999999998</v>
      </c>
      <c r="U3584" s="70">
        <v>50373</v>
      </c>
      <c r="V3584" s="68">
        <v>3.4500000000000003E-2</v>
      </c>
      <c r="W3584" s="68">
        <v>2.9700000000000001E-2</v>
      </c>
      <c r="X3584" s="1" t="s">
        <v>636</v>
      </c>
      <c r="Y3584" s="141" t="s">
        <v>3412</v>
      </c>
      <c r="Z3584" s="67">
        <v>59000</v>
      </c>
      <c r="AA3584" s="67">
        <v>1</v>
      </c>
      <c r="AB3584" s="67">
        <v>108.65</v>
      </c>
      <c r="AC3584" s="67">
        <v>0</v>
      </c>
      <c r="AD3584" s="67">
        <v>64.103499999999997</v>
      </c>
      <c r="AE3584" s="141" t="s">
        <v>3412</v>
      </c>
      <c r="AF3584" s="141" t="s">
        <v>3412</v>
      </c>
      <c r="AG3584" s="1" t="s">
        <v>17</v>
      </c>
      <c r="AH3584" s="68">
        <v>4.0081930182712503E-5</v>
      </c>
      <c r="AI3584" s="68">
        <v>1.032773549774825E-2</v>
      </c>
      <c r="AJ3584" s="68">
        <v>3.5413952314943468E-3</v>
      </c>
    </row>
    <row r="3585" spans="1:36" x14ac:dyDescent="0.25">
      <c r="A3585" s="1">
        <v>13908</v>
      </c>
      <c r="B3585" s="1">
        <v>15264</v>
      </c>
      <c r="C3585" s="1" t="s">
        <v>1539</v>
      </c>
      <c r="D3585" s="25">
        <v>520000118</v>
      </c>
      <c r="E3585" s="26" t="s">
        <v>429</v>
      </c>
      <c r="F3585" s="1" t="s">
        <v>2233</v>
      </c>
      <c r="G3585" s="1" t="s">
        <v>2234</v>
      </c>
      <c r="H3585" s="1" t="s">
        <v>76</v>
      </c>
      <c r="I3585" s="1" t="s">
        <v>229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256</v>
      </c>
      <c r="O3585" s="1" t="s">
        <v>62</v>
      </c>
      <c r="P3585" s="1" t="s">
        <v>1314</v>
      </c>
      <c r="Q3585" s="1" t="s">
        <v>65</v>
      </c>
      <c r="R3585" s="1" t="s">
        <v>57</v>
      </c>
      <c r="S3585" s="1" t="s">
        <v>1206</v>
      </c>
      <c r="T3585" s="69">
        <v>13.694000000000001</v>
      </c>
      <c r="U3585" s="70">
        <v>54755</v>
      </c>
      <c r="V3585" s="68">
        <v>3.8800000000000001E-2</v>
      </c>
      <c r="W3585" s="68">
        <v>3.3000000000000002E-2</v>
      </c>
      <c r="X3585" s="1" t="s">
        <v>636</v>
      </c>
      <c r="Y3585" s="141" t="s">
        <v>3412</v>
      </c>
      <c r="Z3585" s="67">
        <v>33000</v>
      </c>
      <c r="AA3585" s="67">
        <v>1</v>
      </c>
      <c r="AB3585" s="67">
        <v>114.21</v>
      </c>
      <c r="AC3585" s="67">
        <v>0</v>
      </c>
      <c r="AD3585" s="67">
        <v>37.689300000000003</v>
      </c>
      <c r="AE3585" s="141" t="s">
        <v>3412</v>
      </c>
      <c r="AF3585" s="141" t="s">
        <v>3412</v>
      </c>
      <c r="AG3585" s="1" t="s">
        <v>17</v>
      </c>
      <c r="AH3585" s="68">
        <v>2.3639442624923701E-5</v>
      </c>
      <c r="AI3585" s="68">
        <v>6.0721352421518812E-3</v>
      </c>
      <c r="AJ3585" s="68">
        <v>2.0821438345544297E-3</v>
      </c>
    </row>
    <row r="3586" spans="1:36" x14ac:dyDescent="0.25">
      <c r="A3586" s="1">
        <v>13908</v>
      </c>
      <c r="B3586" s="1">
        <v>15264</v>
      </c>
      <c r="C3586" s="1" t="s">
        <v>1485</v>
      </c>
      <c r="D3586" s="25">
        <v>516046307</v>
      </c>
      <c r="E3586" s="26" t="s">
        <v>429</v>
      </c>
      <c r="F3586" s="1" t="s">
        <v>1809</v>
      </c>
      <c r="G3586" s="1" t="s">
        <v>1810</v>
      </c>
      <c r="H3586" s="1" t="s">
        <v>76</v>
      </c>
      <c r="I3586" s="1" t="s">
        <v>229</v>
      </c>
      <c r="J3586" s="1" t="s">
        <v>53</v>
      </c>
      <c r="K3586" s="1" t="s">
        <v>53</v>
      </c>
      <c r="L3586" s="1" t="s">
        <v>821</v>
      </c>
      <c r="M3586" s="1" t="s">
        <v>311</v>
      </c>
      <c r="N3586" s="1" t="s">
        <v>647</v>
      </c>
      <c r="O3586" s="1" t="s">
        <v>62</v>
      </c>
      <c r="P3586" s="1" t="s">
        <v>298</v>
      </c>
      <c r="Q3586" s="1" t="s">
        <v>298</v>
      </c>
      <c r="R3586" s="1" t="s">
        <v>298</v>
      </c>
      <c r="S3586" s="1" t="s">
        <v>1206</v>
      </c>
      <c r="T3586" s="69">
        <v>3.7410000000000001</v>
      </c>
      <c r="U3586" s="70">
        <v>47664</v>
      </c>
      <c r="V3586" s="68">
        <v>4.9000000000000002E-2</v>
      </c>
      <c r="W3586" s="68">
        <v>4.7500000000000001E-2</v>
      </c>
      <c r="X3586" s="1" t="s">
        <v>636</v>
      </c>
      <c r="Y3586" s="141" t="s">
        <v>3412</v>
      </c>
      <c r="Z3586" s="67">
        <v>25847.72</v>
      </c>
      <c r="AA3586" s="67">
        <v>1</v>
      </c>
      <c r="AB3586" s="67">
        <v>104.99</v>
      </c>
      <c r="AC3586" s="67">
        <v>0</v>
      </c>
      <c r="AD3586" s="67">
        <v>27.137519999999999</v>
      </c>
      <c r="AE3586" s="141" t="s">
        <v>3412</v>
      </c>
      <c r="AF3586" s="141" t="s">
        <v>3412</v>
      </c>
      <c r="AG3586" s="1" t="s">
        <v>17</v>
      </c>
      <c r="AH3586" s="68">
        <v>5.4805545071730598E-5</v>
      </c>
      <c r="AI3586" s="68">
        <v>4.3721345733829364E-3</v>
      </c>
      <c r="AJ3586" s="68">
        <v>1.4992111807090481E-3</v>
      </c>
    </row>
    <row r="3587" spans="1:36" x14ac:dyDescent="0.25">
      <c r="A3587" s="1">
        <v>13908</v>
      </c>
      <c r="B3587" s="1">
        <v>15264</v>
      </c>
      <c r="C3587" s="1" t="s">
        <v>2327</v>
      </c>
      <c r="D3587" s="25">
        <v>520038688</v>
      </c>
      <c r="E3587" s="26" t="s">
        <v>429</v>
      </c>
      <c r="F3587" s="1" t="s">
        <v>2328</v>
      </c>
      <c r="G3587" s="1" t="s">
        <v>2329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298</v>
      </c>
      <c r="S3587" s="1" t="s">
        <v>1206</v>
      </c>
      <c r="T3587" s="69">
        <v>2.996</v>
      </c>
      <c r="U3587" s="70">
        <v>47300</v>
      </c>
      <c r="V3587" s="68">
        <v>7.1099999999999997E-2</v>
      </c>
      <c r="W3587" s="68">
        <v>6.6799999999999998E-2</v>
      </c>
      <c r="X3587" s="1" t="s">
        <v>636</v>
      </c>
      <c r="Y3587" s="141" t="s">
        <v>3412</v>
      </c>
      <c r="Z3587" s="67">
        <v>13000</v>
      </c>
      <c r="AA3587" s="67">
        <v>1</v>
      </c>
      <c r="AB3587" s="67">
        <v>103.36</v>
      </c>
      <c r="AC3587" s="67">
        <v>0</v>
      </c>
      <c r="AD3587" s="67">
        <v>13.4368</v>
      </c>
      <c r="AE3587" s="141" t="s">
        <v>3412</v>
      </c>
      <c r="AF3587" s="141" t="s">
        <v>3412</v>
      </c>
      <c r="AG3587" s="1" t="s">
        <v>17</v>
      </c>
      <c r="AH3587" s="68">
        <v>1E-4</v>
      </c>
      <c r="AI3587" s="68">
        <v>2.164807168659179E-3</v>
      </c>
      <c r="AJ3587" s="68">
        <v>7.4231546556027741E-4</v>
      </c>
    </row>
    <row r="3588" spans="1:36" x14ac:dyDescent="0.25">
      <c r="A3588" s="1">
        <v>13908</v>
      </c>
      <c r="B3588" s="1">
        <v>15264</v>
      </c>
      <c r="C3588" s="1" t="s">
        <v>1464</v>
      </c>
      <c r="D3588" s="25">
        <v>515846558</v>
      </c>
      <c r="E3588" s="26" t="s">
        <v>429</v>
      </c>
      <c r="F3588" s="1" t="s">
        <v>2330</v>
      </c>
      <c r="G3588" s="1" t="s">
        <v>2331</v>
      </c>
      <c r="H3588" s="1" t="s">
        <v>76</v>
      </c>
      <c r="I3588" s="1" t="s">
        <v>623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708</v>
      </c>
      <c r="O3588" s="1" t="s">
        <v>62</v>
      </c>
      <c r="P3588" s="1" t="s">
        <v>1365</v>
      </c>
      <c r="Q3588" s="1" t="s">
        <v>65</v>
      </c>
      <c r="R3588" s="1" t="s">
        <v>57</v>
      </c>
      <c r="S3588" s="1" t="s">
        <v>1206</v>
      </c>
      <c r="T3588" s="69">
        <v>3.5179999999999998</v>
      </c>
      <c r="U3588" s="70">
        <v>47483</v>
      </c>
      <c r="V3588" s="68">
        <v>0.04</v>
      </c>
      <c r="W3588" s="68">
        <v>-3.9E-2</v>
      </c>
      <c r="X3588" s="1" t="s">
        <v>636</v>
      </c>
      <c r="Y3588" s="141" t="s">
        <v>3412</v>
      </c>
      <c r="Z3588" s="67">
        <v>12000</v>
      </c>
      <c r="AA3588" s="67">
        <v>1</v>
      </c>
      <c r="AB3588" s="67">
        <v>135.80000000000001</v>
      </c>
      <c r="AC3588" s="67">
        <v>0</v>
      </c>
      <c r="AD3588" s="67">
        <v>16.295999999999999</v>
      </c>
      <c r="AE3588" s="141" t="s">
        <v>3412</v>
      </c>
      <c r="AF3588" s="141" t="s">
        <v>3412</v>
      </c>
      <c r="AG3588" s="1" t="s">
        <v>17</v>
      </c>
      <c r="AH3588" s="68">
        <v>5.4545454545454499E-5</v>
      </c>
      <c r="AI3588" s="68">
        <v>2.6254538000468849E-3</v>
      </c>
      <c r="AJ3588" s="68">
        <v>9.0027185243289176E-4</v>
      </c>
    </row>
    <row r="3589" spans="1:36" x14ac:dyDescent="0.25">
      <c r="A3589" s="1">
        <v>13908</v>
      </c>
      <c r="B3589" s="1">
        <v>15264</v>
      </c>
      <c r="C3589" s="1" t="s">
        <v>1811</v>
      </c>
      <c r="D3589" s="25">
        <v>515983476</v>
      </c>
      <c r="E3589" s="26" t="s">
        <v>429</v>
      </c>
      <c r="F3589" s="1" t="s">
        <v>1812</v>
      </c>
      <c r="G3589" s="1" t="s">
        <v>1813</v>
      </c>
      <c r="H3589" s="1" t="s">
        <v>76</v>
      </c>
      <c r="I3589" s="1" t="s">
        <v>228</v>
      </c>
      <c r="J3589" s="1" t="s">
        <v>53</v>
      </c>
      <c r="K3589" s="1" t="s">
        <v>53</v>
      </c>
      <c r="L3589" s="1" t="s">
        <v>821</v>
      </c>
      <c r="M3589" s="1" t="s">
        <v>311</v>
      </c>
      <c r="N3589" s="1" t="s">
        <v>708</v>
      </c>
      <c r="O3589" s="1" t="s">
        <v>62</v>
      </c>
      <c r="P3589" s="1" t="s">
        <v>1365</v>
      </c>
      <c r="Q3589" s="1" t="s">
        <v>65</v>
      </c>
      <c r="R3589" s="1" t="s">
        <v>57</v>
      </c>
      <c r="S3589" s="1" t="s">
        <v>1206</v>
      </c>
      <c r="T3589" s="69">
        <v>4.8049999999999997</v>
      </c>
      <c r="U3589" s="70">
        <v>48395</v>
      </c>
      <c r="V3589" s="68">
        <v>5.8799999999999998E-2</v>
      </c>
      <c r="W3589" s="68">
        <v>5.21E-2</v>
      </c>
      <c r="X3589" s="1" t="s">
        <v>636</v>
      </c>
      <c r="Y3589" s="141" t="s">
        <v>3412</v>
      </c>
      <c r="Z3589" s="67">
        <v>41000</v>
      </c>
      <c r="AA3589" s="67">
        <v>1</v>
      </c>
      <c r="AB3589" s="67">
        <v>105.01</v>
      </c>
      <c r="AC3589" s="67">
        <v>0</v>
      </c>
      <c r="AD3589" s="67">
        <v>43.054099999999998</v>
      </c>
      <c r="AE3589" s="141" t="s">
        <v>3412</v>
      </c>
      <c r="AF3589" s="141" t="s">
        <v>3412</v>
      </c>
      <c r="AG3589" s="1" t="s">
        <v>17</v>
      </c>
      <c r="AH3589" s="68">
        <v>4.4066025953814498E-5</v>
      </c>
      <c r="AI3589" s="68">
        <v>6.9364598952257354E-3</v>
      </c>
      <c r="AJ3589" s="68">
        <v>2.3785219907849144E-3</v>
      </c>
    </row>
    <row r="3590" spans="1:36" x14ac:dyDescent="0.25">
      <c r="A3590" s="1">
        <v>13908</v>
      </c>
      <c r="B3590" s="1">
        <v>15264</v>
      </c>
      <c r="C3590" s="1" t="s">
        <v>1654</v>
      </c>
      <c r="D3590" s="25">
        <v>513775163</v>
      </c>
      <c r="E3590" s="26" t="s">
        <v>429</v>
      </c>
      <c r="F3590" s="1" t="s">
        <v>2235</v>
      </c>
      <c r="G3590" s="1" t="s">
        <v>2236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156</v>
      </c>
      <c r="O3590" s="1" t="s">
        <v>62</v>
      </c>
      <c r="P3590" s="1" t="s">
        <v>1397</v>
      </c>
      <c r="Q3590" s="1" t="s">
        <v>70</v>
      </c>
      <c r="R3590" s="1" t="s">
        <v>57</v>
      </c>
      <c r="S3590" s="1" t="s">
        <v>1206</v>
      </c>
      <c r="T3590" s="69">
        <v>4.0259999999999998</v>
      </c>
      <c r="U3590" s="70">
        <v>49125</v>
      </c>
      <c r="V3590" s="68">
        <v>5.8099999999999999E-2</v>
      </c>
      <c r="W3590" s="68">
        <v>5.6800000000000003E-2</v>
      </c>
      <c r="X3590" s="1" t="s">
        <v>636</v>
      </c>
      <c r="Y3590" s="141" t="s">
        <v>3412</v>
      </c>
      <c r="Z3590" s="67">
        <v>22000</v>
      </c>
      <c r="AA3590" s="67">
        <v>1</v>
      </c>
      <c r="AB3590" s="67">
        <v>102.29</v>
      </c>
      <c r="AC3590" s="67">
        <v>0</v>
      </c>
      <c r="AD3590" s="67">
        <v>22.503799999999998</v>
      </c>
      <c r="AE3590" s="141" t="s">
        <v>3412</v>
      </c>
      <c r="AF3590" s="141" t="s">
        <v>3412</v>
      </c>
      <c r="AG3590" s="1" t="s">
        <v>17</v>
      </c>
      <c r="AH3590" s="68">
        <v>1.1578947300000001E-4</v>
      </c>
      <c r="AI3590" s="68">
        <v>3.6255944541909108E-3</v>
      </c>
      <c r="AJ3590" s="68">
        <v>1.2432215091298055E-3</v>
      </c>
    </row>
    <row r="3591" spans="1:36" x14ac:dyDescent="0.25">
      <c r="A3591" s="1">
        <v>13908</v>
      </c>
      <c r="B3591" s="1">
        <v>15264</v>
      </c>
      <c r="C3591" s="1" t="s">
        <v>1780</v>
      </c>
      <c r="D3591" s="25">
        <v>1632</v>
      </c>
      <c r="E3591" s="26" t="s">
        <v>2</v>
      </c>
      <c r="F3591" s="1" t="s">
        <v>2237</v>
      </c>
      <c r="G3591" s="1" t="s">
        <v>2238</v>
      </c>
      <c r="H3591" s="1" t="s">
        <v>76</v>
      </c>
      <c r="I3591" s="1" t="s">
        <v>228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1630</v>
      </c>
      <c r="Q3591" s="1" t="s">
        <v>70</v>
      </c>
      <c r="R3591" s="1" t="s">
        <v>57</v>
      </c>
      <c r="S3591" s="1" t="s">
        <v>1206</v>
      </c>
      <c r="T3591" s="69">
        <v>3.484</v>
      </c>
      <c r="U3591" s="70">
        <v>48549</v>
      </c>
      <c r="V3591" s="68">
        <v>8.5999999999999993E-2</v>
      </c>
      <c r="W3591" s="68">
        <v>8.1799999999999998E-2</v>
      </c>
      <c r="X3591" s="1" t="s">
        <v>636</v>
      </c>
      <c r="Y3591" s="141" t="s">
        <v>3412</v>
      </c>
      <c r="Z3591" s="67">
        <v>5000</v>
      </c>
      <c r="AA3591" s="67">
        <v>1</v>
      </c>
      <c r="AB3591" s="67">
        <v>104.86</v>
      </c>
      <c r="AC3591" s="67">
        <v>0</v>
      </c>
      <c r="AD3591" s="67">
        <v>5.2430000000000003</v>
      </c>
      <c r="AE3591" s="141" t="s">
        <v>3412</v>
      </c>
      <c r="AF3591" s="141" t="s">
        <v>3412</v>
      </c>
      <c r="AG3591" s="1" t="s">
        <v>17</v>
      </c>
      <c r="AH3591" s="68">
        <v>1.50498601867989E-5</v>
      </c>
      <c r="AI3591" s="68">
        <v>8.4470141590855532E-4</v>
      </c>
      <c r="AJ3591" s="68">
        <v>2.8964932022003262E-4</v>
      </c>
    </row>
    <row r="3592" spans="1:36" x14ac:dyDescent="0.25">
      <c r="A3592" s="1">
        <v>13908</v>
      </c>
      <c r="B3592" s="1">
        <v>15264</v>
      </c>
      <c r="C3592" s="1" t="s">
        <v>1513</v>
      </c>
      <c r="D3592" s="25">
        <v>513201582</v>
      </c>
      <c r="E3592" s="26" t="s">
        <v>429</v>
      </c>
      <c r="F3592" s="1" t="s">
        <v>2418</v>
      </c>
      <c r="G3592" s="1" t="s">
        <v>2419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1397</v>
      </c>
      <c r="Q3592" s="1" t="s">
        <v>70</v>
      </c>
      <c r="R3592" s="1" t="s">
        <v>57</v>
      </c>
      <c r="S3592" s="1" t="s">
        <v>1206</v>
      </c>
      <c r="T3592" s="69">
        <v>2.5249999999999999</v>
      </c>
      <c r="U3592" s="70">
        <v>47483</v>
      </c>
      <c r="V3592" s="68">
        <v>5.6899999999999999E-2</v>
      </c>
      <c r="W3592" s="68">
        <v>5.4300000000000001E-2</v>
      </c>
      <c r="X3592" s="1" t="s">
        <v>636</v>
      </c>
      <c r="Y3592" s="141" t="s">
        <v>3412</v>
      </c>
      <c r="Z3592" s="67">
        <v>24000</v>
      </c>
      <c r="AA3592" s="67">
        <v>1</v>
      </c>
      <c r="AB3592" s="67">
        <v>102.24</v>
      </c>
      <c r="AC3592" s="67">
        <v>0</v>
      </c>
      <c r="AD3592" s="67">
        <v>24.537600000000001</v>
      </c>
      <c r="AE3592" s="141" t="s">
        <v>3412</v>
      </c>
      <c r="AF3592" s="141" t="s">
        <v>3412</v>
      </c>
      <c r="AG3592" s="1" t="s">
        <v>17</v>
      </c>
      <c r="AH3592" s="68">
        <v>7.7419354838709697E-5</v>
      </c>
      <c r="AI3592" s="68">
        <v>3.9532606261677983E-3</v>
      </c>
      <c r="AJ3592" s="68">
        <v>1.3555787068150053E-3</v>
      </c>
    </row>
    <row r="3593" spans="1:36" x14ac:dyDescent="0.25">
      <c r="A3593" s="1">
        <v>13908</v>
      </c>
      <c r="B3593" s="1">
        <v>15264</v>
      </c>
      <c r="C3593" s="1" t="s">
        <v>1536</v>
      </c>
      <c r="D3593" s="25">
        <v>520029935</v>
      </c>
      <c r="E3593" s="26" t="s">
        <v>429</v>
      </c>
      <c r="F3593" s="1" t="s">
        <v>1814</v>
      </c>
      <c r="G3593" s="1" t="s">
        <v>1815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256</v>
      </c>
      <c r="O3593" s="1" t="s">
        <v>62</v>
      </c>
      <c r="P3593" s="1" t="s">
        <v>1205</v>
      </c>
      <c r="Q3593" s="1" t="s">
        <v>65</v>
      </c>
      <c r="R3593" s="1" t="s">
        <v>57</v>
      </c>
      <c r="S3593" s="1" t="s">
        <v>1206</v>
      </c>
      <c r="T3593" s="69">
        <v>4.5709999999999997</v>
      </c>
      <c r="U3593" s="70">
        <v>49388</v>
      </c>
      <c r="V3593" s="68">
        <v>2.4E-2</v>
      </c>
      <c r="W3593" s="68">
        <v>2.5399999999999999E-2</v>
      </c>
      <c r="X3593" s="1" t="s">
        <v>636</v>
      </c>
      <c r="Y3593" s="141" t="s">
        <v>3412</v>
      </c>
      <c r="Z3593" s="67">
        <v>39000</v>
      </c>
      <c r="AA3593" s="67">
        <v>1</v>
      </c>
      <c r="AB3593" s="67">
        <v>104.06</v>
      </c>
      <c r="AC3593" s="67">
        <v>0</v>
      </c>
      <c r="AD3593" s="67">
        <v>40.583399999999997</v>
      </c>
      <c r="AE3593" s="141" t="s">
        <v>3412</v>
      </c>
      <c r="AF3593" s="141" t="s">
        <v>3412</v>
      </c>
      <c r="AG3593" s="1" t="s">
        <v>17</v>
      </c>
      <c r="AH3593" s="68">
        <v>1.77074725534175E-5</v>
      </c>
      <c r="AI3593" s="68">
        <v>6.5384046237618272E-3</v>
      </c>
      <c r="AJ3593" s="68">
        <v>2.2420282704973624E-3</v>
      </c>
    </row>
    <row r="3594" spans="1:36" x14ac:dyDescent="0.25">
      <c r="A3594" s="1">
        <v>13908</v>
      </c>
      <c r="B3594" s="1">
        <v>15264</v>
      </c>
      <c r="C3594" s="1" t="s">
        <v>1631</v>
      </c>
      <c r="D3594" s="25">
        <v>550263107</v>
      </c>
      <c r="E3594" s="26" t="s">
        <v>432</v>
      </c>
      <c r="F3594" s="1" t="s">
        <v>2420</v>
      </c>
      <c r="G3594" s="1" t="s">
        <v>1817</v>
      </c>
      <c r="H3594" s="1" t="s">
        <v>76</v>
      </c>
      <c r="I3594" s="1" t="s">
        <v>228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267</v>
      </c>
      <c r="O3594" s="1" t="s">
        <v>62</v>
      </c>
      <c r="P3594" s="1" t="s">
        <v>1875</v>
      </c>
      <c r="Q3594" s="1" t="s">
        <v>65</v>
      </c>
      <c r="R3594" s="1" t="s">
        <v>57</v>
      </c>
      <c r="S3594" s="1" t="s">
        <v>1206</v>
      </c>
      <c r="T3594" s="69">
        <v>3.7589999999999999</v>
      </c>
      <c r="U3594" s="70">
        <v>47664</v>
      </c>
      <c r="V3594" s="68">
        <v>0.06</v>
      </c>
      <c r="W3594" s="68">
        <v>5.5399999999999998E-2</v>
      </c>
      <c r="X3594" s="1" t="s">
        <v>636</v>
      </c>
      <c r="Y3594" s="141" t="s">
        <v>3412</v>
      </c>
      <c r="Z3594" s="67">
        <v>16000</v>
      </c>
      <c r="AA3594" s="67">
        <v>1</v>
      </c>
      <c r="AB3594" s="67">
        <v>103.52</v>
      </c>
      <c r="AC3594" s="67">
        <v>0</v>
      </c>
      <c r="AD3594" s="67">
        <v>16.563199999999998</v>
      </c>
      <c r="AE3594" s="141" t="s">
        <v>3412</v>
      </c>
      <c r="AF3594" s="141" t="s">
        <v>3412</v>
      </c>
      <c r="AG3594" s="1" t="s">
        <v>17</v>
      </c>
      <c r="AH3594" s="68">
        <v>1.5999999999999999E-5</v>
      </c>
      <c r="AI3594" s="68">
        <v>2.6685024779661607E-3</v>
      </c>
      <c r="AJ3594" s="68">
        <v>9.1503330548701957E-4</v>
      </c>
    </row>
    <row r="3595" spans="1:36" x14ac:dyDescent="0.25">
      <c r="A3595" s="1">
        <v>13908</v>
      </c>
      <c r="B3595" s="1">
        <v>15264</v>
      </c>
      <c r="C3595" s="1" t="s">
        <v>1631</v>
      </c>
      <c r="D3595" s="25">
        <v>550263107</v>
      </c>
      <c r="E3595" s="26" t="s">
        <v>432</v>
      </c>
      <c r="F3595" s="1" t="s">
        <v>1816</v>
      </c>
      <c r="G3595" s="1" t="s">
        <v>1817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54</v>
      </c>
      <c r="M3595" s="1" t="s">
        <v>311</v>
      </c>
      <c r="N3595" s="1" t="s">
        <v>267</v>
      </c>
      <c r="O3595" s="1" t="s">
        <v>62</v>
      </c>
      <c r="P3595" s="1" t="s">
        <v>298</v>
      </c>
      <c r="Q3595" s="1" t="s">
        <v>298</v>
      </c>
      <c r="R3595" s="1" t="s">
        <v>298</v>
      </c>
      <c r="S3595" s="1" t="s">
        <v>1206</v>
      </c>
      <c r="T3595" s="69">
        <v>3.7589999999999999</v>
      </c>
      <c r="U3595" s="70">
        <v>47664</v>
      </c>
      <c r="V3595" s="68">
        <v>0.06</v>
      </c>
      <c r="W3595" s="68">
        <v>5.5399999999999998E-2</v>
      </c>
      <c r="X3595" s="1" t="s">
        <v>636</v>
      </c>
      <c r="Y3595" s="141" t="s">
        <v>3412</v>
      </c>
      <c r="Z3595" s="67">
        <v>20000</v>
      </c>
      <c r="AA3595" s="67">
        <v>1</v>
      </c>
      <c r="AB3595" s="67">
        <v>103.44070000000001</v>
      </c>
      <c r="AC3595" s="67">
        <v>0</v>
      </c>
      <c r="AD3595" s="67">
        <v>20.688140000000001</v>
      </c>
      <c r="AE3595" s="141" t="s">
        <v>3412</v>
      </c>
      <c r="AF3595" s="141" t="s">
        <v>3412</v>
      </c>
      <c r="AG3595" s="1" t="s">
        <v>17</v>
      </c>
      <c r="AH3595" s="68">
        <v>2.0000000000000002E-5</v>
      </c>
      <c r="AI3595" s="68">
        <v>3.3330728877578523E-3</v>
      </c>
      <c r="AJ3595" s="68">
        <v>1.142915446808481E-3</v>
      </c>
    </row>
    <row r="3596" spans="1:36" x14ac:dyDescent="0.25">
      <c r="A3596" s="1">
        <v>13908</v>
      </c>
      <c r="B3596" s="1">
        <v>15264</v>
      </c>
      <c r="C3596" s="1" t="s">
        <v>1527</v>
      </c>
      <c r="D3596" s="25">
        <v>510488190</v>
      </c>
      <c r="E3596" s="26" t="s">
        <v>429</v>
      </c>
      <c r="F3596" s="1" t="s">
        <v>1818</v>
      </c>
      <c r="G3596" s="1" t="s">
        <v>1819</v>
      </c>
      <c r="H3596" s="1" t="s">
        <v>76</v>
      </c>
      <c r="I3596" s="1" t="s">
        <v>228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140</v>
      </c>
      <c r="O3596" s="1" t="s">
        <v>62</v>
      </c>
      <c r="P3596" s="1" t="s">
        <v>1328</v>
      </c>
      <c r="Q3596" s="1" t="s">
        <v>65</v>
      </c>
      <c r="R3596" s="1" t="s">
        <v>57</v>
      </c>
      <c r="S3596" s="1" t="s">
        <v>1206</v>
      </c>
      <c r="T3596" s="69">
        <v>4.9320000000000004</v>
      </c>
      <c r="U3596" s="70">
        <v>48579</v>
      </c>
      <c r="V3596" s="68">
        <v>5.74E-2</v>
      </c>
      <c r="W3596" s="68">
        <v>5.3100000000000001E-2</v>
      </c>
      <c r="X3596" s="1" t="s">
        <v>636</v>
      </c>
      <c r="Y3596" s="141" t="s">
        <v>3412</v>
      </c>
      <c r="Z3596" s="67">
        <v>18000</v>
      </c>
      <c r="AA3596" s="67">
        <v>1</v>
      </c>
      <c r="AB3596" s="67">
        <v>103.86</v>
      </c>
      <c r="AC3596" s="67">
        <v>0</v>
      </c>
      <c r="AD3596" s="67">
        <v>18.694800000000001</v>
      </c>
      <c r="AE3596" s="141" t="s">
        <v>3412</v>
      </c>
      <c r="AF3596" s="141" t="s">
        <v>3412</v>
      </c>
      <c r="AG3596" s="1" t="s">
        <v>17</v>
      </c>
      <c r="AH3596" s="68">
        <v>4.5000000000000003E-5</v>
      </c>
      <c r="AI3596" s="68">
        <v>3.0119252393910473E-3</v>
      </c>
      <c r="AJ3596" s="68">
        <v>1.0327934601658338E-3</v>
      </c>
    </row>
    <row r="3597" spans="1:36" x14ac:dyDescent="0.25">
      <c r="A3597" s="1">
        <v>13908</v>
      </c>
      <c r="B3597" s="1">
        <v>15264</v>
      </c>
      <c r="C3597" s="1" t="s">
        <v>2421</v>
      </c>
      <c r="D3597" s="25">
        <v>510542855</v>
      </c>
      <c r="E3597" s="26" t="s">
        <v>429</v>
      </c>
      <c r="F3597" s="1" t="s">
        <v>2422</v>
      </c>
      <c r="G3597" s="1" t="s">
        <v>2423</v>
      </c>
      <c r="H3597" s="1" t="s">
        <v>76</v>
      </c>
      <c r="I3597" s="1" t="s">
        <v>228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140</v>
      </c>
      <c r="O3597" s="1" t="s">
        <v>62</v>
      </c>
      <c r="P3597" s="1" t="s">
        <v>298</v>
      </c>
      <c r="Q3597" s="1" t="s">
        <v>298</v>
      </c>
      <c r="R3597" s="1" t="s">
        <v>298</v>
      </c>
      <c r="S3597" s="1" t="s">
        <v>1206</v>
      </c>
      <c r="T3597" s="69">
        <v>2.6309999999999998</v>
      </c>
      <c r="U3597" s="70">
        <v>47118</v>
      </c>
      <c r="V3597" s="68">
        <v>5.7299999999999997E-2</v>
      </c>
      <c r="W3597" s="68">
        <v>5.3900000000000003E-2</v>
      </c>
      <c r="X3597" s="1" t="s">
        <v>636</v>
      </c>
      <c r="Y3597" s="141" t="s">
        <v>3412</v>
      </c>
      <c r="Z3597" s="67">
        <v>10000</v>
      </c>
      <c r="AA3597" s="67">
        <v>1</v>
      </c>
      <c r="AB3597" s="67">
        <v>102.49</v>
      </c>
      <c r="AC3597" s="67">
        <v>0</v>
      </c>
      <c r="AD3597" s="67">
        <v>10.249000000000001</v>
      </c>
      <c r="AE3597" s="141" t="s">
        <v>3412</v>
      </c>
      <c r="AF3597" s="141" t="s">
        <v>3412</v>
      </c>
      <c r="AG3597" s="1" t="s">
        <v>17</v>
      </c>
      <c r="AH3597" s="68">
        <v>8.1300813008130095E-5</v>
      </c>
      <c r="AI3597" s="68">
        <v>1.6512196856087705E-3</v>
      </c>
      <c r="AJ3597" s="68">
        <v>5.6620558514879158E-4</v>
      </c>
    </row>
    <row r="3598" spans="1:36" x14ac:dyDescent="0.25">
      <c r="A3598" s="1">
        <v>13908</v>
      </c>
      <c r="B3598" s="1">
        <v>15264</v>
      </c>
      <c r="C3598" s="1" t="s">
        <v>1530</v>
      </c>
      <c r="D3598" s="25">
        <v>515116820</v>
      </c>
      <c r="E3598" s="26" t="s">
        <v>429</v>
      </c>
      <c r="F3598" s="1" t="s">
        <v>2239</v>
      </c>
      <c r="G3598" s="1" t="s">
        <v>2240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652</v>
      </c>
      <c r="O3598" s="1" t="s">
        <v>62</v>
      </c>
      <c r="P3598" s="1" t="s">
        <v>1318</v>
      </c>
      <c r="Q3598" s="1" t="s">
        <v>65</v>
      </c>
      <c r="R3598" s="1" t="s">
        <v>57</v>
      </c>
      <c r="S3598" s="1" t="s">
        <v>1206</v>
      </c>
      <c r="T3598" s="69">
        <v>3.47</v>
      </c>
      <c r="U3598" s="70">
        <v>47345</v>
      </c>
      <c r="V3598" s="68">
        <v>5.5300000000000002E-2</v>
      </c>
      <c r="W3598" s="68">
        <v>5.4199999999999998E-2</v>
      </c>
      <c r="X3598" s="1" t="s">
        <v>636</v>
      </c>
      <c r="Y3598" s="141" t="s">
        <v>3412</v>
      </c>
      <c r="Z3598" s="67">
        <v>250000</v>
      </c>
      <c r="AA3598" s="67">
        <v>1</v>
      </c>
      <c r="AB3598" s="67">
        <v>101.3</v>
      </c>
      <c r="AC3598" s="67">
        <v>0</v>
      </c>
      <c r="AD3598" s="67">
        <v>253.25</v>
      </c>
      <c r="AE3598" s="141" t="s">
        <v>3412</v>
      </c>
      <c r="AF3598" s="141" t="s">
        <v>3412</v>
      </c>
      <c r="AG3598" s="1" t="s">
        <v>17</v>
      </c>
      <c r="AH3598" s="68">
        <v>2.4047710599999999E-4</v>
      </c>
      <c r="AI3598" s="68">
        <v>4.0801188933595578E-2</v>
      </c>
      <c r="AJ3598" s="68">
        <v>1.3990785875590933E-2</v>
      </c>
    </row>
    <row r="3599" spans="1:36" x14ac:dyDescent="0.25">
      <c r="A3599" s="1">
        <v>13908</v>
      </c>
      <c r="B3599" s="1">
        <v>15264</v>
      </c>
      <c r="C3599" s="1" t="s">
        <v>1820</v>
      </c>
      <c r="D3599" s="25">
        <v>520033309</v>
      </c>
      <c r="E3599" s="26" t="s">
        <v>429</v>
      </c>
      <c r="F3599" s="1" t="s">
        <v>1821</v>
      </c>
      <c r="G3599" s="1" t="s">
        <v>1822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821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298</v>
      </c>
      <c r="S3599" s="1" t="s">
        <v>1206</v>
      </c>
      <c r="T3599" s="69">
        <v>3.3029999999999999</v>
      </c>
      <c r="U3599" s="70">
        <v>47484</v>
      </c>
      <c r="V3599" s="68">
        <v>4.4999999999999998E-2</v>
      </c>
      <c r="W3599" s="68">
        <v>6.9000000000000006E-2</v>
      </c>
      <c r="X3599" s="1" t="s">
        <v>636</v>
      </c>
      <c r="Y3599" s="141" t="s">
        <v>3412</v>
      </c>
      <c r="Z3599" s="67">
        <v>19000</v>
      </c>
      <c r="AA3599" s="67">
        <v>1</v>
      </c>
      <c r="AB3599" s="67">
        <v>93.89</v>
      </c>
      <c r="AC3599" s="67">
        <v>0</v>
      </c>
      <c r="AD3599" s="67">
        <v>17.839099999999998</v>
      </c>
      <c r="AE3599" s="141" t="s">
        <v>3412</v>
      </c>
      <c r="AF3599" s="141" t="s">
        <v>3412</v>
      </c>
      <c r="AG3599" s="1" t="s">
        <v>17</v>
      </c>
      <c r="AH3599" s="68">
        <v>4.5860266182639703E-5</v>
      </c>
      <c r="AI3599" s="68">
        <v>2.8740631372371366E-3</v>
      </c>
      <c r="AJ3599" s="68">
        <v>9.8552034871966115E-4</v>
      </c>
    </row>
    <row r="3600" spans="1:36" x14ac:dyDescent="0.25">
      <c r="A3600" s="1">
        <v>13908</v>
      </c>
      <c r="B3600" s="1">
        <v>15264</v>
      </c>
      <c r="C3600" s="1" t="s">
        <v>1823</v>
      </c>
      <c r="D3600" s="25">
        <v>550012405</v>
      </c>
      <c r="E3600" s="26" t="s">
        <v>432</v>
      </c>
      <c r="F3600" s="1" t="s">
        <v>2241</v>
      </c>
      <c r="G3600" s="1" t="s">
        <v>1825</v>
      </c>
      <c r="H3600" s="1" t="s">
        <v>76</v>
      </c>
      <c r="I3600" s="1" t="s">
        <v>228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298</v>
      </c>
      <c r="S3600" s="1" t="s">
        <v>1206</v>
      </c>
      <c r="T3600" s="69">
        <v>3.1629999999999998</v>
      </c>
      <c r="U3600" s="70">
        <v>47573</v>
      </c>
      <c r="V3600" s="68">
        <v>7.8E-2</v>
      </c>
      <c r="W3600" s="68">
        <v>7.6999999999999999E-2</v>
      </c>
      <c r="X3600" s="1" t="s">
        <v>636</v>
      </c>
      <c r="Y3600" s="141" t="s">
        <v>3412</v>
      </c>
      <c r="Z3600" s="67">
        <v>33000</v>
      </c>
      <c r="AA3600" s="67">
        <v>1</v>
      </c>
      <c r="AB3600" s="67">
        <v>100.77</v>
      </c>
      <c r="AC3600" s="67">
        <v>0</v>
      </c>
      <c r="AD3600" s="67">
        <v>33.254100000000001</v>
      </c>
      <c r="AE3600" s="141" t="s">
        <v>3412</v>
      </c>
      <c r="AF3600" s="141" t="s">
        <v>3412</v>
      </c>
      <c r="AG3600" s="1" t="s">
        <v>17</v>
      </c>
      <c r="AH3600" s="68">
        <v>2.06229377E-4</v>
      </c>
      <c r="AI3600" s="68">
        <v>5.3575787439947911E-3</v>
      </c>
      <c r="AJ3600" s="68">
        <v>1.8371213922427974E-3</v>
      </c>
    </row>
    <row r="3601" spans="1:36" x14ac:dyDescent="0.25">
      <c r="A3601" s="1">
        <v>13908</v>
      </c>
      <c r="B3601" s="1">
        <v>15264</v>
      </c>
      <c r="C3601" s="1" t="s">
        <v>2332</v>
      </c>
      <c r="D3601" s="25">
        <v>510920879</v>
      </c>
      <c r="E3601" s="26" t="s">
        <v>429</v>
      </c>
      <c r="F3601" s="1" t="s">
        <v>2333</v>
      </c>
      <c r="G3601" s="1" t="s">
        <v>2334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651</v>
      </c>
      <c r="O3601" s="1" t="s">
        <v>62</v>
      </c>
      <c r="P3601" s="1" t="s">
        <v>298</v>
      </c>
      <c r="Q3601" s="1" t="s">
        <v>298</v>
      </c>
      <c r="R3601" s="1" t="s">
        <v>298</v>
      </c>
      <c r="S3601" s="1" t="s">
        <v>1206</v>
      </c>
      <c r="T3601" s="69">
        <v>3.9860000000000002</v>
      </c>
      <c r="U3601" s="70">
        <v>47573</v>
      </c>
      <c r="V3601" s="68">
        <v>4.5999999999999999E-2</v>
      </c>
      <c r="W3601" s="68">
        <v>4.6800000000000001E-2</v>
      </c>
      <c r="X3601" s="1" t="s">
        <v>636</v>
      </c>
      <c r="Y3601" s="141" t="s">
        <v>3412</v>
      </c>
      <c r="Z3601" s="67">
        <v>8000</v>
      </c>
      <c r="AA3601" s="67">
        <v>1</v>
      </c>
      <c r="AB3601" s="67">
        <v>103.16</v>
      </c>
      <c r="AC3601" s="67">
        <v>0</v>
      </c>
      <c r="AD3601" s="67">
        <v>8.2528000000000006</v>
      </c>
      <c r="AE3601" s="141" t="s">
        <v>3412</v>
      </c>
      <c r="AF3601" s="141" t="s">
        <v>3412</v>
      </c>
      <c r="AG3601" s="1" t="s">
        <v>17</v>
      </c>
      <c r="AH3601" s="68">
        <v>6.0150375939849602E-5</v>
      </c>
      <c r="AI3601" s="68">
        <v>1.3296112617223203E-3</v>
      </c>
      <c r="AJ3601" s="68">
        <v>4.5592559792330449E-4</v>
      </c>
    </row>
    <row r="3602" spans="1:36" x14ac:dyDescent="0.25">
      <c r="A3602" s="1">
        <v>13908</v>
      </c>
      <c r="B3602" s="1">
        <v>15264</v>
      </c>
      <c r="C3602" s="1" t="s">
        <v>2408</v>
      </c>
      <c r="D3602" s="25">
        <v>520039074</v>
      </c>
      <c r="E3602" s="26" t="s">
        <v>429</v>
      </c>
      <c r="F3602" s="1" t="s">
        <v>2424</v>
      </c>
      <c r="G3602" s="1" t="s">
        <v>2425</v>
      </c>
      <c r="H3602" s="1" t="s">
        <v>76</v>
      </c>
      <c r="I3602" s="1" t="s">
        <v>228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140</v>
      </c>
      <c r="O3602" s="1" t="s">
        <v>62</v>
      </c>
      <c r="P3602" s="1" t="s">
        <v>298</v>
      </c>
      <c r="Q3602" s="1" t="s">
        <v>298</v>
      </c>
      <c r="R3602" s="1" t="s">
        <v>298</v>
      </c>
      <c r="S3602" s="1" t="s">
        <v>1206</v>
      </c>
      <c r="T3602" s="69">
        <v>3.2909999999999999</v>
      </c>
      <c r="U3602" s="70">
        <v>47848</v>
      </c>
      <c r="V3602" s="68">
        <v>6.5000000000000002E-2</v>
      </c>
      <c r="W3602" s="68">
        <v>7.2800000000000004E-2</v>
      </c>
      <c r="X3602" s="1" t="s">
        <v>636</v>
      </c>
      <c r="Y3602" s="141" t="s">
        <v>3412</v>
      </c>
      <c r="Z3602" s="67">
        <v>25000</v>
      </c>
      <c r="AA3602" s="67">
        <v>1</v>
      </c>
      <c r="AB3602" s="67">
        <v>101.94</v>
      </c>
      <c r="AC3602" s="67">
        <v>0</v>
      </c>
      <c r="AD3602" s="67">
        <v>25.484999999999999</v>
      </c>
      <c r="AE3602" s="141" t="s">
        <v>3412</v>
      </c>
      <c r="AF3602" s="141" t="s">
        <v>3412</v>
      </c>
      <c r="AG3602" s="1" t="s">
        <v>17</v>
      </c>
      <c r="AH3602" s="68">
        <v>1.25E-4</v>
      </c>
      <c r="AI3602" s="68">
        <v>4.1058965448082267E-3</v>
      </c>
      <c r="AJ3602" s="68">
        <v>1.4079177810046787E-3</v>
      </c>
    </row>
    <row r="3603" spans="1:36" x14ac:dyDescent="0.25">
      <c r="A3603" s="1">
        <v>13908</v>
      </c>
      <c r="B3603" s="1">
        <v>15264</v>
      </c>
      <c r="C3603" s="1" t="s">
        <v>1657</v>
      </c>
      <c r="D3603" s="25">
        <v>520044322</v>
      </c>
      <c r="E3603" s="26" t="s">
        <v>429</v>
      </c>
      <c r="F3603" s="1" t="s">
        <v>2242</v>
      </c>
      <c r="G3603" s="1" t="s">
        <v>2243</v>
      </c>
      <c r="H3603" s="1" t="s">
        <v>76</v>
      </c>
      <c r="I3603" s="1" t="s">
        <v>228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267</v>
      </c>
      <c r="O3603" s="1" t="s">
        <v>62</v>
      </c>
      <c r="P3603" s="1" t="s">
        <v>1439</v>
      </c>
      <c r="Q3603" s="1" t="s">
        <v>65</v>
      </c>
      <c r="R3603" s="1" t="s">
        <v>57</v>
      </c>
      <c r="S3603" s="1" t="s">
        <v>1206</v>
      </c>
      <c r="T3603" s="69">
        <v>5.3460000000000001</v>
      </c>
      <c r="U3603" s="70">
        <v>48760</v>
      </c>
      <c r="V3603" s="68">
        <v>5.6899999999999999E-2</v>
      </c>
      <c r="W3603" s="68">
        <v>5.4600000000000003E-2</v>
      </c>
      <c r="X3603" s="1" t="s">
        <v>636</v>
      </c>
      <c r="Y3603" s="141" t="s">
        <v>3412</v>
      </c>
      <c r="Z3603" s="67">
        <v>25000</v>
      </c>
      <c r="AA3603" s="67">
        <v>1</v>
      </c>
      <c r="AB3603" s="67">
        <v>103.02</v>
      </c>
      <c r="AC3603" s="67">
        <v>0</v>
      </c>
      <c r="AD3603" s="67">
        <v>25.754999999999999</v>
      </c>
      <c r="AE3603" s="141" t="s">
        <v>3412</v>
      </c>
      <c r="AF3603" s="141" t="s">
        <v>3412</v>
      </c>
      <c r="AG3603" s="1" t="s">
        <v>17</v>
      </c>
      <c r="AH3603" s="68">
        <v>1.5987465826791801E-5</v>
      </c>
      <c r="AI3603" s="68">
        <v>4.1493963316278542E-3</v>
      </c>
      <c r="AJ3603" s="68">
        <v>1.4228339199441045E-3</v>
      </c>
    </row>
    <row r="3604" spans="1:36" x14ac:dyDescent="0.25">
      <c r="A3604" s="1">
        <v>13908</v>
      </c>
      <c r="B3604" s="1">
        <v>15264</v>
      </c>
      <c r="C3604" s="1" t="s">
        <v>2244</v>
      </c>
      <c r="D3604" s="25">
        <v>513948216</v>
      </c>
      <c r="E3604" s="26" t="s">
        <v>429</v>
      </c>
      <c r="F3604" s="1" t="s">
        <v>2245</v>
      </c>
      <c r="G3604" s="1" t="s">
        <v>2246</v>
      </c>
      <c r="H3604" s="1" t="s">
        <v>76</v>
      </c>
      <c r="I3604" s="1" t="s">
        <v>228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140</v>
      </c>
      <c r="O3604" s="1" t="s">
        <v>62</v>
      </c>
      <c r="P3604" s="1" t="s">
        <v>298</v>
      </c>
      <c r="Q3604" s="1" t="s">
        <v>298</v>
      </c>
      <c r="R3604" s="1" t="s">
        <v>298</v>
      </c>
      <c r="S3604" s="1" t="s">
        <v>1206</v>
      </c>
      <c r="T3604" s="69">
        <v>3.032</v>
      </c>
      <c r="U3604" s="70">
        <v>47483</v>
      </c>
      <c r="V3604" s="68">
        <v>6.6900000000000001E-2</v>
      </c>
      <c r="W3604" s="68">
        <v>6.8099999999999994E-2</v>
      </c>
      <c r="X3604" s="1" t="s">
        <v>636</v>
      </c>
      <c r="Y3604" s="141" t="s">
        <v>3412</v>
      </c>
      <c r="Z3604" s="67">
        <v>25000</v>
      </c>
      <c r="AA3604" s="67">
        <v>1</v>
      </c>
      <c r="AB3604" s="67">
        <v>101.62</v>
      </c>
      <c r="AC3604" s="67">
        <v>0</v>
      </c>
      <c r="AD3604" s="67">
        <v>25.405000000000001</v>
      </c>
      <c r="AE3604" s="141" t="s">
        <v>3412</v>
      </c>
      <c r="AF3604" s="141" t="s">
        <v>3412</v>
      </c>
      <c r="AG3604" s="1" t="s">
        <v>17</v>
      </c>
      <c r="AH3604" s="68">
        <v>8.3333333333333303E-5</v>
      </c>
      <c r="AI3604" s="68">
        <v>4.0930077190838923E-3</v>
      </c>
      <c r="AJ3604" s="68">
        <v>1.4034981842818862E-3</v>
      </c>
    </row>
    <row r="3605" spans="1:36" x14ac:dyDescent="0.25">
      <c r="A3605" s="1">
        <v>13908</v>
      </c>
      <c r="B3605" s="1">
        <v>15264</v>
      </c>
      <c r="C3605" s="1" t="s">
        <v>1741</v>
      </c>
      <c r="D3605" s="25">
        <v>512951518</v>
      </c>
      <c r="E3605" s="26" t="s">
        <v>429</v>
      </c>
      <c r="F3605" s="1" t="s">
        <v>2247</v>
      </c>
      <c r="G3605" s="1" t="s">
        <v>2248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140</v>
      </c>
      <c r="O3605" s="1" t="s">
        <v>62</v>
      </c>
      <c r="P3605" s="1" t="s">
        <v>298</v>
      </c>
      <c r="Q3605" s="1" t="s">
        <v>298</v>
      </c>
      <c r="R3605" s="1" t="s">
        <v>298</v>
      </c>
      <c r="S3605" s="1" t="s">
        <v>1206</v>
      </c>
      <c r="T3605" s="69">
        <v>3</v>
      </c>
      <c r="U3605" s="70">
        <v>47573</v>
      </c>
      <c r="V3605" s="68">
        <v>6.4100000000000004E-2</v>
      </c>
      <c r="W3605" s="68">
        <v>6.4799999999999996E-2</v>
      </c>
      <c r="X3605" s="1" t="s">
        <v>636</v>
      </c>
      <c r="Y3605" s="141" t="s">
        <v>3412</v>
      </c>
      <c r="Z3605" s="67">
        <v>25000</v>
      </c>
      <c r="AA3605" s="67">
        <v>1</v>
      </c>
      <c r="AB3605" s="67">
        <v>100.1</v>
      </c>
      <c r="AC3605" s="67">
        <v>0</v>
      </c>
      <c r="AD3605" s="67">
        <v>25.024999999999999</v>
      </c>
      <c r="AE3605" s="141" t="s">
        <v>3412</v>
      </c>
      <c r="AF3605" s="141" t="s">
        <v>3412</v>
      </c>
      <c r="AG3605" s="1" t="s">
        <v>17</v>
      </c>
      <c r="AH3605" s="68">
        <v>1.07919103E-4</v>
      </c>
      <c r="AI3605" s="68">
        <v>4.0317857968933044E-3</v>
      </c>
      <c r="AJ3605" s="68">
        <v>1.3825050998486203E-3</v>
      </c>
    </row>
    <row r="3606" spans="1:36" x14ac:dyDescent="0.25">
      <c r="A3606" s="1">
        <v>13908</v>
      </c>
      <c r="B3606" s="1">
        <v>15264</v>
      </c>
      <c r="C3606" s="1" t="s">
        <v>1579</v>
      </c>
      <c r="D3606" s="25">
        <v>520039868</v>
      </c>
      <c r="E3606" s="26" t="s">
        <v>429</v>
      </c>
      <c r="F3606" s="1" t="s">
        <v>2249</v>
      </c>
      <c r="G3606" s="1" t="s">
        <v>2250</v>
      </c>
      <c r="H3606" s="1" t="s">
        <v>76</v>
      </c>
      <c r="I3606" s="1" t="s">
        <v>228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647</v>
      </c>
      <c r="O3606" s="1" t="s">
        <v>62</v>
      </c>
      <c r="P3606" s="1" t="s">
        <v>298</v>
      </c>
      <c r="Q3606" s="1" t="s">
        <v>298</v>
      </c>
      <c r="R3606" s="1" t="s">
        <v>298</v>
      </c>
      <c r="S3606" s="1" t="s">
        <v>1206</v>
      </c>
      <c r="T3606" s="69">
        <v>4.38</v>
      </c>
      <c r="U3606" s="70">
        <v>48579</v>
      </c>
      <c r="V3606" s="68">
        <v>6.3399999999999998E-2</v>
      </c>
      <c r="W3606" s="68">
        <v>6.8199999999999997E-2</v>
      </c>
      <c r="X3606" s="1" t="s">
        <v>636</v>
      </c>
      <c r="Y3606" s="141" t="s">
        <v>3412</v>
      </c>
      <c r="Z3606" s="67">
        <v>25000</v>
      </c>
      <c r="AA3606" s="67">
        <v>1</v>
      </c>
      <c r="AB3606" s="67">
        <v>102.28</v>
      </c>
      <c r="AC3606" s="67">
        <v>0</v>
      </c>
      <c r="AD3606" s="67">
        <v>25.57</v>
      </c>
      <c r="AE3606" s="141" t="s">
        <v>3412</v>
      </c>
      <c r="AF3606" s="141" t="s">
        <v>3412</v>
      </c>
      <c r="AG3606" s="1" t="s">
        <v>17</v>
      </c>
      <c r="AH3606" s="68">
        <v>1.16561528E-4</v>
      </c>
      <c r="AI3606" s="68">
        <v>4.1195909221403313E-3</v>
      </c>
      <c r="AJ3606" s="68">
        <v>1.4126136025226462E-3</v>
      </c>
    </row>
    <row r="3607" spans="1:36" x14ac:dyDescent="0.25">
      <c r="A3607" s="1">
        <v>13908</v>
      </c>
      <c r="B3607" s="1">
        <v>15264</v>
      </c>
      <c r="C3607" s="1" t="s">
        <v>1849</v>
      </c>
      <c r="D3607" s="25">
        <v>516167343</v>
      </c>
      <c r="E3607" s="26" t="s">
        <v>429</v>
      </c>
      <c r="F3607" s="1" t="s">
        <v>2335</v>
      </c>
      <c r="G3607" s="1" t="s">
        <v>2336</v>
      </c>
      <c r="H3607" s="1" t="s">
        <v>76</v>
      </c>
      <c r="I3607" s="1" t="s">
        <v>229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156</v>
      </c>
      <c r="O3607" s="1" t="s">
        <v>62</v>
      </c>
      <c r="P3607" s="1" t="s">
        <v>298</v>
      </c>
      <c r="Q3607" s="1" t="s">
        <v>298</v>
      </c>
      <c r="R3607" s="1" t="s">
        <v>298</v>
      </c>
      <c r="S3607" s="1" t="s">
        <v>1206</v>
      </c>
      <c r="T3607" s="69">
        <v>3.4319999999999999</v>
      </c>
      <c r="U3607" s="70">
        <v>47848</v>
      </c>
      <c r="V3607" s="68">
        <v>4.1799999999999997E-2</v>
      </c>
      <c r="W3607" s="68">
        <v>4.1099999999999998E-2</v>
      </c>
      <c r="X3607" s="1" t="s">
        <v>636</v>
      </c>
      <c r="Y3607" s="141" t="s">
        <v>3412</v>
      </c>
      <c r="Z3607" s="67">
        <v>44000</v>
      </c>
      <c r="AA3607" s="67">
        <v>1</v>
      </c>
      <c r="AB3607" s="67">
        <v>104.72</v>
      </c>
      <c r="AC3607" s="67">
        <v>0</v>
      </c>
      <c r="AD3607" s="67">
        <v>46.076799999999999</v>
      </c>
      <c r="AE3607" s="141" t="s">
        <v>3412</v>
      </c>
      <c r="AF3607" s="141" t="s">
        <v>3412</v>
      </c>
      <c r="AG3607" s="1" t="s">
        <v>17</v>
      </c>
      <c r="AH3607" s="68">
        <v>1.2610665699999999E-4</v>
      </c>
      <c r="AI3607" s="68">
        <v>7.4234480641875485E-3</v>
      </c>
      <c r="AJ3607" s="68">
        <v>2.5455109284597366E-3</v>
      </c>
    </row>
    <row r="3608" spans="1:36" x14ac:dyDescent="0.25">
      <c r="A3608" s="1">
        <v>13908</v>
      </c>
      <c r="B3608" s="1">
        <v>15264</v>
      </c>
      <c r="C3608" s="1" t="s">
        <v>1826</v>
      </c>
      <c r="D3608" s="25">
        <v>512719485</v>
      </c>
      <c r="E3608" s="26" t="s">
        <v>429</v>
      </c>
      <c r="F3608" s="1" t="s">
        <v>1827</v>
      </c>
      <c r="G3608" s="1" t="s">
        <v>1828</v>
      </c>
      <c r="H3608" s="1" t="s">
        <v>76</v>
      </c>
      <c r="I3608" s="1" t="s">
        <v>228</v>
      </c>
      <c r="J3608" s="1" t="s">
        <v>53</v>
      </c>
      <c r="K3608" s="1" t="s">
        <v>53</v>
      </c>
      <c r="L3608" s="1" t="s">
        <v>821</v>
      </c>
      <c r="M3608" s="1" t="s">
        <v>311</v>
      </c>
      <c r="N3608" s="1" t="s">
        <v>651</v>
      </c>
      <c r="O3608" s="1" t="s">
        <v>62</v>
      </c>
      <c r="P3608" s="1" t="s">
        <v>1512</v>
      </c>
      <c r="Q3608" s="1" t="s">
        <v>70</v>
      </c>
      <c r="R3608" s="1" t="s">
        <v>57</v>
      </c>
      <c r="S3608" s="1" t="s">
        <v>1206</v>
      </c>
      <c r="T3608" s="69">
        <v>6.3090000000000002</v>
      </c>
      <c r="U3608" s="70">
        <v>49491</v>
      </c>
      <c r="V3608" s="68">
        <v>5.2900000000000003E-2</v>
      </c>
      <c r="W3608" s="68">
        <v>5.0999999999999997E-2</v>
      </c>
      <c r="X3608" s="1" t="s">
        <v>636</v>
      </c>
      <c r="Y3608" s="141" t="s">
        <v>3412</v>
      </c>
      <c r="Z3608" s="67">
        <v>28000</v>
      </c>
      <c r="AA3608" s="67">
        <v>1</v>
      </c>
      <c r="AB3608" s="67">
        <v>102.93</v>
      </c>
      <c r="AC3608" s="67">
        <v>0</v>
      </c>
      <c r="AD3608" s="67">
        <v>28.820399999999999</v>
      </c>
      <c r="AE3608" s="141" t="s">
        <v>3412</v>
      </c>
      <c r="AF3608" s="141" t="s">
        <v>3412</v>
      </c>
      <c r="AG3608" s="1" t="s">
        <v>17</v>
      </c>
      <c r="AH3608" s="68">
        <v>5.09531885777509E-5</v>
      </c>
      <c r="AI3608" s="68">
        <v>4.6432639113200315E-3</v>
      </c>
      <c r="AJ3608" s="68">
        <v>1.5921818173697173E-3</v>
      </c>
    </row>
    <row r="3609" spans="1:36" x14ac:dyDescent="0.25">
      <c r="A3609" s="1">
        <v>13908</v>
      </c>
      <c r="B3609" s="1">
        <v>15264</v>
      </c>
      <c r="C3609" s="1" t="s">
        <v>1519</v>
      </c>
      <c r="D3609" s="25">
        <v>513988824</v>
      </c>
      <c r="E3609" s="26" t="s">
        <v>429</v>
      </c>
      <c r="F3609" s="1" t="s">
        <v>2337</v>
      </c>
      <c r="G3609" s="1" t="s">
        <v>2338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298</v>
      </c>
      <c r="S3609" s="1" t="s">
        <v>1206</v>
      </c>
      <c r="T3609" s="69">
        <v>3.274</v>
      </c>
      <c r="U3609" s="70">
        <v>48029</v>
      </c>
      <c r="V3609" s="68">
        <v>6.59E-2</v>
      </c>
      <c r="W3609" s="68">
        <v>6.8400000000000002E-2</v>
      </c>
      <c r="X3609" s="1" t="s">
        <v>636</v>
      </c>
      <c r="Y3609" s="141" t="s">
        <v>3412</v>
      </c>
      <c r="Z3609" s="67">
        <v>25000</v>
      </c>
      <c r="AA3609" s="67">
        <v>1</v>
      </c>
      <c r="AB3609" s="67">
        <v>101.21</v>
      </c>
      <c r="AC3609" s="67">
        <v>0</v>
      </c>
      <c r="AD3609" s="67">
        <v>25.302499999999998</v>
      </c>
      <c r="AE3609" s="141" t="s">
        <v>3412</v>
      </c>
      <c r="AF3609" s="141" t="s">
        <v>3412</v>
      </c>
      <c r="AG3609" s="1" t="s">
        <v>17</v>
      </c>
      <c r="AH3609" s="68">
        <v>1.03837415E-4</v>
      </c>
      <c r="AI3609" s="68">
        <v>4.0764939111245886E-3</v>
      </c>
      <c r="AJ3609" s="68">
        <v>1.3978355759808078E-3</v>
      </c>
    </row>
    <row r="3610" spans="1:36" x14ac:dyDescent="0.25">
      <c r="A3610" s="1">
        <v>13908</v>
      </c>
      <c r="B3610" s="1">
        <v>15264</v>
      </c>
      <c r="C3610" s="1" t="s">
        <v>2339</v>
      </c>
      <c r="D3610" s="25">
        <v>514902147</v>
      </c>
      <c r="E3610" s="26" t="s">
        <v>429</v>
      </c>
      <c r="F3610" s="1" t="s">
        <v>2340</v>
      </c>
      <c r="G3610" s="1" t="s">
        <v>2341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647</v>
      </c>
      <c r="O3610" s="1" t="s">
        <v>62</v>
      </c>
      <c r="P3610" s="1" t="s">
        <v>298</v>
      </c>
      <c r="Q3610" s="1" t="s">
        <v>298</v>
      </c>
      <c r="R3610" s="1" t="s">
        <v>298</v>
      </c>
      <c r="S3610" s="1" t="s">
        <v>1206</v>
      </c>
      <c r="T3610" s="69">
        <v>2.7709999999999999</v>
      </c>
      <c r="U3610" s="70">
        <v>47848</v>
      </c>
      <c r="V3610" s="68">
        <v>7.3499999999999996E-2</v>
      </c>
      <c r="W3610" s="68">
        <v>7.1099999999999997E-2</v>
      </c>
      <c r="X3610" s="1" t="s">
        <v>636</v>
      </c>
      <c r="Y3610" s="141" t="s">
        <v>3412</v>
      </c>
      <c r="Z3610" s="67">
        <v>25000</v>
      </c>
      <c r="AA3610" s="67">
        <v>1</v>
      </c>
      <c r="AB3610" s="67">
        <v>102.84</v>
      </c>
      <c r="AC3610" s="67">
        <v>0</v>
      </c>
      <c r="AD3610" s="67">
        <v>25.71</v>
      </c>
      <c r="AE3610" s="141" t="s">
        <v>3412</v>
      </c>
      <c r="AF3610" s="141" t="s">
        <v>3412</v>
      </c>
      <c r="AG3610" s="1" t="s">
        <v>17</v>
      </c>
      <c r="AH3610" s="68">
        <v>1.2685461399999999E-4</v>
      </c>
      <c r="AI3610" s="68">
        <v>4.1421463671579162E-3</v>
      </c>
      <c r="AJ3610" s="68">
        <v>1.4203478967875335E-3</v>
      </c>
    </row>
    <row r="3611" spans="1:36" x14ac:dyDescent="0.25">
      <c r="A3611" s="1">
        <v>13908</v>
      </c>
      <c r="B3611" s="1">
        <v>15264</v>
      </c>
      <c r="C3611" s="1" t="s">
        <v>2196</v>
      </c>
      <c r="D3611" s="25">
        <v>520040304</v>
      </c>
      <c r="E3611" s="26" t="s">
        <v>429</v>
      </c>
      <c r="F3611" s="1" t="s">
        <v>2342</v>
      </c>
      <c r="G3611" s="1" t="s">
        <v>2343</v>
      </c>
      <c r="H3611" s="1" t="s">
        <v>76</v>
      </c>
      <c r="I3611" s="1" t="s">
        <v>228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140</v>
      </c>
      <c r="O3611" s="1" t="s">
        <v>62</v>
      </c>
      <c r="P3611" s="1" t="s">
        <v>298</v>
      </c>
      <c r="Q3611" s="1" t="s">
        <v>298</v>
      </c>
      <c r="R3611" s="1" t="s">
        <v>298</v>
      </c>
      <c r="S3611" s="1" t="s">
        <v>1206</v>
      </c>
      <c r="T3611" s="69">
        <v>2.9609999999999999</v>
      </c>
      <c r="U3611" s="70">
        <v>47300</v>
      </c>
      <c r="V3611" s="68">
        <v>6.7500000000000004E-2</v>
      </c>
      <c r="W3611" s="68">
        <v>6.8900000000000003E-2</v>
      </c>
      <c r="X3611" s="1" t="s">
        <v>636</v>
      </c>
      <c r="Y3611" s="141" t="s">
        <v>3412</v>
      </c>
      <c r="Z3611" s="67">
        <v>30000</v>
      </c>
      <c r="AA3611" s="67">
        <v>1</v>
      </c>
      <c r="AB3611" s="67">
        <v>101.61</v>
      </c>
      <c r="AC3611" s="67">
        <v>0</v>
      </c>
      <c r="AD3611" s="67">
        <v>30.483000000000001</v>
      </c>
      <c r="AE3611" s="141" t="s">
        <v>3412</v>
      </c>
      <c r="AF3611" s="141" t="s">
        <v>3412</v>
      </c>
      <c r="AG3611" s="1" t="s">
        <v>17</v>
      </c>
      <c r="AH3611" s="68">
        <v>1.4999999999999999E-4</v>
      </c>
      <c r="AI3611" s="68">
        <v>4.9111259319360081E-3</v>
      </c>
      <c r="AJ3611" s="68">
        <v>1.6840320862611586E-3</v>
      </c>
    </row>
    <row r="3612" spans="1:36" x14ac:dyDescent="0.25">
      <c r="A3612" s="1">
        <v>13908</v>
      </c>
      <c r="B3612" s="1">
        <v>15264</v>
      </c>
      <c r="C3612" s="1" t="s">
        <v>1829</v>
      </c>
      <c r="D3612" s="25">
        <v>1811308</v>
      </c>
      <c r="E3612" s="26" t="s">
        <v>430</v>
      </c>
      <c r="F3612" s="1" t="s">
        <v>1830</v>
      </c>
      <c r="G3612" s="1" t="s">
        <v>1831</v>
      </c>
      <c r="H3612" s="1" t="s">
        <v>76</v>
      </c>
      <c r="I3612" s="1" t="s">
        <v>228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140</v>
      </c>
      <c r="O3612" s="1" t="s">
        <v>62</v>
      </c>
      <c r="P3612" s="1" t="s">
        <v>1512</v>
      </c>
      <c r="Q3612" s="1" t="s">
        <v>70</v>
      </c>
      <c r="R3612" s="1" t="s">
        <v>57</v>
      </c>
      <c r="S3612" s="1" t="s">
        <v>1206</v>
      </c>
      <c r="T3612" s="69">
        <v>2.3570000000000002</v>
      </c>
      <c r="U3612" s="70">
        <v>46843</v>
      </c>
      <c r="V3612" s="68">
        <v>6.0199999999999997E-2</v>
      </c>
      <c r="W3612" s="68">
        <v>6.0600000000000001E-2</v>
      </c>
      <c r="X3612" s="1" t="s">
        <v>636</v>
      </c>
      <c r="Y3612" s="141" t="s">
        <v>3412</v>
      </c>
      <c r="Z3612" s="67">
        <v>80000</v>
      </c>
      <c r="AA3612" s="67">
        <v>1</v>
      </c>
      <c r="AB3612" s="67">
        <v>100.11</v>
      </c>
      <c r="AC3612" s="67">
        <v>0</v>
      </c>
      <c r="AD3612" s="67">
        <v>80.087999999999994</v>
      </c>
      <c r="AE3612" s="141" t="s">
        <v>3412</v>
      </c>
      <c r="AF3612" s="141" t="s">
        <v>3412</v>
      </c>
      <c r="AG3612" s="1" t="s">
        <v>17</v>
      </c>
      <c r="AH3612" s="68">
        <v>8.1120517711143997E-5</v>
      </c>
      <c r="AI3612" s="68">
        <v>1.2903003432631007E-2</v>
      </c>
      <c r="AJ3612" s="68">
        <v>4.4244582791878638E-3</v>
      </c>
    </row>
    <row r="3613" spans="1:36" x14ac:dyDescent="0.25">
      <c r="A3613" s="1">
        <v>13908</v>
      </c>
      <c r="B3613" s="1">
        <v>15264</v>
      </c>
      <c r="C3613" s="1" t="s">
        <v>2251</v>
      </c>
      <c r="D3613" s="25">
        <v>513639013</v>
      </c>
      <c r="E3613" s="26" t="s">
        <v>429</v>
      </c>
      <c r="F3613" s="1" t="s">
        <v>2252</v>
      </c>
      <c r="G3613" s="1" t="s">
        <v>2253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253</v>
      </c>
      <c r="O3613" s="1" t="s">
        <v>62</v>
      </c>
      <c r="P3613" s="1" t="s">
        <v>298</v>
      </c>
      <c r="Q3613" s="1" t="s">
        <v>298</v>
      </c>
      <c r="R3613" s="1" t="s">
        <v>298</v>
      </c>
      <c r="S3613" s="1" t="s">
        <v>1206</v>
      </c>
      <c r="T3613" s="69">
        <v>3.6890000000000001</v>
      </c>
      <c r="U3613" s="70">
        <v>47756</v>
      </c>
      <c r="V3613" s="68">
        <v>5.8999999999999997E-2</v>
      </c>
      <c r="W3613" s="68">
        <v>5.33E-2</v>
      </c>
      <c r="X3613" s="1" t="s">
        <v>636</v>
      </c>
      <c r="Y3613" s="141" t="s">
        <v>3412</v>
      </c>
      <c r="Z3613" s="67">
        <v>30000</v>
      </c>
      <c r="AA3613" s="67">
        <v>1</v>
      </c>
      <c r="AB3613" s="67">
        <v>102.31</v>
      </c>
      <c r="AC3613" s="67">
        <v>0</v>
      </c>
      <c r="AD3613" s="67">
        <v>30.693000000000001</v>
      </c>
      <c r="AE3613" s="141" t="s">
        <v>3412</v>
      </c>
      <c r="AF3613" s="141" t="s">
        <v>3412</v>
      </c>
      <c r="AG3613" s="1" t="s">
        <v>17</v>
      </c>
      <c r="AH3613" s="68">
        <v>6.1691456350210106E-5</v>
      </c>
      <c r="AI3613" s="68">
        <v>4.9449590994623859E-3</v>
      </c>
      <c r="AJ3613" s="68">
        <v>1.6956335276584898E-3</v>
      </c>
    </row>
    <row r="3614" spans="1:36" x14ac:dyDescent="0.25">
      <c r="A3614" s="1">
        <v>13908</v>
      </c>
      <c r="B3614" s="1">
        <v>15264</v>
      </c>
      <c r="C3614" s="1" t="s">
        <v>2175</v>
      </c>
      <c r="D3614" s="25">
        <v>514353671</v>
      </c>
      <c r="E3614" s="26" t="s">
        <v>429</v>
      </c>
      <c r="F3614" s="1" t="s">
        <v>2254</v>
      </c>
      <c r="G3614" s="1" t="s">
        <v>2255</v>
      </c>
      <c r="H3614" s="1" t="s">
        <v>76</v>
      </c>
      <c r="I3614" s="1" t="s">
        <v>229</v>
      </c>
      <c r="J3614" s="1" t="s">
        <v>53</v>
      </c>
      <c r="K3614" s="1" t="s">
        <v>53</v>
      </c>
      <c r="L3614" s="1" t="s">
        <v>821</v>
      </c>
      <c r="M3614" s="1" t="s">
        <v>311</v>
      </c>
      <c r="N3614" s="1" t="s">
        <v>651</v>
      </c>
      <c r="O3614" s="1" t="s">
        <v>62</v>
      </c>
      <c r="P3614" s="1" t="s">
        <v>1439</v>
      </c>
      <c r="Q3614" s="1" t="s">
        <v>65</v>
      </c>
      <c r="R3614" s="1" t="s">
        <v>57</v>
      </c>
      <c r="S3614" s="1" t="s">
        <v>1206</v>
      </c>
      <c r="T3614" s="69">
        <v>5.0869999999999997</v>
      </c>
      <c r="U3614" s="70">
        <v>48029</v>
      </c>
      <c r="V3614" s="68">
        <v>3.44E-2</v>
      </c>
      <c r="W3614" s="68">
        <v>3.4099999999999998E-2</v>
      </c>
      <c r="X3614" s="1" t="s">
        <v>636</v>
      </c>
      <c r="Y3614" s="141" t="s">
        <v>3412</v>
      </c>
      <c r="Z3614" s="67">
        <v>70000</v>
      </c>
      <c r="AA3614" s="67">
        <v>1</v>
      </c>
      <c r="AB3614" s="67">
        <v>104.91</v>
      </c>
      <c r="AC3614" s="67">
        <v>0</v>
      </c>
      <c r="AD3614" s="67">
        <v>73.436999999999998</v>
      </c>
      <c r="AE3614" s="141" t="s">
        <v>3412</v>
      </c>
      <c r="AF3614" s="141" t="s">
        <v>3412</v>
      </c>
      <c r="AG3614" s="1" t="s">
        <v>17</v>
      </c>
      <c r="AH3614" s="68">
        <v>1.4252264999999999E-4</v>
      </c>
      <c r="AI3614" s="68">
        <v>1.183145868397417E-2</v>
      </c>
      <c r="AJ3614" s="68">
        <v>4.057024056646678E-3</v>
      </c>
    </row>
    <row r="3615" spans="1:36" x14ac:dyDescent="0.25">
      <c r="A3615" s="1">
        <v>13908</v>
      </c>
      <c r="B3615" s="1">
        <v>15264</v>
      </c>
      <c r="C3615" s="1" t="s">
        <v>1651</v>
      </c>
      <c r="D3615" s="25">
        <v>515328250</v>
      </c>
      <c r="E3615" s="26" t="s">
        <v>429</v>
      </c>
      <c r="F3615" s="1" t="s">
        <v>2344</v>
      </c>
      <c r="G3615" s="1" t="s">
        <v>2345</v>
      </c>
      <c r="H3615" s="1" t="s">
        <v>76</v>
      </c>
      <c r="I3615" s="1" t="s">
        <v>228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652</v>
      </c>
      <c r="O3615" s="1" t="s">
        <v>62</v>
      </c>
      <c r="P3615" s="1" t="s">
        <v>1512</v>
      </c>
      <c r="Q3615" s="1" t="s">
        <v>70</v>
      </c>
      <c r="R3615" s="1" t="s">
        <v>57</v>
      </c>
      <c r="S3615" s="1" t="s">
        <v>1206</v>
      </c>
      <c r="T3615" s="69">
        <v>5.548</v>
      </c>
      <c r="U3615" s="70">
        <v>49218</v>
      </c>
      <c r="V3615" s="68">
        <v>5.5899999999999998E-2</v>
      </c>
      <c r="W3615" s="68">
        <v>5.4100000000000002E-2</v>
      </c>
      <c r="X3615" s="1" t="s">
        <v>636</v>
      </c>
      <c r="Y3615" s="141" t="s">
        <v>3412</v>
      </c>
      <c r="Z3615" s="67">
        <v>8000</v>
      </c>
      <c r="AA3615" s="67">
        <v>1</v>
      </c>
      <c r="AB3615" s="67">
        <v>101.35</v>
      </c>
      <c r="AC3615" s="67">
        <v>0</v>
      </c>
      <c r="AD3615" s="67">
        <v>8.1080000000000005</v>
      </c>
      <c r="AE3615" s="141" t="s">
        <v>3412</v>
      </c>
      <c r="AF3615" s="141" t="s">
        <v>3412</v>
      </c>
      <c r="AG3615" s="1" t="s">
        <v>17</v>
      </c>
      <c r="AH3615" s="68">
        <v>3.5766338510510797E-5</v>
      </c>
      <c r="AI3615" s="68">
        <v>1.3062824871612753E-3</v>
      </c>
      <c r="AJ3615" s="68">
        <v>4.4792612785504954E-4</v>
      </c>
    </row>
    <row r="3616" spans="1:36" x14ac:dyDescent="0.25">
      <c r="A3616" s="1">
        <v>13908</v>
      </c>
      <c r="B3616" s="1">
        <v>15264</v>
      </c>
      <c r="C3616" s="1" t="s">
        <v>1446</v>
      </c>
      <c r="D3616" s="25">
        <v>513893123</v>
      </c>
      <c r="E3616" s="26" t="s">
        <v>429</v>
      </c>
      <c r="F3616" s="1" t="s">
        <v>2256</v>
      </c>
      <c r="G3616" s="1" t="s">
        <v>2257</v>
      </c>
      <c r="H3616" s="1" t="s">
        <v>76</v>
      </c>
      <c r="I3616" s="1" t="s">
        <v>229</v>
      </c>
      <c r="J3616" s="1" t="s">
        <v>53</v>
      </c>
      <c r="K3616" s="1" t="s">
        <v>53</v>
      </c>
      <c r="L3616" s="1" t="s">
        <v>821</v>
      </c>
      <c r="M3616" s="1" t="s">
        <v>311</v>
      </c>
      <c r="N3616" s="1" t="s">
        <v>649</v>
      </c>
      <c r="O3616" s="1" t="s">
        <v>62</v>
      </c>
      <c r="P3616" s="1" t="s">
        <v>1359</v>
      </c>
      <c r="Q3616" s="1" t="s">
        <v>70</v>
      </c>
      <c r="R3616" s="1" t="s">
        <v>57</v>
      </c>
      <c r="S3616" s="1" t="s">
        <v>1206</v>
      </c>
      <c r="T3616" s="69">
        <v>5.149</v>
      </c>
      <c r="U3616" s="70">
        <v>49400</v>
      </c>
      <c r="V3616" s="68">
        <v>3.5200000000000002E-2</v>
      </c>
      <c r="W3616" s="68">
        <v>3.5299999999999998E-2</v>
      </c>
      <c r="X3616" s="1" t="s">
        <v>636</v>
      </c>
      <c r="Y3616" s="141" t="s">
        <v>3412</v>
      </c>
      <c r="Z3616" s="67">
        <v>20000</v>
      </c>
      <c r="AA3616" s="67">
        <v>1</v>
      </c>
      <c r="AB3616" s="67">
        <v>102.78</v>
      </c>
      <c r="AC3616" s="67">
        <v>0</v>
      </c>
      <c r="AD3616" s="67">
        <v>20.556000000000001</v>
      </c>
      <c r="AE3616" s="141" t="s">
        <v>3412</v>
      </c>
      <c r="AF3616" s="141" t="s">
        <v>3412</v>
      </c>
      <c r="AG3616" s="1" t="s">
        <v>17</v>
      </c>
      <c r="AH3616" s="68">
        <v>7.6680354109875297E-5</v>
      </c>
      <c r="AI3616" s="68">
        <v>3.3117837698676831E-3</v>
      </c>
      <c r="AJ3616" s="68">
        <v>1.135615377921608E-3</v>
      </c>
    </row>
    <row r="3617" spans="1:36" x14ac:dyDescent="0.25">
      <c r="A3617" s="1">
        <v>13908</v>
      </c>
      <c r="B3617" s="1">
        <v>15264</v>
      </c>
      <c r="C3617" s="1" t="s">
        <v>1475</v>
      </c>
      <c r="D3617" s="25">
        <v>515364891</v>
      </c>
      <c r="E3617" s="26" t="s">
        <v>429</v>
      </c>
      <c r="F3617" s="1" t="s">
        <v>2258</v>
      </c>
      <c r="G3617" s="1" t="s">
        <v>2259</v>
      </c>
      <c r="H3617" s="1" t="s">
        <v>76</v>
      </c>
      <c r="I3617" s="1" t="s">
        <v>229</v>
      </c>
      <c r="J3617" s="1" t="s">
        <v>53</v>
      </c>
      <c r="K3617" s="1" t="s">
        <v>53</v>
      </c>
      <c r="L3617" s="1" t="s">
        <v>821</v>
      </c>
      <c r="M3617" s="1" t="s">
        <v>311</v>
      </c>
      <c r="N3617" s="1" t="s">
        <v>647</v>
      </c>
      <c r="O3617" s="1" t="s">
        <v>62</v>
      </c>
      <c r="P3617" s="1" t="s">
        <v>298</v>
      </c>
      <c r="Q3617" s="1" t="s">
        <v>298</v>
      </c>
      <c r="R3617" s="1" t="s">
        <v>298</v>
      </c>
      <c r="S3617" s="1" t="s">
        <v>1206</v>
      </c>
      <c r="T3617" s="69">
        <v>5.3310000000000004</v>
      </c>
      <c r="U3617" s="70">
        <v>48395</v>
      </c>
      <c r="V3617" s="68">
        <v>4.4400000000000002E-2</v>
      </c>
      <c r="W3617" s="68">
        <v>4.3900000000000002E-2</v>
      </c>
      <c r="X3617" s="1" t="s">
        <v>636</v>
      </c>
      <c r="Y3617" s="141" t="s">
        <v>3412</v>
      </c>
      <c r="Z3617" s="67">
        <v>199000</v>
      </c>
      <c r="AA3617" s="67">
        <v>1</v>
      </c>
      <c r="AB3617" s="67">
        <v>105.37</v>
      </c>
      <c r="AC3617" s="67">
        <v>0</v>
      </c>
      <c r="AD3617" s="67">
        <v>209.68629999999999</v>
      </c>
      <c r="AE3617" s="141" t="s">
        <v>3412</v>
      </c>
      <c r="AF3617" s="141" t="s">
        <v>3412</v>
      </c>
      <c r="AG3617" s="1" t="s">
        <v>17</v>
      </c>
      <c r="AH3617" s="68">
        <v>5.34291298E-4</v>
      </c>
      <c r="AI3617" s="68">
        <v>3.3782627218505834E-2</v>
      </c>
      <c r="AJ3617" s="68">
        <v>1.1584111053681827E-2</v>
      </c>
    </row>
    <row r="3618" spans="1:36" x14ac:dyDescent="0.25">
      <c r="A3618" s="1">
        <v>13908</v>
      </c>
      <c r="B3618" s="1">
        <v>15264</v>
      </c>
      <c r="C3618" s="1" t="s">
        <v>1322</v>
      </c>
      <c r="D3618" s="25">
        <v>514290345</v>
      </c>
      <c r="E3618" s="26" t="s">
        <v>429</v>
      </c>
      <c r="F3618" s="1" t="s">
        <v>1832</v>
      </c>
      <c r="G3618" s="1" t="s">
        <v>1833</v>
      </c>
      <c r="H3618" s="1" t="s">
        <v>76</v>
      </c>
      <c r="I3618" s="1" t="s">
        <v>228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269</v>
      </c>
      <c r="O3618" s="1" t="s">
        <v>62</v>
      </c>
      <c r="P3618" s="1" t="s">
        <v>1318</v>
      </c>
      <c r="Q3618" s="1" t="s">
        <v>65</v>
      </c>
      <c r="R3618" s="1" t="s">
        <v>57</v>
      </c>
      <c r="S3618" s="1" t="s">
        <v>1206</v>
      </c>
      <c r="T3618" s="69">
        <v>5.1970000000000001</v>
      </c>
      <c r="U3618" s="70">
        <v>49249</v>
      </c>
      <c r="V3618" s="68">
        <v>5.1499999999999997E-2</v>
      </c>
      <c r="W3618" s="68">
        <v>4.6600000000000003E-2</v>
      </c>
      <c r="X3618" s="1" t="s">
        <v>636</v>
      </c>
      <c r="Y3618" s="141" t="s">
        <v>3412</v>
      </c>
      <c r="Z3618" s="67">
        <v>134000</v>
      </c>
      <c r="AA3618" s="67">
        <v>1</v>
      </c>
      <c r="AB3618" s="67">
        <v>105.19</v>
      </c>
      <c r="AC3618" s="67">
        <v>0</v>
      </c>
      <c r="AD3618" s="67">
        <v>140.9546</v>
      </c>
      <c r="AE3618" s="141" t="s">
        <v>3412</v>
      </c>
      <c r="AF3618" s="141" t="s">
        <v>3412</v>
      </c>
      <c r="AG3618" s="1" t="s">
        <v>17</v>
      </c>
      <c r="AH3618" s="68">
        <v>1.3440779299999999E-4</v>
      </c>
      <c r="AI3618" s="68">
        <v>2.2709240930540539E-2</v>
      </c>
      <c r="AJ3618" s="68">
        <v>7.7870311027821116E-3</v>
      </c>
    </row>
    <row r="3619" spans="1:36" x14ac:dyDescent="0.25">
      <c r="A3619" s="1">
        <v>13908</v>
      </c>
      <c r="B3619" s="1">
        <v>15264</v>
      </c>
      <c r="C3619" s="1" t="s">
        <v>1322</v>
      </c>
      <c r="D3619" s="25">
        <v>514290345</v>
      </c>
      <c r="E3619" s="26" t="s">
        <v>429</v>
      </c>
      <c r="F3619" s="1" t="s">
        <v>2260</v>
      </c>
      <c r="G3619" s="1" t="s">
        <v>2261</v>
      </c>
      <c r="H3619" s="1" t="s">
        <v>76</v>
      </c>
      <c r="I3619" s="1" t="s">
        <v>229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269</v>
      </c>
      <c r="O3619" s="1" t="s">
        <v>62</v>
      </c>
      <c r="P3619" s="1" t="s">
        <v>1318</v>
      </c>
      <c r="Q3619" s="1" t="s">
        <v>65</v>
      </c>
      <c r="R3619" s="1" t="s">
        <v>57</v>
      </c>
      <c r="S3619" s="1" t="s">
        <v>1206</v>
      </c>
      <c r="T3619" s="69">
        <v>5.7770000000000001</v>
      </c>
      <c r="U3619" s="70">
        <v>49341</v>
      </c>
      <c r="V3619" s="68">
        <v>3.1399999999999997E-2</v>
      </c>
      <c r="W3619" s="68">
        <v>2.76E-2</v>
      </c>
      <c r="X3619" s="1" t="s">
        <v>636</v>
      </c>
      <c r="Y3619" s="141" t="s">
        <v>3412</v>
      </c>
      <c r="Z3619" s="67">
        <v>59000</v>
      </c>
      <c r="AA3619" s="67">
        <v>1</v>
      </c>
      <c r="AB3619" s="67">
        <v>105.04</v>
      </c>
      <c r="AC3619" s="67">
        <v>0</v>
      </c>
      <c r="AD3619" s="67">
        <v>61.973599999999998</v>
      </c>
      <c r="AE3619" s="141" t="s">
        <v>3412</v>
      </c>
      <c r="AF3619" s="141" t="s">
        <v>3412</v>
      </c>
      <c r="AG3619" s="1" t="s">
        <v>17</v>
      </c>
      <c r="AH3619" s="68">
        <v>1.60656567E-4</v>
      </c>
      <c r="AI3619" s="68">
        <v>9.9845866238700062E-3</v>
      </c>
      <c r="AJ3619" s="68">
        <v>3.4237289932458922E-3</v>
      </c>
    </row>
    <row r="3620" spans="1:36" x14ac:dyDescent="0.25">
      <c r="A3620" s="1">
        <v>13908</v>
      </c>
      <c r="B3620" s="1">
        <v>15264</v>
      </c>
      <c r="C3620" s="1" t="s">
        <v>1362</v>
      </c>
      <c r="D3620" s="25">
        <v>510560188</v>
      </c>
      <c r="E3620" s="26" t="s">
        <v>429</v>
      </c>
      <c r="F3620" s="1" t="s">
        <v>1834</v>
      </c>
      <c r="G3620" s="1" t="s">
        <v>1835</v>
      </c>
      <c r="H3620" s="1" t="s">
        <v>76</v>
      </c>
      <c r="I3620" s="1" t="s">
        <v>228</v>
      </c>
      <c r="J3620" s="1" t="s">
        <v>53</v>
      </c>
      <c r="K3620" s="1" t="s">
        <v>53</v>
      </c>
      <c r="L3620" s="1" t="s">
        <v>821</v>
      </c>
      <c r="M3620" s="1" t="s">
        <v>311</v>
      </c>
      <c r="N3620" s="1" t="s">
        <v>652</v>
      </c>
      <c r="O3620" s="1" t="s">
        <v>62</v>
      </c>
      <c r="P3620" s="1" t="s">
        <v>1359</v>
      </c>
      <c r="Q3620" s="1" t="s">
        <v>70</v>
      </c>
      <c r="R3620" s="1" t="s">
        <v>57</v>
      </c>
      <c r="S3620" s="1" t="s">
        <v>1206</v>
      </c>
      <c r="T3620" s="69">
        <v>4.6180000000000003</v>
      </c>
      <c r="U3620" s="70">
        <v>48668</v>
      </c>
      <c r="V3620" s="68">
        <v>5.5E-2</v>
      </c>
      <c r="W3620" s="68">
        <v>5.11E-2</v>
      </c>
      <c r="X3620" s="1" t="s">
        <v>636</v>
      </c>
      <c r="Y3620" s="141" t="s">
        <v>3412</v>
      </c>
      <c r="Z3620" s="67">
        <v>32000</v>
      </c>
      <c r="AA3620" s="67">
        <v>1</v>
      </c>
      <c r="AB3620" s="67">
        <v>102.07</v>
      </c>
      <c r="AC3620" s="67">
        <v>0</v>
      </c>
      <c r="AD3620" s="67">
        <v>32.662399999999998</v>
      </c>
      <c r="AE3620" s="141" t="s">
        <v>3412</v>
      </c>
      <c r="AF3620" s="141" t="s">
        <v>3412</v>
      </c>
      <c r="AG3620" s="1" t="s">
        <v>17</v>
      </c>
      <c r="AH3620" s="68">
        <v>1.0666666599999999E-4</v>
      </c>
      <c r="AI3620" s="68">
        <v>5.262249766731183E-3</v>
      </c>
      <c r="AJ3620" s="68">
        <v>1.8044329499818411E-3</v>
      </c>
    </row>
    <row r="3621" spans="1:36" x14ac:dyDescent="0.25">
      <c r="A3621" s="1">
        <v>13908</v>
      </c>
      <c r="B3621" s="1">
        <v>15264</v>
      </c>
      <c r="C3621" s="1" t="s">
        <v>1634</v>
      </c>
      <c r="D3621" s="25">
        <v>513754069</v>
      </c>
      <c r="E3621" s="26" t="s">
        <v>429</v>
      </c>
      <c r="F3621" s="1" t="s">
        <v>1836</v>
      </c>
      <c r="G3621" s="1" t="s">
        <v>1837</v>
      </c>
      <c r="H3621" s="1" t="s">
        <v>76</v>
      </c>
      <c r="I3621" s="1" t="s">
        <v>228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269</v>
      </c>
      <c r="O3621" s="1" t="s">
        <v>62</v>
      </c>
      <c r="P3621" s="1" t="s">
        <v>1314</v>
      </c>
      <c r="Q3621" s="1" t="s">
        <v>65</v>
      </c>
      <c r="R3621" s="1" t="s">
        <v>57</v>
      </c>
      <c r="S3621" s="1" t="s">
        <v>1206</v>
      </c>
      <c r="T3621" s="69">
        <v>8.4619999999999997</v>
      </c>
      <c r="U3621" s="70">
        <v>51043</v>
      </c>
      <c r="V3621" s="68">
        <v>5.5100000000000003E-2</v>
      </c>
      <c r="W3621" s="68">
        <v>5.0299999999999997E-2</v>
      </c>
      <c r="X3621" s="1" t="s">
        <v>636</v>
      </c>
      <c r="Y3621" s="141" t="s">
        <v>3412</v>
      </c>
      <c r="Z3621" s="67">
        <v>39000</v>
      </c>
      <c r="AA3621" s="67">
        <v>1</v>
      </c>
      <c r="AB3621" s="67">
        <v>104.55</v>
      </c>
      <c r="AC3621" s="67">
        <v>0</v>
      </c>
      <c r="AD3621" s="67">
        <v>40.774500000000003</v>
      </c>
      <c r="AE3621" s="141" t="s">
        <v>3412</v>
      </c>
      <c r="AF3621" s="141" t="s">
        <v>3412</v>
      </c>
      <c r="AG3621" s="1" t="s">
        <v>17</v>
      </c>
      <c r="AH3621" s="68">
        <v>7.7999999999999999E-5</v>
      </c>
      <c r="AI3621" s="68">
        <v>6.5691928062108313E-3</v>
      </c>
      <c r="AJ3621" s="68">
        <v>2.2525855821689338E-3</v>
      </c>
    </row>
    <row r="3622" spans="1:36" x14ac:dyDescent="0.25">
      <c r="A3622" s="1">
        <v>13908</v>
      </c>
      <c r="B3622" s="1">
        <v>15264</v>
      </c>
      <c r="C3622" s="1" t="s">
        <v>1838</v>
      </c>
      <c r="D3622" s="25">
        <v>520024126</v>
      </c>
      <c r="E3622" s="26" t="s">
        <v>429</v>
      </c>
      <c r="F3622" s="1" t="s">
        <v>1839</v>
      </c>
      <c r="G3622" s="1" t="s">
        <v>1840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651</v>
      </c>
      <c r="O3622" s="1" t="s">
        <v>62</v>
      </c>
      <c r="P3622" s="1" t="s">
        <v>1318</v>
      </c>
      <c r="Q3622" s="1" t="s">
        <v>65</v>
      </c>
      <c r="R3622" s="1" t="s">
        <v>57</v>
      </c>
      <c r="S3622" s="1" t="s">
        <v>1206</v>
      </c>
      <c r="T3622" s="69">
        <v>6.86</v>
      </c>
      <c r="U3622" s="70">
        <v>49034</v>
      </c>
      <c r="V3622" s="68">
        <v>3.2399999999999998E-2</v>
      </c>
      <c r="W3622" s="68">
        <v>2.9899999999999999E-2</v>
      </c>
      <c r="X3622" s="1" t="s">
        <v>636</v>
      </c>
      <c r="Y3622" s="141" t="s">
        <v>3412</v>
      </c>
      <c r="Z3622" s="67">
        <v>39000</v>
      </c>
      <c r="AA3622" s="67">
        <v>1</v>
      </c>
      <c r="AB3622" s="67">
        <v>105.42</v>
      </c>
      <c r="AC3622" s="67">
        <v>0</v>
      </c>
      <c r="AD3622" s="67">
        <v>41.113799999999998</v>
      </c>
      <c r="AE3622" s="141" t="s">
        <v>3412</v>
      </c>
      <c r="AF3622" s="141" t="s">
        <v>3412</v>
      </c>
      <c r="AG3622" s="1" t="s">
        <v>17</v>
      </c>
      <c r="AH3622" s="68">
        <v>9.9926976440293603E-5</v>
      </c>
      <c r="AI3622" s="68">
        <v>6.6238575383141636E-3</v>
      </c>
      <c r="AJ3622" s="68">
        <v>2.2713301967694785E-3</v>
      </c>
    </row>
    <row r="3623" spans="1:36" x14ac:dyDescent="0.25">
      <c r="A3623" s="1">
        <v>13908</v>
      </c>
      <c r="B3623" s="1">
        <v>15264</v>
      </c>
      <c r="C3623" s="1" t="s">
        <v>2262</v>
      </c>
      <c r="D3623" s="25">
        <v>516537560</v>
      </c>
      <c r="E3623" s="26" t="s">
        <v>429</v>
      </c>
      <c r="F3623" s="1" t="s">
        <v>2263</v>
      </c>
      <c r="G3623" s="1" t="s">
        <v>2264</v>
      </c>
      <c r="H3623" s="1" t="s">
        <v>76</v>
      </c>
      <c r="I3623" s="1" t="s">
        <v>228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647</v>
      </c>
      <c r="O3623" s="1" t="s">
        <v>62</v>
      </c>
      <c r="P3623" s="1" t="s">
        <v>1397</v>
      </c>
      <c r="Q3623" s="1" t="s">
        <v>70</v>
      </c>
      <c r="R3623" s="1" t="s">
        <v>57</v>
      </c>
      <c r="S3623" s="1" t="s">
        <v>1206</v>
      </c>
      <c r="T3623" s="69">
        <v>4.5919999999999996</v>
      </c>
      <c r="U3623" s="70">
        <v>48914</v>
      </c>
      <c r="V3623" s="68">
        <v>5.96E-2</v>
      </c>
      <c r="W3623" s="68">
        <v>5.2299999999999999E-2</v>
      </c>
      <c r="X3623" s="1" t="s">
        <v>636</v>
      </c>
      <c r="Y3623" s="141" t="s">
        <v>3412</v>
      </c>
      <c r="Z3623" s="67">
        <v>14000</v>
      </c>
      <c r="AA3623" s="67">
        <v>1</v>
      </c>
      <c r="AB3623" s="67">
        <v>105.74</v>
      </c>
      <c r="AC3623" s="67">
        <v>0</v>
      </c>
      <c r="AD3623" s="67">
        <v>14.803599999999999</v>
      </c>
      <c r="AE3623" s="141" t="s">
        <v>3412</v>
      </c>
      <c r="AF3623" s="141" t="s">
        <v>3412</v>
      </c>
      <c r="AG3623" s="1" t="s">
        <v>17</v>
      </c>
      <c r="AH3623" s="68">
        <v>8.2352941176470595E-5</v>
      </c>
      <c r="AI3623" s="68">
        <v>2.3850127561594295E-3</v>
      </c>
      <c r="AJ3623" s="68">
        <v>8.1782427556919223E-4</v>
      </c>
    </row>
    <row r="3624" spans="1:36" x14ac:dyDescent="0.25">
      <c r="A3624" s="1">
        <v>13908</v>
      </c>
      <c r="B3624" s="1">
        <v>15264</v>
      </c>
      <c r="C3624" s="1" t="s">
        <v>1841</v>
      </c>
      <c r="D3624" s="25">
        <v>513817817</v>
      </c>
      <c r="E3624" s="26" t="s">
        <v>429</v>
      </c>
      <c r="F3624" s="1" t="s">
        <v>1842</v>
      </c>
      <c r="G3624" s="1" t="s">
        <v>1843</v>
      </c>
      <c r="H3624" s="1" t="s">
        <v>76</v>
      </c>
      <c r="I3624" s="1" t="s">
        <v>228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140</v>
      </c>
      <c r="O3624" s="1" t="s">
        <v>62</v>
      </c>
      <c r="P3624" s="1" t="s">
        <v>1512</v>
      </c>
      <c r="Q3624" s="1" t="s">
        <v>70</v>
      </c>
      <c r="R3624" s="1" t="s">
        <v>57</v>
      </c>
      <c r="S3624" s="1" t="s">
        <v>1206</v>
      </c>
      <c r="T3624" s="69">
        <v>4.5259999999999998</v>
      </c>
      <c r="U3624" s="70">
        <v>48213</v>
      </c>
      <c r="V3624" s="68">
        <v>5.8799999999999998E-2</v>
      </c>
      <c r="W3624" s="68">
        <v>5.1700000000000003E-2</v>
      </c>
      <c r="X3624" s="1" t="s">
        <v>636</v>
      </c>
      <c r="Y3624" s="141" t="s">
        <v>3412</v>
      </c>
      <c r="Z3624" s="67">
        <v>28000</v>
      </c>
      <c r="AA3624" s="67">
        <v>1</v>
      </c>
      <c r="AB3624" s="67">
        <v>105.23</v>
      </c>
      <c r="AC3624" s="67">
        <v>0</v>
      </c>
      <c r="AD3624" s="67">
        <v>29.464400000000001</v>
      </c>
      <c r="AE3624" s="141" t="s">
        <v>3412</v>
      </c>
      <c r="AF3624" s="141" t="s">
        <v>3412</v>
      </c>
      <c r="AG3624" s="1" t="s">
        <v>17</v>
      </c>
      <c r="AH3624" s="68">
        <v>9.3333333333333303E-5</v>
      </c>
      <c r="AI3624" s="68">
        <v>4.7470189584009224E-3</v>
      </c>
      <c r="AJ3624" s="68">
        <v>1.6277595709881993E-3</v>
      </c>
    </row>
    <row r="3625" spans="1:36" x14ac:dyDescent="0.25">
      <c r="A3625" s="1">
        <v>13908</v>
      </c>
      <c r="B3625" s="1">
        <v>15264</v>
      </c>
      <c r="C3625" s="1" t="s">
        <v>1539</v>
      </c>
      <c r="D3625" s="25">
        <v>520000118</v>
      </c>
      <c r="E3625" s="26" t="s">
        <v>429</v>
      </c>
      <c r="F3625" s="1" t="s">
        <v>1844</v>
      </c>
      <c r="G3625" s="1" t="s">
        <v>1845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256</v>
      </c>
      <c r="O3625" s="1" t="s">
        <v>62</v>
      </c>
      <c r="P3625" s="1" t="s">
        <v>1205</v>
      </c>
      <c r="Q3625" s="1" t="s">
        <v>65</v>
      </c>
      <c r="R3625" s="1" t="s">
        <v>57</v>
      </c>
      <c r="S3625" s="1" t="s">
        <v>1206</v>
      </c>
      <c r="T3625" s="69">
        <v>4.5449999999999999</v>
      </c>
      <c r="U3625" s="70">
        <v>49477</v>
      </c>
      <c r="V3625" s="68">
        <v>4.8800000000000003E-2</v>
      </c>
      <c r="W3625" s="68">
        <v>4.4400000000000002E-2</v>
      </c>
      <c r="X3625" s="1" t="s">
        <v>636</v>
      </c>
      <c r="Y3625" s="141" t="s">
        <v>3412</v>
      </c>
      <c r="Z3625" s="67">
        <v>28000</v>
      </c>
      <c r="AA3625" s="67">
        <v>1</v>
      </c>
      <c r="AB3625" s="67">
        <v>103.32</v>
      </c>
      <c r="AC3625" s="67">
        <v>0</v>
      </c>
      <c r="AD3625" s="67">
        <v>28.929600000000001</v>
      </c>
      <c r="AE3625" s="141" t="s">
        <v>3412</v>
      </c>
      <c r="AF3625" s="141" t="s">
        <v>3412</v>
      </c>
      <c r="AG3625" s="1" t="s">
        <v>17</v>
      </c>
      <c r="AH3625" s="68">
        <v>1.7767884168624801E-5</v>
      </c>
      <c r="AI3625" s="68">
        <v>4.6608571584337479E-3</v>
      </c>
      <c r="AJ3625" s="68">
        <v>1.5982145668963295E-3</v>
      </c>
    </row>
    <row r="3626" spans="1:36" x14ac:dyDescent="0.25">
      <c r="A3626" s="1">
        <v>13908</v>
      </c>
      <c r="B3626" s="1">
        <v>15264</v>
      </c>
      <c r="C3626" s="1" t="s">
        <v>1849</v>
      </c>
      <c r="D3626" s="25">
        <v>516167343</v>
      </c>
      <c r="E3626" s="26" t="s">
        <v>429</v>
      </c>
      <c r="F3626" s="1" t="s">
        <v>1850</v>
      </c>
      <c r="G3626" s="1" t="s">
        <v>1851</v>
      </c>
      <c r="H3626" s="1" t="s">
        <v>76</v>
      </c>
      <c r="I3626" s="1" t="s">
        <v>229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156</v>
      </c>
      <c r="O3626" s="1" t="s">
        <v>62</v>
      </c>
      <c r="P3626" s="1" t="s">
        <v>298</v>
      </c>
      <c r="Q3626" s="1" t="s">
        <v>298</v>
      </c>
      <c r="R3626" s="1" t="s">
        <v>298</v>
      </c>
      <c r="S3626" s="1" t="s">
        <v>1206</v>
      </c>
      <c r="T3626" s="69">
        <v>5.3150000000000004</v>
      </c>
      <c r="U3626" s="70">
        <v>48579</v>
      </c>
      <c r="V3626" s="68">
        <v>4.7800000000000002E-2</v>
      </c>
      <c r="W3626" s="68">
        <v>4.24E-2</v>
      </c>
      <c r="X3626" s="1" t="s">
        <v>636</v>
      </c>
      <c r="Y3626" s="141" t="s">
        <v>3412</v>
      </c>
      <c r="Z3626" s="67">
        <v>26000</v>
      </c>
      <c r="AA3626" s="67">
        <v>1</v>
      </c>
      <c r="AB3626" s="67">
        <v>105.78</v>
      </c>
      <c r="AC3626" s="67">
        <v>0</v>
      </c>
      <c r="AD3626" s="67">
        <v>27.502800000000001</v>
      </c>
      <c r="AE3626" s="141" t="s">
        <v>3412</v>
      </c>
      <c r="AF3626" s="141" t="s">
        <v>3412</v>
      </c>
      <c r="AG3626" s="1" t="s">
        <v>17</v>
      </c>
      <c r="AH3626" s="68">
        <v>1.3458810799999999E-4</v>
      </c>
      <c r="AI3626" s="68">
        <v>4.4309849516402473E-3</v>
      </c>
      <c r="AJ3626" s="68">
        <v>1.51939105934532E-3</v>
      </c>
    </row>
    <row r="3627" spans="1:36" x14ac:dyDescent="0.25">
      <c r="A3627" s="1">
        <v>13908</v>
      </c>
      <c r="B3627" s="1">
        <v>15264</v>
      </c>
      <c r="C3627" s="1" t="s">
        <v>2426</v>
      </c>
      <c r="D3627" s="25">
        <v>513609131</v>
      </c>
      <c r="E3627" s="26" t="s">
        <v>429</v>
      </c>
      <c r="F3627" s="1" t="s">
        <v>2427</v>
      </c>
      <c r="G3627" s="1" t="s">
        <v>2428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140</v>
      </c>
      <c r="O3627" s="1" t="s">
        <v>62</v>
      </c>
      <c r="P3627" s="1" t="s">
        <v>298</v>
      </c>
      <c r="Q3627" s="1" t="s">
        <v>298</v>
      </c>
      <c r="R3627" s="1" t="s">
        <v>298</v>
      </c>
      <c r="S3627" s="1" t="s">
        <v>1206</v>
      </c>
      <c r="T3627" s="69">
        <v>3.157</v>
      </c>
      <c r="U3627" s="70">
        <v>47573</v>
      </c>
      <c r="V3627" s="68">
        <v>7.3499999999999996E-2</v>
      </c>
      <c r="W3627" s="68">
        <v>7.6799999999999993E-2</v>
      </c>
      <c r="X3627" s="1" t="s">
        <v>636</v>
      </c>
      <c r="Y3627" s="141" t="s">
        <v>3412</v>
      </c>
      <c r="Z3627" s="67">
        <v>54000</v>
      </c>
      <c r="AA3627" s="67">
        <v>1</v>
      </c>
      <c r="AB3627" s="67">
        <v>101.19</v>
      </c>
      <c r="AC3627" s="67">
        <v>0</v>
      </c>
      <c r="AD3627" s="67">
        <v>54.642600000000002</v>
      </c>
      <c r="AE3627" s="141" t="s">
        <v>3412</v>
      </c>
      <c r="AF3627" s="141" t="s">
        <v>3412</v>
      </c>
      <c r="AG3627" s="1" t="s">
        <v>17</v>
      </c>
      <c r="AH3627" s="68">
        <v>3.6000000000000002E-4</v>
      </c>
      <c r="AI3627" s="68">
        <v>8.8034868565563269E-3</v>
      </c>
      <c r="AJ3627" s="68">
        <v>3.0187281985609681E-3</v>
      </c>
    </row>
    <row r="3628" spans="1:36" x14ac:dyDescent="0.25">
      <c r="A3628" s="1">
        <v>13908</v>
      </c>
      <c r="B3628" s="1">
        <v>15264</v>
      </c>
      <c r="C3628" s="1" t="s">
        <v>1855</v>
      </c>
      <c r="D3628" s="25">
        <v>1648</v>
      </c>
      <c r="E3628" s="26" t="s">
        <v>2</v>
      </c>
      <c r="F3628" s="1" t="s">
        <v>1856</v>
      </c>
      <c r="G3628" s="1" t="s">
        <v>1857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821</v>
      </c>
      <c r="M3628" s="1" t="s">
        <v>311</v>
      </c>
      <c r="N3628" s="1" t="s">
        <v>652</v>
      </c>
      <c r="O3628" s="1" t="s">
        <v>62</v>
      </c>
      <c r="P3628" s="1" t="s">
        <v>1365</v>
      </c>
      <c r="Q3628" s="1" t="s">
        <v>65</v>
      </c>
      <c r="R3628" s="1" t="s">
        <v>57</v>
      </c>
      <c r="S3628" s="1" t="s">
        <v>1206</v>
      </c>
      <c r="T3628" s="69">
        <v>2.544</v>
      </c>
      <c r="U3628" s="70">
        <v>46934</v>
      </c>
      <c r="V3628" s="68">
        <v>5.8000000000000003E-2</v>
      </c>
      <c r="W3628" s="68">
        <v>6.0400000000000002E-2</v>
      </c>
      <c r="X3628" s="1" t="s">
        <v>636</v>
      </c>
      <c r="Y3628" s="141" t="s">
        <v>3412</v>
      </c>
      <c r="Z3628" s="67">
        <v>27000</v>
      </c>
      <c r="AA3628" s="67">
        <v>1</v>
      </c>
      <c r="AB3628" s="67">
        <v>101.07</v>
      </c>
      <c r="AC3628" s="67">
        <v>0</v>
      </c>
      <c r="AD3628" s="67">
        <v>27.288900000000002</v>
      </c>
      <c r="AE3628" s="141" t="s">
        <v>3412</v>
      </c>
      <c r="AF3628" s="141" t="s">
        <v>3412</v>
      </c>
      <c r="AG3628" s="1" t="s">
        <v>17</v>
      </c>
      <c r="AH3628" s="68">
        <v>1.6413373799999999E-4</v>
      </c>
      <c r="AI3628" s="68">
        <v>4.3965234538598085E-3</v>
      </c>
      <c r="AJ3628" s="68">
        <v>1.507574162607753E-3</v>
      </c>
    </row>
    <row r="3629" spans="1:36" x14ac:dyDescent="0.25">
      <c r="A3629" s="1">
        <v>13908</v>
      </c>
      <c r="B3629" s="1">
        <v>15264</v>
      </c>
      <c r="C3629" s="1" t="s">
        <v>1858</v>
      </c>
      <c r="D3629" s="25">
        <v>516235918</v>
      </c>
      <c r="E3629" s="26" t="s">
        <v>429</v>
      </c>
      <c r="F3629" s="1" t="s">
        <v>1859</v>
      </c>
      <c r="G3629" s="1" t="s">
        <v>1860</v>
      </c>
      <c r="H3629" s="1" t="s">
        <v>76</v>
      </c>
      <c r="I3629" s="1" t="s">
        <v>229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651</v>
      </c>
      <c r="O3629" s="1" t="s">
        <v>62</v>
      </c>
      <c r="P3629" s="1" t="s">
        <v>298</v>
      </c>
      <c r="Q3629" s="1" t="s">
        <v>298</v>
      </c>
      <c r="R3629" s="1" t="s">
        <v>298</v>
      </c>
      <c r="S3629" s="1" t="s">
        <v>1206</v>
      </c>
      <c r="T3629" s="69">
        <v>4.83</v>
      </c>
      <c r="U3629" s="70">
        <v>48029</v>
      </c>
      <c r="V3629" s="68">
        <v>3.39E-2</v>
      </c>
      <c r="W3629" s="68">
        <v>3.5900000000000001E-2</v>
      </c>
      <c r="X3629" s="1" t="s">
        <v>636</v>
      </c>
      <c r="Y3629" s="141" t="s">
        <v>3412</v>
      </c>
      <c r="Z3629" s="67">
        <v>42000</v>
      </c>
      <c r="AA3629" s="67">
        <v>1</v>
      </c>
      <c r="AB3629" s="67">
        <v>101.35</v>
      </c>
      <c r="AC3629" s="67">
        <v>0</v>
      </c>
      <c r="AD3629" s="67">
        <v>42.567</v>
      </c>
      <c r="AE3629" s="141" t="s">
        <v>3412</v>
      </c>
      <c r="AF3629" s="141" t="s">
        <v>3412</v>
      </c>
      <c r="AG3629" s="1" t="s">
        <v>17</v>
      </c>
      <c r="AH3629" s="68">
        <v>1.90922976E-4</v>
      </c>
      <c r="AI3629" s="68">
        <v>6.8579830575966954E-3</v>
      </c>
      <c r="AJ3629" s="68">
        <v>2.3516121712390098E-3</v>
      </c>
    </row>
    <row r="3630" spans="1:36" x14ac:dyDescent="0.25">
      <c r="A3630" s="1">
        <v>13908</v>
      </c>
      <c r="B3630" s="1">
        <v>15264</v>
      </c>
      <c r="C3630" s="1" t="s">
        <v>1861</v>
      </c>
      <c r="D3630" s="25">
        <v>2484</v>
      </c>
      <c r="E3630" s="26" t="s">
        <v>2</v>
      </c>
      <c r="F3630" s="1" t="s">
        <v>1862</v>
      </c>
      <c r="G3630" s="1" t="s">
        <v>1863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649</v>
      </c>
      <c r="O3630" s="1" t="s">
        <v>62</v>
      </c>
      <c r="P3630" s="1" t="s">
        <v>1359</v>
      </c>
      <c r="Q3630" s="1" t="s">
        <v>70</v>
      </c>
      <c r="R3630" s="1" t="s">
        <v>57</v>
      </c>
      <c r="S3630" s="1" t="s">
        <v>1206</v>
      </c>
      <c r="T3630" s="69">
        <v>3.89</v>
      </c>
      <c r="U3630" s="70">
        <v>47665</v>
      </c>
      <c r="V3630" s="68">
        <v>5.8500000000000003E-2</v>
      </c>
      <c r="W3630" s="68">
        <v>6.0900000000000003E-2</v>
      </c>
      <c r="X3630" s="1" t="s">
        <v>636</v>
      </c>
      <c r="Y3630" s="141" t="s">
        <v>3412</v>
      </c>
      <c r="Z3630" s="67">
        <v>36000</v>
      </c>
      <c r="AA3630" s="67">
        <v>1</v>
      </c>
      <c r="AB3630" s="67">
        <v>100.78</v>
      </c>
      <c r="AC3630" s="67">
        <v>0</v>
      </c>
      <c r="AD3630" s="67">
        <v>36.280799999999999</v>
      </c>
      <c r="AE3630" s="141" t="s">
        <v>3412</v>
      </c>
      <c r="AF3630" s="141" t="s">
        <v>3412</v>
      </c>
      <c r="AG3630" s="1" t="s">
        <v>17</v>
      </c>
      <c r="AH3630" s="68">
        <v>1.35849056E-4</v>
      </c>
      <c r="AI3630" s="68">
        <v>5.8452113542428212E-3</v>
      </c>
      <c r="AJ3630" s="68">
        <v>2.0043313097537594E-3</v>
      </c>
    </row>
    <row r="3631" spans="1:36" x14ac:dyDescent="0.25">
      <c r="A3631" s="1">
        <v>13908</v>
      </c>
      <c r="B3631" s="1">
        <v>15264</v>
      </c>
      <c r="C3631" s="1" t="s">
        <v>1343</v>
      </c>
      <c r="D3631" s="25">
        <v>513623314</v>
      </c>
      <c r="E3631" s="26" t="s">
        <v>429</v>
      </c>
      <c r="F3631" s="1" t="s">
        <v>2452</v>
      </c>
      <c r="G3631" s="1" t="s">
        <v>2453</v>
      </c>
      <c r="H3631" s="1" t="s">
        <v>76</v>
      </c>
      <c r="I3631" s="1" t="s">
        <v>229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651</v>
      </c>
      <c r="O3631" s="1" t="s">
        <v>62</v>
      </c>
      <c r="P3631" s="1" t="s">
        <v>1491</v>
      </c>
      <c r="Q3631" s="1" t="s">
        <v>70</v>
      </c>
      <c r="R3631" s="1" t="s">
        <v>57</v>
      </c>
      <c r="S3631" s="1" t="s">
        <v>1206</v>
      </c>
      <c r="T3631" s="69">
        <v>4.9169999999999998</v>
      </c>
      <c r="U3631" s="70">
        <v>47858</v>
      </c>
      <c r="V3631" s="68">
        <v>2.7799999999999998E-2</v>
      </c>
      <c r="W3631" s="68">
        <v>2.7400000000000001E-2</v>
      </c>
      <c r="X3631" s="1" t="s">
        <v>636</v>
      </c>
      <c r="Y3631" s="141" t="s">
        <v>3412</v>
      </c>
      <c r="Z3631" s="67">
        <v>11000</v>
      </c>
      <c r="AA3631" s="67">
        <v>1</v>
      </c>
      <c r="AB3631" s="67">
        <v>102.27</v>
      </c>
      <c r="AC3631" s="67">
        <v>0</v>
      </c>
      <c r="AD3631" s="67">
        <v>11.249700000000001</v>
      </c>
      <c r="AE3631" s="141" t="s">
        <v>3412</v>
      </c>
      <c r="AF3631" s="141" t="s">
        <v>3412</v>
      </c>
      <c r="AG3631" s="1" t="s">
        <v>17</v>
      </c>
      <c r="AH3631" s="68">
        <v>3.2069970845481001E-5</v>
      </c>
      <c r="AI3631" s="68">
        <v>1.8124427843880363E-3</v>
      </c>
      <c r="AJ3631" s="68">
        <v>6.2148921565502598E-4</v>
      </c>
    </row>
    <row r="3632" spans="1:36" x14ac:dyDescent="0.25">
      <c r="A3632" s="1">
        <v>13908</v>
      </c>
      <c r="B3632" s="1">
        <v>15264</v>
      </c>
      <c r="C3632" s="1" t="s">
        <v>1867</v>
      </c>
      <c r="D3632" s="25">
        <v>2468</v>
      </c>
      <c r="E3632" s="26" t="s">
        <v>2</v>
      </c>
      <c r="F3632" s="1" t="s">
        <v>1868</v>
      </c>
      <c r="G3632" s="1" t="s">
        <v>1869</v>
      </c>
      <c r="H3632" s="1" t="s">
        <v>76</v>
      </c>
      <c r="I3632" s="1" t="s">
        <v>228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652</v>
      </c>
      <c r="O3632" s="1" t="s">
        <v>62</v>
      </c>
      <c r="P3632" s="1" t="s">
        <v>1397</v>
      </c>
      <c r="Q3632" s="1" t="s">
        <v>70</v>
      </c>
      <c r="R3632" s="1" t="s">
        <v>57</v>
      </c>
      <c r="S3632" s="1" t="s">
        <v>1206</v>
      </c>
      <c r="T3632" s="69">
        <v>3.3450000000000002</v>
      </c>
      <c r="U3632" s="70">
        <v>47300</v>
      </c>
      <c r="V3632" s="68">
        <v>6.6000000000000003E-2</v>
      </c>
      <c r="W3632" s="68">
        <v>6.1899999999999997E-2</v>
      </c>
      <c r="X3632" s="1" t="s">
        <v>636</v>
      </c>
      <c r="Y3632" s="141" t="s">
        <v>3412</v>
      </c>
      <c r="Z3632" s="67">
        <v>145000</v>
      </c>
      <c r="AA3632" s="67">
        <v>1</v>
      </c>
      <c r="AB3632" s="67">
        <v>102.9</v>
      </c>
      <c r="AC3632" s="67">
        <v>0</v>
      </c>
      <c r="AD3632" s="67">
        <v>149.20500000000001</v>
      </c>
      <c r="AE3632" s="141" t="s">
        <v>3412</v>
      </c>
      <c r="AF3632" s="141" t="s">
        <v>3412</v>
      </c>
      <c r="AG3632" s="1" t="s">
        <v>17</v>
      </c>
      <c r="AH3632" s="68">
        <v>2.7619047599999999E-4</v>
      </c>
      <c r="AI3632" s="68">
        <v>2.4038465527491133E-2</v>
      </c>
      <c r="AJ3632" s="68">
        <v>8.2428241128037327E-3</v>
      </c>
    </row>
    <row r="3633" spans="1:36" x14ac:dyDescent="0.25">
      <c r="A3633" s="1">
        <v>13908</v>
      </c>
      <c r="B3633" s="1">
        <v>15264</v>
      </c>
      <c r="C3633" s="1" t="s">
        <v>1329</v>
      </c>
      <c r="D3633" s="25">
        <v>514065283</v>
      </c>
      <c r="E3633" s="26" t="s">
        <v>429</v>
      </c>
      <c r="F3633" s="1" t="s">
        <v>1870</v>
      </c>
      <c r="G3633" s="1" t="s">
        <v>1871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75</v>
      </c>
      <c r="O3633" s="1" t="s">
        <v>62</v>
      </c>
      <c r="P3633" s="1" t="s">
        <v>1314</v>
      </c>
      <c r="Q3633" s="1" t="s">
        <v>65</v>
      </c>
      <c r="R3633" s="1" t="s">
        <v>57</v>
      </c>
      <c r="S3633" s="1" t="s">
        <v>1206</v>
      </c>
      <c r="T3633" s="69">
        <v>3.4140000000000001</v>
      </c>
      <c r="U3633" s="70">
        <v>48607</v>
      </c>
      <c r="V3633" s="68">
        <v>5.04E-2</v>
      </c>
      <c r="W3633" s="68">
        <v>4.9000000000000002E-2</v>
      </c>
      <c r="X3633" s="1" t="s">
        <v>636</v>
      </c>
      <c r="Y3633" s="141" t="s">
        <v>3412</v>
      </c>
      <c r="Z3633" s="67">
        <v>14000</v>
      </c>
      <c r="AA3633" s="67">
        <v>1</v>
      </c>
      <c r="AB3633" s="67">
        <v>101.51</v>
      </c>
      <c r="AC3633" s="67">
        <v>0</v>
      </c>
      <c r="AD3633" s="67">
        <v>14.211399999999999</v>
      </c>
      <c r="AE3633" s="141" t="s">
        <v>3412</v>
      </c>
      <c r="AF3633" s="141" t="s">
        <v>3412</v>
      </c>
      <c r="AG3633" s="1" t="s">
        <v>17</v>
      </c>
      <c r="AH3633" s="68">
        <v>2.8277744001583602E-5</v>
      </c>
      <c r="AI3633" s="68">
        <v>2.2896032237350451E-3</v>
      </c>
      <c r="AJ3633" s="68">
        <v>7.851082108287186E-4</v>
      </c>
    </row>
    <row r="3634" spans="1:36" x14ac:dyDescent="0.25">
      <c r="A3634" s="1">
        <v>13908</v>
      </c>
      <c r="B3634" s="1">
        <v>15264</v>
      </c>
      <c r="C3634" s="1" t="s">
        <v>1343</v>
      </c>
      <c r="D3634" s="25">
        <v>513623314</v>
      </c>
      <c r="E3634" s="26" t="s">
        <v>429</v>
      </c>
      <c r="F3634" s="1" t="s">
        <v>2265</v>
      </c>
      <c r="G3634" s="1" t="s">
        <v>2266</v>
      </c>
      <c r="H3634" s="1" t="s">
        <v>76</v>
      </c>
      <c r="I3634" s="1" t="s">
        <v>229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651</v>
      </c>
      <c r="O3634" s="1" t="s">
        <v>62</v>
      </c>
      <c r="P3634" s="1" t="s">
        <v>1349</v>
      </c>
      <c r="Q3634" s="1" t="s">
        <v>70</v>
      </c>
      <c r="R3634" s="1" t="s">
        <v>57</v>
      </c>
      <c r="S3634" s="1" t="s">
        <v>1206</v>
      </c>
      <c r="T3634" s="69">
        <v>7.01</v>
      </c>
      <c r="U3634" s="70">
        <v>49166</v>
      </c>
      <c r="V3634" s="68">
        <v>3.0599999999999999E-2</v>
      </c>
      <c r="W3634" s="68">
        <v>3.15E-2</v>
      </c>
      <c r="X3634" s="1" t="s">
        <v>636</v>
      </c>
      <c r="Y3634" s="141" t="s">
        <v>3412</v>
      </c>
      <c r="Z3634" s="67">
        <v>30000</v>
      </c>
      <c r="AA3634" s="67">
        <v>1</v>
      </c>
      <c r="AB3634" s="67">
        <v>101.01</v>
      </c>
      <c r="AC3634" s="67">
        <v>0</v>
      </c>
      <c r="AD3634" s="67">
        <v>30.303000000000001</v>
      </c>
      <c r="AE3634" s="141" t="s">
        <v>3412</v>
      </c>
      <c r="AF3634" s="141" t="s">
        <v>3412</v>
      </c>
      <c r="AG3634" s="1" t="s">
        <v>17</v>
      </c>
      <c r="AH3634" s="68">
        <v>2.7742483174183999E-5</v>
      </c>
      <c r="AI3634" s="68">
        <v>4.8821260740562564E-3</v>
      </c>
      <c r="AJ3634" s="68">
        <v>1.6740879936348748E-3</v>
      </c>
    </row>
    <row r="3635" spans="1:36" x14ac:dyDescent="0.25">
      <c r="A3635" s="1">
        <v>13908</v>
      </c>
      <c r="B3635" s="1">
        <v>15264</v>
      </c>
      <c r="C3635" s="1" t="s">
        <v>2267</v>
      </c>
      <c r="D3635" s="25">
        <v>511400723</v>
      </c>
      <c r="E3635" s="26" t="s">
        <v>429</v>
      </c>
      <c r="F3635" s="1" t="s">
        <v>2268</v>
      </c>
      <c r="G3635" s="1" t="s">
        <v>2269</v>
      </c>
      <c r="H3635" s="1" t="s">
        <v>76</v>
      </c>
      <c r="I3635" s="1" t="s">
        <v>229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259</v>
      </c>
      <c r="O3635" s="1" t="s">
        <v>62</v>
      </c>
      <c r="P3635" s="1" t="s">
        <v>298</v>
      </c>
      <c r="Q3635" s="1" t="s">
        <v>298</v>
      </c>
      <c r="R3635" s="1" t="s">
        <v>298</v>
      </c>
      <c r="S3635" s="1" t="s">
        <v>1206</v>
      </c>
      <c r="T3635" s="69">
        <v>5.1130000000000004</v>
      </c>
      <c r="U3635" s="70">
        <v>48029</v>
      </c>
      <c r="V3635" s="68">
        <v>3.4200000000000001E-2</v>
      </c>
      <c r="W3635" s="68">
        <v>3.5700000000000003E-2</v>
      </c>
      <c r="X3635" s="1" t="s">
        <v>636</v>
      </c>
      <c r="Y3635" s="141" t="s">
        <v>3412</v>
      </c>
      <c r="Z3635" s="67">
        <v>14000</v>
      </c>
      <c r="AA3635" s="67">
        <v>1</v>
      </c>
      <c r="AB3635" s="67">
        <v>100.92</v>
      </c>
      <c r="AC3635" s="67">
        <v>0</v>
      </c>
      <c r="AD3635" s="67">
        <v>14.1288</v>
      </c>
      <c r="AE3635" s="141" t="s">
        <v>3412</v>
      </c>
      <c r="AF3635" s="141" t="s">
        <v>3412</v>
      </c>
      <c r="AG3635" s="1" t="s">
        <v>17</v>
      </c>
      <c r="AH3635" s="68">
        <v>9.7902097902097899E-5</v>
      </c>
      <c r="AI3635" s="68">
        <v>2.2762955111746701E-3</v>
      </c>
      <c r="AJ3635" s="68">
        <v>7.8054497721243498E-4</v>
      </c>
    </row>
    <row r="3636" spans="1:36" x14ac:dyDescent="0.25">
      <c r="A3636" s="1">
        <v>13908</v>
      </c>
      <c r="B3636" s="1">
        <v>15264</v>
      </c>
      <c r="C3636" s="1" t="s">
        <v>1539</v>
      </c>
      <c r="D3636" s="25">
        <v>520000118</v>
      </c>
      <c r="E3636" s="26" t="s">
        <v>429</v>
      </c>
      <c r="F3636" s="1" t="s">
        <v>1876</v>
      </c>
      <c r="G3636" s="1" t="s">
        <v>1877</v>
      </c>
      <c r="H3636" s="1" t="s">
        <v>76</v>
      </c>
      <c r="I3636" s="1" t="s">
        <v>229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256</v>
      </c>
      <c r="O3636" s="1" t="s">
        <v>62</v>
      </c>
      <c r="P3636" s="1" t="s">
        <v>1205</v>
      </c>
      <c r="Q3636" s="1" t="s">
        <v>65</v>
      </c>
      <c r="R3636" s="1" t="s">
        <v>57</v>
      </c>
      <c r="S3636" s="1" t="s">
        <v>1206</v>
      </c>
      <c r="T3636" s="69">
        <v>4.9939999999999998</v>
      </c>
      <c r="U3636" s="70">
        <v>49542</v>
      </c>
      <c r="V3636" s="68">
        <v>2.6100000000000002E-2</v>
      </c>
      <c r="W3636" s="68">
        <v>2.58E-2</v>
      </c>
      <c r="X3636" s="1" t="s">
        <v>636</v>
      </c>
      <c r="Y3636" s="141" t="s">
        <v>3412</v>
      </c>
      <c r="Z3636" s="67">
        <v>154000</v>
      </c>
      <c r="AA3636" s="67">
        <v>1</v>
      </c>
      <c r="AB3636" s="67">
        <v>101.11</v>
      </c>
      <c r="AC3636" s="67">
        <v>0</v>
      </c>
      <c r="AD3636" s="67">
        <v>155.70939999999999</v>
      </c>
      <c r="AE3636" s="141" t="s">
        <v>3412</v>
      </c>
      <c r="AF3636" s="141" t="s">
        <v>3412</v>
      </c>
      <c r="AG3636" s="1" t="s">
        <v>17</v>
      </c>
      <c r="AH3636" s="68">
        <v>4.5038405476670101E-5</v>
      </c>
      <c r="AI3636" s="68">
        <v>2.5086391503008124E-2</v>
      </c>
      <c r="AJ3636" s="68">
        <v>8.6021594243504002E-3</v>
      </c>
    </row>
    <row r="3637" spans="1:36" x14ac:dyDescent="0.25">
      <c r="A3637" s="1">
        <v>13908</v>
      </c>
      <c r="B3637" s="1">
        <v>15264</v>
      </c>
      <c r="C3637" s="1" t="s">
        <v>2429</v>
      </c>
      <c r="D3637" s="25">
        <v>2503</v>
      </c>
      <c r="E3637" s="26" t="s">
        <v>2</v>
      </c>
      <c r="F3637" s="1" t="s">
        <v>2430</v>
      </c>
      <c r="G3637" s="1" t="s">
        <v>2431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298</v>
      </c>
      <c r="S3637" s="1" t="s">
        <v>1206</v>
      </c>
      <c r="T3637" s="69">
        <v>2.98</v>
      </c>
      <c r="U3637" s="70">
        <v>47118</v>
      </c>
      <c r="V3637" s="68">
        <v>6.4000000000000001E-2</v>
      </c>
      <c r="W3637" s="68">
        <v>6.5699999999999995E-2</v>
      </c>
      <c r="X3637" s="1" t="s">
        <v>636</v>
      </c>
      <c r="Y3637" s="141" t="s">
        <v>3412</v>
      </c>
      <c r="Z3637" s="67">
        <v>70000</v>
      </c>
      <c r="AA3637" s="67">
        <v>1</v>
      </c>
      <c r="AB3637" s="67">
        <v>100.36</v>
      </c>
      <c r="AC3637" s="67">
        <v>0</v>
      </c>
      <c r="AD3637" s="67">
        <v>70.251999999999995</v>
      </c>
      <c r="AE3637" s="141" t="s">
        <v>3412</v>
      </c>
      <c r="AF3637" s="141" t="s">
        <v>3412</v>
      </c>
      <c r="AG3637" s="1" t="s">
        <v>17</v>
      </c>
      <c r="AH3637" s="68">
        <v>2.6923076899999999E-4</v>
      </c>
      <c r="AI3637" s="68">
        <v>1.1318322309824113E-2</v>
      </c>
      <c r="AJ3637" s="68">
        <v>3.8810688621204901E-3</v>
      </c>
    </row>
    <row r="3638" spans="1:36" x14ac:dyDescent="0.25">
      <c r="A3638" s="1">
        <v>13908</v>
      </c>
      <c r="B3638" s="1">
        <v>15264</v>
      </c>
      <c r="C3638" s="1" t="s">
        <v>1429</v>
      </c>
      <c r="D3638" s="25">
        <v>513141879</v>
      </c>
      <c r="E3638" s="26" t="s">
        <v>429</v>
      </c>
      <c r="F3638" s="1" t="s">
        <v>1880</v>
      </c>
      <c r="G3638" s="1" t="s">
        <v>1881</v>
      </c>
      <c r="H3638" s="1" t="s">
        <v>76</v>
      </c>
      <c r="I3638" s="1" t="s">
        <v>229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256</v>
      </c>
      <c r="O3638" s="1" t="s">
        <v>62</v>
      </c>
      <c r="P3638" s="1" t="s">
        <v>1205</v>
      </c>
      <c r="Q3638" s="1" t="s">
        <v>65</v>
      </c>
      <c r="R3638" s="1" t="s">
        <v>57</v>
      </c>
      <c r="S3638" s="1" t="s">
        <v>1206</v>
      </c>
      <c r="T3638" s="69">
        <v>2.855</v>
      </c>
      <c r="U3638" s="70">
        <v>47000</v>
      </c>
      <c r="V3638" s="68">
        <v>2.52E-2</v>
      </c>
      <c r="W3638" s="68">
        <v>2.5499999999999998E-2</v>
      </c>
      <c r="X3638" s="1" t="s">
        <v>636</v>
      </c>
      <c r="Y3638" s="141" t="s">
        <v>3412</v>
      </c>
      <c r="Z3638" s="67">
        <v>48000</v>
      </c>
      <c r="AA3638" s="67">
        <v>1</v>
      </c>
      <c r="AB3638" s="67">
        <v>100.78</v>
      </c>
      <c r="AC3638" s="67">
        <v>0</v>
      </c>
      <c r="AD3638" s="67">
        <v>48.374400000000001</v>
      </c>
      <c r="AE3638" s="141" t="s">
        <v>3412</v>
      </c>
      <c r="AF3638" s="141" t="s">
        <v>3412</v>
      </c>
      <c r="AG3638" s="1" t="s">
        <v>17</v>
      </c>
      <c r="AH3638" s="68">
        <v>2.82352941176471E-5</v>
      </c>
      <c r="AI3638" s="68">
        <v>7.7936151389904288E-3</v>
      </c>
      <c r="AJ3638" s="68">
        <v>2.6724417463383455E-3</v>
      </c>
    </row>
    <row r="3639" spans="1:36" x14ac:dyDescent="0.25">
      <c r="A3639" s="1">
        <v>13908</v>
      </c>
      <c r="B3639" s="1">
        <v>15264</v>
      </c>
      <c r="C3639" s="1" t="s">
        <v>1679</v>
      </c>
      <c r="D3639" s="25">
        <v>520018078</v>
      </c>
      <c r="E3639" s="26" t="s">
        <v>429</v>
      </c>
      <c r="F3639" s="1" t="s">
        <v>1882</v>
      </c>
      <c r="G3639" s="1" t="s">
        <v>1883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821</v>
      </c>
      <c r="M3639" s="1" t="s">
        <v>311</v>
      </c>
      <c r="N3639" s="1" t="s">
        <v>256</v>
      </c>
      <c r="O3639" s="1" t="s">
        <v>62</v>
      </c>
      <c r="P3639" s="1" t="s">
        <v>1774</v>
      </c>
      <c r="Q3639" s="1" t="s">
        <v>70</v>
      </c>
      <c r="R3639" s="1" t="s">
        <v>57</v>
      </c>
      <c r="S3639" s="1" t="s">
        <v>1206</v>
      </c>
      <c r="T3639" s="69">
        <v>5.7770000000000001</v>
      </c>
      <c r="U3639" s="70">
        <v>49065</v>
      </c>
      <c r="V3639" s="68">
        <v>4.5900000000000003E-2</v>
      </c>
      <c r="W3639" s="68">
        <v>4.5400000000000003E-2</v>
      </c>
      <c r="X3639" s="1" t="s">
        <v>636</v>
      </c>
      <c r="Y3639" s="141" t="s">
        <v>3412</v>
      </c>
      <c r="Z3639" s="67">
        <v>86000</v>
      </c>
      <c r="AA3639" s="67">
        <v>1</v>
      </c>
      <c r="AB3639" s="67">
        <v>100.58</v>
      </c>
      <c r="AC3639" s="67">
        <v>0</v>
      </c>
      <c r="AD3639" s="67">
        <v>86.498800000000003</v>
      </c>
      <c r="AE3639" s="141" t="s">
        <v>3412</v>
      </c>
      <c r="AF3639" s="141" t="s">
        <v>3412</v>
      </c>
      <c r="AG3639" s="1" t="s">
        <v>17</v>
      </c>
      <c r="AH3639" s="68">
        <v>4.6025904021004899E-5</v>
      </c>
      <c r="AI3639" s="68">
        <v>1.3935849482050533E-2</v>
      </c>
      <c r="AJ3639" s="68">
        <v>4.778622662568865E-3</v>
      </c>
    </row>
    <row r="3640" spans="1:36" x14ac:dyDescent="0.25">
      <c r="A3640" s="1">
        <v>13908</v>
      </c>
      <c r="B3640" s="1">
        <v>15264</v>
      </c>
      <c r="C3640" s="1" t="s">
        <v>1679</v>
      </c>
      <c r="D3640" s="25">
        <v>520018078</v>
      </c>
      <c r="E3640" s="26" t="s">
        <v>429</v>
      </c>
      <c r="F3640" s="1" t="s">
        <v>1884</v>
      </c>
      <c r="G3640" s="1" t="s">
        <v>1885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256</v>
      </c>
      <c r="O3640" s="1" t="s">
        <v>62</v>
      </c>
      <c r="P3640" s="1" t="s">
        <v>1774</v>
      </c>
      <c r="Q3640" s="1" t="s">
        <v>70</v>
      </c>
      <c r="R3640" s="1" t="s">
        <v>57</v>
      </c>
      <c r="S3640" s="1" t="s">
        <v>1206</v>
      </c>
      <c r="T3640" s="69">
        <v>6.71</v>
      </c>
      <c r="U3640" s="70">
        <v>49888</v>
      </c>
      <c r="V3640" s="68">
        <v>2.5999999999999999E-2</v>
      </c>
      <c r="W3640" s="68">
        <v>2.5499999999999998E-2</v>
      </c>
      <c r="X3640" s="1" t="s">
        <v>636</v>
      </c>
      <c r="Y3640" s="141" t="s">
        <v>3412</v>
      </c>
      <c r="Z3640" s="67">
        <v>86000</v>
      </c>
      <c r="AA3640" s="67">
        <v>1</v>
      </c>
      <c r="AB3640" s="67">
        <v>101.17</v>
      </c>
      <c r="AC3640" s="67">
        <v>0</v>
      </c>
      <c r="AD3640" s="67">
        <v>87.006200000000007</v>
      </c>
      <c r="AE3640" s="141" t="s">
        <v>3412</v>
      </c>
      <c r="AF3640" s="141" t="s">
        <v>3412</v>
      </c>
      <c r="AG3640" s="1" t="s">
        <v>17</v>
      </c>
      <c r="AH3640" s="68">
        <v>4.6832770523236403E-5</v>
      </c>
      <c r="AI3640" s="68">
        <v>1.4017596859207124E-2</v>
      </c>
      <c r="AJ3640" s="68">
        <v>4.806653954783178E-3</v>
      </c>
    </row>
    <row r="3641" spans="1:36" x14ac:dyDescent="0.25">
      <c r="A3641" s="1">
        <v>13908</v>
      </c>
      <c r="B3641" s="1">
        <v>15264</v>
      </c>
      <c r="C3641" s="1" t="s">
        <v>1886</v>
      </c>
      <c r="D3641" s="25">
        <v>2507</v>
      </c>
      <c r="E3641" s="26" t="s">
        <v>2</v>
      </c>
      <c r="F3641" s="1" t="s">
        <v>1887</v>
      </c>
      <c r="G3641" s="1" t="s">
        <v>1888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652</v>
      </c>
      <c r="O3641" s="1" t="s">
        <v>62</v>
      </c>
      <c r="P3641" s="1" t="s">
        <v>1365</v>
      </c>
      <c r="Q3641" s="1" t="s">
        <v>65</v>
      </c>
      <c r="R3641" s="1" t="s">
        <v>57</v>
      </c>
      <c r="S3641" s="1" t="s">
        <v>1206</v>
      </c>
      <c r="T3641" s="69">
        <v>4.6239999999999997</v>
      </c>
      <c r="U3641" s="70">
        <v>48852</v>
      </c>
      <c r="V3641" s="68">
        <v>6.6000000000000003E-2</v>
      </c>
      <c r="W3641" s="68">
        <v>6.6799999999999998E-2</v>
      </c>
      <c r="X3641" s="1" t="s">
        <v>636</v>
      </c>
      <c r="Y3641" s="141" t="s">
        <v>3412</v>
      </c>
      <c r="Z3641" s="67">
        <v>55000</v>
      </c>
      <c r="AA3641" s="67">
        <v>1</v>
      </c>
      <c r="AB3641" s="67">
        <v>100.37</v>
      </c>
      <c r="AC3641" s="67">
        <v>0</v>
      </c>
      <c r="AD3641" s="67">
        <v>55.203499999999998</v>
      </c>
      <c r="AE3641" s="141" t="s">
        <v>3412</v>
      </c>
      <c r="AF3641" s="141" t="s">
        <v>3412</v>
      </c>
      <c r="AG3641" s="1" t="s">
        <v>17</v>
      </c>
      <c r="AH3641" s="68">
        <v>7.0512820512820494E-5</v>
      </c>
      <c r="AI3641" s="68">
        <v>8.8938536359160648E-3</v>
      </c>
      <c r="AJ3641" s="68">
        <v>3.0497150960836486E-3</v>
      </c>
    </row>
    <row r="3642" spans="1:36" x14ac:dyDescent="0.25">
      <c r="A3642" s="1">
        <v>13908</v>
      </c>
      <c r="B3642" s="1">
        <v>15264</v>
      </c>
      <c r="C3642" s="1" t="s">
        <v>1401</v>
      </c>
      <c r="D3642" s="25">
        <v>511396046</v>
      </c>
      <c r="E3642" s="26" t="s">
        <v>429</v>
      </c>
      <c r="F3642" s="1" t="s">
        <v>1889</v>
      </c>
      <c r="G3642" s="1" t="s">
        <v>1890</v>
      </c>
      <c r="H3642" s="1" t="s">
        <v>76</v>
      </c>
      <c r="I3642" s="1" t="s">
        <v>230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260</v>
      </c>
      <c r="O3642" s="1" t="s">
        <v>62</v>
      </c>
      <c r="P3642" s="1" t="s">
        <v>298</v>
      </c>
      <c r="Q3642" s="1" t="s">
        <v>298</v>
      </c>
      <c r="R3642" s="1" t="s">
        <v>298</v>
      </c>
      <c r="S3642" s="1" t="s">
        <v>1206</v>
      </c>
      <c r="T3642" s="69">
        <v>4.3659999999999997</v>
      </c>
      <c r="U3642" s="70">
        <v>48945</v>
      </c>
      <c r="V3642" s="68">
        <v>8.7499999999999994E-2</v>
      </c>
      <c r="W3642" s="68">
        <v>8.1500000000000003E-2</v>
      </c>
      <c r="X3642" s="1" t="s">
        <v>636</v>
      </c>
      <c r="Y3642" s="141" t="s">
        <v>3412</v>
      </c>
      <c r="Z3642" s="67">
        <v>33000</v>
      </c>
      <c r="AA3642" s="67">
        <v>1</v>
      </c>
      <c r="AB3642" s="67">
        <v>102.34</v>
      </c>
      <c r="AC3642" s="67">
        <v>0</v>
      </c>
      <c r="AD3642" s="67">
        <v>33.772199999999998</v>
      </c>
      <c r="AE3642" s="141" t="s">
        <v>3412</v>
      </c>
      <c r="AF3642" s="141" t="s">
        <v>3412</v>
      </c>
      <c r="AG3642" s="1" t="s">
        <v>17</v>
      </c>
      <c r="AH3642" s="68">
        <v>1.01725009E-4</v>
      </c>
      <c r="AI3642" s="68">
        <v>5.4410500015920097E-3</v>
      </c>
      <c r="AJ3642" s="68">
        <v>1.8657438055187841E-3</v>
      </c>
    </row>
    <row r="3643" spans="1:36" x14ac:dyDescent="0.25">
      <c r="A3643" s="1">
        <v>13908</v>
      </c>
      <c r="B3643" s="1">
        <v>15264</v>
      </c>
      <c r="C3643" s="1" t="s">
        <v>1723</v>
      </c>
      <c r="D3643" s="25">
        <v>520033234</v>
      </c>
      <c r="E3643" s="26" t="s">
        <v>429</v>
      </c>
      <c r="F3643" s="1" t="s">
        <v>1893</v>
      </c>
      <c r="G3643" s="1" t="s">
        <v>1894</v>
      </c>
      <c r="H3643" s="1" t="s">
        <v>76</v>
      </c>
      <c r="I3643" s="1" t="s">
        <v>229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652</v>
      </c>
      <c r="O3643" s="1" t="s">
        <v>62</v>
      </c>
      <c r="P3643" s="1" t="s">
        <v>1439</v>
      </c>
      <c r="Q3643" s="1" t="s">
        <v>65</v>
      </c>
      <c r="R3643" s="1" t="s">
        <v>57</v>
      </c>
      <c r="S3643" s="1" t="s">
        <v>1206</v>
      </c>
      <c r="T3643" s="69">
        <v>2.242</v>
      </c>
      <c r="U3643" s="70">
        <v>46934</v>
      </c>
      <c r="V3643" s="68">
        <v>3.2800000000000003E-2</v>
      </c>
      <c r="W3643" s="68">
        <v>4.6199999999999998E-2</v>
      </c>
      <c r="X3643" s="1" t="s">
        <v>636</v>
      </c>
      <c r="Y3643" s="141" t="s">
        <v>3412</v>
      </c>
      <c r="Z3643" s="67">
        <v>10625</v>
      </c>
      <c r="AA3643" s="67">
        <v>1</v>
      </c>
      <c r="AB3643" s="67">
        <v>117.77</v>
      </c>
      <c r="AC3643" s="67">
        <v>0</v>
      </c>
      <c r="AD3643" s="67">
        <v>12.513059999999999</v>
      </c>
      <c r="AE3643" s="141" t="s">
        <v>3412</v>
      </c>
      <c r="AF3643" s="141" t="s">
        <v>3412</v>
      </c>
      <c r="AG3643" s="1" t="s">
        <v>17</v>
      </c>
      <c r="AH3643" s="68">
        <v>7.4506744837904498E-6</v>
      </c>
      <c r="AI3643" s="68">
        <v>2.0159831202267225E-3</v>
      </c>
      <c r="AJ3643" s="68">
        <v>6.9128348710136966E-4</v>
      </c>
    </row>
    <row r="3644" spans="1:36" x14ac:dyDescent="0.25">
      <c r="A3644" s="1">
        <v>13908</v>
      </c>
      <c r="B3644" s="1">
        <v>15264</v>
      </c>
      <c r="C3644" s="1" t="s">
        <v>1838</v>
      </c>
      <c r="D3644" s="25">
        <v>520024126</v>
      </c>
      <c r="E3644" s="26" t="s">
        <v>429</v>
      </c>
      <c r="F3644" s="1" t="s">
        <v>1904</v>
      </c>
      <c r="G3644" s="1" t="s">
        <v>1905</v>
      </c>
      <c r="H3644" s="1" t="s">
        <v>76</v>
      </c>
      <c r="I3644" s="1" t="s">
        <v>229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651</v>
      </c>
      <c r="O3644" s="1" t="s">
        <v>62</v>
      </c>
      <c r="P3644" s="1" t="s">
        <v>1318</v>
      </c>
      <c r="Q3644" s="1" t="s">
        <v>65</v>
      </c>
      <c r="R3644" s="1" t="s">
        <v>57</v>
      </c>
      <c r="S3644" s="1" t="s">
        <v>1206</v>
      </c>
      <c r="T3644" s="69">
        <v>2.528</v>
      </c>
      <c r="U3644" s="70">
        <v>47483</v>
      </c>
      <c r="V3644" s="68">
        <v>2.81E-2</v>
      </c>
      <c r="W3644" s="68">
        <v>2.7900000000000001E-2</v>
      </c>
      <c r="X3644" s="1" t="s">
        <v>636</v>
      </c>
      <c r="Y3644" s="141" t="s">
        <v>3412</v>
      </c>
      <c r="Z3644" s="67">
        <v>10000</v>
      </c>
      <c r="AA3644" s="67">
        <v>1</v>
      </c>
      <c r="AB3644" s="67">
        <v>121.01</v>
      </c>
      <c r="AC3644" s="67">
        <v>0</v>
      </c>
      <c r="AD3644" s="67">
        <v>12.101000000000001</v>
      </c>
      <c r="AE3644" s="141" t="s">
        <v>3412</v>
      </c>
      <c r="AF3644" s="141" t="s">
        <v>3412</v>
      </c>
      <c r="AG3644" s="1" t="s">
        <v>17</v>
      </c>
      <c r="AH3644" s="68">
        <v>7.2626843008272803E-6</v>
      </c>
      <c r="AI3644" s="68">
        <v>1.9495960011271082E-3</v>
      </c>
      <c r="AJ3644" s="68">
        <v>6.6851924928144478E-4</v>
      </c>
    </row>
    <row r="3645" spans="1:36" x14ac:dyDescent="0.25">
      <c r="A3645" s="1">
        <v>13908</v>
      </c>
      <c r="B3645" s="1">
        <v>15264</v>
      </c>
      <c r="C3645" s="1" t="s">
        <v>1838</v>
      </c>
      <c r="D3645" s="25">
        <v>520024126</v>
      </c>
      <c r="E3645" s="26" t="s">
        <v>429</v>
      </c>
      <c r="F3645" s="1" t="s">
        <v>1908</v>
      </c>
      <c r="G3645" s="1" t="s">
        <v>1909</v>
      </c>
      <c r="H3645" s="1" t="s">
        <v>76</v>
      </c>
      <c r="I3645" s="1" t="s">
        <v>229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651</v>
      </c>
      <c r="O3645" s="1" t="s">
        <v>62</v>
      </c>
      <c r="P3645" s="1" t="s">
        <v>1318</v>
      </c>
      <c r="Q3645" s="1" t="s">
        <v>65</v>
      </c>
      <c r="R3645" s="1" t="s">
        <v>57</v>
      </c>
      <c r="S3645" s="1" t="s">
        <v>1206</v>
      </c>
      <c r="T3645" s="69">
        <v>5.1829999999999998</v>
      </c>
      <c r="U3645" s="70">
        <v>48852</v>
      </c>
      <c r="V3645" s="68">
        <v>3.5000000000000001E-3</v>
      </c>
      <c r="W3645" s="68">
        <v>2.9600000000000001E-2</v>
      </c>
      <c r="X3645" s="1" t="s">
        <v>636</v>
      </c>
      <c r="Y3645" s="141" t="s">
        <v>3412</v>
      </c>
      <c r="Z3645" s="67">
        <v>27086.21</v>
      </c>
      <c r="AA3645" s="67">
        <v>1</v>
      </c>
      <c r="AB3645" s="67">
        <v>101.29</v>
      </c>
      <c r="AC3645" s="67">
        <v>0</v>
      </c>
      <c r="AD3645" s="67">
        <v>27.43562</v>
      </c>
      <c r="AE3645" s="141" t="s">
        <v>3412</v>
      </c>
      <c r="AF3645" s="141" t="s">
        <v>3412</v>
      </c>
      <c r="AG3645" s="1" t="s">
        <v>17</v>
      </c>
      <c r="AH3645" s="68">
        <v>8.2058070221078405E-6</v>
      </c>
      <c r="AI3645" s="68">
        <v>4.4201615602382375E-3</v>
      </c>
      <c r="AJ3645" s="68">
        <v>1.5156797029973548E-3</v>
      </c>
    </row>
    <row r="3646" spans="1:36" x14ac:dyDescent="0.25">
      <c r="A3646" s="1">
        <v>13908</v>
      </c>
      <c r="B3646" s="1">
        <v>15264</v>
      </c>
      <c r="C3646" s="1" t="s">
        <v>1910</v>
      </c>
      <c r="D3646" s="25">
        <v>520031931</v>
      </c>
      <c r="E3646" s="26" t="s">
        <v>429</v>
      </c>
      <c r="F3646" s="1" t="s">
        <v>2270</v>
      </c>
      <c r="G3646" s="1" t="s">
        <v>2271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260</v>
      </c>
      <c r="O3646" s="1" t="s">
        <v>62</v>
      </c>
      <c r="P3646" s="1" t="s">
        <v>1318</v>
      </c>
      <c r="Q3646" s="1" t="s">
        <v>65</v>
      </c>
      <c r="R3646" s="1" t="s">
        <v>57</v>
      </c>
      <c r="S3646" s="1" t="s">
        <v>1206</v>
      </c>
      <c r="T3646" s="69">
        <v>0.16700000000000001</v>
      </c>
      <c r="U3646" s="70">
        <v>45992</v>
      </c>
      <c r="V3646" s="68">
        <v>2.1999999999999999E-2</v>
      </c>
      <c r="W3646" s="68">
        <v>4.7199999999999999E-2</v>
      </c>
      <c r="X3646" s="1" t="s">
        <v>636</v>
      </c>
      <c r="Y3646" s="141" t="s">
        <v>3412</v>
      </c>
      <c r="Z3646" s="67">
        <v>6500</v>
      </c>
      <c r="AA3646" s="67">
        <v>1</v>
      </c>
      <c r="AB3646" s="67">
        <v>119.24</v>
      </c>
      <c r="AC3646" s="67">
        <v>0</v>
      </c>
      <c r="AD3646" s="67">
        <v>7.7506000000000004</v>
      </c>
      <c r="AE3646" s="141" t="s">
        <v>3412</v>
      </c>
      <c r="AF3646" s="141" t="s">
        <v>3412</v>
      </c>
      <c r="AG3646" s="1" t="s">
        <v>17</v>
      </c>
      <c r="AH3646" s="68">
        <v>2.45741914537147E-5</v>
      </c>
      <c r="AI3646" s="68">
        <v>1.2487016582378122E-3</v>
      </c>
      <c r="AJ3646" s="68">
        <v>4.2818157949597272E-4</v>
      </c>
    </row>
    <row r="3647" spans="1:36" x14ac:dyDescent="0.25">
      <c r="A3647" s="1">
        <v>13908</v>
      </c>
      <c r="B3647" s="1">
        <v>15264</v>
      </c>
      <c r="C3647" s="1" t="s">
        <v>1910</v>
      </c>
      <c r="D3647" s="25">
        <v>520031931</v>
      </c>
      <c r="E3647" s="26" t="s">
        <v>429</v>
      </c>
      <c r="F3647" s="1" t="s">
        <v>1911</v>
      </c>
      <c r="G3647" s="1" t="s">
        <v>1912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260</v>
      </c>
      <c r="O3647" s="1" t="s">
        <v>62</v>
      </c>
      <c r="P3647" s="1" t="s">
        <v>1318</v>
      </c>
      <c r="Q3647" s="1" t="s">
        <v>65</v>
      </c>
      <c r="R3647" s="1" t="s">
        <v>57</v>
      </c>
      <c r="S3647" s="1" t="s">
        <v>1206</v>
      </c>
      <c r="T3647" s="69">
        <v>7.17</v>
      </c>
      <c r="U3647" s="70">
        <v>49645</v>
      </c>
      <c r="V3647" s="68">
        <v>2.7900000000000001E-2</v>
      </c>
      <c r="W3647" s="68">
        <v>4.6699999999999998E-2</v>
      </c>
      <c r="X3647" s="1" t="s">
        <v>636</v>
      </c>
      <c r="Y3647" s="141" t="s">
        <v>3412</v>
      </c>
      <c r="Z3647" s="67">
        <v>9000</v>
      </c>
      <c r="AA3647" s="67">
        <v>1</v>
      </c>
      <c r="AB3647" s="67">
        <v>88.64</v>
      </c>
      <c r="AC3647" s="67">
        <v>0</v>
      </c>
      <c r="AD3647" s="67">
        <v>7.9775999999999998</v>
      </c>
      <c r="AE3647" s="141" t="s">
        <v>3412</v>
      </c>
      <c r="AF3647" s="141" t="s">
        <v>3412</v>
      </c>
      <c r="AG3647" s="1" t="s">
        <v>17</v>
      </c>
      <c r="AH3647" s="68">
        <v>6.4148253741981497E-6</v>
      </c>
      <c r="AI3647" s="68">
        <v>1.2852737012306104E-3</v>
      </c>
      <c r="AJ3647" s="68">
        <v>4.4072218519689721E-4</v>
      </c>
    </row>
    <row r="3648" spans="1:36" x14ac:dyDescent="0.25">
      <c r="A3648" s="1">
        <v>13908</v>
      </c>
      <c r="B3648" s="1">
        <v>15264</v>
      </c>
      <c r="C3648" s="1" t="s">
        <v>1549</v>
      </c>
      <c r="D3648" s="25">
        <v>520032046</v>
      </c>
      <c r="E3648" s="26" t="s">
        <v>429</v>
      </c>
      <c r="F3648" s="1" t="s">
        <v>1915</v>
      </c>
      <c r="G3648" s="1" t="s">
        <v>1916</v>
      </c>
      <c r="H3648" s="1" t="s">
        <v>76</v>
      </c>
      <c r="I3648" s="1" t="s">
        <v>229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256</v>
      </c>
      <c r="O3648" s="1" t="s">
        <v>62</v>
      </c>
      <c r="P3648" s="1" t="s">
        <v>1205</v>
      </c>
      <c r="Q3648" s="1" t="s">
        <v>65</v>
      </c>
      <c r="R3648" s="1" t="s">
        <v>57</v>
      </c>
      <c r="S3648" s="1" t="s">
        <v>1206</v>
      </c>
      <c r="T3648" s="69">
        <v>4.7290000000000001</v>
      </c>
      <c r="U3648" s="70">
        <v>47665</v>
      </c>
      <c r="V3648" s="68">
        <v>2E-3</v>
      </c>
      <c r="W3648" s="68">
        <v>2.5600000000000001E-2</v>
      </c>
      <c r="X3648" s="1" t="s">
        <v>636</v>
      </c>
      <c r="Y3648" s="141" t="s">
        <v>3412</v>
      </c>
      <c r="Z3648" s="67">
        <v>20000</v>
      </c>
      <c r="AA3648" s="67">
        <v>1</v>
      </c>
      <c r="AB3648" s="67">
        <v>106.44</v>
      </c>
      <c r="AC3648" s="67">
        <v>0</v>
      </c>
      <c r="AD3648" s="67">
        <v>21.288</v>
      </c>
      <c r="AE3648" s="141" t="s">
        <v>3412</v>
      </c>
      <c r="AF3648" s="141" t="s">
        <v>3412</v>
      </c>
      <c r="AG3648" s="1" t="s">
        <v>17</v>
      </c>
      <c r="AH3648" s="68">
        <v>5.7830009842667702E-6</v>
      </c>
      <c r="AI3648" s="68">
        <v>3.4297165252453413E-3</v>
      </c>
      <c r="AJ3648" s="68">
        <v>1.1760546879351621E-3</v>
      </c>
    </row>
    <row r="3649" spans="1:36" x14ac:dyDescent="0.25">
      <c r="A3649" s="1">
        <v>13908</v>
      </c>
      <c r="B3649" s="1">
        <v>15264</v>
      </c>
      <c r="C3649" s="1" t="s">
        <v>1549</v>
      </c>
      <c r="D3649" s="25">
        <v>520032046</v>
      </c>
      <c r="E3649" s="26" t="s">
        <v>429</v>
      </c>
      <c r="F3649" s="1" t="s">
        <v>1921</v>
      </c>
      <c r="G3649" s="1" t="s">
        <v>1922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256</v>
      </c>
      <c r="O3649" s="1" t="s">
        <v>62</v>
      </c>
      <c r="P3649" s="1" t="s">
        <v>1205</v>
      </c>
      <c r="Q3649" s="1" t="s">
        <v>65</v>
      </c>
      <c r="R3649" s="1" t="s">
        <v>57</v>
      </c>
      <c r="S3649" s="1" t="s">
        <v>1206</v>
      </c>
      <c r="T3649" s="69">
        <v>2.831</v>
      </c>
      <c r="U3649" s="70">
        <v>47951</v>
      </c>
      <c r="V3649" s="68">
        <v>2.7400000000000001E-2</v>
      </c>
      <c r="W3649" s="68">
        <v>4.4699999999999997E-2</v>
      </c>
      <c r="X3649" s="1" t="s">
        <v>636</v>
      </c>
      <c r="Y3649" s="141" t="s">
        <v>3412</v>
      </c>
      <c r="Z3649" s="67">
        <v>30000</v>
      </c>
      <c r="AA3649" s="67">
        <v>1</v>
      </c>
      <c r="AB3649" s="67">
        <v>96.57</v>
      </c>
      <c r="AC3649" s="67">
        <v>0</v>
      </c>
      <c r="AD3649" s="67">
        <v>28.971</v>
      </c>
      <c r="AE3649" s="141" t="s">
        <v>3412</v>
      </c>
      <c r="AF3649" s="141" t="s">
        <v>3412</v>
      </c>
      <c r="AG3649" s="1" t="s">
        <v>17</v>
      </c>
      <c r="AH3649" s="68">
        <v>9.4846988412100806E-6</v>
      </c>
      <c r="AI3649" s="68">
        <v>4.6675271257460909E-3</v>
      </c>
      <c r="AJ3649" s="68">
        <v>1.6005017082003747E-3</v>
      </c>
    </row>
    <row r="3650" spans="1:36" x14ac:dyDescent="0.25">
      <c r="A3650" s="1">
        <v>13908</v>
      </c>
      <c r="B3650" s="1">
        <v>15264</v>
      </c>
      <c r="C3650" s="1" t="s">
        <v>1549</v>
      </c>
      <c r="D3650" s="25">
        <v>520032046</v>
      </c>
      <c r="E3650" s="26" t="s">
        <v>429</v>
      </c>
      <c r="F3650" s="1" t="s">
        <v>1923</v>
      </c>
      <c r="G3650" s="1" t="s">
        <v>1924</v>
      </c>
      <c r="H3650" s="1" t="s">
        <v>76</v>
      </c>
      <c r="I3650" s="1" t="s">
        <v>229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256</v>
      </c>
      <c r="O3650" s="1" t="s">
        <v>62</v>
      </c>
      <c r="P3650" s="1" t="s">
        <v>1205</v>
      </c>
      <c r="Q3650" s="1" t="s">
        <v>65</v>
      </c>
      <c r="R3650" s="1" t="s">
        <v>57</v>
      </c>
      <c r="S3650" s="1" t="s">
        <v>1206</v>
      </c>
      <c r="T3650" s="69">
        <v>2.9550000000000001</v>
      </c>
      <c r="U3650" s="70">
        <v>47951</v>
      </c>
      <c r="V3650" s="68">
        <v>1E-3</v>
      </c>
      <c r="W3650" s="68">
        <v>2.5499999999999998E-2</v>
      </c>
      <c r="X3650" s="1" t="s">
        <v>636</v>
      </c>
      <c r="Y3650" s="141" t="s">
        <v>3412</v>
      </c>
      <c r="Z3650" s="67">
        <v>12428.84</v>
      </c>
      <c r="AA3650" s="67">
        <v>1</v>
      </c>
      <c r="AB3650" s="67">
        <v>106.57</v>
      </c>
      <c r="AC3650" s="67">
        <v>0</v>
      </c>
      <c r="AD3650" s="67">
        <v>13.24541</v>
      </c>
      <c r="AE3650" s="141" t="s">
        <v>3412</v>
      </c>
      <c r="AF3650" s="141" t="s">
        <v>3412</v>
      </c>
      <c r="AG3650" s="1" t="s">
        <v>17</v>
      </c>
      <c r="AH3650" s="68">
        <v>5.5706338156471002E-6</v>
      </c>
      <c r="AI3650" s="68">
        <v>2.1339722642169249E-3</v>
      </c>
      <c r="AJ3650" s="68">
        <v>7.3174213285058596E-4</v>
      </c>
    </row>
    <row r="3651" spans="1:36" x14ac:dyDescent="0.25">
      <c r="A3651" s="1">
        <v>13908</v>
      </c>
      <c r="B3651" s="1">
        <v>15264</v>
      </c>
      <c r="C3651" s="1" t="s">
        <v>1925</v>
      </c>
      <c r="D3651" s="25">
        <v>520036617</v>
      </c>
      <c r="E3651" s="26" t="s">
        <v>429</v>
      </c>
      <c r="F3651" s="1" t="s">
        <v>2348</v>
      </c>
      <c r="G3651" s="1" t="s">
        <v>2349</v>
      </c>
      <c r="H3651" s="1" t="s">
        <v>76</v>
      </c>
      <c r="I3651" s="1" t="s">
        <v>229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651</v>
      </c>
      <c r="O3651" s="1" t="s">
        <v>62</v>
      </c>
      <c r="P3651" s="1" t="s">
        <v>1365</v>
      </c>
      <c r="Q3651" s="1" t="s">
        <v>65</v>
      </c>
      <c r="R3651" s="1" t="s">
        <v>57</v>
      </c>
      <c r="S3651" s="1" t="s">
        <v>1206</v>
      </c>
      <c r="T3651" s="69">
        <v>3.1709999999999998</v>
      </c>
      <c r="U3651" s="70">
        <v>47300</v>
      </c>
      <c r="V3651" s="68">
        <v>1.5299999999999999E-2</v>
      </c>
      <c r="W3651" s="68">
        <v>2.8000000000000001E-2</v>
      </c>
      <c r="X3651" s="1" t="s">
        <v>636</v>
      </c>
      <c r="Y3651" s="141" t="s">
        <v>3412</v>
      </c>
      <c r="Z3651" s="67">
        <v>18870.599999999999</v>
      </c>
      <c r="AA3651" s="67">
        <v>1</v>
      </c>
      <c r="AB3651" s="67">
        <v>114.59</v>
      </c>
      <c r="AC3651" s="67">
        <v>0</v>
      </c>
      <c r="AD3651" s="67">
        <v>21.623819999999998</v>
      </c>
      <c r="AE3651" s="141" t="s">
        <v>3412</v>
      </c>
      <c r="AF3651" s="141" t="s">
        <v>3412</v>
      </c>
      <c r="AG3651" s="1" t="s">
        <v>17</v>
      </c>
      <c r="AH3651" s="68">
        <v>3.6654530265569103E-5</v>
      </c>
      <c r="AI3651" s="68">
        <v>3.4838205934296651E-3</v>
      </c>
      <c r="AJ3651" s="68">
        <v>1.1946070500782654E-3</v>
      </c>
    </row>
    <row r="3652" spans="1:36" x14ac:dyDescent="0.25">
      <c r="A3652" s="1">
        <v>13908</v>
      </c>
      <c r="B3652" s="1">
        <v>15264</v>
      </c>
      <c r="C3652" s="1" t="s">
        <v>1930</v>
      </c>
      <c r="D3652" s="25">
        <v>520027830</v>
      </c>
      <c r="E3652" s="26" t="s">
        <v>429</v>
      </c>
      <c r="F3652" s="1" t="s">
        <v>1931</v>
      </c>
      <c r="G3652" s="1" t="s">
        <v>1932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265</v>
      </c>
      <c r="O3652" s="1" t="s">
        <v>62</v>
      </c>
      <c r="P3652" s="1" t="s">
        <v>1318</v>
      </c>
      <c r="Q3652" s="1" t="s">
        <v>65</v>
      </c>
      <c r="R3652" s="1" t="s">
        <v>57</v>
      </c>
      <c r="S3652" s="1" t="s">
        <v>1206</v>
      </c>
      <c r="T3652" s="69">
        <v>7.0830000000000002</v>
      </c>
      <c r="U3652" s="70">
        <v>49309</v>
      </c>
      <c r="V3652" s="68">
        <v>2.4E-2</v>
      </c>
      <c r="W3652" s="68">
        <v>4.6600000000000003E-2</v>
      </c>
      <c r="X3652" s="1" t="s">
        <v>636</v>
      </c>
      <c r="Y3652" s="141" t="s">
        <v>3412</v>
      </c>
      <c r="Z3652" s="67">
        <v>26000</v>
      </c>
      <c r="AA3652" s="67">
        <v>1</v>
      </c>
      <c r="AB3652" s="67">
        <v>86.13</v>
      </c>
      <c r="AC3652" s="67">
        <v>0</v>
      </c>
      <c r="AD3652" s="67">
        <v>22.393799999999999</v>
      </c>
      <c r="AE3652" s="141" t="s">
        <v>3412</v>
      </c>
      <c r="AF3652" s="141" t="s">
        <v>3412</v>
      </c>
      <c r="AG3652" s="1" t="s">
        <v>17</v>
      </c>
      <c r="AH3652" s="68">
        <v>1.6556420012942E-5</v>
      </c>
      <c r="AI3652" s="68">
        <v>3.6078723188199512E-3</v>
      </c>
      <c r="AJ3652" s="68">
        <v>1.2371445636359653E-3</v>
      </c>
    </row>
    <row r="3653" spans="1:36" x14ac:dyDescent="0.25">
      <c r="A3653" s="1">
        <v>13908</v>
      </c>
      <c r="B3653" s="1">
        <v>15264</v>
      </c>
      <c r="C3653" s="1" t="s">
        <v>1607</v>
      </c>
      <c r="D3653" s="25">
        <v>520037789</v>
      </c>
      <c r="E3653" s="26" t="s">
        <v>429</v>
      </c>
      <c r="F3653" s="1" t="s">
        <v>1933</v>
      </c>
      <c r="G3653" s="1" t="s">
        <v>1934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1318</v>
      </c>
      <c r="Q3653" s="1" t="s">
        <v>65</v>
      </c>
      <c r="R3653" s="1" t="s">
        <v>57</v>
      </c>
      <c r="S3653" s="1" t="s">
        <v>1206</v>
      </c>
      <c r="T3653" s="69">
        <v>0.55800000000000005</v>
      </c>
      <c r="U3653" s="70">
        <v>46139</v>
      </c>
      <c r="V3653" s="68">
        <v>2.1499999999999998E-2</v>
      </c>
      <c r="W3653" s="68">
        <v>4.9099999999999998E-2</v>
      </c>
      <c r="X3653" s="1" t="s">
        <v>636</v>
      </c>
      <c r="Y3653" s="141" t="s">
        <v>3412</v>
      </c>
      <c r="Z3653" s="67">
        <v>14839.08</v>
      </c>
      <c r="AA3653" s="67">
        <v>1</v>
      </c>
      <c r="AB3653" s="67">
        <v>120.11</v>
      </c>
      <c r="AC3653" s="67">
        <v>0</v>
      </c>
      <c r="AD3653" s="67">
        <v>17.823219999999999</v>
      </c>
      <c r="AE3653" s="141" t="s">
        <v>3412</v>
      </c>
      <c r="AF3653" s="141" t="s">
        <v>3412</v>
      </c>
      <c r="AG3653" s="1" t="s">
        <v>17</v>
      </c>
      <c r="AH3653" s="68">
        <v>2.5607177389963399E-5</v>
      </c>
      <c r="AI3653" s="68">
        <v>2.8715047053308562E-3</v>
      </c>
      <c r="AJ3653" s="68">
        <v>9.8464305877018674E-4</v>
      </c>
    </row>
    <row r="3654" spans="1:36" x14ac:dyDescent="0.25">
      <c r="A3654" s="1">
        <v>13908</v>
      </c>
      <c r="B3654" s="1">
        <v>15264</v>
      </c>
      <c r="C3654" s="1" t="s">
        <v>1607</v>
      </c>
      <c r="D3654" s="25">
        <v>520037789</v>
      </c>
      <c r="E3654" s="26" t="s">
        <v>429</v>
      </c>
      <c r="F3654" s="1" t="s">
        <v>1937</v>
      </c>
      <c r="G3654" s="1" t="s">
        <v>1938</v>
      </c>
      <c r="H3654" s="1" t="s">
        <v>76</v>
      </c>
      <c r="I3654" s="1" t="s">
        <v>229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651</v>
      </c>
      <c r="O3654" s="1" t="s">
        <v>62</v>
      </c>
      <c r="P3654" s="1" t="s">
        <v>1318</v>
      </c>
      <c r="Q3654" s="1" t="s">
        <v>65</v>
      </c>
      <c r="R3654" s="1" t="s">
        <v>57</v>
      </c>
      <c r="S3654" s="1" t="s">
        <v>1206</v>
      </c>
      <c r="T3654" s="69">
        <v>3.0779999999999998</v>
      </c>
      <c r="U3654" s="70">
        <v>48214</v>
      </c>
      <c r="V3654" s="68">
        <v>2.2499999999999999E-2</v>
      </c>
      <c r="W3654" s="68">
        <v>2.92E-2</v>
      </c>
      <c r="X3654" s="1" t="s">
        <v>636</v>
      </c>
      <c r="Y3654" s="141" t="s">
        <v>3412</v>
      </c>
      <c r="Z3654" s="67">
        <v>11642.15</v>
      </c>
      <c r="AA3654" s="67">
        <v>1</v>
      </c>
      <c r="AB3654" s="67">
        <v>118.47</v>
      </c>
      <c r="AC3654" s="67">
        <v>0</v>
      </c>
      <c r="AD3654" s="67">
        <v>13.79246</v>
      </c>
      <c r="AE3654" s="141" t="s">
        <v>3412</v>
      </c>
      <c r="AF3654" s="141" t="s">
        <v>3412</v>
      </c>
      <c r="AG3654" s="1" t="s">
        <v>17</v>
      </c>
      <c r="AH3654" s="68">
        <v>6.7015771086433002E-6</v>
      </c>
      <c r="AI3654" s="68">
        <v>2.2221076656231378E-3</v>
      </c>
      <c r="AJ3654" s="68">
        <v>7.619638876906334E-4</v>
      </c>
    </row>
    <row r="3655" spans="1:36" x14ac:dyDescent="0.25">
      <c r="A3655" s="1">
        <v>13908</v>
      </c>
      <c r="B3655" s="1">
        <v>15264</v>
      </c>
      <c r="C3655" s="1" t="s">
        <v>1607</v>
      </c>
      <c r="D3655" s="25">
        <v>520037789</v>
      </c>
      <c r="E3655" s="26" t="s">
        <v>429</v>
      </c>
      <c r="F3655" s="1" t="s">
        <v>1943</v>
      </c>
      <c r="G3655" s="1" t="s">
        <v>1944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651</v>
      </c>
      <c r="O3655" s="1" t="s">
        <v>62</v>
      </c>
      <c r="P3655" s="1" t="s">
        <v>1318</v>
      </c>
      <c r="Q3655" s="1" t="s">
        <v>65</v>
      </c>
      <c r="R3655" s="1" t="s">
        <v>57</v>
      </c>
      <c r="S3655" s="1" t="s">
        <v>1206</v>
      </c>
      <c r="T3655" s="69">
        <v>4.4420000000000002</v>
      </c>
      <c r="U3655" s="70">
        <v>47665</v>
      </c>
      <c r="V3655" s="68">
        <v>2.5000000000000001E-3</v>
      </c>
      <c r="W3655" s="68">
        <v>2.7E-2</v>
      </c>
      <c r="X3655" s="1" t="s">
        <v>636</v>
      </c>
      <c r="Y3655" s="141" t="s">
        <v>3412</v>
      </c>
      <c r="Z3655" s="67">
        <v>9769.39</v>
      </c>
      <c r="AA3655" s="67">
        <v>1</v>
      </c>
      <c r="AB3655" s="67">
        <v>104.64</v>
      </c>
      <c r="AC3655" s="67">
        <v>0</v>
      </c>
      <c r="AD3655" s="67">
        <v>10.22269</v>
      </c>
      <c r="AE3655" s="141" t="s">
        <v>3412</v>
      </c>
      <c r="AF3655" s="141" t="s">
        <v>3412</v>
      </c>
      <c r="AG3655" s="1" t="s">
        <v>17</v>
      </c>
      <c r="AH3655" s="68">
        <v>7.3090549960543099E-6</v>
      </c>
      <c r="AI3655" s="68">
        <v>1.6469808730486799E-3</v>
      </c>
      <c r="AJ3655" s="68">
        <v>5.6475209027658315E-4</v>
      </c>
    </row>
    <row r="3656" spans="1:36" x14ac:dyDescent="0.25">
      <c r="A3656" s="1">
        <v>13908</v>
      </c>
      <c r="B3656" s="1">
        <v>15264</v>
      </c>
      <c r="C3656" s="1" t="s">
        <v>2218</v>
      </c>
      <c r="D3656" s="25">
        <v>520038332</v>
      </c>
      <c r="E3656" s="26" t="s">
        <v>429</v>
      </c>
      <c r="F3656" s="1" t="s">
        <v>2274</v>
      </c>
      <c r="G3656" s="1" t="s">
        <v>2275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821</v>
      </c>
      <c r="M3656" s="1" t="s">
        <v>311</v>
      </c>
      <c r="N3656" s="1" t="s">
        <v>651</v>
      </c>
      <c r="O3656" s="1" t="s">
        <v>62</v>
      </c>
      <c r="P3656" s="1" t="s">
        <v>298</v>
      </c>
      <c r="Q3656" s="1" t="s">
        <v>298</v>
      </c>
      <c r="R3656" s="1" t="s">
        <v>298</v>
      </c>
      <c r="S3656" s="1" t="s">
        <v>1206</v>
      </c>
      <c r="T3656" s="69">
        <v>1.46</v>
      </c>
      <c r="U3656" s="70">
        <v>46478</v>
      </c>
      <c r="V3656" s="68">
        <v>1.9E-2</v>
      </c>
      <c r="W3656" s="68">
        <v>3.3700000000000001E-2</v>
      </c>
      <c r="X3656" s="1" t="s">
        <v>636</v>
      </c>
      <c r="Y3656" s="141" t="s">
        <v>3412</v>
      </c>
      <c r="Z3656" s="67">
        <v>19685.86</v>
      </c>
      <c r="AA3656" s="67">
        <v>1</v>
      </c>
      <c r="AB3656" s="67">
        <v>111.51</v>
      </c>
      <c r="AC3656" s="67">
        <v>0.22023999999999999</v>
      </c>
      <c r="AD3656" s="67">
        <v>22.171939999999999</v>
      </c>
      <c r="AE3656" s="141" t="s">
        <v>3412</v>
      </c>
      <c r="AF3656" s="141" t="s">
        <v>3412</v>
      </c>
      <c r="AG3656" s="1" t="s">
        <v>17</v>
      </c>
      <c r="AH3656" s="68">
        <v>3.5579476707482997E-5</v>
      </c>
      <c r="AI3656" s="68">
        <v>3.5721283828799412E-3</v>
      </c>
      <c r="AJ3656" s="68">
        <v>1.2248879170244802E-3</v>
      </c>
    </row>
    <row r="3657" spans="1:36" x14ac:dyDescent="0.25">
      <c r="A3657" s="1">
        <v>13908</v>
      </c>
      <c r="B3657" s="1">
        <v>15264</v>
      </c>
      <c r="C3657" s="1" t="s">
        <v>1588</v>
      </c>
      <c r="D3657" s="25">
        <v>520038274</v>
      </c>
      <c r="E3657" s="26" t="s">
        <v>429</v>
      </c>
      <c r="F3657" s="1" t="s">
        <v>2375</v>
      </c>
      <c r="G3657" s="1" t="s">
        <v>2376</v>
      </c>
      <c r="H3657" s="1" t="s">
        <v>76</v>
      </c>
      <c r="I3657" s="1" t="s">
        <v>228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140</v>
      </c>
      <c r="O3657" s="1" t="s">
        <v>62</v>
      </c>
      <c r="P3657" s="1" t="s">
        <v>1512</v>
      </c>
      <c r="Q3657" s="1" t="s">
        <v>70</v>
      </c>
      <c r="R3657" s="1" t="s">
        <v>57</v>
      </c>
      <c r="S3657" s="1" t="s">
        <v>1206</v>
      </c>
      <c r="T3657" s="69">
        <v>1.2230000000000001</v>
      </c>
      <c r="U3657" s="70">
        <v>46660</v>
      </c>
      <c r="V3657" s="68">
        <v>3.5000000000000003E-2</v>
      </c>
      <c r="W3657" s="68">
        <v>4.9000000000000002E-2</v>
      </c>
      <c r="X3657" s="1" t="s">
        <v>636</v>
      </c>
      <c r="Y3657" s="141" t="s">
        <v>3412</v>
      </c>
      <c r="Z3657" s="67">
        <v>1715.94</v>
      </c>
      <c r="AA3657" s="67">
        <v>1</v>
      </c>
      <c r="AB3657" s="67">
        <v>98.41</v>
      </c>
      <c r="AC3657" s="67">
        <v>0</v>
      </c>
      <c r="AD3657" s="67">
        <v>1.68866</v>
      </c>
      <c r="AE3657" s="141" t="s">
        <v>3412</v>
      </c>
      <c r="AF3657" s="141" t="s">
        <v>3412</v>
      </c>
      <c r="AG3657" s="1" t="s">
        <v>17</v>
      </c>
      <c r="AH3657" s="68">
        <v>1.5424179775280901E-5</v>
      </c>
      <c r="AI3657" s="68">
        <v>2.7206055559567826E-4</v>
      </c>
      <c r="AJ3657" s="68">
        <v>9.328995252389096E-5</v>
      </c>
    </row>
    <row r="3658" spans="1:36" x14ac:dyDescent="0.25">
      <c r="A3658" s="1">
        <v>13908</v>
      </c>
      <c r="B3658" s="1">
        <v>15264</v>
      </c>
      <c r="C3658" s="1" t="s">
        <v>1954</v>
      </c>
      <c r="D3658" s="25">
        <v>520028010</v>
      </c>
      <c r="E3658" s="26" t="s">
        <v>429</v>
      </c>
      <c r="F3658" s="1" t="s">
        <v>1957</v>
      </c>
      <c r="G3658" s="1" t="s">
        <v>1958</v>
      </c>
      <c r="H3658" s="1" t="s">
        <v>76</v>
      </c>
      <c r="I3658" s="1" t="s">
        <v>228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265</v>
      </c>
      <c r="O3658" s="1" t="s">
        <v>62</v>
      </c>
      <c r="P3658" s="1" t="s">
        <v>1365</v>
      </c>
      <c r="Q3658" s="1" t="s">
        <v>65</v>
      </c>
      <c r="R3658" s="1" t="s">
        <v>57</v>
      </c>
      <c r="S3658" s="1" t="s">
        <v>1206</v>
      </c>
      <c r="T3658" s="69">
        <v>1.8120000000000001</v>
      </c>
      <c r="U3658" s="70">
        <v>46934</v>
      </c>
      <c r="V3658" s="68">
        <v>2.1999999999999999E-2</v>
      </c>
      <c r="W3658" s="68">
        <v>4.8300000000000003E-2</v>
      </c>
      <c r="X3658" s="1" t="s">
        <v>636</v>
      </c>
      <c r="Y3658" s="141" t="s">
        <v>3412</v>
      </c>
      <c r="Z3658" s="67">
        <v>18000</v>
      </c>
      <c r="AA3658" s="67">
        <v>1</v>
      </c>
      <c r="AB3658" s="67">
        <v>96.03</v>
      </c>
      <c r="AC3658" s="67">
        <v>0</v>
      </c>
      <c r="AD3658" s="67">
        <v>17.285399999999999</v>
      </c>
      <c r="AE3658" s="141" t="s">
        <v>3412</v>
      </c>
      <c r="AF3658" s="141" t="s">
        <v>3412</v>
      </c>
      <c r="AG3658" s="1" t="s">
        <v>17</v>
      </c>
      <c r="AH3658" s="68">
        <v>2.07612456747405E-5</v>
      </c>
      <c r="AI3658" s="68">
        <v>2.7848563521925885E-3</v>
      </c>
      <c r="AJ3658" s="68">
        <v>9.5493121490203162E-4</v>
      </c>
    </row>
    <row r="3659" spans="1:36" x14ac:dyDescent="0.25">
      <c r="A3659" s="1">
        <v>13908</v>
      </c>
      <c r="B3659" s="1">
        <v>15264</v>
      </c>
      <c r="C3659" s="1" t="s">
        <v>1617</v>
      </c>
      <c r="D3659" s="25">
        <v>520000472</v>
      </c>
      <c r="E3659" s="26" t="s">
        <v>429</v>
      </c>
      <c r="F3659" s="1" t="s">
        <v>1962</v>
      </c>
      <c r="G3659" s="1" t="s">
        <v>1963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156</v>
      </c>
      <c r="O3659" s="1" t="s">
        <v>62</v>
      </c>
      <c r="P3659" s="1" t="s">
        <v>1205</v>
      </c>
      <c r="Q3659" s="1" t="s">
        <v>65</v>
      </c>
      <c r="R3659" s="1" t="s">
        <v>57</v>
      </c>
      <c r="S3659" s="1" t="s">
        <v>1206</v>
      </c>
      <c r="T3659" s="69">
        <v>2.5670000000000002</v>
      </c>
      <c r="U3659" s="70">
        <v>47220</v>
      </c>
      <c r="V3659" s="68">
        <v>3.85E-2</v>
      </c>
      <c r="W3659" s="68">
        <v>2.58E-2</v>
      </c>
      <c r="X3659" s="1" t="s">
        <v>636</v>
      </c>
      <c r="Y3659" s="141" t="s">
        <v>3412</v>
      </c>
      <c r="Z3659" s="67">
        <v>21000</v>
      </c>
      <c r="AA3659" s="67">
        <v>1</v>
      </c>
      <c r="AB3659" s="67">
        <v>123.26</v>
      </c>
      <c r="AC3659" s="67">
        <v>0.48288999999999999</v>
      </c>
      <c r="AD3659" s="67">
        <v>26.36749</v>
      </c>
      <c r="AE3659" s="141" t="s">
        <v>3412</v>
      </c>
      <c r="AF3659" s="141" t="s">
        <v>3412</v>
      </c>
      <c r="AG3659" s="1" t="s">
        <v>17</v>
      </c>
      <c r="AH3659" s="68">
        <v>8.3099502577892801E-6</v>
      </c>
      <c r="AI3659" s="68">
        <v>4.2480747924765732E-3</v>
      </c>
      <c r="AJ3659" s="68">
        <v>1.4566709049033965E-3</v>
      </c>
    </row>
    <row r="3660" spans="1:36" x14ac:dyDescent="0.25">
      <c r="A3660" s="1">
        <v>13908</v>
      </c>
      <c r="B3660" s="1">
        <v>15264</v>
      </c>
      <c r="C3660" s="1" t="s">
        <v>1617</v>
      </c>
      <c r="D3660" s="25">
        <v>520000472</v>
      </c>
      <c r="E3660" s="26" t="s">
        <v>429</v>
      </c>
      <c r="F3660" s="1" t="s">
        <v>1964</v>
      </c>
      <c r="G3660" s="1" t="s">
        <v>1965</v>
      </c>
      <c r="H3660" s="1" t="s">
        <v>76</v>
      </c>
      <c r="I3660" s="1" t="s">
        <v>229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156</v>
      </c>
      <c r="O3660" s="1" t="s">
        <v>62</v>
      </c>
      <c r="P3660" s="1" t="s">
        <v>1205</v>
      </c>
      <c r="Q3660" s="1" t="s">
        <v>65</v>
      </c>
      <c r="R3660" s="1" t="s">
        <v>57</v>
      </c>
      <c r="S3660" s="1" t="s">
        <v>1206</v>
      </c>
      <c r="T3660" s="69">
        <v>0.41399999999999998</v>
      </c>
      <c r="U3660" s="70">
        <v>46082</v>
      </c>
      <c r="V3660" s="68">
        <v>4.4999999999999998E-2</v>
      </c>
      <c r="W3660" s="68">
        <v>5.2900000000000003E-2</v>
      </c>
      <c r="X3660" s="1" t="s">
        <v>636</v>
      </c>
      <c r="Y3660" s="141" t="s">
        <v>3412</v>
      </c>
      <c r="Z3660" s="67">
        <v>25000</v>
      </c>
      <c r="AA3660" s="67">
        <v>1</v>
      </c>
      <c r="AB3660" s="67">
        <v>120.41</v>
      </c>
      <c r="AC3660" s="67">
        <v>0</v>
      </c>
      <c r="AD3660" s="67">
        <v>30.102499999999999</v>
      </c>
      <c r="AE3660" s="141" t="s">
        <v>3412</v>
      </c>
      <c r="AF3660" s="141" t="s">
        <v>3412</v>
      </c>
      <c r="AG3660" s="1" t="s">
        <v>17</v>
      </c>
      <c r="AH3660" s="68">
        <v>1.6917014607308199E-5</v>
      </c>
      <c r="AI3660" s="68">
        <v>4.849823454584643E-3</v>
      </c>
      <c r="AJ3660" s="68">
        <v>1.6630113793483752E-3</v>
      </c>
    </row>
    <row r="3661" spans="1:36" x14ac:dyDescent="0.25">
      <c r="A3661" s="1">
        <v>13908</v>
      </c>
      <c r="B3661" s="1">
        <v>15264</v>
      </c>
      <c r="C3661" s="1" t="s">
        <v>1679</v>
      </c>
      <c r="D3661" s="25">
        <v>520018078</v>
      </c>
      <c r="E3661" s="26" t="s">
        <v>429</v>
      </c>
      <c r="F3661" s="1" t="s">
        <v>2350</v>
      </c>
      <c r="G3661" s="1" t="s">
        <v>2351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1205</v>
      </c>
      <c r="Q3661" s="1" t="s">
        <v>65</v>
      </c>
      <c r="R3661" s="1" t="s">
        <v>57</v>
      </c>
      <c r="S3661" s="1" t="s">
        <v>1206</v>
      </c>
      <c r="T3661" s="69">
        <v>0.745</v>
      </c>
      <c r="U3661" s="70">
        <v>46203</v>
      </c>
      <c r="V3661" s="68">
        <v>8.3000000000000001E-3</v>
      </c>
      <c r="W3661" s="68">
        <v>3.2199999999999999E-2</v>
      </c>
      <c r="X3661" s="1" t="s">
        <v>636</v>
      </c>
      <c r="Y3661" s="141" t="s">
        <v>3412</v>
      </c>
      <c r="Z3661" s="67">
        <v>3500</v>
      </c>
      <c r="AA3661" s="67">
        <v>1</v>
      </c>
      <c r="AB3661" s="67">
        <v>116.83</v>
      </c>
      <c r="AC3661" s="67">
        <v>0</v>
      </c>
      <c r="AD3661" s="67">
        <v>4.0890500000000003</v>
      </c>
      <c r="AE3661" s="141" t="s">
        <v>3412</v>
      </c>
      <c r="AF3661" s="141" t="s">
        <v>3412</v>
      </c>
      <c r="AG3661" s="1" t="s">
        <v>17</v>
      </c>
      <c r="AH3661" s="68">
        <v>2.3011963591128698E-6</v>
      </c>
      <c r="AI3661" s="68">
        <v>6.5878816035111162E-4</v>
      </c>
      <c r="AJ3661" s="68">
        <v>2.2589939974169835E-4</v>
      </c>
    </row>
    <row r="3662" spans="1:36" x14ac:dyDescent="0.25">
      <c r="A3662" s="1">
        <v>13908</v>
      </c>
      <c r="B3662" s="1">
        <v>15264</v>
      </c>
      <c r="C3662" s="1" t="s">
        <v>1679</v>
      </c>
      <c r="D3662" s="25">
        <v>520018078</v>
      </c>
      <c r="E3662" s="26" t="s">
        <v>429</v>
      </c>
      <c r="F3662" s="1" t="s">
        <v>1972</v>
      </c>
      <c r="G3662" s="1" t="s">
        <v>1973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1205</v>
      </c>
      <c r="Q3662" s="1" t="s">
        <v>65</v>
      </c>
      <c r="R3662" s="1" t="s">
        <v>57</v>
      </c>
      <c r="S3662" s="1" t="s">
        <v>1206</v>
      </c>
      <c r="T3662" s="69">
        <v>4.1429999999999998</v>
      </c>
      <c r="U3662" s="70">
        <v>47447</v>
      </c>
      <c r="V3662" s="68">
        <v>1E-3</v>
      </c>
      <c r="W3662" s="68">
        <v>2.53E-2</v>
      </c>
      <c r="X3662" s="1" t="s">
        <v>636</v>
      </c>
      <c r="Y3662" s="141" t="s">
        <v>3412</v>
      </c>
      <c r="Z3662" s="67">
        <v>20000</v>
      </c>
      <c r="AA3662" s="67">
        <v>1</v>
      </c>
      <c r="AB3662" s="67">
        <v>104.89</v>
      </c>
      <c r="AC3662" s="67">
        <v>0</v>
      </c>
      <c r="AD3662" s="67">
        <v>20.978000000000002</v>
      </c>
      <c r="AE3662" s="141" t="s">
        <v>3412</v>
      </c>
      <c r="AF3662" s="141" t="s">
        <v>3412</v>
      </c>
      <c r="AG3662" s="1" t="s">
        <v>17</v>
      </c>
      <c r="AH3662" s="68">
        <v>4.6643411816315399E-6</v>
      </c>
      <c r="AI3662" s="68">
        <v>3.3797723255635462E-3</v>
      </c>
      <c r="AJ3662" s="68">
        <v>1.1589287506343401E-3</v>
      </c>
    </row>
    <row r="3663" spans="1:36" x14ac:dyDescent="0.25">
      <c r="A3663" s="1">
        <v>13908</v>
      </c>
      <c r="B3663" s="1">
        <v>15264</v>
      </c>
      <c r="C3663" s="1" t="s">
        <v>1679</v>
      </c>
      <c r="D3663" s="25">
        <v>520018078</v>
      </c>
      <c r="E3663" s="26" t="s">
        <v>429</v>
      </c>
      <c r="F3663" s="1" t="s">
        <v>2276</v>
      </c>
      <c r="G3663" s="1" t="s">
        <v>2277</v>
      </c>
      <c r="H3663" s="1" t="s">
        <v>76</v>
      </c>
      <c r="I3663" s="1" t="s">
        <v>228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256</v>
      </c>
      <c r="O3663" s="1" t="s">
        <v>62</v>
      </c>
      <c r="P3663" s="1" t="s">
        <v>1205</v>
      </c>
      <c r="Q3663" s="1" t="s">
        <v>65</v>
      </c>
      <c r="R3663" s="1" t="s">
        <v>57</v>
      </c>
      <c r="S3663" s="1" t="s">
        <v>1206</v>
      </c>
      <c r="T3663" s="69">
        <v>2.2029999999999998</v>
      </c>
      <c r="U3663" s="70">
        <v>47608</v>
      </c>
      <c r="V3663" s="68">
        <v>2.76E-2</v>
      </c>
      <c r="W3663" s="68">
        <v>4.4600000000000001E-2</v>
      </c>
      <c r="X3663" s="1" t="s">
        <v>636</v>
      </c>
      <c r="Y3663" s="141" t="s">
        <v>3412</v>
      </c>
      <c r="Z3663" s="67">
        <v>21000</v>
      </c>
      <c r="AA3663" s="67">
        <v>1</v>
      </c>
      <c r="AB3663" s="67">
        <v>97.55</v>
      </c>
      <c r="AC3663" s="67">
        <v>0</v>
      </c>
      <c r="AD3663" s="67">
        <v>20.485499999999998</v>
      </c>
      <c r="AE3663" s="141" t="s">
        <v>3412</v>
      </c>
      <c r="AF3663" s="141" t="s">
        <v>3412</v>
      </c>
      <c r="AG3663" s="1" t="s">
        <v>17</v>
      </c>
      <c r="AH3663" s="68">
        <v>9.6733315921336495E-6</v>
      </c>
      <c r="AI3663" s="68">
        <v>3.3004254921981131E-3</v>
      </c>
      <c r="AJ3663" s="68">
        <v>1.1317206083096467E-3</v>
      </c>
    </row>
    <row r="3664" spans="1:36" x14ac:dyDescent="0.25">
      <c r="A3664" s="1">
        <v>13908</v>
      </c>
      <c r="B3664" s="1">
        <v>15264</v>
      </c>
      <c r="C3664" s="1" t="s">
        <v>1542</v>
      </c>
      <c r="D3664" s="25">
        <v>520020116</v>
      </c>
      <c r="E3664" s="26" t="s">
        <v>429</v>
      </c>
      <c r="F3664" s="1" t="s">
        <v>1974</v>
      </c>
      <c r="G3664" s="1" t="s">
        <v>1975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1328</v>
      </c>
      <c r="Q3664" s="1" t="s">
        <v>65</v>
      </c>
      <c r="R3664" s="1" t="s">
        <v>57</v>
      </c>
      <c r="S3664" s="1" t="s">
        <v>1206</v>
      </c>
      <c r="T3664" s="69">
        <v>2.0099999999999998</v>
      </c>
      <c r="U3664" s="70">
        <v>46752</v>
      </c>
      <c r="V3664" s="68">
        <v>1.7999999999999999E-2</v>
      </c>
      <c r="W3664" s="68">
        <v>0.03</v>
      </c>
      <c r="X3664" s="1" t="s">
        <v>636</v>
      </c>
      <c r="Y3664" s="141" t="s">
        <v>3412</v>
      </c>
      <c r="Z3664" s="67">
        <v>34687.5</v>
      </c>
      <c r="AA3664" s="67">
        <v>1</v>
      </c>
      <c r="AB3664" s="67">
        <v>116.94</v>
      </c>
      <c r="AC3664" s="67">
        <v>0</v>
      </c>
      <c r="AD3664" s="67">
        <v>40.563560000000003</v>
      </c>
      <c r="AE3664" s="141" t="s">
        <v>3412</v>
      </c>
      <c r="AF3664" s="141" t="s">
        <v>3412</v>
      </c>
      <c r="AG3664" s="1" t="s">
        <v>17</v>
      </c>
      <c r="AH3664" s="68">
        <v>4.6911281565524502E-5</v>
      </c>
      <c r="AI3664" s="68">
        <v>6.5352081949821934E-3</v>
      </c>
      <c r="AJ3664" s="68">
        <v>2.2409322105101099E-3</v>
      </c>
    </row>
    <row r="3665" spans="1:36" x14ac:dyDescent="0.25">
      <c r="A3665" s="1">
        <v>13908</v>
      </c>
      <c r="B3665" s="1">
        <v>15264</v>
      </c>
      <c r="C3665" s="1" t="s">
        <v>1542</v>
      </c>
      <c r="D3665" s="25">
        <v>520020116</v>
      </c>
      <c r="E3665" s="26" t="s">
        <v>429</v>
      </c>
      <c r="F3665" s="1" t="s">
        <v>1978</v>
      </c>
      <c r="G3665" s="1" t="s">
        <v>1979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1439</v>
      </c>
      <c r="Q3665" s="1" t="s">
        <v>65</v>
      </c>
      <c r="R3665" s="1" t="s">
        <v>57</v>
      </c>
      <c r="S3665" s="1" t="s">
        <v>1206</v>
      </c>
      <c r="T3665" s="69">
        <v>1.6279999999999999</v>
      </c>
      <c r="U3665" s="70">
        <v>47118</v>
      </c>
      <c r="V3665" s="68">
        <v>3.3000000000000002E-2</v>
      </c>
      <c r="W3665" s="68">
        <v>3.3500000000000002E-2</v>
      </c>
      <c r="X3665" s="1" t="s">
        <v>636</v>
      </c>
      <c r="Y3665" s="141" t="s">
        <v>3412</v>
      </c>
      <c r="Z3665" s="67">
        <v>15000</v>
      </c>
      <c r="AA3665" s="67">
        <v>1</v>
      </c>
      <c r="AB3665" s="67">
        <v>119.32</v>
      </c>
      <c r="AC3665" s="67">
        <v>0</v>
      </c>
      <c r="AD3665" s="67">
        <v>17.898</v>
      </c>
      <c r="AE3665" s="141" t="s">
        <v>3412</v>
      </c>
      <c r="AF3665" s="141" t="s">
        <v>3412</v>
      </c>
      <c r="AG3665" s="1" t="s">
        <v>17</v>
      </c>
      <c r="AH3665" s="68">
        <v>3.0246902805876899E-5</v>
      </c>
      <c r="AI3665" s="68">
        <v>2.8835525351766779E-3</v>
      </c>
      <c r="AJ3665" s="68">
        <v>9.8877427680681747E-4</v>
      </c>
    </row>
    <row r="3666" spans="1:36" x14ac:dyDescent="0.25">
      <c r="A3666" s="1">
        <v>13908</v>
      </c>
      <c r="B3666" s="1">
        <v>15264</v>
      </c>
      <c r="C3666" s="1" t="s">
        <v>1980</v>
      </c>
      <c r="D3666" s="25">
        <v>520017807</v>
      </c>
      <c r="E3666" s="26" t="s">
        <v>429</v>
      </c>
      <c r="F3666" s="1" t="s">
        <v>1983</v>
      </c>
      <c r="G3666" s="1" t="s">
        <v>1984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1349</v>
      </c>
      <c r="Q3666" s="1" t="s">
        <v>70</v>
      </c>
      <c r="R3666" s="1" t="s">
        <v>57</v>
      </c>
      <c r="S3666" s="1" t="s">
        <v>1206</v>
      </c>
      <c r="T3666" s="69">
        <v>3.2250000000000001</v>
      </c>
      <c r="U3666" s="70">
        <v>48059</v>
      </c>
      <c r="V3666" s="68">
        <v>2.4E-2</v>
      </c>
      <c r="W3666" s="68">
        <v>2.9100000000000001E-2</v>
      </c>
      <c r="X3666" s="1" t="s">
        <v>636</v>
      </c>
      <c r="Y3666" s="141" t="s">
        <v>3412</v>
      </c>
      <c r="Z3666" s="67">
        <v>4328.3599999999997</v>
      </c>
      <c r="AA3666" s="67">
        <v>1</v>
      </c>
      <c r="AB3666" s="67">
        <v>118.32</v>
      </c>
      <c r="AC3666" s="67">
        <v>0</v>
      </c>
      <c r="AD3666" s="67">
        <v>5.1213199999999999</v>
      </c>
      <c r="AE3666" s="141" t="s">
        <v>3412</v>
      </c>
      <c r="AF3666" s="141" t="s">
        <v>3412</v>
      </c>
      <c r="AG3666" s="1" t="s">
        <v>17</v>
      </c>
      <c r="AH3666" s="68">
        <v>4.2030650219225803E-6</v>
      </c>
      <c r="AI3666" s="68">
        <v>8.2509751198184289E-4</v>
      </c>
      <c r="AJ3666" s="68">
        <v>2.8292711360466478E-4</v>
      </c>
    </row>
    <row r="3667" spans="1:36" x14ac:dyDescent="0.25">
      <c r="A3667" s="1">
        <v>13908</v>
      </c>
      <c r="B3667" s="1">
        <v>15264</v>
      </c>
      <c r="C3667" s="1" t="s">
        <v>1980</v>
      </c>
      <c r="D3667" s="25">
        <v>520017807</v>
      </c>
      <c r="E3667" s="26" t="s">
        <v>429</v>
      </c>
      <c r="F3667" s="1" t="s">
        <v>1987</v>
      </c>
      <c r="G3667" s="1" t="s">
        <v>1988</v>
      </c>
      <c r="H3667" s="1" t="s">
        <v>76</v>
      </c>
      <c r="I3667" s="1" t="s">
        <v>229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651</v>
      </c>
      <c r="O3667" s="1" t="s">
        <v>62</v>
      </c>
      <c r="P3667" s="1" t="s">
        <v>1349</v>
      </c>
      <c r="Q3667" s="1" t="s">
        <v>70</v>
      </c>
      <c r="R3667" s="1" t="s">
        <v>57</v>
      </c>
      <c r="S3667" s="1" t="s">
        <v>1206</v>
      </c>
      <c r="T3667" s="69">
        <v>5.3620000000000001</v>
      </c>
      <c r="U3667" s="70">
        <v>49765</v>
      </c>
      <c r="V3667" s="68">
        <v>1.4999999999999999E-2</v>
      </c>
      <c r="W3667" s="68">
        <v>3.0499999999999999E-2</v>
      </c>
      <c r="X3667" s="1" t="s">
        <v>636</v>
      </c>
      <c r="Y3667" s="141" t="s">
        <v>3412</v>
      </c>
      <c r="Z3667" s="67">
        <v>40613.64</v>
      </c>
      <c r="AA3667" s="67">
        <v>1</v>
      </c>
      <c r="AB3667" s="67">
        <v>105.5</v>
      </c>
      <c r="AC3667" s="67">
        <v>0</v>
      </c>
      <c r="AD3667" s="67">
        <v>42.847389999999997</v>
      </c>
      <c r="AE3667" s="141" t="s">
        <v>3412</v>
      </c>
      <c r="AF3667" s="141" t="s">
        <v>3412</v>
      </c>
      <c r="AG3667" s="1" t="s">
        <v>17</v>
      </c>
      <c r="AH3667" s="68">
        <v>3.8788935511549001E-5</v>
      </c>
      <c r="AI3667" s="68">
        <v>6.9031567806572703E-3</v>
      </c>
      <c r="AJ3667" s="68">
        <v>2.367102305302808E-3</v>
      </c>
    </row>
    <row r="3668" spans="1:36" x14ac:dyDescent="0.25">
      <c r="A3668" s="1">
        <v>13908</v>
      </c>
      <c r="B3668" s="1">
        <v>15264</v>
      </c>
      <c r="C3668" s="1" t="s">
        <v>1539</v>
      </c>
      <c r="D3668" s="25">
        <v>520000118</v>
      </c>
      <c r="E3668" s="26" t="s">
        <v>429</v>
      </c>
      <c r="F3668" s="1" t="s">
        <v>1998</v>
      </c>
      <c r="G3668" s="1" t="s">
        <v>1999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256</v>
      </c>
      <c r="O3668" s="1" t="s">
        <v>62</v>
      </c>
      <c r="P3668" s="1" t="s">
        <v>1205</v>
      </c>
      <c r="Q3668" s="1" t="s">
        <v>65</v>
      </c>
      <c r="R3668" s="1" t="s">
        <v>57</v>
      </c>
      <c r="S3668" s="1" t="s">
        <v>1206</v>
      </c>
      <c r="T3668" s="69">
        <v>3.0870000000000002</v>
      </c>
      <c r="U3668" s="70">
        <v>48191</v>
      </c>
      <c r="V3668" s="68">
        <v>1E-3</v>
      </c>
      <c r="W3668" s="68">
        <v>2.53E-2</v>
      </c>
      <c r="X3668" s="1" t="s">
        <v>636</v>
      </c>
      <c r="Y3668" s="141" t="s">
        <v>3412</v>
      </c>
      <c r="Z3668" s="67">
        <v>3062.5</v>
      </c>
      <c r="AA3668" s="67">
        <v>1</v>
      </c>
      <c r="AB3668" s="67">
        <v>107.45</v>
      </c>
      <c r="AC3668" s="67">
        <v>0</v>
      </c>
      <c r="AD3668" s="67">
        <v>3.2906599999999999</v>
      </c>
      <c r="AE3668" s="141" t="s">
        <v>3412</v>
      </c>
      <c r="AF3668" s="141" t="s">
        <v>3412</v>
      </c>
      <c r="AG3668" s="1" t="s">
        <v>17</v>
      </c>
      <c r="AH3668" s="68">
        <v>3.11177545284454E-6</v>
      </c>
      <c r="AI3668" s="68">
        <v>5.3015929072547136E-4</v>
      </c>
      <c r="AJ3668" s="68">
        <v>1.8179237689781662E-4</v>
      </c>
    </row>
    <row r="3669" spans="1:36" x14ac:dyDescent="0.25">
      <c r="A3669" s="1">
        <v>13908</v>
      </c>
      <c r="B3669" s="1">
        <v>15264</v>
      </c>
      <c r="C3669" s="1" t="s">
        <v>1594</v>
      </c>
      <c r="D3669" s="25">
        <v>520025438</v>
      </c>
      <c r="E3669" s="26" t="s">
        <v>429</v>
      </c>
      <c r="F3669" s="1" t="s">
        <v>2495</v>
      </c>
      <c r="G3669" s="1" t="s">
        <v>2496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651</v>
      </c>
      <c r="O3669" s="1" t="s">
        <v>62</v>
      </c>
      <c r="P3669" s="1" t="s">
        <v>1328</v>
      </c>
      <c r="Q3669" s="1" t="s">
        <v>65</v>
      </c>
      <c r="R3669" s="1" t="s">
        <v>57</v>
      </c>
      <c r="S3669" s="1" t="s">
        <v>1206</v>
      </c>
      <c r="T3669" s="69">
        <v>0.249</v>
      </c>
      <c r="U3669" s="70">
        <v>46022</v>
      </c>
      <c r="V3669" s="68">
        <v>4.9500000000000002E-2</v>
      </c>
      <c r="W3669" s="68">
        <v>6.6400000000000001E-2</v>
      </c>
      <c r="X3669" s="1" t="s">
        <v>636</v>
      </c>
      <c r="Y3669" s="141" t="s">
        <v>3412</v>
      </c>
      <c r="Z3669" s="67">
        <v>5000.01</v>
      </c>
      <c r="AA3669" s="67">
        <v>1</v>
      </c>
      <c r="AB3669" s="67">
        <v>144.53</v>
      </c>
      <c r="AC3669" s="67">
        <v>0</v>
      </c>
      <c r="AD3669" s="67">
        <v>7.2265100000000002</v>
      </c>
      <c r="AE3669" s="141" t="s">
        <v>3412</v>
      </c>
      <c r="AF3669" s="141" t="s">
        <v>3412</v>
      </c>
      <c r="AG3669" s="1" t="s">
        <v>17</v>
      </c>
      <c r="AH3669" s="68">
        <v>2.2771008190701599E-5</v>
      </c>
      <c r="AI3669" s="68">
        <v>1.164265349814483E-3</v>
      </c>
      <c r="AJ3669" s="68">
        <v>3.9922824891536679E-4</v>
      </c>
    </row>
    <row r="3670" spans="1:36" x14ac:dyDescent="0.25">
      <c r="A3670" s="1">
        <v>13908</v>
      </c>
      <c r="B3670" s="1">
        <v>15264</v>
      </c>
      <c r="C3670" s="1" t="s">
        <v>2008</v>
      </c>
      <c r="D3670" s="25">
        <v>520041146</v>
      </c>
      <c r="E3670" s="26" t="s">
        <v>429</v>
      </c>
      <c r="F3670" s="1" t="s">
        <v>2011</v>
      </c>
      <c r="G3670" s="1" t="s">
        <v>2012</v>
      </c>
      <c r="H3670" s="1" t="s">
        <v>76</v>
      </c>
      <c r="I3670" s="1" t="s">
        <v>228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647</v>
      </c>
      <c r="O3670" s="1" t="s">
        <v>62</v>
      </c>
      <c r="P3670" s="1" t="s">
        <v>1512</v>
      </c>
      <c r="Q3670" s="1" t="s">
        <v>70</v>
      </c>
      <c r="R3670" s="1" t="s">
        <v>57</v>
      </c>
      <c r="S3670" s="1" t="s">
        <v>1206</v>
      </c>
      <c r="T3670" s="69">
        <v>2.8210000000000002</v>
      </c>
      <c r="U3670" s="70">
        <v>47363</v>
      </c>
      <c r="V3670" s="68">
        <v>1.4999999999999999E-2</v>
      </c>
      <c r="W3670" s="68">
        <v>4.99E-2</v>
      </c>
      <c r="X3670" s="1" t="s">
        <v>636</v>
      </c>
      <c r="Y3670" s="141" t="s">
        <v>3412</v>
      </c>
      <c r="Z3670" s="67">
        <v>30000</v>
      </c>
      <c r="AA3670" s="67">
        <v>1</v>
      </c>
      <c r="AB3670" s="67">
        <v>90.97</v>
      </c>
      <c r="AC3670" s="67">
        <v>0</v>
      </c>
      <c r="AD3670" s="67">
        <v>27.291</v>
      </c>
      <c r="AE3670" s="141" t="s">
        <v>3412</v>
      </c>
      <c r="AF3670" s="141" t="s">
        <v>3412</v>
      </c>
      <c r="AG3670" s="1" t="s">
        <v>17</v>
      </c>
      <c r="AH3670" s="68">
        <v>2.5488833342112798E-5</v>
      </c>
      <c r="AI3670" s="68">
        <v>4.3968617855350721E-3</v>
      </c>
      <c r="AJ3670" s="68">
        <v>1.5076901770217262E-3</v>
      </c>
    </row>
    <row r="3671" spans="1:36" x14ac:dyDescent="0.25">
      <c r="A3671" s="1">
        <v>13908</v>
      </c>
      <c r="B3671" s="1">
        <v>15264</v>
      </c>
      <c r="C3671" s="1" t="s">
        <v>2355</v>
      </c>
      <c r="D3671" s="25">
        <v>520028911</v>
      </c>
      <c r="E3671" s="26" t="s">
        <v>429</v>
      </c>
      <c r="F3671" s="1" t="s">
        <v>2356</v>
      </c>
      <c r="G3671" s="1" t="s">
        <v>2357</v>
      </c>
      <c r="H3671" s="1" t="s">
        <v>76</v>
      </c>
      <c r="I3671" s="1" t="s">
        <v>228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708</v>
      </c>
      <c r="O3671" s="1" t="s">
        <v>62</v>
      </c>
      <c r="P3671" s="1" t="s">
        <v>1365</v>
      </c>
      <c r="Q3671" s="1" t="s">
        <v>65</v>
      </c>
      <c r="R3671" s="1" t="s">
        <v>57</v>
      </c>
      <c r="S3671" s="1" t="s">
        <v>1206</v>
      </c>
      <c r="T3671" s="69">
        <v>4.5229999999999997</v>
      </c>
      <c r="U3671" s="70">
        <v>49653</v>
      </c>
      <c r="V3671" s="68">
        <v>2.07E-2</v>
      </c>
      <c r="W3671" s="68">
        <v>4.9500000000000002E-2</v>
      </c>
      <c r="X3671" s="1" t="s">
        <v>636</v>
      </c>
      <c r="Y3671" s="141" t="s">
        <v>3412</v>
      </c>
      <c r="Z3671" s="67">
        <v>25000</v>
      </c>
      <c r="AA3671" s="67">
        <v>1</v>
      </c>
      <c r="AB3671" s="67">
        <v>88.43</v>
      </c>
      <c r="AC3671" s="67">
        <v>0</v>
      </c>
      <c r="AD3671" s="67">
        <v>22.107500000000002</v>
      </c>
      <c r="AE3671" s="141" t="s">
        <v>3412</v>
      </c>
      <c r="AF3671" s="141" t="s">
        <v>3412</v>
      </c>
      <c r="AG3671" s="1" t="s">
        <v>17</v>
      </c>
      <c r="AH3671" s="68">
        <v>3.44259321855294E-5</v>
      </c>
      <c r="AI3671" s="68">
        <v>3.5617464337589907E-3</v>
      </c>
      <c r="AJ3671" s="68">
        <v>1.2213279318642708E-3</v>
      </c>
    </row>
    <row r="3672" spans="1:36" x14ac:dyDescent="0.25">
      <c r="A3672" s="1">
        <v>13908</v>
      </c>
      <c r="B3672" s="1">
        <v>15264</v>
      </c>
      <c r="C3672" s="1" t="s">
        <v>1536</v>
      </c>
      <c r="D3672" s="25">
        <v>520029935</v>
      </c>
      <c r="E3672" s="26" t="s">
        <v>429</v>
      </c>
      <c r="F3672" s="1" t="s">
        <v>2020</v>
      </c>
      <c r="G3672" s="1" t="s">
        <v>2021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256</v>
      </c>
      <c r="O3672" s="1" t="s">
        <v>62</v>
      </c>
      <c r="P3672" s="1" t="s">
        <v>1205</v>
      </c>
      <c r="Q3672" s="1" t="s">
        <v>65</v>
      </c>
      <c r="R3672" s="1" t="s">
        <v>57</v>
      </c>
      <c r="S3672" s="1" t="s">
        <v>1206</v>
      </c>
      <c r="T3672" s="69">
        <v>3.5150000000000001</v>
      </c>
      <c r="U3672" s="70">
        <v>48441</v>
      </c>
      <c r="V3672" s="68">
        <v>2E-3</v>
      </c>
      <c r="W3672" s="68">
        <v>2.5399999999999999E-2</v>
      </c>
      <c r="X3672" s="1" t="s">
        <v>636</v>
      </c>
      <c r="Y3672" s="141" t="s">
        <v>3412</v>
      </c>
      <c r="Z3672" s="67">
        <v>17500</v>
      </c>
      <c r="AA3672" s="67">
        <v>1</v>
      </c>
      <c r="AB3672" s="67">
        <v>106.62</v>
      </c>
      <c r="AC3672" s="67">
        <v>0</v>
      </c>
      <c r="AD3672" s="67">
        <v>18.6585</v>
      </c>
      <c r="AE3672" s="141" t="s">
        <v>3412</v>
      </c>
      <c r="AF3672" s="141" t="s">
        <v>3412</v>
      </c>
      <c r="AG3672" s="1" t="s">
        <v>17</v>
      </c>
      <c r="AH3672" s="68">
        <v>5.5005899811800803E-6</v>
      </c>
      <c r="AI3672" s="68">
        <v>3.0060769347186305E-3</v>
      </c>
      <c r="AJ3672" s="68">
        <v>1.0307880681528663E-3</v>
      </c>
    </row>
    <row r="3673" spans="1:36" x14ac:dyDescent="0.25">
      <c r="A3673" s="1">
        <v>13908</v>
      </c>
      <c r="B3673" s="1">
        <v>15264</v>
      </c>
      <c r="C3673" s="1" t="s">
        <v>1744</v>
      </c>
      <c r="D3673" s="25">
        <v>520001736</v>
      </c>
      <c r="E3673" s="26" t="s">
        <v>429</v>
      </c>
      <c r="F3673" s="1" t="s">
        <v>2024</v>
      </c>
      <c r="G3673" s="1" t="s">
        <v>2025</v>
      </c>
      <c r="H3673" s="1" t="s">
        <v>76</v>
      </c>
      <c r="I3673" s="1" t="s">
        <v>228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1318</v>
      </c>
      <c r="Q3673" s="1" t="s">
        <v>65</v>
      </c>
      <c r="R3673" s="1" t="s">
        <v>57</v>
      </c>
      <c r="S3673" s="1" t="s">
        <v>1206</v>
      </c>
      <c r="T3673" s="69">
        <v>4.5549999999999997</v>
      </c>
      <c r="U3673" s="70">
        <v>49125</v>
      </c>
      <c r="V3673" s="68">
        <v>2.5499999999999998E-2</v>
      </c>
      <c r="W3673" s="68">
        <v>4.9200000000000001E-2</v>
      </c>
      <c r="X3673" s="1" t="s">
        <v>636</v>
      </c>
      <c r="Y3673" s="141" t="s">
        <v>3412</v>
      </c>
      <c r="Z3673" s="67">
        <v>204807.7</v>
      </c>
      <c r="AA3673" s="67">
        <v>1</v>
      </c>
      <c r="AB3673" s="67">
        <v>90.63</v>
      </c>
      <c r="AC3673" s="67">
        <v>0</v>
      </c>
      <c r="AD3673" s="67">
        <v>185.61722</v>
      </c>
      <c r="AE3673" s="141" t="s">
        <v>3412</v>
      </c>
      <c r="AF3673" s="141" t="s">
        <v>3412</v>
      </c>
      <c r="AG3673" s="1" t="s">
        <v>17</v>
      </c>
      <c r="AH3673" s="68">
        <v>7.3429308909231099E-5</v>
      </c>
      <c r="AI3673" s="68">
        <v>2.9904850000192603E-2</v>
      </c>
      <c r="AJ3673" s="68">
        <v>1.0254415715073859E-2</v>
      </c>
    </row>
    <row r="3674" spans="1:36" x14ac:dyDescent="0.25">
      <c r="A3674" s="1">
        <v>13908</v>
      </c>
      <c r="B3674" s="1">
        <v>15264</v>
      </c>
      <c r="C3674" s="1" t="s">
        <v>2026</v>
      </c>
      <c r="D3674" s="25">
        <v>520017450</v>
      </c>
      <c r="E3674" s="26" t="s">
        <v>429</v>
      </c>
      <c r="F3674" s="1" t="s">
        <v>2029</v>
      </c>
      <c r="G3674" s="1" t="s">
        <v>2030</v>
      </c>
      <c r="H3674" s="1" t="s">
        <v>76</v>
      </c>
      <c r="I3674" s="1" t="s">
        <v>228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269</v>
      </c>
      <c r="O3674" s="1" t="s">
        <v>62</v>
      </c>
      <c r="P3674" s="1" t="s">
        <v>1318</v>
      </c>
      <c r="Q3674" s="1" t="s">
        <v>65</v>
      </c>
      <c r="R3674" s="1" t="s">
        <v>57</v>
      </c>
      <c r="S3674" s="1" t="s">
        <v>1206</v>
      </c>
      <c r="T3674" s="69">
        <v>3.5680000000000001</v>
      </c>
      <c r="U3674" s="70">
        <v>48579</v>
      </c>
      <c r="V3674" s="68">
        <v>1.9400000000000001E-2</v>
      </c>
      <c r="W3674" s="68">
        <v>4.58E-2</v>
      </c>
      <c r="X3674" s="1" t="s">
        <v>636</v>
      </c>
      <c r="Y3674" s="141" t="s">
        <v>3412</v>
      </c>
      <c r="Z3674" s="67">
        <v>9000</v>
      </c>
      <c r="AA3674" s="67">
        <v>1</v>
      </c>
      <c r="AB3674" s="67">
        <v>91.59</v>
      </c>
      <c r="AC3674" s="67">
        <v>0</v>
      </c>
      <c r="AD3674" s="67">
        <v>8.2431000000000001</v>
      </c>
      <c r="AE3674" s="141" t="s">
        <v>3412</v>
      </c>
      <c r="AF3674" s="141" t="s">
        <v>3412</v>
      </c>
      <c r="AG3674" s="1" t="s">
        <v>17</v>
      </c>
      <c r="AH3674" s="68">
        <v>6.0687993606765299E-6</v>
      </c>
      <c r="AI3674" s="68">
        <v>1.3280484916032447E-3</v>
      </c>
      <c r="AJ3674" s="68">
        <v>4.5538972182066585E-4</v>
      </c>
    </row>
    <row r="3675" spans="1:36" x14ac:dyDescent="0.25">
      <c r="A3675" s="1">
        <v>13908</v>
      </c>
      <c r="B3675" s="1">
        <v>15264</v>
      </c>
      <c r="C3675" s="1" t="s">
        <v>1573</v>
      </c>
      <c r="D3675" s="25">
        <v>520032178</v>
      </c>
      <c r="E3675" s="26" t="s">
        <v>429</v>
      </c>
      <c r="F3675" s="1" t="s">
        <v>2031</v>
      </c>
      <c r="G3675" s="1" t="s">
        <v>2032</v>
      </c>
      <c r="H3675" s="1" t="s">
        <v>76</v>
      </c>
      <c r="I3675" s="1" t="s">
        <v>228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140</v>
      </c>
      <c r="O3675" s="1" t="s">
        <v>62</v>
      </c>
      <c r="P3675" s="1" t="s">
        <v>298</v>
      </c>
      <c r="Q3675" s="1" t="s">
        <v>298</v>
      </c>
      <c r="R3675" s="1" t="s">
        <v>298</v>
      </c>
      <c r="S3675" s="1" t="s">
        <v>1206</v>
      </c>
      <c r="T3675" s="69">
        <v>0.73599999999999999</v>
      </c>
      <c r="U3675" s="70">
        <v>46203</v>
      </c>
      <c r="V3675" s="68">
        <v>3.8699999999999998E-2</v>
      </c>
      <c r="W3675" s="68">
        <v>4.7300000000000002E-2</v>
      </c>
      <c r="X3675" s="1" t="s">
        <v>636</v>
      </c>
      <c r="Y3675" s="141" t="s">
        <v>3412</v>
      </c>
      <c r="Z3675" s="67">
        <v>2108.33</v>
      </c>
      <c r="AA3675" s="67">
        <v>1</v>
      </c>
      <c r="AB3675" s="67">
        <v>100.4</v>
      </c>
      <c r="AC3675" s="67">
        <v>0</v>
      </c>
      <c r="AD3675" s="67">
        <v>2.1167600000000002</v>
      </c>
      <c r="AE3675" s="141" t="s">
        <v>3412</v>
      </c>
      <c r="AF3675" s="141" t="s">
        <v>3412</v>
      </c>
      <c r="AG3675" s="1" t="s">
        <v>17</v>
      </c>
      <c r="AH3675" s="68">
        <v>6.2786151938288699E-6</v>
      </c>
      <c r="AI3675" s="68">
        <v>3.4103188425302187E-4</v>
      </c>
      <c r="AJ3675" s="68">
        <v>1.169403194867359E-4</v>
      </c>
    </row>
    <row r="3676" spans="1:36" x14ac:dyDescent="0.25">
      <c r="A3676" s="1">
        <v>13908</v>
      </c>
      <c r="B3676" s="1">
        <v>15264</v>
      </c>
      <c r="C3676" s="1" t="s">
        <v>1820</v>
      </c>
      <c r="D3676" s="25">
        <v>520033309</v>
      </c>
      <c r="E3676" s="26" t="s">
        <v>429</v>
      </c>
      <c r="F3676" s="1" t="s">
        <v>2033</v>
      </c>
      <c r="G3676" s="1" t="s">
        <v>2034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140</v>
      </c>
      <c r="O3676" s="1" t="s">
        <v>62</v>
      </c>
      <c r="P3676" s="1" t="s">
        <v>298</v>
      </c>
      <c r="Q3676" s="1" t="s">
        <v>298</v>
      </c>
      <c r="R3676" s="1" t="s">
        <v>298</v>
      </c>
      <c r="S3676" s="1" t="s">
        <v>1206</v>
      </c>
      <c r="T3676" s="69">
        <v>1.2130000000000001</v>
      </c>
      <c r="U3676" s="70">
        <v>46569</v>
      </c>
      <c r="V3676" s="68">
        <v>2.9000000000000001E-2</v>
      </c>
      <c r="W3676" s="68">
        <v>6.9599999999999995E-2</v>
      </c>
      <c r="X3676" s="1" t="s">
        <v>636</v>
      </c>
      <c r="Y3676" s="141" t="s">
        <v>3412</v>
      </c>
      <c r="Z3676" s="67">
        <v>6600</v>
      </c>
      <c r="AA3676" s="67">
        <v>1</v>
      </c>
      <c r="AB3676" s="67">
        <v>96.11</v>
      </c>
      <c r="AC3676" s="67">
        <v>0</v>
      </c>
      <c r="AD3676" s="67">
        <v>6.3432599999999999</v>
      </c>
      <c r="AE3676" s="141" t="s">
        <v>3412</v>
      </c>
      <c r="AF3676" s="141" t="s">
        <v>3412</v>
      </c>
      <c r="AG3676" s="1" t="s">
        <v>17</v>
      </c>
      <c r="AH3676" s="68">
        <v>2.6738690110383099E-5</v>
      </c>
      <c r="AI3676" s="68">
        <v>1.0219646583017551E-3</v>
      </c>
      <c r="AJ3676" s="68">
        <v>3.5043313884778259E-4</v>
      </c>
    </row>
    <row r="3677" spans="1:36" x14ac:dyDescent="0.25">
      <c r="A3677" s="1">
        <v>13908</v>
      </c>
      <c r="B3677" s="1">
        <v>15264</v>
      </c>
      <c r="C3677" s="1" t="s">
        <v>2044</v>
      </c>
      <c r="D3677" s="25" t="s">
        <v>2045</v>
      </c>
      <c r="E3677" s="26" t="s">
        <v>430</v>
      </c>
      <c r="F3677" s="1" t="s">
        <v>2046</v>
      </c>
      <c r="G3677" s="1" t="s">
        <v>2047</v>
      </c>
      <c r="H3677" s="1" t="s">
        <v>76</v>
      </c>
      <c r="I3677" s="1" t="s">
        <v>228</v>
      </c>
      <c r="J3677" s="1" t="s">
        <v>61</v>
      </c>
      <c r="K3677" s="1" t="s">
        <v>53</v>
      </c>
      <c r="L3677" s="1" t="s">
        <v>821</v>
      </c>
      <c r="M3677" s="1" t="s">
        <v>486</v>
      </c>
      <c r="N3677" s="1" t="s">
        <v>880</v>
      </c>
      <c r="O3677" s="1" t="s">
        <v>62</v>
      </c>
      <c r="P3677" s="1" t="s">
        <v>298</v>
      </c>
      <c r="Q3677" s="1" t="s">
        <v>298</v>
      </c>
      <c r="R3677" s="1" t="s">
        <v>298</v>
      </c>
      <c r="S3677" s="1" t="s">
        <v>1208</v>
      </c>
      <c r="T3677" s="69">
        <v>8.548</v>
      </c>
      <c r="U3677" s="70">
        <v>50556</v>
      </c>
      <c r="V3677" s="68">
        <v>6.3750000000000001E-2</v>
      </c>
      <c r="W3677" s="68">
        <v>5.8749999999999997E-2</v>
      </c>
      <c r="X3677" s="1" t="s">
        <v>636</v>
      </c>
      <c r="Y3677" s="141" t="s">
        <v>3412</v>
      </c>
      <c r="Z3677" s="67">
        <v>2000</v>
      </c>
      <c r="AA3677" s="67">
        <v>3.306</v>
      </c>
      <c r="AB3677" s="67">
        <v>106.5861</v>
      </c>
      <c r="AC3677" s="67">
        <v>0</v>
      </c>
      <c r="AD3677" s="67">
        <v>7.0474699999999997</v>
      </c>
      <c r="AE3677" s="141" t="s">
        <v>3412</v>
      </c>
      <c r="AF3677" s="141" t="s">
        <v>3412</v>
      </c>
      <c r="AG3677" s="1" t="s">
        <v>17</v>
      </c>
      <c r="AH3677" s="68">
        <v>2.8855864954551999E-6</v>
      </c>
      <c r="AI3677" s="68">
        <v>1.1354201578434228E-3</v>
      </c>
      <c r="AJ3677" s="68">
        <v>3.8933719144975646E-4</v>
      </c>
    </row>
    <row r="3678" spans="1:36" x14ac:dyDescent="0.25">
      <c r="A3678" s="1">
        <v>13908</v>
      </c>
      <c r="B3678" s="1">
        <v>15264</v>
      </c>
      <c r="C3678" s="1" t="s">
        <v>2052</v>
      </c>
      <c r="D3678" s="25">
        <v>68560480</v>
      </c>
      <c r="E3678" s="26" t="s">
        <v>430</v>
      </c>
      <c r="F3678" s="1" t="s">
        <v>2053</v>
      </c>
      <c r="G3678" s="1" t="s">
        <v>2054</v>
      </c>
      <c r="H3678" s="1" t="s">
        <v>76</v>
      </c>
      <c r="I3678" s="1" t="s">
        <v>228</v>
      </c>
      <c r="J3678" s="1" t="s">
        <v>61</v>
      </c>
      <c r="K3678" s="1" t="s">
        <v>53</v>
      </c>
      <c r="L3678" s="1" t="s">
        <v>821</v>
      </c>
      <c r="M3678" s="1" t="s">
        <v>476</v>
      </c>
      <c r="N3678" s="1" t="s">
        <v>878</v>
      </c>
      <c r="O3678" s="1" t="s">
        <v>62</v>
      </c>
      <c r="P3678" s="1" t="s">
        <v>2055</v>
      </c>
      <c r="Q3678" s="1" t="s">
        <v>84</v>
      </c>
      <c r="R3678" s="1" t="s">
        <v>57</v>
      </c>
      <c r="S3678" s="1" t="s">
        <v>1208</v>
      </c>
      <c r="T3678" s="69">
        <v>1.1950000000000001</v>
      </c>
      <c r="U3678" s="70">
        <v>46568</v>
      </c>
      <c r="V3678" s="68">
        <v>6.5000000000000002E-2</v>
      </c>
      <c r="W3678" s="68">
        <v>6.2700000000000006E-2</v>
      </c>
      <c r="X3678" s="1" t="s">
        <v>636</v>
      </c>
      <c r="Y3678" s="141" t="s">
        <v>3412</v>
      </c>
      <c r="Z3678" s="67">
        <v>1000</v>
      </c>
      <c r="AA3678" s="67">
        <v>3.306</v>
      </c>
      <c r="AB3678" s="67">
        <v>102.0412</v>
      </c>
      <c r="AC3678" s="67">
        <v>0</v>
      </c>
      <c r="AD3678" s="67">
        <v>3.3734799999999998</v>
      </c>
      <c r="AE3678" s="141" t="s">
        <v>3412</v>
      </c>
      <c r="AF3678" s="141" t="s">
        <v>3412</v>
      </c>
      <c r="AG3678" s="1" t="s">
        <v>17</v>
      </c>
      <c r="AH3678" s="68">
        <v>1.66666666666667E-6</v>
      </c>
      <c r="AI3678" s="68">
        <v>5.4350244755658843E-4</v>
      </c>
      <c r="AJ3678" s="68">
        <v>1.8636776440508784E-4</v>
      </c>
    </row>
    <row r="3679" spans="1:36" x14ac:dyDescent="0.25">
      <c r="A3679" s="1">
        <v>13908</v>
      </c>
      <c r="B3679" s="1">
        <v>15264</v>
      </c>
      <c r="C3679" s="1" t="s">
        <v>2052</v>
      </c>
      <c r="D3679" s="25">
        <v>68560480</v>
      </c>
      <c r="E3679" s="26" t="s">
        <v>430</v>
      </c>
      <c r="F3679" s="1" t="s">
        <v>2056</v>
      </c>
      <c r="G3679" s="1" t="s">
        <v>2057</v>
      </c>
      <c r="H3679" s="1" t="s">
        <v>76</v>
      </c>
      <c r="I3679" s="1" t="s">
        <v>228</v>
      </c>
      <c r="J3679" s="1" t="s">
        <v>61</v>
      </c>
      <c r="K3679" s="1" t="s">
        <v>53</v>
      </c>
      <c r="L3679" s="1" t="s">
        <v>821</v>
      </c>
      <c r="M3679" s="1" t="s">
        <v>476</v>
      </c>
      <c r="N3679" s="1" t="s">
        <v>879</v>
      </c>
      <c r="O3679" s="1" t="s">
        <v>62</v>
      </c>
      <c r="P3679" s="1" t="s">
        <v>2055</v>
      </c>
      <c r="Q3679" s="1" t="s">
        <v>84</v>
      </c>
      <c r="R3679" s="1" t="s">
        <v>57</v>
      </c>
      <c r="S3679" s="1" t="s">
        <v>1208</v>
      </c>
      <c r="T3679" s="69">
        <v>3.698</v>
      </c>
      <c r="U3679" s="70">
        <v>47664</v>
      </c>
      <c r="V3679" s="68">
        <v>6.7500000000000004E-2</v>
      </c>
      <c r="W3679" s="68">
        <v>6.6239999999999993E-2</v>
      </c>
      <c r="X3679" s="1" t="s">
        <v>636</v>
      </c>
      <c r="Y3679" s="141" t="s">
        <v>3412</v>
      </c>
      <c r="Z3679" s="67">
        <v>1000</v>
      </c>
      <c r="AA3679" s="67">
        <v>3.306</v>
      </c>
      <c r="AB3679" s="67">
        <v>102.2338</v>
      </c>
      <c r="AC3679" s="67">
        <v>0</v>
      </c>
      <c r="AD3679" s="67">
        <v>3.3798499999999998</v>
      </c>
      <c r="AE3679" s="141" t="s">
        <v>3412</v>
      </c>
      <c r="AF3679" s="141" t="s">
        <v>3412</v>
      </c>
      <c r="AG3679" s="1" t="s">
        <v>17</v>
      </c>
      <c r="AH3679" s="68">
        <v>1.81818181818182E-6</v>
      </c>
      <c r="AI3679" s="68">
        <v>5.445287203048885E-4</v>
      </c>
      <c r="AJ3679" s="68">
        <v>1.8671967479414023E-4</v>
      </c>
    </row>
    <row r="3680" spans="1:36" x14ac:dyDescent="0.25">
      <c r="A3680" s="1">
        <v>13908</v>
      </c>
      <c r="B3680" s="1">
        <v>15264</v>
      </c>
      <c r="C3680" s="1" t="s">
        <v>2058</v>
      </c>
      <c r="D3680" s="25" t="s">
        <v>2059</v>
      </c>
      <c r="E3680" s="26" t="s">
        <v>430</v>
      </c>
      <c r="F3680" s="1" t="s">
        <v>2060</v>
      </c>
      <c r="G3680" s="1" t="s">
        <v>2061</v>
      </c>
      <c r="H3680" s="1" t="s">
        <v>76</v>
      </c>
      <c r="I3680" s="1" t="s">
        <v>230</v>
      </c>
      <c r="J3680" s="1" t="s">
        <v>61</v>
      </c>
      <c r="K3680" s="1" t="s">
        <v>53</v>
      </c>
      <c r="L3680" s="1" t="s">
        <v>821</v>
      </c>
      <c r="M3680" s="1" t="s">
        <v>476</v>
      </c>
      <c r="N3680" s="1" t="s">
        <v>878</v>
      </c>
      <c r="O3680" s="1" t="s">
        <v>62</v>
      </c>
      <c r="P3680" s="1" t="s">
        <v>1328</v>
      </c>
      <c r="Q3680" s="1" t="s">
        <v>65</v>
      </c>
      <c r="R3680" s="1" t="s">
        <v>57</v>
      </c>
      <c r="S3680" s="1" t="s">
        <v>1208</v>
      </c>
      <c r="T3680" s="69">
        <v>2.363</v>
      </c>
      <c r="U3680" s="70">
        <v>46842</v>
      </c>
      <c r="V3680" s="68">
        <v>5.3749999999999999E-2</v>
      </c>
      <c r="W3680" s="68">
        <v>6.1170000000000002E-2</v>
      </c>
      <c r="X3680" s="1" t="s">
        <v>636</v>
      </c>
      <c r="Y3680" s="141" t="s">
        <v>3412</v>
      </c>
      <c r="Z3680" s="67">
        <v>2000</v>
      </c>
      <c r="AA3680" s="67">
        <v>3.306</v>
      </c>
      <c r="AB3680" s="67">
        <v>98.352800000000002</v>
      </c>
      <c r="AC3680" s="67">
        <v>0</v>
      </c>
      <c r="AD3680" s="67">
        <v>6.5030900000000003</v>
      </c>
      <c r="AE3680" s="141" t="s">
        <v>3412</v>
      </c>
      <c r="AF3680" s="141" t="s">
        <v>3412</v>
      </c>
      <c r="AG3680" s="1" t="s">
        <v>17</v>
      </c>
      <c r="AH3680" s="68">
        <v>3.1999999999999999E-6</v>
      </c>
      <c r="AI3680" s="68">
        <v>1.0477149209957594E-3</v>
      </c>
      <c r="AJ3680" s="68">
        <v>3.5926294065033226E-4</v>
      </c>
    </row>
    <row r="3681" spans="1:36" x14ac:dyDescent="0.25">
      <c r="A3681" s="1">
        <v>13908</v>
      </c>
      <c r="B3681" s="1">
        <v>15264</v>
      </c>
      <c r="C3681" s="1" t="s">
        <v>2058</v>
      </c>
      <c r="D3681" s="25" t="s">
        <v>2059</v>
      </c>
      <c r="E3681" s="26" t="s">
        <v>430</v>
      </c>
      <c r="F3681" s="1" t="s">
        <v>2062</v>
      </c>
      <c r="G3681" s="1" t="s">
        <v>2063</v>
      </c>
      <c r="H3681" s="1" t="s">
        <v>76</v>
      </c>
      <c r="I3681" s="1" t="s">
        <v>230</v>
      </c>
      <c r="J3681" s="1" t="s">
        <v>61</v>
      </c>
      <c r="K3681" s="1" t="s">
        <v>53</v>
      </c>
      <c r="L3681" s="1" t="s">
        <v>821</v>
      </c>
      <c r="M3681" s="1" t="s">
        <v>476</v>
      </c>
      <c r="N3681" s="1" t="s">
        <v>878</v>
      </c>
      <c r="O3681" s="1" t="s">
        <v>62</v>
      </c>
      <c r="P3681" s="1" t="s">
        <v>2055</v>
      </c>
      <c r="Q3681" s="1" t="s">
        <v>84</v>
      </c>
      <c r="R3681" s="1" t="s">
        <v>57</v>
      </c>
      <c r="S3681" s="1" t="s">
        <v>1208</v>
      </c>
      <c r="T3681" s="69">
        <v>4.7519999999999998</v>
      </c>
      <c r="U3681" s="70">
        <v>47937</v>
      </c>
      <c r="V3681" s="68">
        <v>5.8749999999999997E-2</v>
      </c>
      <c r="W3681" s="68">
        <v>6.8070000000000006E-2</v>
      </c>
      <c r="X3681" s="1" t="s">
        <v>636</v>
      </c>
      <c r="Y3681" s="141" t="s">
        <v>3412</v>
      </c>
      <c r="Z3681" s="67">
        <v>5000</v>
      </c>
      <c r="AA3681" s="67">
        <v>3.306</v>
      </c>
      <c r="AB3681" s="67">
        <v>95.837000000000003</v>
      </c>
      <c r="AC3681" s="67">
        <v>0</v>
      </c>
      <c r="AD3681" s="67">
        <v>15.84186</v>
      </c>
      <c r="AE3681" s="141" t="s">
        <v>3412</v>
      </c>
      <c r="AF3681" s="141" t="s">
        <v>3412</v>
      </c>
      <c r="AG3681" s="1" t="s">
        <v>17</v>
      </c>
      <c r="AH3681" s="68">
        <v>7.9999999999999996E-6</v>
      </c>
      <c r="AI3681" s="68">
        <v>2.5522871586162706E-3</v>
      </c>
      <c r="AJ3681" s="68">
        <v>8.7518290673677785E-4</v>
      </c>
    </row>
    <row r="3682" spans="1:36" x14ac:dyDescent="0.25">
      <c r="A3682" s="1">
        <v>13908</v>
      </c>
      <c r="B3682" s="1">
        <v>15264</v>
      </c>
      <c r="C3682" s="1" t="s">
        <v>2058</v>
      </c>
      <c r="D3682" s="25" t="s">
        <v>2088</v>
      </c>
      <c r="E3682" s="26" t="s">
        <v>430</v>
      </c>
      <c r="F3682" s="1" t="s">
        <v>2089</v>
      </c>
      <c r="G3682" s="1" t="s">
        <v>2090</v>
      </c>
      <c r="H3682" s="1" t="s">
        <v>76</v>
      </c>
      <c r="I3682" s="1" t="s">
        <v>228</v>
      </c>
      <c r="J3682" s="1" t="s">
        <v>61</v>
      </c>
      <c r="K3682" s="1" t="s">
        <v>53</v>
      </c>
      <c r="L3682" s="1" t="s">
        <v>821</v>
      </c>
      <c r="M3682" s="92" t="s">
        <v>476</v>
      </c>
      <c r="N3682" s="1" t="s">
        <v>879</v>
      </c>
      <c r="O3682" s="1" t="s">
        <v>62</v>
      </c>
      <c r="P3682" s="1" t="s">
        <v>2055</v>
      </c>
      <c r="Q3682" s="1" t="s">
        <v>84</v>
      </c>
      <c r="R3682" s="1" t="s">
        <v>57</v>
      </c>
      <c r="S3682" s="1" t="s">
        <v>1208</v>
      </c>
      <c r="T3682" s="69">
        <v>4.1950000000000003</v>
      </c>
      <c r="U3682" s="70">
        <v>48852</v>
      </c>
      <c r="V3682" s="68">
        <v>8.5000000000000006E-2</v>
      </c>
      <c r="W3682" s="68">
        <v>7.5050000000000006E-2</v>
      </c>
      <c r="X3682" s="1" t="s">
        <v>636</v>
      </c>
      <c r="Y3682" s="141" t="s">
        <v>3412</v>
      </c>
      <c r="Z3682" s="67">
        <v>10000</v>
      </c>
      <c r="AA3682" s="67">
        <v>3.306</v>
      </c>
      <c r="AB3682" s="67">
        <v>105.9718</v>
      </c>
      <c r="AC3682" s="67">
        <v>0</v>
      </c>
      <c r="AD3682" s="67">
        <v>35.034280000000003</v>
      </c>
      <c r="AE3682" s="141" t="s">
        <v>3412</v>
      </c>
      <c r="AF3682" s="141" t="s">
        <v>3412</v>
      </c>
      <c r="AG3682" s="1" t="s">
        <v>17</v>
      </c>
      <c r="AH3682" s="68">
        <v>1.3333333333333299E-5</v>
      </c>
      <c r="AI3682" s="68">
        <v>5.6443841162191078E-3</v>
      </c>
      <c r="AJ3682" s="68">
        <v>1.9354673634175634E-3</v>
      </c>
    </row>
    <row r="3683" spans="1:36" x14ac:dyDescent="0.25">
      <c r="A3683" s="1">
        <v>13908</v>
      </c>
      <c r="B3683" s="1">
        <v>15264</v>
      </c>
      <c r="C3683" s="1" t="s">
        <v>2095</v>
      </c>
      <c r="D3683" s="25" t="s">
        <v>2096</v>
      </c>
      <c r="E3683" s="26" t="s">
        <v>430</v>
      </c>
      <c r="F3683" s="1" t="s">
        <v>2097</v>
      </c>
      <c r="G3683" s="1" t="s">
        <v>2098</v>
      </c>
      <c r="H3683" s="1" t="s">
        <v>76</v>
      </c>
      <c r="I3683" s="1" t="s">
        <v>230</v>
      </c>
      <c r="J3683" s="1" t="s">
        <v>61</v>
      </c>
      <c r="K3683" s="1" t="s">
        <v>315</v>
      </c>
      <c r="L3683" s="1" t="s">
        <v>821</v>
      </c>
      <c r="M3683" s="1" t="s">
        <v>102</v>
      </c>
      <c r="N3683" s="1" t="s">
        <v>919</v>
      </c>
      <c r="O3683" s="1" t="s">
        <v>62</v>
      </c>
      <c r="P3683" s="1" t="s">
        <v>2099</v>
      </c>
      <c r="Q3683" s="1" t="s">
        <v>84</v>
      </c>
      <c r="R3683" s="1" t="s">
        <v>57</v>
      </c>
      <c r="S3683" s="1" t="s">
        <v>1208</v>
      </c>
      <c r="T3683" s="69">
        <v>2.6640000000000001</v>
      </c>
      <c r="U3683" s="70">
        <v>47406</v>
      </c>
      <c r="V3683" s="68">
        <v>8.1250000000000003E-2</v>
      </c>
      <c r="W3683" s="68">
        <v>6.726E-2</v>
      </c>
      <c r="X3683" s="1" t="s">
        <v>636</v>
      </c>
      <c r="Y3683" s="141" t="s">
        <v>3412</v>
      </c>
      <c r="Z3683" s="67">
        <v>2000</v>
      </c>
      <c r="AA3683" s="67">
        <v>3.306</v>
      </c>
      <c r="AB3683" s="67">
        <v>108.6401</v>
      </c>
      <c r="AC3683" s="67">
        <v>0</v>
      </c>
      <c r="AD3683" s="67">
        <v>7.1832799999999999</v>
      </c>
      <c r="AE3683" s="141" t="s">
        <v>3412</v>
      </c>
      <c r="AF3683" s="141" t="s">
        <v>3412</v>
      </c>
      <c r="AG3683" s="1" t="s">
        <v>17</v>
      </c>
      <c r="AH3683" s="68">
        <v>2.6666666666666698E-6</v>
      </c>
      <c r="AI3683" s="68">
        <v>1.1573005506136957E-3</v>
      </c>
      <c r="AJ3683" s="68">
        <v>3.9684000933628758E-4</v>
      </c>
    </row>
    <row r="3684" spans="1:36" x14ac:dyDescent="0.25">
      <c r="A3684" s="1">
        <v>13908</v>
      </c>
      <c r="B3684" s="1">
        <v>15264</v>
      </c>
      <c r="C3684" s="1" t="s">
        <v>2100</v>
      </c>
      <c r="D3684" s="25" t="s">
        <v>2101</v>
      </c>
      <c r="E3684" s="26" t="s">
        <v>430</v>
      </c>
      <c r="F3684" s="1" t="s">
        <v>2102</v>
      </c>
      <c r="G3684" s="1" t="s">
        <v>2103</v>
      </c>
      <c r="H3684" s="1" t="s">
        <v>76</v>
      </c>
      <c r="I3684" s="1" t="s">
        <v>230</v>
      </c>
      <c r="J3684" s="1" t="s">
        <v>61</v>
      </c>
      <c r="K3684" s="1" t="s">
        <v>314</v>
      </c>
      <c r="L3684" s="1" t="s">
        <v>821</v>
      </c>
      <c r="M3684" s="1" t="s">
        <v>102</v>
      </c>
      <c r="N3684" s="1" t="s">
        <v>910</v>
      </c>
      <c r="O3684" s="1" t="s">
        <v>62</v>
      </c>
      <c r="P3684" s="1" t="s">
        <v>2038</v>
      </c>
      <c r="Q3684" s="1" t="s">
        <v>84</v>
      </c>
      <c r="R3684" s="1" t="s">
        <v>57</v>
      </c>
      <c r="S3684" s="1" t="s">
        <v>1208</v>
      </c>
      <c r="T3684" s="69">
        <v>3.7010000000000001</v>
      </c>
      <c r="U3684" s="70">
        <v>56683</v>
      </c>
      <c r="V3684" s="68">
        <v>7.0000000000000007E-2</v>
      </c>
      <c r="W3684" s="68">
        <v>6.6019999999999995E-2</v>
      </c>
      <c r="X3684" s="1" t="s">
        <v>636</v>
      </c>
      <c r="Y3684" s="141" t="s">
        <v>3412</v>
      </c>
      <c r="Z3684" s="67">
        <v>2000</v>
      </c>
      <c r="AA3684" s="67">
        <v>3.306</v>
      </c>
      <c r="AB3684" s="67">
        <v>105.5608</v>
      </c>
      <c r="AC3684" s="67">
        <v>0</v>
      </c>
      <c r="AD3684" s="67">
        <v>6.9796800000000001</v>
      </c>
      <c r="AE3684" s="141" t="s">
        <v>3412</v>
      </c>
      <c r="AF3684" s="141" t="s">
        <v>3412</v>
      </c>
      <c r="AG3684" s="1" t="s">
        <v>17</v>
      </c>
      <c r="AH3684" s="68">
        <v>8.8888888888888898E-7</v>
      </c>
      <c r="AI3684" s="68">
        <v>1.1244984891452651E-3</v>
      </c>
      <c r="AJ3684" s="68">
        <v>3.8559213567677995E-4</v>
      </c>
    </row>
    <row r="3685" spans="1:36" x14ac:dyDescent="0.25">
      <c r="A3685" s="1">
        <v>13908</v>
      </c>
      <c r="B3685" s="1">
        <v>15264</v>
      </c>
      <c r="C3685" s="1" t="s">
        <v>2288</v>
      </c>
      <c r="D3685" s="25" t="s">
        <v>2289</v>
      </c>
      <c r="E3685" s="26" t="s">
        <v>430</v>
      </c>
      <c r="F3685" s="1" t="s">
        <v>2290</v>
      </c>
      <c r="G3685" s="1" t="s">
        <v>2291</v>
      </c>
      <c r="H3685" s="1" t="s">
        <v>76</v>
      </c>
      <c r="I3685" s="1" t="s">
        <v>230</v>
      </c>
      <c r="J3685" s="1" t="s">
        <v>61</v>
      </c>
      <c r="K3685" s="1" t="s">
        <v>314</v>
      </c>
      <c r="L3685" s="1" t="s">
        <v>821</v>
      </c>
      <c r="M3685" s="1" t="s">
        <v>476</v>
      </c>
      <c r="N3685" s="1" t="s">
        <v>1151</v>
      </c>
      <c r="O3685" s="1" t="s">
        <v>62</v>
      </c>
      <c r="P3685" s="1" t="s">
        <v>298</v>
      </c>
      <c r="Q3685" s="1" t="s">
        <v>298</v>
      </c>
      <c r="R3685" s="1" t="s">
        <v>298</v>
      </c>
      <c r="S3685" s="1" t="s">
        <v>1208</v>
      </c>
      <c r="T3685" s="69">
        <v>4.7789999999999999</v>
      </c>
      <c r="U3685" s="70">
        <v>48058</v>
      </c>
      <c r="V3685" s="68">
        <v>6.7000000000000004E-2</v>
      </c>
      <c r="W3685" s="68">
        <v>5.4739999999999997E-2</v>
      </c>
      <c r="X3685" s="1" t="s">
        <v>636</v>
      </c>
      <c r="Y3685" s="141" t="s">
        <v>3412</v>
      </c>
      <c r="Z3685" s="67">
        <v>3000</v>
      </c>
      <c r="AA3685" s="67">
        <v>3.306</v>
      </c>
      <c r="AB3685" s="67">
        <v>107.20950000000001</v>
      </c>
      <c r="AC3685" s="67">
        <v>0</v>
      </c>
      <c r="AD3685" s="67">
        <v>10.633039999999999</v>
      </c>
      <c r="AE3685" s="141" t="s">
        <v>3412</v>
      </c>
      <c r="AF3685" s="141" t="s">
        <v>3412</v>
      </c>
      <c r="AG3685" s="1" t="s">
        <v>17</v>
      </c>
      <c r="AH3685" s="68">
        <v>3.01657305234961E-6</v>
      </c>
      <c r="AI3685" s="68">
        <v>1.7130924934984368E-3</v>
      </c>
      <c r="AJ3685" s="68">
        <v>5.8742185921655833E-4</v>
      </c>
    </row>
    <row r="3686" spans="1:36" x14ac:dyDescent="0.25">
      <c r="A3686" s="1">
        <v>13908</v>
      </c>
      <c r="B3686" s="1">
        <v>15264</v>
      </c>
      <c r="C3686" s="1" t="s">
        <v>2440</v>
      </c>
      <c r="D3686" s="25" t="s">
        <v>2441</v>
      </c>
      <c r="E3686" s="26" t="s">
        <v>430</v>
      </c>
      <c r="F3686" s="1" t="s">
        <v>2442</v>
      </c>
      <c r="G3686" s="1" t="s">
        <v>2443</v>
      </c>
      <c r="H3686" s="1" t="s">
        <v>76</v>
      </c>
      <c r="I3686" s="1" t="s">
        <v>230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931</v>
      </c>
      <c r="O3686" s="1" t="s">
        <v>62</v>
      </c>
      <c r="P3686" s="1" t="s">
        <v>298</v>
      </c>
      <c r="Q3686" s="1" t="s">
        <v>298</v>
      </c>
      <c r="R3686" s="1" t="s">
        <v>298</v>
      </c>
      <c r="S3686" s="1" t="s">
        <v>1213</v>
      </c>
      <c r="T3686" s="69">
        <v>4.8579999999999997</v>
      </c>
      <c r="U3686" s="70">
        <v>48037</v>
      </c>
      <c r="V3686" s="68">
        <v>5.3699999999999998E-2</v>
      </c>
      <c r="W3686" s="68">
        <v>5.1819999999999998E-2</v>
      </c>
      <c r="X3686" s="1" t="s">
        <v>636</v>
      </c>
      <c r="Y3686" s="141" t="s">
        <v>3412</v>
      </c>
      <c r="Z3686" s="67">
        <v>20000</v>
      </c>
      <c r="AA3686" s="67">
        <v>3.8807</v>
      </c>
      <c r="AB3686" s="67">
        <v>102.1982</v>
      </c>
      <c r="AC3686" s="67">
        <v>0</v>
      </c>
      <c r="AD3686" s="67">
        <v>79.32011</v>
      </c>
      <c r="AE3686" s="141" t="s">
        <v>3412</v>
      </c>
      <c r="AF3686" s="141" t="s">
        <v>3412</v>
      </c>
      <c r="AG3686" s="1" t="s">
        <v>17</v>
      </c>
      <c r="AH3686" s="68">
        <v>4.4444444444444399E-5</v>
      </c>
      <c r="AI3686" s="68">
        <v>1.2779288427812771E-2</v>
      </c>
      <c r="AJ3686" s="68">
        <v>4.3820362275945471E-3</v>
      </c>
    </row>
    <row r="3687" spans="1:36" x14ac:dyDescent="0.25">
      <c r="A3687" s="1">
        <v>13908</v>
      </c>
      <c r="B3687" s="1">
        <v>15264</v>
      </c>
      <c r="C3687" s="1" t="s">
        <v>2139</v>
      </c>
      <c r="D3687" s="25" t="s">
        <v>2140</v>
      </c>
      <c r="E3687" s="26" t="s">
        <v>430</v>
      </c>
      <c r="F3687" s="1" t="s">
        <v>2141</v>
      </c>
      <c r="G3687" s="1" t="s">
        <v>2142</v>
      </c>
      <c r="H3687" s="1" t="s">
        <v>76</v>
      </c>
      <c r="I3687" s="1" t="s">
        <v>230</v>
      </c>
      <c r="J3687" s="1" t="s">
        <v>61</v>
      </c>
      <c r="K3687" s="1" t="s">
        <v>314</v>
      </c>
      <c r="L3687" s="1" t="s">
        <v>821</v>
      </c>
      <c r="M3687" s="1" t="s">
        <v>476</v>
      </c>
      <c r="N3687" s="1" t="s">
        <v>195</v>
      </c>
      <c r="O3687" s="1" t="s">
        <v>62</v>
      </c>
      <c r="P3687" s="1" t="s">
        <v>298</v>
      </c>
      <c r="Q3687" s="1" t="s">
        <v>298</v>
      </c>
      <c r="R3687" s="1" t="s">
        <v>298</v>
      </c>
      <c r="S3687" s="1" t="s">
        <v>1208</v>
      </c>
      <c r="T3687" s="69">
        <v>3.915</v>
      </c>
      <c r="U3687" s="70">
        <v>47557</v>
      </c>
      <c r="V3687" s="68">
        <v>5.8000000000000003E-2</v>
      </c>
      <c r="W3687" s="68">
        <v>5.425E-2</v>
      </c>
      <c r="X3687" s="1" t="s">
        <v>636</v>
      </c>
      <c r="Y3687" s="141" t="s">
        <v>3412</v>
      </c>
      <c r="Z3687" s="67">
        <v>2000</v>
      </c>
      <c r="AA3687" s="67">
        <v>3.306</v>
      </c>
      <c r="AB3687" s="67">
        <v>101.73690000000001</v>
      </c>
      <c r="AC3687" s="67">
        <v>0</v>
      </c>
      <c r="AD3687" s="67">
        <v>6.7268400000000002</v>
      </c>
      <c r="AE3687" s="141" t="s">
        <v>3412</v>
      </c>
      <c r="AF3687" s="141" t="s">
        <v>3412</v>
      </c>
      <c r="AG3687" s="1" t="s">
        <v>17</v>
      </c>
      <c r="AH3687" s="68">
        <v>2.0023307129498698E-6</v>
      </c>
      <c r="AI3687" s="68">
        <v>1.0837633554435068E-3</v>
      </c>
      <c r="AJ3687" s="68">
        <v>3.7162400023439332E-4</v>
      </c>
    </row>
    <row r="3688" spans="1:36" x14ac:dyDescent="0.25">
      <c r="A3688" s="1">
        <v>13908</v>
      </c>
      <c r="B3688" s="1">
        <v>15264</v>
      </c>
      <c r="C3688" s="1" t="s">
        <v>2292</v>
      </c>
      <c r="D3688" s="25" t="s">
        <v>2293</v>
      </c>
      <c r="E3688" s="26" t="s">
        <v>430</v>
      </c>
      <c r="F3688" s="1" t="s">
        <v>2294</v>
      </c>
      <c r="G3688" s="1" t="s">
        <v>2295</v>
      </c>
      <c r="H3688" s="1" t="s">
        <v>76</v>
      </c>
      <c r="I3688" s="1" t="s">
        <v>230</v>
      </c>
      <c r="J3688" s="1" t="s">
        <v>61</v>
      </c>
      <c r="K3688" s="1" t="s">
        <v>314</v>
      </c>
      <c r="L3688" s="1" t="s">
        <v>821</v>
      </c>
      <c r="M3688" s="1" t="s">
        <v>476</v>
      </c>
      <c r="N3688" s="1" t="s">
        <v>130</v>
      </c>
      <c r="O3688" s="1" t="s">
        <v>62</v>
      </c>
      <c r="P3688" s="1" t="s">
        <v>298</v>
      </c>
      <c r="Q3688" s="1" t="s">
        <v>298</v>
      </c>
      <c r="R3688" s="1" t="s">
        <v>298</v>
      </c>
      <c r="S3688" s="1" t="s">
        <v>1208</v>
      </c>
      <c r="T3688" s="69">
        <v>2.2450000000000001</v>
      </c>
      <c r="U3688" s="70">
        <v>46827</v>
      </c>
      <c r="V3688" s="68">
        <v>5.7000000000000002E-2</v>
      </c>
      <c r="W3688" s="68">
        <v>5.0450000000000002E-2</v>
      </c>
      <c r="X3688" s="1" t="s">
        <v>636</v>
      </c>
      <c r="Y3688" s="141" t="s">
        <v>3412</v>
      </c>
      <c r="Z3688" s="67">
        <v>3000</v>
      </c>
      <c r="AA3688" s="67">
        <v>3.306</v>
      </c>
      <c r="AB3688" s="67">
        <v>101.75920000000001</v>
      </c>
      <c r="AC3688" s="67">
        <v>0</v>
      </c>
      <c r="AD3688" s="67">
        <v>10.09248</v>
      </c>
      <c r="AE3688" s="141" t="s">
        <v>3412</v>
      </c>
      <c r="AF3688" s="141" t="s">
        <v>3412</v>
      </c>
      <c r="AG3688" s="1" t="s">
        <v>17</v>
      </c>
      <c r="AH3688" s="68">
        <v>3.0011644518073E-6</v>
      </c>
      <c r="AI3688" s="68">
        <v>1.6260026980791104E-3</v>
      </c>
      <c r="AJ3688" s="68">
        <v>5.5755864416064745E-4</v>
      </c>
    </row>
    <row r="3689" spans="1:36" x14ac:dyDescent="0.25">
      <c r="A3689" s="1">
        <v>13908</v>
      </c>
      <c r="B3689" s="1">
        <v>15264</v>
      </c>
      <c r="C3689" s="1" t="s">
        <v>2143</v>
      </c>
      <c r="D3689" s="25" t="s">
        <v>2144</v>
      </c>
      <c r="E3689" s="26" t="s">
        <v>430</v>
      </c>
      <c r="F3689" s="1" t="s">
        <v>2145</v>
      </c>
      <c r="G3689" s="1" t="s">
        <v>2146</v>
      </c>
      <c r="H3689" s="1" t="s">
        <v>76</v>
      </c>
      <c r="I3689" s="1" t="s">
        <v>230</v>
      </c>
      <c r="J3689" s="1" t="s">
        <v>61</v>
      </c>
      <c r="K3689" s="1" t="s">
        <v>314</v>
      </c>
      <c r="L3689" s="1" t="s">
        <v>821</v>
      </c>
      <c r="M3689" s="1" t="s">
        <v>476</v>
      </c>
      <c r="N3689" s="1" t="s">
        <v>1151</v>
      </c>
      <c r="O3689" s="1" t="s">
        <v>62</v>
      </c>
      <c r="P3689" s="1" t="s">
        <v>2127</v>
      </c>
      <c r="Q3689" s="1" t="s">
        <v>84</v>
      </c>
      <c r="R3689" s="1" t="s">
        <v>57</v>
      </c>
      <c r="S3689" s="1" t="s">
        <v>1208</v>
      </c>
      <c r="T3689" s="69">
        <v>3.5059999999999998</v>
      </c>
      <c r="U3689" s="70">
        <v>47373</v>
      </c>
      <c r="V3689" s="68">
        <v>5.8000000000000003E-2</v>
      </c>
      <c r="W3689" s="68">
        <v>5.3920000000000003E-2</v>
      </c>
      <c r="X3689" s="1" t="s">
        <v>636</v>
      </c>
      <c r="Y3689" s="141" t="s">
        <v>3412</v>
      </c>
      <c r="Z3689" s="67">
        <v>2000</v>
      </c>
      <c r="AA3689" s="67">
        <v>3.306</v>
      </c>
      <c r="AB3689" s="67">
        <v>101.7512</v>
      </c>
      <c r="AC3689" s="67">
        <v>0</v>
      </c>
      <c r="AD3689" s="67">
        <v>6.7277899999999997</v>
      </c>
      <c r="AE3689" s="141" t="s">
        <v>3412</v>
      </c>
      <c r="AF3689" s="141" t="s">
        <v>3412</v>
      </c>
      <c r="AG3689" s="1" t="s">
        <v>17</v>
      </c>
      <c r="AH3689" s="68">
        <v>4.0023533837896702E-6</v>
      </c>
      <c r="AI3689" s="68">
        <v>1.0839164102489831E-3</v>
      </c>
      <c r="AJ3689" s="68">
        <v>3.7167648294547645E-4</v>
      </c>
    </row>
    <row r="3690" spans="1:36" x14ac:dyDescent="0.25">
      <c r="A3690" s="1">
        <v>13908</v>
      </c>
      <c r="B3690" s="1">
        <v>15264</v>
      </c>
      <c r="C3690" s="1" t="s">
        <v>2151</v>
      </c>
      <c r="D3690" s="25" t="s">
        <v>2152</v>
      </c>
      <c r="E3690" s="26" t="s">
        <v>430</v>
      </c>
      <c r="F3690" s="1" t="s">
        <v>2153</v>
      </c>
      <c r="G3690" s="1" t="s">
        <v>2154</v>
      </c>
      <c r="H3690" s="1" t="s">
        <v>76</v>
      </c>
      <c r="I3690" s="1" t="s">
        <v>230</v>
      </c>
      <c r="J3690" s="1" t="s">
        <v>61</v>
      </c>
      <c r="K3690" s="1" t="s">
        <v>67</v>
      </c>
      <c r="L3690" s="1" t="s">
        <v>821</v>
      </c>
      <c r="M3690" s="1" t="s">
        <v>476</v>
      </c>
      <c r="N3690" s="1" t="s">
        <v>1151</v>
      </c>
      <c r="O3690" s="1" t="s">
        <v>62</v>
      </c>
      <c r="P3690" s="1" t="s">
        <v>2038</v>
      </c>
      <c r="Q3690" s="1" t="s">
        <v>84</v>
      </c>
      <c r="R3690" s="1" t="s">
        <v>57</v>
      </c>
      <c r="S3690" s="1" t="s">
        <v>1208</v>
      </c>
      <c r="T3690" s="69">
        <v>3.6360000000000001</v>
      </c>
      <c r="U3690" s="70">
        <v>47392</v>
      </c>
      <c r="V3690" s="68">
        <v>5.0259999999999999E-2</v>
      </c>
      <c r="W3690" s="68">
        <v>7.288E-2</v>
      </c>
      <c r="X3690" s="1" t="s">
        <v>636</v>
      </c>
      <c r="Y3690" s="141" t="s">
        <v>3412</v>
      </c>
      <c r="Z3690" s="67">
        <v>2000</v>
      </c>
      <c r="AA3690" s="67">
        <v>3.306</v>
      </c>
      <c r="AB3690" s="67">
        <v>105.24760000000001</v>
      </c>
      <c r="AC3690" s="67">
        <v>0</v>
      </c>
      <c r="AD3690" s="67">
        <v>6.9589699999999999</v>
      </c>
      <c r="AE3690" s="141" t="s">
        <v>3412</v>
      </c>
      <c r="AF3690" s="141" t="s">
        <v>3412</v>
      </c>
      <c r="AG3690" s="1" t="s">
        <v>17</v>
      </c>
      <c r="AH3690" s="68">
        <v>4.4805075518954804E-6</v>
      </c>
      <c r="AI3690" s="68">
        <v>1.1211618943858782E-3</v>
      </c>
      <c r="AJ3690" s="68">
        <v>3.8444801257516694E-4</v>
      </c>
    </row>
    <row r="3691" spans="1:36" x14ac:dyDescent="0.25">
      <c r="A3691" s="1">
        <v>13918</v>
      </c>
      <c r="B3691" s="1">
        <v>15270</v>
      </c>
      <c r="C3691" s="1" t="s">
        <v>2383</v>
      </c>
      <c r="D3691" s="25">
        <v>514892801</v>
      </c>
      <c r="E3691" s="26" t="s">
        <v>429</v>
      </c>
      <c r="F3691" s="1" t="s">
        <v>2446</v>
      </c>
      <c r="G3691" s="1" t="s">
        <v>2447</v>
      </c>
      <c r="H3691" s="1" t="s">
        <v>76</v>
      </c>
      <c r="I3691" s="1" t="s">
        <v>228</v>
      </c>
      <c r="J3691" s="1" t="s">
        <v>53</v>
      </c>
      <c r="K3691" s="1" t="s">
        <v>53</v>
      </c>
      <c r="L3691" s="1" t="s">
        <v>821</v>
      </c>
      <c r="M3691" s="1" t="s">
        <v>311</v>
      </c>
      <c r="N3691" s="1" t="s">
        <v>263</v>
      </c>
      <c r="O3691" s="1" t="s">
        <v>62</v>
      </c>
      <c r="P3691" s="1" t="s">
        <v>1365</v>
      </c>
      <c r="Q3691" s="1" t="s">
        <v>65</v>
      </c>
      <c r="R3691" s="1" t="s">
        <v>57</v>
      </c>
      <c r="S3691" s="1" t="s">
        <v>1206</v>
      </c>
      <c r="T3691" s="69">
        <v>5.0000000000000001E-3</v>
      </c>
      <c r="U3691" s="70">
        <v>45933</v>
      </c>
      <c r="V3691" s="68">
        <v>3.3500000000000002E-2</v>
      </c>
      <c r="W3691" s="68">
        <v>0.20749999999999999</v>
      </c>
      <c r="X3691" s="1" t="s">
        <v>636</v>
      </c>
      <c r="Y3691" s="141" t="s">
        <v>3412</v>
      </c>
      <c r="Z3691" s="67">
        <v>65000</v>
      </c>
      <c r="AA3691" s="67">
        <v>1</v>
      </c>
      <c r="AB3691" s="67">
        <v>101.57</v>
      </c>
      <c r="AC3691" s="67">
        <v>6.8250000000000005E-2</v>
      </c>
      <c r="AD3691" s="67">
        <v>66.088750000000005</v>
      </c>
      <c r="AE3691" s="141" t="s">
        <v>3412</v>
      </c>
      <c r="AF3691" s="141" t="s">
        <v>3412</v>
      </c>
      <c r="AG3691" s="1" t="s">
        <v>17</v>
      </c>
      <c r="AH3691" s="68">
        <v>9.4590582799999998E-4</v>
      </c>
      <c r="AI3691" s="68">
        <v>2.4235017152493706E-2</v>
      </c>
      <c r="AJ3691" s="68">
        <v>1.3869652764597951E-3</v>
      </c>
    </row>
    <row r="3692" spans="1:36" x14ac:dyDescent="0.25">
      <c r="A3692" s="1">
        <v>13918</v>
      </c>
      <c r="B3692" s="1">
        <v>15270</v>
      </c>
      <c r="C3692" s="1" t="s">
        <v>1362</v>
      </c>
      <c r="D3692" s="25">
        <v>510560188</v>
      </c>
      <c r="E3692" s="26" t="s">
        <v>429</v>
      </c>
      <c r="F3692" s="1" t="s">
        <v>1363</v>
      </c>
      <c r="G3692" s="1" t="s">
        <v>1364</v>
      </c>
      <c r="H3692" s="1" t="s">
        <v>76</v>
      </c>
      <c r="I3692" s="1" t="s">
        <v>229</v>
      </c>
      <c r="J3692" s="1" t="s">
        <v>53</v>
      </c>
      <c r="K3692" s="1" t="s">
        <v>53</v>
      </c>
      <c r="L3692" s="1" t="s">
        <v>821</v>
      </c>
      <c r="M3692" s="1" t="s">
        <v>311</v>
      </c>
      <c r="N3692" s="1" t="s">
        <v>652</v>
      </c>
      <c r="O3692" s="1" t="s">
        <v>62</v>
      </c>
      <c r="P3692" s="1" t="s">
        <v>1365</v>
      </c>
      <c r="Q3692" s="1" t="s">
        <v>65</v>
      </c>
      <c r="R3692" s="1" t="s">
        <v>57</v>
      </c>
      <c r="S3692" s="1" t="s">
        <v>1206</v>
      </c>
      <c r="T3692" s="69">
        <v>0.80700000000000005</v>
      </c>
      <c r="U3692" s="70">
        <v>46310</v>
      </c>
      <c r="V3692" s="68">
        <v>2.5700000000000001E-2</v>
      </c>
      <c r="W3692" s="68">
        <v>3.9300000000000002E-2</v>
      </c>
      <c r="X3692" s="1" t="s">
        <v>636</v>
      </c>
      <c r="Y3692" s="141" t="s">
        <v>3412</v>
      </c>
      <c r="Z3692" s="67">
        <v>50000</v>
      </c>
      <c r="AA3692" s="67">
        <v>1</v>
      </c>
      <c r="AB3692" s="67">
        <v>119.85</v>
      </c>
      <c r="AC3692" s="67">
        <v>0</v>
      </c>
      <c r="AD3692" s="67">
        <v>59.924999999999997</v>
      </c>
      <c r="AE3692" s="141" t="s">
        <v>3412</v>
      </c>
      <c r="AF3692" s="141" t="s">
        <v>3412</v>
      </c>
      <c r="AG3692" s="1" t="s">
        <v>17</v>
      </c>
      <c r="AH3692" s="68">
        <v>4.7343752042439103E-5</v>
      </c>
      <c r="AI3692" s="68">
        <v>2.1974744610288213E-2</v>
      </c>
      <c r="AJ3692" s="68">
        <v>1.2576103223597543E-3</v>
      </c>
    </row>
    <row r="3693" spans="1:36" x14ac:dyDescent="0.25">
      <c r="A3693" s="1">
        <v>13918</v>
      </c>
      <c r="B3693" s="1">
        <v>15270</v>
      </c>
      <c r="C3693" s="1" t="s">
        <v>1440</v>
      </c>
      <c r="D3693" s="25">
        <v>513901371</v>
      </c>
      <c r="E3693" s="26" t="s">
        <v>429</v>
      </c>
      <c r="F3693" s="1" t="s">
        <v>2296</v>
      </c>
      <c r="G3693" s="1" t="s">
        <v>2297</v>
      </c>
      <c r="H3693" s="1" t="s">
        <v>76</v>
      </c>
      <c r="I3693" s="1" t="s">
        <v>228</v>
      </c>
      <c r="J3693" s="1" t="s">
        <v>53</v>
      </c>
      <c r="K3693" s="1" t="s">
        <v>53</v>
      </c>
      <c r="L3693" s="1" t="s">
        <v>821</v>
      </c>
      <c r="M3693" s="1" t="s">
        <v>311</v>
      </c>
      <c r="N3693" s="1" t="s">
        <v>647</v>
      </c>
      <c r="O3693" s="1" t="s">
        <v>62</v>
      </c>
      <c r="P3693" s="1" t="s">
        <v>1328</v>
      </c>
      <c r="Q3693" s="1" t="s">
        <v>65</v>
      </c>
      <c r="R3693" s="1" t="s">
        <v>57</v>
      </c>
      <c r="S3693" s="1" t="s">
        <v>1206</v>
      </c>
      <c r="T3693" s="69">
        <v>2.4449999999999998</v>
      </c>
      <c r="U3693" s="70">
        <v>47696</v>
      </c>
      <c r="V3693" s="68">
        <v>2.0500000000000001E-2</v>
      </c>
      <c r="W3693" s="68">
        <v>5.0299999999999997E-2</v>
      </c>
      <c r="X3693" s="1" t="s">
        <v>636</v>
      </c>
      <c r="Y3693" s="141" t="s">
        <v>3412</v>
      </c>
      <c r="Z3693" s="67">
        <v>136363.66</v>
      </c>
      <c r="AA3693" s="67">
        <v>1</v>
      </c>
      <c r="AB3693" s="67">
        <v>93.47</v>
      </c>
      <c r="AC3693" s="67">
        <v>0</v>
      </c>
      <c r="AD3693" s="67">
        <v>127.45911</v>
      </c>
      <c r="AE3693" s="141" t="s">
        <v>3412</v>
      </c>
      <c r="AF3693" s="141" t="s">
        <v>3412</v>
      </c>
      <c r="AG3693" s="1" t="s">
        <v>17</v>
      </c>
      <c r="AH3693" s="68">
        <v>1.5644973999999999E-4</v>
      </c>
      <c r="AI3693" s="68">
        <v>4.6739781234954238E-2</v>
      </c>
      <c r="AJ3693" s="68">
        <v>2.6749085092163099E-3</v>
      </c>
    </row>
    <row r="3694" spans="1:36" x14ac:dyDescent="0.25">
      <c r="A3694" s="1">
        <v>13918</v>
      </c>
      <c r="B3694" s="1">
        <v>15270</v>
      </c>
      <c r="C3694" s="1" t="s">
        <v>1443</v>
      </c>
      <c r="D3694" s="25">
        <v>520042847</v>
      </c>
      <c r="E3694" s="26" t="s">
        <v>429</v>
      </c>
      <c r="F3694" s="1" t="s">
        <v>1444</v>
      </c>
      <c r="G3694" s="1" t="s">
        <v>1445</v>
      </c>
      <c r="H3694" s="1" t="s">
        <v>76</v>
      </c>
      <c r="I3694" s="1" t="s">
        <v>228</v>
      </c>
      <c r="J3694" s="1" t="s">
        <v>53</v>
      </c>
      <c r="K3694" s="1" t="s">
        <v>53</v>
      </c>
      <c r="L3694" s="1" t="s">
        <v>821</v>
      </c>
      <c r="M3694" s="1" t="s">
        <v>311</v>
      </c>
      <c r="N3694" s="1" t="s">
        <v>708</v>
      </c>
      <c r="O3694" s="1" t="s">
        <v>62</v>
      </c>
      <c r="P3694" s="1" t="s">
        <v>1314</v>
      </c>
      <c r="Q3694" s="1" t="s">
        <v>65</v>
      </c>
      <c r="R3694" s="1" t="s">
        <v>57</v>
      </c>
      <c r="S3694" s="1" t="s">
        <v>1206</v>
      </c>
      <c r="T3694" s="69">
        <v>0.98799999999999999</v>
      </c>
      <c r="U3694" s="70">
        <v>46295</v>
      </c>
      <c r="V3694" s="68">
        <v>3.9E-2</v>
      </c>
      <c r="W3694" s="68">
        <v>5.0599999999999999E-2</v>
      </c>
      <c r="X3694" s="1" t="s">
        <v>636</v>
      </c>
      <c r="Y3694" s="141" t="s">
        <v>3412</v>
      </c>
      <c r="Z3694" s="67">
        <v>42361</v>
      </c>
      <c r="AA3694" s="67">
        <v>1</v>
      </c>
      <c r="AB3694" s="67">
        <v>98.96</v>
      </c>
      <c r="AC3694" s="67">
        <v>0</v>
      </c>
      <c r="AD3694" s="67">
        <v>41.920450000000002</v>
      </c>
      <c r="AE3694" s="141" t="s">
        <v>3412</v>
      </c>
      <c r="AF3694" s="141" t="s">
        <v>3412</v>
      </c>
      <c r="AG3694" s="1" t="s">
        <v>17</v>
      </c>
      <c r="AH3694" s="68">
        <v>1.47032993E-4</v>
      </c>
      <c r="AI3694" s="68">
        <v>1.5372401880656765E-2</v>
      </c>
      <c r="AJ3694" s="68">
        <v>8.7975954339534362E-4</v>
      </c>
    </row>
    <row r="3695" spans="1:36" x14ac:dyDescent="0.25">
      <c r="A3695" s="1">
        <v>13918</v>
      </c>
      <c r="B3695" s="1">
        <v>15270</v>
      </c>
      <c r="C3695" s="1" t="s">
        <v>1500</v>
      </c>
      <c r="D3695" s="25">
        <v>512711789</v>
      </c>
      <c r="E3695" s="26" t="s">
        <v>429</v>
      </c>
      <c r="F3695" s="1" t="s">
        <v>2365</v>
      </c>
      <c r="G3695" s="1" t="s">
        <v>2366</v>
      </c>
      <c r="H3695" s="1" t="s">
        <v>76</v>
      </c>
      <c r="I3695" s="1" t="s">
        <v>228</v>
      </c>
      <c r="J3695" s="1" t="s">
        <v>53</v>
      </c>
      <c r="K3695" s="1" t="s">
        <v>53</v>
      </c>
      <c r="L3695" s="1" t="s">
        <v>821</v>
      </c>
      <c r="M3695" s="1" t="s">
        <v>311</v>
      </c>
      <c r="N3695" s="1" t="s">
        <v>257</v>
      </c>
      <c r="O3695" s="1" t="s">
        <v>62</v>
      </c>
      <c r="P3695" s="1" t="s">
        <v>1318</v>
      </c>
      <c r="Q3695" s="1" t="s">
        <v>65</v>
      </c>
      <c r="R3695" s="1" t="s">
        <v>57</v>
      </c>
      <c r="S3695" s="1" t="s">
        <v>1206</v>
      </c>
      <c r="T3695" s="69">
        <v>4.9000000000000002E-2</v>
      </c>
      <c r="U3695" s="70">
        <v>45949</v>
      </c>
      <c r="V3695" s="68">
        <v>0.03</v>
      </c>
      <c r="W3695" s="68">
        <v>7.6899999999999996E-2</v>
      </c>
      <c r="X3695" s="1" t="s">
        <v>636</v>
      </c>
      <c r="Y3695" s="141" t="s">
        <v>3412</v>
      </c>
      <c r="Z3695" s="67">
        <v>57142.86</v>
      </c>
      <c r="AA3695" s="67">
        <v>1</v>
      </c>
      <c r="AB3695" s="67">
        <v>101.13</v>
      </c>
      <c r="AC3695" s="67">
        <v>0</v>
      </c>
      <c r="AD3695" s="67">
        <v>57.78857</v>
      </c>
      <c r="AE3695" s="141" t="s">
        <v>3412</v>
      </c>
      <c r="AF3695" s="141" t="s">
        <v>3412</v>
      </c>
      <c r="AG3695" s="1" t="s">
        <v>17</v>
      </c>
      <c r="AH3695" s="68">
        <v>6.6054084400000003E-4</v>
      </c>
      <c r="AI3695" s="68">
        <v>2.1191306919378611E-2</v>
      </c>
      <c r="AJ3695" s="68">
        <v>1.2127743370281055E-3</v>
      </c>
    </row>
    <row r="3696" spans="1:36" x14ac:dyDescent="0.25">
      <c r="A3696" s="1">
        <v>13918</v>
      </c>
      <c r="B3696" s="1">
        <v>15270</v>
      </c>
      <c r="C3696" s="1" t="s">
        <v>1500</v>
      </c>
      <c r="D3696" s="25">
        <v>512711789</v>
      </c>
      <c r="E3696" s="26" t="s">
        <v>429</v>
      </c>
      <c r="F3696" s="1" t="s">
        <v>1501</v>
      </c>
      <c r="G3696" s="1" t="s">
        <v>1502</v>
      </c>
      <c r="H3696" s="1" t="s">
        <v>76</v>
      </c>
      <c r="I3696" s="1" t="s">
        <v>228</v>
      </c>
      <c r="J3696" s="1" t="s">
        <v>53</v>
      </c>
      <c r="K3696" s="1" t="s">
        <v>53</v>
      </c>
      <c r="L3696" s="1" t="s">
        <v>821</v>
      </c>
      <c r="M3696" s="1" t="s">
        <v>311</v>
      </c>
      <c r="N3696" s="1" t="s">
        <v>257</v>
      </c>
      <c r="O3696" s="1" t="s">
        <v>62</v>
      </c>
      <c r="P3696" s="1" t="s">
        <v>1318</v>
      </c>
      <c r="Q3696" s="1" t="s">
        <v>65</v>
      </c>
      <c r="R3696" s="1" t="s">
        <v>57</v>
      </c>
      <c r="S3696" s="1" t="s">
        <v>1206</v>
      </c>
      <c r="T3696" s="69">
        <v>4.9000000000000002E-2</v>
      </c>
      <c r="U3696" s="70">
        <v>45949</v>
      </c>
      <c r="V3696" s="68">
        <v>5.8500000000000003E-2</v>
      </c>
      <c r="W3696" s="68">
        <v>5.9499999999999997E-2</v>
      </c>
      <c r="X3696" s="1" t="s">
        <v>636</v>
      </c>
      <c r="Y3696" s="141" t="s">
        <v>3412</v>
      </c>
      <c r="Z3696" s="67">
        <v>28571.43</v>
      </c>
      <c r="AA3696" s="67">
        <v>1</v>
      </c>
      <c r="AB3696" s="67">
        <v>102.64</v>
      </c>
      <c r="AC3696" s="67">
        <v>0</v>
      </c>
      <c r="AD3696" s="67">
        <v>29.32572</v>
      </c>
      <c r="AE3696" s="141" t="s">
        <v>3412</v>
      </c>
      <c r="AF3696" s="141" t="s">
        <v>3412</v>
      </c>
      <c r="AG3696" s="1" t="s">
        <v>17</v>
      </c>
      <c r="AH3696" s="68">
        <v>1.85427623E-4</v>
      </c>
      <c r="AI3696" s="68">
        <v>1.0753862453280289E-2</v>
      </c>
      <c r="AJ3696" s="68">
        <v>6.1544143817491691E-4</v>
      </c>
    </row>
    <row r="3697" spans="1:36" x14ac:dyDescent="0.25">
      <c r="A3697" s="1">
        <v>13918</v>
      </c>
      <c r="B3697" s="1">
        <v>15270</v>
      </c>
      <c r="C3697" s="1" t="s">
        <v>1319</v>
      </c>
      <c r="D3697" s="25">
        <v>511659401</v>
      </c>
      <c r="E3697" s="26" t="s">
        <v>429</v>
      </c>
      <c r="F3697" s="1" t="s">
        <v>1610</v>
      </c>
      <c r="G3697" s="1" t="s">
        <v>1611</v>
      </c>
      <c r="H3697" s="1" t="s">
        <v>76</v>
      </c>
      <c r="I3697" s="1" t="s">
        <v>228</v>
      </c>
      <c r="J3697" s="1" t="s">
        <v>53</v>
      </c>
      <c r="K3697" s="1" t="s">
        <v>53</v>
      </c>
      <c r="L3697" s="1" t="s">
        <v>821</v>
      </c>
      <c r="M3697" s="1" t="s">
        <v>311</v>
      </c>
      <c r="N3697" s="1" t="s">
        <v>651</v>
      </c>
      <c r="O3697" s="1" t="s">
        <v>62</v>
      </c>
      <c r="P3697" s="1" t="s">
        <v>1318</v>
      </c>
      <c r="Q3697" s="1" t="s">
        <v>65</v>
      </c>
      <c r="R3697" s="1" t="s">
        <v>57</v>
      </c>
      <c r="S3697" s="1" t="s">
        <v>1206</v>
      </c>
      <c r="T3697" s="69">
        <v>2.1339999999999999</v>
      </c>
      <c r="U3697" s="70">
        <v>47238</v>
      </c>
      <c r="V3697" s="68">
        <v>0.05</v>
      </c>
      <c r="W3697" s="68">
        <v>4.5600000000000002E-2</v>
      </c>
      <c r="X3697" s="1" t="s">
        <v>636</v>
      </c>
      <c r="Y3697" s="141" t="s">
        <v>3412</v>
      </c>
      <c r="Z3697" s="67">
        <v>131250</v>
      </c>
      <c r="AA3697" s="67">
        <v>1</v>
      </c>
      <c r="AB3697" s="67">
        <v>103.14</v>
      </c>
      <c r="AC3697" s="67">
        <v>0</v>
      </c>
      <c r="AD3697" s="67">
        <v>135.37125</v>
      </c>
      <c r="AE3697" s="141" t="s">
        <v>3412</v>
      </c>
      <c r="AF3697" s="141" t="s">
        <v>3412</v>
      </c>
      <c r="AG3697" s="1" t="s">
        <v>17</v>
      </c>
      <c r="AH3697" s="68">
        <v>2.6615969500000001E-4</v>
      </c>
      <c r="AI3697" s="68">
        <v>4.9641195599924547E-2</v>
      </c>
      <c r="AJ3697" s="68">
        <v>2.8409558840340908E-3</v>
      </c>
    </row>
    <row r="3698" spans="1:36" x14ac:dyDescent="0.25">
      <c r="A3698" s="1">
        <v>13918</v>
      </c>
      <c r="B3698" s="1">
        <v>15270</v>
      </c>
      <c r="C3698" s="1" t="s">
        <v>1539</v>
      </c>
      <c r="D3698" s="25">
        <v>520000118</v>
      </c>
      <c r="E3698" s="26" t="s">
        <v>429</v>
      </c>
      <c r="F3698" s="1" t="s">
        <v>1672</v>
      </c>
      <c r="G3698" s="1" t="s">
        <v>1673</v>
      </c>
      <c r="H3698" s="1" t="s">
        <v>76</v>
      </c>
      <c r="I3698" s="1" t="s">
        <v>229</v>
      </c>
      <c r="J3698" s="1" t="s">
        <v>53</v>
      </c>
      <c r="K3698" s="1" t="s">
        <v>53</v>
      </c>
      <c r="L3698" s="1" t="s">
        <v>821</v>
      </c>
      <c r="M3698" s="1" t="s">
        <v>311</v>
      </c>
      <c r="N3698" s="1" t="s">
        <v>256</v>
      </c>
      <c r="O3698" s="1" t="s">
        <v>62</v>
      </c>
      <c r="P3698" s="1" t="s">
        <v>1314</v>
      </c>
      <c r="Q3698" s="1" t="s">
        <v>65</v>
      </c>
      <c r="R3698" s="1" t="s">
        <v>57</v>
      </c>
      <c r="S3698" s="1" t="s">
        <v>1206</v>
      </c>
      <c r="T3698" s="69">
        <v>0.625</v>
      </c>
      <c r="U3698" s="70">
        <v>47986</v>
      </c>
      <c r="V3698" s="68">
        <v>2.5899999999999999E-2</v>
      </c>
      <c r="W3698" s="68">
        <v>3.5799999999999998E-2</v>
      </c>
      <c r="X3698" s="1" t="s">
        <v>636</v>
      </c>
      <c r="Y3698" s="141" t="s">
        <v>3412</v>
      </c>
      <c r="Z3698" s="67">
        <v>24367</v>
      </c>
      <c r="AA3698" s="67">
        <v>1</v>
      </c>
      <c r="AB3698" s="67">
        <v>118.82</v>
      </c>
      <c r="AC3698" s="67">
        <v>0</v>
      </c>
      <c r="AD3698" s="67">
        <v>28.952870000000001</v>
      </c>
      <c r="AE3698" s="141" t="s">
        <v>3412</v>
      </c>
      <c r="AF3698" s="141" t="s">
        <v>3412</v>
      </c>
      <c r="AG3698" s="1" t="s">
        <v>17</v>
      </c>
      <c r="AH3698" s="68">
        <v>2.3071533399611799E-5</v>
      </c>
      <c r="AI3698" s="68">
        <v>1.0617136820773889E-2</v>
      </c>
      <c r="AJ3698" s="68">
        <v>6.0761665705365145E-4</v>
      </c>
    </row>
    <row r="3699" spans="1:36" x14ac:dyDescent="0.25">
      <c r="A3699" s="1">
        <v>13918</v>
      </c>
      <c r="B3699" s="1">
        <v>15270</v>
      </c>
      <c r="C3699" s="1" t="s">
        <v>2367</v>
      </c>
      <c r="D3699" s="25">
        <v>516561875</v>
      </c>
      <c r="E3699" s="26" t="s">
        <v>429</v>
      </c>
      <c r="F3699" s="1" t="s">
        <v>2368</v>
      </c>
      <c r="G3699" s="1" t="s">
        <v>2369</v>
      </c>
      <c r="H3699" s="1" t="s">
        <v>76</v>
      </c>
      <c r="I3699" s="1" t="s">
        <v>228</v>
      </c>
      <c r="J3699" s="1" t="s">
        <v>53</v>
      </c>
      <c r="K3699" s="1" t="s">
        <v>53</v>
      </c>
      <c r="L3699" s="1" t="s">
        <v>821</v>
      </c>
      <c r="M3699" s="1" t="s">
        <v>311</v>
      </c>
      <c r="N3699" s="1" t="s">
        <v>414</v>
      </c>
      <c r="O3699" s="1" t="s">
        <v>62</v>
      </c>
      <c r="P3699" s="1" t="s">
        <v>1774</v>
      </c>
      <c r="Q3699" s="1" t="s">
        <v>70</v>
      </c>
      <c r="R3699" s="1" t="s">
        <v>57</v>
      </c>
      <c r="S3699" s="1" t="s">
        <v>1206</v>
      </c>
      <c r="T3699" s="69">
        <v>9.1780000000000008</v>
      </c>
      <c r="U3699" s="70">
        <v>49281</v>
      </c>
      <c r="V3699" s="68">
        <v>4.65E-2</v>
      </c>
      <c r="W3699" s="68">
        <v>4.4999999999999998E-2</v>
      </c>
      <c r="X3699" s="1" t="s">
        <v>636</v>
      </c>
      <c r="Y3699" s="141" t="s">
        <v>3412</v>
      </c>
      <c r="Z3699" s="67">
        <v>130000</v>
      </c>
      <c r="AA3699" s="67">
        <v>1</v>
      </c>
      <c r="AB3699" s="67">
        <v>105.16</v>
      </c>
      <c r="AC3699" s="67">
        <v>0</v>
      </c>
      <c r="AD3699" s="67">
        <v>136.708</v>
      </c>
      <c r="AE3699" s="141" t="s">
        <v>3412</v>
      </c>
      <c r="AF3699" s="141" t="s">
        <v>3412</v>
      </c>
      <c r="AG3699" s="1" t="s">
        <v>17</v>
      </c>
      <c r="AH3699" s="68">
        <v>8.9776525510345E-5</v>
      </c>
      <c r="AI3699" s="68">
        <v>5.0131387337226219E-2</v>
      </c>
      <c r="AJ3699" s="68">
        <v>2.869009460978845E-3</v>
      </c>
    </row>
    <row r="3700" spans="1:36" x14ac:dyDescent="0.25">
      <c r="A3700" s="1">
        <v>13918</v>
      </c>
      <c r="B3700" s="1">
        <v>15270</v>
      </c>
      <c r="C3700" s="1" t="s">
        <v>2370</v>
      </c>
      <c r="D3700" s="25">
        <v>515742930</v>
      </c>
      <c r="E3700" s="26" t="s">
        <v>429</v>
      </c>
      <c r="F3700" s="1" t="s">
        <v>2371</v>
      </c>
      <c r="G3700" s="1" t="s">
        <v>2372</v>
      </c>
      <c r="H3700" s="1" t="s">
        <v>76</v>
      </c>
      <c r="I3700" s="1" t="s">
        <v>228</v>
      </c>
      <c r="J3700" s="1" t="s">
        <v>53</v>
      </c>
      <c r="K3700" s="1" t="s">
        <v>53</v>
      </c>
      <c r="L3700" s="1" t="s">
        <v>821</v>
      </c>
      <c r="M3700" s="1" t="s">
        <v>311</v>
      </c>
      <c r="N3700" s="1" t="s">
        <v>414</v>
      </c>
      <c r="O3700" s="1" t="s">
        <v>62</v>
      </c>
      <c r="P3700" s="1" t="s">
        <v>1799</v>
      </c>
      <c r="Q3700" s="1" t="s">
        <v>65</v>
      </c>
      <c r="R3700" s="1" t="s">
        <v>57</v>
      </c>
      <c r="S3700" s="1" t="s">
        <v>1206</v>
      </c>
      <c r="T3700" s="69">
        <v>9.7509999999999994</v>
      </c>
      <c r="U3700" s="70">
        <v>49491</v>
      </c>
      <c r="V3700" s="68">
        <v>4.6699999999999998E-2</v>
      </c>
      <c r="W3700" s="68">
        <v>4.6300000000000001E-2</v>
      </c>
      <c r="X3700" s="1" t="s">
        <v>636</v>
      </c>
      <c r="Y3700" s="141" t="s">
        <v>3412</v>
      </c>
      <c r="Z3700" s="67">
        <v>65000</v>
      </c>
      <c r="AA3700" s="67">
        <v>1</v>
      </c>
      <c r="AB3700" s="67">
        <v>104.09</v>
      </c>
      <c r="AC3700" s="67">
        <v>0</v>
      </c>
      <c r="AD3700" s="67">
        <v>67.658500000000004</v>
      </c>
      <c r="AE3700" s="141" t="s">
        <v>3412</v>
      </c>
      <c r="AF3700" s="141" t="s">
        <v>3412</v>
      </c>
      <c r="AG3700" s="1" t="s">
        <v>17</v>
      </c>
      <c r="AH3700" s="68">
        <v>3.4735674874083198E-5</v>
      </c>
      <c r="AI3700" s="68">
        <v>2.4810650950608013E-2</v>
      </c>
      <c r="AJ3700" s="68">
        <v>1.4199086857801825E-3</v>
      </c>
    </row>
    <row r="3701" spans="1:36" x14ac:dyDescent="0.25">
      <c r="A3701" s="1">
        <v>13918</v>
      </c>
      <c r="B3701" s="1">
        <v>15270</v>
      </c>
      <c r="C3701" s="1" t="s">
        <v>2463</v>
      </c>
      <c r="D3701" s="25">
        <v>516946803</v>
      </c>
      <c r="E3701" s="26" t="s">
        <v>429</v>
      </c>
      <c r="F3701" s="1" t="s">
        <v>2464</v>
      </c>
      <c r="G3701" s="1" t="s">
        <v>2465</v>
      </c>
      <c r="H3701" s="1" t="s">
        <v>76</v>
      </c>
      <c r="I3701" s="1" t="s">
        <v>228</v>
      </c>
      <c r="J3701" s="1" t="s">
        <v>53</v>
      </c>
      <c r="K3701" s="1" t="s">
        <v>53</v>
      </c>
      <c r="L3701" s="1" t="s">
        <v>821</v>
      </c>
      <c r="M3701" s="1" t="s">
        <v>311</v>
      </c>
      <c r="N3701" s="1" t="s">
        <v>414</v>
      </c>
      <c r="O3701" s="1" t="s">
        <v>62</v>
      </c>
      <c r="P3701" s="1" t="s">
        <v>1774</v>
      </c>
      <c r="Q3701" s="1" t="s">
        <v>70</v>
      </c>
      <c r="R3701" s="1" t="s">
        <v>57</v>
      </c>
      <c r="S3701" s="1" t="s">
        <v>1206</v>
      </c>
      <c r="T3701" s="69">
        <v>8.7509999999999994</v>
      </c>
      <c r="U3701" s="70">
        <v>49125</v>
      </c>
      <c r="V3701" s="68">
        <v>4.6600000000000003E-2</v>
      </c>
      <c r="W3701" s="68">
        <v>4.5100000000000001E-2</v>
      </c>
      <c r="X3701" s="1" t="s">
        <v>636</v>
      </c>
      <c r="Y3701" s="141" t="s">
        <v>3412</v>
      </c>
      <c r="Z3701" s="67">
        <v>120000</v>
      </c>
      <c r="AA3701" s="67">
        <v>1</v>
      </c>
      <c r="AB3701" s="67">
        <v>105.01</v>
      </c>
      <c r="AC3701" s="67">
        <v>0</v>
      </c>
      <c r="AD3701" s="67">
        <v>126.012</v>
      </c>
      <c r="AE3701" s="141" t="s">
        <v>3412</v>
      </c>
      <c r="AF3701" s="141" t="s">
        <v>3412</v>
      </c>
      <c r="AG3701" s="1" t="s">
        <v>17</v>
      </c>
      <c r="AH3701" s="68">
        <v>1.55451489E-4</v>
      </c>
      <c r="AI3701" s="68">
        <v>4.6209120030565515E-2</v>
      </c>
      <c r="AJ3701" s="68">
        <v>2.6445388726107195E-3</v>
      </c>
    </row>
    <row r="3702" spans="1:36" x14ac:dyDescent="0.25">
      <c r="A3702" s="1">
        <v>13918</v>
      </c>
      <c r="B3702" s="1">
        <v>15270</v>
      </c>
      <c r="C3702" s="1" t="s">
        <v>1838</v>
      </c>
      <c r="D3702" s="25">
        <v>520024126</v>
      </c>
      <c r="E3702" s="26" t="s">
        <v>429</v>
      </c>
      <c r="F3702" s="1" t="s">
        <v>2493</v>
      </c>
      <c r="G3702" s="1" t="s">
        <v>2494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651</v>
      </c>
      <c r="O3702" s="1" t="s">
        <v>62</v>
      </c>
      <c r="P3702" s="1" t="s">
        <v>1318</v>
      </c>
      <c r="Q3702" s="1" t="s">
        <v>65</v>
      </c>
      <c r="R3702" s="1" t="s">
        <v>57</v>
      </c>
      <c r="S3702" s="1" t="s">
        <v>1206</v>
      </c>
      <c r="T3702" s="69">
        <v>1.6539999999999999</v>
      </c>
      <c r="U3702" s="70">
        <v>46934</v>
      </c>
      <c r="V3702" s="68">
        <v>5.6500000000000002E-2</v>
      </c>
      <c r="W3702" s="68">
        <v>4.8800000000000003E-2</v>
      </c>
      <c r="X3702" s="1" t="s">
        <v>636</v>
      </c>
      <c r="Y3702" s="141" t="s">
        <v>3412</v>
      </c>
      <c r="Z3702" s="67">
        <v>50210.25</v>
      </c>
      <c r="AA3702" s="67">
        <v>1</v>
      </c>
      <c r="AB3702" s="67">
        <v>102.79</v>
      </c>
      <c r="AC3702" s="67">
        <v>0</v>
      </c>
      <c r="AD3702" s="67">
        <v>51.61112</v>
      </c>
      <c r="AE3702" s="141" t="s">
        <v>3412</v>
      </c>
      <c r="AF3702" s="141" t="s">
        <v>3412</v>
      </c>
      <c r="AG3702" s="1" t="s">
        <v>17</v>
      </c>
      <c r="AH3702" s="68">
        <v>4.2895663799999998E-4</v>
      </c>
      <c r="AI3702" s="68">
        <v>1.8926010530678987E-2</v>
      </c>
      <c r="AJ3702" s="68">
        <v>1.0831318691789397E-3</v>
      </c>
    </row>
    <row r="3703" spans="1:36" x14ac:dyDescent="0.25">
      <c r="A3703" s="1">
        <v>13918</v>
      </c>
      <c r="B3703" s="1">
        <v>15270</v>
      </c>
      <c r="C3703" s="1" t="s">
        <v>1549</v>
      </c>
      <c r="D3703" s="25">
        <v>520032046</v>
      </c>
      <c r="E3703" s="26" t="s">
        <v>429</v>
      </c>
      <c r="F3703" s="1" t="s">
        <v>2461</v>
      </c>
      <c r="G3703" s="1" t="s">
        <v>2462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256</v>
      </c>
      <c r="O3703" s="1" t="s">
        <v>62</v>
      </c>
      <c r="P3703" s="1" t="s">
        <v>1205</v>
      </c>
      <c r="Q3703" s="1" t="s">
        <v>65</v>
      </c>
      <c r="R3703" s="1" t="s">
        <v>57</v>
      </c>
      <c r="S3703" s="1" t="s">
        <v>1206</v>
      </c>
      <c r="T3703" s="69">
        <v>0.72599999999999998</v>
      </c>
      <c r="U3703" s="70">
        <v>46196</v>
      </c>
      <c r="V3703" s="68">
        <v>3.8E-3</v>
      </c>
      <c r="W3703" s="68">
        <v>3.2300000000000002E-2</v>
      </c>
      <c r="X3703" s="1" t="s">
        <v>636</v>
      </c>
      <c r="Y3703" s="141" t="s">
        <v>3412</v>
      </c>
      <c r="Z3703" s="67">
        <v>735000</v>
      </c>
      <c r="AA3703" s="67">
        <v>1</v>
      </c>
      <c r="AB3703" s="67">
        <v>114.65</v>
      </c>
      <c r="AC3703" s="67">
        <v>0</v>
      </c>
      <c r="AD3703" s="67">
        <v>842.67750000000001</v>
      </c>
      <c r="AE3703" s="141" t="s">
        <v>3412</v>
      </c>
      <c r="AF3703" s="141" t="s">
        <v>3412</v>
      </c>
      <c r="AG3703" s="1" t="s">
        <v>17</v>
      </c>
      <c r="AH3703" s="68">
        <v>2.4499999999999999E-4</v>
      </c>
      <c r="AI3703" s="68">
        <v>0.30901331416497535</v>
      </c>
      <c r="AJ3703" s="68">
        <v>1.7684771337844171E-2</v>
      </c>
    </row>
    <row r="3704" spans="1:36" x14ac:dyDescent="0.25">
      <c r="A3704" s="1">
        <v>13918</v>
      </c>
      <c r="B3704" s="1">
        <v>15270</v>
      </c>
      <c r="C3704" s="1" t="s">
        <v>1549</v>
      </c>
      <c r="D3704" s="25">
        <v>520032046</v>
      </c>
      <c r="E3704" s="26" t="s">
        <v>429</v>
      </c>
      <c r="F3704" s="1" t="s">
        <v>1921</v>
      </c>
      <c r="G3704" s="1" t="s">
        <v>1922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256</v>
      </c>
      <c r="O3704" s="1" t="s">
        <v>62</v>
      </c>
      <c r="P3704" s="1" t="s">
        <v>1205</v>
      </c>
      <c r="Q3704" s="1" t="s">
        <v>65</v>
      </c>
      <c r="R3704" s="1" t="s">
        <v>57</v>
      </c>
      <c r="S3704" s="1" t="s">
        <v>1206</v>
      </c>
      <c r="T3704" s="69">
        <v>2.831</v>
      </c>
      <c r="U3704" s="70">
        <v>47951</v>
      </c>
      <c r="V3704" s="68">
        <v>2.7400000000000001E-2</v>
      </c>
      <c r="W3704" s="68">
        <v>4.4699999999999997E-2</v>
      </c>
      <c r="X3704" s="1" t="s">
        <v>636</v>
      </c>
      <c r="Y3704" s="141" t="s">
        <v>3412</v>
      </c>
      <c r="Z3704" s="67">
        <v>42858.06</v>
      </c>
      <c r="AA3704" s="67">
        <v>1</v>
      </c>
      <c r="AB3704" s="67">
        <v>96.57</v>
      </c>
      <c r="AC3704" s="67">
        <v>0</v>
      </c>
      <c r="AD3704" s="67">
        <v>41.388030000000001</v>
      </c>
      <c r="AE3704" s="141" t="s">
        <v>3412</v>
      </c>
      <c r="AF3704" s="141" t="s">
        <v>3412</v>
      </c>
      <c r="AG3704" s="1" t="s">
        <v>17</v>
      </c>
      <c r="AH3704" s="68">
        <v>1.35498597339504E-5</v>
      </c>
      <c r="AI3704" s="68">
        <v>1.5177161271138039E-2</v>
      </c>
      <c r="AJ3704" s="68">
        <v>8.6858596162094591E-4</v>
      </c>
    </row>
    <row r="3705" spans="1:36" x14ac:dyDescent="0.25">
      <c r="A3705" s="1">
        <v>13918</v>
      </c>
      <c r="B3705" s="1">
        <v>15270</v>
      </c>
      <c r="C3705" s="1" t="s">
        <v>1607</v>
      </c>
      <c r="D3705" s="25">
        <v>520037789</v>
      </c>
      <c r="E3705" s="26" t="s">
        <v>429</v>
      </c>
      <c r="F3705" s="1" t="s">
        <v>1933</v>
      </c>
      <c r="G3705" s="1" t="s">
        <v>1934</v>
      </c>
      <c r="H3705" s="1" t="s">
        <v>76</v>
      </c>
      <c r="I3705" s="1" t="s">
        <v>229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651</v>
      </c>
      <c r="O3705" s="1" t="s">
        <v>62</v>
      </c>
      <c r="P3705" s="1" t="s">
        <v>1318</v>
      </c>
      <c r="Q3705" s="1" t="s">
        <v>65</v>
      </c>
      <c r="R3705" s="1" t="s">
        <v>57</v>
      </c>
      <c r="S3705" s="1" t="s">
        <v>1206</v>
      </c>
      <c r="T3705" s="69">
        <v>0.55800000000000005</v>
      </c>
      <c r="U3705" s="70">
        <v>46139</v>
      </c>
      <c r="V3705" s="68">
        <v>2.1499999999999998E-2</v>
      </c>
      <c r="W3705" s="68">
        <v>4.9099999999999998E-2</v>
      </c>
      <c r="X3705" s="1" t="s">
        <v>636</v>
      </c>
      <c r="Y3705" s="141" t="s">
        <v>3412</v>
      </c>
      <c r="Z3705" s="67">
        <v>21024.42</v>
      </c>
      <c r="AA3705" s="67">
        <v>1</v>
      </c>
      <c r="AB3705" s="67">
        <v>120.11</v>
      </c>
      <c r="AC3705" s="67">
        <v>0</v>
      </c>
      <c r="AD3705" s="67">
        <v>25.25243</v>
      </c>
      <c r="AE3705" s="141" t="s">
        <v>3412</v>
      </c>
      <c r="AF3705" s="141" t="s">
        <v>3412</v>
      </c>
      <c r="AG3705" s="1" t="s">
        <v>17</v>
      </c>
      <c r="AH3705" s="68">
        <v>3.6280958958445799E-5</v>
      </c>
      <c r="AI3705" s="68">
        <v>9.2601702134197817E-3</v>
      </c>
      <c r="AJ3705" s="68">
        <v>5.2995772436657709E-4</v>
      </c>
    </row>
    <row r="3706" spans="1:36" x14ac:dyDescent="0.25">
      <c r="A3706" s="1">
        <v>13918</v>
      </c>
      <c r="B3706" s="1">
        <v>15270</v>
      </c>
      <c r="C3706" s="1" t="s">
        <v>1852</v>
      </c>
      <c r="D3706" s="25">
        <v>520037797</v>
      </c>
      <c r="E3706" s="26" t="s">
        <v>429</v>
      </c>
      <c r="F3706" s="1" t="s">
        <v>2373</v>
      </c>
      <c r="G3706" s="1" t="s">
        <v>2374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254</v>
      </c>
      <c r="O3706" s="1" t="s">
        <v>62</v>
      </c>
      <c r="P3706" s="1" t="s">
        <v>298</v>
      </c>
      <c r="Q3706" s="1" t="s">
        <v>298</v>
      </c>
      <c r="R3706" s="1" t="s">
        <v>298</v>
      </c>
      <c r="S3706" s="1" t="s">
        <v>1206</v>
      </c>
      <c r="T3706" s="69">
        <v>0.249</v>
      </c>
      <c r="U3706" s="70">
        <v>46022</v>
      </c>
      <c r="V3706" s="68">
        <v>1.9900000000000001E-2</v>
      </c>
      <c r="W3706" s="68">
        <v>6.25E-2</v>
      </c>
      <c r="X3706" s="1" t="s">
        <v>636</v>
      </c>
      <c r="Y3706" s="141" t="s">
        <v>3412</v>
      </c>
      <c r="Z3706" s="67">
        <v>80000</v>
      </c>
      <c r="AA3706" s="67">
        <v>1</v>
      </c>
      <c r="AB3706" s="67">
        <v>99.48</v>
      </c>
      <c r="AC3706" s="67">
        <v>0</v>
      </c>
      <c r="AD3706" s="67">
        <v>79.584000000000003</v>
      </c>
      <c r="AE3706" s="141" t="s">
        <v>3412</v>
      </c>
      <c r="AF3706" s="141" t="s">
        <v>3412</v>
      </c>
      <c r="AG3706" s="1" t="s">
        <v>17</v>
      </c>
      <c r="AH3706" s="68">
        <v>5.3333333299999995E-4</v>
      </c>
      <c r="AI3706" s="68">
        <v>2.9183780977307925E-2</v>
      </c>
      <c r="AJ3706" s="68">
        <v>1.670182059151918E-3</v>
      </c>
    </row>
    <row r="3707" spans="1:36" x14ac:dyDescent="0.25">
      <c r="A3707" s="1">
        <v>13918</v>
      </c>
      <c r="B3707" s="1">
        <v>15270</v>
      </c>
      <c r="C3707" s="1" t="s">
        <v>1617</v>
      </c>
      <c r="D3707" s="25">
        <v>520000472</v>
      </c>
      <c r="E3707" s="26" t="s">
        <v>429</v>
      </c>
      <c r="F3707" s="1" t="s">
        <v>1964</v>
      </c>
      <c r="G3707" s="1" t="s">
        <v>1965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156</v>
      </c>
      <c r="O3707" s="1" t="s">
        <v>62</v>
      </c>
      <c r="P3707" s="1" t="s">
        <v>1205</v>
      </c>
      <c r="Q3707" s="1" t="s">
        <v>65</v>
      </c>
      <c r="R3707" s="1" t="s">
        <v>57</v>
      </c>
      <c r="S3707" s="1" t="s">
        <v>1206</v>
      </c>
      <c r="T3707" s="69">
        <v>0.41399999999999998</v>
      </c>
      <c r="U3707" s="70">
        <v>46082</v>
      </c>
      <c r="V3707" s="68">
        <v>4.4999999999999998E-2</v>
      </c>
      <c r="W3707" s="68">
        <v>5.2900000000000003E-2</v>
      </c>
      <c r="X3707" s="1" t="s">
        <v>636</v>
      </c>
      <c r="Y3707" s="141" t="s">
        <v>3412</v>
      </c>
      <c r="Z3707" s="67">
        <v>135000</v>
      </c>
      <c r="AA3707" s="67">
        <v>1</v>
      </c>
      <c r="AB3707" s="67">
        <v>120.41</v>
      </c>
      <c r="AC3707" s="67">
        <v>0</v>
      </c>
      <c r="AD3707" s="67">
        <v>162.55350000000001</v>
      </c>
      <c r="AE3707" s="141" t="s">
        <v>3412</v>
      </c>
      <c r="AF3707" s="141" t="s">
        <v>3412</v>
      </c>
      <c r="AG3707" s="1" t="s">
        <v>17</v>
      </c>
      <c r="AH3707" s="68">
        <v>9.1351878879464296E-5</v>
      </c>
      <c r="AI3707" s="68">
        <v>5.9609038765264674E-2</v>
      </c>
      <c r="AJ3707" s="68">
        <v>3.4114135925858379E-3</v>
      </c>
    </row>
    <row r="3708" spans="1:36" x14ac:dyDescent="0.25">
      <c r="A3708" s="1">
        <v>13918</v>
      </c>
      <c r="B3708" s="1">
        <v>15270</v>
      </c>
      <c r="C3708" s="1" t="s">
        <v>1679</v>
      </c>
      <c r="D3708" s="25">
        <v>520018078</v>
      </c>
      <c r="E3708" s="26" t="s">
        <v>429</v>
      </c>
      <c r="F3708" s="1" t="s">
        <v>2350</v>
      </c>
      <c r="G3708" s="1" t="s">
        <v>2351</v>
      </c>
      <c r="H3708" s="1" t="s">
        <v>76</v>
      </c>
      <c r="I3708" s="1" t="s">
        <v>229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256</v>
      </c>
      <c r="O3708" s="1" t="s">
        <v>62</v>
      </c>
      <c r="P3708" s="1" t="s">
        <v>1205</v>
      </c>
      <c r="Q3708" s="1" t="s">
        <v>65</v>
      </c>
      <c r="R3708" s="1" t="s">
        <v>57</v>
      </c>
      <c r="S3708" s="1" t="s">
        <v>1206</v>
      </c>
      <c r="T3708" s="69">
        <v>0.745</v>
      </c>
      <c r="U3708" s="70">
        <v>46203</v>
      </c>
      <c r="V3708" s="68">
        <v>8.3000000000000001E-3</v>
      </c>
      <c r="W3708" s="68">
        <v>3.2199999999999999E-2</v>
      </c>
      <c r="X3708" s="1" t="s">
        <v>636</v>
      </c>
      <c r="Y3708" s="141" t="s">
        <v>3412</v>
      </c>
      <c r="Z3708" s="67">
        <v>71868</v>
      </c>
      <c r="AA3708" s="67">
        <v>1</v>
      </c>
      <c r="AB3708" s="67">
        <v>116.83</v>
      </c>
      <c r="AC3708" s="67">
        <v>0</v>
      </c>
      <c r="AD3708" s="67">
        <v>83.963380000000001</v>
      </c>
      <c r="AE3708" s="141" t="s">
        <v>3412</v>
      </c>
      <c r="AF3708" s="141" t="s">
        <v>3412</v>
      </c>
      <c r="AG3708" s="1" t="s">
        <v>17</v>
      </c>
      <c r="AH3708" s="68">
        <v>4.7252108553349599E-5</v>
      </c>
      <c r="AI3708" s="68">
        <v>3.0789717682379328E-2</v>
      </c>
      <c r="AJ3708" s="68">
        <v>1.7620895016806767E-3</v>
      </c>
    </row>
    <row r="3709" spans="1:36" x14ac:dyDescent="0.25">
      <c r="A3709" s="1">
        <v>13918</v>
      </c>
      <c r="B3709" s="1">
        <v>15270</v>
      </c>
      <c r="C3709" s="1" t="s">
        <v>1679</v>
      </c>
      <c r="D3709" s="25">
        <v>520018078</v>
      </c>
      <c r="E3709" s="26" t="s">
        <v>429</v>
      </c>
      <c r="F3709" s="1" t="s">
        <v>2276</v>
      </c>
      <c r="G3709" s="1" t="s">
        <v>2277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256</v>
      </c>
      <c r="O3709" s="1" t="s">
        <v>62</v>
      </c>
      <c r="P3709" s="1" t="s">
        <v>1205</v>
      </c>
      <c r="Q3709" s="1" t="s">
        <v>65</v>
      </c>
      <c r="R3709" s="1" t="s">
        <v>57</v>
      </c>
      <c r="S3709" s="1" t="s">
        <v>1206</v>
      </c>
      <c r="T3709" s="69">
        <v>2.2029999999999998</v>
      </c>
      <c r="U3709" s="70">
        <v>47608</v>
      </c>
      <c r="V3709" s="68">
        <v>2.76E-2</v>
      </c>
      <c r="W3709" s="68">
        <v>4.4600000000000001E-2</v>
      </c>
      <c r="X3709" s="1" t="s">
        <v>636</v>
      </c>
      <c r="Y3709" s="141" t="s">
        <v>3412</v>
      </c>
      <c r="Z3709" s="67">
        <v>390000</v>
      </c>
      <c r="AA3709" s="67">
        <v>1</v>
      </c>
      <c r="AB3709" s="67">
        <v>97.55</v>
      </c>
      <c r="AC3709" s="67">
        <v>0</v>
      </c>
      <c r="AD3709" s="67">
        <v>380.44499999999999</v>
      </c>
      <c r="AE3709" s="141" t="s">
        <v>3412</v>
      </c>
      <c r="AF3709" s="141" t="s">
        <v>3412</v>
      </c>
      <c r="AG3709" s="1" t="s">
        <v>17</v>
      </c>
      <c r="AH3709" s="68">
        <v>1.79647586E-4</v>
      </c>
      <c r="AI3709" s="68">
        <v>0.13951075032559199</v>
      </c>
      <c r="AJ3709" s="68">
        <v>7.9841728675870954E-3</v>
      </c>
    </row>
    <row r="3710" spans="1:36" x14ac:dyDescent="0.25">
      <c r="A3710" s="1">
        <v>13918</v>
      </c>
      <c r="B3710" s="1">
        <v>15270</v>
      </c>
      <c r="C3710" s="1" t="s">
        <v>1539</v>
      </c>
      <c r="D3710" s="25">
        <v>520000118</v>
      </c>
      <c r="E3710" s="26" t="s">
        <v>429</v>
      </c>
      <c r="F3710" s="1" t="s">
        <v>2377</v>
      </c>
      <c r="G3710" s="1" t="s">
        <v>2378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256</v>
      </c>
      <c r="O3710" s="1" t="s">
        <v>62</v>
      </c>
      <c r="P3710" s="1" t="s">
        <v>1205</v>
      </c>
      <c r="Q3710" s="1" t="s">
        <v>65</v>
      </c>
      <c r="R3710" s="1" t="s">
        <v>57</v>
      </c>
      <c r="S3710" s="1" t="s">
        <v>1206</v>
      </c>
      <c r="T3710" s="69">
        <v>2.9260000000000002</v>
      </c>
      <c r="U3710" s="70">
        <v>48191</v>
      </c>
      <c r="V3710" s="68">
        <v>2.5000000000000001E-2</v>
      </c>
      <c r="W3710" s="68">
        <v>4.4400000000000002E-2</v>
      </c>
      <c r="X3710" s="1" t="s">
        <v>636</v>
      </c>
      <c r="Y3710" s="141" t="s">
        <v>3412</v>
      </c>
      <c r="Z3710" s="67">
        <v>100000</v>
      </c>
      <c r="AA3710" s="67">
        <v>1</v>
      </c>
      <c r="AB3710" s="67">
        <v>96.5</v>
      </c>
      <c r="AC3710" s="67">
        <v>0</v>
      </c>
      <c r="AD3710" s="67">
        <v>96.5</v>
      </c>
      <c r="AE3710" s="141" t="s">
        <v>3412</v>
      </c>
      <c r="AF3710" s="141" t="s">
        <v>3412</v>
      </c>
      <c r="AG3710" s="1" t="s">
        <v>17</v>
      </c>
      <c r="AH3710" s="68">
        <v>4.9308195173907102E-5</v>
      </c>
      <c r="AI3710" s="68">
        <v>3.5386947933129957E-2</v>
      </c>
      <c r="AJ3710" s="68">
        <v>2.0251880869039014E-3</v>
      </c>
    </row>
    <row r="3711" spans="1:36" x14ac:dyDescent="0.25">
      <c r="A3711" s="1">
        <v>13918</v>
      </c>
      <c r="B3711" s="1">
        <v>15270</v>
      </c>
      <c r="C3711" s="1" t="s">
        <v>2008</v>
      </c>
      <c r="D3711" s="25">
        <v>520041146</v>
      </c>
      <c r="E3711" s="26" t="s">
        <v>429</v>
      </c>
      <c r="F3711" s="1" t="s">
        <v>2009</v>
      </c>
      <c r="G3711" s="1" t="s">
        <v>2010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647</v>
      </c>
      <c r="O3711" s="1" t="s">
        <v>62</v>
      </c>
      <c r="P3711" s="1" t="s">
        <v>1512</v>
      </c>
      <c r="Q3711" s="1" t="s">
        <v>70</v>
      </c>
      <c r="R3711" s="1" t="s">
        <v>57</v>
      </c>
      <c r="S3711" s="1" t="s">
        <v>1206</v>
      </c>
      <c r="T3711" s="69">
        <v>0.90900000000000003</v>
      </c>
      <c r="U3711" s="70">
        <v>46266</v>
      </c>
      <c r="V3711" s="68">
        <v>3.4500000000000003E-2</v>
      </c>
      <c r="W3711" s="68">
        <v>5.0500000000000003E-2</v>
      </c>
      <c r="X3711" s="1" t="s">
        <v>636</v>
      </c>
      <c r="Y3711" s="141" t="s">
        <v>3412</v>
      </c>
      <c r="Z3711" s="67">
        <v>42000</v>
      </c>
      <c r="AA3711" s="67">
        <v>1</v>
      </c>
      <c r="AB3711" s="67">
        <v>98.92</v>
      </c>
      <c r="AC3711" s="67">
        <v>0</v>
      </c>
      <c r="AD3711" s="67">
        <v>41.546399999999998</v>
      </c>
      <c r="AE3711" s="141" t="s">
        <v>3412</v>
      </c>
      <c r="AF3711" s="141" t="s">
        <v>3412</v>
      </c>
      <c r="AG3711" s="1" t="s">
        <v>17</v>
      </c>
      <c r="AH3711" s="68">
        <v>7.5400179044906102E-5</v>
      </c>
      <c r="AI3711" s="68">
        <v>1.5235236203201974E-2</v>
      </c>
      <c r="AJ3711" s="68">
        <v>8.7190957858802333E-4</v>
      </c>
    </row>
    <row r="3712" spans="1:36" x14ac:dyDescent="0.25">
      <c r="A3712" s="1">
        <v>13918</v>
      </c>
      <c r="B3712" s="1">
        <v>15270</v>
      </c>
      <c r="C3712" s="1" t="s">
        <v>2026</v>
      </c>
      <c r="D3712" s="25">
        <v>520017450</v>
      </c>
      <c r="E3712" s="26" t="s">
        <v>429</v>
      </c>
      <c r="F3712" s="1" t="s">
        <v>2029</v>
      </c>
      <c r="G3712" s="1" t="s">
        <v>2030</v>
      </c>
      <c r="H3712" s="1" t="s">
        <v>76</v>
      </c>
      <c r="I3712" s="1" t="s">
        <v>228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269</v>
      </c>
      <c r="O3712" s="1" t="s">
        <v>62</v>
      </c>
      <c r="P3712" s="1" t="s">
        <v>1318</v>
      </c>
      <c r="Q3712" s="1" t="s">
        <v>65</v>
      </c>
      <c r="R3712" s="1" t="s">
        <v>57</v>
      </c>
      <c r="S3712" s="1" t="s">
        <v>1206</v>
      </c>
      <c r="T3712" s="69">
        <v>3.5680000000000001</v>
      </c>
      <c r="U3712" s="70">
        <v>48579</v>
      </c>
      <c r="V3712" s="68">
        <v>1.9400000000000001E-2</v>
      </c>
      <c r="W3712" s="68">
        <v>4.58E-2</v>
      </c>
      <c r="X3712" s="1" t="s">
        <v>636</v>
      </c>
      <c r="Y3712" s="141" t="s">
        <v>3412</v>
      </c>
      <c r="Z3712" s="67">
        <v>28800</v>
      </c>
      <c r="AA3712" s="67">
        <v>1</v>
      </c>
      <c r="AB3712" s="67">
        <v>91.59</v>
      </c>
      <c r="AC3712" s="67">
        <v>0</v>
      </c>
      <c r="AD3712" s="67">
        <v>26.37792</v>
      </c>
      <c r="AE3712" s="141" t="s">
        <v>3412</v>
      </c>
      <c r="AF3712" s="141" t="s">
        <v>3412</v>
      </c>
      <c r="AG3712" s="1" t="s">
        <v>17</v>
      </c>
      <c r="AH3712" s="68">
        <v>1.9420157954164898E-5</v>
      </c>
      <c r="AI3712" s="68">
        <v>9.672892037557175E-3</v>
      </c>
      <c r="AJ3712" s="68">
        <v>5.5357771338139029E-4</v>
      </c>
    </row>
    <row r="3713" spans="1:36" x14ac:dyDescent="0.25">
      <c r="A3713" s="1">
        <v>13918</v>
      </c>
      <c r="B3713" s="1">
        <v>15270</v>
      </c>
      <c r="C3713" s="1" t="s">
        <v>2091</v>
      </c>
      <c r="D3713" s="25" t="s">
        <v>2092</v>
      </c>
      <c r="E3713" s="26" t="s">
        <v>430</v>
      </c>
      <c r="F3713" s="1" t="s">
        <v>2093</v>
      </c>
      <c r="G3713" s="1" t="s">
        <v>2094</v>
      </c>
      <c r="H3713" s="1" t="s">
        <v>76</v>
      </c>
      <c r="I3713" s="1" t="s">
        <v>230</v>
      </c>
      <c r="J3713" s="1" t="s">
        <v>61</v>
      </c>
      <c r="K3713" s="1" t="s">
        <v>314</v>
      </c>
      <c r="L3713" s="1" t="s">
        <v>821</v>
      </c>
      <c r="M3713" s="1" t="s">
        <v>102</v>
      </c>
      <c r="N3713" s="1" t="s">
        <v>921</v>
      </c>
      <c r="O3713" s="1" t="s">
        <v>62</v>
      </c>
      <c r="P3713" s="1" t="s">
        <v>298</v>
      </c>
      <c r="Q3713" s="1" t="s">
        <v>298</v>
      </c>
      <c r="R3713" s="1" t="s">
        <v>298</v>
      </c>
      <c r="S3713" s="1" t="s">
        <v>1208</v>
      </c>
      <c r="T3713" s="69">
        <v>1.94</v>
      </c>
      <c r="U3713" s="70">
        <v>46583</v>
      </c>
      <c r="V3713" s="68">
        <v>2.5000000000000001E-2</v>
      </c>
      <c r="W3713" s="68">
        <v>-3.8600000000000002E-2</v>
      </c>
      <c r="X3713" s="1" t="s">
        <v>636</v>
      </c>
      <c r="Y3713" s="141" t="s">
        <v>3412</v>
      </c>
      <c r="Z3713" s="67">
        <v>4500</v>
      </c>
      <c r="AA3713" s="67">
        <v>3.306</v>
      </c>
      <c r="AB3713" s="67">
        <v>120.21680000000001</v>
      </c>
      <c r="AC3713" s="67">
        <v>0</v>
      </c>
      <c r="AD3713" s="67">
        <v>17.884650000000001</v>
      </c>
      <c r="AE3713" s="141" t="s">
        <v>3412</v>
      </c>
      <c r="AF3713" s="141" t="s">
        <v>3412</v>
      </c>
      <c r="AG3713" s="1" t="s">
        <v>17</v>
      </c>
      <c r="AH3713" s="68">
        <v>9.4451102664150802E-6</v>
      </c>
      <c r="AI3713" s="68">
        <v>6.5583749052046912E-3</v>
      </c>
      <c r="AJ3713" s="68">
        <v>3.7533450899943896E-4</v>
      </c>
    </row>
    <row r="3714" spans="1:36" x14ac:dyDescent="0.25">
      <c r="A3714" s="1">
        <v>13918</v>
      </c>
      <c r="B3714" s="1">
        <v>15271</v>
      </c>
      <c r="C3714" s="1" t="s">
        <v>1311</v>
      </c>
      <c r="D3714" s="25">
        <v>520043605</v>
      </c>
      <c r="E3714" s="119" t="s">
        <v>429</v>
      </c>
      <c r="F3714" s="1" t="s">
        <v>1312</v>
      </c>
      <c r="G3714" s="1" t="s">
        <v>1313</v>
      </c>
      <c r="H3714" s="1" t="s">
        <v>76</v>
      </c>
      <c r="I3714" s="1" t="s">
        <v>229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265</v>
      </c>
      <c r="O3714" s="1" t="s">
        <v>62</v>
      </c>
      <c r="P3714" s="1" t="s">
        <v>1314</v>
      </c>
      <c r="Q3714" s="1" t="s">
        <v>65</v>
      </c>
      <c r="R3714" s="1" t="s">
        <v>57</v>
      </c>
      <c r="S3714" s="1" t="s">
        <v>1206</v>
      </c>
      <c r="T3714" s="69">
        <v>4.7960000000000003</v>
      </c>
      <c r="U3714" s="70">
        <v>50009</v>
      </c>
      <c r="V3714" s="68">
        <v>5.1499999999999997E-2</v>
      </c>
      <c r="W3714" s="68">
        <v>4.0899999999999999E-2</v>
      </c>
      <c r="X3714" s="1" t="s">
        <v>636</v>
      </c>
      <c r="Y3714" s="141" t="s">
        <v>3412</v>
      </c>
      <c r="Z3714" s="67">
        <v>11.15</v>
      </c>
      <c r="AA3714" s="67">
        <v>1</v>
      </c>
      <c r="AB3714" s="67">
        <v>153.07</v>
      </c>
      <c r="AC3714" s="67">
        <v>0</v>
      </c>
      <c r="AD3714" s="67">
        <v>1.7069999999999998E-2</v>
      </c>
      <c r="AE3714" s="141" t="s">
        <v>3412</v>
      </c>
      <c r="AF3714" s="141" t="s">
        <v>3412</v>
      </c>
      <c r="AG3714" s="1" t="s">
        <v>17</v>
      </c>
      <c r="AH3714" s="68">
        <v>5.8103068467235399E-9</v>
      </c>
      <c r="AI3714" s="68">
        <v>3.4978749845956204E-5</v>
      </c>
      <c r="AJ3714" s="68">
        <v>1.389772909478269E-5</v>
      </c>
    </row>
    <row r="3715" spans="1:36" x14ac:dyDescent="0.25">
      <c r="A3715" s="1">
        <v>13918</v>
      </c>
      <c r="B3715" s="1">
        <v>15271</v>
      </c>
      <c r="C3715" s="1" t="s">
        <v>1315</v>
      </c>
      <c r="D3715" s="25">
        <v>520026683</v>
      </c>
      <c r="E3715" s="26" t="s">
        <v>429</v>
      </c>
      <c r="F3715" s="1" t="s">
        <v>1316</v>
      </c>
      <c r="G3715" s="1" t="s">
        <v>1317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651</v>
      </c>
      <c r="O3715" s="1" t="s">
        <v>62</v>
      </c>
      <c r="P3715" s="1" t="s">
        <v>1318</v>
      </c>
      <c r="Q3715" s="1" t="s">
        <v>65</v>
      </c>
      <c r="R3715" s="1" t="s">
        <v>57</v>
      </c>
      <c r="S3715" s="1" t="s">
        <v>1206</v>
      </c>
      <c r="T3715" s="69">
        <v>1.7130000000000001</v>
      </c>
      <c r="U3715" s="70">
        <v>46936</v>
      </c>
      <c r="V3715" s="68">
        <v>3.2000000000000001E-2</v>
      </c>
      <c r="W3715" s="68">
        <v>2.8199999999999999E-2</v>
      </c>
      <c r="X3715" s="1" t="s">
        <v>636</v>
      </c>
      <c r="Y3715" s="141" t="s">
        <v>3412</v>
      </c>
      <c r="Z3715" s="67">
        <v>660</v>
      </c>
      <c r="AA3715" s="67">
        <v>1</v>
      </c>
      <c r="AB3715" s="67">
        <v>120.07</v>
      </c>
      <c r="AC3715" s="67">
        <v>0</v>
      </c>
      <c r="AD3715" s="67">
        <v>0.79246000000000005</v>
      </c>
      <c r="AE3715" s="141" t="s">
        <v>3412</v>
      </c>
      <c r="AF3715" s="141" t="s">
        <v>3412</v>
      </c>
      <c r="AG3715" s="1" t="s">
        <v>17</v>
      </c>
      <c r="AH3715" s="68">
        <v>1.59381541661429E-6</v>
      </c>
      <c r="AI3715" s="68">
        <v>1.6238582368439634E-3</v>
      </c>
      <c r="AJ3715" s="68">
        <v>6.4519006434982388E-4</v>
      </c>
    </row>
    <row r="3716" spans="1:36" x14ac:dyDescent="0.25">
      <c r="A3716" s="1">
        <v>13918</v>
      </c>
      <c r="B3716" s="1">
        <v>15271</v>
      </c>
      <c r="C3716" s="1" t="s">
        <v>1319</v>
      </c>
      <c r="D3716" s="25">
        <v>511659401</v>
      </c>
      <c r="E3716" s="26" t="s">
        <v>429</v>
      </c>
      <c r="F3716" s="1" t="s">
        <v>1320</v>
      </c>
      <c r="G3716" s="1" t="s">
        <v>1321</v>
      </c>
      <c r="H3716" s="1" t="s">
        <v>76</v>
      </c>
      <c r="I3716" s="1" t="s">
        <v>229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651</v>
      </c>
      <c r="O3716" s="1" t="s">
        <v>62</v>
      </c>
      <c r="P3716" s="1" t="s">
        <v>1318</v>
      </c>
      <c r="Q3716" s="1" t="s">
        <v>65</v>
      </c>
      <c r="R3716" s="1" t="s">
        <v>57</v>
      </c>
      <c r="S3716" s="1" t="s">
        <v>1206</v>
      </c>
      <c r="T3716" s="69">
        <v>1.7629999999999999</v>
      </c>
      <c r="U3716" s="70">
        <v>47177</v>
      </c>
      <c r="V3716" s="68">
        <v>2.3400000000000001E-2</v>
      </c>
      <c r="W3716" s="68">
        <v>2.9600000000000001E-2</v>
      </c>
      <c r="X3716" s="1" t="s">
        <v>636</v>
      </c>
      <c r="Y3716" s="141" t="s">
        <v>3412</v>
      </c>
      <c r="Z3716" s="67">
        <v>1159.0899999999999</v>
      </c>
      <c r="AA3716" s="67">
        <v>1</v>
      </c>
      <c r="AB3716" s="67">
        <v>118.73</v>
      </c>
      <c r="AC3716" s="67">
        <v>0</v>
      </c>
      <c r="AD3716" s="67">
        <v>1.37619</v>
      </c>
      <c r="AE3716" s="141" t="s">
        <v>3412</v>
      </c>
      <c r="AF3716" s="141" t="s">
        <v>3412</v>
      </c>
      <c r="AG3716" s="1" t="s">
        <v>17</v>
      </c>
      <c r="AH3716" s="68">
        <v>7.1104915906138699E-7</v>
      </c>
      <c r="AI3716" s="68">
        <v>2.8200003368779418E-3</v>
      </c>
      <c r="AJ3716" s="68">
        <v>1.1204402930842996E-3</v>
      </c>
    </row>
    <row r="3717" spans="1:36" x14ac:dyDescent="0.25">
      <c r="A3717" s="1">
        <v>13918</v>
      </c>
      <c r="B3717" s="1">
        <v>15271</v>
      </c>
      <c r="C3717" s="1" t="s">
        <v>1325</v>
      </c>
      <c r="D3717" s="25">
        <v>520036104</v>
      </c>
      <c r="E3717" s="26" t="s">
        <v>429</v>
      </c>
      <c r="F3717" s="1" t="s">
        <v>1326</v>
      </c>
      <c r="G3717" s="1" t="s">
        <v>1327</v>
      </c>
      <c r="H3717" s="1" t="s">
        <v>76</v>
      </c>
      <c r="I3717" s="1" t="s">
        <v>229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140</v>
      </c>
      <c r="O3717" s="1" t="s">
        <v>62</v>
      </c>
      <c r="P3717" s="1" t="s">
        <v>1328</v>
      </c>
      <c r="Q3717" s="1" t="s">
        <v>65</v>
      </c>
      <c r="R3717" s="1" t="s">
        <v>57</v>
      </c>
      <c r="S3717" s="1" t="s">
        <v>1206</v>
      </c>
      <c r="T3717" s="69">
        <v>1.9750000000000001</v>
      </c>
      <c r="U3717" s="70">
        <v>47239</v>
      </c>
      <c r="V3717" s="68">
        <v>3.9E-2</v>
      </c>
      <c r="W3717" s="68">
        <v>3.1899999999999998E-2</v>
      </c>
      <c r="X3717" s="1" t="s">
        <v>636</v>
      </c>
      <c r="Y3717" s="141" t="s">
        <v>3412</v>
      </c>
      <c r="Z3717" s="67">
        <v>580.65</v>
      </c>
      <c r="AA3717" s="67">
        <v>1</v>
      </c>
      <c r="AB3717" s="67">
        <v>122.88</v>
      </c>
      <c r="AC3717" s="67">
        <v>0</v>
      </c>
      <c r="AD3717" s="67">
        <v>0.71350000000000002</v>
      </c>
      <c r="AE3717" s="141" t="s">
        <v>3412</v>
      </c>
      <c r="AF3717" s="141" t="s">
        <v>3412</v>
      </c>
      <c r="AG3717" s="1" t="s">
        <v>17</v>
      </c>
      <c r="AH3717" s="68">
        <v>4.2066670027605102E-7</v>
      </c>
      <c r="AI3717" s="68">
        <v>1.4620584660275191E-3</v>
      </c>
      <c r="AJ3717" s="68">
        <v>5.8090390797466032E-4</v>
      </c>
    </row>
    <row r="3718" spans="1:36" x14ac:dyDescent="0.25">
      <c r="A3718" s="1">
        <v>13918</v>
      </c>
      <c r="B3718" s="1">
        <v>15271</v>
      </c>
      <c r="C3718" s="1" t="s">
        <v>1332</v>
      </c>
      <c r="D3718" s="25">
        <v>513821488</v>
      </c>
      <c r="E3718" s="26" t="s">
        <v>429</v>
      </c>
      <c r="F3718" s="1" t="s">
        <v>1333</v>
      </c>
      <c r="G3718" s="1" t="s">
        <v>1334</v>
      </c>
      <c r="H3718" s="1" t="s">
        <v>76</v>
      </c>
      <c r="I3718" s="1" t="s">
        <v>229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651</v>
      </c>
      <c r="O3718" s="1" t="s">
        <v>62</v>
      </c>
      <c r="P3718" s="1" t="s">
        <v>1318</v>
      </c>
      <c r="Q3718" s="1" t="s">
        <v>65</v>
      </c>
      <c r="R3718" s="1" t="s">
        <v>57</v>
      </c>
      <c r="S3718" s="1" t="s">
        <v>1206</v>
      </c>
      <c r="T3718" s="69">
        <v>1.671</v>
      </c>
      <c r="U3718" s="70">
        <v>47016</v>
      </c>
      <c r="V3718" s="68">
        <v>0.04</v>
      </c>
      <c r="W3718" s="68">
        <v>2.8799999999999999E-2</v>
      </c>
      <c r="X3718" s="1" t="s">
        <v>636</v>
      </c>
      <c r="Y3718" s="141" t="s">
        <v>3412</v>
      </c>
      <c r="Z3718" s="67">
        <v>255</v>
      </c>
      <c r="AA3718" s="67">
        <v>1</v>
      </c>
      <c r="AB3718" s="67">
        <v>121.74</v>
      </c>
      <c r="AC3718" s="67">
        <v>0</v>
      </c>
      <c r="AD3718" s="67">
        <v>0.31043999999999999</v>
      </c>
      <c r="AE3718" s="141" t="s">
        <v>3412</v>
      </c>
      <c r="AF3718" s="141" t="s">
        <v>3412</v>
      </c>
      <c r="AG3718" s="1" t="s">
        <v>17</v>
      </c>
      <c r="AH3718" s="68">
        <v>3.5322729693675399E-7</v>
      </c>
      <c r="AI3718" s="68">
        <v>6.361337493953511E-4</v>
      </c>
      <c r="AJ3718" s="68">
        <v>2.5274815583973864E-4</v>
      </c>
    </row>
    <row r="3719" spans="1:36" x14ac:dyDescent="0.25">
      <c r="A3719" s="1">
        <v>13918</v>
      </c>
      <c r="B3719" s="1">
        <v>15271</v>
      </c>
      <c r="C3719" s="1" t="s">
        <v>1315</v>
      </c>
      <c r="D3719" s="25">
        <v>520026683</v>
      </c>
      <c r="E3719" s="26" t="s">
        <v>429</v>
      </c>
      <c r="F3719" s="1" t="s">
        <v>1335</v>
      </c>
      <c r="G3719" s="1" t="s">
        <v>1336</v>
      </c>
      <c r="H3719" s="1" t="s">
        <v>76</v>
      </c>
      <c r="I3719" s="1" t="s">
        <v>228</v>
      </c>
      <c r="J3719" s="1" t="s">
        <v>53</v>
      </c>
      <c r="K3719" s="1" t="s">
        <v>53</v>
      </c>
      <c r="L3719" s="1" t="s">
        <v>821</v>
      </c>
      <c r="M3719" s="1" t="s">
        <v>311</v>
      </c>
      <c r="N3719" s="1" t="s">
        <v>651</v>
      </c>
      <c r="O3719" s="1" t="s">
        <v>62</v>
      </c>
      <c r="P3719" s="1" t="s">
        <v>1318</v>
      </c>
      <c r="Q3719" s="1" t="s">
        <v>65</v>
      </c>
      <c r="R3719" s="1" t="s">
        <v>57</v>
      </c>
      <c r="S3719" s="1" t="s">
        <v>1206</v>
      </c>
      <c r="T3719" s="69">
        <v>0.26</v>
      </c>
      <c r="U3719" s="70">
        <v>46026</v>
      </c>
      <c r="V3719" s="68">
        <v>3.39E-2</v>
      </c>
      <c r="W3719" s="68">
        <v>4.5499999999999999E-2</v>
      </c>
      <c r="X3719" s="1" t="s">
        <v>636</v>
      </c>
      <c r="Y3719" s="141" t="s">
        <v>3412</v>
      </c>
      <c r="Z3719" s="67">
        <v>500</v>
      </c>
      <c r="AA3719" s="67">
        <v>1</v>
      </c>
      <c r="AB3719" s="67">
        <v>102.2</v>
      </c>
      <c r="AC3719" s="67">
        <v>0</v>
      </c>
      <c r="AD3719" s="67">
        <v>0.51100000000000001</v>
      </c>
      <c r="AE3719" s="141" t="s">
        <v>3412</v>
      </c>
      <c r="AF3719" s="141" t="s">
        <v>3412</v>
      </c>
      <c r="AG3719" s="1" t="s">
        <v>17</v>
      </c>
      <c r="AH3719" s="68">
        <v>3.0603597695289598E-6</v>
      </c>
      <c r="AI3719" s="68">
        <v>1.0471084458865624E-3</v>
      </c>
      <c r="AJ3719" s="68">
        <v>4.1603629569033132E-4</v>
      </c>
    </row>
    <row r="3720" spans="1:36" x14ac:dyDescent="0.25">
      <c r="A3720" s="1">
        <v>13918</v>
      </c>
      <c r="B3720" s="1">
        <v>15271</v>
      </c>
      <c r="C3720" s="1" t="s">
        <v>1332</v>
      </c>
      <c r="D3720" s="25">
        <v>513821488</v>
      </c>
      <c r="E3720" s="26" t="s">
        <v>429</v>
      </c>
      <c r="F3720" s="1" t="s">
        <v>1337</v>
      </c>
      <c r="G3720" s="1" t="s">
        <v>1338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651</v>
      </c>
      <c r="O3720" s="1" t="s">
        <v>62</v>
      </c>
      <c r="P3720" s="1" t="s">
        <v>1318</v>
      </c>
      <c r="Q3720" s="1" t="s">
        <v>65</v>
      </c>
      <c r="R3720" s="1" t="s">
        <v>57</v>
      </c>
      <c r="S3720" s="1" t="s">
        <v>1206</v>
      </c>
      <c r="T3720" s="69">
        <v>3.0419999999999998</v>
      </c>
      <c r="U3720" s="70">
        <v>48112</v>
      </c>
      <c r="V3720" s="68">
        <v>3.5000000000000003E-2</v>
      </c>
      <c r="W3720" s="68">
        <v>2.86E-2</v>
      </c>
      <c r="X3720" s="1" t="s">
        <v>636</v>
      </c>
      <c r="Y3720" s="141" t="s">
        <v>3412</v>
      </c>
      <c r="Z3720" s="67">
        <v>275.3</v>
      </c>
      <c r="AA3720" s="67">
        <v>1</v>
      </c>
      <c r="AB3720" s="67">
        <v>123.08</v>
      </c>
      <c r="AC3720" s="67">
        <v>0</v>
      </c>
      <c r="AD3720" s="67">
        <v>0.33883999999999997</v>
      </c>
      <c r="AE3720" s="141" t="s">
        <v>3412</v>
      </c>
      <c r="AF3720" s="141" t="s">
        <v>3412</v>
      </c>
      <c r="AG3720" s="1" t="s">
        <v>17</v>
      </c>
      <c r="AH3720" s="68">
        <v>3.7298780176926598E-7</v>
      </c>
      <c r="AI3720" s="68">
        <v>6.943292090101816E-4</v>
      </c>
      <c r="AJ3720" s="68">
        <v>2.7587032961196056E-4</v>
      </c>
    </row>
    <row r="3721" spans="1:36" x14ac:dyDescent="0.25">
      <c r="A3721" s="1">
        <v>13918</v>
      </c>
      <c r="B3721" s="1">
        <v>15271</v>
      </c>
      <c r="C3721" s="1" t="s">
        <v>1339</v>
      </c>
      <c r="D3721" s="25">
        <v>510960719</v>
      </c>
      <c r="E3721" s="26" t="s">
        <v>429</v>
      </c>
      <c r="F3721" s="1" t="s">
        <v>1340</v>
      </c>
      <c r="G3721" s="1" t="s">
        <v>1341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1342</v>
      </c>
      <c r="Q3721" s="1" t="s">
        <v>70</v>
      </c>
      <c r="R3721" s="1" t="s">
        <v>57</v>
      </c>
      <c r="S3721" s="1" t="s">
        <v>1206</v>
      </c>
      <c r="T3721" s="69">
        <v>2.4279999999999999</v>
      </c>
      <c r="U3721" s="70">
        <v>47669</v>
      </c>
      <c r="V3721" s="68">
        <v>1.34E-2</v>
      </c>
      <c r="W3721" s="68">
        <v>2.8400000000000002E-2</v>
      </c>
      <c r="X3721" s="1" t="s">
        <v>636</v>
      </c>
      <c r="Y3721" s="141" t="s">
        <v>3412</v>
      </c>
      <c r="Z3721" s="67">
        <v>3477.41</v>
      </c>
      <c r="AA3721" s="67">
        <v>1</v>
      </c>
      <c r="AB3721" s="67">
        <v>116.33</v>
      </c>
      <c r="AC3721" s="67">
        <v>0</v>
      </c>
      <c r="AD3721" s="67">
        <v>4.0452700000000004</v>
      </c>
      <c r="AE3721" s="141" t="s">
        <v>3412</v>
      </c>
      <c r="AF3721" s="141" t="s">
        <v>3412</v>
      </c>
      <c r="AG3721" s="1" t="s">
        <v>17</v>
      </c>
      <c r="AH3721" s="68">
        <v>1.57428139402757E-6</v>
      </c>
      <c r="AI3721" s="68">
        <v>8.2893079900030042E-3</v>
      </c>
      <c r="AJ3721" s="68">
        <v>3.2935012639280369E-3</v>
      </c>
    </row>
    <row r="3722" spans="1:36" x14ac:dyDescent="0.25">
      <c r="A3722" s="1">
        <v>13918</v>
      </c>
      <c r="B3722" s="1">
        <v>15271</v>
      </c>
      <c r="C3722" s="1" t="s">
        <v>1346</v>
      </c>
      <c r="D3722" s="25">
        <v>513992529</v>
      </c>
      <c r="E3722" s="26" t="s">
        <v>429</v>
      </c>
      <c r="F3722" s="1" t="s">
        <v>1347</v>
      </c>
      <c r="G3722" s="1" t="s">
        <v>1348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1349</v>
      </c>
      <c r="Q3722" s="1" t="s">
        <v>70</v>
      </c>
      <c r="R3722" s="1" t="s">
        <v>57</v>
      </c>
      <c r="S3722" s="1" t="s">
        <v>1206</v>
      </c>
      <c r="T3722" s="69">
        <v>1.9610000000000001</v>
      </c>
      <c r="U3722" s="70">
        <v>47221</v>
      </c>
      <c r="V3722" s="68">
        <v>1.9599999999999999E-2</v>
      </c>
      <c r="W3722" s="68">
        <v>2.98E-2</v>
      </c>
      <c r="X3722" s="1" t="s">
        <v>636</v>
      </c>
      <c r="Y3722" s="141" t="s">
        <v>3412</v>
      </c>
      <c r="Z3722" s="67">
        <v>600</v>
      </c>
      <c r="AA3722" s="67">
        <v>1</v>
      </c>
      <c r="AB3722" s="67">
        <v>118.11</v>
      </c>
      <c r="AC3722" s="67">
        <v>0</v>
      </c>
      <c r="AD3722" s="67">
        <v>0.70865999999999996</v>
      </c>
      <c r="AE3722" s="141" t="s">
        <v>3412</v>
      </c>
      <c r="AF3722" s="141" t="s">
        <v>3412</v>
      </c>
      <c r="AG3722" s="1" t="s">
        <v>17</v>
      </c>
      <c r="AH3722" s="68">
        <v>5.23975113127821E-7</v>
      </c>
      <c r="AI3722" s="68">
        <v>1.4521406482621746E-3</v>
      </c>
      <c r="AJ3722" s="68">
        <v>5.7696336850080268E-4</v>
      </c>
    </row>
    <row r="3723" spans="1:36" x14ac:dyDescent="0.25">
      <c r="A3723" s="1">
        <v>13918</v>
      </c>
      <c r="B3723" s="1">
        <v>15271</v>
      </c>
      <c r="C3723" s="1" t="s">
        <v>1353</v>
      </c>
      <c r="D3723" s="25">
        <v>513765859</v>
      </c>
      <c r="E3723" s="26" t="s">
        <v>429</v>
      </c>
      <c r="F3723" s="1" t="s">
        <v>1354</v>
      </c>
      <c r="G3723" s="1" t="s">
        <v>1355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651</v>
      </c>
      <c r="O3723" s="1" t="s">
        <v>62</v>
      </c>
      <c r="P3723" s="1" t="s">
        <v>1314</v>
      </c>
      <c r="Q3723" s="1" t="s">
        <v>65</v>
      </c>
      <c r="R3723" s="1" t="s">
        <v>57</v>
      </c>
      <c r="S3723" s="1" t="s">
        <v>1206</v>
      </c>
      <c r="T3723" s="69">
        <v>0.65300000000000002</v>
      </c>
      <c r="U3723" s="70">
        <v>46356</v>
      </c>
      <c r="V3723" s="68">
        <v>2.1499999999999998E-2</v>
      </c>
      <c r="W3723" s="68">
        <v>3.5099999999999999E-2</v>
      </c>
      <c r="X3723" s="1" t="s">
        <v>636</v>
      </c>
      <c r="Y3723" s="141" t="s">
        <v>3412</v>
      </c>
      <c r="Z3723" s="67">
        <v>71.430000000000007</v>
      </c>
      <c r="AA3723" s="67">
        <v>1</v>
      </c>
      <c r="AB3723" s="67">
        <v>120.13</v>
      </c>
      <c r="AC3723" s="67">
        <v>0</v>
      </c>
      <c r="AD3723" s="67">
        <v>8.5809999999999997E-2</v>
      </c>
      <c r="AE3723" s="141" t="s">
        <v>3412</v>
      </c>
      <c r="AF3723" s="141" t="s">
        <v>3412</v>
      </c>
      <c r="AG3723" s="1" t="s">
        <v>17</v>
      </c>
      <c r="AH3723" s="68">
        <v>5.0987631055985699E-8</v>
      </c>
      <c r="AI3723" s="68">
        <v>1.7583635174466911E-4</v>
      </c>
      <c r="AJ3723" s="68">
        <v>6.9863159556139587E-5</v>
      </c>
    </row>
    <row r="3724" spans="1:36" x14ac:dyDescent="0.25">
      <c r="A3724" s="1">
        <v>13918</v>
      </c>
      <c r="B3724" s="1">
        <v>15271</v>
      </c>
      <c r="C3724" s="1" t="s">
        <v>1343</v>
      </c>
      <c r="D3724" s="25">
        <v>513623314</v>
      </c>
      <c r="E3724" s="26" t="s">
        <v>429</v>
      </c>
      <c r="F3724" s="1" t="s">
        <v>2155</v>
      </c>
      <c r="G3724" s="1" t="s">
        <v>2156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1314</v>
      </c>
      <c r="Q3724" s="1" t="s">
        <v>65</v>
      </c>
      <c r="R3724" s="1" t="s">
        <v>57</v>
      </c>
      <c r="S3724" s="1" t="s">
        <v>1206</v>
      </c>
      <c r="T3724" s="69">
        <v>0.70799999999999996</v>
      </c>
      <c r="U3724" s="70">
        <v>46376</v>
      </c>
      <c r="V3724" s="68">
        <v>1.95E-2</v>
      </c>
      <c r="W3724" s="68">
        <v>4.1599999999999998E-2</v>
      </c>
      <c r="X3724" s="1" t="s">
        <v>636</v>
      </c>
      <c r="Y3724" s="141" t="s">
        <v>3412</v>
      </c>
      <c r="Z3724" s="67">
        <v>233.37</v>
      </c>
      <c r="AA3724" s="67">
        <v>1</v>
      </c>
      <c r="AB3724" s="67">
        <v>118.54</v>
      </c>
      <c r="AC3724" s="67">
        <v>0</v>
      </c>
      <c r="AD3724" s="67">
        <v>0.27664</v>
      </c>
      <c r="AE3724" s="141" t="s">
        <v>3412</v>
      </c>
      <c r="AF3724" s="141" t="s">
        <v>3412</v>
      </c>
      <c r="AG3724" s="1" t="s">
        <v>17</v>
      </c>
      <c r="AH3724" s="68">
        <v>6.9300324479459895E-7</v>
      </c>
      <c r="AI3724" s="68">
        <v>5.6687295591009517E-4</v>
      </c>
      <c r="AJ3724" s="68">
        <v>2.2522951240660127E-4</v>
      </c>
    </row>
    <row r="3725" spans="1:36" x14ac:dyDescent="0.25">
      <c r="A3725" s="1">
        <v>13918</v>
      </c>
      <c r="B3725" s="1">
        <v>15271</v>
      </c>
      <c r="C3725" s="1" t="s">
        <v>1362</v>
      </c>
      <c r="D3725" s="25">
        <v>510560188</v>
      </c>
      <c r="E3725" s="26" t="s">
        <v>429</v>
      </c>
      <c r="F3725" s="1" t="s">
        <v>1363</v>
      </c>
      <c r="G3725" s="1" t="s">
        <v>1364</v>
      </c>
      <c r="H3725" s="1" t="s">
        <v>76</v>
      </c>
      <c r="I3725" s="1" t="s">
        <v>229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652</v>
      </c>
      <c r="O3725" s="1" t="s">
        <v>62</v>
      </c>
      <c r="P3725" s="1" t="s">
        <v>1365</v>
      </c>
      <c r="Q3725" s="1" t="s">
        <v>65</v>
      </c>
      <c r="R3725" s="1" t="s">
        <v>57</v>
      </c>
      <c r="S3725" s="1" t="s">
        <v>1206</v>
      </c>
      <c r="T3725" s="69">
        <v>0.80700000000000005</v>
      </c>
      <c r="U3725" s="70">
        <v>46310</v>
      </c>
      <c r="V3725" s="68">
        <v>2.5700000000000001E-2</v>
      </c>
      <c r="W3725" s="68">
        <v>3.9300000000000002E-2</v>
      </c>
      <c r="X3725" s="1" t="s">
        <v>636</v>
      </c>
      <c r="Y3725" s="141" t="s">
        <v>3412</v>
      </c>
      <c r="Z3725" s="67">
        <v>2000</v>
      </c>
      <c r="AA3725" s="67">
        <v>1</v>
      </c>
      <c r="AB3725" s="67">
        <v>119.85</v>
      </c>
      <c r="AC3725" s="67">
        <v>0</v>
      </c>
      <c r="AD3725" s="67">
        <v>2.3969999999999998</v>
      </c>
      <c r="AE3725" s="141" t="s">
        <v>3412</v>
      </c>
      <c r="AF3725" s="141" t="s">
        <v>3412</v>
      </c>
      <c r="AG3725" s="1" t="s">
        <v>17</v>
      </c>
      <c r="AH3725" s="68">
        <v>1.8937500816975601E-6</v>
      </c>
      <c r="AI3725" s="68">
        <v>4.9117787569277691E-3</v>
      </c>
      <c r="AJ3725" s="68">
        <v>1.951544032817464E-3</v>
      </c>
    </row>
    <row r="3726" spans="1:36" x14ac:dyDescent="0.25">
      <c r="A3726" s="1">
        <v>13918</v>
      </c>
      <c r="B3726" s="1">
        <v>15271</v>
      </c>
      <c r="C3726" s="1" t="s">
        <v>1356</v>
      </c>
      <c r="D3726" s="25">
        <v>515334662</v>
      </c>
      <c r="E3726" s="26" t="s">
        <v>429</v>
      </c>
      <c r="F3726" s="1" t="s">
        <v>1366</v>
      </c>
      <c r="G3726" s="1" t="s">
        <v>1367</v>
      </c>
      <c r="H3726" s="1" t="s">
        <v>76</v>
      </c>
      <c r="I3726" s="1" t="s">
        <v>230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267</v>
      </c>
      <c r="O3726" s="1" t="s">
        <v>62</v>
      </c>
      <c r="P3726" s="1" t="s">
        <v>1359</v>
      </c>
      <c r="Q3726" s="1" t="s">
        <v>70</v>
      </c>
      <c r="R3726" s="1" t="s">
        <v>57</v>
      </c>
      <c r="S3726" s="1" t="s">
        <v>1206</v>
      </c>
      <c r="T3726" s="69">
        <v>2.508</v>
      </c>
      <c r="U3726" s="70">
        <v>46995</v>
      </c>
      <c r="V3726" s="68">
        <v>4.6899999999999997E-2</v>
      </c>
      <c r="W3726" s="68">
        <v>6.08E-2</v>
      </c>
      <c r="X3726" s="1" t="s">
        <v>636</v>
      </c>
      <c r="Y3726" s="141" t="s">
        <v>3412</v>
      </c>
      <c r="Z3726" s="67">
        <v>441.32</v>
      </c>
      <c r="AA3726" s="67">
        <v>1</v>
      </c>
      <c r="AB3726" s="67">
        <v>92.95</v>
      </c>
      <c r="AC3726" s="67">
        <v>0</v>
      </c>
      <c r="AD3726" s="67">
        <v>0.41021000000000002</v>
      </c>
      <c r="AE3726" s="141" t="s">
        <v>3412</v>
      </c>
      <c r="AF3726" s="141" t="s">
        <v>3412</v>
      </c>
      <c r="AG3726" s="1" t="s">
        <v>17</v>
      </c>
      <c r="AH3726" s="68">
        <v>4.1786224129684602E-7</v>
      </c>
      <c r="AI3726" s="68">
        <v>8.4057603833097218E-4</v>
      </c>
      <c r="AJ3726" s="68">
        <v>3.3397700363039297E-4</v>
      </c>
    </row>
    <row r="3727" spans="1:36" x14ac:dyDescent="0.25">
      <c r="A3727" s="1">
        <v>13918</v>
      </c>
      <c r="B3727" s="1">
        <v>15271</v>
      </c>
      <c r="C3727" s="1" t="s">
        <v>1339</v>
      </c>
      <c r="D3727" s="25">
        <v>510960719</v>
      </c>
      <c r="E3727" s="26" t="s">
        <v>429</v>
      </c>
      <c r="F3727" s="1" t="s">
        <v>1388</v>
      </c>
      <c r="G3727" s="1" t="s">
        <v>1389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1342</v>
      </c>
      <c r="Q3727" s="1" t="s">
        <v>70</v>
      </c>
      <c r="R3727" s="1" t="s">
        <v>57</v>
      </c>
      <c r="S3727" s="1" t="s">
        <v>1206</v>
      </c>
      <c r="T3727" s="69">
        <v>1.7070000000000001</v>
      </c>
      <c r="U3727" s="70">
        <v>46934</v>
      </c>
      <c r="V3727" s="68">
        <v>1.77E-2</v>
      </c>
      <c r="W3727" s="68">
        <v>2.9100000000000001E-2</v>
      </c>
      <c r="X3727" s="1" t="s">
        <v>636</v>
      </c>
      <c r="Y3727" s="141" t="s">
        <v>3412</v>
      </c>
      <c r="Z3727" s="67">
        <v>1875</v>
      </c>
      <c r="AA3727" s="67">
        <v>1</v>
      </c>
      <c r="AB3727" s="67">
        <v>116.94</v>
      </c>
      <c r="AC3727" s="67">
        <v>0</v>
      </c>
      <c r="AD3727" s="67">
        <v>2.1926199999999998</v>
      </c>
      <c r="AE3727" s="141" t="s">
        <v>3412</v>
      </c>
      <c r="AF3727" s="141" t="s">
        <v>3412</v>
      </c>
      <c r="AG3727" s="1" t="s">
        <v>17</v>
      </c>
      <c r="AH3727" s="68">
        <v>7.7079821705122801E-7</v>
      </c>
      <c r="AI3727" s="68">
        <v>4.4929763612911828E-3</v>
      </c>
      <c r="AJ3727" s="68">
        <v>1.7851457977622978E-3</v>
      </c>
    </row>
    <row r="3728" spans="1:36" x14ac:dyDescent="0.25">
      <c r="A3728" s="1">
        <v>13918</v>
      </c>
      <c r="B3728" s="1">
        <v>15271</v>
      </c>
      <c r="C3728" s="1" t="s">
        <v>2157</v>
      </c>
      <c r="D3728" s="25">
        <v>520043878</v>
      </c>
      <c r="E3728" s="26" t="s">
        <v>429</v>
      </c>
      <c r="F3728" s="1" t="s">
        <v>2158</v>
      </c>
      <c r="G3728" s="1" t="s">
        <v>2159</v>
      </c>
      <c r="H3728" s="1" t="s">
        <v>76</v>
      </c>
      <c r="I3728" s="1" t="s">
        <v>228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156</v>
      </c>
      <c r="O3728" s="1" t="s">
        <v>62</v>
      </c>
      <c r="P3728" s="1" t="s">
        <v>1512</v>
      </c>
      <c r="Q3728" s="1" t="s">
        <v>70</v>
      </c>
      <c r="R3728" s="1" t="s">
        <v>57</v>
      </c>
      <c r="S3728" s="1" t="s">
        <v>1206</v>
      </c>
      <c r="T3728" s="69">
        <v>1.4650000000000001</v>
      </c>
      <c r="U3728" s="70">
        <v>46660</v>
      </c>
      <c r="V3728" s="68">
        <v>3.2899999999999999E-2</v>
      </c>
      <c r="W3728" s="68">
        <v>4.9099999999999998E-2</v>
      </c>
      <c r="X3728" s="1" t="s">
        <v>636</v>
      </c>
      <c r="Y3728" s="141" t="s">
        <v>3412</v>
      </c>
      <c r="Z3728" s="67">
        <v>666.67</v>
      </c>
      <c r="AA3728" s="67">
        <v>1</v>
      </c>
      <c r="AB3728" s="67">
        <v>97.79</v>
      </c>
      <c r="AC3728" s="67">
        <v>0</v>
      </c>
      <c r="AD3728" s="67">
        <v>0.65193999999999996</v>
      </c>
      <c r="AE3728" s="141" t="s">
        <v>3412</v>
      </c>
      <c r="AF3728" s="141" t="s">
        <v>3412</v>
      </c>
      <c r="AG3728" s="1" t="s">
        <v>17</v>
      </c>
      <c r="AH3728" s="68">
        <v>1.39774990046166E-6</v>
      </c>
      <c r="AI3728" s="68">
        <v>1.3359136599046682E-3</v>
      </c>
      <c r="AJ3728" s="68">
        <v>5.3078415384022427E-4</v>
      </c>
    </row>
    <row r="3729" spans="1:36" x14ac:dyDescent="0.25">
      <c r="A3729" s="1">
        <v>13918</v>
      </c>
      <c r="B3729" s="1">
        <v>15271</v>
      </c>
      <c r="C3729" s="1" t="s">
        <v>1398</v>
      </c>
      <c r="D3729" s="25">
        <v>520010869</v>
      </c>
      <c r="E3729" s="26" t="s">
        <v>429</v>
      </c>
      <c r="F3729" s="1" t="s">
        <v>1399</v>
      </c>
      <c r="G3729" s="1" t="s">
        <v>1400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258</v>
      </c>
      <c r="O3729" s="1" t="s">
        <v>62</v>
      </c>
      <c r="P3729" s="1" t="s">
        <v>1205</v>
      </c>
      <c r="Q3729" s="1" t="s">
        <v>65</v>
      </c>
      <c r="R3729" s="1" t="s">
        <v>57</v>
      </c>
      <c r="S3729" s="1" t="s">
        <v>1206</v>
      </c>
      <c r="T3729" s="69">
        <v>11.523</v>
      </c>
      <c r="U3729" s="70">
        <v>56249</v>
      </c>
      <c r="V3729" s="68">
        <v>2.07E-2</v>
      </c>
      <c r="W3729" s="68">
        <v>2.7E-2</v>
      </c>
      <c r="X3729" s="1" t="s">
        <v>636</v>
      </c>
      <c r="Y3729" s="141" t="s">
        <v>3412</v>
      </c>
      <c r="Z3729" s="67">
        <v>967.03</v>
      </c>
      <c r="AA3729" s="67">
        <v>1</v>
      </c>
      <c r="AB3729" s="67">
        <v>109.4</v>
      </c>
      <c r="AC3729" s="67">
        <v>0</v>
      </c>
      <c r="AD3729" s="67">
        <v>1.05793</v>
      </c>
      <c r="AE3729" s="141" t="s">
        <v>3412</v>
      </c>
      <c r="AF3729" s="141" t="s">
        <v>3412</v>
      </c>
      <c r="AG3729" s="1" t="s">
        <v>17</v>
      </c>
      <c r="AH3729" s="68">
        <v>1.76881716128619E-7</v>
      </c>
      <c r="AI3729" s="68">
        <v>2.1678423447294933E-3</v>
      </c>
      <c r="AJ3729" s="68">
        <v>8.6132539784671675E-4</v>
      </c>
    </row>
    <row r="3730" spans="1:36" x14ac:dyDescent="0.25">
      <c r="A3730" s="1">
        <v>13918</v>
      </c>
      <c r="B3730" s="1">
        <v>15271</v>
      </c>
      <c r="C3730" s="1" t="s">
        <v>1315</v>
      </c>
      <c r="D3730" s="25">
        <v>520026683</v>
      </c>
      <c r="E3730" s="26" t="s">
        <v>429</v>
      </c>
      <c r="F3730" s="1" t="s">
        <v>1404</v>
      </c>
      <c r="G3730" s="1" t="s">
        <v>1405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1318</v>
      </c>
      <c r="Q3730" s="1" t="s">
        <v>65</v>
      </c>
      <c r="R3730" s="1" t="s">
        <v>57</v>
      </c>
      <c r="S3730" s="1" t="s">
        <v>1206</v>
      </c>
      <c r="T3730" s="69">
        <v>2.6280000000000001</v>
      </c>
      <c r="U3730" s="70">
        <v>47394</v>
      </c>
      <c r="V3730" s="68">
        <v>1.14E-2</v>
      </c>
      <c r="W3730" s="68">
        <v>2.8799999999999999E-2</v>
      </c>
      <c r="X3730" s="1" t="s">
        <v>636</v>
      </c>
      <c r="Y3730" s="141" t="s">
        <v>3412</v>
      </c>
      <c r="Z3730" s="67">
        <v>2650</v>
      </c>
      <c r="AA3730" s="67">
        <v>1</v>
      </c>
      <c r="AB3730" s="67">
        <v>111.73</v>
      </c>
      <c r="AC3730" s="67">
        <v>4.897E-2</v>
      </c>
      <c r="AD3730" s="67">
        <v>3.0098099999999999</v>
      </c>
      <c r="AE3730" s="141" t="s">
        <v>3412</v>
      </c>
      <c r="AF3730" s="141" t="s">
        <v>3412</v>
      </c>
      <c r="AG3730" s="1" t="s">
        <v>17</v>
      </c>
      <c r="AH3730" s="68">
        <v>1.2460709384893799E-6</v>
      </c>
      <c r="AI3730" s="68">
        <v>6.1675097289898909E-3</v>
      </c>
      <c r="AJ3730" s="68">
        <v>2.4504700648370179E-3</v>
      </c>
    </row>
    <row r="3731" spans="1:36" x14ac:dyDescent="0.25">
      <c r="A3731" s="1">
        <v>13918</v>
      </c>
      <c r="B3731" s="1">
        <v>15271</v>
      </c>
      <c r="C3731" s="1" t="s">
        <v>1343</v>
      </c>
      <c r="D3731" s="25">
        <v>513623314</v>
      </c>
      <c r="E3731" s="26" t="s">
        <v>429</v>
      </c>
      <c r="F3731" s="1" t="s">
        <v>1411</v>
      </c>
      <c r="G3731" s="1" t="s">
        <v>1412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651</v>
      </c>
      <c r="O3731" s="1" t="s">
        <v>62</v>
      </c>
      <c r="P3731" s="1" t="s">
        <v>1318</v>
      </c>
      <c r="Q3731" s="1" t="s">
        <v>65</v>
      </c>
      <c r="R3731" s="1" t="s">
        <v>57</v>
      </c>
      <c r="S3731" s="1" t="s">
        <v>1206</v>
      </c>
      <c r="T3731" s="69">
        <v>2.7</v>
      </c>
      <c r="U3731" s="70">
        <v>47202</v>
      </c>
      <c r="V3731" s="68">
        <v>7.7999999999999996E-3</v>
      </c>
      <c r="W3731" s="68">
        <v>2.7099999999999999E-2</v>
      </c>
      <c r="X3731" s="1" t="s">
        <v>636</v>
      </c>
      <c r="Y3731" s="141" t="s">
        <v>3412</v>
      </c>
      <c r="Z3731" s="67">
        <v>1000</v>
      </c>
      <c r="AA3731" s="67">
        <v>1</v>
      </c>
      <c r="AB3731" s="67">
        <v>111.71</v>
      </c>
      <c r="AC3731" s="67">
        <v>0</v>
      </c>
      <c r="AD3731" s="67">
        <v>1.1171</v>
      </c>
      <c r="AE3731" s="141" t="s">
        <v>3412</v>
      </c>
      <c r="AF3731" s="141" t="s">
        <v>3412</v>
      </c>
      <c r="AG3731" s="1" t="s">
        <v>17</v>
      </c>
      <c r="AH3731" s="68">
        <v>1.72426279144352E-6</v>
      </c>
      <c r="AI3731" s="68">
        <v>2.2890897160467295E-3</v>
      </c>
      <c r="AJ3731" s="68">
        <v>9.094993070756734E-4</v>
      </c>
    </row>
    <row r="3732" spans="1:36" x14ac:dyDescent="0.25">
      <c r="A3732" s="1">
        <v>13918</v>
      </c>
      <c r="B3732" s="1">
        <v>15271</v>
      </c>
      <c r="C3732" s="1" t="s">
        <v>1413</v>
      </c>
      <c r="D3732" s="25">
        <v>1905761</v>
      </c>
      <c r="E3732" s="26" t="s">
        <v>430</v>
      </c>
      <c r="F3732" s="1" t="s">
        <v>1414</v>
      </c>
      <c r="G3732" s="1" t="s">
        <v>1415</v>
      </c>
      <c r="H3732" s="1" t="s">
        <v>76</v>
      </c>
      <c r="I3732" s="1" t="s">
        <v>228</v>
      </c>
      <c r="J3732" s="1" t="s">
        <v>53</v>
      </c>
      <c r="K3732" s="1" t="s">
        <v>314</v>
      </c>
      <c r="L3732" s="1" t="s">
        <v>821</v>
      </c>
      <c r="M3732" s="1" t="s">
        <v>311</v>
      </c>
      <c r="N3732" s="1" t="s">
        <v>652</v>
      </c>
      <c r="O3732" s="1" t="s">
        <v>62</v>
      </c>
      <c r="P3732" s="1" t="s">
        <v>1314</v>
      </c>
      <c r="Q3732" s="1" t="s">
        <v>65</v>
      </c>
      <c r="R3732" s="1" t="s">
        <v>57</v>
      </c>
      <c r="S3732" s="1" t="s">
        <v>1206</v>
      </c>
      <c r="T3732" s="69">
        <v>3.113</v>
      </c>
      <c r="U3732" s="70">
        <v>48502</v>
      </c>
      <c r="V3732" s="68">
        <v>4.4999999999999998E-2</v>
      </c>
      <c r="W3732" s="68">
        <v>5.4399999999999997E-2</v>
      </c>
      <c r="X3732" s="1" t="s">
        <v>636</v>
      </c>
      <c r="Y3732" s="141" t="s">
        <v>3412</v>
      </c>
      <c r="Z3732" s="67">
        <v>3000</v>
      </c>
      <c r="AA3732" s="67">
        <v>1</v>
      </c>
      <c r="AB3732" s="67">
        <v>99.39</v>
      </c>
      <c r="AC3732" s="67">
        <v>0</v>
      </c>
      <c r="AD3732" s="67">
        <v>2.9817</v>
      </c>
      <c r="AE3732" s="141" t="s">
        <v>3412</v>
      </c>
      <c r="AF3732" s="141" t="s">
        <v>3412</v>
      </c>
      <c r="AG3732" s="1" t="s">
        <v>17</v>
      </c>
      <c r="AH3732" s="68">
        <v>3.9705000528235296E-6</v>
      </c>
      <c r="AI3732" s="68">
        <v>6.1099085187866203E-3</v>
      </c>
      <c r="AJ3732" s="68">
        <v>2.4275839977688082E-3</v>
      </c>
    </row>
    <row r="3733" spans="1:36" x14ac:dyDescent="0.25">
      <c r="A3733" s="1">
        <v>13918</v>
      </c>
      <c r="B3733" s="1">
        <v>15271</v>
      </c>
      <c r="C3733" s="1" t="s">
        <v>1419</v>
      </c>
      <c r="D3733" s="25">
        <v>511809071</v>
      </c>
      <c r="E3733" s="26" t="s">
        <v>429</v>
      </c>
      <c r="F3733" s="1" t="s">
        <v>1420</v>
      </c>
      <c r="G3733" s="1" t="s">
        <v>1421</v>
      </c>
      <c r="H3733" s="1" t="s">
        <v>76</v>
      </c>
      <c r="I3733" s="1" t="s">
        <v>229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75</v>
      </c>
      <c r="O3733" s="1" t="s">
        <v>62</v>
      </c>
      <c r="P3733" s="1" t="s">
        <v>1314</v>
      </c>
      <c r="Q3733" s="1" t="s">
        <v>65</v>
      </c>
      <c r="R3733" s="1" t="s">
        <v>57</v>
      </c>
      <c r="S3733" s="1" t="s">
        <v>1206</v>
      </c>
      <c r="T3733" s="69">
        <v>0.96899999999999997</v>
      </c>
      <c r="U3733" s="70">
        <v>46609</v>
      </c>
      <c r="V3733" s="68">
        <v>1.0500000000000001E-2</v>
      </c>
      <c r="W3733" s="68">
        <v>3.4700000000000002E-2</v>
      </c>
      <c r="X3733" s="1" t="s">
        <v>636</v>
      </c>
      <c r="Y3733" s="141" t="s">
        <v>3412</v>
      </c>
      <c r="Z3733" s="67">
        <v>666.68</v>
      </c>
      <c r="AA3733" s="67">
        <v>1</v>
      </c>
      <c r="AB3733" s="67">
        <v>115.19</v>
      </c>
      <c r="AC3733" s="67">
        <v>0</v>
      </c>
      <c r="AD3733" s="67">
        <v>0.76795000000000002</v>
      </c>
      <c r="AE3733" s="141" t="s">
        <v>3412</v>
      </c>
      <c r="AF3733" s="141" t="s">
        <v>3412</v>
      </c>
      <c r="AG3733" s="1" t="s">
        <v>17</v>
      </c>
      <c r="AH3733" s="68">
        <v>1.81998834053249E-6</v>
      </c>
      <c r="AI3733" s="68">
        <v>1.5736339158876431E-3</v>
      </c>
      <c r="AJ3733" s="68">
        <v>6.2523497705555767E-4</v>
      </c>
    </row>
    <row r="3734" spans="1:36" x14ac:dyDescent="0.25">
      <c r="A3734" s="1">
        <v>13918</v>
      </c>
      <c r="B3734" s="1">
        <v>15271</v>
      </c>
      <c r="C3734" s="1" t="s">
        <v>1319</v>
      </c>
      <c r="D3734" s="25">
        <v>511659401</v>
      </c>
      <c r="E3734" s="26" t="s">
        <v>429</v>
      </c>
      <c r="F3734" s="1" t="s">
        <v>1422</v>
      </c>
      <c r="G3734" s="1" t="s">
        <v>1423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651</v>
      </c>
      <c r="O3734" s="1" t="s">
        <v>62</v>
      </c>
      <c r="P3734" s="1" t="s">
        <v>1318</v>
      </c>
      <c r="Q3734" s="1" t="s">
        <v>65</v>
      </c>
      <c r="R3734" s="1" t="s">
        <v>57</v>
      </c>
      <c r="S3734" s="1" t="s">
        <v>1206</v>
      </c>
      <c r="T3734" s="69">
        <v>4.8600000000000003</v>
      </c>
      <c r="U3734" s="70">
        <v>49551</v>
      </c>
      <c r="V3734" s="68">
        <v>6.4999999999999997E-3</v>
      </c>
      <c r="W3734" s="68">
        <v>2.8799999999999999E-2</v>
      </c>
      <c r="X3734" s="1" t="s">
        <v>636</v>
      </c>
      <c r="Y3734" s="141" t="s">
        <v>3412</v>
      </c>
      <c r="Z3734" s="67">
        <v>855.42</v>
      </c>
      <c r="AA3734" s="67">
        <v>1</v>
      </c>
      <c r="AB3734" s="67">
        <v>105.89</v>
      </c>
      <c r="AC3734" s="67">
        <v>0</v>
      </c>
      <c r="AD3734" s="67">
        <v>0.90580000000000005</v>
      </c>
      <c r="AE3734" s="141" t="s">
        <v>3412</v>
      </c>
      <c r="AF3734" s="141" t="s">
        <v>3412</v>
      </c>
      <c r="AG3734" s="1" t="s">
        <v>17</v>
      </c>
      <c r="AH3734" s="68">
        <v>4.1072889934356398E-7</v>
      </c>
      <c r="AI3734" s="68">
        <v>1.8561072999687834E-3</v>
      </c>
      <c r="AJ3734" s="68">
        <v>7.3746707756614904E-4</v>
      </c>
    </row>
    <row r="3735" spans="1:36" x14ac:dyDescent="0.25">
      <c r="A3735" s="1">
        <v>13918</v>
      </c>
      <c r="B3735" s="1">
        <v>15271</v>
      </c>
      <c r="C3735" s="1" t="s">
        <v>1440</v>
      </c>
      <c r="D3735" s="25">
        <v>513901371</v>
      </c>
      <c r="E3735" s="26" t="s">
        <v>429</v>
      </c>
      <c r="F3735" s="1" t="s">
        <v>2296</v>
      </c>
      <c r="G3735" s="1" t="s">
        <v>2297</v>
      </c>
      <c r="H3735" s="1" t="s">
        <v>76</v>
      </c>
      <c r="I3735" s="1" t="s">
        <v>228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647</v>
      </c>
      <c r="O3735" s="1" t="s">
        <v>62</v>
      </c>
      <c r="P3735" s="1" t="s">
        <v>1328</v>
      </c>
      <c r="Q3735" s="1" t="s">
        <v>65</v>
      </c>
      <c r="R3735" s="1" t="s">
        <v>57</v>
      </c>
      <c r="S3735" s="1" t="s">
        <v>1206</v>
      </c>
      <c r="T3735" s="69">
        <v>2.4449999999999998</v>
      </c>
      <c r="U3735" s="70">
        <v>47696</v>
      </c>
      <c r="V3735" s="68">
        <v>2.0500000000000001E-2</v>
      </c>
      <c r="W3735" s="68">
        <v>5.0299999999999997E-2</v>
      </c>
      <c r="X3735" s="1" t="s">
        <v>636</v>
      </c>
      <c r="Y3735" s="141" t="s">
        <v>3412</v>
      </c>
      <c r="Z3735" s="67">
        <v>4545.46</v>
      </c>
      <c r="AA3735" s="67">
        <v>1</v>
      </c>
      <c r="AB3735" s="67">
        <v>93.47</v>
      </c>
      <c r="AC3735" s="67">
        <v>0</v>
      </c>
      <c r="AD3735" s="67">
        <v>4.24864</v>
      </c>
      <c r="AE3735" s="141" t="s">
        <v>3412</v>
      </c>
      <c r="AF3735" s="141" t="s">
        <v>3412</v>
      </c>
      <c r="AG3735" s="1" t="s">
        <v>17</v>
      </c>
      <c r="AH3735" s="68">
        <v>5.2149966961032998E-6</v>
      </c>
      <c r="AI3735" s="68">
        <v>8.7060407583786394E-3</v>
      </c>
      <c r="AJ3735" s="68">
        <v>3.4590771963244017E-3</v>
      </c>
    </row>
    <row r="3736" spans="1:36" x14ac:dyDescent="0.25">
      <c r="A3736" s="1">
        <v>13918</v>
      </c>
      <c r="B3736" s="1">
        <v>15271</v>
      </c>
      <c r="C3736" s="1" t="s">
        <v>1315</v>
      </c>
      <c r="D3736" s="25">
        <v>520026683</v>
      </c>
      <c r="E3736" s="26" t="s">
        <v>429</v>
      </c>
      <c r="F3736" s="1" t="s">
        <v>1427</v>
      </c>
      <c r="G3736" s="1" t="s">
        <v>1428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651</v>
      </c>
      <c r="O3736" s="1" t="s">
        <v>62</v>
      </c>
      <c r="P3736" s="1" t="s">
        <v>1318</v>
      </c>
      <c r="Q3736" s="1" t="s">
        <v>65</v>
      </c>
      <c r="R3736" s="1" t="s">
        <v>57</v>
      </c>
      <c r="S3736" s="1" t="s">
        <v>1206</v>
      </c>
      <c r="T3736" s="69">
        <v>4.4219999999999997</v>
      </c>
      <c r="U3736" s="70">
        <v>48218</v>
      </c>
      <c r="V3736" s="68">
        <v>2.4400000000000002E-2</v>
      </c>
      <c r="W3736" s="68">
        <v>4.6800000000000001E-2</v>
      </c>
      <c r="X3736" s="1" t="s">
        <v>636</v>
      </c>
      <c r="Y3736" s="141" t="s">
        <v>3412</v>
      </c>
      <c r="Z3736" s="67">
        <v>700</v>
      </c>
      <c r="AA3736" s="67">
        <v>1</v>
      </c>
      <c r="AB3736" s="67">
        <v>92.45</v>
      </c>
      <c r="AC3736" s="67">
        <v>0</v>
      </c>
      <c r="AD3736" s="67">
        <v>0.64715</v>
      </c>
      <c r="AE3736" s="141" t="s">
        <v>3412</v>
      </c>
      <c r="AF3736" s="141" t="s">
        <v>3412</v>
      </c>
      <c r="AG3736" s="1" t="s">
        <v>17</v>
      </c>
      <c r="AH3736" s="68">
        <v>5.7597145814579998E-7</v>
      </c>
      <c r="AI3736" s="68">
        <v>1.3260982989344206E-3</v>
      </c>
      <c r="AJ3736" s="68">
        <v>5.2688432241878257E-4</v>
      </c>
    </row>
    <row r="3737" spans="1:36" x14ac:dyDescent="0.25">
      <c r="A3737" s="1">
        <v>13918</v>
      </c>
      <c r="B3737" s="1">
        <v>15271</v>
      </c>
      <c r="C3737" s="1" t="s">
        <v>1346</v>
      </c>
      <c r="D3737" s="25">
        <v>513992529</v>
      </c>
      <c r="E3737" s="26" t="s">
        <v>429</v>
      </c>
      <c r="F3737" s="1" t="s">
        <v>1432</v>
      </c>
      <c r="G3737" s="1" t="s">
        <v>1433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1349</v>
      </c>
      <c r="Q3737" s="1" t="s">
        <v>70</v>
      </c>
      <c r="R3737" s="1" t="s">
        <v>57</v>
      </c>
      <c r="S3737" s="1" t="s">
        <v>1206</v>
      </c>
      <c r="T3737" s="69">
        <v>5.7</v>
      </c>
      <c r="U3737" s="70">
        <v>48665</v>
      </c>
      <c r="V3737" s="68">
        <v>1.5800000000000002E-2</v>
      </c>
      <c r="W3737" s="68">
        <v>2.9600000000000001E-2</v>
      </c>
      <c r="X3737" s="1" t="s">
        <v>636</v>
      </c>
      <c r="Y3737" s="141" t="s">
        <v>3412</v>
      </c>
      <c r="Z3737" s="67">
        <v>222.24</v>
      </c>
      <c r="AA3737" s="67">
        <v>1</v>
      </c>
      <c r="AB3737" s="67">
        <v>110.02</v>
      </c>
      <c r="AC3737" s="67">
        <v>0</v>
      </c>
      <c r="AD3737" s="67">
        <v>0.24451000000000001</v>
      </c>
      <c r="AE3737" s="141" t="s">
        <v>3412</v>
      </c>
      <c r="AF3737" s="141" t="s">
        <v>3412</v>
      </c>
      <c r="AG3737" s="1" t="s">
        <v>17</v>
      </c>
      <c r="AH3737" s="68">
        <v>2.01528629841431E-7</v>
      </c>
      <c r="AI3737" s="68">
        <v>5.0103421938106337E-4</v>
      </c>
      <c r="AJ3737" s="68">
        <v>1.9907051792415444E-4</v>
      </c>
    </row>
    <row r="3738" spans="1:36" x14ac:dyDescent="0.25">
      <c r="A3738" s="1">
        <v>13918</v>
      </c>
      <c r="B3738" s="1">
        <v>15271</v>
      </c>
      <c r="C3738" s="1" t="s">
        <v>1436</v>
      </c>
      <c r="D3738" s="25">
        <v>515434074</v>
      </c>
      <c r="E3738" s="26" t="s">
        <v>429</v>
      </c>
      <c r="F3738" s="1" t="s">
        <v>1437</v>
      </c>
      <c r="G3738" s="1" t="s">
        <v>1438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651</v>
      </c>
      <c r="O3738" s="1" t="s">
        <v>62</v>
      </c>
      <c r="P3738" s="1" t="s">
        <v>1439</v>
      </c>
      <c r="Q3738" s="1" t="s">
        <v>65</v>
      </c>
      <c r="R3738" s="1" t="s">
        <v>57</v>
      </c>
      <c r="S3738" s="1" t="s">
        <v>1206</v>
      </c>
      <c r="T3738" s="69">
        <v>0.249</v>
      </c>
      <c r="U3738" s="70">
        <v>46022</v>
      </c>
      <c r="V3738" s="68">
        <v>3.5000000000000001E-3</v>
      </c>
      <c r="W3738" s="68">
        <v>6.8000000000000005E-2</v>
      </c>
      <c r="X3738" s="1" t="s">
        <v>636</v>
      </c>
      <c r="Y3738" s="141" t="s">
        <v>3412</v>
      </c>
      <c r="Z3738" s="67">
        <v>500</v>
      </c>
      <c r="AA3738" s="67">
        <v>1</v>
      </c>
      <c r="AB3738" s="67">
        <v>121.69</v>
      </c>
      <c r="AC3738" s="67">
        <v>0</v>
      </c>
      <c r="AD3738" s="67">
        <v>0.60845000000000005</v>
      </c>
      <c r="AE3738" s="141" t="s">
        <v>3412</v>
      </c>
      <c r="AF3738" s="141" t="s">
        <v>3412</v>
      </c>
      <c r="AG3738" s="1" t="s">
        <v>17</v>
      </c>
      <c r="AH3738" s="68">
        <v>8.68719160469803E-7</v>
      </c>
      <c r="AI3738" s="68">
        <v>1.2467967395297045E-3</v>
      </c>
      <c r="AJ3738" s="68">
        <v>4.9537628984888866E-4</v>
      </c>
    </row>
    <row r="3739" spans="1:36" x14ac:dyDescent="0.25">
      <c r="A3739" s="1">
        <v>13918</v>
      </c>
      <c r="B3739" s="1">
        <v>15271</v>
      </c>
      <c r="C3739" s="1" t="s">
        <v>1440</v>
      </c>
      <c r="D3739" s="25">
        <v>513901371</v>
      </c>
      <c r="E3739" s="26" t="s">
        <v>429</v>
      </c>
      <c r="F3739" s="1" t="s">
        <v>1441</v>
      </c>
      <c r="G3739" s="1" t="s">
        <v>1442</v>
      </c>
      <c r="H3739" s="1" t="s">
        <v>76</v>
      </c>
      <c r="I3739" s="1" t="s">
        <v>623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647</v>
      </c>
      <c r="O3739" s="1" t="s">
        <v>62</v>
      </c>
      <c r="P3739" s="1" t="s">
        <v>1328</v>
      </c>
      <c r="Q3739" s="1" t="s">
        <v>65</v>
      </c>
      <c r="R3739" s="1" t="s">
        <v>57</v>
      </c>
      <c r="S3739" s="1" t="s">
        <v>1206</v>
      </c>
      <c r="T3739" s="69">
        <v>1.829</v>
      </c>
      <c r="U3739" s="70">
        <v>46600</v>
      </c>
      <c r="V3739" s="68">
        <v>2.5000000000000001E-3</v>
      </c>
      <c r="W3739" s="68">
        <v>5.33E-2</v>
      </c>
      <c r="X3739" s="1" t="s">
        <v>636</v>
      </c>
      <c r="Y3739" s="141" t="s">
        <v>3412</v>
      </c>
      <c r="Z3739" s="67">
        <v>3000</v>
      </c>
      <c r="AA3739" s="67">
        <v>1</v>
      </c>
      <c r="AB3739" s="67">
        <v>91.4</v>
      </c>
      <c r="AC3739" s="67">
        <v>0</v>
      </c>
      <c r="AD3739" s="67">
        <v>2.742</v>
      </c>
      <c r="AE3739" s="141" t="s">
        <v>3412</v>
      </c>
      <c r="AF3739" s="141" t="s">
        <v>3412</v>
      </c>
      <c r="AG3739" s="1" t="s">
        <v>17</v>
      </c>
      <c r="AH3739" s="68">
        <v>5.2947218682602598E-6</v>
      </c>
      <c r="AI3739" s="68">
        <v>5.6187306430938435E-3</v>
      </c>
      <c r="AJ3739" s="68">
        <v>2.2324295944870618E-3</v>
      </c>
    </row>
    <row r="3740" spans="1:36" x14ac:dyDescent="0.25">
      <c r="A3740" s="1">
        <v>13918</v>
      </c>
      <c r="B3740" s="1">
        <v>15271</v>
      </c>
      <c r="C3740" s="1" t="s">
        <v>1443</v>
      </c>
      <c r="D3740" s="25">
        <v>520042847</v>
      </c>
      <c r="E3740" s="26" t="s">
        <v>429</v>
      </c>
      <c r="F3740" s="1" t="s">
        <v>1444</v>
      </c>
      <c r="G3740" s="1" t="s">
        <v>1445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708</v>
      </c>
      <c r="O3740" s="1" t="s">
        <v>62</v>
      </c>
      <c r="P3740" s="1" t="s">
        <v>1314</v>
      </c>
      <c r="Q3740" s="1" t="s">
        <v>65</v>
      </c>
      <c r="R3740" s="1" t="s">
        <v>57</v>
      </c>
      <c r="S3740" s="1" t="s">
        <v>1206</v>
      </c>
      <c r="T3740" s="69">
        <v>0.98799999999999999</v>
      </c>
      <c r="U3740" s="70">
        <v>46295</v>
      </c>
      <c r="V3740" s="68">
        <v>3.9E-2</v>
      </c>
      <c r="W3740" s="68">
        <v>5.0599999999999999E-2</v>
      </c>
      <c r="X3740" s="1" t="s">
        <v>636</v>
      </c>
      <c r="Y3740" s="141" t="s">
        <v>3412</v>
      </c>
      <c r="Z3740" s="67">
        <v>600</v>
      </c>
      <c r="AA3740" s="67">
        <v>1</v>
      </c>
      <c r="AB3740" s="67">
        <v>98.96</v>
      </c>
      <c r="AC3740" s="67">
        <v>0</v>
      </c>
      <c r="AD3740" s="67">
        <v>0.59375999999999995</v>
      </c>
      <c r="AE3740" s="141" t="s">
        <v>3412</v>
      </c>
      <c r="AF3740" s="141" t="s">
        <v>3412</v>
      </c>
      <c r="AG3740" s="1" t="s">
        <v>17</v>
      </c>
      <c r="AH3740" s="68">
        <v>2.0825711412202502E-6</v>
      </c>
      <c r="AI3740" s="68">
        <v>1.2166949331303429E-3</v>
      </c>
      <c r="AJ3740" s="68">
        <v>4.83416264049102E-4</v>
      </c>
    </row>
    <row r="3741" spans="1:36" x14ac:dyDescent="0.25">
      <c r="A3741" s="1">
        <v>13918</v>
      </c>
      <c r="B3741" s="1">
        <v>15271</v>
      </c>
      <c r="C3741" s="1" t="s">
        <v>1332</v>
      </c>
      <c r="D3741" s="25">
        <v>513821488</v>
      </c>
      <c r="E3741" s="26" t="s">
        <v>429</v>
      </c>
      <c r="F3741" s="1" t="s">
        <v>1449</v>
      </c>
      <c r="G3741" s="1" t="s">
        <v>1450</v>
      </c>
      <c r="H3741" s="1" t="s">
        <v>76</v>
      </c>
      <c r="I3741" s="1" t="s">
        <v>229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1318</v>
      </c>
      <c r="Q3741" s="1" t="s">
        <v>65</v>
      </c>
      <c r="R3741" s="1" t="s">
        <v>57</v>
      </c>
      <c r="S3741" s="1" t="s">
        <v>1206</v>
      </c>
      <c r="T3741" s="69">
        <v>5.827</v>
      </c>
      <c r="U3741" s="70">
        <v>49207</v>
      </c>
      <c r="V3741" s="68">
        <v>2.5000000000000001E-2</v>
      </c>
      <c r="W3741" s="68">
        <v>2.9100000000000001E-2</v>
      </c>
      <c r="X3741" s="1" t="s">
        <v>636</v>
      </c>
      <c r="Y3741" s="141" t="s">
        <v>3412</v>
      </c>
      <c r="Z3741" s="67">
        <v>3000</v>
      </c>
      <c r="AA3741" s="67">
        <v>1</v>
      </c>
      <c r="AB3741" s="67">
        <v>116.08</v>
      </c>
      <c r="AC3741" s="67">
        <v>0</v>
      </c>
      <c r="AD3741" s="67">
        <v>3.4824000000000002</v>
      </c>
      <c r="AE3741" s="141" t="s">
        <v>3412</v>
      </c>
      <c r="AF3741" s="141" t="s">
        <v>3412</v>
      </c>
      <c r="AG3741" s="1" t="s">
        <v>17</v>
      </c>
      <c r="AH3741" s="68">
        <v>2.22306933514276E-6</v>
      </c>
      <c r="AI3741" s="68">
        <v>7.1359108648832974E-3</v>
      </c>
      <c r="AJ3741" s="68">
        <v>2.8352344346614677E-3</v>
      </c>
    </row>
    <row r="3742" spans="1:36" x14ac:dyDescent="0.25">
      <c r="A3742" s="1">
        <v>13918</v>
      </c>
      <c r="B3742" s="1">
        <v>15271</v>
      </c>
      <c r="C3742" s="1" t="s">
        <v>1353</v>
      </c>
      <c r="D3742" s="25">
        <v>513765859</v>
      </c>
      <c r="E3742" s="26" t="s">
        <v>429</v>
      </c>
      <c r="F3742" s="1" t="s">
        <v>2164</v>
      </c>
      <c r="G3742" s="1" t="s">
        <v>2165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1314</v>
      </c>
      <c r="Q3742" s="1" t="s">
        <v>65</v>
      </c>
      <c r="R3742" s="1" t="s">
        <v>57</v>
      </c>
      <c r="S3742" s="1" t="s">
        <v>1206</v>
      </c>
      <c r="T3742" s="69">
        <v>5.3979999999999997</v>
      </c>
      <c r="U3742" s="70">
        <v>49491</v>
      </c>
      <c r="V3742" s="68">
        <v>1.15E-2</v>
      </c>
      <c r="W3742" s="68">
        <v>3.0700000000000002E-2</v>
      </c>
      <c r="X3742" s="1" t="s">
        <v>636</v>
      </c>
      <c r="Y3742" s="141" t="s">
        <v>3412</v>
      </c>
      <c r="Z3742" s="67">
        <v>1000</v>
      </c>
      <c r="AA3742" s="67">
        <v>1</v>
      </c>
      <c r="AB3742" s="67">
        <v>107.25</v>
      </c>
      <c r="AC3742" s="67">
        <v>0</v>
      </c>
      <c r="AD3742" s="67">
        <v>1.0725</v>
      </c>
      <c r="AE3742" s="141" t="s">
        <v>3412</v>
      </c>
      <c r="AF3742" s="141" t="s">
        <v>3412</v>
      </c>
      <c r="AG3742" s="1" t="s">
        <v>17</v>
      </c>
      <c r="AH3742" s="68">
        <v>6.2899012663190903E-7</v>
      </c>
      <c r="AI3742" s="68">
        <v>2.1976982548206226E-3</v>
      </c>
      <c r="AJ3742" s="68">
        <v>8.7318772432070518E-4</v>
      </c>
    </row>
    <row r="3743" spans="1:36" x14ac:dyDescent="0.25">
      <c r="A3743" s="1">
        <v>13918</v>
      </c>
      <c r="B3743" s="1">
        <v>15271</v>
      </c>
      <c r="C3743" s="1" t="s">
        <v>1325</v>
      </c>
      <c r="D3743" s="25">
        <v>520036104</v>
      </c>
      <c r="E3743" s="26" t="s">
        <v>429</v>
      </c>
      <c r="F3743" s="1" t="s">
        <v>1459</v>
      </c>
      <c r="G3743" s="1" t="s">
        <v>1458</v>
      </c>
      <c r="H3743" s="1" t="s">
        <v>76</v>
      </c>
      <c r="I3743" s="1" t="s">
        <v>228</v>
      </c>
      <c r="J3743" s="1" t="s">
        <v>53</v>
      </c>
      <c r="K3743" s="1" t="s">
        <v>53</v>
      </c>
      <c r="L3743" s="1" t="s">
        <v>54</v>
      </c>
      <c r="M3743" s="1" t="s">
        <v>311</v>
      </c>
      <c r="N3743" s="1" t="s">
        <v>140</v>
      </c>
      <c r="O3743" s="1" t="s">
        <v>62</v>
      </c>
      <c r="P3743" s="1" t="s">
        <v>298</v>
      </c>
      <c r="Q3743" s="1" t="s">
        <v>298</v>
      </c>
      <c r="R3743" s="1" t="s">
        <v>298</v>
      </c>
      <c r="S3743" s="1" t="s">
        <v>1206</v>
      </c>
      <c r="T3743" s="69">
        <v>2.4060000000000001</v>
      </c>
      <c r="U3743" s="70">
        <v>47603</v>
      </c>
      <c r="V3743" s="68">
        <v>2.8000000000000001E-2</v>
      </c>
      <c r="W3743" s="68">
        <v>5.1900000000000002E-2</v>
      </c>
      <c r="X3743" s="1" t="s">
        <v>636</v>
      </c>
      <c r="Y3743" s="141" t="s">
        <v>3412</v>
      </c>
      <c r="Z3743" s="67">
        <v>2500</v>
      </c>
      <c r="AA3743" s="67">
        <v>1</v>
      </c>
      <c r="AB3743" s="67">
        <v>95.693899999999999</v>
      </c>
      <c r="AC3743" s="67">
        <v>0</v>
      </c>
      <c r="AD3743" s="67">
        <v>2.3923399999999999</v>
      </c>
      <c r="AE3743" s="141" t="s">
        <v>3412</v>
      </c>
      <c r="AF3743" s="141" t="s">
        <v>3412</v>
      </c>
      <c r="AG3743" s="1" t="s">
        <v>17</v>
      </c>
      <c r="AH3743" s="68">
        <v>1.60433401207358E-6</v>
      </c>
      <c r="AI3743" s="68">
        <v>4.902229783624772E-3</v>
      </c>
      <c r="AJ3743" s="68">
        <v>1.9477500423323037E-3</v>
      </c>
    </row>
    <row r="3744" spans="1:36" x14ac:dyDescent="0.25">
      <c r="A3744" s="1">
        <v>13918</v>
      </c>
      <c r="B3744" s="1">
        <v>15271</v>
      </c>
      <c r="C3744" s="1" t="s">
        <v>2157</v>
      </c>
      <c r="D3744" s="25">
        <v>520043878</v>
      </c>
      <c r="E3744" s="26" t="s">
        <v>429</v>
      </c>
      <c r="F3744" s="1" t="s">
        <v>2166</v>
      </c>
      <c r="G3744" s="1" t="s">
        <v>2167</v>
      </c>
      <c r="H3744" s="1" t="s">
        <v>76</v>
      </c>
      <c r="I3744" s="1" t="s">
        <v>229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156</v>
      </c>
      <c r="O3744" s="1" t="s">
        <v>62</v>
      </c>
      <c r="P3744" s="1" t="s">
        <v>1512</v>
      </c>
      <c r="Q3744" s="1" t="s">
        <v>70</v>
      </c>
      <c r="R3744" s="1" t="s">
        <v>57</v>
      </c>
      <c r="S3744" s="1" t="s">
        <v>1206</v>
      </c>
      <c r="T3744" s="69">
        <v>3.7229999999999999</v>
      </c>
      <c r="U3744" s="70">
        <v>48579</v>
      </c>
      <c r="V3744" s="68">
        <v>6.0000000000000001E-3</v>
      </c>
      <c r="W3744" s="68">
        <v>3.09E-2</v>
      </c>
      <c r="X3744" s="1" t="s">
        <v>636</v>
      </c>
      <c r="Y3744" s="141" t="s">
        <v>3412</v>
      </c>
      <c r="Z3744" s="67">
        <v>2000</v>
      </c>
      <c r="AA3744" s="67">
        <v>1</v>
      </c>
      <c r="AB3744" s="67">
        <v>107.5</v>
      </c>
      <c r="AC3744" s="67">
        <v>0</v>
      </c>
      <c r="AD3744" s="67">
        <v>2.15</v>
      </c>
      <c r="AE3744" s="141" t="s">
        <v>3412</v>
      </c>
      <c r="AF3744" s="141" t="s">
        <v>3412</v>
      </c>
      <c r="AG3744" s="1" t="s">
        <v>17</v>
      </c>
      <c r="AH3744" s="68">
        <v>2.65084992875841E-6</v>
      </c>
      <c r="AI3744" s="68">
        <v>4.4056421891508985E-3</v>
      </c>
      <c r="AJ3744" s="68">
        <v>1.7504462538829987E-3</v>
      </c>
    </row>
    <row r="3745" spans="1:36" x14ac:dyDescent="0.25">
      <c r="A3745" s="1">
        <v>13918</v>
      </c>
      <c r="B3745" s="1">
        <v>15271</v>
      </c>
      <c r="C3745" s="1" t="s">
        <v>1374</v>
      </c>
      <c r="D3745" s="25">
        <v>513257873</v>
      </c>
      <c r="E3745" s="26" t="s">
        <v>429</v>
      </c>
      <c r="F3745" s="1" t="s">
        <v>2171</v>
      </c>
      <c r="G3745" s="1" t="s">
        <v>2172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1365</v>
      </c>
      <c r="Q3745" s="1" t="s">
        <v>65</v>
      </c>
      <c r="R3745" s="1" t="s">
        <v>57</v>
      </c>
      <c r="S3745" s="1" t="s">
        <v>1206</v>
      </c>
      <c r="T3745" s="69">
        <v>5.0599999999999996</v>
      </c>
      <c r="U3745" s="70">
        <v>48304</v>
      </c>
      <c r="V3745" s="68">
        <v>9.7000000000000003E-3</v>
      </c>
      <c r="W3745" s="68">
        <v>3.1399999999999997E-2</v>
      </c>
      <c r="X3745" s="1" t="s">
        <v>636</v>
      </c>
      <c r="Y3745" s="141" t="s">
        <v>3412</v>
      </c>
      <c r="Z3745" s="67">
        <v>2823.52</v>
      </c>
      <c r="AA3745" s="67">
        <v>1</v>
      </c>
      <c r="AB3745" s="67">
        <v>104.98</v>
      </c>
      <c r="AC3745" s="67">
        <v>0</v>
      </c>
      <c r="AD3745" s="67">
        <v>2.9641299999999999</v>
      </c>
      <c r="AE3745" s="141" t="s">
        <v>3412</v>
      </c>
      <c r="AF3745" s="141" t="s">
        <v>3412</v>
      </c>
      <c r="AG3745" s="1" t="s">
        <v>17</v>
      </c>
      <c r="AH3745" s="68">
        <v>4.8380965877443801E-6</v>
      </c>
      <c r="AI3745" s="68">
        <v>6.0739052009896989E-3</v>
      </c>
      <c r="AJ3745" s="68">
        <v>2.4132791881498663E-3</v>
      </c>
    </row>
    <row r="3746" spans="1:36" x14ac:dyDescent="0.25">
      <c r="A3746" s="1">
        <v>13918</v>
      </c>
      <c r="B3746" s="1">
        <v>15271</v>
      </c>
      <c r="C3746" s="1" t="s">
        <v>1339</v>
      </c>
      <c r="D3746" s="25">
        <v>510960719</v>
      </c>
      <c r="E3746" s="26" t="s">
        <v>429</v>
      </c>
      <c r="F3746" s="1" t="s">
        <v>1467</v>
      </c>
      <c r="G3746" s="1" t="s">
        <v>1468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651</v>
      </c>
      <c r="O3746" s="1" t="s">
        <v>62</v>
      </c>
      <c r="P3746" s="1" t="s">
        <v>1469</v>
      </c>
      <c r="Q3746" s="1" t="s">
        <v>65</v>
      </c>
      <c r="R3746" s="1" t="s">
        <v>57</v>
      </c>
      <c r="S3746" s="1" t="s">
        <v>1206</v>
      </c>
      <c r="T3746" s="69">
        <v>6.17</v>
      </c>
      <c r="U3746" s="70">
        <v>49858</v>
      </c>
      <c r="V3746" s="68">
        <v>8.9999999999999993E-3</v>
      </c>
      <c r="W3746" s="68">
        <v>2.7799999999999998E-2</v>
      </c>
      <c r="X3746" s="1" t="s">
        <v>636</v>
      </c>
      <c r="Y3746" s="141" t="s">
        <v>3412</v>
      </c>
      <c r="Z3746" s="67">
        <v>244.9</v>
      </c>
      <c r="AA3746" s="67">
        <v>1</v>
      </c>
      <c r="AB3746" s="67">
        <v>104.46</v>
      </c>
      <c r="AC3746" s="67">
        <v>0</v>
      </c>
      <c r="AD3746" s="67">
        <v>0.25581999999999999</v>
      </c>
      <c r="AE3746" s="141" t="s">
        <v>3412</v>
      </c>
      <c r="AF3746" s="141" t="s">
        <v>3412</v>
      </c>
      <c r="AG3746" s="1" t="s">
        <v>17</v>
      </c>
      <c r="AH3746" s="68">
        <v>9.0851348147551196E-8</v>
      </c>
      <c r="AI3746" s="68">
        <v>5.2420994643189898E-4</v>
      </c>
      <c r="AJ3746" s="68">
        <v>2.082786793806273E-4</v>
      </c>
    </row>
    <row r="3747" spans="1:36" x14ac:dyDescent="0.25">
      <c r="A3747" s="1">
        <v>13918</v>
      </c>
      <c r="B3747" s="1">
        <v>15271</v>
      </c>
      <c r="C3747" s="1" t="s">
        <v>1339</v>
      </c>
      <c r="D3747" s="25">
        <v>510960719</v>
      </c>
      <c r="E3747" s="26" t="s">
        <v>429</v>
      </c>
      <c r="F3747" s="1" t="s">
        <v>1470</v>
      </c>
      <c r="G3747" s="1" t="s">
        <v>1471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1469</v>
      </c>
      <c r="Q3747" s="1" t="s">
        <v>65</v>
      </c>
      <c r="R3747" s="1" t="s">
        <v>57</v>
      </c>
      <c r="S3747" s="1" t="s">
        <v>1206</v>
      </c>
      <c r="T3747" s="69">
        <v>9.6319999999999997</v>
      </c>
      <c r="U3747" s="70">
        <v>51503</v>
      </c>
      <c r="V3747" s="68">
        <v>1.6899999999999998E-2</v>
      </c>
      <c r="W3747" s="68">
        <v>2.9399999999999999E-2</v>
      </c>
      <c r="X3747" s="1" t="s">
        <v>636</v>
      </c>
      <c r="Y3747" s="141" t="s">
        <v>3412</v>
      </c>
      <c r="Z3747" s="67">
        <v>402</v>
      </c>
      <c r="AA3747" s="67">
        <v>1</v>
      </c>
      <c r="AB3747" s="67">
        <v>104.3</v>
      </c>
      <c r="AC3747" s="67">
        <v>0</v>
      </c>
      <c r="AD3747" s="67">
        <v>0.41929</v>
      </c>
      <c r="AE3747" s="141" t="s">
        <v>3412</v>
      </c>
      <c r="AF3747" s="141" t="s">
        <v>3412</v>
      </c>
      <c r="AG3747" s="1" t="s">
        <v>17</v>
      </c>
      <c r="AH3747" s="68">
        <v>9.2139281588646197E-8</v>
      </c>
      <c r="AI3747" s="68">
        <v>8.5918219232050241E-4</v>
      </c>
      <c r="AJ3747" s="68">
        <v>3.4136958594911746E-4</v>
      </c>
    </row>
    <row r="3748" spans="1:36" x14ac:dyDescent="0.25">
      <c r="A3748" s="1">
        <v>13918</v>
      </c>
      <c r="B3748" s="1">
        <v>15271</v>
      </c>
      <c r="C3748" s="1" t="s">
        <v>1472</v>
      </c>
      <c r="D3748" s="25">
        <v>1863501</v>
      </c>
      <c r="E3748" s="26" t="s">
        <v>430</v>
      </c>
      <c r="F3748" s="1" t="s">
        <v>1473</v>
      </c>
      <c r="G3748" s="1" t="s">
        <v>1474</v>
      </c>
      <c r="H3748" s="1" t="s">
        <v>76</v>
      </c>
      <c r="I3748" s="1" t="s">
        <v>228</v>
      </c>
      <c r="J3748" s="1" t="s">
        <v>53</v>
      </c>
      <c r="K3748" s="1" t="s">
        <v>314</v>
      </c>
      <c r="L3748" s="1" t="s">
        <v>821</v>
      </c>
      <c r="M3748" s="1" t="s">
        <v>311</v>
      </c>
      <c r="N3748" s="1" t="s">
        <v>652</v>
      </c>
      <c r="O3748" s="1" t="s">
        <v>62</v>
      </c>
      <c r="P3748" s="1" t="s">
        <v>1314</v>
      </c>
      <c r="Q3748" s="1" t="s">
        <v>65</v>
      </c>
      <c r="R3748" s="1" t="s">
        <v>57</v>
      </c>
      <c r="S3748" s="1" t="s">
        <v>1206</v>
      </c>
      <c r="T3748" s="69">
        <v>0.81599999999999995</v>
      </c>
      <c r="U3748" s="70">
        <v>46234</v>
      </c>
      <c r="V3748" s="68">
        <v>5.7000000000000002E-2</v>
      </c>
      <c r="W3748" s="68">
        <v>5.79E-2</v>
      </c>
      <c r="X3748" s="1" t="s">
        <v>636</v>
      </c>
      <c r="Y3748" s="141" t="s">
        <v>3412</v>
      </c>
      <c r="Z3748" s="67">
        <v>926.83</v>
      </c>
      <c r="AA3748" s="67">
        <v>1</v>
      </c>
      <c r="AB3748" s="67">
        <v>100.95</v>
      </c>
      <c r="AC3748" s="67">
        <v>0</v>
      </c>
      <c r="AD3748" s="67">
        <v>0.93562999999999996</v>
      </c>
      <c r="AE3748" s="141" t="s">
        <v>3412</v>
      </c>
      <c r="AF3748" s="141" t="s">
        <v>3412</v>
      </c>
      <c r="AG3748" s="1" t="s">
        <v>17</v>
      </c>
      <c r="AH3748" s="68">
        <v>3.73896902678287E-6</v>
      </c>
      <c r="AI3748" s="68">
        <v>1.9172330239233745E-3</v>
      </c>
      <c r="AJ3748" s="68">
        <v>7.6175350163746518E-4</v>
      </c>
    </row>
    <row r="3749" spans="1:36" x14ac:dyDescent="0.25">
      <c r="A3749" s="1">
        <v>13918</v>
      </c>
      <c r="B3749" s="1">
        <v>15271</v>
      </c>
      <c r="C3749" s="1" t="s">
        <v>1478</v>
      </c>
      <c r="D3749" s="25">
        <v>514599943</v>
      </c>
      <c r="E3749" s="26" t="s">
        <v>429</v>
      </c>
      <c r="F3749" s="1" t="s">
        <v>1479</v>
      </c>
      <c r="G3749" s="1" t="s">
        <v>1480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647</v>
      </c>
      <c r="O3749" s="1" t="s">
        <v>62</v>
      </c>
      <c r="P3749" s="1" t="s">
        <v>1397</v>
      </c>
      <c r="Q3749" s="1" t="s">
        <v>70</v>
      </c>
      <c r="R3749" s="1" t="s">
        <v>57</v>
      </c>
      <c r="S3749" s="1" t="s">
        <v>1206</v>
      </c>
      <c r="T3749" s="69">
        <v>1.91</v>
      </c>
      <c r="U3749" s="70">
        <v>46752</v>
      </c>
      <c r="V3749" s="68">
        <v>1.4800000000000001E-2</v>
      </c>
      <c r="W3749" s="68">
        <v>3.0599999999999999E-2</v>
      </c>
      <c r="X3749" s="1" t="s">
        <v>636</v>
      </c>
      <c r="Y3749" s="141" t="s">
        <v>3412</v>
      </c>
      <c r="Z3749" s="67">
        <v>389.24</v>
      </c>
      <c r="AA3749" s="67">
        <v>1</v>
      </c>
      <c r="AB3749" s="67">
        <v>113.45</v>
      </c>
      <c r="AC3749" s="67">
        <v>0</v>
      </c>
      <c r="AD3749" s="67">
        <v>0.44158999999999998</v>
      </c>
      <c r="AE3749" s="141" t="s">
        <v>3412</v>
      </c>
      <c r="AF3749" s="141" t="s">
        <v>3412</v>
      </c>
      <c r="AG3749" s="1" t="s">
        <v>17</v>
      </c>
      <c r="AH3749" s="68">
        <v>1.3381985949148499E-6</v>
      </c>
      <c r="AI3749" s="68">
        <v>9.0487792293355597E-4</v>
      </c>
      <c r="AJ3749" s="68">
        <v>3.5952537732660157E-4</v>
      </c>
    </row>
    <row r="3750" spans="1:36" x14ac:dyDescent="0.25">
      <c r="A3750" s="1">
        <v>13918</v>
      </c>
      <c r="B3750" s="1">
        <v>15271</v>
      </c>
      <c r="C3750" s="1" t="s">
        <v>1343</v>
      </c>
      <c r="D3750" s="25">
        <v>513623314</v>
      </c>
      <c r="E3750" s="26" t="s">
        <v>429</v>
      </c>
      <c r="F3750" s="1" t="s">
        <v>1481</v>
      </c>
      <c r="G3750" s="1" t="s">
        <v>1482</v>
      </c>
      <c r="H3750" s="1" t="s">
        <v>76</v>
      </c>
      <c r="I3750" s="1" t="s">
        <v>228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1314</v>
      </c>
      <c r="Q3750" s="1" t="s">
        <v>65</v>
      </c>
      <c r="R3750" s="1" t="s">
        <v>57</v>
      </c>
      <c r="S3750" s="1" t="s">
        <v>1206</v>
      </c>
      <c r="T3750" s="69">
        <v>3.6219999999999999</v>
      </c>
      <c r="U3750" s="70">
        <v>47421</v>
      </c>
      <c r="V3750" s="68">
        <v>2.0899999999999998E-2</v>
      </c>
      <c r="W3750" s="68">
        <v>4.53E-2</v>
      </c>
      <c r="X3750" s="1" t="s">
        <v>636</v>
      </c>
      <c r="Y3750" s="141" t="s">
        <v>3412</v>
      </c>
      <c r="Z3750" s="67">
        <v>3000</v>
      </c>
      <c r="AA3750" s="67">
        <v>1</v>
      </c>
      <c r="AB3750" s="67">
        <v>92.6</v>
      </c>
      <c r="AC3750" s="67">
        <v>0</v>
      </c>
      <c r="AD3750" s="67">
        <v>2.778</v>
      </c>
      <c r="AE3750" s="141" t="s">
        <v>3412</v>
      </c>
      <c r="AF3750" s="141" t="s">
        <v>3412</v>
      </c>
      <c r="AG3750" s="1" t="s">
        <v>17</v>
      </c>
      <c r="AH3750" s="68">
        <v>9.4221105527638197E-6</v>
      </c>
      <c r="AI3750" s="68">
        <v>5.6924995355633473E-3</v>
      </c>
      <c r="AJ3750" s="68">
        <v>2.2617393922264978E-3</v>
      </c>
    </row>
    <row r="3751" spans="1:36" x14ac:dyDescent="0.25">
      <c r="A3751" s="1">
        <v>13918</v>
      </c>
      <c r="B3751" s="1">
        <v>15271</v>
      </c>
      <c r="C3751" s="1" t="s">
        <v>2230</v>
      </c>
      <c r="D3751" s="25">
        <v>514328004</v>
      </c>
      <c r="E3751" s="26" t="s">
        <v>429</v>
      </c>
      <c r="F3751" s="1" t="s">
        <v>2301</v>
      </c>
      <c r="G3751" s="1" t="s">
        <v>2302</v>
      </c>
      <c r="H3751" s="1" t="s">
        <v>76</v>
      </c>
      <c r="I3751" s="1" t="s">
        <v>228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140</v>
      </c>
      <c r="O3751" s="1" t="s">
        <v>62</v>
      </c>
      <c r="P3751" s="1" t="s">
        <v>298</v>
      </c>
      <c r="Q3751" s="1" t="s">
        <v>298</v>
      </c>
      <c r="R3751" s="1" t="s">
        <v>298</v>
      </c>
      <c r="S3751" s="1" t="s">
        <v>1206</v>
      </c>
      <c r="T3751" s="69">
        <v>0.73699999999999999</v>
      </c>
      <c r="U3751" s="70">
        <v>46203</v>
      </c>
      <c r="V3751" s="68">
        <v>3.3500000000000002E-2</v>
      </c>
      <c r="W3751" s="68">
        <v>6.7400000000000002E-2</v>
      </c>
      <c r="X3751" s="1" t="s">
        <v>636</v>
      </c>
      <c r="Y3751" s="141" t="s">
        <v>3412</v>
      </c>
      <c r="Z3751" s="67">
        <v>750</v>
      </c>
      <c r="AA3751" s="67">
        <v>1</v>
      </c>
      <c r="AB3751" s="67">
        <v>98.5</v>
      </c>
      <c r="AC3751" s="67">
        <v>0</v>
      </c>
      <c r="AD3751" s="67">
        <v>0.73875000000000002</v>
      </c>
      <c r="AE3751" s="141" t="s">
        <v>3412</v>
      </c>
      <c r="AF3751" s="141" t="s">
        <v>3412</v>
      </c>
      <c r="AG3751" s="1" t="s">
        <v>17</v>
      </c>
      <c r="AH3751" s="68">
        <v>7.6923076923076902E-6</v>
      </c>
      <c r="AI3751" s="68">
        <v>1.513799147551268E-3</v>
      </c>
      <c r="AJ3751" s="68">
        <v>6.0146147444468153E-4</v>
      </c>
    </row>
    <row r="3752" spans="1:36" x14ac:dyDescent="0.25">
      <c r="A3752" s="1">
        <v>13918</v>
      </c>
      <c r="B3752" s="1">
        <v>15271</v>
      </c>
      <c r="C3752" s="1" t="s">
        <v>2386</v>
      </c>
      <c r="D3752" s="25">
        <v>515682292</v>
      </c>
      <c r="E3752" s="26" t="s">
        <v>429</v>
      </c>
      <c r="F3752" s="1" t="s">
        <v>2387</v>
      </c>
      <c r="G3752" s="1" t="s">
        <v>2388</v>
      </c>
      <c r="H3752" s="1" t="s">
        <v>76</v>
      </c>
      <c r="I3752" s="1" t="s">
        <v>228</v>
      </c>
      <c r="J3752" s="1" t="s">
        <v>53</v>
      </c>
      <c r="K3752" s="1" t="s">
        <v>53</v>
      </c>
      <c r="L3752" s="1" t="s">
        <v>821</v>
      </c>
      <c r="M3752" s="1" t="s">
        <v>311</v>
      </c>
      <c r="N3752" s="1" t="s">
        <v>140</v>
      </c>
      <c r="O3752" s="1" t="s">
        <v>62</v>
      </c>
      <c r="P3752" s="1" t="s">
        <v>298</v>
      </c>
      <c r="Q3752" s="1" t="s">
        <v>298</v>
      </c>
      <c r="R3752" s="1" t="s">
        <v>298</v>
      </c>
      <c r="S3752" s="1" t="s">
        <v>1206</v>
      </c>
      <c r="T3752" s="69">
        <v>0.25</v>
      </c>
      <c r="U3752" s="70">
        <v>46023</v>
      </c>
      <c r="V3752" s="68">
        <v>3.5000000000000003E-2</v>
      </c>
      <c r="W3752" s="68">
        <v>7.4200000000000002E-2</v>
      </c>
      <c r="X3752" s="1" t="s">
        <v>636</v>
      </c>
      <c r="Y3752" s="141" t="s">
        <v>3412</v>
      </c>
      <c r="Z3752" s="67">
        <v>1000</v>
      </c>
      <c r="AA3752" s="67">
        <v>1</v>
      </c>
      <c r="AB3752" s="67">
        <v>99.91</v>
      </c>
      <c r="AC3752" s="67">
        <v>0</v>
      </c>
      <c r="AD3752" s="67">
        <v>0.99909999999999999</v>
      </c>
      <c r="AE3752" s="141" t="s">
        <v>3412</v>
      </c>
      <c r="AF3752" s="141" t="s">
        <v>3412</v>
      </c>
      <c r="AG3752" s="1" t="s">
        <v>17</v>
      </c>
      <c r="AH3752" s="68">
        <v>1.8656716417910401E-5</v>
      </c>
      <c r="AI3752" s="68">
        <v>2.0472916796189129E-3</v>
      </c>
      <c r="AJ3752" s="68">
        <v>8.134283033741879E-4</v>
      </c>
    </row>
    <row r="3753" spans="1:36" x14ac:dyDescent="0.25">
      <c r="A3753" s="1">
        <v>13918</v>
      </c>
      <c r="B3753" s="1">
        <v>15271</v>
      </c>
      <c r="C3753" s="1" t="s">
        <v>1446</v>
      </c>
      <c r="D3753" s="25">
        <v>513893123</v>
      </c>
      <c r="E3753" s="26" t="s">
        <v>429</v>
      </c>
      <c r="F3753" s="1" t="s">
        <v>1483</v>
      </c>
      <c r="G3753" s="1" t="s">
        <v>1484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649</v>
      </c>
      <c r="O3753" s="1" t="s">
        <v>62</v>
      </c>
      <c r="P3753" s="1" t="s">
        <v>1359</v>
      </c>
      <c r="Q3753" s="1" t="s">
        <v>70</v>
      </c>
      <c r="R3753" s="1" t="s">
        <v>57</v>
      </c>
      <c r="S3753" s="1" t="s">
        <v>1206</v>
      </c>
      <c r="T3753" s="69">
        <v>2.8010000000000002</v>
      </c>
      <c r="U3753" s="70">
        <v>48060</v>
      </c>
      <c r="V3753" s="68">
        <v>0.01</v>
      </c>
      <c r="W3753" s="68">
        <v>3.2000000000000001E-2</v>
      </c>
      <c r="X3753" s="1" t="s">
        <v>636</v>
      </c>
      <c r="Y3753" s="141" t="s">
        <v>3412</v>
      </c>
      <c r="Z3753" s="67">
        <v>2686.67</v>
      </c>
      <c r="AA3753" s="67">
        <v>1</v>
      </c>
      <c r="AB3753" s="67">
        <v>109.08</v>
      </c>
      <c r="AC3753" s="67">
        <v>0</v>
      </c>
      <c r="AD3753" s="67">
        <v>2.9306199999999998</v>
      </c>
      <c r="AE3753" s="141" t="s">
        <v>3412</v>
      </c>
      <c r="AF3753" s="141" t="s">
        <v>3412</v>
      </c>
      <c r="AG3753" s="1" t="s">
        <v>17</v>
      </c>
      <c r="AH3753" s="68">
        <v>1.44962949906242E-6</v>
      </c>
      <c r="AI3753" s="68">
        <v>6.0052386569160029E-3</v>
      </c>
      <c r="AJ3753" s="68">
        <v>2.3859966514207412E-3</v>
      </c>
    </row>
    <row r="3754" spans="1:36" x14ac:dyDescent="0.25">
      <c r="A3754" s="1">
        <v>13918</v>
      </c>
      <c r="B3754" s="1">
        <v>15271</v>
      </c>
      <c r="C3754" s="1" t="s">
        <v>2175</v>
      </c>
      <c r="D3754" s="25">
        <v>514353671</v>
      </c>
      <c r="E3754" s="26" t="s">
        <v>429</v>
      </c>
      <c r="F3754" s="1" t="s">
        <v>2176</v>
      </c>
      <c r="G3754" s="1" t="s">
        <v>2177</v>
      </c>
      <c r="H3754" s="1" t="s">
        <v>76</v>
      </c>
      <c r="I3754" s="1" t="s">
        <v>229</v>
      </c>
      <c r="J3754" s="1" t="s">
        <v>53</v>
      </c>
      <c r="K3754" s="1" t="s">
        <v>53</v>
      </c>
      <c r="L3754" s="1" t="s">
        <v>821</v>
      </c>
      <c r="M3754" s="1" t="s">
        <v>311</v>
      </c>
      <c r="N3754" s="1" t="s">
        <v>651</v>
      </c>
      <c r="O3754" s="1" t="s">
        <v>62</v>
      </c>
      <c r="P3754" s="1" t="s">
        <v>1875</v>
      </c>
      <c r="Q3754" s="1" t="s">
        <v>65</v>
      </c>
      <c r="R3754" s="1" t="s">
        <v>57</v>
      </c>
      <c r="S3754" s="1" t="s">
        <v>1206</v>
      </c>
      <c r="T3754" s="69">
        <v>2.8410000000000002</v>
      </c>
      <c r="U3754" s="70">
        <v>47300</v>
      </c>
      <c r="V3754" s="68">
        <v>9.4000000000000004E-3</v>
      </c>
      <c r="W3754" s="68">
        <v>3.7999999999999999E-2</v>
      </c>
      <c r="X3754" s="1" t="s">
        <v>636</v>
      </c>
      <c r="Y3754" s="141" t="s">
        <v>3412</v>
      </c>
      <c r="Z3754" s="67">
        <v>653.45000000000005</v>
      </c>
      <c r="AA3754" s="67">
        <v>1</v>
      </c>
      <c r="AB3754" s="67">
        <v>107.19</v>
      </c>
      <c r="AC3754" s="67">
        <v>0</v>
      </c>
      <c r="AD3754" s="67">
        <v>0.70043</v>
      </c>
      <c r="AE3754" s="141" t="s">
        <v>3412</v>
      </c>
      <c r="AF3754" s="141" t="s">
        <v>3412</v>
      </c>
      <c r="AG3754" s="1" t="s">
        <v>17</v>
      </c>
      <c r="AH3754" s="68">
        <v>1.59510523437353E-6</v>
      </c>
      <c r="AI3754" s="68">
        <v>1.4352762597892854E-3</v>
      </c>
      <c r="AJ3754" s="68">
        <v>5.7026282307314825E-4</v>
      </c>
    </row>
    <row r="3755" spans="1:36" x14ac:dyDescent="0.25">
      <c r="A3755" s="1">
        <v>13918</v>
      </c>
      <c r="B3755" s="1">
        <v>15271</v>
      </c>
      <c r="C3755" s="1" t="s">
        <v>1841</v>
      </c>
      <c r="D3755" s="25">
        <v>513817817</v>
      </c>
      <c r="E3755" s="26" t="s">
        <v>429</v>
      </c>
      <c r="F3755" s="1" t="s">
        <v>2389</v>
      </c>
      <c r="G3755" s="1" t="s">
        <v>2390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1512</v>
      </c>
      <c r="Q3755" s="1" t="s">
        <v>70</v>
      </c>
      <c r="R3755" s="1" t="s">
        <v>57</v>
      </c>
      <c r="S3755" s="1" t="s">
        <v>1206</v>
      </c>
      <c r="T3755" s="69">
        <v>0.74299999999999999</v>
      </c>
      <c r="U3755" s="70">
        <v>46387</v>
      </c>
      <c r="V3755" s="68">
        <v>0.02</v>
      </c>
      <c r="W3755" s="68">
        <v>4.7399999999999998E-2</v>
      </c>
      <c r="X3755" s="1" t="s">
        <v>636</v>
      </c>
      <c r="Y3755" s="141" t="s">
        <v>3412</v>
      </c>
      <c r="Z3755" s="67">
        <v>201</v>
      </c>
      <c r="AA3755" s="67">
        <v>1</v>
      </c>
      <c r="AB3755" s="67">
        <v>98.54</v>
      </c>
      <c r="AC3755" s="67">
        <v>0</v>
      </c>
      <c r="AD3755" s="67">
        <v>0.19807</v>
      </c>
      <c r="AE3755" s="141" t="s">
        <v>3412</v>
      </c>
      <c r="AF3755" s="141" t="s">
        <v>3412</v>
      </c>
      <c r="AG3755" s="1" t="s">
        <v>17</v>
      </c>
      <c r="AH3755" s="68">
        <v>8.5714285714285703E-7</v>
      </c>
      <c r="AI3755" s="68">
        <v>4.0587234809540395E-4</v>
      </c>
      <c r="AJ3755" s="68">
        <v>1.6126087884028165E-4</v>
      </c>
    </row>
    <row r="3756" spans="1:36" x14ac:dyDescent="0.25">
      <c r="A3756" s="1">
        <v>13918</v>
      </c>
      <c r="B3756" s="1">
        <v>15271</v>
      </c>
      <c r="C3756" s="1" t="s">
        <v>1485</v>
      </c>
      <c r="D3756" s="25">
        <v>516046307</v>
      </c>
      <c r="E3756" s="26" t="s">
        <v>429</v>
      </c>
      <c r="F3756" s="1" t="s">
        <v>1486</v>
      </c>
      <c r="G3756" s="1" t="s">
        <v>1487</v>
      </c>
      <c r="H3756" s="1" t="s">
        <v>76</v>
      </c>
      <c r="I3756" s="1" t="s">
        <v>229</v>
      </c>
      <c r="J3756" s="1" t="s">
        <v>53</v>
      </c>
      <c r="K3756" s="1" t="s">
        <v>53</v>
      </c>
      <c r="L3756" s="1" t="s">
        <v>821</v>
      </c>
      <c r="M3756" s="1" t="s">
        <v>311</v>
      </c>
      <c r="N3756" s="1" t="s">
        <v>647</v>
      </c>
      <c r="O3756" s="1" t="s">
        <v>62</v>
      </c>
      <c r="P3756" s="1" t="s">
        <v>298</v>
      </c>
      <c r="Q3756" s="1" t="s">
        <v>298</v>
      </c>
      <c r="R3756" s="1" t="s">
        <v>298</v>
      </c>
      <c r="S3756" s="1" t="s">
        <v>1206</v>
      </c>
      <c r="T3756" s="69">
        <v>1.534</v>
      </c>
      <c r="U3756" s="70">
        <v>46752</v>
      </c>
      <c r="V3756" s="68">
        <v>2.3E-2</v>
      </c>
      <c r="W3756" s="68">
        <v>4.6600000000000003E-2</v>
      </c>
      <c r="X3756" s="1" t="s">
        <v>636</v>
      </c>
      <c r="Y3756" s="141" t="s">
        <v>3412</v>
      </c>
      <c r="Z3756" s="67">
        <v>139.72999999999999</v>
      </c>
      <c r="AA3756" s="67">
        <v>1</v>
      </c>
      <c r="AB3756" s="67">
        <v>112.18</v>
      </c>
      <c r="AC3756" s="67">
        <v>0</v>
      </c>
      <c r="AD3756" s="67">
        <v>0.15675</v>
      </c>
      <c r="AE3756" s="141" t="s">
        <v>3412</v>
      </c>
      <c r="AF3756" s="141" t="s">
        <v>3412</v>
      </c>
      <c r="AG3756" s="1" t="s">
        <v>17</v>
      </c>
      <c r="AH3756" s="68">
        <v>2.06091445427729E-6</v>
      </c>
      <c r="AI3756" s="68">
        <v>3.2120205262762945E-4</v>
      </c>
      <c r="AJ3756" s="68">
        <v>1.2761974432379537E-4</v>
      </c>
    </row>
    <row r="3757" spans="1:36" x14ac:dyDescent="0.25">
      <c r="A3757" s="1">
        <v>13918</v>
      </c>
      <c r="B3757" s="1">
        <v>15271</v>
      </c>
      <c r="C3757" s="1" t="s">
        <v>1488</v>
      </c>
      <c r="D3757" s="25">
        <v>520043720</v>
      </c>
      <c r="E3757" s="26" t="s">
        <v>429</v>
      </c>
      <c r="F3757" s="1" t="s">
        <v>1489</v>
      </c>
      <c r="G3757" s="1" t="s">
        <v>1490</v>
      </c>
      <c r="H3757" s="1" t="s">
        <v>76</v>
      </c>
      <c r="I3757" s="1" t="s">
        <v>228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652</v>
      </c>
      <c r="O3757" s="1" t="s">
        <v>62</v>
      </c>
      <c r="P3757" s="1" t="s">
        <v>1491</v>
      </c>
      <c r="Q3757" s="1" t="s">
        <v>70</v>
      </c>
      <c r="R3757" s="1" t="s">
        <v>57</v>
      </c>
      <c r="S3757" s="1" t="s">
        <v>1206</v>
      </c>
      <c r="T3757" s="69">
        <v>5.226</v>
      </c>
      <c r="U3757" s="70">
        <v>48122</v>
      </c>
      <c r="V3757" s="68">
        <v>2.8000000000000001E-2</v>
      </c>
      <c r="W3757" s="68">
        <v>4.9700000000000001E-2</v>
      </c>
      <c r="X3757" s="1" t="s">
        <v>636</v>
      </c>
      <c r="Y3757" s="141" t="s">
        <v>3412</v>
      </c>
      <c r="Z3757" s="67">
        <v>2000</v>
      </c>
      <c r="AA3757" s="67">
        <v>1</v>
      </c>
      <c r="AB3757" s="67">
        <v>89.7</v>
      </c>
      <c r="AC3757" s="67">
        <v>3.2379999999999999E-2</v>
      </c>
      <c r="AD3757" s="67">
        <v>1.8263799999999999</v>
      </c>
      <c r="AE3757" s="141" t="s">
        <v>3412</v>
      </c>
      <c r="AF3757" s="141" t="s">
        <v>3412</v>
      </c>
      <c r="AG3757" s="1" t="s">
        <v>17</v>
      </c>
      <c r="AH3757" s="68">
        <v>2.4996148156059498E-6</v>
      </c>
      <c r="AI3757" s="68">
        <v>3.7425008285681014E-3</v>
      </c>
      <c r="AJ3757" s="68">
        <v>1.486967455426433E-3</v>
      </c>
    </row>
    <row r="3758" spans="1:36" x14ac:dyDescent="0.25">
      <c r="A3758" s="1">
        <v>13918</v>
      </c>
      <c r="B3758" s="1">
        <v>15271</v>
      </c>
      <c r="C3758" s="1" t="s">
        <v>2178</v>
      </c>
      <c r="D3758" s="25">
        <v>1983001</v>
      </c>
      <c r="E3758" s="26" t="s">
        <v>430</v>
      </c>
      <c r="F3758" s="1" t="s">
        <v>2179</v>
      </c>
      <c r="G3758" s="1" t="s">
        <v>2180</v>
      </c>
      <c r="H3758" s="1" t="s">
        <v>76</v>
      </c>
      <c r="I3758" s="1" t="s">
        <v>228</v>
      </c>
      <c r="J3758" s="1" t="s">
        <v>53</v>
      </c>
      <c r="K3758" s="1" t="s">
        <v>314</v>
      </c>
      <c r="L3758" s="1" t="s">
        <v>821</v>
      </c>
      <c r="M3758" s="1" t="s">
        <v>311</v>
      </c>
      <c r="N3758" s="1" t="s">
        <v>652</v>
      </c>
      <c r="O3758" s="1" t="s">
        <v>62</v>
      </c>
      <c r="P3758" s="1" t="s">
        <v>298</v>
      </c>
      <c r="Q3758" s="1" t="s">
        <v>298</v>
      </c>
      <c r="R3758" s="1" t="s">
        <v>298</v>
      </c>
      <c r="S3758" s="1" t="s">
        <v>1206</v>
      </c>
      <c r="T3758" s="69">
        <v>0.73399999999999999</v>
      </c>
      <c r="U3758" s="70">
        <v>46203</v>
      </c>
      <c r="V3758" s="68">
        <v>4.4999999999999998E-2</v>
      </c>
      <c r="W3758" s="68">
        <v>6.1800000000000001E-2</v>
      </c>
      <c r="X3758" s="1" t="s">
        <v>636</v>
      </c>
      <c r="Y3758" s="141" t="s">
        <v>3412</v>
      </c>
      <c r="Z3758" s="67">
        <v>2000</v>
      </c>
      <c r="AA3758" s="67">
        <v>1</v>
      </c>
      <c r="AB3758" s="67">
        <v>100</v>
      </c>
      <c r="AC3758" s="67">
        <v>0</v>
      </c>
      <c r="AD3758" s="67">
        <v>2</v>
      </c>
      <c r="AE3758" s="141" t="s">
        <v>3412</v>
      </c>
      <c r="AF3758" s="141" t="s">
        <v>3412</v>
      </c>
      <c r="AG3758" s="1" t="s">
        <v>17</v>
      </c>
      <c r="AH3758" s="68">
        <v>5.5555555555555601E-6</v>
      </c>
      <c r="AI3758" s="68">
        <v>4.098271803861301E-3</v>
      </c>
      <c r="AJ3758" s="68">
        <v>1.6283220966353477E-3</v>
      </c>
    </row>
    <row r="3759" spans="1:36" x14ac:dyDescent="0.25">
      <c r="A3759" s="1">
        <v>13918</v>
      </c>
      <c r="B3759" s="1">
        <v>15271</v>
      </c>
      <c r="C3759" s="1" t="s">
        <v>1436</v>
      </c>
      <c r="D3759" s="25">
        <v>515434074</v>
      </c>
      <c r="E3759" s="26" t="s">
        <v>429</v>
      </c>
      <c r="F3759" s="1" t="s">
        <v>2450</v>
      </c>
      <c r="G3759" s="1" t="s">
        <v>2451</v>
      </c>
      <c r="H3759" s="1" t="s">
        <v>76</v>
      </c>
      <c r="I3759" s="1" t="s">
        <v>229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651</v>
      </c>
      <c r="O3759" s="1" t="s">
        <v>62</v>
      </c>
      <c r="P3759" s="1" t="s">
        <v>1439</v>
      </c>
      <c r="Q3759" s="1" t="s">
        <v>65</v>
      </c>
      <c r="R3759" s="1" t="s">
        <v>57</v>
      </c>
      <c r="S3759" s="1" t="s">
        <v>1206</v>
      </c>
      <c r="T3759" s="69">
        <v>1.494</v>
      </c>
      <c r="U3759" s="70">
        <v>46477</v>
      </c>
      <c r="V3759" s="68">
        <v>3.0000000000000001E-3</v>
      </c>
      <c r="W3759" s="68">
        <v>3.3399999999999999E-2</v>
      </c>
      <c r="X3759" s="1" t="s">
        <v>636</v>
      </c>
      <c r="Y3759" s="141" t="s">
        <v>3412</v>
      </c>
      <c r="Z3759" s="67">
        <v>500</v>
      </c>
      <c r="AA3759" s="67">
        <v>1</v>
      </c>
      <c r="AB3759" s="67">
        <v>109.52</v>
      </c>
      <c r="AC3759" s="67">
        <v>0</v>
      </c>
      <c r="AD3759" s="67">
        <v>0.54759999999999998</v>
      </c>
      <c r="AE3759" s="141" t="s">
        <v>3412</v>
      </c>
      <c r="AF3759" s="141" t="s">
        <v>3412</v>
      </c>
      <c r="AG3759" s="1" t="s">
        <v>17</v>
      </c>
      <c r="AH3759" s="68">
        <v>9.8309083759339408E-7</v>
      </c>
      <c r="AI3759" s="68">
        <v>1.1221068198972242E-3</v>
      </c>
      <c r="AJ3759" s="68">
        <v>4.4583459005875819E-4</v>
      </c>
    </row>
    <row r="3760" spans="1:36" x14ac:dyDescent="0.25">
      <c r="A3760" s="1">
        <v>13918</v>
      </c>
      <c r="B3760" s="1">
        <v>15271</v>
      </c>
      <c r="C3760" s="1" t="s">
        <v>1503</v>
      </c>
      <c r="D3760" s="25">
        <v>512882747</v>
      </c>
      <c r="E3760" s="26" t="s">
        <v>429</v>
      </c>
      <c r="F3760" s="1" t="s">
        <v>1504</v>
      </c>
      <c r="G3760" s="1" t="s">
        <v>1505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298</v>
      </c>
      <c r="S3760" s="1" t="s">
        <v>1206</v>
      </c>
      <c r="T3760" s="69">
        <v>1.5189999999999999</v>
      </c>
      <c r="U3760" s="70">
        <v>46752</v>
      </c>
      <c r="V3760" s="68">
        <v>2.9499999999999998E-2</v>
      </c>
      <c r="W3760" s="68">
        <v>3.0200000000000001E-2</v>
      </c>
      <c r="X3760" s="1" t="s">
        <v>636</v>
      </c>
      <c r="Y3760" s="141" t="s">
        <v>3412</v>
      </c>
      <c r="Z3760" s="67">
        <v>842.11</v>
      </c>
      <c r="AA3760" s="67">
        <v>1</v>
      </c>
      <c r="AB3760" s="67">
        <v>114.61</v>
      </c>
      <c r="AC3760" s="67">
        <v>0</v>
      </c>
      <c r="AD3760" s="67">
        <v>0.96514</v>
      </c>
      <c r="AE3760" s="141" t="s">
        <v>3412</v>
      </c>
      <c r="AF3760" s="141" t="s">
        <v>3412</v>
      </c>
      <c r="AG3760" s="1" t="s">
        <v>17</v>
      </c>
      <c r="AH3760" s="68">
        <v>3.45510758702255E-6</v>
      </c>
      <c r="AI3760" s="68">
        <v>1.9777030243893481E-3</v>
      </c>
      <c r="AJ3760" s="68">
        <v>7.8577939417331976E-4</v>
      </c>
    </row>
    <row r="3761" spans="1:36" x14ac:dyDescent="0.25">
      <c r="A3761" s="1">
        <v>13918</v>
      </c>
      <c r="B3761" s="1">
        <v>15271</v>
      </c>
      <c r="C3761" s="1" t="s">
        <v>1516</v>
      </c>
      <c r="D3761" s="25">
        <v>511996803</v>
      </c>
      <c r="E3761" s="26" t="s">
        <v>429</v>
      </c>
      <c r="F3761" s="1" t="s">
        <v>1517</v>
      </c>
      <c r="G3761" s="1" t="s">
        <v>1518</v>
      </c>
      <c r="H3761" s="1" t="s">
        <v>76</v>
      </c>
      <c r="I3761" s="1" t="s">
        <v>228</v>
      </c>
      <c r="J3761" s="1" t="s">
        <v>53</v>
      </c>
      <c r="K3761" s="1" t="s">
        <v>53</v>
      </c>
      <c r="L3761" s="1" t="s">
        <v>821</v>
      </c>
      <c r="M3761" s="1" t="s">
        <v>311</v>
      </c>
      <c r="N3761" s="1" t="s">
        <v>140</v>
      </c>
      <c r="O3761" s="1" t="s">
        <v>62</v>
      </c>
      <c r="P3761" s="1" t="s">
        <v>1397</v>
      </c>
      <c r="Q3761" s="1" t="s">
        <v>70</v>
      </c>
      <c r="R3761" s="1" t="s">
        <v>57</v>
      </c>
      <c r="S3761" s="1" t="s">
        <v>1206</v>
      </c>
      <c r="T3761" s="69">
        <v>1.5680000000000001</v>
      </c>
      <c r="U3761" s="70">
        <v>46752</v>
      </c>
      <c r="V3761" s="68">
        <v>4.53E-2</v>
      </c>
      <c r="W3761" s="68">
        <v>5.2499999999999998E-2</v>
      </c>
      <c r="X3761" s="1" t="s">
        <v>636</v>
      </c>
      <c r="Y3761" s="141" t="s">
        <v>3412</v>
      </c>
      <c r="Z3761" s="67">
        <v>2500</v>
      </c>
      <c r="AA3761" s="67">
        <v>1</v>
      </c>
      <c r="AB3761" s="67">
        <v>100.12</v>
      </c>
      <c r="AC3761" s="67">
        <v>0</v>
      </c>
      <c r="AD3761" s="67">
        <v>2.5030000000000001</v>
      </c>
      <c r="AE3761" s="141" t="s">
        <v>3412</v>
      </c>
      <c r="AF3761" s="141" t="s">
        <v>3412</v>
      </c>
      <c r="AG3761" s="1" t="s">
        <v>17</v>
      </c>
      <c r="AH3761" s="68">
        <v>3.9682539682539698E-6</v>
      </c>
      <c r="AI3761" s="68">
        <v>5.1289871625324187E-3</v>
      </c>
      <c r="AJ3761" s="68">
        <v>2.0378451039391376E-3</v>
      </c>
    </row>
    <row r="3762" spans="1:36" x14ac:dyDescent="0.25">
      <c r="A3762" s="1">
        <v>13918</v>
      </c>
      <c r="B3762" s="1">
        <v>15271</v>
      </c>
      <c r="C3762" s="1" t="s">
        <v>1791</v>
      </c>
      <c r="D3762" s="25">
        <v>1838863</v>
      </c>
      <c r="E3762" s="26" t="s">
        <v>430</v>
      </c>
      <c r="F3762" s="1" t="s">
        <v>2394</v>
      </c>
      <c r="G3762" s="1" t="s">
        <v>2395</v>
      </c>
      <c r="H3762" s="1" t="s">
        <v>76</v>
      </c>
      <c r="I3762" s="1" t="s">
        <v>228</v>
      </c>
      <c r="J3762" s="1" t="s">
        <v>53</v>
      </c>
      <c r="K3762" s="1" t="s">
        <v>314</v>
      </c>
      <c r="L3762" s="1" t="s">
        <v>821</v>
      </c>
      <c r="M3762" s="1" t="s">
        <v>311</v>
      </c>
      <c r="N3762" s="1" t="s">
        <v>652</v>
      </c>
      <c r="O3762" s="1" t="s">
        <v>62</v>
      </c>
      <c r="P3762" s="1" t="s">
        <v>1328</v>
      </c>
      <c r="Q3762" s="1" t="s">
        <v>65</v>
      </c>
      <c r="R3762" s="1" t="s">
        <v>57</v>
      </c>
      <c r="S3762" s="1" t="s">
        <v>1206</v>
      </c>
      <c r="T3762" s="69">
        <v>2.0110000000000001</v>
      </c>
      <c r="U3762" s="70">
        <v>47361</v>
      </c>
      <c r="V3762" s="68">
        <v>7.7399999999999997E-2</v>
      </c>
      <c r="W3762" s="68">
        <v>6.5500000000000003E-2</v>
      </c>
      <c r="X3762" s="1" t="s">
        <v>636</v>
      </c>
      <c r="Y3762" s="141" t="s">
        <v>3412</v>
      </c>
      <c r="Z3762" s="67">
        <v>360.82</v>
      </c>
      <c r="AA3762" s="67">
        <v>1</v>
      </c>
      <c r="AB3762" s="67">
        <v>103.19</v>
      </c>
      <c r="AC3762" s="67">
        <v>0</v>
      </c>
      <c r="AD3762" s="67">
        <v>0.37232999999999999</v>
      </c>
      <c r="AE3762" s="141" t="s">
        <v>3412</v>
      </c>
      <c r="AF3762" s="141" t="s">
        <v>3412</v>
      </c>
      <c r="AG3762" s="1" t="s">
        <v>17</v>
      </c>
      <c r="AH3762" s="68">
        <v>6.74059501396606E-7</v>
      </c>
      <c r="AI3762" s="68">
        <v>7.6295477036583909E-4</v>
      </c>
      <c r="AJ3762" s="68">
        <v>3.0313658312011948E-4</v>
      </c>
    </row>
    <row r="3763" spans="1:36" x14ac:dyDescent="0.25">
      <c r="A3763" s="1">
        <v>13918</v>
      </c>
      <c r="B3763" s="1">
        <v>15271</v>
      </c>
      <c r="C3763" s="1" t="s">
        <v>2187</v>
      </c>
      <c r="D3763" s="25">
        <v>511930125</v>
      </c>
      <c r="E3763" s="26" t="s">
        <v>429</v>
      </c>
      <c r="F3763" s="1" t="s">
        <v>2188</v>
      </c>
      <c r="G3763" s="1" t="s">
        <v>2189</v>
      </c>
      <c r="H3763" s="1" t="s">
        <v>76</v>
      </c>
      <c r="I3763" s="1" t="s">
        <v>228</v>
      </c>
      <c r="J3763" s="1" t="s">
        <v>53</v>
      </c>
      <c r="K3763" s="1" t="s">
        <v>53</v>
      </c>
      <c r="L3763" s="1" t="s">
        <v>821</v>
      </c>
      <c r="M3763" s="1" t="s">
        <v>311</v>
      </c>
      <c r="N3763" s="1" t="s">
        <v>260</v>
      </c>
      <c r="O3763" s="1" t="s">
        <v>62</v>
      </c>
      <c r="P3763" s="1" t="s">
        <v>1314</v>
      </c>
      <c r="Q3763" s="1" t="s">
        <v>65</v>
      </c>
      <c r="R3763" s="1" t="s">
        <v>57</v>
      </c>
      <c r="S3763" s="1" t="s">
        <v>1206</v>
      </c>
      <c r="T3763" s="69">
        <v>2.5609999999999999</v>
      </c>
      <c r="U3763" s="70">
        <v>47489</v>
      </c>
      <c r="V3763" s="68">
        <v>4.7300000000000002E-2</v>
      </c>
      <c r="W3763" s="68">
        <v>4.7E-2</v>
      </c>
      <c r="X3763" s="1" t="s">
        <v>636</v>
      </c>
      <c r="Y3763" s="141" t="s">
        <v>3412</v>
      </c>
      <c r="Z3763" s="67">
        <v>1900</v>
      </c>
      <c r="AA3763" s="67">
        <v>1</v>
      </c>
      <c r="AB3763" s="67">
        <v>101.31</v>
      </c>
      <c r="AC3763" s="67">
        <v>0</v>
      </c>
      <c r="AD3763" s="67">
        <v>1.92489</v>
      </c>
      <c r="AE3763" s="141" t="s">
        <v>3412</v>
      </c>
      <c r="AF3763" s="141" t="s">
        <v>3412</v>
      </c>
      <c r="AG3763" s="1" t="s">
        <v>17</v>
      </c>
      <c r="AH3763" s="68">
        <v>4.0410979663174499E-6</v>
      </c>
      <c r="AI3763" s="68">
        <v>3.9443612062672901E-3</v>
      </c>
      <c r="AJ3763" s="68">
        <v>1.5671704602962071E-3</v>
      </c>
    </row>
    <row r="3764" spans="1:36" x14ac:dyDescent="0.25">
      <c r="A3764" s="1">
        <v>13918</v>
      </c>
      <c r="B3764" s="1">
        <v>15271</v>
      </c>
      <c r="C3764" s="1" t="s">
        <v>1524</v>
      </c>
      <c r="D3764" s="25">
        <v>511519829</v>
      </c>
      <c r="E3764" s="26" t="s">
        <v>429</v>
      </c>
      <c r="F3764" s="1" t="s">
        <v>1525</v>
      </c>
      <c r="G3764" s="1" t="s">
        <v>1526</v>
      </c>
      <c r="H3764" s="1" t="s">
        <v>76</v>
      </c>
      <c r="I3764" s="1" t="s">
        <v>229</v>
      </c>
      <c r="J3764" s="1" t="s">
        <v>53</v>
      </c>
      <c r="K3764" s="1" t="s">
        <v>53</v>
      </c>
      <c r="L3764" s="1" t="s">
        <v>821</v>
      </c>
      <c r="M3764" s="1" t="s">
        <v>311</v>
      </c>
      <c r="N3764" s="1" t="s">
        <v>651</v>
      </c>
      <c r="O3764" s="1" t="s">
        <v>62</v>
      </c>
      <c r="P3764" s="1" t="s">
        <v>298</v>
      </c>
      <c r="Q3764" s="1" t="s">
        <v>298</v>
      </c>
      <c r="R3764" s="1" t="s">
        <v>298</v>
      </c>
      <c r="S3764" s="1" t="s">
        <v>1206</v>
      </c>
      <c r="T3764" s="69">
        <v>1.2</v>
      </c>
      <c r="U3764" s="70">
        <v>46387</v>
      </c>
      <c r="V3764" s="68">
        <v>3.4299999999999997E-2</v>
      </c>
      <c r="W3764" s="68">
        <v>3.3500000000000002E-2</v>
      </c>
      <c r="X3764" s="1" t="s">
        <v>636</v>
      </c>
      <c r="Y3764" s="141" t="s">
        <v>3412</v>
      </c>
      <c r="Z3764" s="67">
        <v>3000</v>
      </c>
      <c r="AA3764" s="67">
        <v>1</v>
      </c>
      <c r="AB3764" s="67">
        <v>112.06</v>
      </c>
      <c r="AC3764" s="67">
        <v>0</v>
      </c>
      <c r="AD3764" s="67">
        <v>3.3618000000000001</v>
      </c>
      <c r="AE3764" s="141" t="s">
        <v>3412</v>
      </c>
      <c r="AF3764" s="141" t="s">
        <v>3412</v>
      </c>
      <c r="AG3764" s="1" t="s">
        <v>17</v>
      </c>
      <c r="AH3764" s="68">
        <v>4.3165467625899298E-6</v>
      </c>
      <c r="AI3764" s="68">
        <v>6.888785075110461E-3</v>
      </c>
      <c r="AJ3764" s="68">
        <v>2.737046612234356E-3</v>
      </c>
    </row>
    <row r="3765" spans="1:36" x14ac:dyDescent="0.25">
      <c r="A3765" s="1">
        <v>13918</v>
      </c>
      <c r="B3765" s="1">
        <v>15271</v>
      </c>
      <c r="C3765" s="1" t="s">
        <v>1530</v>
      </c>
      <c r="D3765" s="25">
        <v>515116820</v>
      </c>
      <c r="E3765" s="26" t="s">
        <v>429</v>
      </c>
      <c r="F3765" s="1" t="s">
        <v>1531</v>
      </c>
      <c r="G3765" s="1" t="s">
        <v>1532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821</v>
      </c>
      <c r="M3765" s="1" t="s">
        <v>311</v>
      </c>
      <c r="N3765" s="1" t="s">
        <v>652</v>
      </c>
      <c r="O3765" s="1" t="s">
        <v>62</v>
      </c>
      <c r="P3765" s="1" t="s">
        <v>1365</v>
      </c>
      <c r="Q3765" s="1" t="s">
        <v>65</v>
      </c>
      <c r="R3765" s="1" t="s">
        <v>57</v>
      </c>
      <c r="S3765" s="1" t="s">
        <v>1206</v>
      </c>
      <c r="T3765" s="69">
        <v>1.47</v>
      </c>
      <c r="U3765" s="70">
        <v>46873</v>
      </c>
      <c r="V3765" s="68">
        <v>5.7500000000000002E-2</v>
      </c>
      <c r="W3765" s="68">
        <v>5.8400000000000001E-2</v>
      </c>
      <c r="X3765" s="1" t="s">
        <v>636</v>
      </c>
      <c r="Y3765" s="141" t="s">
        <v>3412</v>
      </c>
      <c r="Z3765" s="67">
        <v>1500</v>
      </c>
      <c r="AA3765" s="67">
        <v>1</v>
      </c>
      <c r="AB3765" s="67">
        <v>102.4</v>
      </c>
      <c r="AC3765" s="67">
        <v>0</v>
      </c>
      <c r="AD3765" s="67">
        <v>1.536</v>
      </c>
      <c r="AE3765" s="141" t="s">
        <v>3412</v>
      </c>
      <c r="AF3765" s="141" t="s">
        <v>3412</v>
      </c>
      <c r="AG3765" s="1" t="s">
        <v>17</v>
      </c>
      <c r="AH3765" s="68">
        <v>1.66666666666667E-6</v>
      </c>
      <c r="AI3765" s="68">
        <v>3.1474727453654791E-3</v>
      </c>
      <c r="AJ3765" s="68">
        <v>1.250551370215947E-3</v>
      </c>
    </row>
    <row r="3766" spans="1:36" x14ac:dyDescent="0.25">
      <c r="A3766" s="1">
        <v>13918</v>
      </c>
      <c r="B3766" s="1">
        <v>15271</v>
      </c>
      <c r="C3766" s="1" t="s">
        <v>2386</v>
      </c>
      <c r="D3766" s="25">
        <v>515682292</v>
      </c>
      <c r="E3766" s="26" t="s">
        <v>429</v>
      </c>
      <c r="F3766" s="1" t="s">
        <v>2396</v>
      </c>
      <c r="G3766" s="1" t="s">
        <v>2397</v>
      </c>
      <c r="H3766" s="1" t="s">
        <v>76</v>
      </c>
      <c r="I3766" s="1" t="s">
        <v>228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140</v>
      </c>
      <c r="O3766" s="1" t="s">
        <v>62</v>
      </c>
      <c r="P3766" s="1" t="s">
        <v>298</v>
      </c>
      <c r="Q3766" s="1" t="s">
        <v>298</v>
      </c>
      <c r="R3766" s="1" t="s">
        <v>298</v>
      </c>
      <c r="S3766" s="1" t="s">
        <v>1206</v>
      </c>
      <c r="T3766" s="69">
        <v>0.72799999999999998</v>
      </c>
      <c r="U3766" s="70">
        <v>46204</v>
      </c>
      <c r="V3766" s="68">
        <v>8.2400000000000001E-2</v>
      </c>
      <c r="W3766" s="68">
        <v>7.7499999999999999E-2</v>
      </c>
      <c r="X3766" s="1" t="s">
        <v>636</v>
      </c>
      <c r="Y3766" s="141" t="s">
        <v>3412</v>
      </c>
      <c r="Z3766" s="67">
        <v>800</v>
      </c>
      <c r="AA3766" s="67">
        <v>1</v>
      </c>
      <c r="AB3766" s="67">
        <v>102.51</v>
      </c>
      <c r="AC3766" s="67">
        <v>0</v>
      </c>
      <c r="AD3766" s="67">
        <v>0.82008000000000003</v>
      </c>
      <c r="AE3766" s="141" t="s">
        <v>3412</v>
      </c>
      <c r="AF3766" s="141" t="s">
        <v>3412</v>
      </c>
      <c r="AG3766" s="1" t="s">
        <v>17</v>
      </c>
      <c r="AH3766" s="68">
        <v>1.6882481049414999E-5</v>
      </c>
      <c r="AI3766" s="68">
        <v>1.6804553704552879E-3</v>
      </c>
      <c r="AJ3766" s="68">
        <v>6.6767719250435792E-4</v>
      </c>
    </row>
    <row r="3767" spans="1:36" x14ac:dyDescent="0.25">
      <c r="A3767" s="1">
        <v>13918</v>
      </c>
      <c r="B3767" s="1">
        <v>15271</v>
      </c>
      <c r="C3767" s="1" t="s">
        <v>1539</v>
      </c>
      <c r="D3767" s="25">
        <v>520000118</v>
      </c>
      <c r="E3767" s="26" t="s">
        <v>429</v>
      </c>
      <c r="F3767" s="1" t="s">
        <v>1540</v>
      </c>
      <c r="G3767" s="1" t="s">
        <v>1541</v>
      </c>
      <c r="H3767" s="1" t="s">
        <v>76</v>
      </c>
      <c r="I3767" s="1" t="s">
        <v>229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256</v>
      </c>
      <c r="O3767" s="1" t="s">
        <v>62</v>
      </c>
      <c r="P3767" s="1" t="s">
        <v>1205</v>
      </c>
      <c r="Q3767" s="1" t="s">
        <v>65</v>
      </c>
      <c r="R3767" s="1" t="s">
        <v>57</v>
      </c>
      <c r="S3767" s="1" t="s">
        <v>1206</v>
      </c>
      <c r="T3767" s="69">
        <v>3.4649999999999999</v>
      </c>
      <c r="U3767" s="70">
        <v>48547</v>
      </c>
      <c r="V3767" s="68">
        <v>1.3899999999999999E-2</v>
      </c>
      <c r="W3767" s="68">
        <v>2.5100000000000001E-2</v>
      </c>
      <c r="X3767" s="1" t="s">
        <v>636</v>
      </c>
      <c r="Y3767" s="141" t="s">
        <v>3412</v>
      </c>
      <c r="Z3767" s="67">
        <v>177.78</v>
      </c>
      <c r="AA3767" s="67">
        <v>1</v>
      </c>
      <c r="AB3767" s="67">
        <v>107.22</v>
      </c>
      <c r="AC3767" s="67">
        <v>0</v>
      </c>
      <c r="AD3767" s="67">
        <v>0.19062000000000001</v>
      </c>
      <c r="AE3767" s="141" t="s">
        <v>3412</v>
      </c>
      <c r="AF3767" s="141" t="s">
        <v>3412</v>
      </c>
      <c r="AG3767" s="1" t="s">
        <v>17</v>
      </c>
      <c r="AH3767" s="68">
        <v>1.111125E-7</v>
      </c>
      <c r="AI3767" s="68">
        <v>3.906062856260206E-4</v>
      </c>
      <c r="AJ3767" s="68">
        <v>1.5519537903031498E-4</v>
      </c>
    </row>
    <row r="3768" spans="1:36" x14ac:dyDescent="0.25">
      <c r="A3768" s="1">
        <v>13918</v>
      </c>
      <c r="B3768" s="1">
        <v>15271</v>
      </c>
      <c r="C3768" s="1" t="s">
        <v>1568</v>
      </c>
      <c r="D3768" s="25">
        <v>520034372</v>
      </c>
      <c r="E3768" s="26" t="s">
        <v>429</v>
      </c>
      <c r="F3768" s="1" t="s">
        <v>1569</v>
      </c>
      <c r="G3768" s="1" t="s">
        <v>1570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258</v>
      </c>
      <c r="O3768" s="1" t="s">
        <v>62</v>
      </c>
      <c r="P3768" s="1" t="s">
        <v>1318</v>
      </c>
      <c r="Q3768" s="1" t="s">
        <v>65</v>
      </c>
      <c r="R3768" s="1" t="s">
        <v>57</v>
      </c>
      <c r="S3768" s="1" t="s">
        <v>1206</v>
      </c>
      <c r="T3768" s="69">
        <v>2.9430000000000001</v>
      </c>
      <c r="U3768" s="70">
        <v>48203</v>
      </c>
      <c r="V3768" s="68">
        <v>4.5600000000000002E-2</v>
      </c>
      <c r="W3768" s="68">
        <v>4.7E-2</v>
      </c>
      <c r="X3768" s="1" t="s">
        <v>636</v>
      </c>
      <c r="Y3768" s="141" t="s">
        <v>3412</v>
      </c>
      <c r="Z3768" s="67">
        <v>833.35</v>
      </c>
      <c r="AA3768" s="67">
        <v>1</v>
      </c>
      <c r="AB3768" s="67">
        <v>99.96</v>
      </c>
      <c r="AC3768" s="67">
        <v>0</v>
      </c>
      <c r="AD3768" s="67">
        <v>0.83301999999999998</v>
      </c>
      <c r="AE3768" s="141" t="s">
        <v>3412</v>
      </c>
      <c r="AF3768" s="141" t="s">
        <v>3412</v>
      </c>
      <c r="AG3768" s="1" t="s">
        <v>17</v>
      </c>
      <c r="AH3768" s="68">
        <v>1.0587742879753399E-6</v>
      </c>
      <c r="AI3768" s="68">
        <v>1.7069711890262704E-3</v>
      </c>
      <c r="AJ3768" s="68">
        <v>6.7821243646958864E-4</v>
      </c>
    </row>
    <row r="3769" spans="1:36" x14ac:dyDescent="0.25">
      <c r="A3769" s="1">
        <v>13918</v>
      </c>
      <c r="B3769" s="1">
        <v>15271</v>
      </c>
      <c r="C3769" s="1" t="s">
        <v>1568</v>
      </c>
      <c r="D3769" s="25">
        <v>520034372</v>
      </c>
      <c r="E3769" s="26" t="s">
        <v>429</v>
      </c>
      <c r="F3769" s="1" t="s">
        <v>1571</v>
      </c>
      <c r="G3769" s="1" t="s">
        <v>1572</v>
      </c>
      <c r="H3769" s="1" t="s">
        <v>76</v>
      </c>
      <c r="I3769" s="1" t="s">
        <v>229</v>
      </c>
      <c r="J3769" s="1" t="s">
        <v>53</v>
      </c>
      <c r="K3769" s="1" t="s">
        <v>53</v>
      </c>
      <c r="L3769" s="1" t="s">
        <v>821</v>
      </c>
      <c r="M3769" s="1" t="s">
        <v>311</v>
      </c>
      <c r="N3769" s="1" t="s">
        <v>258</v>
      </c>
      <c r="O3769" s="1" t="s">
        <v>62</v>
      </c>
      <c r="P3769" s="1" t="s">
        <v>1318</v>
      </c>
      <c r="Q3769" s="1" t="s">
        <v>65</v>
      </c>
      <c r="R3769" s="1" t="s">
        <v>57</v>
      </c>
      <c r="S3769" s="1" t="s">
        <v>1206</v>
      </c>
      <c r="T3769" s="69">
        <v>3.0609999999999999</v>
      </c>
      <c r="U3769" s="70">
        <v>48203</v>
      </c>
      <c r="V3769" s="68">
        <v>2.1999999999999999E-2</v>
      </c>
      <c r="W3769" s="68">
        <v>2.9000000000000001E-2</v>
      </c>
      <c r="X3769" s="1" t="s">
        <v>636</v>
      </c>
      <c r="Y3769" s="141" t="s">
        <v>3412</v>
      </c>
      <c r="Z3769" s="67">
        <v>833.35</v>
      </c>
      <c r="AA3769" s="67">
        <v>1</v>
      </c>
      <c r="AB3769" s="67">
        <v>107.59</v>
      </c>
      <c r="AC3769" s="67">
        <v>0</v>
      </c>
      <c r="AD3769" s="67">
        <v>0.89659999999999995</v>
      </c>
      <c r="AE3769" s="141" t="s">
        <v>3412</v>
      </c>
      <c r="AF3769" s="141" t="s">
        <v>3412</v>
      </c>
      <c r="AG3769" s="1" t="s">
        <v>17</v>
      </c>
      <c r="AH3769" s="68">
        <v>1.1170699659209801E-6</v>
      </c>
      <c r="AI3769" s="68">
        <v>1.8372552496710211E-3</v>
      </c>
      <c r="AJ3769" s="68">
        <v>7.2997679592162637E-4</v>
      </c>
    </row>
    <row r="3770" spans="1:36" x14ac:dyDescent="0.25">
      <c r="A3770" s="1">
        <v>13918</v>
      </c>
      <c r="B3770" s="1">
        <v>15271</v>
      </c>
      <c r="C3770" s="1" t="s">
        <v>1588</v>
      </c>
      <c r="D3770" s="25">
        <v>520038274</v>
      </c>
      <c r="E3770" s="26" t="s">
        <v>429</v>
      </c>
      <c r="F3770" s="1" t="s">
        <v>1589</v>
      </c>
      <c r="G3770" s="1" t="s">
        <v>1590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140</v>
      </c>
      <c r="O3770" s="1" t="s">
        <v>62</v>
      </c>
      <c r="P3770" s="1" t="s">
        <v>1512</v>
      </c>
      <c r="Q3770" s="1" t="s">
        <v>70</v>
      </c>
      <c r="R3770" s="1" t="s">
        <v>57</v>
      </c>
      <c r="S3770" s="1" t="s">
        <v>1206</v>
      </c>
      <c r="T3770" s="69">
        <v>1.907</v>
      </c>
      <c r="U3770" s="70">
        <v>47149</v>
      </c>
      <c r="V3770" s="68">
        <v>3.85E-2</v>
      </c>
      <c r="W3770" s="68">
        <v>3.1099999999999999E-2</v>
      </c>
      <c r="X3770" s="1" t="s">
        <v>636</v>
      </c>
      <c r="Y3770" s="141" t="s">
        <v>3412</v>
      </c>
      <c r="Z3770" s="67">
        <v>530</v>
      </c>
      <c r="AA3770" s="67">
        <v>1</v>
      </c>
      <c r="AB3770" s="67">
        <v>111.66</v>
      </c>
      <c r="AC3770" s="67">
        <v>0</v>
      </c>
      <c r="AD3770" s="67">
        <v>0.59179999999999999</v>
      </c>
      <c r="AE3770" s="141" t="s">
        <v>3412</v>
      </c>
      <c r="AF3770" s="141" t="s">
        <v>3412</v>
      </c>
      <c r="AG3770" s="1" t="s">
        <v>17</v>
      </c>
      <c r="AH3770" s="68">
        <v>1.7666666666666699E-6</v>
      </c>
      <c r="AI3770" s="68">
        <v>1.212678626762559E-3</v>
      </c>
      <c r="AJ3770" s="68">
        <v>4.8182050839439938E-4</v>
      </c>
    </row>
    <row r="3771" spans="1:36" x14ac:dyDescent="0.25">
      <c r="A3771" s="1">
        <v>13918</v>
      </c>
      <c r="B3771" s="1">
        <v>15271</v>
      </c>
      <c r="C3771" s="1" t="s">
        <v>1594</v>
      </c>
      <c r="D3771" s="25">
        <v>520025438</v>
      </c>
      <c r="E3771" s="26" t="s">
        <v>429</v>
      </c>
      <c r="F3771" s="1" t="s">
        <v>1595</v>
      </c>
      <c r="G3771" s="1" t="s">
        <v>1596</v>
      </c>
      <c r="H3771" s="1" t="s">
        <v>76</v>
      </c>
      <c r="I3771" s="1" t="s">
        <v>229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651</v>
      </c>
      <c r="O3771" s="1" t="s">
        <v>62</v>
      </c>
      <c r="P3771" s="1" t="s">
        <v>1328</v>
      </c>
      <c r="Q3771" s="1" t="s">
        <v>65</v>
      </c>
      <c r="R3771" s="1" t="s">
        <v>57</v>
      </c>
      <c r="S3771" s="1" t="s">
        <v>1206</v>
      </c>
      <c r="T3771" s="69">
        <v>3.306</v>
      </c>
      <c r="U3771" s="70">
        <v>47300</v>
      </c>
      <c r="V3771" s="68">
        <v>3.6200000000000003E-2</v>
      </c>
      <c r="W3771" s="68">
        <v>2.98E-2</v>
      </c>
      <c r="X3771" s="1" t="s">
        <v>636</v>
      </c>
      <c r="Y3771" s="141" t="s">
        <v>3412</v>
      </c>
      <c r="Z3771" s="67">
        <v>842.68</v>
      </c>
      <c r="AA3771" s="67">
        <v>1</v>
      </c>
      <c r="AB3771" s="67">
        <v>112.77</v>
      </c>
      <c r="AC3771" s="67">
        <v>0</v>
      </c>
      <c r="AD3771" s="67">
        <v>0.95028999999999997</v>
      </c>
      <c r="AE3771" s="141" t="s">
        <v>3412</v>
      </c>
      <c r="AF3771" s="141" t="s">
        <v>3412</v>
      </c>
      <c r="AG3771" s="1" t="s">
        <v>17</v>
      </c>
      <c r="AH3771" s="68">
        <v>4.6448308162183499E-7</v>
      </c>
      <c r="AI3771" s="68">
        <v>1.9472733562456777E-3</v>
      </c>
      <c r="AJ3771" s="68">
        <v>7.7368910260580226E-4</v>
      </c>
    </row>
    <row r="3772" spans="1:36" x14ac:dyDescent="0.25">
      <c r="A3772" s="1">
        <v>13918</v>
      </c>
      <c r="B3772" s="1">
        <v>15271</v>
      </c>
      <c r="C3772" s="1" t="s">
        <v>1599</v>
      </c>
      <c r="D3772" s="25">
        <v>520038910</v>
      </c>
      <c r="E3772" s="26" t="s">
        <v>429</v>
      </c>
      <c r="F3772" s="1" t="s">
        <v>1602</v>
      </c>
      <c r="G3772" s="1" t="s">
        <v>1601</v>
      </c>
      <c r="H3772" s="1" t="s">
        <v>76</v>
      </c>
      <c r="I3772" s="1" t="s">
        <v>228</v>
      </c>
      <c r="J3772" s="1" t="s">
        <v>53</v>
      </c>
      <c r="K3772" s="1" t="s">
        <v>53</v>
      </c>
      <c r="L3772" s="1" t="s">
        <v>54</v>
      </c>
      <c r="M3772" s="1" t="s">
        <v>311</v>
      </c>
      <c r="N3772" s="1" t="s">
        <v>651</v>
      </c>
      <c r="O3772" s="1" t="s">
        <v>62</v>
      </c>
      <c r="P3772" s="1" t="s">
        <v>298</v>
      </c>
      <c r="Q3772" s="1" t="s">
        <v>298</v>
      </c>
      <c r="R3772" s="1" t="s">
        <v>298</v>
      </c>
      <c r="S3772" s="1" t="s">
        <v>1206</v>
      </c>
      <c r="T3772" s="69">
        <v>3.8130000000000002</v>
      </c>
      <c r="U3772" s="70">
        <v>48213</v>
      </c>
      <c r="V3772" s="68">
        <v>4.8899999999999999E-2</v>
      </c>
      <c r="W3772" s="68">
        <v>4.6399999999999997E-2</v>
      </c>
      <c r="X3772" s="1" t="s">
        <v>636</v>
      </c>
      <c r="Y3772" s="141" t="s">
        <v>3412</v>
      </c>
      <c r="Z3772" s="67">
        <v>4000</v>
      </c>
      <c r="AA3772" s="67">
        <v>1</v>
      </c>
      <c r="AB3772" s="67">
        <v>102.1172</v>
      </c>
      <c r="AC3772" s="67">
        <v>0</v>
      </c>
      <c r="AD3772" s="67">
        <v>4.0846799999999996</v>
      </c>
      <c r="AE3772" s="141" t="s">
        <v>3412</v>
      </c>
      <c r="AF3772" s="141" t="s">
        <v>3412</v>
      </c>
      <c r="AG3772" s="1" t="s">
        <v>17</v>
      </c>
      <c r="AH3772" s="68">
        <v>8.69568998126079E-6</v>
      </c>
      <c r="AI3772" s="68">
        <v>8.3700644358980884E-3</v>
      </c>
      <c r="AJ3772" s="68">
        <v>3.3255873508422355E-3</v>
      </c>
    </row>
    <row r="3773" spans="1:36" x14ac:dyDescent="0.25">
      <c r="A3773" s="1">
        <v>13918</v>
      </c>
      <c r="B3773" s="1">
        <v>15271</v>
      </c>
      <c r="C3773" s="1" t="s">
        <v>1607</v>
      </c>
      <c r="D3773" s="25">
        <v>520037789</v>
      </c>
      <c r="E3773" s="26" t="s">
        <v>429</v>
      </c>
      <c r="F3773" s="1" t="s">
        <v>1608</v>
      </c>
      <c r="G3773" s="1" t="s">
        <v>1609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651</v>
      </c>
      <c r="O3773" s="1" t="s">
        <v>62</v>
      </c>
      <c r="P3773" s="1" t="s">
        <v>1318</v>
      </c>
      <c r="Q3773" s="1" t="s">
        <v>65</v>
      </c>
      <c r="R3773" s="1" t="s">
        <v>57</v>
      </c>
      <c r="S3773" s="1" t="s">
        <v>1206</v>
      </c>
      <c r="T3773" s="69">
        <v>5.3479999999999999</v>
      </c>
      <c r="U3773" s="70">
        <v>50041</v>
      </c>
      <c r="V3773" s="68">
        <v>3.61E-2</v>
      </c>
      <c r="W3773" s="68">
        <v>2.93E-2</v>
      </c>
      <c r="X3773" s="1" t="s">
        <v>636</v>
      </c>
      <c r="Y3773" s="141" t="s">
        <v>3412</v>
      </c>
      <c r="Z3773" s="67">
        <v>3333.01</v>
      </c>
      <c r="AA3773" s="67">
        <v>1</v>
      </c>
      <c r="AB3773" s="67">
        <v>113.95</v>
      </c>
      <c r="AC3773" s="67">
        <v>0</v>
      </c>
      <c r="AD3773" s="67">
        <v>3.7979599999999998</v>
      </c>
      <c r="AE3773" s="141" t="s">
        <v>3412</v>
      </c>
      <c r="AF3773" s="141" t="s">
        <v>3412</v>
      </c>
      <c r="AG3773" s="1" t="s">
        <v>17</v>
      </c>
      <c r="AH3773" s="68">
        <v>1.5169511834034999E-6</v>
      </c>
      <c r="AI3773" s="68">
        <v>7.7825361900965328E-3</v>
      </c>
      <c r="AJ3773" s="68">
        <v>3.0921510950685923E-3</v>
      </c>
    </row>
    <row r="3774" spans="1:36" x14ac:dyDescent="0.25">
      <c r="A3774" s="1">
        <v>13918</v>
      </c>
      <c r="B3774" s="1">
        <v>15271</v>
      </c>
      <c r="C3774" s="1" t="s">
        <v>1617</v>
      </c>
      <c r="D3774" s="25">
        <v>520000472</v>
      </c>
      <c r="E3774" s="26" t="s">
        <v>429</v>
      </c>
      <c r="F3774" s="1" t="s">
        <v>1618</v>
      </c>
      <c r="G3774" s="1" t="s">
        <v>1619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156</v>
      </c>
      <c r="O3774" s="1" t="s">
        <v>62</v>
      </c>
      <c r="P3774" s="1" t="s">
        <v>1205</v>
      </c>
      <c r="Q3774" s="1" t="s">
        <v>65</v>
      </c>
      <c r="R3774" s="1" t="s">
        <v>57</v>
      </c>
      <c r="S3774" s="1" t="s">
        <v>1206</v>
      </c>
      <c r="T3774" s="69">
        <v>6.8860000000000001</v>
      </c>
      <c r="U3774" s="70">
        <v>48742</v>
      </c>
      <c r="V3774" s="68">
        <v>0.03</v>
      </c>
      <c r="W3774" s="68">
        <v>2.63E-2</v>
      </c>
      <c r="X3774" s="1" t="s">
        <v>636</v>
      </c>
      <c r="Y3774" s="141" t="s">
        <v>3412</v>
      </c>
      <c r="Z3774" s="67">
        <v>3000</v>
      </c>
      <c r="AA3774" s="67">
        <v>1</v>
      </c>
      <c r="AB3774" s="67">
        <v>111.48</v>
      </c>
      <c r="AC3774" s="67">
        <v>0</v>
      </c>
      <c r="AD3774" s="67">
        <v>3.3443999999999998</v>
      </c>
      <c r="AE3774" s="141" t="s">
        <v>3412</v>
      </c>
      <c r="AF3774" s="141" t="s">
        <v>3412</v>
      </c>
      <c r="AG3774" s="1" t="s">
        <v>17</v>
      </c>
      <c r="AH3774" s="68">
        <v>7.3532944229673803E-7</v>
      </c>
      <c r="AI3774" s="68">
        <v>6.8531301104168673E-3</v>
      </c>
      <c r="AJ3774" s="68">
        <v>2.7228802099936284E-3</v>
      </c>
    </row>
    <row r="3775" spans="1:36" x14ac:dyDescent="0.25">
      <c r="A3775" s="1">
        <v>13918</v>
      </c>
      <c r="B3775" s="1">
        <v>15271</v>
      </c>
      <c r="C3775" s="1" t="s">
        <v>1617</v>
      </c>
      <c r="D3775" s="25">
        <v>520000472</v>
      </c>
      <c r="E3775" s="26" t="s">
        <v>429</v>
      </c>
      <c r="F3775" s="1" t="s">
        <v>1620</v>
      </c>
      <c r="G3775" s="1" t="s">
        <v>1621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156</v>
      </c>
      <c r="O3775" s="1" t="s">
        <v>62</v>
      </c>
      <c r="P3775" s="1" t="s">
        <v>1205</v>
      </c>
      <c r="Q3775" s="1" t="s">
        <v>65</v>
      </c>
      <c r="R3775" s="1" t="s">
        <v>57</v>
      </c>
      <c r="S3775" s="1" t="s">
        <v>1206</v>
      </c>
      <c r="T3775" s="69">
        <v>9.8079999999999998</v>
      </c>
      <c r="U3775" s="70">
        <v>50203</v>
      </c>
      <c r="V3775" s="68">
        <v>3.2000000000000001E-2</v>
      </c>
      <c r="W3775" s="68">
        <v>2.81E-2</v>
      </c>
      <c r="X3775" s="1" t="s">
        <v>636</v>
      </c>
      <c r="Y3775" s="141" t="s">
        <v>3412</v>
      </c>
      <c r="Z3775" s="67">
        <v>2000</v>
      </c>
      <c r="AA3775" s="67">
        <v>1</v>
      </c>
      <c r="AB3775" s="67">
        <v>112.97</v>
      </c>
      <c r="AC3775" s="67">
        <v>0</v>
      </c>
      <c r="AD3775" s="67">
        <v>2.2593999999999999</v>
      </c>
      <c r="AE3775" s="141" t="s">
        <v>3412</v>
      </c>
      <c r="AF3775" s="141" t="s">
        <v>3412</v>
      </c>
      <c r="AG3775" s="1" t="s">
        <v>17</v>
      </c>
      <c r="AH3775" s="68">
        <v>4.0615297386222798E-7</v>
      </c>
      <c r="AI3775" s="68">
        <v>4.6298176568221111E-3</v>
      </c>
      <c r="AJ3775" s="68">
        <v>1.8395154725689522E-3</v>
      </c>
    </row>
    <row r="3776" spans="1:36" x14ac:dyDescent="0.25">
      <c r="A3776" s="1">
        <v>13918</v>
      </c>
      <c r="B3776" s="1">
        <v>15271</v>
      </c>
      <c r="C3776" s="1" t="s">
        <v>1549</v>
      </c>
      <c r="D3776" s="25">
        <v>520032046</v>
      </c>
      <c r="E3776" s="26" t="s">
        <v>429</v>
      </c>
      <c r="F3776" s="1" t="s">
        <v>1622</v>
      </c>
      <c r="G3776" s="1" t="s">
        <v>1623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256</v>
      </c>
      <c r="O3776" s="1" t="s">
        <v>62</v>
      </c>
      <c r="P3776" s="1" t="s">
        <v>1205</v>
      </c>
      <c r="Q3776" s="1" t="s">
        <v>65</v>
      </c>
      <c r="R3776" s="1" t="s">
        <v>57</v>
      </c>
      <c r="S3776" s="1" t="s">
        <v>1206</v>
      </c>
      <c r="T3776" s="69">
        <v>3.9689999999999999</v>
      </c>
      <c r="U3776" s="70">
        <v>48742</v>
      </c>
      <c r="V3776" s="68">
        <v>2.06E-2</v>
      </c>
      <c r="W3776" s="68">
        <v>2.52E-2</v>
      </c>
      <c r="X3776" s="1" t="s">
        <v>636</v>
      </c>
      <c r="Y3776" s="141" t="s">
        <v>3412</v>
      </c>
      <c r="Z3776" s="67">
        <v>888.89</v>
      </c>
      <c r="AA3776" s="67">
        <v>1</v>
      </c>
      <c r="AB3776" s="67">
        <v>106.36</v>
      </c>
      <c r="AC3776" s="67">
        <v>0</v>
      </c>
      <c r="AD3776" s="67">
        <v>0.94542000000000004</v>
      </c>
      <c r="AE3776" s="141" t="s">
        <v>3412</v>
      </c>
      <c r="AF3776" s="141" t="s">
        <v>3412</v>
      </c>
      <c r="AG3776" s="1" t="s">
        <v>17</v>
      </c>
      <c r="AH3776" s="68">
        <v>5.55529306828619E-7</v>
      </c>
      <c r="AI3776" s="68">
        <v>1.9372940644032757E-3</v>
      </c>
      <c r="AJ3776" s="68">
        <v>7.6972413830049525E-4</v>
      </c>
    </row>
    <row r="3777" spans="1:36" x14ac:dyDescent="0.25">
      <c r="A3777" s="1">
        <v>13918</v>
      </c>
      <c r="B3777" s="1">
        <v>15271</v>
      </c>
      <c r="C3777" s="1" t="s">
        <v>1443</v>
      </c>
      <c r="D3777" s="25">
        <v>520042847</v>
      </c>
      <c r="E3777" s="26" t="s">
        <v>429</v>
      </c>
      <c r="F3777" s="1" t="s">
        <v>2303</v>
      </c>
      <c r="G3777" s="1" t="s">
        <v>2304</v>
      </c>
      <c r="H3777" s="1" t="s">
        <v>76</v>
      </c>
      <c r="I3777" s="1" t="s">
        <v>228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708</v>
      </c>
      <c r="O3777" s="1" t="s">
        <v>62</v>
      </c>
      <c r="P3777" s="1" t="s">
        <v>1314</v>
      </c>
      <c r="Q3777" s="1" t="s">
        <v>65</v>
      </c>
      <c r="R3777" s="1" t="s">
        <v>57</v>
      </c>
      <c r="S3777" s="1" t="s">
        <v>1206</v>
      </c>
      <c r="T3777" s="69">
        <v>3.0249999999999999</v>
      </c>
      <c r="U3777" s="70">
        <v>47664</v>
      </c>
      <c r="V3777" s="68">
        <v>5.5E-2</v>
      </c>
      <c r="W3777" s="68">
        <v>4.9299999999999997E-2</v>
      </c>
      <c r="X3777" s="1" t="s">
        <v>636</v>
      </c>
      <c r="Y3777" s="141" t="s">
        <v>3412</v>
      </c>
      <c r="Z3777" s="67">
        <v>1980</v>
      </c>
      <c r="AA3777" s="67">
        <v>1</v>
      </c>
      <c r="AB3777" s="67">
        <v>103.26</v>
      </c>
      <c r="AC3777" s="67">
        <v>0</v>
      </c>
      <c r="AD3777" s="67">
        <v>2.0445500000000001</v>
      </c>
      <c r="AE3777" s="141" t="s">
        <v>3412</v>
      </c>
      <c r="AF3777" s="141" t="s">
        <v>3412</v>
      </c>
      <c r="AG3777" s="1" t="s">
        <v>17</v>
      </c>
      <c r="AH3777" s="68">
        <v>2.4612073937653399E-6</v>
      </c>
      <c r="AI3777" s="68">
        <v>4.1895608082923117E-3</v>
      </c>
      <c r="AJ3777" s="68">
        <v>1.6645929713379002E-3</v>
      </c>
    </row>
    <row r="3778" spans="1:36" x14ac:dyDescent="0.25">
      <c r="A3778" s="1">
        <v>13918</v>
      </c>
      <c r="B3778" s="1">
        <v>15271</v>
      </c>
      <c r="C3778" s="1" t="s">
        <v>1443</v>
      </c>
      <c r="D3778" s="25">
        <v>520042847</v>
      </c>
      <c r="E3778" s="26" t="s">
        <v>429</v>
      </c>
      <c r="F3778" s="1" t="s">
        <v>2305</v>
      </c>
      <c r="G3778" s="1" t="s">
        <v>2306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708</v>
      </c>
      <c r="O3778" s="1" t="s">
        <v>62</v>
      </c>
      <c r="P3778" s="1" t="s">
        <v>1314</v>
      </c>
      <c r="Q3778" s="1" t="s">
        <v>65</v>
      </c>
      <c r="R3778" s="1" t="s">
        <v>57</v>
      </c>
      <c r="S3778" s="1" t="s">
        <v>1206</v>
      </c>
      <c r="T3778" s="69">
        <v>3.15</v>
      </c>
      <c r="U3778" s="70">
        <v>47664</v>
      </c>
      <c r="V3778" s="68">
        <v>0.03</v>
      </c>
      <c r="W3778" s="68">
        <v>3.0200000000000001E-2</v>
      </c>
      <c r="X3778" s="1" t="s">
        <v>636</v>
      </c>
      <c r="Y3778" s="141" t="s">
        <v>3412</v>
      </c>
      <c r="Z3778" s="67">
        <v>1980</v>
      </c>
      <c r="AA3778" s="67">
        <v>1</v>
      </c>
      <c r="AB3778" s="67">
        <v>108.22</v>
      </c>
      <c r="AC3778" s="67">
        <v>0</v>
      </c>
      <c r="AD3778" s="67">
        <v>2.14276</v>
      </c>
      <c r="AE3778" s="141" t="s">
        <v>3412</v>
      </c>
      <c r="AF3778" s="141" t="s">
        <v>3412</v>
      </c>
      <c r="AG3778" s="1" t="s">
        <v>17</v>
      </c>
      <c r="AH3778" s="68">
        <v>2.4110925747883501E-6</v>
      </c>
      <c r="AI3778" s="68">
        <v>4.3908064452209206E-3</v>
      </c>
      <c r="AJ3778" s="68">
        <v>1.7445517278931787E-3</v>
      </c>
    </row>
    <row r="3779" spans="1:36" x14ac:dyDescent="0.25">
      <c r="A3779" s="1">
        <v>13918</v>
      </c>
      <c r="B3779" s="1">
        <v>15271</v>
      </c>
      <c r="C3779" s="1" t="s">
        <v>1627</v>
      </c>
      <c r="D3779" s="25">
        <v>513432765</v>
      </c>
      <c r="E3779" s="26" t="s">
        <v>429</v>
      </c>
      <c r="F3779" s="1" t="s">
        <v>2307</v>
      </c>
      <c r="G3779" s="1" t="s">
        <v>1629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54</v>
      </c>
      <c r="M3779" s="1" t="s">
        <v>311</v>
      </c>
      <c r="N3779" s="1" t="s">
        <v>140</v>
      </c>
      <c r="O3779" s="1" t="s">
        <v>62</v>
      </c>
      <c r="P3779" s="1" t="s">
        <v>298</v>
      </c>
      <c r="Q3779" s="1" t="s">
        <v>298</v>
      </c>
      <c r="R3779" s="1" t="s">
        <v>298</v>
      </c>
      <c r="S3779" s="1" t="s">
        <v>1206</v>
      </c>
      <c r="T3779" s="69">
        <v>2.14</v>
      </c>
      <c r="U3779" s="70">
        <v>47300</v>
      </c>
      <c r="V3779" s="68">
        <v>0.08</v>
      </c>
      <c r="W3779" s="68">
        <v>6.0100000000000001E-2</v>
      </c>
      <c r="X3779" s="1" t="s">
        <v>636</v>
      </c>
      <c r="Y3779" s="141" t="s">
        <v>3412</v>
      </c>
      <c r="Z3779" s="67">
        <v>2842.11</v>
      </c>
      <c r="AA3779" s="67">
        <v>1</v>
      </c>
      <c r="AB3779" s="67">
        <v>106.24079999999999</v>
      </c>
      <c r="AC3779" s="67">
        <v>0</v>
      </c>
      <c r="AD3779" s="67">
        <v>3.0194800000000002</v>
      </c>
      <c r="AE3779" s="141" t="s">
        <v>3412</v>
      </c>
      <c r="AF3779" s="141" t="s">
        <v>3412</v>
      </c>
      <c r="AG3779" s="1" t="s">
        <v>17</v>
      </c>
      <c r="AH3779" s="68">
        <v>9.6242089617856001E-6</v>
      </c>
      <c r="AI3779" s="68">
        <v>6.1873248731615605E-3</v>
      </c>
      <c r="AJ3779" s="68">
        <v>2.4583430021742499E-3</v>
      </c>
    </row>
    <row r="3780" spans="1:36" x14ac:dyDescent="0.25">
      <c r="A3780" s="1">
        <v>13918</v>
      </c>
      <c r="B3780" s="1">
        <v>15271</v>
      </c>
      <c r="C3780" s="1" t="s">
        <v>1478</v>
      </c>
      <c r="D3780" s="25">
        <v>514599943</v>
      </c>
      <c r="E3780" s="26" t="s">
        <v>429</v>
      </c>
      <c r="F3780" s="1" t="s">
        <v>1637</v>
      </c>
      <c r="G3780" s="1" t="s">
        <v>1638</v>
      </c>
      <c r="H3780" s="1" t="s">
        <v>76</v>
      </c>
      <c r="I3780" s="1" t="s">
        <v>623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647</v>
      </c>
      <c r="O3780" s="1" t="s">
        <v>62</v>
      </c>
      <c r="P3780" s="1" t="s">
        <v>1397</v>
      </c>
      <c r="Q3780" s="1" t="s">
        <v>70</v>
      </c>
      <c r="R3780" s="1" t="s">
        <v>57</v>
      </c>
      <c r="S3780" s="1" t="s">
        <v>1206</v>
      </c>
      <c r="T3780" s="69">
        <v>3.0289999999999999</v>
      </c>
      <c r="U3780" s="70">
        <v>47300</v>
      </c>
      <c r="V3780" s="68">
        <v>0.05</v>
      </c>
      <c r="W3780" s="68">
        <v>1.4E-3</v>
      </c>
      <c r="X3780" s="1" t="s">
        <v>636</v>
      </c>
      <c r="Y3780" s="141" t="s">
        <v>3412</v>
      </c>
      <c r="Z3780" s="67">
        <v>2000</v>
      </c>
      <c r="AA3780" s="67">
        <v>1</v>
      </c>
      <c r="AB3780" s="67">
        <v>117</v>
      </c>
      <c r="AC3780" s="67">
        <v>0</v>
      </c>
      <c r="AD3780" s="67">
        <v>2.34</v>
      </c>
      <c r="AE3780" s="141" t="s">
        <v>3412</v>
      </c>
      <c r="AF3780" s="141" t="s">
        <v>3412</v>
      </c>
      <c r="AG3780" s="1" t="s">
        <v>17</v>
      </c>
      <c r="AH3780" s="68">
        <v>4.00005600078401E-6</v>
      </c>
      <c r="AI3780" s="68">
        <v>4.7949780105177222E-3</v>
      </c>
      <c r="AJ3780" s="68">
        <v>1.9051368530633567E-3</v>
      </c>
    </row>
    <row r="3781" spans="1:36" x14ac:dyDescent="0.25">
      <c r="A3781" s="1">
        <v>13918</v>
      </c>
      <c r="B3781" s="1">
        <v>15271</v>
      </c>
      <c r="C3781" s="1" t="s">
        <v>1478</v>
      </c>
      <c r="D3781" s="25">
        <v>514599943</v>
      </c>
      <c r="E3781" s="26" t="s">
        <v>429</v>
      </c>
      <c r="F3781" s="1" t="s">
        <v>1639</v>
      </c>
      <c r="G3781" s="1" t="s">
        <v>1640</v>
      </c>
      <c r="H3781" s="1" t="s">
        <v>76</v>
      </c>
      <c r="I3781" s="1" t="s">
        <v>228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1397</v>
      </c>
      <c r="Q3781" s="1" t="s">
        <v>70</v>
      </c>
      <c r="R3781" s="1" t="s">
        <v>57</v>
      </c>
      <c r="S3781" s="1" t="s">
        <v>1206</v>
      </c>
      <c r="T3781" s="69">
        <v>3.0059999999999998</v>
      </c>
      <c r="U3781" s="70">
        <v>47664</v>
      </c>
      <c r="V3781" s="68">
        <v>6.9500000000000006E-2</v>
      </c>
      <c r="W3781" s="68">
        <v>5.3199999999999997E-2</v>
      </c>
      <c r="X3781" s="1" t="s">
        <v>636</v>
      </c>
      <c r="Y3781" s="141" t="s">
        <v>3412</v>
      </c>
      <c r="Z3781" s="67">
        <v>2850</v>
      </c>
      <c r="AA3781" s="67">
        <v>1</v>
      </c>
      <c r="AB3781" s="67">
        <v>106.87</v>
      </c>
      <c r="AC3781" s="67">
        <v>0</v>
      </c>
      <c r="AD3781" s="67">
        <v>3.0457900000000002</v>
      </c>
      <c r="AE3781" s="141" t="s">
        <v>3412</v>
      </c>
      <c r="AF3781" s="141" t="s">
        <v>3412</v>
      </c>
      <c r="AG3781" s="1" t="s">
        <v>17</v>
      </c>
      <c r="AH3781" s="68">
        <v>3.54894767786439E-6</v>
      </c>
      <c r="AI3781" s="68">
        <v>6.2412376387413569E-3</v>
      </c>
      <c r="AJ3781" s="68">
        <v>2.4797635793554879E-3</v>
      </c>
    </row>
    <row r="3782" spans="1:36" x14ac:dyDescent="0.25">
      <c r="A3782" s="1">
        <v>13918</v>
      </c>
      <c r="B3782" s="1">
        <v>15271</v>
      </c>
      <c r="C3782" s="1" t="s">
        <v>1413</v>
      </c>
      <c r="D3782" s="25">
        <v>1905761</v>
      </c>
      <c r="E3782" s="26" t="s">
        <v>430</v>
      </c>
      <c r="F3782" s="1" t="s">
        <v>1647</v>
      </c>
      <c r="G3782" s="1" t="s">
        <v>1648</v>
      </c>
      <c r="H3782" s="1" t="s">
        <v>76</v>
      </c>
      <c r="I3782" s="1" t="s">
        <v>228</v>
      </c>
      <c r="J3782" s="1" t="s">
        <v>53</v>
      </c>
      <c r="K3782" s="1" t="s">
        <v>314</v>
      </c>
      <c r="L3782" s="1" t="s">
        <v>821</v>
      </c>
      <c r="M3782" s="1" t="s">
        <v>311</v>
      </c>
      <c r="N3782" s="1" t="s">
        <v>652</v>
      </c>
      <c r="O3782" s="1" t="s">
        <v>62</v>
      </c>
      <c r="P3782" s="1" t="s">
        <v>1318</v>
      </c>
      <c r="Q3782" s="1" t="s">
        <v>65</v>
      </c>
      <c r="R3782" s="1" t="s">
        <v>57</v>
      </c>
      <c r="S3782" s="1" t="s">
        <v>1206</v>
      </c>
      <c r="T3782" s="69">
        <v>1.6279999999999999</v>
      </c>
      <c r="U3782" s="70">
        <v>46568</v>
      </c>
      <c r="V3782" s="68">
        <v>6.3500000000000001E-2</v>
      </c>
      <c r="W3782" s="68">
        <v>5.1700000000000003E-2</v>
      </c>
      <c r="X3782" s="1" t="s">
        <v>636</v>
      </c>
      <c r="Y3782" s="141" t="s">
        <v>3412</v>
      </c>
      <c r="Z3782" s="67">
        <v>1940</v>
      </c>
      <c r="AA3782" s="67">
        <v>1</v>
      </c>
      <c r="AB3782" s="67">
        <v>103.62</v>
      </c>
      <c r="AC3782" s="67">
        <v>0</v>
      </c>
      <c r="AD3782" s="67">
        <v>2.01023</v>
      </c>
      <c r="AE3782" s="141" t="s">
        <v>3412</v>
      </c>
      <c r="AF3782" s="141" t="s">
        <v>3412</v>
      </c>
      <c r="AG3782" s="1" t="s">
        <v>17</v>
      </c>
      <c r="AH3782" s="68">
        <v>4.8780487804878097E-6</v>
      </c>
      <c r="AI3782" s="68">
        <v>4.1192344641380512E-3</v>
      </c>
      <c r="AJ3782" s="68">
        <v>1.6366509641596375E-3</v>
      </c>
    </row>
    <row r="3783" spans="1:36" x14ac:dyDescent="0.25">
      <c r="A3783" s="1">
        <v>13918</v>
      </c>
      <c r="B3783" s="1">
        <v>15271</v>
      </c>
      <c r="C3783" s="1" t="s">
        <v>2196</v>
      </c>
      <c r="D3783" s="25">
        <v>520040304</v>
      </c>
      <c r="E3783" s="26" t="s">
        <v>429</v>
      </c>
      <c r="F3783" s="1" t="s">
        <v>2197</v>
      </c>
      <c r="G3783" s="1" t="s">
        <v>2198</v>
      </c>
      <c r="H3783" s="1" t="s">
        <v>76</v>
      </c>
      <c r="I3783" s="1" t="s">
        <v>228</v>
      </c>
      <c r="J3783" s="1" t="s">
        <v>53</v>
      </c>
      <c r="K3783" s="1" t="s">
        <v>53</v>
      </c>
      <c r="L3783" s="1" t="s">
        <v>821</v>
      </c>
      <c r="M3783" s="1" t="s">
        <v>311</v>
      </c>
      <c r="N3783" s="1" t="s">
        <v>140</v>
      </c>
      <c r="O3783" s="1" t="s">
        <v>62</v>
      </c>
      <c r="P3783" s="1" t="s">
        <v>298</v>
      </c>
      <c r="Q3783" s="1" t="s">
        <v>298</v>
      </c>
      <c r="R3783" s="1" t="s">
        <v>298</v>
      </c>
      <c r="S3783" s="1" t="s">
        <v>1206</v>
      </c>
      <c r="T3783" s="69">
        <v>2.1120000000000001</v>
      </c>
      <c r="U3783" s="70">
        <v>46934</v>
      </c>
      <c r="V3783" s="68">
        <v>7.7499999999999999E-2</v>
      </c>
      <c r="W3783" s="68">
        <v>5.9400000000000001E-2</v>
      </c>
      <c r="X3783" s="1" t="s">
        <v>636</v>
      </c>
      <c r="Y3783" s="141" t="s">
        <v>3412</v>
      </c>
      <c r="Z3783" s="67">
        <v>1000</v>
      </c>
      <c r="AA3783" s="67">
        <v>1</v>
      </c>
      <c r="AB3783" s="67">
        <v>105.95</v>
      </c>
      <c r="AC3783" s="67">
        <v>0</v>
      </c>
      <c r="AD3783" s="67">
        <v>1.0595000000000001</v>
      </c>
      <c r="AE3783" s="141" t="s">
        <v>3412</v>
      </c>
      <c r="AF3783" s="141" t="s">
        <v>3412</v>
      </c>
      <c r="AG3783" s="1" t="s">
        <v>17</v>
      </c>
      <c r="AH3783" s="68">
        <v>9.0090090090090095E-6</v>
      </c>
      <c r="AI3783" s="68">
        <v>2.1710594880955244E-3</v>
      </c>
      <c r="AJ3783" s="68">
        <v>8.6260363069257551E-4</v>
      </c>
    </row>
    <row r="3784" spans="1:36" x14ac:dyDescent="0.25">
      <c r="A3784" s="1">
        <v>13918</v>
      </c>
      <c r="B3784" s="1">
        <v>15271</v>
      </c>
      <c r="C3784" s="1" t="s">
        <v>2244</v>
      </c>
      <c r="D3784" s="25">
        <v>513948216</v>
      </c>
      <c r="E3784" s="26" t="s">
        <v>429</v>
      </c>
      <c r="F3784" s="1" t="s">
        <v>2401</v>
      </c>
      <c r="G3784" s="1" t="s">
        <v>2402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821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298</v>
      </c>
      <c r="S3784" s="1" t="s">
        <v>1206</v>
      </c>
      <c r="T3784" s="69">
        <v>1.1859999999999999</v>
      </c>
      <c r="U3784" s="70">
        <v>46568</v>
      </c>
      <c r="V3784" s="68">
        <v>8.5000000000000006E-2</v>
      </c>
      <c r="W3784" s="68">
        <v>5.8599999999999999E-2</v>
      </c>
      <c r="X3784" s="1" t="s">
        <v>636</v>
      </c>
      <c r="Y3784" s="141" t="s">
        <v>3412</v>
      </c>
      <c r="Z3784" s="67">
        <v>400</v>
      </c>
      <c r="AA3784" s="67">
        <v>1</v>
      </c>
      <c r="AB3784" s="67">
        <v>105.36</v>
      </c>
      <c r="AC3784" s="67">
        <v>0</v>
      </c>
      <c r="AD3784" s="67">
        <v>0.42143999999999998</v>
      </c>
      <c r="AE3784" s="141" t="s">
        <v>3412</v>
      </c>
      <c r="AF3784" s="141" t="s">
        <v>3412</v>
      </c>
      <c r="AG3784" s="1" t="s">
        <v>17</v>
      </c>
      <c r="AH3784" s="68">
        <v>3.0766864087377902E-6</v>
      </c>
      <c r="AI3784" s="68">
        <v>8.635878345096533E-4</v>
      </c>
      <c r="AJ3784" s="68">
        <v>3.4312003220300045E-4</v>
      </c>
    </row>
    <row r="3785" spans="1:36" x14ac:dyDescent="0.25">
      <c r="A3785" s="1">
        <v>13918</v>
      </c>
      <c r="B3785" s="1">
        <v>15271</v>
      </c>
      <c r="C3785" s="1" t="s">
        <v>1539</v>
      </c>
      <c r="D3785" s="25">
        <v>520000118</v>
      </c>
      <c r="E3785" s="26" t="s">
        <v>429</v>
      </c>
      <c r="F3785" s="1" t="s">
        <v>2403</v>
      </c>
      <c r="G3785" s="1" t="s">
        <v>2404</v>
      </c>
      <c r="H3785" s="1" t="s">
        <v>76</v>
      </c>
      <c r="I3785" s="1" t="s">
        <v>229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256</v>
      </c>
      <c r="O3785" s="1" t="s">
        <v>62</v>
      </c>
      <c r="P3785" s="1" t="s">
        <v>1205</v>
      </c>
      <c r="Q3785" s="1" t="s">
        <v>65</v>
      </c>
      <c r="R3785" s="1" t="s">
        <v>57</v>
      </c>
      <c r="S3785" s="1" t="s">
        <v>1206</v>
      </c>
      <c r="T3785" s="69">
        <v>1.5549999999999999</v>
      </c>
      <c r="U3785" s="70">
        <v>46873</v>
      </c>
      <c r="V3785" s="68">
        <v>6.0000000000000001E-3</v>
      </c>
      <c r="W3785" s="68">
        <v>2.69E-2</v>
      </c>
      <c r="X3785" s="1" t="s">
        <v>636</v>
      </c>
      <c r="Y3785" s="141" t="s">
        <v>3412</v>
      </c>
      <c r="Z3785" s="67">
        <v>675</v>
      </c>
      <c r="AA3785" s="67">
        <v>1</v>
      </c>
      <c r="AB3785" s="67">
        <v>116.21</v>
      </c>
      <c r="AC3785" s="67">
        <v>0</v>
      </c>
      <c r="AD3785" s="67">
        <v>0.78442000000000001</v>
      </c>
      <c r="AE3785" s="141" t="s">
        <v>3412</v>
      </c>
      <c r="AF3785" s="141" t="s">
        <v>3412</v>
      </c>
      <c r="AG3785" s="1" t="s">
        <v>17</v>
      </c>
      <c r="AH3785" s="68">
        <v>1.0116246917354801E-6</v>
      </c>
      <c r="AI3785" s="68">
        <v>1.6073831841924408E-3</v>
      </c>
      <c r="AJ3785" s="68">
        <v>6.3864420952134966E-4</v>
      </c>
    </row>
    <row r="3786" spans="1:36" x14ac:dyDescent="0.25">
      <c r="A3786" s="1">
        <v>13918</v>
      </c>
      <c r="B3786" s="1">
        <v>15271</v>
      </c>
      <c r="C3786" s="1" t="s">
        <v>1539</v>
      </c>
      <c r="D3786" s="25">
        <v>520000118</v>
      </c>
      <c r="E3786" s="26" t="s">
        <v>429</v>
      </c>
      <c r="F3786" s="1" t="s">
        <v>1670</v>
      </c>
      <c r="G3786" s="1" t="s">
        <v>1671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1205</v>
      </c>
      <c r="Q3786" s="1" t="s">
        <v>65</v>
      </c>
      <c r="R3786" s="1" t="s">
        <v>57</v>
      </c>
      <c r="S3786" s="1" t="s">
        <v>1206</v>
      </c>
      <c r="T3786" s="69">
        <v>2.5510000000000002</v>
      </c>
      <c r="U3786" s="70">
        <v>47819</v>
      </c>
      <c r="V3786" s="68">
        <v>1.7500000000000002E-2</v>
      </c>
      <c r="W3786" s="68">
        <v>2.5700000000000001E-2</v>
      </c>
      <c r="X3786" s="1" t="s">
        <v>636</v>
      </c>
      <c r="Y3786" s="141" t="s">
        <v>3412</v>
      </c>
      <c r="Z3786" s="67">
        <v>214.31</v>
      </c>
      <c r="AA3786" s="67">
        <v>1</v>
      </c>
      <c r="AB3786" s="67">
        <v>117.2</v>
      </c>
      <c r="AC3786" s="67">
        <v>0</v>
      </c>
      <c r="AD3786" s="67">
        <v>0.25117</v>
      </c>
      <c r="AE3786" s="141" t="s">
        <v>3412</v>
      </c>
      <c r="AF3786" s="141" t="s">
        <v>3412</v>
      </c>
      <c r="AG3786" s="1" t="s">
        <v>17</v>
      </c>
      <c r="AH3786" s="68">
        <v>9.6139341942466102E-8</v>
      </c>
      <c r="AI3786" s="68">
        <v>5.1468146448792145E-4</v>
      </c>
      <c r="AJ3786" s="68">
        <v>2.0449283050595014E-4</v>
      </c>
    </row>
    <row r="3787" spans="1:36" x14ac:dyDescent="0.25">
      <c r="A3787" s="1">
        <v>13918</v>
      </c>
      <c r="B3787" s="1">
        <v>15271</v>
      </c>
      <c r="C3787" s="1" t="s">
        <v>1539</v>
      </c>
      <c r="D3787" s="25">
        <v>520000118</v>
      </c>
      <c r="E3787" s="26" t="s">
        <v>429</v>
      </c>
      <c r="F3787" s="1" t="s">
        <v>1672</v>
      </c>
      <c r="G3787" s="1" t="s">
        <v>1673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1314</v>
      </c>
      <c r="Q3787" s="1" t="s">
        <v>65</v>
      </c>
      <c r="R3787" s="1" t="s">
        <v>57</v>
      </c>
      <c r="S3787" s="1" t="s">
        <v>1206</v>
      </c>
      <c r="T3787" s="69">
        <v>0.625</v>
      </c>
      <c r="U3787" s="70">
        <v>47986</v>
      </c>
      <c r="V3787" s="68">
        <v>2.5899999999999999E-2</v>
      </c>
      <c r="W3787" s="68">
        <v>3.5799999999999998E-2</v>
      </c>
      <c r="X3787" s="1" t="s">
        <v>636</v>
      </c>
      <c r="Y3787" s="141" t="s">
        <v>3412</v>
      </c>
      <c r="Z3787" s="67">
        <v>5000</v>
      </c>
      <c r="AA3787" s="67">
        <v>1</v>
      </c>
      <c r="AB3787" s="67">
        <v>118.82</v>
      </c>
      <c r="AC3787" s="67">
        <v>0</v>
      </c>
      <c r="AD3787" s="67">
        <v>5.9409999999999998</v>
      </c>
      <c r="AE3787" s="141" t="s">
        <v>3412</v>
      </c>
      <c r="AF3787" s="141" t="s">
        <v>3412</v>
      </c>
      <c r="AG3787" s="1" t="s">
        <v>17</v>
      </c>
      <c r="AH3787" s="68">
        <v>4.7341760166642997E-6</v>
      </c>
      <c r="AI3787" s="68">
        <v>1.2173916393369994E-2</v>
      </c>
      <c r="AJ3787" s="68">
        <v>4.8369307880553004E-3</v>
      </c>
    </row>
    <row r="3788" spans="1:36" x14ac:dyDescent="0.25">
      <c r="A3788" s="1">
        <v>13918</v>
      </c>
      <c r="B3788" s="1">
        <v>15271</v>
      </c>
      <c r="C3788" s="1" t="s">
        <v>1519</v>
      </c>
      <c r="D3788" s="25">
        <v>513988824</v>
      </c>
      <c r="E3788" s="26" t="s">
        <v>429</v>
      </c>
      <c r="F3788" s="1" t="s">
        <v>2308</v>
      </c>
      <c r="G3788" s="1" t="s">
        <v>2309</v>
      </c>
      <c r="H3788" s="1" t="s">
        <v>76</v>
      </c>
      <c r="I3788" s="1" t="s">
        <v>228</v>
      </c>
      <c r="J3788" s="1" t="s">
        <v>53</v>
      </c>
      <c r="K3788" s="1" t="s">
        <v>53</v>
      </c>
      <c r="L3788" s="1" t="s">
        <v>54</v>
      </c>
      <c r="M3788" s="1" t="s">
        <v>311</v>
      </c>
      <c r="N3788" s="1" t="s">
        <v>140</v>
      </c>
      <c r="O3788" s="1" t="s">
        <v>62</v>
      </c>
      <c r="P3788" s="1" t="s">
        <v>298</v>
      </c>
      <c r="Q3788" s="1" t="s">
        <v>298</v>
      </c>
      <c r="R3788" s="1" t="s">
        <v>298</v>
      </c>
      <c r="S3788" s="1" t="s">
        <v>1206</v>
      </c>
      <c r="T3788" s="69">
        <v>0.56799999999999995</v>
      </c>
      <c r="U3788" s="70">
        <v>46203</v>
      </c>
      <c r="V3788" s="68">
        <v>8.2000000000000003E-2</v>
      </c>
      <c r="W3788" s="68">
        <v>6.1899999999999997E-2</v>
      </c>
      <c r="X3788" s="1" t="s">
        <v>636</v>
      </c>
      <c r="Y3788" s="141" t="s">
        <v>3412</v>
      </c>
      <c r="Z3788" s="67">
        <v>750</v>
      </c>
      <c r="AA3788" s="67">
        <v>1</v>
      </c>
      <c r="AB3788" s="67">
        <v>103.24</v>
      </c>
      <c r="AC3788" s="67">
        <v>0</v>
      </c>
      <c r="AD3788" s="67">
        <v>0.77429999999999999</v>
      </c>
      <c r="AE3788" s="141" t="s">
        <v>3412</v>
      </c>
      <c r="AF3788" s="141" t="s">
        <v>3412</v>
      </c>
      <c r="AG3788" s="1" t="s">
        <v>17</v>
      </c>
      <c r="AH3788" s="68">
        <v>1.7312920676560299E-5</v>
      </c>
      <c r="AI3788" s="68">
        <v>1.5866459288649028E-3</v>
      </c>
      <c r="AJ3788" s="68">
        <v>6.304048997123748E-4</v>
      </c>
    </row>
    <row r="3789" spans="1:36" x14ac:dyDescent="0.25">
      <c r="A3789" s="1">
        <v>13918</v>
      </c>
      <c r="B3789" s="1">
        <v>15271</v>
      </c>
      <c r="C3789" s="1" t="s">
        <v>1679</v>
      </c>
      <c r="D3789" s="25">
        <v>520018078</v>
      </c>
      <c r="E3789" s="26" t="s">
        <v>429</v>
      </c>
      <c r="F3789" s="1" t="s">
        <v>1680</v>
      </c>
      <c r="G3789" s="1" t="s">
        <v>1681</v>
      </c>
      <c r="H3789" s="1" t="s">
        <v>76</v>
      </c>
      <c r="I3789" s="1" t="s">
        <v>229</v>
      </c>
      <c r="J3789" s="1" t="s">
        <v>53</v>
      </c>
      <c r="K3789" s="1" t="s">
        <v>53</v>
      </c>
      <c r="L3789" s="1" t="s">
        <v>821</v>
      </c>
      <c r="M3789" s="1" t="s">
        <v>311</v>
      </c>
      <c r="N3789" s="1" t="s">
        <v>256</v>
      </c>
      <c r="O3789" s="1" t="s">
        <v>62</v>
      </c>
      <c r="P3789" s="1" t="s">
        <v>1205</v>
      </c>
      <c r="Q3789" s="1" t="s">
        <v>65</v>
      </c>
      <c r="R3789" s="1" t="s">
        <v>57</v>
      </c>
      <c r="S3789" s="1" t="s">
        <v>1206</v>
      </c>
      <c r="T3789" s="69">
        <v>2.1080000000000001</v>
      </c>
      <c r="U3789" s="70">
        <v>47361</v>
      </c>
      <c r="V3789" s="68">
        <v>1.8599999999999998E-2</v>
      </c>
      <c r="W3789" s="68">
        <v>2.58E-2</v>
      </c>
      <c r="X3789" s="1" t="s">
        <v>636</v>
      </c>
      <c r="Y3789" s="141" t="s">
        <v>3412</v>
      </c>
      <c r="Z3789" s="67">
        <v>4800</v>
      </c>
      <c r="AA3789" s="67">
        <v>1</v>
      </c>
      <c r="AB3789" s="67">
        <v>105.1</v>
      </c>
      <c r="AC3789" s="67">
        <v>0</v>
      </c>
      <c r="AD3789" s="67">
        <v>5.0448000000000004</v>
      </c>
      <c r="AE3789" s="141" t="s">
        <v>3412</v>
      </c>
      <c r="AF3789" s="141" t="s">
        <v>3412</v>
      </c>
      <c r="AG3789" s="1" t="s">
        <v>17</v>
      </c>
      <c r="AH3789" s="68">
        <v>1.8791005497308699E-6</v>
      </c>
      <c r="AI3789" s="68">
        <v>1.0337480798059746E-2</v>
      </c>
      <c r="AJ3789" s="68">
        <v>4.1072796565530013E-3</v>
      </c>
    </row>
    <row r="3790" spans="1:36" x14ac:dyDescent="0.25">
      <c r="A3790" s="1">
        <v>13918</v>
      </c>
      <c r="B3790" s="1">
        <v>15271</v>
      </c>
      <c r="C3790" s="1" t="s">
        <v>1679</v>
      </c>
      <c r="D3790" s="25">
        <v>520018078</v>
      </c>
      <c r="E3790" s="26" t="s">
        <v>429</v>
      </c>
      <c r="F3790" s="1" t="s">
        <v>1682</v>
      </c>
      <c r="G3790" s="1" t="s">
        <v>1683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1205</v>
      </c>
      <c r="Q3790" s="1" t="s">
        <v>65</v>
      </c>
      <c r="R3790" s="1" t="s">
        <v>57</v>
      </c>
      <c r="S3790" s="1" t="s">
        <v>1206</v>
      </c>
      <c r="T3790" s="69">
        <v>4.1440000000000001</v>
      </c>
      <c r="U3790" s="70">
        <v>48913</v>
      </c>
      <c r="V3790" s="68">
        <v>2.0199999999999999E-2</v>
      </c>
      <c r="W3790" s="68">
        <v>2.5399999999999999E-2</v>
      </c>
      <c r="X3790" s="1" t="s">
        <v>636</v>
      </c>
      <c r="Y3790" s="141" t="s">
        <v>3412</v>
      </c>
      <c r="Z3790" s="67">
        <v>1000</v>
      </c>
      <c r="AA3790" s="67">
        <v>1</v>
      </c>
      <c r="AB3790" s="67">
        <v>105.02</v>
      </c>
      <c r="AC3790" s="67">
        <v>0</v>
      </c>
      <c r="AD3790" s="67">
        <v>1.0502</v>
      </c>
      <c r="AE3790" s="141" t="s">
        <v>3412</v>
      </c>
      <c r="AF3790" s="141" t="s">
        <v>3412</v>
      </c>
      <c r="AG3790" s="1" t="s">
        <v>17</v>
      </c>
      <c r="AH3790" s="68">
        <v>2.8026780148967898E-7</v>
      </c>
      <c r="AI3790" s="68">
        <v>2.1520025242075694E-3</v>
      </c>
      <c r="AJ3790" s="68">
        <v>8.5503193294322107E-4</v>
      </c>
    </row>
    <row r="3791" spans="1:36" x14ac:dyDescent="0.25">
      <c r="A3791" s="1">
        <v>13918</v>
      </c>
      <c r="B3791" s="1">
        <v>15271</v>
      </c>
      <c r="C3791" s="1" t="s">
        <v>1549</v>
      </c>
      <c r="D3791" s="25">
        <v>520032046</v>
      </c>
      <c r="E3791" s="26" t="s">
        <v>429</v>
      </c>
      <c r="F3791" s="1" t="s">
        <v>1684</v>
      </c>
      <c r="G3791" s="1" t="s">
        <v>1685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1205</v>
      </c>
      <c r="Q3791" s="1" t="s">
        <v>65</v>
      </c>
      <c r="R3791" s="1" t="s">
        <v>57</v>
      </c>
      <c r="S3791" s="1" t="s">
        <v>1206</v>
      </c>
      <c r="T3791" s="69">
        <v>3.948</v>
      </c>
      <c r="U3791" s="70">
        <v>48938</v>
      </c>
      <c r="V3791" s="68">
        <v>1.9900000000000001E-2</v>
      </c>
      <c r="W3791" s="68">
        <v>2.5399999999999999E-2</v>
      </c>
      <c r="X3791" s="1" t="s">
        <v>636</v>
      </c>
      <c r="Y3791" s="141" t="s">
        <v>3412</v>
      </c>
      <c r="Z3791" s="67">
        <v>1000</v>
      </c>
      <c r="AA3791" s="67">
        <v>1</v>
      </c>
      <c r="AB3791" s="67">
        <v>105.83</v>
      </c>
      <c r="AC3791" s="67">
        <v>0</v>
      </c>
      <c r="AD3791" s="67">
        <v>1.0583</v>
      </c>
      <c r="AE3791" s="141" t="s">
        <v>3412</v>
      </c>
      <c r="AF3791" s="141" t="s">
        <v>3412</v>
      </c>
      <c r="AG3791" s="1" t="s">
        <v>17</v>
      </c>
      <c r="AH3791" s="68">
        <v>4.1152263374485599E-7</v>
      </c>
      <c r="AI3791" s="68">
        <v>2.1686005250132075E-3</v>
      </c>
      <c r="AJ3791" s="68">
        <v>8.6162663743459425E-4</v>
      </c>
    </row>
    <row r="3792" spans="1:36" x14ac:dyDescent="0.25">
      <c r="A3792" s="1">
        <v>13918</v>
      </c>
      <c r="B3792" s="1">
        <v>15271</v>
      </c>
      <c r="C3792" s="1" t="s">
        <v>1686</v>
      </c>
      <c r="D3792" s="25">
        <v>516291754</v>
      </c>
      <c r="E3792" s="26" t="s">
        <v>429</v>
      </c>
      <c r="F3792" s="1" t="s">
        <v>1687</v>
      </c>
      <c r="G3792" s="1" t="s">
        <v>1688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651</v>
      </c>
      <c r="O3792" s="1" t="s">
        <v>62</v>
      </c>
      <c r="P3792" s="1" t="s">
        <v>298</v>
      </c>
      <c r="Q3792" s="1" t="s">
        <v>298</v>
      </c>
      <c r="R3792" s="1" t="s">
        <v>298</v>
      </c>
      <c r="S3792" s="1" t="s">
        <v>1206</v>
      </c>
      <c r="T3792" s="69">
        <v>2.1219999999999999</v>
      </c>
      <c r="U3792" s="70">
        <v>46752</v>
      </c>
      <c r="V3792" s="68">
        <v>4.6098E-2</v>
      </c>
      <c r="W3792" s="68">
        <v>3.4700000000000002E-2</v>
      </c>
      <c r="X3792" s="1" t="s">
        <v>636</v>
      </c>
      <c r="Y3792" s="141" t="s">
        <v>3412</v>
      </c>
      <c r="Z3792" s="67">
        <v>3000</v>
      </c>
      <c r="AA3792" s="67">
        <v>1</v>
      </c>
      <c r="AB3792" s="67">
        <v>110.35</v>
      </c>
      <c r="AC3792" s="67">
        <v>0</v>
      </c>
      <c r="AD3792" s="67">
        <v>3.3105000000000002</v>
      </c>
      <c r="AE3792" s="141" t="s">
        <v>3412</v>
      </c>
      <c r="AF3792" s="141" t="s">
        <v>3412</v>
      </c>
      <c r="AG3792" s="1" t="s">
        <v>17</v>
      </c>
      <c r="AH3792" s="68">
        <v>3.0622900417390101E-6</v>
      </c>
      <c r="AI3792" s="68">
        <v>6.7836644033414193E-3</v>
      </c>
      <c r="AJ3792" s="68">
        <v>2.6952801504556592E-3</v>
      </c>
    </row>
    <row r="3793" spans="1:36" x14ac:dyDescent="0.25">
      <c r="A3793" s="1">
        <v>13918</v>
      </c>
      <c r="B3793" s="1">
        <v>15271</v>
      </c>
      <c r="C3793" s="1" t="s">
        <v>1689</v>
      </c>
      <c r="D3793" s="25">
        <v>560040545</v>
      </c>
      <c r="E3793" s="26" t="s">
        <v>430</v>
      </c>
      <c r="F3793" s="1" t="s">
        <v>1690</v>
      </c>
      <c r="G3793" s="1" t="s">
        <v>1691</v>
      </c>
      <c r="H3793" s="1" t="s">
        <v>76</v>
      </c>
      <c r="I3793" s="1" t="s">
        <v>228</v>
      </c>
      <c r="J3793" s="1" t="s">
        <v>53</v>
      </c>
      <c r="K3793" s="1" t="s">
        <v>314</v>
      </c>
      <c r="L3793" s="1" t="s">
        <v>821</v>
      </c>
      <c r="M3793" s="1" t="s">
        <v>311</v>
      </c>
      <c r="N3793" s="1" t="s">
        <v>140</v>
      </c>
      <c r="O3793" s="1" t="s">
        <v>62</v>
      </c>
      <c r="P3793" s="1" t="s">
        <v>298</v>
      </c>
      <c r="Q3793" s="1" t="s">
        <v>298</v>
      </c>
      <c r="R3793" s="1" t="s">
        <v>298</v>
      </c>
      <c r="S3793" s="1" t="s">
        <v>1206</v>
      </c>
      <c r="T3793" s="69">
        <v>2.7</v>
      </c>
      <c r="U3793" s="70">
        <v>47751</v>
      </c>
      <c r="V3793" s="68">
        <v>8.1500000000000003E-2</v>
      </c>
      <c r="W3793" s="68">
        <v>5.2400000000000002E-2</v>
      </c>
      <c r="X3793" s="1" t="s">
        <v>636</v>
      </c>
      <c r="Y3793" s="141" t="s">
        <v>3412</v>
      </c>
      <c r="Z3793" s="67">
        <v>191</v>
      </c>
      <c r="AA3793" s="67">
        <v>1</v>
      </c>
      <c r="AB3793" s="67">
        <v>108.14</v>
      </c>
      <c r="AC3793" s="67">
        <v>0</v>
      </c>
      <c r="AD3793" s="67">
        <v>0.20655000000000001</v>
      </c>
      <c r="AE3793" s="141" t="s">
        <v>3412</v>
      </c>
      <c r="AF3793" s="141" t="s">
        <v>3412</v>
      </c>
      <c r="AG3793" s="1" t="s">
        <v>17</v>
      </c>
      <c r="AH3793" s="68">
        <v>6.9454545454545397E-7</v>
      </c>
      <c r="AI3793" s="68">
        <v>4.2324902054377588E-4</v>
      </c>
      <c r="AJ3793" s="68">
        <v>1.6816496453001553E-4</v>
      </c>
    </row>
    <row r="3794" spans="1:36" x14ac:dyDescent="0.25">
      <c r="A3794" s="1">
        <v>13918</v>
      </c>
      <c r="B3794" s="1">
        <v>15271</v>
      </c>
      <c r="C3794" s="1" t="s">
        <v>1513</v>
      </c>
      <c r="D3794" s="25">
        <v>513201582</v>
      </c>
      <c r="E3794" s="26" t="s">
        <v>429</v>
      </c>
      <c r="F3794" s="1" t="s">
        <v>1692</v>
      </c>
      <c r="G3794" s="1" t="s">
        <v>1693</v>
      </c>
      <c r="H3794" s="1" t="s">
        <v>76</v>
      </c>
      <c r="I3794" s="1" t="s">
        <v>228</v>
      </c>
      <c r="J3794" s="1" t="s">
        <v>53</v>
      </c>
      <c r="K3794" s="1" t="s">
        <v>53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1397</v>
      </c>
      <c r="Q3794" s="1" t="s">
        <v>70</v>
      </c>
      <c r="R3794" s="1" t="s">
        <v>57</v>
      </c>
      <c r="S3794" s="1" t="s">
        <v>1206</v>
      </c>
      <c r="T3794" s="69">
        <v>1.333</v>
      </c>
      <c r="U3794" s="70">
        <v>46752</v>
      </c>
      <c r="V3794" s="68">
        <v>7.3999999999999996E-2</v>
      </c>
      <c r="W3794" s="68">
        <v>5.6399999999999999E-2</v>
      </c>
      <c r="X3794" s="1" t="s">
        <v>636</v>
      </c>
      <c r="Y3794" s="141" t="s">
        <v>3412</v>
      </c>
      <c r="Z3794" s="67">
        <v>285</v>
      </c>
      <c r="AA3794" s="67">
        <v>1</v>
      </c>
      <c r="AB3794" s="67">
        <v>104.28</v>
      </c>
      <c r="AC3794" s="67">
        <v>0</v>
      </c>
      <c r="AD3794" s="67">
        <v>0.29720000000000002</v>
      </c>
      <c r="AE3794" s="141" t="s">
        <v>3412</v>
      </c>
      <c r="AF3794" s="141" t="s">
        <v>3412</v>
      </c>
      <c r="AG3794" s="1" t="s">
        <v>17</v>
      </c>
      <c r="AH3794" s="68">
        <v>2.7195590688229801E-6</v>
      </c>
      <c r="AI3794" s="68">
        <v>6.0900319005378933E-4</v>
      </c>
      <c r="AJ3794" s="68">
        <v>2.4196866356001267E-4</v>
      </c>
    </row>
    <row r="3795" spans="1:36" x14ac:dyDescent="0.25">
      <c r="A3795" s="1">
        <v>13918</v>
      </c>
      <c r="B3795" s="1">
        <v>15271</v>
      </c>
      <c r="C3795" s="1" t="s">
        <v>1579</v>
      </c>
      <c r="D3795" s="25">
        <v>520039868</v>
      </c>
      <c r="E3795" s="26" t="s">
        <v>429</v>
      </c>
      <c r="F3795" s="1" t="s">
        <v>1696</v>
      </c>
      <c r="G3795" s="1" t="s">
        <v>1697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647</v>
      </c>
      <c r="O3795" s="1" t="s">
        <v>62</v>
      </c>
      <c r="P3795" s="1" t="s">
        <v>298</v>
      </c>
      <c r="Q3795" s="1" t="s">
        <v>298</v>
      </c>
      <c r="R3795" s="1" t="s">
        <v>298</v>
      </c>
      <c r="S3795" s="1" t="s">
        <v>1206</v>
      </c>
      <c r="T3795" s="69">
        <v>2.5579999999999998</v>
      </c>
      <c r="U3795" s="70">
        <v>47573</v>
      </c>
      <c r="V3795" s="68">
        <v>5.5E-2</v>
      </c>
      <c r="W3795" s="68">
        <v>5.8500000000000003E-2</v>
      </c>
      <c r="X3795" s="1" t="s">
        <v>636</v>
      </c>
      <c r="Y3795" s="141" t="s">
        <v>3412</v>
      </c>
      <c r="Z3795" s="67">
        <v>2200</v>
      </c>
      <c r="AA3795" s="67">
        <v>1</v>
      </c>
      <c r="AB3795" s="67">
        <v>99.35</v>
      </c>
      <c r="AC3795" s="67">
        <v>0</v>
      </c>
      <c r="AD3795" s="67">
        <v>2.1857000000000002</v>
      </c>
      <c r="AE3795" s="141" t="s">
        <v>3412</v>
      </c>
      <c r="AF3795" s="141" t="s">
        <v>3412</v>
      </c>
      <c r="AG3795" s="1" t="s">
        <v>17</v>
      </c>
      <c r="AH3795" s="68">
        <v>6.7054621133831703E-6</v>
      </c>
      <c r="AI3795" s="68">
        <v>4.4787963408498234E-3</v>
      </c>
      <c r="AJ3795" s="68">
        <v>1.7795118033079398E-3</v>
      </c>
    </row>
    <row r="3796" spans="1:36" x14ac:dyDescent="0.25">
      <c r="A3796" s="1">
        <v>13918</v>
      </c>
      <c r="B3796" s="1">
        <v>15271</v>
      </c>
      <c r="C3796" s="1" t="s">
        <v>1588</v>
      </c>
      <c r="D3796" s="25">
        <v>520038274</v>
      </c>
      <c r="E3796" s="26" t="s">
        <v>429</v>
      </c>
      <c r="F3796" s="1" t="s">
        <v>2199</v>
      </c>
      <c r="G3796" s="1" t="s">
        <v>2200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140</v>
      </c>
      <c r="O3796" s="1" t="s">
        <v>62</v>
      </c>
      <c r="P3796" s="1" t="s">
        <v>1512</v>
      </c>
      <c r="Q3796" s="1" t="s">
        <v>70</v>
      </c>
      <c r="R3796" s="1" t="s">
        <v>57</v>
      </c>
      <c r="S3796" s="1" t="s">
        <v>1206</v>
      </c>
      <c r="T3796" s="69">
        <v>2.6549999999999998</v>
      </c>
      <c r="U3796" s="70">
        <v>47483</v>
      </c>
      <c r="V3796" s="68">
        <v>6.1499999999999999E-2</v>
      </c>
      <c r="W3796" s="68">
        <v>5.2600000000000001E-2</v>
      </c>
      <c r="X3796" s="1" t="s">
        <v>636</v>
      </c>
      <c r="Y3796" s="141" t="s">
        <v>3412</v>
      </c>
      <c r="Z3796" s="67">
        <v>1000</v>
      </c>
      <c r="AA3796" s="67">
        <v>1</v>
      </c>
      <c r="AB3796" s="67">
        <v>104.06</v>
      </c>
      <c r="AC3796" s="67">
        <v>0</v>
      </c>
      <c r="AD3796" s="67">
        <v>1.0406</v>
      </c>
      <c r="AE3796" s="141" t="s">
        <v>3412</v>
      </c>
      <c r="AF3796" s="141" t="s">
        <v>3412</v>
      </c>
      <c r="AG3796" s="1" t="s">
        <v>17</v>
      </c>
      <c r="AH3796" s="68">
        <v>3.3333333333333299E-6</v>
      </c>
      <c r="AI3796" s="68">
        <v>2.132330819549035E-3</v>
      </c>
      <c r="AJ3796" s="68">
        <v>8.4721598687937131E-4</v>
      </c>
    </row>
    <row r="3797" spans="1:36" x14ac:dyDescent="0.25">
      <c r="A3797" s="1">
        <v>13918</v>
      </c>
      <c r="B3797" s="1">
        <v>15271</v>
      </c>
      <c r="C3797" s="1" t="s">
        <v>1703</v>
      </c>
      <c r="D3797" s="25">
        <v>510607328</v>
      </c>
      <c r="E3797" s="26" t="s">
        <v>429</v>
      </c>
      <c r="F3797" s="1" t="s">
        <v>1704</v>
      </c>
      <c r="G3797" s="1" t="s">
        <v>1705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821</v>
      </c>
      <c r="M3797" s="1" t="s">
        <v>311</v>
      </c>
      <c r="N3797" s="1" t="s">
        <v>652</v>
      </c>
      <c r="O3797" s="1" t="s">
        <v>62</v>
      </c>
      <c r="P3797" s="1" t="s">
        <v>1397</v>
      </c>
      <c r="Q3797" s="1" t="s">
        <v>70</v>
      </c>
      <c r="R3797" s="1" t="s">
        <v>57</v>
      </c>
      <c r="S3797" s="1" t="s">
        <v>1206</v>
      </c>
      <c r="T3797" s="69">
        <v>3.7930000000000001</v>
      </c>
      <c r="U3797" s="70">
        <v>49278</v>
      </c>
      <c r="V3797" s="68">
        <v>6.0699999999999997E-2</v>
      </c>
      <c r="W3797" s="68">
        <v>5.45E-2</v>
      </c>
      <c r="X3797" s="1" t="s">
        <v>636</v>
      </c>
      <c r="Y3797" s="141" t="s">
        <v>3412</v>
      </c>
      <c r="Z3797" s="67">
        <v>3000</v>
      </c>
      <c r="AA3797" s="67">
        <v>1</v>
      </c>
      <c r="AB3797" s="67">
        <v>104.65</v>
      </c>
      <c r="AC3797" s="67">
        <v>0</v>
      </c>
      <c r="AD3797" s="67">
        <v>3.1395</v>
      </c>
      <c r="AE3797" s="141" t="s">
        <v>3412</v>
      </c>
      <c r="AF3797" s="141" t="s">
        <v>3412</v>
      </c>
      <c r="AG3797" s="1" t="s">
        <v>17</v>
      </c>
      <c r="AH3797" s="68">
        <v>7.1926922246997004E-6</v>
      </c>
      <c r="AI3797" s="68">
        <v>6.433262164111277E-3</v>
      </c>
      <c r="AJ3797" s="68">
        <v>2.5560586111933368E-3</v>
      </c>
    </row>
    <row r="3798" spans="1:36" x14ac:dyDescent="0.25">
      <c r="A3798" s="1">
        <v>13918</v>
      </c>
      <c r="B3798" s="1">
        <v>15271</v>
      </c>
      <c r="C3798" s="1" t="s">
        <v>2405</v>
      </c>
      <c r="D3798" s="25">
        <v>512607888</v>
      </c>
      <c r="E3798" s="26" t="s">
        <v>429</v>
      </c>
      <c r="F3798" s="1" t="s">
        <v>2406</v>
      </c>
      <c r="G3798" s="1" t="s">
        <v>2407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821</v>
      </c>
      <c r="M3798" s="1" t="s">
        <v>311</v>
      </c>
      <c r="N3798" s="1" t="s">
        <v>259</v>
      </c>
      <c r="O3798" s="1" t="s">
        <v>62</v>
      </c>
      <c r="P3798" s="1" t="s">
        <v>1512</v>
      </c>
      <c r="Q3798" s="1" t="s">
        <v>70</v>
      </c>
      <c r="R3798" s="1" t="s">
        <v>57</v>
      </c>
      <c r="S3798" s="1" t="s">
        <v>1206</v>
      </c>
      <c r="T3798" s="69">
        <v>3.7480000000000002</v>
      </c>
      <c r="U3798" s="70">
        <v>48457</v>
      </c>
      <c r="V3798" s="68">
        <v>6.3299999999999995E-2</v>
      </c>
      <c r="W3798" s="68">
        <v>5.2699999999999997E-2</v>
      </c>
      <c r="X3798" s="1" t="s">
        <v>636</v>
      </c>
      <c r="Y3798" s="141" t="s">
        <v>3412</v>
      </c>
      <c r="Z3798" s="67">
        <v>2000</v>
      </c>
      <c r="AA3798" s="67">
        <v>1</v>
      </c>
      <c r="AB3798" s="67">
        <v>104.74</v>
      </c>
      <c r="AC3798" s="67">
        <v>0</v>
      </c>
      <c r="AD3798" s="67">
        <v>2.0948000000000002</v>
      </c>
      <c r="AE3798" s="141" t="s">
        <v>3412</v>
      </c>
      <c r="AF3798" s="141" t="s">
        <v>3412</v>
      </c>
      <c r="AG3798" s="1" t="s">
        <v>17</v>
      </c>
      <c r="AH3798" s="68">
        <v>3.04439488846098E-6</v>
      </c>
      <c r="AI3798" s="68">
        <v>4.2925298873643268E-3</v>
      </c>
      <c r="AJ3798" s="68">
        <v>1.7055045640158634E-3</v>
      </c>
    </row>
    <row r="3799" spans="1:36" x14ac:dyDescent="0.25">
      <c r="A3799" s="1">
        <v>13918</v>
      </c>
      <c r="B3799" s="1">
        <v>15271</v>
      </c>
      <c r="C3799" s="1" t="s">
        <v>1506</v>
      </c>
      <c r="D3799" s="25">
        <v>514625094</v>
      </c>
      <c r="E3799" s="26" t="s">
        <v>429</v>
      </c>
      <c r="F3799" s="1" t="s">
        <v>2203</v>
      </c>
      <c r="G3799" s="1" t="s">
        <v>2204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140</v>
      </c>
      <c r="O3799" s="1" t="s">
        <v>62</v>
      </c>
      <c r="P3799" s="1" t="s">
        <v>298</v>
      </c>
      <c r="Q3799" s="1" t="s">
        <v>298</v>
      </c>
      <c r="R3799" s="1" t="s">
        <v>298</v>
      </c>
      <c r="S3799" s="1" t="s">
        <v>1206</v>
      </c>
      <c r="T3799" s="69">
        <v>1.9590000000000001</v>
      </c>
      <c r="U3799" s="70">
        <v>46757</v>
      </c>
      <c r="V3799" s="68">
        <v>7.5999999999999998E-2</v>
      </c>
      <c r="W3799" s="68">
        <v>6.3700000000000007E-2</v>
      </c>
      <c r="X3799" s="1" t="s">
        <v>636</v>
      </c>
      <c r="Y3799" s="141" t="s">
        <v>3412</v>
      </c>
      <c r="Z3799" s="67">
        <v>900</v>
      </c>
      <c r="AA3799" s="67">
        <v>1</v>
      </c>
      <c r="AB3799" s="67">
        <v>104.37</v>
      </c>
      <c r="AC3799" s="67">
        <v>0</v>
      </c>
      <c r="AD3799" s="67">
        <v>0.93933</v>
      </c>
      <c r="AE3799" s="141" t="s">
        <v>3412</v>
      </c>
      <c r="AF3799" s="141" t="s">
        <v>3412</v>
      </c>
      <c r="AG3799" s="1" t="s">
        <v>17</v>
      </c>
      <c r="AH3799" s="68">
        <v>5.8560580920962701E-6</v>
      </c>
      <c r="AI3799" s="68">
        <v>1.9248148267605179E-3</v>
      </c>
      <c r="AJ3799" s="68">
        <v>7.6476589751624051E-4</v>
      </c>
    </row>
    <row r="3800" spans="1:36" x14ac:dyDescent="0.25">
      <c r="A3800" s="1">
        <v>13918</v>
      </c>
      <c r="B3800" s="1">
        <v>15271</v>
      </c>
      <c r="C3800" s="1" t="s">
        <v>1708</v>
      </c>
      <c r="D3800" s="25">
        <v>520039090</v>
      </c>
      <c r="E3800" s="26" t="s">
        <v>429</v>
      </c>
      <c r="F3800" s="1" t="s">
        <v>1709</v>
      </c>
      <c r="G3800" s="1" t="s">
        <v>1710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54</v>
      </c>
      <c r="M3800" s="1" t="s">
        <v>311</v>
      </c>
      <c r="N3800" s="1" t="s">
        <v>140</v>
      </c>
      <c r="O3800" s="1" t="s">
        <v>62</v>
      </c>
      <c r="P3800" s="1" t="s">
        <v>298</v>
      </c>
      <c r="Q3800" s="1" t="s">
        <v>298</v>
      </c>
      <c r="R3800" s="1" t="s">
        <v>298</v>
      </c>
      <c r="S3800" s="1" t="s">
        <v>1206</v>
      </c>
      <c r="T3800" s="69">
        <v>1.208</v>
      </c>
      <c r="U3800" s="70">
        <v>47300</v>
      </c>
      <c r="V3800" s="68">
        <v>5.7500000000000002E-2</v>
      </c>
      <c r="W3800" s="68">
        <v>5.3400000000000003E-2</v>
      </c>
      <c r="X3800" s="1" t="s">
        <v>636</v>
      </c>
      <c r="Y3800" s="141" t="s">
        <v>3412</v>
      </c>
      <c r="Z3800" s="67">
        <v>3000</v>
      </c>
      <c r="AA3800" s="67">
        <v>1</v>
      </c>
      <c r="AB3800" s="67">
        <v>102.40689999999999</v>
      </c>
      <c r="AC3800" s="67">
        <v>0</v>
      </c>
      <c r="AD3800" s="67">
        <v>3.0722</v>
      </c>
      <c r="AE3800" s="141" t="s">
        <v>3412</v>
      </c>
      <c r="AF3800" s="141" t="s">
        <v>3412</v>
      </c>
      <c r="AG3800" s="1" t="s">
        <v>17</v>
      </c>
      <c r="AH3800" s="68">
        <v>1.3953488372093E-5</v>
      </c>
      <c r="AI3800" s="68">
        <v>6.2953553179113447E-3</v>
      </c>
      <c r="AJ3800" s="68">
        <v>2.5012655726415578E-3</v>
      </c>
    </row>
    <row r="3801" spans="1:36" x14ac:dyDescent="0.25">
      <c r="A3801" s="1">
        <v>13918</v>
      </c>
      <c r="B3801" s="1">
        <v>15271</v>
      </c>
      <c r="C3801" s="1" t="s">
        <v>2310</v>
      </c>
      <c r="D3801" s="25">
        <v>510291750</v>
      </c>
      <c r="E3801" s="26" t="s">
        <v>429</v>
      </c>
      <c r="F3801" s="1" t="s">
        <v>2311</v>
      </c>
      <c r="G3801" s="1" t="s">
        <v>2312</v>
      </c>
      <c r="H3801" s="1" t="s">
        <v>76</v>
      </c>
      <c r="I3801" s="1" t="s">
        <v>623</v>
      </c>
      <c r="J3801" s="1" t="s">
        <v>53</v>
      </c>
      <c r="K3801" s="1" t="s">
        <v>53</v>
      </c>
      <c r="L3801" s="1" t="s">
        <v>821</v>
      </c>
      <c r="M3801" s="1" t="s">
        <v>311</v>
      </c>
      <c r="N3801" s="1" t="s">
        <v>258</v>
      </c>
      <c r="O3801" s="1" t="s">
        <v>62</v>
      </c>
      <c r="P3801" s="1" t="s">
        <v>298</v>
      </c>
      <c r="Q3801" s="1" t="s">
        <v>298</v>
      </c>
      <c r="R3801" s="1" t="s">
        <v>298</v>
      </c>
      <c r="S3801" s="1" t="s">
        <v>1206</v>
      </c>
      <c r="T3801" s="69">
        <v>4.0579999999999998</v>
      </c>
      <c r="U3801" s="70">
        <v>47542</v>
      </c>
      <c r="V3801" s="68">
        <v>4.7500000000000001E-2</v>
      </c>
      <c r="W3801" s="68">
        <v>4.0000000000000001E-3</v>
      </c>
      <c r="X3801" s="1" t="s">
        <v>636</v>
      </c>
      <c r="Y3801" s="141" t="s">
        <v>3412</v>
      </c>
      <c r="Z3801" s="67">
        <v>1000</v>
      </c>
      <c r="AA3801" s="67">
        <v>1</v>
      </c>
      <c r="AB3801" s="67">
        <v>119.4</v>
      </c>
      <c r="AC3801" s="67">
        <v>0</v>
      </c>
      <c r="AD3801" s="67">
        <v>1.194</v>
      </c>
      <c r="AE3801" s="141" t="s">
        <v>3412</v>
      </c>
      <c r="AF3801" s="141" t="s">
        <v>3412</v>
      </c>
      <c r="AG3801" s="1" t="s">
        <v>17</v>
      </c>
      <c r="AH3801" s="68">
        <v>1.0000000000000001E-5</v>
      </c>
      <c r="AI3801" s="68">
        <v>2.4466682669051967E-3</v>
      </c>
      <c r="AJ3801" s="68">
        <v>9.7210829169130247E-4</v>
      </c>
    </row>
    <row r="3802" spans="1:36" x14ac:dyDescent="0.25">
      <c r="A3802" s="1">
        <v>13918</v>
      </c>
      <c r="B3802" s="1">
        <v>15271</v>
      </c>
      <c r="C3802" s="1" t="s">
        <v>1631</v>
      </c>
      <c r="D3802" s="25">
        <v>550263107</v>
      </c>
      <c r="E3802" s="26" t="s">
        <v>432</v>
      </c>
      <c r="F3802" s="1" t="s">
        <v>1711</v>
      </c>
      <c r="G3802" s="1" t="s">
        <v>1712</v>
      </c>
      <c r="H3802" s="1" t="s">
        <v>76</v>
      </c>
      <c r="I3802" s="1" t="s">
        <v>228</v>
      </c>
      <c r="J3802" s="1" t="s">
        <v>53</v>
      </c>
      <c r="K3802" s="1" t="s">
        <v>53</v>
      </c>
      <c r="L3802" s="1" t="s">
        <v>821</v>
      </c>
      <c r="M3802" s="1" t="s">
        <v>311</v>
      </c>
      <c r="N3802" s="1" t="s">
        <v>267</v>
      </c>
      <c r="O3802" s="1" t="s">
        <v>62</v>
      </c>
      <c r="P3802" s="1" t="s">
        <v>1439</v>
      </c>
      <c r="Q3802" s="1" t="s">
        <v>65</v>
      </c>
      <c r="R3802" s="1" t="s">
        <v>57</v>
      </c>
      <c r="S3802" s="1" t="s">
        <v>1206</v>
      </c>
      <c r="T3802" s="69">
        <v>2.9710000000000001</v>
      </c>
      <c r="U3802" s="70">
        <v>47391</v>
      </c>
      <c r="V3802" s="68">
        <v>6.7000000000000004E-2</v>
      </c>
      <c r="W3802" s="68">
        <v>5.11E-2</v>
      </c>
      <c r="X3802" s="1" t="s">
        <v>636</v>
      </c>
      <c r="Y3802" s="141" t="s">
        <v>3412</v>
      </c>
      <c r="Z3802" s="67">
        <v>250</v>
      </c>
      <c r="AA3802" s="67">
        <v>1</v>
      </c>
      <c r="AB3802" s="67">
        <v>104.89</v>
      </c>
      <c r="AC3802" s="67">
        <v>0</v>
      </c>
      <c r="AD3802" s="67">
        <v>0.26222000000000001</v>
      </c>
      <c r="AE3802" s="141" t="s">
        <v>3412</v>
      </c>
      <c r="AF3802" s="141" t="s">
        <v>3412</v>
      </c>
      <c r="AG3802" s="1" t="s">
        <v>17</v>
      </c>
      <c r="AH3802" s="68">
        <v>2.7472527472527501E-7</v>
      </c>
      <c r="AI3802" s="68">
        <v>5.3732441620425524E-4</v>
      </c>
      <c r="AJ3802" s="68">
        <v>2.1348931008986045E-4</v>
      </c>
    </row>
    <row r="3803" spans="1:36" x14ac:dyDescent="0.25">
      <c r="A3803" s="1">
        <v>13918</v>
      </c>
      <c r="B3803" s="1">
        <v>15271</v>
      </c>
      <c r="C3803" s="1" t="s">
        <v>1315</v>
      </c>
      <c r="D3803" s="25">
        <v>520026683</v>
      </c>
      <c r="E3803" s="26" t="s">
        <v>429</v>
      </c>
      <c r="F3803" s="1" t="s">
        <v>1715</v>
      </c>
      <c r="G3803" s="1" t="s">
        <v>1716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651</v>
      </c>
      <c r="O3803" s="1" t="s">
        <v>62</v>
      </c>
      <c r="P3803" s="1" t="s">
        <v>1318</v>
      </c>
      <c r="Q3803" s="1" t="s">
        <v>65</v>
      </c>
      <c r="R3803" s="1" t="s">
        <v>57</v>
      </c>
      <c r="S3803" s="1" t="s">
        <v>1206</v>
      </c>
      <c r="T3803" s="69">
        <v>7.1790000000000003</v>
      </c>
      <c r="U3803" s="70">
        <v>50045</v>
      </c>
      <c r="V3803" s="68">
        <v>5.79E-2</v>
      </c>
      <c r="W3803" s="68">
        <v>4.9799999999999997E-2</v>
      </c>
      <c r="X3803" s="1" t="s">
        <v>636</v>
      </c>
      <c r="Y3803" s="141" t="s">
        <v>3412</v>
      </c>
      <c r="Z3803" s="67">
        <v>4000</v>
      </c>
      <c r="AA3803" s="67">
        <v>1</v>
      </c>
      <c r="AB3803" s="67">
        <v>110.08</v>
      </c>
      <c r="AC3803" s="67">
        <v>0</v>
      </c>
      <c r="AD3803" s="67">
        <v>4.4032</v>
      </c>
      <c r="AE3803" s="141" t="s">
        <v>3412</v>
      </c>
      <c r="AF3803" s="141" t="s">
        <v>3412</v>
      </c>
      <c r="AG3803" s="1" t="s">
        <v>17</v>
      </c>
      <c r="AH3803" s="68">
        <v>4.4254721405122097E-6</v>
      </c>
      <c r="AI3803" s="68">
        <v>9.0227552033810398E-3</v>
      </c>
      <c r="AJ3803" s="68">
        <v>3.5849139279523815E-3</v>
      </c>
    </row>
    <row r="3804" spans="1:36" x14ac:dyDescent="0.25">
      <c r="A3804" s="1">
        <v>13918</v>
      </c>
      <c r="B3804" s="1">
        <v>15271</v>
      </c>
      <c r="C3804" s="1" t="s">
        <v>1346</v>
      </c>
      <c r="D3804" s="25">
        <v>513992529</v>
      </c>
      <c r="E3804" s="26" t="s">
        <v>429</v>
      </c>
      <c r="F3804" s="1" t="s">
        <v>2313</v>
      </c>
      <c r="G3804" s="1" t="s">
        <v>2314</v>
      </c>
      <c r="H3804" s="1" t="s">
        <v>76</v>
      </c>
      <c r="I3804" s="1" t="s">
        <v>229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1318</v>
      </c>
      <c r="Q3804" s="1" t="s">
        <v>65</v>
      </c>
      <c r="R3804" s="1" t="s">
        <v>57</v>
      </c>
      <c r="S3804" s="1" t="s">
        <v>1206</v>
      </c>
      <c r="T3804" s="69">
        <v>6.9649999999999999</v>
      </c>
      <c r="U3804" s="70">
        <v>50140</v>
      </c>
      <c r="V3804" s="68">
        <v>0.03</v>
      </c>
      <c r="W3804" s="68">
        <v>3.0300000000000001E-2</v>
      </c>
      <c r="X3804" s="1" t="s">
        <v>636</v>
      </c>
      <c r="Y3804" s="141" t="s">
        <v>3412</v>
      </c>
      <c r="Z3804" s="67">
        <v>960</v>
      </c>
      <c r="AA3804" s="67">
        <v>1</v>
      </c>
      <c r="AB3804" s="67">
        <v>107.6</v>
      </c>
      <c r="AC3804" s="67">
        <v>0</v>
      </c>
      <c r="AD3804" s="67">
        <v>1.0329600000000001</v>
      </c>
      <c r="AE3804" s="141" t="s">
        <v>3412</v>
      </c>
      <c r="AF3804" s="141" t="s">
        <v>3412</v>
      </c>
      <c r="AG3804" s="1" t="s">
        <v>17</v>
      </c>
      <c r="AH3804" s="68">
        <v>2.1740359237696E-6</v>
      </c>
      <c r="AI3804" s="68">
        <v>2.1166754212582849E-3</v>
      </c>
      <c r="AJ3804" s="68">
        <v>8.4099579647022439E-4</v>
      </c>
    </row>
    <row r="3805" spans="1:36" x14ac:dyDescent="0.25">
      <c r="A3805" s="1">
        <v>13918</v>
      </c>
      <c r="B3805" s="1">
        <v>15271</v>
      </c>
      <c r="C3805" s="1" t="s">
        <v>1594</v>
      </c>
      <c r="D3805" s="25">
        <v>520025438</v>
      </c>
      <c r="E3805" s="26" t="s">
        <v>429</v>
      </c>
      <c r="F3805" s="1" t="s">
        <v>1719</v>
      </c>
      <c r="G3805" s="1" t="s">
        <v>1720</v>
      </c>
      <c r="H3805" s="1" t="s">
        <v>76</v>
      </c>
      <c r="I3805" s="1" t="s">
        <v>228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1365</v>
      </c>
      <c r="Q3805" s="1" t="s">
        <v>65</v>
      </c>
      <c r="R3805" s="1" t="s">
        <v>57</v>
      </c>
      <c r="S3805" s="1" t="s">
        <v>1206</v>
      </c>
      <c r="T3805" s="69">
        <v>2.0779999999999998</v>
      </c>
      <c r="U3805" s="70">
        <v>46745</v>
      </c>
      <c r="V3805" s="68">
        <v>6.6299999999999998E-2</v>
      </c>
      <c r="W3805" s="68">
        <v>5.0599999999999999E-2</v>
      </c>
      <c r="X3805" s="1" t="s">
        <v>636</v>
      </c>
      <c r="Y3805" s="141" t="s">
        <v>3412</v>
      </c>
      <c r="Z3805" s="67">
        <v>400</v>
      </c>
      <c r="AA3805" s="67">
        <v>1</v>
      </c>
      <c r="AB3805" s="67">
        <v>105.18</v>
      </c>
      <c r="AC3805" s="67">
        <v>0</v>
      </c>
      <c r="AD3805" s="67">
        <v>0.42071999999999998</v>
      </c>
      <c r="AE3805" s="141" t="s">
        <v>3412</v>
      </c>
      <c r="AF3805" s="141" t="s">
        <v>3412</v>
      </c>
      <c r="AG3805" s="1" t="s">
        <v>17</v>
      </c>
      <c r="AH3805" s="68">
        <v>3.0215519748486002E-7</v>
      </c>
      <c r="AI3805" s="68">
        <v>8.6211245666026326E-4</v>
      </c>
      <c r="AJ3805" s="68">
        <v>3.4253383624821174E-4</v>
      </c>
    </row>
    <row r="3806" spans="1:36" x14ac:dyDescent="0.25">
      <c r="A3806" s="1">
        <v>13918</v>
      </c>
      <c r="B3806" s="1">
        <v>15271</v>
      </c>
      <c r="C3806" s="1" t="s">
        <v>1820</v>
      </c>
      <c r="D3806" s="25">
        <v>520033309</v>
      </c>
      <c r="E3806" s="26" t="s">
        <v>429</v>
      </c>
      <c r="F3806" s="1" t="s">
        <v>2315</v>
      </c>
      <c r="G3806" s="1" t="s">
        <v>2316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140</v>
      </c>
      <c r="O3806" s="1" t="s">
        <v>62</v>
      </c>
      <c r="P3806" s="1" t="s">
        <v>298</v>
      </c>
      <c r="Q3806" s="1" t="s">
        <v>298</v>
      </c>
      <c r="R3806" s="1" t="s">
        <v>298</v>
      </c>
      <c r="S3806" s="1" t="s">
        <v>1206</v>
      </c>
      <c r="T3806" s="69">
        <v>1.6870000000000001</v>
      </c>
      <c r="U3806" s="70">
        <v>46754</v>
      </c>
      <c r="V3806" s="68">
        <v>6.5000000000000002E-2</v>
      </c>
      <c r="W3806" s="68">
        <v>6.9800000000000001E-2</v>
      </c>
      <c r="X3806" s="1" t="s">
        <v>636</v>
      </c>
      <c r="Y3806" s="141" t="s">
        <v>3412</v>
      </c>
      <c r="Z3806" s="67">
        <v>2000</v>
      </c>
      <c r="AA3806" s="67">
        <v>1</v>
      </c>
      <c r="AB3806" s="67">
        <v>101</v>
      </c>
      <c r="AC3806" s="67">
        <v>0</v>
      </c>
      <c r="AD3806" s="67">
        <v>2.02</v>
      </c>
      <c r="AE3806" s="141" t="s">
        <v>3412</v>
      </c>
      <c r="AF3806" s="141" t="s">
        <v>3412</v>
      </c>
      <c r="AG3806" s="1" t="s">
        <v>17</v>
      </c>
      <c r="AH3806" s="68">
        <v>6.8061704741518599E-6</v>
      </c>
      <c r="AI3806" s="68">
        <v>4.1392545218999141E-3</v>
      </c>
      <c r="AJ3806" s="68">
        <v>1.6446053176017012E-3</v>
      </c>
    </row>
    <row r="3807" spans="1:36" x14ac:dyDescent="0.25">
      <c r="A3807" s="1">
        <v>13918</v>
      </c>
      <c r="B3807" s="1">
        <v>15271</v>
      </c>
      <c r="C3807" s="1" t="s">
        <v>1728</v>
      </c>
      <c r="D3807" s="25">
        <v>2059088</v>
      </c>
      <c r="E3807" s="26" t="s">
        <v>430</v>
      </c>
      <c r="F3807" s="1" t="s">
        <v>1729</v>
      </c>
      <c r="G3807" s="1" t="s">
        <v>1730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258</v>
      </c>
      <c r="O3807" s="1" t="s">
        <v>62</v>
      </c>
      <c r="P3807" s="1" t="s">
        <v>1731</v>
      </c>
      <c r="Q3807" s="1" t="s">
        <v>70</v>
      </c>
      <c r="R3807" s="1" t="s">
        <v>57</v>
      </c>
      <c r="S3807" s="1" t="s">
        <v>1206</v>
      </c>
      <c r="T3807" s="69">
        <v>2.653</v>
      </c>
      <c r="U3807" s="70">
        <v>47119</v>
      </c>
      <c r="V3807" s="68">
        <v>9.4E-2</v>
      </c>
      <c r="W3807" s="68">
        <v>6.13E-2</v>
      </c>
      <c r="X3807" s="1" t="s">
        <v>636</v>
      </c>
      <c r="Y3807" s="141" t="s">
        <v>3412</v>
      </c>
      <c r="Z3807" s="67">
        <v>475</v>
      </c>
      <c r="AA3807" s="67">
        <v>1</v>
      </c>
      <c r="AB3807" s="67">
        <v>111.42</v>
      </c>
      <c r="AC3807" s="67">
        <v>0</v>
      </c>
      <c r="AD3807" s="67">
        <v>0.52924000000000004</v>
      </c>
      <c r="AE3807" s="141" t="s">
        <v>3412</v>
      </c>
      <c r="AF3807" s="141" t="s">
        <v>3412</v>
      </c>
      <c r="AG3807" s="1" t="s">
        <v>17</v>
      </c>
      <c r="AH3807" s="68">
        <v>1.63934426229508E-6</v>
      </c>
      <c r="AI3807" s="68">
        <v>1.0844846847377775E-3</v>
      </c>
      <c r="AJ3807" s="68">
        <v>4.3088659321164572E-4</v>
      </c>
    </row>
    <row r="3808" spans="1:36" x14ac:dyDescent="0.25">
      <c r="A3808" s="1">
        <v>13918</v>
      </c>
      <c r="B3808" s="1">
        <v>15271</v>
      </c>
      <c r="C3808" s="1" t="s">
        <v>2317</v>
      </c>
      <c r="D3808" s="25">
        <v>515164143</v>
      </c>
      <c r="E3808" s="26" t="s">
        <v>429</v>
      </c>
      <c r="F3808" s="1" t="s">
        <v>2318</v>
      </c>
      <c r="G3808" s="1" t="s">
        <v>2319</v>
      </c>
      <c r="H3808" s="1" t="s">
        <v>76</v>
      </c>
      <c r="I3808" s="1" t="s">
        <v>229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651</v>
      </c>
      <c r="O3808" s="1" t="s">
        <v>62</v>
      </c>
      <c r="P3808" s="1" t="s">
        <v>298</v>
      </c>
      <c r="Q3808" s="1" t="s">
        <v>298</v>
      </c>
      <c r="R3808" s="1" t="s">
        <v>298</v>
      </c>
      <c r="S3808" s="1" t="s">
        <v>1206</v>
      </c>
      <c r="T3808" s="69">
        <v>2.0920000000000001</v>
      </c>
      <c r="U3808" s="70">
        <v>46752</v>
      </c>
      <c r="V3808" s="68">
        <v>4.4999999999999998E-2</v>
      </c>
      <c r="W3808" s="68">
        <v>6.0100000000000001E-2</v>
      </c>
      <c r="X3808" s="1" t="s">
        <v>636</v>
      </c>
      <c r="Y3808" s="141" t="s">
        <v>3412</v>
      </c>
      <c r="Z3808" s="67">
        <v>1000</v>
      </c>
      <c r="AA3808" s="67">
        <v>1</v>
      </c>
      <c r="AB3808" s="67">
        <v>102.84</v>
      </c>
      <c r="AC3808" s="67">
        <v>0</v>
      </c>
      <c r="AD3808" s="67">
        <v>1.0284</v>
      </c>
      <c r="AE3808" s="141" t="s">
        <v>3412</v>
      </c>
      <c r="AF3808" s="141" t="s">
        <v>3412</v>
      </c>
      <c r="AG3808" s="1" t="s">
        <v>17</v>
      </c>
      <c r="AH3808" s="68">
        <v>5.0000000000000004E-6</v>
      </c>
      <c r="AI3808" s="68">
        <v>2.1073313615454811E-3</v>
      </c>
      <c r="AJ3808" s="68">
        <v>8.3728322208989571E-4</v>
      </c>
    </row>
    <row r="3809" spans="1:36" x14ac:dyDescent="0.25">
      <c r="A3809" s="1">
        <v>13918</v>
      </c>
      <c r="B3809" s="1">
        <v>15271</v>
      </c>
      <c r="C3809" s="1" t="s">
        <v>1732</v>
      </c>
      <c r="D3809" s="25">
        <v>520039660</v>
      </c>
      <c r="E3809" s="26" t="s">
        <v>429</v>
      </c>
      <c r="F3809" s="1" t="s">
        <v>1733</v>
      </c>
      <c r="G3809" s="1" t="s">
        <v>1734</v>
      </c>
      <c r="H3809" s="1" t="s">
        <v>76</v>
      </c>
      <c r="I3809" s="1" t="s">
        <v>228</v>
      </c>
      <c r="J3809" s="1" t="s">
        <v>53</v>
      </c>
      <c r="K3809" s="1" t="s">
        <v>53</v>
      </c>
      <c r="L3809" s="1" t="s">
        <v>821</v>
      </c>
      <c r="M3809" s="1" t="s">
        <v>311</v>
      </c>
      <c r="N3809" s="1" t="s">
        <v>140</v>
      </c>
      <c r="O3809" s="1" t="s">
        <v>62</v>
      </c>
      <c r="P3809" s="1" t="s">
        <v>298</v>
      </c>
      <c r="Q3809" s="1" t="s">
        <v>298</v>
      </c>
      <c r="R3809" s="1" t="s">
        <v>298</v>
      </c>
      <c r="S3809" s="1" t="s">
        <v>1206</v>
      </c>
      <c r="T3809" s="69">
        <v>3.5529999999999999</v>
      </c>
      <c r="U3809" s="70">
        <v>48914</v>
      </c>
      <c r="V3809" s="68">
        <v>6.7299999999999999E-2</v>
      </c>
      <c r="W3809" s="68">
        <v>5.45E-2</v>
      </c>
      <c r="X3809" s="1" t="s">
        <v>636</v>
      </c>
      <c r="Y3809" s="141" t="s">
        <v>3412</v>
      </c>
      <c r="Z3809" s="67">
        <v>472.25</v>
      </c>
      <c r="AA3809" s="67">
        <v>1</v>
      </c>
      <c r="AB3809" s="67">
        <v>107.06</v>
      </c>
      <c r="AC3809" s="67">
        <v>0</v>
      </c>
      <c r="AD3809" s="67">
        <v>0.50558999999999998</v>
      </c>
      <c r="AE3809" s="141" t="s">
        <v>3412</v>
      </c>
      <c r="AF3809" s="141" t="s">
        <v>3412</v>
      </c>
      <c r="AG3809" s="1" t="s">
        <v>17</v>
      </c>
      <c r="AH3809" s="68">
        <v>1.7172727272727299E-6</v>
      </c>
      <c r="AI3809" s="68">
        <v>1.0360226206571177E-3</v>
      </c>
      <c r="AJ3809" s="68">
        <v>4.1163168441893269E-4</v>
      </c>
    </row>
    <row r="3810" spans="1:36" x14ac:dyDescent="0.25">
      <c r="A3810" s="1">
        <v>13918</v>
      </c>
      <c r="B3810" s="1">
        <v>15271</v>
      </c>
      <c r="C3810" s="1" t="s">
        <v>1735</v>
      </c>
      <c r="D3810" s="25">
        <v>1963039</v>
      </c>
      <c r="E3810" s="26" t="s">
        <v>430</v>
      </c>
      <c r="F3810" s="1" t="s">
        <v>1736</v>
      </c>
      <c r="G3810" s="1" t="s">
        <v>1737</v>
      </c>
      <c r="H3810" s="1" t="s">
        <v>76</v>
      </c>
      <c r="I3810" s="1" t="s">
        <v>228</v>
      </c>
      <c r="J3810" s="1" t="s">
        <v>53</v>
      </c>
      <c r="K3810" s="1" t="s">
        <v>314</v>
      </c>
      <c r="L3810" s="1" t="s">
        <v>821</v>
      </c>
      <c r="M3810" s="1" t="s">
        <v>311</v>
      </c>
      <c r="N3810" s="1" t="s">
        <v>652</v>
      </c>
      <c r="O3810" s="1" t="s">
        <v>62</v>
      </c>
      <c r="P3810" s="1" t="s">
        <v>1328</v>
      </c>
      <c r="Q3810" s="1" t="s">
        <v>65</v>
      </c>
      <c r="R3810" s="1" t="s">
        <v>57</v>
      </c>
      <c r="S3810" s="1" t="s">
        <v>1206</v>
      </c>
      <c r="T3810" s="69">
        <v>2.7360000000000002</v>
      </c>
      <c r="U3810" s="70">
        <v>47118</v>
      </c>
      <c r="V3810" s="68">
        <v>7.8799999999999995E-2</v>
      </c>
      <c r="W3810" s="68">
        <v>7.3300000000000004E-2</v>
      </c>
      <c r="X3810" s="1" t="s">
        <v>636</v>
      </c>
      <c r="Y3810" s="141" t="s">
        <v>3412</v>
      </c>
      <c r="Z3810" s="67">
        <v>1176</v>
      </c>
      <c r="AA3810" s="67">
        <v>1</v>
      </c>
      <c r="AB3810" s="67">
        <v>102</v>
      </c>
      <c r="AC3810" s="67">
        <v>0</v>
      </c>
      <c r="AD3810" s="67">
        <v>1.1995199999999999</v>
      </c>
      <c r="AE3810" s="141" t="s">
        <v>3412</v>
      </c>
      <c r="AF3810" s="141" t="s">
        <v>3412</v>
      </c>
      <c r="AG3810" s="1" t="s">
        <v>17</v>
      </c>
      <c r="AH3810" s="68">
        <v>3.4285714285714298E-6</v>
      </c>
      <c r="AI3810" s="68">
        <v>2.4579794970838536E-3</v>
      </c>
      <c r="AJ3810" s="68">
        <v>9.7660246067801594E-4</v>
      </c>
    </row>
    <row r="3811" spans="1:36" x14ac:dyDescent="0.25">
      <c r="A3811" s="1">
        <v>13918</v>
      </c>
      <c r="B3811" s="1">
        <v>15271</v>
      </c>
      <c r="C3811" s="1" t="s">
        <v>1741</v>
      </c>
      <c r="D3811" s="25">
        <v>512951518</v>
      </c>
      <c r="E3811" s="26" t="s">
        <v>429</v>
      </c>
      <c r="F3811" s="1" t="s">
        <v>1742</v>
      </c>
      <c r="G3811" s="1" t="s">
        <v>1743</v>
      </c>
      <c r="H3811" s="1" t="s">
        <v>76</v>
      </c>
      <c r="I3811" s="1" t="s">
        <v>228</v>
      </c>
      <c r="J3811" s="1" t="s">
        <v>53</v>
      </c>
      <c r="K3811" s="1" t="s">
        <v>53</v>
      </c>
      <c r="L3811" s="1" t="s">
        <v>821</v>
      </c>
      <c r="M3811" s="1" t="s">
        <v>311</v>
      </c>
      <c r="N3811" s="1" t="s">
        <v>140</v>
      </c>
      <c r="O3811" s="1" t="s">
        <v>62</v>
      </c>
      <c r="P3811" s="1" t="s">
        <v>298</v>
      </c>
      <c r="Q3811" s="1" t="s">
        <v>298</v>
      </c>
      <c r="R3811" s="1" t="s">
        <v>298</v>
      </c>
      <c r="S3811" s="1" t="s">
        <v>1206</v>
      </c>
      <c r="T3811" s="69">
        <v>1.6439999999999999</v>
      </c>
      <c r="U3811" s="70">
        <v>46660</v>
      </c>
      <c r="V3811" s="68">
        <v>7.7799999999999994E-2</v>
      </c>
      <c r="W3811" s="68">
        <v>5.5500000000000001E-2</v>
      </c>
      <c r="X3811" s="1" t="s">
        <v>636</v>
      </c>
      <c r="Y3811" s="141" t="s">
        <v>3412</v>
      </c>
      <c r="Z3811" s="67">
        <v>200</v>
      </c>
      <c r="AA3811" s="67">
        <v>1</v>
      </c>
      <c r="AB3811" s="67">
        <v>103.75</v>
      </c>
      <c r="AC3811" s="67">
        <v>0</v>
      </c>
      <c r="AD3811" s="67">
        <v>0.20749999999999999</v>
      </c>
      <c r="AE3811" s="141" t="s">
        <v>3412</v>
      </c>
      <c r="AF3811" s="141" t="s">
        <v>3412</v>
      </c>
      <c r="AG3811" s="1" t="s">
        <v>17</v>
      </c>
      <c r="AH3811" s="68">
        <v>1.47383935151069E-6</v>
      </c>
      <c r="AI3811" s="68">
        <v>4.2519569965060997E-4</v>
      </c>
      <c r="AJ3811" s="68">
        <v>1.6893841752591731E-4</v>
      </c>
    </row>
    <row r="3812" spans="1:36" x14ac:dyDescent="0.25">
      <c r="A3812" s="1">
        <v>13918</v>
      </c>
      <c r="B3812" s="1">
        <v>15271</v>
      </c>
      <c r="C3812" s="1" t="s">
        <v>1744</v>
      </c>
      <c r="D3812" s="25">
        <v>520001736</v>
      </c>
      <c r="E3812" s="26" t="s">
        <v>429</v>
      </c>
      <c r="F3812" s="1" t="s">
        <v>1745</v>
      </c>
      <c r="G3812" s="1" t="s">
        <v>1746</v>
      </c>
      <c r="H3812" s="1" t="s">
        <v>76</v>
      </c>
      <c r="I3812" s="1" t="s">
        <v>229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651</v>
      </c>
      <c r="O3812" s="1" t="s">
        <v>62</v>
      </c>
      <c r="P3812" s="1" t="s">
        <v>1318</v>
      </c>
      <c r="Q3812" s="1" t="s">
        <v>65</v>
      </c>
      <c r="R3812" s="1" t="s">
        <v>57</v>
      </c>
      <c r="S3812" s="1" t="s">
        <v>1206</v>
      </c>
      <c r="T3812" s="69">
        <v>2.8650000000000002</v>
      </c>
      <c r="U3812" s="70">
        <v>47573</v>
      </c>
      <c r="V3812" s="68">
        <v>3.3399999999999999E-2</v>
      </c>
      <c r="W3812" s="68">
        <v>2.8400000000000002E-2</v>
      </c>
      <c r="X3812" s="1" t="s">
        <v>636</v>
      </c>
      <c r="Y3812" s="141" t="s">
        <v>3412</v>
      </c>
      <c r="Z3812" s="67">
        <v>2500</v>
      </c>
      <c r="AA3812" s="67">
        <v>1</v>
      </c>
      <c r="AB3812" s="67">
        <v>106.04</v>
      </c>
      <c r="AC3812" s="67">
        <v>0</v>
      </c>
      <c r="AD3812" s="67">
        <v>2.6509999999999998</v>
      </c>
      <c r="AE3812" s="141" t="s">
        <v>3412</v>
      </c>
      <c r="AF3812" s="141" t="s">
        <v>3412</v>
      </c>
      <c r="AG3812" s="1" t="s">
        <v>17</v>
      </c>
      <c r="AH3812" s="68">
        <v>2.3234135964304899E-6</v>
      </c>
      <c r="AI3812" s="68">
        <v>5.4322592760181537E-3</v>
      </c>
      <c r="AJ3812" s="68">
        <v>2.1583409390901532E-3</v>
      </c>
    </row>
    <row r="3813" spans="1:36" x14ac:dyDescent="0.25">
      <c r="A3813" s="1">
        <v>13918</v>
      </c>
      <c r="B3813" s="1">
        <v>15271</v>
      </c>
      <c r="C3813" s="1" t="s">
        <v>1424</v>
      </c>
      <c r="D3813" s="25">
        <v>1991033</v>
      </c>
      <c r="E3813" s="26" t="s">
        <v>430</v>
      </c>
      <c r="F3813" s="1" t="s">
        <v>1749</v>
      </c>
      <c r="G3813" s="1" t="s">
        <v>1750</v>
      </c>
      <c r="H3813" s="1" t="s">
        <v>76</v>
      </c>
      <c r="I3813" s="1" t="s">
        <v>228</v>
      </c>
      <c r="J3813" s="1" t="s">
        <v>53</v>
      </c>
      <c r="K3813" s="1" t="s">
        <v>314</v>
      </c>
      <c r="L3813" s="1" t="s">
        <v>821</v>
      </c>
      <c r="M3813" s="1" t="s">
        <v>311</v>
      </c>
      <c r="N3813" s="1" t="s">
        <v>652</v>
      </c>
      <c r="O3813" s="1" t="s">
        <v>62</v>
      </c>
      <c r="P3813" s="1" t="s">
        <v>1314</v>
      </c>
      <c r="Q3813" s="1" t="s">
        <v>65</v>
      </c>
      <c r="R3813" s="1" t="s">
        <v>57</v>
      </c>
      <c r="S3813" s="1" t="s">
        <v>1206</v>
      </c>
      <c r="T3813" s="69">
        <v>3.5329999999999999</v>
      </c>
      <c r="U3813" s="70">
        <v>47421</v>
      </c>
      <c r="V3813" s="68">
        <v>7.1099999999999997E-2</v>
      </c>
      <c r="W3813" s="68">
        <v>5.45E-2</v>
      </c>
      <c r="X3813" s="1" t="s">
        <v>636</v>
      </c>
      <c r="Y3813" s="141" t="s">
        <v>3412</v>
      </c>
      <c r="Z3813" s="67">
        <v>500</v>
      </c>
      <c r="AA3813" s="67">
        <v>1</v>
      </c>
      <c r="AB3813" s="67">
        <v>109.24</v>
      </c>
      <c r="AC3813" s="67">
        <v>0</v>
      </c>
      <c r="AD3813" s="67">
        <v>0.54620000000000002</v>
      </c>
      <c r="AE3813" s="141" t="s">
        <v>3412</v>
      </c>
      <c r="AF3813" s="141" t="s">
        <v>3412</v>
      </c>
      <c r="AG3813" s="1" t="s">
        <v>17</v>
      </c>
      <c r="AH3813" s="68">
        <v>1.19904076738609E-6</v>
      </c>
      <c r="AI3813" s="68">
        <v>1.1192380296345214E-3</v>
      </c>
      <c r="AJ3813" s="68">
        <v>4.4469476459111344E-4</v>
      </c>
    </row>
    <row r="3814" spans="1:36" x14ac:dyDescent="0.25">
      <c r="A3814" s="1">
        <v>13918</v>
      </c>
      <c r="B3814" s="1">
        <v>15271</v>
      </c>
      <c r="C3814" s="1" t="s">
        <v>1723</v>
      </c>
      <c r="D3814" s="25">
        <v>520033234</v>
      </c>
      <c r="E3814" s="26" t="s">
        <v>429</v>
      </c>
      <c r="F3814" s="1" t="s">
        <v>1754</v>
      </c>
      <c r="G3814" s="1" t="s">
        <v>1755</v>
      </c>
      <c r="H3814" s="1" t="s">
        <v>76</v>
      </c>
      <c r="I3814" s="1" t="s">
        <v>229</v>
      </c>
      <c r="J3814" s="1" t="s">
        <v>53</v>
      </c>
      <c r="K3814" s="1" t="s">
        <v>53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1328</v>
      </c>
      <c r="Q3814" s="1" t="s">
        <v>65</v>
      </c>
      <c r="R3814" s="1" t="s">
        <v>57</v>
      </c>
      <c r="S3814" s="1" t="s">
        <v>1206</v>
      </c>
      <c r="T3814" s="69">
        <v>4.181</v>
      </c>
      <c r="U3814" s="70">
        <v>47756</v>
      </c>
      <c r="V3814" s="68">
        <v>4.24E-2</v>
      </c>
      <c r="W3814" s="68">
        <v>3.3500000000000002E-2</v>
      </c>
      <c r="X3814" s="1" t="s">
        <v>636</v>
      </c>
      <c r="Y3814" s="141" t="s">
        <v>3412</v>
      </c>
      <c r="Z3814" s="67">
        <v>1000</v>
      </c>
      <c r="AA3814" s="67">
        <v>1</v>
      </c>
      <c r="AB3814" s="67">
        <v>108.5</v>
      </c>
      <c r="AC3814" s="67">
        <v>0</v>
      </c>
      <c r="AD3814" s="67">
        <v>1.085</v>
      </c>
      <c r="AE3814" s="141" t="s">
        <v>3412</v>
      </c>
      <c r="AF3814" s="141" t="s">
        <v>3412</v>
      </c>
      <c r="AG3814" s="1" t="s">
        <v>17</v>
      </c>
      <c r="AH3814" s="68">
        <v>1.55038759689922E-6</v>
      </c>
      <c r="AI3814" s="68">
        <v>2.2233124535947558E-3</v>
      </c>
      <c r="AJ3814" s="68">
        <v>8.833647374246761E-4</v>
      </c>
    </row>
    <row r="3815" spans="1:36" x14ac:dyDescent="0.25">
      <c r="A3815" s="1">
        <v>13918</v>
      </c>
      <c r="B3815" s="1">
        <v>15271</v>
      </c>
      <c r="C3815" s="1" t="s">
        <v>2411</v>
      </c>
      <c r="D3815" s="25">
        <v>515541415</v>
      </c>
      <c r="E3815" s="26" t="s">
        <v>429</v>
      </c>
      <c r="F3815" s="1" t="s">
        <v>2412</v>
      </c>
      <c r="G3815" s="1" t="s">
        <v>2413</v>
      </c>
      <c r="H3815" s="1" t="s">
        <v>76</v>
      </c>
      <c r="I3815" s="1" t="s">
        <v>228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140</v>
      </c>
      <c r="O3815" s="1" t="s">
        <v>62</v>
      </c>
      <c r="P3815" s="1" t="s">
        <v>298</v>
      </c>
      <c r="Q3815" s="1" t="s">
        <v>298</v>
      </c>
      <c r="R3815" s="1" t="s">
        <v>298</v>
      </c>
      <c r="S3815" s="1" t="s">
        <v>1206</v>
      </c>
      <c r="T3815" s="69">
        <v>0.88900000000000001</v>
      </c>
      <c r="U3815" s="70">
        <v>46477</v>
      </c>
      <c r="V3815" s="68">
        <v>9.1399999999999995E-2</v>
      </c>
      <c r="W3815" s="68">
        <v>7.7799999999999994E-2</v>
      </c>
      <c r="X3815" s="1" t="s">
        <v>636</v>
      </c>
      <c r="Y3815" s="141" t="s">
        <v>3412</v>
      </c>
      <c r="Z3815" s="67">
        <v>600</v>
      </c>
      <c r="AA3815" s="67">
        <v>1</v>
      </c>
      <c r="AB3815" s="67">
        <v>101.33</v>
      </c>
      <c r="AC3815" s="67">
        <v>0</v>
      </c>
      <c r="AD3815" s="67">
        <v>0.60797999999999996</v>
      </c>
      <c r="AE3815" s="141" t="s">
        <v>3412</v>
      </c>
      <c r="AF3815" s="141" t="s">
        <v>3412</v>
      </c>
      <c r="AG3815" s="1" t="s">
        <v>17</v>
      </c>
      <c r="AH3815" s="68">
        <v>1.2500000000000001E-5</v>
      </c>
      <c r="AI3815" s="68">
        <v>1.2458336456557968E-3</v>
      </c>
      <c r="AJ3815" s="68">
        <v>4.9499363415617928E-4</v>
      </c>
    </row>
    <row r="3816" spans="1:36" x14ac:dyDescent="0.25">
      <c r="A3816" s="1">
        <v>13918</v>
      </c>
      <c r="B3816" s="1">
        <v>15271</v>
      </c>
      <c r="C3816" s="1" t="s">
        <v>2317</v>
      </c>
      <c r="D3816" s="25">
        <v>515164143</v>
      </c>
      <c r="E3816" s="26" t="s">
        <v>429</v>
      </c>
      <c r="F3816" s="1" t="s">
        <v>2414</v>
      </c>
      <c r="G3816" s="1" t="s">
        <v>2415</v>
      </c>
      <c r="H3816" s="1" t="s">
        <v>76</v>
      </c>
      <c r="I3816" s="1" t="s">
        <v>229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651</v>
      </c>
      <c r="O3816" s="1" t="s">
        <v>62</v>
      </c>
      <c r="P3816" s="1" t="s">
        <v>298</v>
      </c>
      <c r="Q3816" s="1" t="s">
        <v>298</v>
      </c>
      <c r="R3816" s="1" t="s">
        <v>298</v>
      </c>
      <c r="S3816" s="1" t="s">
        <v>1206</v>
      </c>
      <c r="T3816" s="69">
        <v>2.9460000000000002</v>
      </c>
      <c r="U3816" s="70">
        <v>47118</v>
      </c>
      <c r="V3816" s="68">
        <v>5.7500000000000002E-2</v>
      </c>
      <c r="W3816" s="68">
        <v>4.4900000000000002E-2</v>
      </c>
      <c r="X3816" s="1" t="s">
        <v>636</v>
      </c>
      <c r="Y3816" s="141" t="s">
        <v>3412</v>
      </c>
      <c r="Z3816" s="67">
        <v>1000</v>
      </c>
      <c r="AA3816" s="67">
        <v>1</v>
      </c>
      <c r="AB3816" s="67">
        <v>109.94</v>
      </c>
      <c r="AC3816" s="67">
        <v>0</v>
      </c>
      <c r="AD3816" s="67">
        <v>1.0993999999999999</v>
      </c>
      <c r="AE3816" s="141" t="s">
        <v>3412</v>
      </c>
      <c r="AF3816" s="141" t="s">
        <v>3412</v>
      </c>
      <c r="AG3816" s="1" t="s">
        <v>17</v>
      </c>
      <c r="AH3816" s="68">
        <v>1.6260162601626001E-5</v>
      </c>
      <c r="AI3816" s="68">
        <v>2.252820010582557E-3</v>
      </c>
      <c r="AJ3816" s="68">
        <v>8.9508865652045057E-4</v>
      </c>
    </row>
    <row r="3817" spans="1:36" x14ac:dyDescent="0.25">
      <c r="A3817" s="1">
        <v>13918</v>
      </c>
      <c r="B3817" s="1">
        <v>15271</v>
      </c>
      <c r="C3817" s="1" t="s">
        <v>1339</v>
      </c>
      <c r="D3817" s="25">
        <v>510960719</v>
      </c>
      <c r="E3817" s="26" t="s">
        <v>429</v>
      </c>
      <c r="F3817" s="1" t="s">
        <v>1756</v>
      </c>
      <c r="G3817" s="1" t="s">
        <v>1757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1342</v>
      </c>
      <c r="Q3817" s="1" t="s">
        <v>70</v>
      </c>
      <c r="R3817" s="1" t="s">
        <v>57</v>
      </c>
      <c r="S3817" s="1" t="s">
        <v>1206</v>
      </c>
      <c r="T3817" s="69">
        <v>11.71</v>
      </c>
      <c r="U3817" s="70">
        <v>53329</v>
      </c>
      <c r="V3817" s="68">
        <v>3.6700000000000003E-2</v>
      </c>
      <c r="W3817" s="68">
        <v>3.0800000000000001E-2</v>
      </c>
      <c r="X3817" s="1" t="s">
        <v>636</v>
      </c>
      <c r="Y3817" s="141" t="s">
        <v>3412</v>
      </c>
      <c r="Z3817" s="67">
        <v>6000</v>
      </c>
      <c r="AA3817" s="67">
        <v>1</v>
      </c>
      <c r="AB3817" s="67">
        <v>112.94</v>
      </c>
      <c r="AC3817" s="67">
        <v>0</v>
      </c>
      <c r="AD3817" s="67">
        <v>6.7763999999999998</v>
      </c>
      <c r="AE3817" s="141" t="s">
        <v>3412</v>
      </c>
      <c r="AF3817" s="141" t="s">
        <v>3412</v>
      </c>
      <c r="AG3817" s="1" t="s">
        <v>17</v>
      </c>
      <c r="AH3817" s="68">
        <v>1.1767167758431E-6</v>
      </c>
      <c r="AI3817" s="68">
        <v>1.3885764525842859E-2</v>
      </c>
      <c r="AJ3817" s="68">
        <v>5.5170809278198849E-3</v>
      </c>
    </row>
    <row r="3818" spans="1:36" x14ac:dyDescent="0.25">
      <c r="A3818" s="1">
        <v>13918</v>
      </c>
      <c r="B3818" s="1">
        <v>15271</v>
      </c>
      <c r="C3818" s="1" t="s">
        <v>2205</v>
      </c>
      <c r="D3818" s="25">
        <v>512947185</v>
      </c>
      <c r="E3818" s="26" t="s">
        <v>429</v>
      </c>
      <c r="F3818" s="1" t="s">
        <v>2206</v>
      </c>
      <c r="G3818" s="1" t="s">
        <v>2207</v>
      </c>
      <c r="H3818" s="1" t="s">
        <v>76</v>
      </c>
      <c r="I3818" s="1" t="s">
        <v>228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140</v>
      </c>
      <c r="O3818" s="1" t="s">
        <v>62</v>
      </c>
      <c r="P3818" s="1" t="s">
        <v>298</v>
      </c>
      <c r="Q3818" s="1" t="s">
        <v>298</v>
      </c>
      <c r="R3818" s="1" t="s">
        <v>298</v>
      </c>
      <c r="S3818" s="1" t="s">
        <v>1206</v>
      </c>
      <c r="T3818" s="69">
        <v>2.0670000000000002</v>
      </c>
      <c r="U3818" s="70">
        <v>46934</v>
      </c>
      <c r="V3818" s="68">
        <v>7.6899999999999996E-2</v>
      </c>
      <c r="W3818" s="68">
        <v>6.4399999999999999E-2</v>
      </c>
      <c r="X3818" s="1" t="s">
        <v>636</v>
      </c>
      <c r="Y3818" s="141" t="s">
        <v>3412</v>
      </c>
      <c r="Z3818" s="67">
        <v>1000</v>
      </c>
      <c r="AA3818" s="67">
        <v>1</v>
      </c>
      <c r="AB3818" s="67">
        <v>104.7</v>
      </c>
      <c r="AC3818" s="67">
        <v>0</v>
      </c>
      <c r="AD3818" s="67">
        <v>1.0469999999999999</v>
      </c>
      <c r="AE3818" s="141" t="s">
        <v>3412</v>
      </c>
      <c r="AF3818" s="141" t="s">
        <v>3412</v>
      </c>
      <c r="AG3818" s="1" t="s">
        <v>17</v>
      </c>
      <c r="AH3818" s="68">
        <v>1.67224080267559E-5</v>
      </c>
      <c r="AI3818" s="68">
        <v>2.1454452893213908E-3</v>
      </c>
      <c r="AJ3818" s="68">
        <v>8.5242661758860448E-4</v>
      </c>
    </row>
    <row r="3819" spans="1:36" x14ac:dyDescent="0.25">
      <c r="A3819" s="1">
        <v>13918</v>
      </c>
      <c r="B3819" s="1">
        <v>15271</v>
      </c>
      <c r="C3819" s="1" t="s">
        <v>1758</v>
      </c>
      <c r="D3819" s="25">
        <v>516456084</v>
      </c>
      <c r="E3819" s="26" t="s">
        <v>429</v>
      </c>
      <c r="F3819" s="1" t="s">
        <v>1759</v>
      </c>
      <c r="G3819" s="1" t="s">
        <v>1760</v>
      </c>
      <c r="H3819" s="1" t="s">
        <v>76</v>
      </c>
      <c r="I3819" s="1" t="s">
        <v>229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651</v>
      </c>
      <c r="O3819" s="1" t="s">
        <v>62</v>
      </c>
      <c r="P3819" s="1" t="s">
        <v>298</v>
      </c>
      <c r="Q3819" s="1" t="s">
        <v>298</v>
      </c>
      <c r="R3819" s="1" t="s">
        <v>298</v>
      </c>
      <c r="S3819" s="1" t="s">
        <v>1206</v>
      </c>
      <c r="T3819" s="69">
        <v>2.718</v>
      </c>
      <c r="U3819" s="70">
        <v>46997</v>
      </c>
      <c r="V3819" s="68">
        <v>3.7400000000000003E-2</v>
      </c>
      <c r="W3819" s="68">
        <v>3.2000000000000001E-2</v>
      </c>
      <c r="X3819" s="1" t="s">
        <v>636</v>
      </c>
      <c r="Y3819" s="141" t="s">
        <v>3412</v>
      </c>
      <c r="Z3819" s="67">
        <v>1000</v>
      </c>
      <c r="AA3819" s="67">
        <v>1</v>
      </c>
      <c r="AB3819" s="67">
        <v>106.3</v>
      </c>
      <c r="AC3819" s="67">
        <v>0</v>
      </c>
      <c r="AD3819" s="67">
        <v>1.0629999999999999</v>
      </c>
      <c r="AE3819" s="141" t="s">
        <v>3412</v>
      </c>
      <c r="AF3819" s="141" t="s">
        <v>3412</v>
      </c>
      <c r="AG3819" s="1" t="s">
        <v>17</v>
      </c>
      <c r="AH3819" s="68">
        <v>3.7383177570093502E-6</v>
      </c>
      <c r="AI3819" s="68">
        <v>2.1782314637522815E-3</v>
      </c>
      <c r="AJ3819" s="68">
        <v>8.654531943616872E-4</v>
      </c>
    </row>
    <row r="3820" spans="1:36" x14ac:dyDescent="0.25">
      <c r="A3820" s="1">
        <v>13918</v>
      </c>
      <c r="B3820" s="1">
        <v>15271</v>
      </c>
      <c r="C3820" s="1" t="s">
        <v>1761</v>
      </c>
      <c r="D3820" s="25">
        <v>515361442</v>
      </c>
      <c r="E3820" s="26" t="s">
        <v>429</v>
      </c>
      <c r="F3820" s="1" t="s">
        <v>1762</v>
      </c>
      <c r="G3820" s="1" t="s">
        <v>1763</v>
      </c>
      <c r="H3820" s="1" t="s">
        <v>76</v>
      </c>
      <c r="I3820" s="1" t="s">
        <v>228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140</v>
      </c>
      <c r="O3820" s="1" t="s">
        <v>62</v>
      </c>
      <c r="P3820" s="1" t="s">
        <v>298</v>
      </c>
      <c r="Q3820" s="1" t="s">
        <v>298</v>
      </c>
      <c r="R3820" s="1" t="s">
        <v>298</v>
      </c>
      <c r="S3820" s="1" t="s">
        <v>1206</v>
      </c>
      <c r="T3820" s="69">
        <v>3.0289999999999999</v>
      </c>
      <c r="U3820" s="70">
        <v>47848</v>
      </c>
      <c r="V3820" s="68">
        <v>8.3500000000000005E-2</v>
      </c>
      <c r="W3820" s="68">
        <v>7.2999999999999995E-2</v>
      </c>
      <c r="X3820" s="1" t="s">
        <v>636</v>
      </c>
      <c r="Y3820" s="141" t="s">
        <v>3412</v>
      </c>
      <c r="Z3820" s="67">
        <v>2000</v>
      </c>
      <c r="AA3820" s="67">
        <v>1</v>
      </c>
      <c r="AB3820" s="67">
        <v>105.61</v>
      </c>
      <c r="AC3820" s="67">
        <v>0</v>
      </c>
      <c r="AD3820" s="67">
        <v>2.1122000000000001</v>
      </c>
      <c r="AE3820" s="141" t="s">
        <v>3412</v>
      </c>
      <c r="AF3820" s="141" t="s">
        <v>3412</v>
      </c>
      <c r="AG3820" s="1" t="s">
        <v>17</v>
      </c>
      <c r="AH3820" s="68">
        <v>1.1764705882352899E-5</v>
      </c>
      <c r="AI3820" s="68">
        <v>4.3281848520579204E-3</v>
      </c>
      <c r="AJ3820" s="68">
        <v>1.7196709662565908E-3</v>
      </c>
    </row>
    <row r="3821" spans="1:36" x14ac:dyDescent="0.25">
      <c r="A3821" s="1">
        <v>13918</v>
      </c>
      <c r="B3821" s="1">
        <v>15271</v>
      </c>
      <c r="C3821" s="1" t="s">
        <v>1362</v>
      </c>
      <c r="D3821" s="25">
        <v>510560188</v>
      </c>
      <c r="E3821" s="26" t="s">
        <v>429</v>
      </c>
      <c r="F3821" s="1" t="s">
        <v>1764</v>
      </c>
      <c r="G3821" s="1" t="s">
        <v>1765</v>
      </c>
      <c r="H3821" s="1" t="s">
        <v>76</v>
      </c>
      <c r="I3821" s="1" t="s">
        <v>229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652</v>
      </c>
      <c r="O3821" s="1" t="s">
        <v>62</v>
      </c>
      <c r="P3821" s="1" t="s">
        <v>1365</v>
      </c>
      <c r="Q3821" s="1" t="s">
        <v>65</v>
      </c>
      <c r="R3821" s="1" t="s">
        <v>57</v>
      </c>
      <c r="S3821" s="1" t="s">
        <v>1206</v>
      </c>
      <c r="T3821" s="69">
        <v>6.4649999999999999</v>
      </c>
      <c r="U3821" s="70">
        <v>49218</v>
      </c>
      <c r="V3821" s="68">
        <v>4.02E-2</v>
      </c>
      <c r="W3821" s="68">
        <v>3.3000000000000002E-2</v>
      </c>
      <c r="X3821" s="1" t="s">
        <v>636</v>
      </c>
      <c r="Y3821" s="141" t="s">
        <v>3412</v>
      </c>
      <c r="Z3821" s="67">
        <v>1000</v>
      </c>
      <c r="AA3821" s="67">
        <v>1</v>
      </c>
      <c r="AB3821" s="67">
        <v>108.86</v>
      </c>
      <c r="AC3821" s="67">
        <v>0</v>
      </c>
      <c r="AD3821" s="67">
        <v>1.0886</v>
      </c>
      <c r="AE3821" s="141" t="s">
        <v>3412</v>
      </c>
      <c r="AF3821" s="141" t="s">
        <v>3412</v>
      </c>
      <c r="AG3821" s="1" t="s">
        <v>17</v>
      </c>
      <c r="AH3821" s="68">
        <v>1.23964893142262E-6</v>
      </c>
      <c r="AI3821" s="68">
        <v>2.2306893428417061E-3</v>
      </c>
      <c r="AJ3821" s="68">
        <v>8.8629571719861977E-4</v>
      </c>
    </row>
    <row r="3822" spans="1:36" x14ac:dyDescent="0.25">
      <c r="A3822" s="1">
        <v>13918</v>
      </c>
      <c r="B3822" s="1">
        <v>15271</v>
      </c>
      <c r="C3822" s="1" t="s">
        <v>1374</v>
      </c>
      <c r="D3822" s="25">
        <v>513257873</v>
      </c>
      <c r="E3822" s="26" t="s">
        <v>429</v>
      </c>
      <c r="F3822" s="1" t="s">
        <v>1766</v>
      </c>
      <c r="G3822" s="1" t="s">
        <v>1767</v>
      </c>
      <c r="H3822" s="1" t="s">
        <v>76</v>
      </c>
      <c r="I3822" s="1" t="s">
        <v>229</v>
      </c>
      <c r="J3822" s="1" t="s">
        <v>53</v>
      </c>
      <c r="K3822" s="1" t="s">
        <v>53</v>
      </c>
      <c r="L3822" s="1" t="s">
        <v>821</v>
      </c>
      <c r="M3822" s="1" t="s">
        <v>311</v>
      </c>
      <c r="N3822" s="1" t="s">
        <v>651</v>
      </c>
      <c r="O3822" s="1" t="s">
        <v>62</v>
      </c>
      <c r="P3822" s="1" t="s">
        <v>1314</v>
      </c>
      <c r="Q3822" s="1" t="s">
        <v>65</v>
      </c>
      <c r="R3822" s="1" t="s">
        <v>57</v>
      </c>
      <c r="S3822" s="1" t="s">
        <v>1206</v>
      </c>
      <c r="T3822" s="69">
        <v>4.7690000000000001</v>
      </c>
      <c r="U3822" s="70">
        <v>48700</v>
      </c>
      <c r="V3822" s="68">
        <v>3.1800000000000002E-2</v>
      </c>
      <c r="W3822" s="68">
        <v>2.8799999999999999E-2</v>
      </c>
      <c r="X3822" s="1" t="s">
        <v>636</v>
      </c>
      <c r="Y3822" s="141" t="s">
        <v>3412</v>
      </c>
      <c r="Z3822" s="67">
        <v>2000</v>
      </c>
      <c r="AA3822" s="67">
        <v>1</v>
      </c>
      <c r="AB3822" s="67">
        <v>106.76</v>
      </c>
      <c r="AC3822" s="67">
        <v>0</v>
      </c>
      <c r="AD3822" s="67">
        <v>2.1352000000000002</v>
      </c>
      <c r="AE3822" s="141" t="s">
        <v>3412</v>
      </c>
      <c r="AF3822" s="141" t="s">
        <v>3412</v>
      </c>
      <c r="AG3822" s="1" t="s">
        <v>17</v>
      </c>
      <c r="AH3822" s="68">
        <v>4.3753910505751498E-6</v>
      </c>
      <c r="AI3822" s="68">
        <v>4.3753149778023252E-3</v>
      </c>
      <c r="AJ3822" s="68">
        <v>1.7383966703678974E-3</v>
      </c>
    </row>
    <row r="3823" spans="1:36" x14ac:dyDescent="0.25">
      <c r="A3823" s="1">
        <v>13918</v>
      </c>
      <c r="B3823" s="1">
        <v>15271</v>
      </c>
      <c r="C3823" s="1" t="s">
        <v>1768</v>
      </c>
      <c r="D3823" s="25">
        <v>520018482</v>
      </c>
      <c r="E3823" s="26" t="s">
        <v>429</v>
      </c>
      <c r="F3823" s="1" t="s">
        <v>1769</v>
      </c>
      <c r="G3823" s="1" t="s">
        <v>1770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261</v>
      </c>
      <c r="O3823" s="1" t="s">
        <v>62</v>
      </c>
      <c r="P3823" s="1" t="s">
        <v>298</v>
      </c>
      <c r="Q3823" s="1" t="s">
        <v>298</v>
      </c>
      <c r="R3823" s="1" t="s">
        <v>298</v>
      </c>
      <c r="S3823" s="1" t="s">
        <v>1206</v>
      </c>
      <c r="T3823" s="69">
        <v>3.7069999999999999</v>
      </c>
      <c r="U3823" s="70">
        <v>47664</v>
      </c>
      <c r="V3823" s="68">
        <v>4.0899999999999999E-2</v>
      </c>
      <c r="W3823" s="68">
        <v>3.5499999999999997E-2</v>
      </c>
      <c r="X3823" s="1" t="s">
        <v>636</v>
      </c>
      <c r="Y3823" s="141" t="s">
        <v>3412</v>
      </c>
      <c r="Z3823" s="67">
        <v>2000</v>
      </c>
      <c r="AA3823" s="67">
        <v>1</v>
      </c>
      <c r="AB3823" s="67">
        <v>106.11</v>
      </c>
      <c r="AC3823" s="67">
        <v>0</v>
      </c>
      <c r="AD3823" s="67">
        <v>2.1221999999999999</v>
      </c>
      <c r="AE3823" s="141" t="s">
        <v>3412</v>
      </c>
      <c r="AF3823" s="141" t="s">
        <v>3412</v>
      </c>
      <c r="AG3823" s="1" t="s">
        <v>17</v>
      </c>
      <c r="AH3823" s="68">
        <v>5.9171597633136103E-6</v>
      </c>
      <c r="AI3823" s="68">
        <v>4.3486762110772261E-3</v>
      </c>
      <c r="AJ3823" s="68">
        <v>1.7278125767397673E-3</v>
      </c>
    </row>
    <row r="3824" spans="1:36" x14ac:dyDescent="0.25">
      <c r="A3824" s="1">
        <v>13918</v>
      </c>
      <c r="B3824" s="1">
        <v>15271</v>
      </c>
      <c r="C3824" s="1" t="s">
        <v>1771</v>
      </c>
      <c r="D3824" s="25">
        <v>520027293</v>
      </c>
      <c r="E3824" s="26" t="s">
        <v>429</v>
      </c>
      <c r="F3824" s="1" t="s">
        <v>1772</v>
      </c>
      <c r="G3824" s="1" t="s">
        <v>1773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156</v>
      </c>
      <c r="O3824" s="1" t="s">
        <v>62</v>
      </c>
      <c r="P3824" s="1" t="s">
        <v>1774</v>
      </c>
      <c r="Q3824" s="1" t="s">
        <v>70</v>
      </c>
      <c r="R3824" s="1" t="s">
        <v>57</v>
      </c>
      <c r="S3824" s="1" t="s">
        <v>1206</v>
      </c>
      <c r="T3824" s="69">
        <v>11.285</v>
      </c>
      <c r="U3824" s="70">
        <v>55154</v>
      </c>
      <c r="V3824" s="68">
        <v>3.2899999999999999E-2</v>
      </c>
      <c r="W3824" s="68">
        <v>2.7699999999999999E-2</v>
      </c>
      <c r="X3824" s="1" t="s">
        <v>636</v>
      </c>
      <c r="Y3824" s="141" t="s">
        <v>3412</v>
      </c>
      <c r="Z3824" s="67">
        <v>1000</v>
      </c>
      <c r="AA3824" s="67">
        <v>1</v>
      </c>
      <c r="AB3824" s="67">
        <v>109.97</v>
      </c>
      <c r="AC3824" s="67">
        <v>0</v>
      </c>
      <c r="AD3824" s="67">
        <v>1.0996999999999999</v>
      </c>
      <c r="AE3824" s="141" t="s">
        <v>3412</v>
      </c>
      <c r="AF3824" s="141" t="s">
        <v>3412</v>
      </c>
      <c r="AG3824" s="1" t="s">
        <v>17</v>
      </c>
      <c r="AH3824" s="68">
        <v>1.9999999999999999E-6</v>
      </c>
      <c r="AI3824" s="68">
        <v>2.2534347513531363E-3</v>
      </c>
      <c r="AJ3824" s="68">
        <v>8.9533290483494578E-4</v>
      </c>
    </row>
    <row r="3825" spans="1:36" x14ac:dyDescent="0.25">
      <c r="A3825" s="1">
        <v>13918</v>
      </c>
      <c r="B3825" s="1">
        <v>15271</v>
      </c>
      <c r="C3825" s="1" t="s">
        <v>1775</v>
      </c>
      <c r="D3825" s="25">
        <v>520036690</v>
      </c>
      <c r="E3825" s="26" t="s">
        <v>429</v>
      </c>
      <c r="F3825" s="1" t="s">
        <v>1776</v>
      </c>
      <c r="G3825" s="1" t="s">
        <v>1777</v>
      </c>
      <c r="H3825" s="1" t="s">
        <v>76</v>
      </c>
      <c r="I3825" s="1" t="s">
        <v>228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252</v>
      </c>
      <c r="O3825" s="1" t="s">
        <v>62</v>
      </c>
      <c r="P3825" s="1" t="s">
        <v>1314</v>
      </c>
      <c r="Q3825" s="1" t="s">
        <v>65</v>
      </c>
      <c r="R3825" s="1" t="s">
        <v>57</v>
      </c>
      <c r="S3825" s="1" t="s">
        <v>1206</v>
      </c>
      <c r="T3825" s="69">
        <v>4.8949999999999996</v>
      </c>
      <c r="U3825" s="70">
        <v>49279</v>
      </c>
      <c r="V3825" s="68">
        <v>5.6800000000000003E-2</v>
      </c>
      <c r="W3825" s="68">
        <v>4.6600000000000003E-2</v>
      </c>
      <c r="X3825" s="1" t="s">
        <v>636</v>
      </c>
      <c r="Y3825" s="141" t="s">
        <v>3412</v>
      </c>
      <c r="Z3825" s="67">
        <v>1000</v>
      </c>
      <c r="AA3825" s="67">
        <v>1</v>
      </c>
      <c r="AB3825" s="67">
        <v>107.17</v>
      </c>
      <c r="AC3825" s="67">
        <v>0</v>
      </c>
      <c r="AD3825" s="67">
        <v>1.0717000000000001</v>
      </c>
      <c r="AE3825" s="141" t="s">
        <v>3412</v>
      </c>
      <c r="AF3825" s="141" t="s">
        <v>3412</v>
      </c>
      <c r="AG3825" s="1" t="s">
        <v>17</v>
      </c>
      <c r="AH3825" s="68">
        <v>6.66666666666667E-6</v>
      </c>
      <c r="AI3825" s="68">
        <v>2.1960589460990783E-3</v>
      </c>
      <c r="AJ3825" s="68">
        <v>8.7253639548205112E-4</v>
      </c>
    </row>
    <row r="3826" spans="1:36" x14ac:dyDescent="0.25">
      <c r="A3826" s="1">
        <v>13918</v>
      </c>
      <c r="B3826" s="1">
        <v>15271</v>
      </c>
      <c r="C3826" s="1" t="s">
        <v>1319</v>
      </c>
      <c r="D3826" s="25">
        <v>511659401</v>
      </c>
      <c r="E3826" s="26" t="s">
        <v>429</v>
      </c>
      <c r="F3826" s="1" t="s">
        <v>1778</v>
      </c>
      <c r="G3826" s="1" t="s">
        <v>1779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651</v>
      </c>
      <c r="O3826" s="1" t="s">
        <v>62</v>
      </c>
      <c r="P3826" s="1" t="s">
        <v>1318</v>
      </c>
      <c r="Q3826" s="1" t="s">
        <v>65</v>
      </c>
      <c r="R3826" s="1" t="s">
        <v>57</v>
      </c>
      <c r="S3826" s="1" t="s">
        <v>1206</v>
      </c>
      <c r="T3826" s="69">
        <v>6.9660000000000002</v>
      </c>
      <c r="U3826" s="70">
        <v>50160</v>
      </c>
      <c r="V3826" s="68">
        <v>3.5999999999999997E-2</v>
      </c>
      <c r="W3826" s="68">
        <v>2.98E-2</v>
      </c>
      <c r="X3826" s="1" t="s">
        <v>636</v>
      </c>
      <c r="Y3826" s="141" t="s">
        <v>3412</v>
      </c>
      <c r="Z3826" s="67">
        <v>4000</v>
      </c>
      <c r="AA3826" s="67">
        <v>1</v>
      </c>
      <c r="AB3826" s="67">
        <v>109.05</v>
      </c>
      <c r="AC3826" s="67">
        <v>0</v>
      </c>
      <c r="AD3826" s="67">
        <v>4.3620000000000001</v>
      </c>
      <c r="AE3826" s="141" t="s">
        <v>3412</v>
      </c>
      <c r="AF3826" s="141" t="s">
        <v>3412</v>
      </c>
      <c r="AG3826" s="1" t="s">
        <v>17</v>
      </c>
      <c r="AH3826" s="68">
        <v>4.5709114054524099E-6</v>
      </c>
      <c r="AI3826" s="68">
        <v>8.938330804221498E-3</v>
      </c>
      <c r="AJ3826" s="68">
        <v>3.5513704927616933E-3</v>
      </c>
    </row>
    <row r="3827" spans="1:36" x14ac:dyDescent="0.25">
      <c r="A3827" s="1">
        <v>13918</v>
      </c>
      <c r="B3827" s="1">
        <v>15271</v>
      </c>
      <c r="C3827" s="1" t="s">
        <v>2298</v>
      </c>
      <c r="D3827" s="25">
        <v>511399388</v>
      </c>
      <c r="E3827" s="26" t="s">
        <v>429</v>
      </c>
      <c r="F3827" s="1" t="s">
        <v>2320</v>
      </c>
      <c r="G3827" s="1" t="s">
        <v>2321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140</v>
      </c>
      <c r="O3827" s="1" t="s">
        <v>62</v>
      </c>
      <c r="P3827" s="1" t="s">
        <v>1359</v>
      </c>
      <c r="Q3827" s="1" t="s">
        <v>70</v>
      </c>
      <c r="R3827" s="1" t="s">
        <v>57</v>
      </c>
      <c r="S3827" s="1" t="s">
        <v>1206</v>
      </c>
      <c r="T3827" s="69">
        <v>4.109</v>
      </c>
      <c r="U3827" s="70">
        <v>48395</v>
      </c>
      <c r="V3827" s="68">
        <v>6.1199999999999997E-2</v>
      </c>
      <c r="W3827" s="68">
        <v>4.9299999999999997E-2</v>
      </c>
      <c r="X3827" s="1" t="s">
        <v>636</v>
      </c>
      <c r="Y3827" s="141" t="s">
        <v>3412</v>
      </c>
      <c r="Z3827" s="67">
        <v>1000</v>
      </c>
      <c r="AA3827" s="67">
        <v>1</v>
      </c>
      <c r="AB3827" s="67">
        <v>106.72</v>
      </c>
      <c r="AC3827" s="67">
        <v>0</v>
      </c>
      <c r="AD3827" s="67">
        <v>1.0671999999999999</v>
      </c>
      <c r="AE3827" s="141" t="s">
        <v>3412</v>
      </c>
      <c r="AF3827" s="141" t="s">
        <v>3412</v>
      </c>
      <c r="AG3827" s="1" t="s">
        <v>17</v>
      </c>
      <c r="AH3827" s="68">
        <v>3.5192308369082901E-6</v>
      </c>
      <c r="AI3827" s="68">
        <v>2.18683783454039E-3</v>
      </c>
      <c r="AJ3827" s="68">
        <v>8.688726707646215E-4</v>
      </c>
    </row>
    <row r="3828" spans="1:36" x14ac:dyDescent="0.25">
      <c r="A3828" s="1">
        <v>13918</v>
      </c>
      <c r="B3828" s="1">
        <v>15271</v>
      </c>
      <c r="C3828" s="1" t="s">
        <v>1780</v>
      </c>
      <c r="D3828" s="25">
        <v>1840550</v>
      </c>
      <c r="E3828" s="26" t="s">
        <v>430</v>
      </c>
      <c r="F3828" s="1" t="s">
        <v>1781</v>
      </c>
      <c r="G3828" s="1" t="s">
        <v>1782</v>
      </c>
      <c r="H3828" s="1" t="s">
        <v>76</v>
      </c>
      <c r="I3828" s="1" t="s">
        <v>228</v>
      </c>
      <c r="J3828" s="1" t="s">
        <v>53</v>
      </c>
      <c r="K3828" s="1" t="s">
        <v>314</v>
      </c>
      <c r="L3828" s="1" t="s">
        <v>821</v>
      </c>
      <c r="M3828" s="1" t="s">
        <v>311</v>
      </c>
      <c r="N3828" s="1" t="s">
        <v>652</v>
      </c>
      <c r="O3828" s="1" t="s">
        <v>62</v>
      </c>
      <c r="P3828" s="1" t="s">
        <v>1630</v>
      </c>
      <c r="Q3828" s="1" t="s">
        <v>70</v>
      </c>
      <c r="R3828" s="1" t="s">
        <v>57</v>
      </c>
      <c r="S3828" s="1" t="s">
        <v>1206</v>
      </c>
      <c r="T3828" s="69">
        <v>1.871</v>
      </c>
      <c r="U3828" s="70">
        <v>46660</v>
      </c>
      <c r="V3828" s="68">
        <v>9.2999999999999999E-2</v>
      </c>
      <c r="W3828" s="68">
        <v>6.8400000000000002E-2</v>
      </c>
      <c r="X3828" s="1" t="s">
        <v>636</v>
      </c>
      <c r="Y3828" s="141" t="s">
        <v>3412</v>
      </c>
      <c r="Z3828" s="67">
        <v>1000</v>
      </c>
      <c r="AA3828" s="67">
        <v>1</v>
      </c>
      <c r="AB3828" s="67">
        <v>104.77</v>
      </c>
      <c r="AC3828" s="67">
        <v>0</v>
      </c>
      <c r="AD3828" s="67">
        <v>1.0477000000000001</v>
      </c>
      <c r="AE3828" s="141" t="s">
        <v>3412</v>
      </c>
      <c r="AF3828" s="141" t="s">
        <v>3412</v>
      </c>
      <c r="AG3828" s="1" t="s">
        <v>17</v>
      </c>
      <c r="AH3828" s="68">
        <v>7.40740740740741E-6</v>
      </c>
      <c r="AI3828" s="68">
        <v>2.1468796844527427E-3</v>
      </c>
      <c r="AJ3828" s="68">
        <v>8.5299653032242689E-4</v>
      </c>
    </row>
    <row r="3829" spans="1:36" x14ac:dyDescent="0.25">
      <c r="A3829" s="1">
        <v>13918</v>
      </c>
      <c r="B3829" s="1">
        <v>15271</v>
      </c>
      <c r="C3829" s="1" t="s">
        <v>1573</v>
      </c>
      <c r="D3829" s="25">
        <v>520032178</v>
      </c>
      <c r="E3829" s="26" t="s">
        <v>429</v>
      </c>
      <c r="F3829" s="1" t="s">
        <v>2213</v>
      </c>
      <c r="G3829" s="1" t="s">
        <v>2214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298</v>
      </c>
      <c r="Q3829" s="1" t="s">
        <v>298</v>
      </c>
      <c r="R3829" s="1" t="s">
        <v>298</v>
      </c>
      <c r="S3829" s="1" t="s">
        <v>1206</v>
      </c>
      <c r="T3829" s="69">
        <v>2.3330000000000002</v>
      </c>
      <c r="U3829" s="70">
        <v>47483</v>
      </c>
      <c r="V3829" s="68">
        <v>8.14E-2</v>
      </c>
      <c r="W3829" s="68">
        <v>6.8199999999999997E-2</v>
      </c>
      <c r="X3829" s="1" t="s">
        <v>636</v>
      </c>
      <c r="Y3829" s="141" t="s">
        <v>3412</v>
      </c>
      <c r="Z3829" s="67">
        <v>1000</v>
      </c>
      <c r="AA3829" s="67">
        <v>1</v>
      </c>
      <c r="AB3829" s="67">
        <v>105.34</v>
      </c>
      <c r="AC3829" s="67">
        <v>0</v>
      </c>
      <c r="AD3829" s="67">
        <v>1.0533999999999999</v>
      </c>
      <c r="AE3829" s="141" t="s">
        <v>3412</v>
      </c>
      <c r="AF3829" s="141" t="s">
        <v>3412</v>
      </c>
      <c r="AG3829" s="1" t="s">
        <v>17</v>
      </c>
      <c r="AH3829" s="68">
        <v>6.66666666666667E-6</v>
      </c>
      <c r="AI3829" s="68">
        <v>2.1585597590937471E-3</v>
      </c>
      <c r="AJ3829" s="68">
        <v>8.5763724829783755E-4</v>
      </c>
    </row>
    <row r="3830" spans="1:36" x14ac:dyDescent="0.25">
      <c r="A3830" s="1">
        <v>13918</v>
      </c>
      <c r="B3830" s="1">
        <v>15271</v>
      </c>
      <c r="C3830" s="1" t="s">
        <v>2215</v>
      </c>
      <c r="D3830" s="25">
        <v>520036658</v>
      </c>
      <c r="E3830" s="26" t="s">
        <v>429</v>
      </c>
      <c r="F3830" s="1" t="s">
        <v>2216</v>
      </c>
      <c r="G3830" s="1" t="s">
        <v>2217</v>
      </c>
      <c r="H3830" s="1" t="s">
        <v>76</v>
      </c>
      <c r="I3830" s="1" t="s">
        <v>228</v>
      </c>
      <c r="J3830" s="1" t="s">
        <v>53</v>
      </c>
      <c r="K3830" s="1" t="s">
        <v>53</v>
      </c>
      <c r="L3830" s="1" t="s">
        <v>821</v>
      </c>
      <c r="M3830" s="1" t="s">
        <v>311</v>
      </c>
      <c r="N3830" s="1" t="s">
        <v>156</v>
      </c>
      <c r="O3830" s="1" t="s">
        <v>62</v>
      </c>
      <c r="P3830" s="1" t="s">
        <v>1365</v>
      </c>
      <c r="Q3830" s="1" t="s">
        <v>65</v>
      </c>
      <c r="R3830" s="1" t="s">
        <v>57</v>
      </c>
      <c r="S3830" s="1" t="s">
        <v>1206</v>
      </c>
      <c r="T3830" s="69">
        <v>5.742</v>
      </c>
      <c r="U3830" s="70">
        <v>49303</v>
      </c>
      <c r="V3830" s="68">
        <v>5.2499999999999998E-2</v>
      </c>
      <c r="W3830" s="68">
        <v>5.33E-2</v>
      </c>
      <c r="X3830" s="1" t="s">
        <v>636</v>
      </c>
      <c r="Y3830" s="141" t="s">
        <v>3412</v>
      </c>
      <c r="Z3830" s="67">
        <v>1000</v>
      </c>
      <c r="AA3830" s="67">
        <v>1</v>
      </c>
      <c r="AB3830" s="67">
        <v>101.34</v>
      </c>
      <c r="AC3830" s="67">
        <v>0</v>
      </c>
      <c r="AD3830" s="67">
        <v>1.0134000000000001</v>
      </c>
      <c r="AE3830" s="141" t="s">
        <v>3412</v>
      </c>
      <c r="AF3830" s="141" t="s">
        <v>3412</v>
      </c>
      <c r="AG3830" s="1" t="s">
        <v>17</v>
      </c>
      <c r="AH3830" s="68">
        <v>1.52153273121211E-6</v>
      </c>
      <c r="AI3830" s="68">
        <v>2.0765943230165213E-3</v>
      </c>
      <c r="AJ3830" s="68">
        <v>8.2507080636513071E-4</v>
      </c>
    </row>
    <row r="3831" spans="1:36" x14ac:dyDescent="0.25">
      <c r="A3831" s="1">
        <v>13918</v>
      </c>
      <c r="B3831" s="1">
        <v>15271</v>
      </c>
      <c r="C3831" s="1" t="s">
        <v>2218</v>
      </c>
      <c r="D3831" s="25">
        <v>520038332</v>
      </c>
      <c r="E3831" s="26" t="s">
        <v>429</v>
      </c>
      <c r="F3831" s="1" t="s">
        <v>2219</v>
      </c>
      <c r="G3831" s="1" t="s">
        <v>2220</v>
      </c>
      <c r="H3831" s="1" t="s">
        <v>76</v>
      </c>
      <c r="I3831" s="1" t="s">
        <v>229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651</v>
      </c>
      <c r="O3831" s="1" t="s">
        <v>62</v>
      </c>
      <c r="P3831" s="1" t="s">
        <v>298</v>
      </c>
      <c r="Q3831" s="1" t="s">
        <v>298</v>
      </c>
      <c r="R3831" s="1" t="s">
        <v>298</v>
      </c>
      <c r="S3831" s="1" t="s">
        <v>1206</v>
      </c>
      <c r="T3831" s="69">
        <v>3.1509999999999998</v>
      </c>
      <c r="U3831" s="70">
        <v>47330</v>
      </c>
      <c r="V3831" s="68">
        <v>3.5000000000000003E-2</v>
      </c>
      <c r="W3831" s="68">
        <v>3.9300000000000002E-2</v>
      </c>
      <c r="X3831" s="1" t="s">
        <v>636</v>
      </c>
      <c r="Y3831" s="141" t="s">
        <v>3412</v>
      </c>
      <c r="Z3831" s="67">
        <v>1000</v>
      </c>
      <c r="AA3831" s="67">
        <v>1</v>
      </c>
      <c r="AB3831" s="67">
        <v>102.2</v>
      </c>
      <c r="AC3831" s="67">
        <v>0</v>
      </c>
      <c r="AD3831" s="67">
        <v>1.022</v>
      </c>
      <c r="AE3831" s="141" t="s">
        <v>3412</v>
      </c>
      <c r="AF3831" s="141" t="s">
        <v>3412</v>
      </c>
      <c r="AG3831" s="1" t="s">
        <v>17</v>
      </c>
      <c r="AH3831" s="68">
        <v>6.8612988438711497E-6</v>
      </c>
      <c r="AI3831" s="68">
        <v>2.0942168917731248E-3</v>
      </c>
      <c r="AJ3831" s="68">
        <v>8.3207259138066265E-4</v>
      </c>
    </row>
    <row r="3832" spans="1:36" x14ac:dyDescent="0.25">
      <c r="A3832" s="1">
        <v>13918</v>
      </c>
      <c r="B3832" s="1">
        <v>15271</v>
      </c>
      <c r="C3832" s="1" t="s">
        <v>2221</v>
      </c>
      <c r="D3832" s="25">
        <v>511226136</v>
      </c>
      <c r="E3832" s="26" t="s">
        <v>429</v>
      </c>
      <c r="F3832" s="1" t="s">
        <v>2222</v>
      </c>
      <c r="G3832" s="1" t="s">
        <v>2223</v>
      </c>
      <c r="H3832" s="1" t="s">
        <v>76</v>
      </c>
      <c r="I3832" s="1" t="s">
        <v>229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75</v>
      </c>
      <c r="O3832" s="1" t="s">
        <v>62</v>
      </c>
      <c r="P3832" s="1" t="s">
        <v>298</v>
      </c>
      <c r="Q3832" s="1" t="s">
        <v>298</v>
      </c>
      <c r="R3832" s="1" t="s">
        <v>298</v>
      </c>
      <c r="S3832" s="1" t="s">
        <v>1206</v>
      </c>
      <c r="T3832" s="69">
        <v>3.649</v>
      </c>
      <c r="U3832" s="70">
        <v>47484</v>
      </c>
      <c r="V3832" s="68">
        <v>4.2500000000000003E-2</v>
      </c>
      <c r="W3832" s="68">
        <v>3.0300000000000001E-2</v>
      </c>
      <c r="X3832" s="1" t="s">
        <v>636</v>
      </c>
      <c r="Y3832" s="141" t="s">
        <v>3412</v>
      </c>
      <c r="Z3832" s="67">
        <v>1000</v>
      </c>
      <c r="AA3832" s="67">
        <v>1</v>
      </c>
      <c r="AB3832" s="67">
        <v>108.65</v>
      </c>
      <c r="AC3832" s="67">
        <v>0</v>
      </c>
      <c r="AD3832" s="67">
        <v>1.0865</v>
      </c>
      <c r="AE3832" s="141" t="s">
        <v>3412</v>
      </c>
      <c r="AF3832" s="141" t="s">
        <v>3412</v>
      </c>
      <c r="AG3832" s="1" t="s">
        <v>17</v>
      </c>
      <c r="AH3832" s="68">
        <v>3.3333333333333299E-6</v>
      </c>
      <c r="AI3832" s="68">
        <v>2.2263861574476516E-3</v>
      </c>
      <c r="AJ3832" s="68">
        <v>8.8458597899715267E-4</v>
      </c>
    </row>
    <row r="3833" spans="1:36" x14ac:dyDescent="0.25">
      <c r="A3833" s="1">
        <v>13918</v>
      </c>
      <c r="B3833" s="1">
        <v>15271</v>
      </c>
      <c r="C3833" s="1" t="s">
        <v>2244</v>
      </c>
      <c r="D3833" s="25">
        <v>513948216</v>
      </c>
      <c r="E3833" s="26" t="s">
        <v>429</v>
      </c>
      <c r="F3833" s="1" t="s">
        <v>2322</v>
      </c>
      <c r="G3833" s="1" t="s">
        <v>2323</v>
      </c>
      <c r="H3833" s="1" t="s">
        <v>76</v>
      </c>
      <c r="I3833" s="1" t="s">
        <v>228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140</v>
      </c>
      <c r="O3833" s="1" t="s">
        <v>62</v>
      </c>
      <c r="P3833" s="1" t="s">
        <v>298</v>
      </c>
      <c r="Q3833" s="1" t="s">
        <v>298</v>
      </c>
      <c r="R3833" s="1" t="s">
        <v>298</v>
      </c>
      <c r="S3833" s="1" t="s">
        <v>1206</v>
      </c>
      <c r="T3833" s="69">
        <v>2.5649999999999999</v>
      </c>
      <c r="U3833" s="70">
        <v>47118</v>
      </c>
      <c r="V3833" s="68">
        <v>7.17E-2</v>
      </c>
      <c r="W3833" s="68">
        <v>5.7099999999999998E-2</v>
      </c>
      <c r="X3833" s="1" t="s">
        <v>636</v>
      </c>
      <c r="Y3833" s="141" t="s">
        <v>3412</v>
      </c>
      <c r="Z3833" s="67">
        <v>2000</v>
      </c>
      <c r="AA3833" s="67">
        <v>1</v>
      </c>
      <c r="AB3833" s="67">
        <v>105.75</v>
      </c>
      <c r="AC3833" s="67">
        <v>0</v>
      </c>
      <c r="AD3833" s="67">
        <v>2.1150000000000002</v>
      </c>
      <c r="AE3833" s="141" t="s">
        <v>3412</v>
      </c>
      <c r="AF3833" s="141" t="s">
        <v>3412</v>
      </c>
      <c r="AG3833" s="1" t="s">
        <v>17</v>
      </c>
      <c r="AH3833" s="68">
        <v>1.06666666666667E-5</v>
      </c>
      <c r="AI3833" s="68">
        <v>4.3339224325833264E-3</v>
      </c>
      <c r="AJ3833" s="68">
        <v>1.7219506171918804E-3</v>
      </c>
    </row>
    <row r="3834" spans="1:36" x14ac:dyDescent="0.25">
      <c r="A3834" s="1">
        <v>13918</v>
      </c>
      <c r="B3834" s="1">
        <v>15271</v>
      </c>
      <c r="C3834" s="1" t="s">
        <v>1951</v>
      </c>
      <c r="D3834" s="25">
        <v>520039496</v>
      </c>
      <c r="E3834" s="26" t="s">
        <v>429</v>
      </c>
      <c r="F3834" s="1" t="s">
        <v>2226</v>
      </c>
      <c r="G3834" s="1" t="s">
        <v>2227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651</v>
      </c>
      <c r="O3834" s="1" t="s">
        <v>62</v>
      </c>
      <c r="P3834" s="1" t="s">
        <v>298</v>
      </c>
      <c r="Q3834" s="1" t="s">
        <v>298</v>
      </c>
      <c r="R3834" s="1" t="s">
        <v>298</v>
      </c>
      <c r="S3834" s="1" t="s">
        <v>1206</v>
      </c>
      <c r="T3834" s="69">
        <v>2.4940000000000002</v>
      </c>
      <c r="U3834" s="70">
        <v>47300</v>
      </c>
      <c r="V3834" s="68">
        <v>6.7400000000000002E-2</v>
      </c>
      <c r="W3834" s="68">
        <v>7.0000000000000007E-2</v>
      </c>
      <c r="X3834" s="1" t="s">
        <v>636</v>
      </c>
      <c r="Y3834" s="141" t="s">
        <v>3412</v>
      </c>
      <c r="Z3834" s="67">
        <v>1000</v>
      </c>
      <c r="AA3834" s="67">
        <v>1</v>
      </c>
      <c r="AB3834" s="67">
        <v>104.24</v>
      </c>
      <c r="AC3834" s="67">
        <v>0</v>
      </c>
      <c r="AD3834" s="67">
        <v>1.0424</v>
      </c>
      <c r="AE3834" s="141" t="s">
        <v>3412</v>
      </c>
      <c r="AF3834" s="141" t="s">
        <v>3412</v>
      </c>
      <c r="AG3834" s="1" t="s">
        <v>17</v>
      </c>
      <c r="AH3834" s="68">
        <v>2.0000000000000002E-5</v>
      </c>
      <c r="AI3834" s="68">
        <v>2.1360192641725101E-3</v>
      </c>
      <c r="AJ3834" s="68">
        <v>8.486814767663432E-4</v>
      </c>
    </row>
    <row r="3835" spans="1:36" x14ac:dyDescent="0.25">
      <c r="A3835" s="1">
        <v>13918</v>
      </c>
      <c r="B3835" s="1">
        <v>15271</v>
      </c>
      <c r="C3835" s="1" t="s">
        <v>1723</v>
      </c>
      <c r="D3835" s="25">
        <v>520033234</v>
      </c>
      <c r="E3835" s="26" t="s">
        <v>429</v>
      </c>
      <c r="F3835" s="1" t="s">
        <v>1789</v>
      </c>
      <c r="G3835" s="1" t="s">
        <v>1790</v>
      </c>
      <c r="H3835" s="1" t="s">
        <v>76</v>
      </c>
      <c r="I3835" s="1" t="s">
        <v>229</v>
      </c>
      <c r="J3835" s="1" t="s">
        <v>53</v>
      </c>
      <c r="K3835" s="1" t="s">
        <v>53</v>
      </c>
      <c r="L3835" s="1" t="s">
        <v>54</v>
      </c>
      <c r="M3835" s="1" t="s">
        <v>311</v>
      </c>
      <c r="N3835" s="1" t="s">
        <v>652</v>
      </c>
      <c r="O3835" s="1" t="s">
        <v>62</v>
      </c>
      <c r="P3835" s="1" t="s">
        <v>298</v>
      </c>
      <c r="Q3835" s="1" t="s">
        <v>298</v>
      </c>
      <c r="R3835" s="1" t="s">
        <v>298</v>
      </c>
      <c r="S3835" s="1" t="s">
        <v>1206</v>
      </c>
      <c r="T3835" s="69">
        <v>2.4940000000000002</v>
      </c>
      <c r="U3835" s="70">
        <v>47938</v>
      </c>
      <c r="V3835" s="68">
        <v>6.7400000000000002E-2</v>
      </c>
      <c r="W3835" s="68">
        <v>7.0000000000000007E-2</v>
      </c>
      <c r="X3835" s="1" t="s">
        <v>636</v>
      </c>
      <c r="Y3835" s="141" t="s">
        <v>3412</v>
      </c>
      <c r="Z3835" s="67">
        <v>1000</v>
      </c>
      <c r="AA3835" s="67">
        <v>1</v>
      </c>
      <c r="AB3835" s="67">
        <v>101.6417</v>
      </c>
      <c r="AC3835" s="67">
        <v>0</v>
      </c>
      <c r="AD3835" s="67">
        <v>1.01641</v>
      </c>
      <c r="AE3835" s="141" t="s">
        <v>3412</v>
      </c>
      <c r="AF3835" s="141" t="s">
        <v>3412</v>
      </c>
      <c r="AG3835" s="1" t="s">
        <v>17</v>
      </c>
      <c r="AH3835" s="68">
        <v>1.35135135135135E-6</v>
      </c>
      <c r="AI3835" s="68">
        <v>2.0827622220813326E-3</v>
      </c>
      <c r="AJ3835" s="68">
        <v>8.2752143112056688E-4</v>
      </c>
    </row>
    <row r="3836" spans="1:36" x14ac:dyDescent="0.25">
      <c r="A3836" s="1">
        <v>13918</v>
      </c>
      <c r="B3836" s="1">
        <v>15271</v>
      </c>
      <c r="C3836" s="1" t="s">
        <v>1791</v>
      </c>
      <c r="D3836" s="25">
        <v>1628</v>
      </c>
      <c r="E3836" s="26" t="s">
        <v>2</v>
      </c>
      <c r="F3836" s="1" t="s">
        <v>1792</v>
      </c>
      <c r="G3836" s="1" t="s">
        <v>1793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1365</v>
      </c>
      <c r="Q3836" s="1" t="s">
        <v>65</v>
      </c>
      <c r="R3836" s="1" t="s">
        <v>57</v>
      </c>
      <c r="S3836" s="1" t="s">
        <v>1206</v>
      </c>
      <c r="T3836" s="69">
        <v>2.7810000000000001</v>
      </c>
      <c r="U3836" s="70">
        <v>47027</v>
      </c>
      <c r="V3836" s="68">
        <v>6.3899999999999998E-2</v>
      </c>
      <c r="W3836" s="68">
        <v>5.3199999999999997E-2</v>
      </c>
      <c r="X3836" s="1" t="s">
        <v>636</v>
      </c>
      <c r="Y3836" s="141" t="s">
        <v>3412</v>
      </c>
      <c r="Z3836" s="67">
        <v>1000</v>
      </c>
      <c r="AA3836" s="67">
        <v>1</v>
      </c>
      <c r="AB3836" s="67">
        <v>103.14</v>
      </c>
      <c r="AC3836" s="67">
        <v>0</v>
      </c>
      <c r="AD3836" s="67">
        <v>1.0314000000000001</v>
      </c>
      <c r="AE3836" s="141" t="s">
        <v>3412</v>
      </c>
      <c r="AF3836" s="141" t="s">
        <v>3412</v>
      </c>
      <c r="AG3836" s="1" t="s">
        <v>17</v>
      </c>
      <c r="AH3836" s="68">
        <v>2.4271844660194199E-6</v>
      </c>
      <c r="AI3836" s="68">
        <v>2.1134787692512732E-3</v>
      </c>
      <c r="AJ3836" s="68">
        <v>8.3972570523484886E-4</v>
      </c>
    </row>
    <row r="3837" spans="1:36" x14ac:dyDescent="0.25">
      <c r="A3837" s="1">
        <v>13918</v>
      </c>
      <c r="B3837" s="1">
        <v>15271</v>
      </c>
      <c r="C3837" s="1" t="s">
        <v>1791</v>
      </c>
      <c r="D3837" s="25">
        <v>1628</v>
      </c>
      <c r="E3837" s="26" t="s">
        <v>2</v>
      </c>
      <c r="F3837" s="1" t="s">
        <v>1794</v>
      </c>
      <c r="G3837" s="1" t="s">
        <v>1795</v>
      </c>
      <c r="H3837" s="1" t="s">
        <v>76</v>
      </c>
      <c r="I3837" s="1" t="s">
        <v>228</v>
      </c>
      <c r="J3837" s="1" t="s">
        <v>53</v>
      </c>
      <c r="K3837" s="1" t="s">
        <v>314</v>
      </c>
      <c r="L3837" s="1" t="s">
        <v>821</v>
      </c>
      <c r="M3837" s="1" t="s">
        <v>311</v>
      </c>
      <c r="N3837" s="1" t="s">
        <v>652</v>
      </c>
      <c r="O3837" s="1" t="s">
        <v>62</v>
      </c>
      <c r="P3837" s="1" t="s">
        <v>1365</v>
      </c>
      <c r="Q3837" s="1" t="s">
        <v>65</v>
      </c>
      <c r="R3837" s="1" t="s">
        <v>57</v>
      </c>
      <c r="S3837" s="1" t="s">
        <v>1206</v>
      </c>
      <c r="T3837" s="69">
        <v>1.9059999999999999</v>
      </c>
      <c r="U3837" s="70">
        <v>46660</v>
      </c>
      <c r="V3837" s="68">
        <v>6.4399999999999999E-2</v>
      </c>
      <c r="W3837" s="68">
        <v>5.7599999999999998E-2</v>
      </c>
      <c r="X3837" s="1" t="s">
        <v>636</v>
      </c>
      <c r="Y3837" s="141" t="s">
        <v>3412</v>
      </c>
      <c r="Z3837" s="67">
        <v>709</v>
      </c>
      <c r="AA3837" s="67">
        <v>1</v>
      </c>
      <c r="AB3837" s="67">
        <v>101.44</v>
      </c>
      <c r="AC3837" s="67">
        <v>0</v>
      </c>
      <c r="AD3837" s="67">
        <v>0.71921000000000002</v>
      </c>
      <c r="AE3837" s="141" t="s">
        <v>3412</v>
      </c>
      <c r="AF3837" s="141" t="s">
        <v>3412</v>
      </c>
      <c r="AG3837" s="1" t="s">
        <v>17</v>
      </c>
      <c r="AH3837" s="68">
        <v>1.66666666666667E-6</v>
      </c>
      <c r="AI3837" s="68">
        <v>1.4737590320275432E-3</v>
      </c>
      <c r="AJ3837" s="68">
        <v>5.8555276756055421E-4</v>
      </c>
    </row>
    <row r="3838" spans="1:36" x14ac:dyDescent="0.25">
      <c r="A3838" s="1">
        <v>13918</v>
      </c>
      <c r="B3838" s="1">
        <v>15271</v>
      </c>
      <c r="C3838" s="1" t="s">
        <v>1353</v>
      </c>
      <c r="D3838" s="25">
        <v>513765859</v>
      </c>
      <c r="E3838" s="26" t="s">
        <v>429</v>
      </c>
      <c r="F3838" s="1" t="s">
        <v>2228</v>
      </c>
      <c r="G3838" s="1" t="s">
        <v>2229</v>
      </c>
      <c r="H3838" s="1" t="s">
        <v>76</v>
      </c>
      <c r="I3838" s="1" t="s">
        <v>229</v>
      </c>
      <c r="J3838" s="1" t="s">
        <v>53</v>
      </c>
      <c r="K3838" s="1" t="s">
        <v>53</v>
      </c>
      <c r="L3838" s="1" t="s">
        <v>821</v>
      </c>
      <c r="M3838" s="1" t="s">
        <v>311</v>
      </c>
      <c r="N3838" s="1" t="s">
        <v>651</v>
      </c>
      <c r="O3838" s="1" t="s">
        <v>62</v>
      </c>
      <c r="P3838" s="1" t="s">
        <v>1318</v>
      </c>
      <c r="Q3838" s="1" t="s">
        <v>65</v>
      </c>
      <c r="R3838" s="1" t="s">
        <v>57</v>
      </c>
      <c r="S3838" s="1" t="s">
        <v>1206</v>
      </c>
      <c r="T3838" s="69">
        <v>5.6779999999999999</v>
      </c>
      <c r="U3838" s="70">
        <v>51043</v>
      </c>
      <c r="V3838" s="68">
        <v>1.4999999999999999E-2</v>
      </c>
      <c r="W3838" s="68">
        <v>2.8400000000000002E-2</v>
      </c>
      <c r="X3838" s="1" t="s">
        <v>636</v>
      </c>
      <c r="Y3838" s="141" t="s">
        <v>3412</v>
      </c>
      <c r="Z3838" s="67">
        <v>2000</v>
      </c>
      <c r="AA3838" s="67">
        <v>1</v>
      </c>
      <c r="AB3838" s="67">
        <v>95.55</v>
      </c>
      <c r="AC3838" s="67">
        <v>0</v>
      </c>
      <c r="AD3838" s="67">
        <v>1.911</v>
      </c>
      <c r="AE3838" s="141" t="s">
        <v>3412</v>
      </c>
      <c r="AF3838" s="141" t="s">
        <v>3412</v>
      </c>
      <c r="AG3838" s="1" t="s">
        <v>17</v>
      </c>
      <c r="AH3838" s="68">
        <v>2.2231707750862599E-6</v>
      </c>
      <c r="AI3838" s="68">
        <v>3.9158987085894728E-3</v>
      </c>
      <c r="AJ3838" s="68">
        <v>1.5558617633350748E-3</v>
      </c>
    </row>
    <row r="3839" spans="1:36" x14ac:dyDescent="0.25">
      <c r="A3839" s="1">
        <v>13918</v>
      </c>
      <c r="B3839" s="1">
        <v>15271</v>
      </c>
      <c r="C3839" s="1" t="s">
        <v>2230</v>
      </c>
      <c r="D3839" s="25">
        <v>514328004</v>
      </c>
      <c r="E3839" s="26" t="s">
        <v>429</v>
      </c>
      <c r="F3839" s="1" t="s">
        <v>2231</v>
      </c>
      <c r="G3839" s="1" t="s">
        <v>2232</v>
      </c>
      <c r="H3839" s="1" t="s">
        <v>76</v>
      </c>
      <c r="I3839" s="1" t="s">
        <v>228</v>
      </c>
      <c r="J3839" s="1" t="s">
        <v>53</v>
      </c>
      <c r="K3839" s="1" t="s">
        <v>53</v>
      </c>
      <c r="L3839" s="1" t="s">
        <v>821</v>
      </c>
      <c r="M3839" s="1" t="s">
        <v>311</v>
      </c>
      <c r="N3839" s="1" t="s">
        <v>140</v>
      </c>
      <c r="O3839" s="1" t="s">
        <v>62</v>
      </c>
      <c r="P3839" s="1" t="s">
        <v>298</v>
      </c>
      <c r="Q3839" s="1" t="s">
        <v>298</v>
      </c>
      <c r="R3839" s="1" t="s">
        <v>298</v>
      </c>
      <c r="S3839" s="1" t="s">
        <v>1206</v>
      </c>
      <c r="T3839" s="69">
        <v>3.1459999999999999</v>
      </c>
      <c r="U3839" s="70">
        <v>47300</v>
      </c>
      <c r="V3839" s="68">
        <v>6.9699999999999998E-2</v>
      </c>
      <c r="W3839" s="68">
        <v>7.2499999999999995E-2</v>
      </c>
      <c r="X3839" s="1" t="s">
        <v>636</v>
      </c>
      <c r="Y3839" s="141" t="s">
        <v>3412</v>
      </c>
      <c r="Z3839" s="67">
        <v>1000</v>
      </c>
      <c r="AA3839" s="67">
        <v>1</v>
      </c>
      <c r="AB3839" s="67">
        <v>101.28</v>
      </c>
      <c r="AC3839" s="67">
        <v>0</v>
      </c>
      <c r="AD3839" s="67">
        <v>1.0127999999999999</v>
      </c>
      <c r="AE3839" s="141" t="s">
        <v>3412</v>
      </c>
      <c r="AF3839" s="141" t="s">
        <v>3412</v>
      </c>
      <c r="AG3839" s="1" t="s">
        <v>17</v>
      </c>
      <c r="AH3839" s="68">
        <v>1.2500000000000001E-5</v>
      </c>
      <c r="AI3839" s="68">
        <v>2.0753648414753626E-3</v>
      </c>
      <c r="AJ3839" s="68">
        <v>8.2458230973613998E-4</v>
      </c>
    </row>
    <row r="3840" spans="1:36" x14ac:dyDescent="0.25">
      <c r="A3840" s="1">
        <v>13918</v>
      </c>
      <c r="B3840" s="1">
        <v>15271</v>
      </c>
      <c r="C3840" s="1" t="s">
        <v>1800</v>
      </c>
      <c r="D3840" s="25">
        <v>2453</v>
      </c>
      <c r="E3840" s="26" t="s">
        <v>2</v>
      </c>
      <c r="F3840" s="1" t="s">
        <v>1801</v>
      </c>
      <c r="G3840" s="1" t="s">
        <v>1802</v>
      </c>
      <c r="H3840" s="1" t="s">
        <v>76</v>
      </c>
      <c r="I3840" s="1" t="s">
        <v>228</v>
      </c>
      <c r="J3840" s="1" t="s">
        <v>53</v>
      </c>
      <c r="K3840" s="1" t="s">
        <v>314</v>
      </c>
      <c r="L3840" s="1" t="s">
        <v>821</v>
      </c>
      <c r="M3840" s="1" t="s">
        <v>311</v>
      </c>
      <c r="N3840" s="1" t="s">
        <v>649</v>
      </c>
      <c r="O3840" s="1" t="s">
        <v>62</v>
      </c>
      <c r="P3840" s="1" t="s">
        <v>1349</v>
      </c>
      <c r="Q3840" s="1" t="s">
        <v>70</v>
      </c>
      <c r="R3840" s="1" t="s">
        <v>57</v>
      </c>
      <c r="S3840" s="1" t="s">
        <v>1206</v>
      </c>
      <c r="T3840" s="69">
        <v>3.5680000000000001</v>
      </c>
      <c r="U3840" s="70">
        <v>47483</v>
      </c>
      <c r="V3840" s="68">
        <v>6.3500000000000001E-2</v>
      </c>
      <c r="W3840" s="68">
        <v>5.7500000000000002E-2</v>
      </c>
      <c r="X3840" s="1" t="s">
        <v>636</v>
      </c>
      <c r="Y3840" s="141" t="s">
        <v>3412</v>
      </c>
      <c r="Z3840" s="67">
        <v>5000</v>
      </c>
      <c r="AA3840" s="67">
        <v>1</v>
      </c>
      <c r="AB3840" s="67">
        <v>102.56</v>
      </c>
      <c r="AC3840" s="67">
        <v>0</v>
      </c>
      <c r="AD3840" s="67">
        <v>5.1280000000000001</v>
      </c>
      <c r="AE3840" s="141" t="s">
        <v>3412</v>
      </c>
      <c r="AF3840" s="141" t="s">
        <v>3412</v>
      </c>
      <c r="AG3840" s="1" t="s">
        <v>17</v>
      </c>
      <c r="AH3840" s="68">
        <v>8.5656920051257095E-6</v>
      </c>
      <c r="AI3840" s="68">
        <v>1.0507968905100376E-2</v>
      </c>
      <c r="AJ3840" s="68">
        <v>4.1750178557730319E-3</v>
      </c>
    </row>
    <row r="3841" spans="1:36" x14ac:dyDescent="0.25">
      <c r="A3841" s="1">
        <v>13918</v>
      </c>
      <c r="B3841" s="1">
        <v>15271</v>
      </c>
      <c r="C3841" s="1" t="s">
        <v>1549</v>
      </c>
      <c r="D3841" s="25">
        <v>520032046</v>
      </c>
      <c r="E3841" s="26" t="s">
        <v>429</v>
      </c>
      <c r="F3841" s="1" t="s">
        <v>1803</v>
      </c>
      <c r="G3841" s="1" t="s">
        <v>1804</v>
      </c>
      <c r="H3841" s="1" t="s">
        <v>76</v>
      </c>
      <c r="I3841" s="1" t="s">
        <v>229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256</v>
      </c>
      <c r="O3841" s="1" t="s">
        <v>62</v>
      </c>
      <c r="P3841" s="1" t="s">
        <v>1205</v>
      </c>
      <c r="Q3841" s="1" t="s">
        <v>65</v>
      </c>
      <c r="R3841" s="1" t="s">
        <v>57</v>
      </c>
      <c r="S3841" s="1" t="s">
        <v>1206</v>
      </c>
      <c r="T3841" s="69">
        <v>5.09</v>
      </c>
      <c r="U3841" s="70">
        <v>50007</v>
      </c>
      <c r="V3841" s="68">
        <v>2.6800000000000001E-2</v>
      </c>
      <c r="W3841" s="68">
        <v>2.5899999999999999E-2</v>
      </c>
      <c r="X3841" s="1" t="s">
        <v>636</v>
      </c>
      <c r="Y3841" s="141" t="s">
        <v>3412</v>
      </c>
      <c r="Z3841" s="67">
        <v>3000</v>
      </c>
      <c r="AA3841" s="67">
        <v>1</v>
      </c>
      <c r="AB3841" s="67">
        <v>105.34</v>
      </c>
      <c r="AC3841" s="67">
        <v>0</v>
      </c>
      <c r="AD3841" s="67">
        <v>3.1602000000000001</v>
      </c>
      <c r="AE3841" s="141" t="s">
        <v>3412</v>
      </c>
      <c r="AF3841" s="141" t="s">
        <v>3412</v>
      </c>
      <c r="AG3841" s="1" t="s">
        <v>17</v>
      </c>
      <c r="AH3841" s="68">
        <v>1.0714285714285701E-6</v>
      </c>
      <c r="AI3841" s="68">
        <v>6.475679277281242E-3</v>
      </c>
      <c r="AJ3841" s="68">
        <v>2.572911744893513E-3</v>
      </c>
    </row>
    <row r="3842" spans="1:36" x14ac:dyDescent="0.25">
      <c r="A3842" s="1">
        <v>13918</v>
      </c>
      <c r="B3842" s="1">
        <v>15271</v>
      </c>
      <c r="C3842" s="1" t="s">
        <v>1549</v>
      </c>
      <c r="D3842" s="25">
        <v>520032046</v>
      </c>
      <c r="E3842" s="26" t="s">
        <v>429</v>
      </c>
      <c r="F3842" s="1" t="s">
        <v>1805</v>
      </c>
      <c r="G3842" s="1" t="s">
        <v>1806</v>
      </c>
      <c r="H3842" s="1" t="s">
        <v>76</v>
      </c>
      <c r="I3842" s="1" t="s">
        <v>229</v>
      </c>
      <c r="J3842" s="1" t="s">
        <v>53</v>
      </c>
      <c r="K3842" s="1" t="s">
        <v>53</v>
      </c>
      <c r="L3842" s="1" t="s">
        <v>821</v>
      </c>
      <c r="M3842" s="1" t="s">
        <v>311</v>
      </c>
      <c r="N3842" s="1" t="s">
        <v>256</v>
      </c>
      <c r="O3842" s="1" t="s">
        <v>62</v>
      </c>
      <c r="P3842" s="1" t="s">
        <v>1314</v>
      </c>
      <c r="Q3842" s="1" t="s">
        <v>65</v>
      </c>
      <c r="R3842" s="1" t="s">
        <v>57</v>
      </c>
      <c r="S3842" s="1" t="s">
        <v>1206</v>
      </c>
      <c r="T3842" s="69">
        <v>4.6959999999999997</v>
      </c>
      <c r="U3842" s="70">
        <v>49641</v>
      </c>
      <c r="V3842" s="68">
        <v>3.3799999999999997E-2</v>
      </c>
      <c r="W3842" s="68">
        <v>3.0800000000000001E-2</v>
      </c>
      <c r="X3842" s="1" t="s">
        <v>636</v>
      </c>
      <c r="Y3842" s="141" t="s">
        <v>3412</v>
      </c>
      <c r="Z3842" s="67">
        <v>3000</v>
      </c>
      <c r="AA3842" s="67">
        <v>1</v>
      </c>
      <c r="AB3842" s="67">
        <v>106.95</v>
      </c>
      <c r="AC3842" s="67">
        <v>0</v>
      </c>
      <c r="AD3842" s="67">
        <v>3.2084999999999999</v>
      </c>
      <c r="AE3842" s="141" t="s">
        <v>3412</v>
      </c>
      <c r="AF3842" s="141" t="s">
        <v>3412</v>
      </c>
      <c r="AG3842" s="1" t="s">
        <v>17</v>
      </c>
      <c r="AH3842" s="68">
        <v>1.9796139356902602E-6</v>
      </c>
      <c r="AI3842" s="68">
        <v>6.5746525413444921E-3</v>
      </c>
      <c r="AJ3842" s="68">
        <v>2.6122357235272564E-3</v>
      </c>
    </row>
    <row r="3843" spans="1:36" x14ac:dyDescent="0.25">
      <c r="A3843" s="1">
        <v>13918</v>
      </c>
      <c r="B3843" s="1">
        <v>15271</v>
      </c>
      <c r="C3843" s="1" t="s">
        <v>1539</v>
      </c>
      <c r="D3843" s="25">
        <v>520000118</v>
      </c>
      <c r="E3843" s="26" t="s">
        <v>429</v>
      </c>
      <c r="F3843" s="1" t="s">
        <v>1807</v>
      </c>
      <c r="G3843" s="1" t="s">
        <v>1808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1314</v>
      </c>
      <c r="Q3843" s="1" t="s">
        <v>65</v>
      </c>
      <c r="R3843" s="1" t="s">
        <v>57</v>
      </c>
      <c r="S3843" s="1" t="s">
        <v>1206</v>
      </c>
      <c r="T3843" s="69">
        <v>6.3079999999999998</v>
      </c>
      <c r="U3843" s="70">
        <v>50373</v>
      </c>
      <c r="V3843" s="68">
        <v>3.4500000000000003E-2</v>
      </c>
      <c r="W3843" s="68">
        <v>2.9700000000000001E-2</v>
      </c>
      <c r="X3843" s="1" t="s">
        <v>636</v>
      </c>
      <c r="Y3843" s="141" t="s">
        <v>3412</v>
      </c>
      <c r="Z3843" s="67">
        <v>5000</v>
      </c>
      <c r="AA3843" s="67">
        <v>1</v>
      </c>
      <c r="AB3843" s="67">
        <v>108.65</v>
      </c>
      <c r="AC3843" s="67">
        <v>0</v>
      </c>
      <c r="AD3843" s="67">
        <v>5.4325000000000001</v>
      </c>
      <c r="AE3843" s="141" t="s">
        <v>3412</v>
      </c>
      <c r="AF3843" s="141" t="s">
        <v>3412</v>
      </c>
      <c r="AG3843" s="1" t="s">
        <v>17</v>
      </c>
      <c r="AH3843" s="68">
        <v>3.3967737442976701E-6</v>
      </c>
      <c r="AI3843" s="68">
        <v>1.1131930787238259E-2</v>
      </c>
      <c r="AJ3843" s="68">
        <v>4.4229298949857634E-3</v>
      </c>
    </row>
    <row r="3844" spans="1:36" x14ac:dyDescent="0.25">
      <c r="A3844" s="1">
        <v>13918</v>
      </c>
      <c r="B3844" s="1">
        <v>15271</v>
      </c>
      <c r="C3844" s="1" t="s">
        <v>1539</v>
      </c>
      <c r="D3844" s="25">
        <v>520000118</v>
      </c>
      <c r="E3844" s="26" t="s">
        <v>429</v>
      </c>
      <c r="F3844" s="1" t="s">
        <v>2233</v>
      </c>
      <c r="G3844" s="1" t="s">
        <v>2234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1314</v>
      </c>
      <c r="Q3844" s="1" t="s">
        <v>65</v>
      </c>
      <c r="R3844" s="1" t="s">
        <v>57</v>
      </c>
      <c r="S3844" s="1" t="s">
        <v>1206</v>
      </c>
      <c r="T3844" s="69">
        <v>13.694000000000001</v>
      </c>
      <c r="U3844" s="70">
        <v>54755</v>
      </c>
      <c r="V3844" s="68">
        <v>3.8800000000000001E-2</v>
      </c>
      <c r="W3844" s="68">
        <v>3.3000000000000002E-2</v>
      </c>
      <c r="X3844" s="1" t="s">
        <v>636</v>
      </c>
      <c r="Y3844" s="141" t="s">
        <v>3412</v>
      </c>
      <c r="Z3844" s="67">
        <v>2000</v>
      </c>
      <c r="AA3844" s="67">
        <v>1</v>
      </c>
      <c r="AB3844" s="67">
        <v>114.21</v>
      </c>
      <c r="AC3844" s="67">
        <v>0</v>
      </c>
      <c r="AD3844" s="67">
        <v>2.2841999999999998</v>
      </c>
      <c r="AE3844" s="141" t="s">
        <v>3412</v>
      </c>
      <c r="AF3844" s="141" t="s">
        <v>3412</v>
      </c>
      <c r="AG3844" s="1" t="s">
        <v>17</v>
      </c>
      <c r="AH3844" s="68">
        <v>1.4326934924196201E-6</v>
      </c>
      <c r="AI3844" s="68">
        <v>4.6806362271899918E-3</v>
      </c>
      <c r="AJ3844" s="68">
        <v>1.8597066665672305E-3</v>
      </c>
    </row>
    <row r="3845" spans="1:36" x14ac:dyDescent="0.25">
      <c r="A3845" s="1">
        <v>13918</v>
      </c>
      <c r="B3845" s="1">
        <v>15271</v>
      </c>
      <c r="C3845" s="1" t="s">
        <v>1485</v>
      </c>
      <c r="D3845" s="25">
        <v>516046307</v>
      </c>
      <c r="E3845" s="26" t="s">
        <v>429</v>
      </c>
      <c r="F3845" s="1" t="s">
        <v>1809</v>
      </c>
      <c r="G3845" s="1" t="s">
        <v>1810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647</v>
      </c>
      <c r="O3845" s="1" t="s">
        <v>62</v>
      </c>
      <c r="P3845" s="1" t="s">
        <v>298</v>
      </c>
      <c r="Q3845" s="1" t="s">
        <v>298</v>
      </c>
      <c r="R3845" s="1" t="s">
        <v>298</v>
      </c>
      <c r="S3845" s="1" t="s">
        <v>1206</v>
      </c>
      <c r="T3845" s="69">
        <v>3.7410000000000001</v>
      </c>
      <c r="U3845" s="70">
        <v>47664</v>
      </c>
      <c r="V3845" s="68">
        <v>4.9000000000000002E-2</v>
      </c>
      <c r="W3845" s="68">
        <v>4.7500000000000001E-2</v>
      </c>
      <c r="X3845" s="1" t="s">
        <v>636</v>
      </c>
      <c r="Y3845" s="141" t="s">
        <v>3412</v>
      </c>
      <c r="Z3845" s="67">
        <v>2192.15</v>
      </c>
      <c r="AA3845" s="67">
        <v>1</v>
      </c>
      <c r="AB3845" s="67">
        <v>104.99</v>
      </c>
      <c r="AC3845" s="67">
        <v>0</v>
      </c>
      <c r="AD3845" s="67">
        <v>2.3015400000000001</v>
      </c>
      <c r="AE3845" s="141" t="s">
        <v>3412</v>
      </c>
      <c r="AF3845" s="141" t="s">
        <v>3412</v>
      </c>
      <c r="AG3845" s="1" t="s">
        <v>17</v>
      </c>
      <c r="AH3845" s="68">
        <v>4.6480685967270698E-6</v>
      </c>
      <c r="AI3845" s="68">
        <v>4.7161682437294695E-3</v>
      </c>
      <c r="AJ3845" s="68">
        <v>1.8738242191450591E-3</v>
      </c>
    </row>
    <row r="3846" spans="1:36" x14ac:dyDescent="0.25">
      <c r="A3846" s="1">
        <v>13918</v>
      </c>
      <c r="B3846" s="1">
        <v>15271</v>
      </c>
      <c r="C3846" s="1" t="s">
        <v>2327</v>
      </c>
      <c r="D3846" s="25">
        <v>520038688</v>
      </c>
      <c r="E3846" s="26" t="s">
        <v>429</v>
      </c>
      <c r="F3846" s="1" t="s">
        <v>2328</v>
      </c>
      <c r="G3846" s="1" t="s">
        <v>2329</v>
      </c>
      <c r="H3846" s="1" t="s">
        <v>76</v>
      </c>
      <c r="I3846" s="1" t="s">
        <v>228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140</v>
      </c>
      <c r="O3846" s="1" t="s">
        <v>62</v>
      </c>
      <c r="P3846" s="1" t="s">
        <v>298</v>
      </c>
      <c r="Q3846" s="1" t="s">
        <v>298</v>
      </c>
      <c r="R3846" s="1" t="s">
        <v>298</v>
      </c>
      <c r="S3846" s="1" t="s">
        <v>1206</v>
      </c>
      <c r="T3846" s="69">
        <v>2.996</v>
      </c>
      <c r="U3846" s="70">
        <v>47300</v>
      </c>
      <c r="V3846" s="68">
        <v>7.1099999999999997E-2</v>
      </c>
      <c r="W3846" s="68">
        <v>6.6799999999999998E-2</v>
      </c>
      <c r="X3846" s="1" t="s">
        <v>636</v>
      </c>
      <c r="Y3846" s="141" t="s">
        <v>3412</v>
      </c>
      <c r="Z3846" s="67">
        <v>1000</v>
      </c>
      <c r="AA3846" s="67">
        <v>1</v>
      </c>
      <c r="AB3846" s="67">
        <v>103.36</v>
      </c>
      <c r="AC3846" s="67">
        <v>0</v>
      </c>
      <c r="AD3846" s="67">
        <v>1.0336000000000001</v>
      </c>
      <c r="AE3846" s="141" t="s">
        <v>3412</v>
      </c>
      <c r="AF3846" s="141" t="s">
        <v>3412</v>
      </c>
      <c r="AG3846" s="1" t="s">
        <v>17</v>
      </c>
      <c r="AH3846" s="68">
        <v>7.6923076923076902E-6</v>
      </c>
      <c r="AI3846" s="68">
        <v>2.1179868682355205E-3</v>
      </c>
      <c r="AJ3846" s="68">
        <v>8.4151685954114773E-4</v>
      </c>
    </row>
    <row r="3847" spans="1:36" x14ac:dyDescent="0.25">
      <c r="A3847" s="1">
        <v>13918</v>
      </c>
      <c r="B3847" s="1">
        <v>15271</v>
      </c>
      <c r="C3847" s="1" t="s">
        <v>1464</v>
      </c>
      <c r="D3847" s="25">
        <v>515846558</v>
      </c>
      <c r="E3847" s="26" t="s">
        <v>429</v>
      </c>
      <c r="F3847" s="1" t="s">
        <v>2330</v>
      </c>
      <c r="G3847" s="1" t="s">
        <v>2331</v>
      </c>
      <c r="H3847" s="1" t="s">
        <v>76</v>
      </c>
      <c r="I3847" s="1" t="s">
        <v>623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708</v>
      </c>
      <c r="O3847" s="1" t="s">
        <v>62</v>
      </c>
      <c r="P3847" s="1" t="s">
        <v>1365</v>
      </c>
      <c r="Q3847" s="1" t="s">
        <v>65</v>
      </c>
      <c r="R3847" s="1" t="s">
        <v>57</v>
      </c>
      <c r="S3847" s="1" t="s">
        <v>1206</v>
      </c>
      <c r="T3847" s="69">
        <v>3.5179999999999998</v>
      </c>
      <c r="U3847" s="70">
        <v>47483</v>
      </c>
      <c r="V3847" s="68">
        <v>0.04</v>
      </c>
      <c r="W3847" s="68">
        <v>-3.9E-2</v>
      </c>
      <c r="X3847" s="1" t="s">
        <v>636</v>
      </c>
      <c r="Y3847" s="141" t="s">
        <v>3412</v>
      </c>
      <c r="Z3847" s="67">
        <v>1000</v>
      </c>
      <c r="AA3847" s="67">
        <v>1</v>
      </c>
      <c r="AB3847" s="67">
        <v>135.80000000000001</v>
      </c>
      <c r="AC3847" s="67">
        <v>0</v>
      </c>
      <c r="AD3847" s="67">
        <v>1.3580000000000001</v>
      </c>
      <c r="AE3847" s="141" t="s">
        <v>3412</v>
      </c>
      <c r="AF3847" s="141" t="s">
        <v>3412</v>
      </c>
      <c r="AG3847" s="1" t="s">
        <v>17</v>
      </c>
      <c r="AH3847" s="68">
        <v>4.5454545454545498E-6</v>
      </c>
      <c r="AI3847" s="68">
        <v>2.7827265548218236E-3</v>
      </c>
      <c r="AJ3847" s="68">
        <v>1.1056307036154012E-3</v>
      </c>
    </row>
    <row r="3848" spans="1:36" x14ac:dyDescent="0.25">
      <c r="A3848" s="1">
        <v>13918</v>
      </c>
      <c r="B3848" s="1">
        <v>15271</v>
      </c>
      <c r="C3848" s="1" t="s">
        <v>1811</v>
      </c>
      <c r="D3848" s="25">
        <v>515983476</v>
      </c>
      <c r="E3848" s="26" t="s">
        <v>429</v>
      </c>
      <c r="F3848" s="1" t="s">
        <v>1812</v>
      </c>
      <c r="G3848" s="1" t="s">
        <v>1813</v>
      </c>
      <c r="H3848" s="1" t="s">
        <v>76</v>
      </c>
      <c r="I3848" s="1" t="s">
        <v>228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1365</v>
      </c>
      <c r="Q3848" s="1" t="s">
        <v>65</v>
      </c>
      <c r="R3848" s="1" t="s">
        <v>57</v>
      </c>
      <c r="S3848" s="1" t="s">
        <v>1206</v>
      </c>
      <c r="T3848" s="69">
        <v>4.8049999999999997</v>
      </c>
      <c r="U3848" s="70">
        <v>48395</v>
      </c>
      <c r="V3848" s="68">
        <v>5.8799999999999998E-2</v>
      </c>
      <c r="W3848" s="68">
        <v>5.21E-2</v>
      </c>
      <c r="X3848" s="1" t="s">
        <v>636</v>
      </c>
      <c r="Y3848" s="141" t="s">
        <v>3412</v>
      </c>
      <c r="Z3848" s="67">
        <v>4000</v>
      </c>
      <c r="AA3848" s="67">
        <v>1</v>
      </c>
      <c r="AB3848" s="67">
        <v>105.01</v>
      </c>
      <c r="AC3848" s="67">
        <v>0</v>
      </c>
      <c r="AD3848" s="67">
        <v>4.2004000000000001</v>
      </c>
      <c r="AE3848" s="141" t="s">
        <v>3412</v>
      </c>
      <c r="AF3848" s="141" t="s">
        <v>3412</v>
      </c>
      <c r="AG3848" s="1" t="s">
        <v>17</v>
      </c>
      <c r="AH3848" s="68">
        <v>4.2991244832989798E-6</v>
      </c>
      <c r="AI3848" s="68">
        <v>8.6071904424695044E-3</v>
      </c>
      <c r="AJ3848" s="68">
        <v>3.4198020673535572E-3</v>
      </c>
    </row>
    <row r="3849" spans="1:36" x14ac:dyDescent="0.25">
      <c r="A3849" s="1">
        <v>13918</v>
      </c>
      <c r="B3849" s="1">
        <v>15271</v>
      </c>
      <c r="C3849" s="1" t="s">
        <v>1654</v>
      </c>
      <c r="D3849" s="25">
        <v>513775163</v>
      </c>
      <c r="E3849" s="26" t="s">
        <v>429</v>
      </c>
      <c r="F3849" s="1" t="s">
        <v>2235</v>
      </c>
      <c r="G3849" s="1" t="s">
        <v>2236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156</v>
      </c>
      <c r="O3849" s="1" t="s">
        <v>62</v>
      </c>
      <c r="P3849" s="1" t="s">
        <v>1397</v>
      </c>
      <c r="Q3849" s="1" t="s">
        <v>70</v>
      </c>
      <c r="R3849" s="1" t="s">
        <v>57</v>
      </c>
      <c r="S3849" s="1" t="s">
        <v>1206</v>
      </c>
      <c r="T3849" s="69">
        <v>4.0259999999999998</v>
      </c>
      <c r="U3849" s="70">
        <v>49125</v>
      </c>
      <c r="V3849" s="68">
        <v>5.8099999999999999E-2</v>
      </c>
      <c r="W3849" s="68">
        <v>5.6800000000000003E-2</v>
      </c>
      <c r="X3849" s="1" t="s">
        <v>636</v>
      </c>
      <c r="Y3849" s="141" t="s">
        <v>3412</v>
      </c>
      <c r="Z3849" s="67">
        <v>2000</v>
      </c>
      <c r="AA3849" s="67">
        <v>1</v>
      </c>
      <c r="AB3849" s="67">
        <v>102.29</v>
      </c>
      <c r="AC3849" s="67">
        <v>0</v>
      </c>
      <c r="AD3849" s="67">
        <v>2.0457999999999998</v>
      </c>
      <c r="AE3849" s="141" t="s">
        <v>3412</v>
      </c>
      <c r="AF3849" s="141" t="s">
        <v>3412</v>
      </c>
      <c r="AG3849" s="1" t="s">
        <v>17</v>
      </c>
      <c r="AH3849" s="68">
        <v>1.05263157894737E-5</v>
      </c>
      <c r="AI3849" s="68">
        <v>4.1921222281697248E-3</v>
      </c>
      <c r="AJ3849" s="68">
        <v>1.665610672648297E-3</v>
      </c>
    </row>
    <row r="3850" spans="1:36" x14ac:dyDescent="0.25">
      <c r="A3850" s="1">
        <v>13918</v>
      </c>
      <c r="B3850" s="1">
        <v>15271</v>
      </c>
      <c r="C3850" s="1" t="s">
        <v>1780</v>
      </c>
      <c r="D3850" s="25">
        <v>1632</v>
      </c>
      <c r="E3850" s="26" t="s">
        <v>2</v>
      </c>
      <c r="F3850" s="1" t="s">
        <v>2237</v>
      </c>
      <c r="G3850" s="1" t="s">
        <v>2238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821</v>
      </c>
      <c r="M3850" s="1" t="s">
        <v>311</v>
      </c>
      <c r="N3850" s="1" t="s">
        <v>652</v>
      </c>
      <c r="O3850" s="1" t="s">
        <v>62</v>
      </c>
      <c r="P3850" s="1" t="s">
        <v>1630</v>
      </c>
      <c r="Q3850" s="1" t="s">
        <v>70</v>
      </c>
      <c r="R3850" s="1" t="s">
        <v>57</v>
      </c>
      <c r="S3850" s="1" t="s">
        <v>1206</v>
      </c>
      <c r="T3850" s="69">
        <v>3.484</v>
      </c>
      <c r="U3850" s="70">
        <v>48549</v>
      </c>
      <c r="V3850" s="68">
        <v>8.5999999999999993E-2</v>
      </c>
      <c r="W3850" s="68">
        <v>8.1799999999999998E-2</v>
      </c>
      <c r="X3850" s="1" t="s">
        <v>636</v>
      </c>
      <c r="Y3850" s="141" t="s">
        <v>3412</v>
      </c>
      <c r="Z3850" s="67">
        <v>1000</v>
      </c>
      <c r="AA3850" s="67">
        <v>1</v>
      </c>
      <c r="AB3850" s="67">
        <v>104.86</v>
      </c>
      <c r="AC3850" s="67">
        <v>0</v>
      </c>
      <c r="AD3850" s="67">
        <v>1.0486</v>
      </c>
      <c r="AE3850" s="141" t="s">
        <v>3412</v>
      </c>
      <c r="AF3850" s="141" t="s">
        <v>3412</v>
      </c>
      <c r="AG3850" s="1" t="s">
        <v>17</v>
      </c>
      <c r="AH3850" s="68">
        <v>3.0099720373597701E-6</v>
      </c>
      <c r="AI3850" s="68">
        <v>2.1487239067644799E-3</v>
      </c>
      <c r="AJ3850" s="68">
        <v>8.5372927526591272E-4</v>
      </c>
    </row>
    <row r="3851" spans="1:36" x14ac:dyDescent="0.25">
      <c r="A3851" s="1">
        <v>13918</v>
      </c>
      <c r="B3851" s="1">
        <v>15271</v>
      </c>
      <c r="C3851" s="1" t="s">
        <v>1513</v>
      </c>
      <c r="D3851" s="25">
        <v>513201582</v>
      </c>
      <c r="E3851" s="26" t="s">
        <v>429</v>
      </c>
      <c r="F3851" s="1" t="s">
        <v>2418</v>
      </c>
      <c r="G3851" s="1" t="s">
        <v>2419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140</v>
      </c>
      <c r="O3851" s="1" t="s">
        <v>62</v>
      </c>
      <c r="P3851" s="1" t="s">
        <v>1397</v>
      </c>
      <c r="Q3851" s="1" t="s">
        <v>70</v>
      </c>
      <c r="R3851" s="1" t="s">
        <v>57</v>
      </c>
      <c r="S3851" s="1" t="s">
        <v>1206</v>
      </c>
      <c r="T3851" s="69">
        <v>2.5249999999999999</v>
      </c>
      <c r="U3851" s="70">
        <v>47483</v>
      </c>
      <c r="V3851" s="68">
        <v>5.6899999999999999E-2</v>
      </c>
      <c r="W3851" s="68">
        <v>5.4300000000000001E-2</v>
      </c>
      <c r="X3851" s="1" t="s">
        <v>636</v>
      </c>
      <c r="Y3851" s="141" t="s">
        <v>3412</v>
      </c>
      <c r="Z3851" s="67">
        <v>3000</v>
      </c>
      <c r="AA3851" s="67">
        <v>1</v>
      </c>
      <c r="AB3851" s="67">
        <v>102.24</v>
      </c>
      <c r="AC3851" s="67">
        <v>0</v>
      </c>
      <c r="AD3851" s="67">
        <v>3.0672000000000001</v>
      </c>
      <c r="AE3851" s="141" t="s">
        <v>3412</v>
      </c>
      <c r="AF3851" s="141" t="s">
        <v>3412</v>
      </c>
      <c r="AG3851" s="1" t="s">
        <v>17</v>
      </c>
      <c r="AH3851" s="68">
        <v>9.6774193548387104E-6</v>
      </c>
      <c r="AI3851" s="68">
        <v>6.2851096384016914E-3</v>
      </c>
      <c r="AJ3851" s="68">
        <v>2.4971947673999694E-3</v>
      </c>
    </row>
    <row r="3852" spans="1:36" x14ac:dyDescent="0.25">
      <c r="A3852" s="1">
        <v>13918</v>
      </c>
      <c r="B3852" s="1">
        <v>15271</v>
      </c>
      <c r="C3852" s="1" t="s">
        <v>1536</v>
      </c>
      <c r="D3852" s="25">
        <v>520029935</v>
      </c>
      <c r="E3852" s="26" t="s">
        <v>429</v>
      </c>
      <c r="F3852" s="1" t="s">
        <v>1814</v>
      </c>
      <c r="G3852" s="1" t="s">
        <v>1815</v>
      </c>
      <c r="H3852" s="1" t="s">
        <v>76</v>
      </c>
      <c r="I3852" s="1" t="s">
        <v>229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256</v>
      </c>
      <c r="O3852" s="1" t="s">
        <v>62</v>
      </c>
      <c r="P3852" s="1" t="s">
        <v>1205</v>
      </c>
      <c r="Q3852" s="1" t="s">
        <v>65</v>
      </c>
      <c r="R3852" s="1" t="s">
        <v>57</v>
      </c>
      <c r="S3852" s="1" t="s">
        <v>1206</v>
      </c>
      <c r="T3852" s="69">
        <v>4.5709999999999997</v>
      </c>
      <c r="U3852" s="70">
        <v>49388</v>
      </c>
      <c r="V3852" s="68">
        <v>2.4E-2</v>
      </c>
      <c r="W3852" s="68">
        <v>2.5399999999999999E-2</v>
      </c>
      <c r="X3852" s="1" t="s">
        <v>636</v>
      </c>
      <c r="Y3852" s="141" t="s">
        <v>3412</v>
      </c>
      <c r="Z3852" s="67">
        <v>3000</v>
      </c>
      <c r="AA3852" s="67">
        <v>1</v>
      </c>
      <c r="AB3852" s="67">
        <v>104.06</v>
      </c>
      <c r="AC3852" s="67">
        <v>0</v>
      </c>
      <c r="AD3852" s="67">
        <v>3.1217999999999999</v>
      </c>
      <c r="AE3852" s="141" t="s">
        <v>3412</v>
      </c>
      <c r="AF3852" s="141" t="s">
        <v>3412</v>
      </c>
      <c r="AG3852" s="1" t="s">
        <v>17</v>
      </c>
      <c r="AH3852" s="68">
        <v>1.36211327333981E-6</v>
      </c>
      <c r="AI3852" s="68">
        <v>6.3969924586471045E-3</v>
      </c>
      <c r="AJ3852" s="68">
        <v>2.5416479606381139E-3</v>
      </c>
    </row>
    <row r="3853" spans="1:36" x14ac:dyDescent="0.25">
      <c r="A3853" s="1">
        <v>13918</v>
      </c>
      <c r="B3853" s="1">
        <v>15271</v>
      </c>
      <c r="C3853" s="1" t="s">
        <v>1631</v>
      </c>
      <c r="D3853" s="25">
        <v>550263107</v>
      </c>
      <c r="E3853" s="26" t="s">
        <v>432</v>
      </c>
      <c r="F3853" s="1" t="s">
        <v>2420</v>
      </c>
      <c r="G3853" s="1" t="s">
        <v>1817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267</v>
      </c>
      <c r="O3853" s="1" t="s">
        <v>62</v>
      </c>
      <c r="P3853" s="1" t="s">
        <v>1875</v>
      </c>
      <c r="Q3853" s="1" t="s">
        <v>65</v>
      </c>
      <c r="R3853" s="1" t="s">
        <v>57</v>
      </c>
      <c r="S3853" s="1" t="s">
        <v>1206</v>
      </c>
      <c r="T3853" s="69">
        <v>3.7589999999999999</v>
      </c>
      <c r="U3853" s="70">
        <v>47664</v>
      </c>
      <c r="V3853" s="68">
        <v>0.06</v>
      </c>
      <c r="W3853" s="68">
        <v>5.5399999999999998E-2</v>
      </c>
      <c r="X3853" s="1" t="s">
        <v>636</v>
      </c>
      <c r="Y3853" s="141" t="s">
        <v>3412</v>
      </c>
      <c r="Z3853" s="67">
        <v>2000</v>
      </c>
      <c r="AA3853" s="67">
        <v>1</v>
      </c>
      <c r="AB3853" s="67">
        <v>103.52</v>
      </c>
      <c r="AC3853" s="67">
        <v>0</v>
      </c>
      <c r="AD3853" s="67">
        <v>2.0703999999999998</v>
      </c>
      <c r="AE3853" s="141" t="s">
        <v>3412</v>
      </c>
      <c r="AF3853" s="141" t="s">
        <v>3412</v>
      </c>
      <c r="AG3853" s="1" t="s">
        <v>17</v>
      </c>
      <c r="AH3853" s="68">
        <v>1.9999999999999999E-6</v>
      </c>
      <c r="AI3853" s="68">
        <v>4.2425309713572182E-3</v>
      </c>
      <c r="AJ3853" s="68">
        <v>1.6856390344369117E-3</v>
      </c>
    </row>
    <row r="3854" spans="1:36" x14ac:dyDescent="0.25">
      <c r="A3854" s="1">
        <v>13918</v>
      </c>
      <c r="B3854" s="1">
        <v>15271</v>
      </c>
      <c r="C3854" s="1" t="s">
        <v>1631</v>
      </c>
      <c r="D3854" s="25">
        <v>550263107</v>
      </c>
      <c r="E3854" s="26" t="s">
        <v>432</v>
      </c>
      <c r="F3854" s="1" t="s">
        <v>1816</v>
      </c>
      <c r="G3854" s="1" t="s">
        <v>1817</v>
      </c>
      <c r="H3854" s="1" t="s">
        <v>76</v>
      </c>
      <c r="I3854" s="1" t="s">
        <v>228</v>
      </c>
      <c r="J3854" s="1" t="s">
        <v>53</v>
      </c>
      <c r="K3854" s="1" t="s">
        <v>53</v>
      </c>
      <c r="L3854" s="1" t="s">
        <v>54</v>
      </c>
      <c r="M3854" s="1" t="s">
        <v>311</v>
      </c>
      <c r="N3854" s="1" t="s">
        <v>267</v>
      </c>
      <c r="O3854" s="1" t="s">
        <v>62</v>
      </c>
      <c r="P3854" s="1" t="s">
        <v>298</v>
      </c>
      <c r="Q3854" s="1" t="s">
        <v>298</v>
      </c>
      <c r="R3854" s="1" t="s">
        <v>298</v>
      </c>
      <c r="S3854" s="1" t="s">
        <v>1206</v>
      </c>
      <c r="T3854" s="69">
        <v>3.7589999999999999</v>
      </c>
      <c r="U3854" s="70">
        <v>47664</v>
      </c>
      <c r="V3854" s="68">
        <v>0.06</v>
      </c>
      <c r="W3854" s="68">
        <v>5.5399999999999998E-2</v>
      </c>
      <c r="X3854" s="1" t="s">
        <v>636</v>
      </c>
      <c r="Y3854" s="141" t="s">
        <v>3412</v>
      </c>
      <c r="Z3854" s="67">
        <v>1000</v>
      </c>
      <c r="AA3854" s="67">
        <v>1</v>
      </c>
      <c r="AB3854" s="67">
        <v>103.44070000000001</v>
      </c>
      <c r="AC3854" s="67">
        <v>0</v>
      </c>
      <c r="AD3854" s="67">
        <v>1.0344</v>
      </c>
      <c r="AE3854" s="141" t="s">
        <v>3412</v>
      </c>
      <c r="AF3854" s="141" t="s">
        <v>3412</v>
      </c>
      <c r="AG3854" s="1" t="s">
        <v>17</v>
      </c>
      <c r="AH3854" s="68">
        <v>9.9999999999999995E-7</v>
      </c>
      <c r="AI3854" s="68">
        <v>2.1196261769570648E-3</v>
      </c>
      <c r="AJ3854" s="68">
        <v>8.4216818837980179E-4</v>
      </c>
    </row>
    <row r="3855" spans="1:36" x14ac:dyDescent="0.25">
      <c r="A3855" s="1">
        <v>13918</v>
      </c>
      <c r="B3855" s="1">
        <v>15271</v>
      </c>
      <c r="C3855" s="1" t="s">
        <v>1527</v>
      </c>
      <c r="D3855" s="25">
        <v>510488190</v>
      </c>
      <c r="E3855" s="26" t="s">
        <v>429</v>
      </c>
      <c r="F3855" s="1" t="s">
        <v>1818</v>
      </c>
      <c r="G3855" s="1" t="s">
        <v>1819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140</v>
      </c>
      <c r="O3855" s="1" t="s">
        <v>62</v>
      </c>
      <c r="P3855" s="1" t="s">
        <v>1328</v>
      </c>
      <c r="Q3855" s="1" t="s">
        <v>65</v>
      </c>
      <c r="R3855" s="1" t="s">
        <v>57</v>
      </c>
      <c r="S3855" s="1" t="s">
        <v>1206</v>
      </c>
      <c r="T3855" s="69">
        <v>4.9320000000000004</v>
      </c>
      <c r="U3855" s="70">
        <v>48579</v>
      </c>
      <c r="V3855" s="68">
        <v>5.74E-2</v>
      </c>
      <c r="W3855" s="68">
        <v>5.3100000000000001E-2</v>
      </c>
      <c r="X3855" s="1" t="s">
        <v>636</v>
      </c>
      <c r="Y3855" s="141" t="s">
        <v>3412</v>
      </c>
      <c r="Z3855" s="67">
        <v>2000</v>
      </c>
      <c r="AA3855" s="67">
        <v>1</v>
      </c>
      <c r="AB3855" s="67">
        <v>103.86</v>
      </c>
      <c r="AC3855" s="67">
        <v>0</v>
      </c>
      <c r="AD3855" s="67">
        <v>2.0771999999999999</v>
      </c>
      <c r="AE3855" s="141" t="s">
        <v>3412</v>
      </c>
      <c r="AF3855" s="141" t="s">
        <v>3412</v>
      </c>
      <c r="AG3855" s="1" t="s">
        <v>17</v>
      </c>
      <c r="AH3855" s="68">
        <v>5.0000000000000004E-6</v>
      </c>
      <c r="AI3855" s="68">
        <v>4.2564650954903475E-3</v>
      </c>
      <c r="AJ3855" s="68">
        <v>1.691175329565472E-3</v>
      </c>
    </row>
    <row r="3856" spans="1:36" x14ac:dyDescent="0.25">
      <c r="A3856" s="1">
        <v>13918</v>
      </c>
      <c r="B3856" s="1">
        <v>15271</v>
      </c>
      <c r="C3856" s="1" t="s">
        <v>2421</v>
      </c>
      <c r="D3856" s="25">
        <v>510542855</v>
      </c>
      <c r="E3856" s="26" t="s">
        <v>429</v>
      </c>
      <c r="F3856" s="1" t="s">
        <v>2422</v>
      </c>
      <c r="G3856" s="1" t="s">
        <v>2423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298</v>
      </c>
      <c r="Q3856" s="1" t="s">
        <v>298</v>
      </c>
      <c r="R3856" s="1" t="s">
        <v>298</v>
      </c>
      <c r="S3856" s="1" t="s">
        <v>1206</v>
      </c>
      <c r="T3856" s="69">
        <v>2.6309999999999998</v>
      </c>
      <c r="U3856" s="70">
        <v>47118</v>
      </c>
      <c r="V3856" s="68">
        <v>5.7299999999999997E-2</v>
      </c>
      <c r="W3856" s="68">
        <v>5.3900000000000003E-2</v>
      </c>
      <c r="X3856" s="1" t="s">
        <v>636</v>
      </c>
      <c r="Y3856" s="141" t="s">
        <v>3412</v>
      </c>
      <c r="Z3856" s="67">
        <v>1000</v>
      </c>
      <c r="AA3856" s="67">
        <v>1</v>
      </c>
      <c r="AB3856" s="67">
        <v>102.49</v>
      </c>
      <c r="AC3856" s="67">
        <v>0</v>
      </c>
      <c r="AD3856" s="67">
        <v>1.0248999999999999</v>
      </c>
      <c r="AE3856" s="141" t="s">
        <v>3412</v>
      </c>
      <c r="AF3856" s="141" t="s">
        <v>3412</v>
      </c>
      <c r="AG3856" s="1" t="s">
        <v>17</v>
      </c>
      <c r="AH3856" s="68">
        <v>8.1300813008130108E-6</v>
      </c>
      <c r="AI3856" s="68">
        <v>2.1001593858887236E-3</v>
      </c>
      <c r="AJ3856" s="68">
        <v>8.3443365842078381E-4</v>
      </c>
    </row>
    <row r="3857" spans="1:36" x14ac:dyDescent="0.25">
      <c r="A3857" s="1">
        <v>13918</v>
      </c>
      <c r="B3857" s="1">
        <v>15271</v>
      </c>
      <c r="C3857" s="1" t="s">
        <v>1530</v>
      </c>
      <c r="D3857" s="25">
        <v>515116820</v>
      </c>
      <c r="E3857" s="26" t="s">
        <v>429</v>
      </c>
      <c r="F3857" s="1" t="s">
        <v>2239</v>
      </c>
      <c r="G3857" s="1" t="s">
        <v>2240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652</v>
      </c>
      <c r="O3857" s="1" t="s">
        <v>62</v>
      </c>
      <c r="P3857" s="1" t="s">
        <v>1318</v>
      </c>
      <c r="Q3857" s="1" t="s">
        <v>65</v>
      </c>
      <c r="R3857" s="1" t="s">
        <v>57</v>
      </c>
      <c r="S3857" s="1" t="s">
        <v>1206</v>
      </c>
      <c r="T3857" s="69">
        <v>3.47</v>
      </c>
      <c r="U3857" s="70">
        <v>47345</v>
      </c>
      <c r="V3857" s="68">
        <v>5.5300000000000002E-2</v>
      </c>
      <c r="W3857" s="68">
        <v>5.4199999999999998E-2</v>
      </c>
      <c r="X3857" s="1" t="s">
        <v>636</v>
      </c>
      <c r="Y3857" s="141" t="s">
        <v>3412</v>
      </c>
      <c r="Z3857" s="67">
        <v>15000</v>
      </c>
      <c r="AA3857" s="67">
        <v>1</v>
      </c>
      <c r="AB3857" s="67">
        <v>101.3</v>
      </c>
      <c r="AC3857" s="67">
        <v>0</v>
      </c>
      <c r="AD3857" s="67">
        <v>15.195</v>
      </c>
      <c r="AE3857" s="141" t="s">
        <v>3412</v>
      </c>
      <c r="AF3857" s="141" t="s">
        <v>3412</v>
      </c>
      <c r="AG3857" s="1" t="s">
        <v>17</v>
      </c>
      <c r="AH3857" s="68">
        <v>1.44286263947672E-5</v>
      </c>
      <c r="AI3857" s="68">
        <v>3.1136620029836234E-2</v>
      </c>
      <c r="AJ3857" s="68">
        <v>1.2371177129187054E-2</v>
      </c>
    </row>
    <row r="3858" spans="1:36" x14ac:dyDescent="0.25">
      <c r="A3858" s="1">
        <v>13918</v>
      </c>
      <c r="B3858" s="1">
        <v>15271</v>
      </c>
      <c r="C3858" s="1" t="s">
        <v>1820</v>
      </c>
      <c r="D3858" s="25">
        <v>520033309</v>
      </c>
      <c r="E3858" s="26" t="s">
        <v>429</v>
      </c>
      <c r="F3858" s="1" t="s">
        <v>1821</v>
      </c>
      <c r="G3858" s="1" t="s">
        <v>1822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140</v>
      </c>
      <c r="O3858" s="1" t="s">
        <v>62</v>
      </c>
      <c r="P3858" s="1" t="s">
        <v>298</v>
      </c>
      <c r="Q3858" s="1" t="s">
        <v>298</v>
      </c>
      <c r="R3858" s="1" t="s">
        <v>298</v>
      </c>
      <c r="S3858" s="1" t="s">
        <v>1206</v>
      </c>
      <c r="T3858" s="69">
        <v>3.3029999999999999</v>
      </c>
      <c r="U3858" s="70">
        <v>47484</v>
      </c>
      <c r="V3858" s="68">
        <v>4.4999999999999998E-2</v>
      </c>
      <c r="W3858" s="68">
        <v>6.9000000000000006E-2</v>
      </c>
      <c r="X3858" s="1" t="s">
        <v>636</v>
      </c>
      <c r="Y3858" s="141" t="s">
        <v>3412</v>
      </c>
      <c r="Z3858" s="67">
        <v>2000</v>
      </c>
      <c r="AA3858" s="67">
        <v>1</v>
      </c>
      <c r="AB3858" s="67">
        <v>93.89</v>
      </c>
      <c r="AC3858" s="67">
        <v>0</v>
      </c>
      <c r="AD3858" s="67">
        <v>1.8777999999999999</v>
      </c>
      <c r="AE3858" s="141" t="s">
        <v>3412</v>
      </c>
      <c r="AF3858" s="141" t="s">
        <v>3412</v>
      </c>
      <c r="AG3858" s="1" t="s">
        <v>17</v>
      </c>
      <c r="AH3858" s="68">
        <v>4.8273964402778704E-6</v>
      </c>
      <c r="AI3858" s="68">
        <v>3.8478673966453754E-3</v>
      </c>
      <c r="AJ3858" s="68">
        <v>1.5288316165309279E-3</v>
      </c>
    </row>
    <row r="3859" spans="1:36" x14ac:dyDescent="0.25">
      <c r="A3859" s="1">
        <v>13918</v>
      </c>
      <c r="B3859" s="1">
        <v>15271</v>
      </c>
      <c r="C3859" s="1" t="s">
        <v>1823</v>
      </c>
      <c r="D3859" s="25">
        <v>550012405</v>
      </c>
      <c r="E3859" s="26" t="s">
        <v>432</v>
      </c>
      <c r="F3859" s="1" t="s">
        <v>2241</v>
      </c>
      <c r="G3859" s="1" t="s">
        <v>1825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267</v>
      </c>
      <c r="O3859" s="1" t="s">
        <v>62</v>
      </c>
      <c r="P3859" s="1" t="s">
        <v>298</v>
      </c>
      <c r="Q3859" s="1" t="s">
        <v>298</v>
      </c>
      <c r="R3859" s="1" t="s">
        <v>298</v>
      </c>
      <c r="S3859" s="1" t="s">
        <v>1206</v>
      </c>
      <c r="T3859" s="69">
        <v>3.1629999999999998</v>
      </c>
      <c r="U3859" s="70">
        <v>47573</v>
      </c>
      <c r="V3859" s="68">
        <v>7.8E-2</v>
      </c>
      <c r="W3859" s="68">
        <v>7.6999999999999999E-2</v>
      </c>
      <c r="X3859" s="1" t="s">
        <v>636</v>
      </c>
      <c r="Y3859" s="141" t="s">
        <v>3412</v>
      </c>
      <c r="Z3859" s="67">
        <v>3000</v>
      </c>
      <c r="AA3859" s="67">
        <v>1</v>
      </c>
      <c r="AB3859" s="67">
        <v>100.77</v>
      </c>
      <c r="AC3859" s="67">
        <v>0</v>
      </c>
      <c r="AD3859" s="67">
        <v>3.0230999999999999</v>
      </c>
      <c r="AE3859" s="141" t="s">
        <v>3412</v>
      </c>
      <c r="AF3859" s="141" t="s">
        <v>3412</v>
      </c>
      <c r="AG3859" s="1" t="s">
        <v>17</v>
      </c>
      <c r="AH3859" s="68">
        <v>1.8748125187481299E-5</v>
      </c>
      <c r="AI3859" s="68">
        <v>6.1947427451265495E-3</v>
      </c>
      <c r="AJ3859" s="68">
        <v>2.4612902651691597E-3</v>
      </c>
    </row>
    <row r="3860" spans="1:36" x14ac:dyDescent="0.25">
      <c r="A3860" s="1">
        <v>13918</v>
      </c>
      <c r="B3860" s="1">
        <v>15271</v>
      </c>
      <c r="C3860" s="1" t="s">
        <v>2332</v>
      </c>
      <c r="D3860" s="25">
        <v>510920879</v>
      </c>
      <c r="E3860" s="26" t="s">
        <v>429</v>
      </c>
      <c r="F3860" s="1" t="s">
        <v>2333</v>
      </c>
      <c r="G3860" s="1" t="s">
        <v>2334</v>
      </c>
      <c r="H3860" s="1" t="s">
        <v>76</v>
      </c>
      <c r="I3860" s="1" t="s">
        <v>229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651</v>
      </c>
      <c r="O3860" s="1" t="s">
        <v>62</v>
      </c>
      <c r="P3860" s="1" t="s">
        <v>298</v>
      </c>
      <c r="Q3860" s="1" t="s">
        <v>298</v>
      </c>
      <c r="R3860" s="1" t="s">
        <v>298</v>
      </c>
      <c r="S3860" s="1" t="s">
        <v>1206</v>
      </c>
      <c r="T3860" s="69">
        <v>3.9860000000000002</v>
      </c>
      <c r="U3860" s="70">
        <v>47573</v>
      </c>
      <c r="V3860" s="68">
        <v>4.5999999999999999E-2</v>
      </c>
      <c r="W3860" s="68">
        <v>4.6800000000000001E-2</v>
      </c>
      <c r="X3860" s="1" t="s">
        <v>636</v>
      </c>
      <c r="Y3860" s="141" t="s">
        <v>3412</v>
      </c>
      <c r="Z3860" s="67">
        <v>1000</v>
      </c>
      <c r="AA3860" s="67">
        <v>1</v>
      </c>
      <c r="AB3860" s="67">
        <v>103.16</v>
      </c>
      <c r="AC3860" s="67">
        <v>0</v>
      </c>
      <c r="AD3860" s="67">
        <v>1.0316000000000001</v>
      </c>
      <c r="AE3860" s="141" t="s">
        <v>3412</v>
      </c>
      <c r="AF3860" s="141" t="s">
        <v>3412</v>
      </c>
      <c r="AG3860" s="1" t="s">
        <v>17</v>
      </c>
      <c r="AH3860" s="68">
        <v>7.5187969924812003E-6</v>
      </c>
      <c r="AI3860" s="68">
        <v>2.1138885964316592E-3</v>
      </c>
      <c r="AJ3860" s="68">
        <v>8.398885374445124E-4</v>
      </c>
    </row>
    <row r="3861" spans="1:36" x14ac:dyDescent="0.25">
      <c r="A3861" s="1">
        <v>13918</v>
      </c>
      <c r="B3861" s="1">
        <v>15271</v>
      </c>
      <c r="C3861" s="1" t="s">
        <v>2408</v>
      </c>
      <c r="D3861" s="25">
        <v>520039074</v>
      </c>
      <c r="E3861" s="26" t="s">
        <v>429</v>
      </c>
      <c r="F3861" s="1" t="s">
        <v>2424</v>
      </c>
      <c r="G3861" s="1" t="s">
        <v>2425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821</v>
      </c>
      <c r="M3861" s="1" t="s">
        <v>311</v>
      </c>
      <c r="N3861" s="1" t="s">
        <v>140</v>
      </c>
      <c r="O3861" s="1" t="s">
        <v>62</v>
      </c>
      <c r="P3861" s="1" t="s">
        <v>298</v>
      </c>
      <c r="Q3861" s="1" t="s">
        <v>298</v>
      </c>
      <c r="R3861" s="1" t="s">
        <v>298</v>
      </c>
      <c r="S3861" s="1" t="s">
        <v>1206</v>
      </c>
      <c r="T3861" s="69">
        <v>3.2909999999999999</v>
      </c>
      <c r="U3861" s="70">
        <v>47848</v>
      </c>
      <c r="V3861" s="68">
        <v>6.5000000000000002E-2</v>
      </c>
      <c r="W3861" s="68">
        <v>7.2800000000000004E-2</v>
      </c>
      <c r="X3861" s="1" t="s">
        <v>636</v>
      </c>
      <c r="Y3861" s="141" t="s">
        <v>3412</v>
      </c>
      <c r="Z3861" s="67">
        <v>2000</v>
      </c>
      <c r="AA3861" s="67">
        <v>1</v>
      </c>
      <c r="AB3861" s="67">
        <v>101.94</v>
      </c>
      <c r="AC3861" s="67">
        <v>0</v>
      </c>
      <c r="AD3861" s="67">
        <v>2.0388000000000002</v>
      </c>
      <c r="AE3861" s="141" t="s">
        <v>3412</v>
      </c>
      <c r="AF3861" s="141" t="s">
        <v>3412</v>
      </c>
      <c r="AG3861" s="1" t="s">
        <v>17</v>
      </c>
      <c r="AH3861" s="68">
        <v>1.0000000000000001E-5</v>
      </c>
      <c r="AI3861" s="68">
        <v>4.1777782768562107E-3</v>
      </c>
      <c r="AJ3861" s="68">
        <v>1.6599115453100736E-3</v>
      </c>
    </row>
    <row r="3862" spans="1:36" x14ac:dyDescent="0.25">
      <c r="A3862" s="1">
        <v>13918</v>
      </c>
      <c r="B3862" s="1">
        <v>15271</v>
      </c>
      <c r="C3862" s="1" t="s">
        <v>1657</v>
      </c>
      <c r="D3862" s="25">
        <v>520044322</v>
      </c>
      <c r="E3862" s="26" t="s">
        <v>429</v>
      </c>
      <c r="F3862" s="1" t="s">
        <v>2242</v>
      </c>
      <c r="G3862" s="1" t="s">
        <v>2243</v>
      </c>
      <c r="H3862" s="1" t="s">
        <v>76</v>
      </c>
      <c r="I3862" s="1" t="s">
        <v>228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267</v>
      </c>
      <c r="O3862" s="1" t="s">
        <v>62</v>
      </c>
      <c r="P3862" s="1" t="s">
        <v>1439</v>
      </c>
      <c r="Q3862" s="1" t="s">
        <v>65</v>
      </c>
      <c r="R3862" s="1" t="s">
        <v>57</v>
      </c>
      <c r="S3862" s="1" t="s">
        <v>1206</v>
      </c>
      <c r="T3862" s="69">
        <v>5.3460000000000001</v>
      </c>
      <c r="U3862" s="70">
        <v>48760</v>
      </c>
      <c r="V3862" s="68">
        <v>5.6899999999999999E-2</v>
      </c>
      <c r="W3862" s="68">
        <v>5.4600000000000003E-2</v>
      </c>
      <c r="X3862" s="1" t="s">
        <v>636</v>
      </c>
      <c r="Y3862" s="141" t="s">
        <v>3412</v>
      </c>
      <c r="Z3862" s="67">
        <v>2000</v>
      </c>
      <c r="AA3862" s="67">
        <v>1</v>
      </c>
      <c r="AB3862" s="67">
        <v>103.02</v>
      </c>
      <c r="AC3862" s="67">
        <v>0</v>
      </c>
      <c r="AD3862" s="67">
        <v>2.0604</v>
      </c>
      <c r="AE3862" s="141" t="s">
        <v>3412</v>
      </c>
      <c r="AF3862" s="141" t="s">
        <v>3412</v>
      </c>
      <c r="AG3862" s="1" t="s">
        <v>17</v>
      </c>
      <c r="AH3862" s="68">
        <v>1.27899726614334E-6</v>
      </c>
      <c r="AI3862" s="68">
        <v>4.2220396123379125E-3</v>
      </c>
      <c r="AJ3862" s="68">
        <v>1.6774974239537352E-3</v>
      </c>
    </row>
    <row r="3863" spans="1:36" x14ac:dyDescent="0.25">
      <c r="A3863" s="1">
        <v>13918</v>
      </c>
      <c r="B3863" s="1">
        <v>15271</v>
      </c>
      <c r="C3863" s="1" t="s">
        <v>2244</v>
      </c>
      <c r="D3863" s="25">
        <v>513948216</v>
      </c>
      <c r="E3863" s="26" t="s">
        <v>429</v>
      </c>
      <c r="F3863" s="1" t="s">
        <v>2245</v>
      </c>
      <c r="G3863" s="1" t="s">
        <v>2246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298</v>
      </c>
      <c r="S3863" s="1" t="s">
        <v>1206</v>
      </c>
      <c r="T3863" s="69">
        <v>3.032</v>
      </c>
      <c r="U3863" s="70">
        <v>47483</v>
      </c>
      <c r="V3863" s="68">
        <v>6.6900000000000001E-2</v>
      </c>
      <c r="W3863" s="68">
        <v>6.8099999999999994E-2</v>
      </c>
      <c r="X3863" s="1" t="s">
        <v>636</v>
      </c>
      <c r="Y3863" s="141" t="s">
        <v>3412</v>
      </c>
      <c r="Z3863" s="67">
        <v>2000</v>
      </c>
      <c r="AA3863" s="67">
        <v>1</v>
      </c>
      <c r="AB3863" s="67">
        <v>101.62</v>
      </c>
      <c r="AC3863" s="67">
        <v>0</v>
      </c>
      <c r="AD3863" s="67">
        <v>2.0324</v>
      </c>
      <c r="AE3863" s="141" t="s">
        <v>3412</v>
      </c>
      <c r="AF3863" s="141" t="s">
        <v>3412</v>
      </c>
      <c r="AG3863" s="1" t="s">
        <v>17</v>
      </c>
      <c r="AH3863" s="68">
        <v>6.66666666666667E-6</v>
      </c>
      <c r="AI3863" s="68">
        <v>4.1646638070838545E-3</v>
      </c>
      <c r="AJ3863" s="68">
        <v>1.6547009146008402E-3</v>
      </c>
    </row>
    <row r="3864" spans="1:36" x14ac:dyDescent="0.25">
      <c r="A3864" s="1">
        <v>13918</v>
      </c>
      <c r="B3864" s="1">
        <v>15271</v>
      </c>
      <c r="C3864" s="1" t="s">
        <v>1741</v>
      </c>
      <c r="D3864" s="25">
        <v>512951518</v>
      </c>
      <c r="E3864" s="26" t="s">
        <v>429</v>
      </c>
      <c r="F3864" s="1" t="s">
        <v>2247</v>
      </c>
      <c r="G3864" s="1" t="s">
        <v>2248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140</v>
      </c>
      <c r="O3864" s="1" t="s">
        <v>62</v>
      </c>
      <c r="P3864" s="1" t="s">
        <v>298</v>
      </c>
      <c r="Q3864" s="1" t="s">
        <v>298</v>
      </c>
      <c r="R3864" s="1" t="s">
        <v>298</v>
      </c>
      <c r="S3864" s="1" t="s">
        <v>1206</v>
      </c>
      <c r="T3864" s="69">
        <v>3</v>
      </c>
      <c r="U3864" s="70">
        <v>47573</v>
      </c>
      <c r="V3864" s="68">
        <v>6.4100000000000004E-2</v>
      </c>
      <c r="W3864" s="68">
        <v>6.4799999999999996E-2</v>
      </c>
      <c r="X3864" s="1" t="s">
        <v>636</v>
      </c>
      <c r="Y3864" s="141" t="s">
        <v>3412</v>
      </c>
      <c r="Z3864" s="67">
        <v>2000</v>
      </c>
      <c r="AA3864" s="67">
        <v>1</v>
      </c>
      <c r="AB3864" s="67">
        <v>100.1</v>
      </c>
      <c r="AC3864" s="67">
        <v>0</v>
      </c>
      <c r="AD3864" s="67">
        <v>2.0019999999999998</v>
      </c>
      <c r="AE3864" s="141" t="s">
        <v>3412</v>
      </c>
      <c r="AF3864" s="141" t="s">
        <v>3412</v>
      </c>
      <c r="AG3864" s="1" t="s">
        <v>17</v>
      </c>
      <c r="AH3864" s="68">
        <v>8.6335283071809397E-6</v>
      </c>
      <c r="AI3864" s="68">
        <v>4.1023700756651618E-3</v>
      </c>
      <c r="AJ3864" s="68">
        <v>1.6299504187319829E-3</v>
      </c>
    </row>
    <row r="3865" spans="1:36" x14ac:dyDescent="0.25">
      <c r="A3865" s="1">
        <v>13918</v>
      </c>
      <c r="B3865" s="1">
        <v>15271</v>
      </c>
      <c r="C3865" s="1" t="s">
        <v>1579</v>
      </c>
      <c r="D3865" s="25">
        <v>520039868</v>
      </c>
      <c r="E3865" s="26" t="s">
        <v>429</v>
      </c>
      <c r="F3865" s="1" t="s">
        <v>2249</v>
      </c>
      <c r="G3865" s="1" t="s">
        <v>2250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647</v>
      </c>
      <c r="O3865" s="1" t="s">
        <v>62</v>
      </c>
      <c r="P3865" s="1" t="s">
        <v>298</v>
      </c>
      <c r="Q3865" s="1" t="s">
        <v>298</v>
      </c>
      <c r="R3865" s="1" t="s">
        <v>298</v>
      </c>
      <c r="S3865" s="1" t="s">
        <v>1206</v>
      </c>
      <c r="T3865" s="69">
        <v>4.38</v>
      </c>
      <c r="U3865" s="70">
        <v>48579</v>
      </c>
      <c r="V3865" s="68">
        <v>6.3399999999999998E-2</v>
      </c>
      <c r="W3865" s="68">
        <v>6.8199999999999997E-2</v>
      </c>
      <c r="X3865" s="1" t="s">
        <v>636</v>
      </c>
      <c r="Y3865" s="141" t="s">
        <v>3412</v>
      </c>
      <c r="Z3865" s="67">
        <v>2000</v>
      </c>
      <c r="AA3865" s="67">
        <v>1</v>
      </c>
      <c r="AB3865" s="67">
        <v>102.28</v>
      </c>
      <c r="AC3865" s="67">
        <v>0</v>
      </c>
      <c r="AD3865" s="67">
        <v>2.0455999999999999</v>
      </c>
      <c r="AE3865" s="141" t="s">
        <v>3412</v>
      </c>
      <c r="AF3865" s="141" t="s">
        <v>3412</v>
      </c>
      <c r="AG3865" s="1" t="s">
        <v>17</v>
      </c>
      <c r="AH3865" s="68">
        <v>9.3249222534607093E-6</v>
      </c>
      <c r="AI3865" s="68">
        <v>4.1917124009893383E-3</v>
      </c>
      <c r="AJ3865" s="68">
        <v>1.6654478404386334E-3</v>
      </c>
    </row>
    <row r="3866" spans="1:36" x14ac:dyDescent="0.25">
      <c r="A3866" s="1">
        <v>13918</v>
      </c>
      <c r="B3866" s="1">
        <v>15271</v>
      </c>
      <c r="C3866" s="1" t="s">
        <v>1849</v>
      </c>
      <c r="D3866" s="25">
        <v>516167343</v>
      </c>
      <c r="E3866" s="26" t="s">
        <v>429</v>
      </c>
      <c r="F3866" s="1" t="s">
        <v>2335</v>
      </c>
      <c r="G3866" s="1" t="s">
        <v>2336</v>
      </c>
      <c r="H3866" s="1" t="s">
        <v>76</v>
      </c>
      <c r="I3866" s="1" t="s">
        <v>229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156</v>
      </c>
      <c r="O3866" s="1" t="s">
        <v>62</v>
      </c>
      <c r="P3866" s="1" t="s">
        <v>298</v>
      </c>
      <c r="Q3866" s="1" t="s">
        <v>298</v>
      </c>
      <c r="R3866" s="1" t="s">
        <v>298</v>
      </c>
      <c r="S3866" s="1" t="s">
        <v>1206</v>
      </c>
      <c r="T3866" s="69">
        <v>3.4319999999999999</v>
      </c>
      <c r="U3866" s="70">
        <v>47848</v>
      </c>
      <c r="V3866" s="68">
        <v>4.1799999999999997E-2</v>
      </c>
      <c r="W3866" s="68">
        <v>4.1099999999999998E-2</v>
      </c>
      <c r="X3866" s="1" t="s">
        <v>636</v>
      </c>
      <c r="Y3866" s="141" t="s">
        <v>3412</v>
      </c>
      <c r="Z3866" s="67">
        <v>3000</v>
      </c>
      <c r="AA3866" s="67">
        <v>1</v>
      </c>
      <c r="AB3866" s="67">
        <v>104.72</v>
      </c>
      <c r="AC3866" s="67">
        <v>0</v>
      </c>
      <c r="AD3866" s="67">
        <v>3.1415999999999999</v>
      </c>
      <c r="AE3866" s="141" t="s">
        <v>3412</v>
      </c>
      <c r="AF3866" s="141" t="s">
        <v>3412</v>
      </c>
      <c r="AG3866" s="1" t="s">
        <v>17</v>
      </c>
      <c r="AH3866" s="68">
        <v>8.5981811980705704E-6</v>
      </c>
      <c r="AI3866" s="68">
        <v>6.4375653495053319E-3</v>
      </c>
      <c r="AJ3866" s="68">
        <v>2.5577683493948041E-3</v>
      </c>
    </row>
    <row r="3867" spans="1:36" x14ac:dyDescent="0.25">
      <c r="A3867" s="1">
        <v>13918</v>
      </c>
      <c r="B3867" s="1">
        <v>15271</v>
      </c>
      <c r="C3867" s="1" t="s">
        <v>1826</v>
      </c>
      <c r="D3867" s="25">
        <v>512719485</v>
      </c>
      <c r="E3867" s="26" t="s">
        <v>429</v>
      </c>
      <c r="F3867" s="1" t="s">
        <v>1827</v>
      </c>
      <c r="G3867" s="1" t="s">
        <v>1828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651</v>
      </c>
      <c r="O3867" s="1" t="s">
        <v>62</v>
      </c>
      <c r="P3867" s="1" t="s">
        <v>1512</v>
      </c>
      <c r="Q3867" s="1" t="s">
        <v>70</v>
      </c>
      <c r="R3867" s="1" t="s">
        <v>57</v>
      </c>
      <c r="S3867" s="1" t="s">
        <v>1206</v>
      </c>
      <c r="T3867" s="69">
        <v>6.3090000000000002</v>
      </c>
      <c r="U3867" s="70">
        <v>49491</v>
      </c>
      <c r="V3867" s="68">
        <v>5.2900000000000003E-2</v>
      </c>
      <c r="W3867" s="68">
        <v>5.0999999999999997E-2</v>
      </c>
      <c r="X3867" s="1" t="s">
        <v>636</v>
      </c>
      <c r="Y3867" s="141" t="s">
        <v>3412</v>
      </c>
      <c r="Z3867" s="67">
        <v>2000</v>
      </c>
      <c r="AA3867" s="67">
        <v>1</v>
      </c>
      <c r="AB3867" s="67">
        <v>102.93</v>
      </c>
      <c r="AC3867" s="67">
        <v>0</v>
      </c>
      <c r="AD3867" s="67">
        <v>2.0586000000000002</v>
      </c>
      <c r="AE3867" s="141" t="s">
        <v>3412</v>
      </c>
      <c r="AF3867" s="141" t="s">
        <v>3412</v>
      </c>
      <c r="AG3867" s="1" t="s">
        <v>17</v>
      </c>
      <c r="AH3867" s="68">
        <v>3.63951346983935E-6</v>
      </c>
      <c r="AI3867" s="68">
        <v>4.2183511677144373E-3</v>
      </c>
      <c r="AJ3867" s="68">
        <v>1.6760319340667635E-3</v>
      </c>
    </row>
    <row r="3868" spans="1:36" x14ac:dyDescent="0.25">
      <c r="A3868" s="1">
        <v>13918</v>
      </c>
      <c r="B3868" s="1">
        <v>15271</v>
      </c>
      <c r="C3868" s="1" t="s">
        <v>1519</v>
      </c>
      <c r="D3868" s="25">
        <v>513988824</v>
      </c>
      <c r="E3868" s="26" t="s">
        <v>429</v>
      </c>
      <c r="F3868" s="1" t="s">
        <v>2337</v>
      </c>
      <c r="G3868" s="1" t="s">
        <v>2338</v>
      </c>
      <c r="H3868" s="1" t="s">
        <v>76</v>
      </c>
      <c r="I3868" s="1" t="s">
        <v>228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140</v>
      </c>
      <c r="O3868" s="1" t="s">
        <v>62</v>
      </c>
      <c r="P3868" s="1" t="s">
        <v>298</v>
      </c>
      <c r="Q3868" s="1" t="s">
        <v>298</v>
      </c>
      <c r="R3868" s="1" t="s">
        <v>298</v>
      </c>
      <c r="S3868" s="1" t="s">
        <v>1206</v>
      </c>
      <c r="T3868" s="69">
        <v>3.274</v>
      </c>
      <c r="U3868" s="70">
        <v>48029</v>
      </c>
      <c r="V3868" s="68">
        <v>6.59E-2</v>
      </c>
      <c r="W3868" s="68">
        <v>6.8400000000000002E-2</v>
      </c>
      <c r="X3868" s="1" t="s">
        <v>636</v>
      </c>
      <c r="Y3868" s="141" t="s">
        <v>3412</v>
      </c>
      <c r="Z3868" s="67">
        <v>2000</v>
      </c>
      <c r="AA3868" s="67">
        <v>1</v>
      </c>
      <c r="AB3868" s="67">
        <v>101.21</v>
      </c>
      <c r="AC3868" s="67">
        <v>0</v>
      </c>
      <c r="AD3868" s="67">
        <v>2.0242</v>
      </c>
      <c r="AE3868" s="141" t="s">
        <v>3412</v>
      </c>
      <c r="AF3868" s="141" t="s">
        <v>3412</v>
      </c>
      <c r="AG3868" s="1" t="s">
        <v>17</v>
      </c>
      <c r="AH3868" s="68">
        <v>8.3069932422610006E-6</v>
      </c>
      <c r="AI3868" s="68">
        <v>4.1478608926880231E-3</v>
      </c>
      <c r="AJ3868" s="68">
        <v>1.6480247940046354E-3</v>
      </c>
    </row>
    <row r="3869" spans="1:36" x14ac:dyDescent="0.25">
      <c r="A3869" s="1">
        <v>13918</v>
      </c>
      <c r="B3869" s="1">
        <v>15271</v>
      </c>
      <c r="C3869" s="1" t="s">
        <v>2339</v>
      </c>
      <c r="D3869" s="25">
        <v>514902147</v>
      </c>
      <c r="E3869" s="26" t="s">
        <v>429</v>
      </c>
      <c r="F3869" s="1" t="s">
        <v>2340</v>
      </c>
      <c r="G3869" s="1" t="s">
        <v>2341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647</v>
      </c>
      <c r="O3869" s="1" t="s">
        <v>62</v>
      </c>
      <c r="P3869" s="1" t="s">
        <v>298</v>
      </c>
      <c r="Q3869" s="1" t="s">
        <v>298</v>
      </c>
      <c r="R3869" s="1" t="s">
        <v>298</v>
      </c>
      <c r="S3869" s="1" t="s">
        <v>1206</v>
      </c>
      <c r="T3869" s="69">
        <v>2.7709999999999999</v>
      </c>
      <c r="U3869" s="70">
        <v>47848</v>
      </c>
      <c r="V3869" s="68">
        <v>7.3499999999999996E-2</v>
      </c>
      <c r="W3869" s="68">
        <v>7.1099999999999997E-2</v>
      </c>
      <c r="X3869" s="1" t="s">
        <v>636</v>
      </c>
      <c r="Y3869" s="141" t="s">
        <v>3412</v>
      </c>
      <c r="Z3869" s="67">
        <v>2000</v>
      </c>
      <c r="AA3869" s="67">
        <v>1</v>
      </c>
      <c r="AB3869" s="67">
        <v>102.84</v>
      </c>
      <c r="AC3869" s="67">
        <v>0</v>
      </c>
      <c r="AD3869" s="67">
        <v>2.0568</v>
      </c>
      <c r="AE3869" s="141" t="s">
        <v>3412</v>
      </c>
      <c r="AF3869" s="141" t="s">
        <v>3412</v>
      </c>
      <c r="AG3869" s="1" t="s">
        <v>17</v>
      </c>
      <c r="AH3869" s="68">
        <v>1.01483691570765E-5</v>
      </c>
      <c r="AI3869" s="68">
        <v>4.2146627230909622E-3</v>
      </c>
      <c r="AJ3869" s="68">
        <v>1.6745664441797914E-3</v>
      </c>
    </row>
    <row r="3870" spans="1:36" x14ac:dyDescent="0.25">
      <c r="A3870" s="1">
        <v>13918</v>
      </c>
      <c r="B3870" s="1">
        <v>15271</v>
      </c>
      <c r="C3870" s="1" t="s">
        <v>2196</v>
      </c>
      <c r="D3870" s="25">
        <v>520040304</v>
      </c>
      <c r="E3870" s="26" t="s">
        <v>429</v>
      </c>
      <c r="F3870" s="1" t="s">
        <v>2342</v>
      </c>
      <c r="G3870" s="1" t="s">
        <v>2343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140</v>
      </c>
      <c r="O3870" s="1" t="s">
        <v>62</v>
      </c>
      <c r="P3870" s="1" t="s">
        <v>298</v>
      </c>
      <c r="Q3870" s="1" t="s">
        <v>298</v>
      </c>
      <c r="R3870" s="1" t="s">
        <v>298</v>
      </c>
      <c r="S3870" s="1" t="s">
        <v>1206</v>
      </c>
      <c r="T3870" s="69">
        <v>2.9609999999999999</v>
      </c>
      <c r="U3870" s="70">
        <v>47300</v>
      </c>
      <c r="V3870" s="68">
        <v>6.7500000000000004E-2</v>
      </c>
      <c r="W3870" s="68">
        <v>6.8900000000000003E-2</v>
      </c>
      <c r="X3870" s="1" t="s">
        <v>636</v>
      </c>
      <c r="Y3870" s="141" t="s">
        <v>3412</v>
      </c>
      <c r="Z3870" s="67">
        <v>2000</v>
      </c>
      <c r="AA3870" s="67">
        <v>1</v>
      </c>
      <c r="AB3870" s="67">
        <v>101.61</v>
      </c>
      <c r="AC3870" s="67">
        <v>0</v>
      </c>
      <c r="AD3870" s="67">
        <v>2.0322</v>
      </c>
      <c r="AE3870" s="141" t="s">
        <v>3412</v>
      </c>
      <c r="AF3870" s="141" t="s">
        <v>3412</v>
      </c>
      <c r="AG3870" s="1" t="s">
        <v>17</v>
      </c>
      <c r="AH3870" s="68">
        <v>1.0000000000000001E-5</v>
      </c>
      <c r="AI3870" s="68">
        <v>4.164253979903468E-3</v>
      </c>
      <c r="AJ3870" s="68">
        <v>1.6545380823911767E-3</v>
      </c>
    </row>
    <row r="3871" spans="1:36" x14ac:dyDescent="0.25">
      <c r="A3871" s="1">
        <v>13918</v>
      </c>
      <c r="B3871" s="1">
        <v>15271</v>
      </c>
      <c r="C3871" s="1" t="s">
        <v>1829</v>
      </c>
      <c r="D3871" s="25">
        <v>1811308</v>
      </c>
      <c r="E3871" s="26" t="s">
        <v>430</v>
      </c>
      <c r="F3871" s="1" t="s">
        <v>1830</v>
      </c>
      <c r="G3871" s="1" t="s">
        <v>1831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1512</v>
      </c>
      <c r="Q3871" s="1" t="s">
        <v>70</v>
      </c>
      <c r="R3871" s="1" t="s">
        <v>57</v>
      </c>
      <c r="S3871" s="1" t="s">
        <v>1206</v>
      </c>
      <c r="T3871" s="69">
        <v>2.3570000000000002</v>
      </c>
      <c r="U3871" s="70">
        <v>46843</v>
      </c>
      <c r="V3871" s="68">
        <v>6.0199999999999997E-2</v>
      </c>
      <c r="W3871" s="68">
        <v>6.0600000000000001E-2</v>
      </c>
      <c r="X3871" s="1" t="s">
        <v>636</v>
      </c>
      <c r="Y3871" s="141" t="s">
        <v>3412</v>
      </c>
      <c r="Z3871" s="67">
        <v>7000</v>
      </c>
      <c r="AA3871" s="67">
        <v>1</v>
      </c>
      <c r="AB3871" s="67">
        <v>100.11</v>
      </c>
      <c r="AC3871" s="67">
        <v>0</v>
      </c>
      <c r="AD3871" s="67">
        <v>7.0076999999999998</v>
      </c>
      <c r="AE3871" s="141" t="s">
        <v>3412</v>
      </c>
      <c r="AF3871" s="141" t="s">
        <v>3412</v>
      </c>
      <c r="AG3871" s="1" t="s">
        <v>17</v>
      </c>
      <c r="AH3871" s="68">
        <v>7.0980452997250998E-6</v>
      </c>
      <c r="AI3871" s="68">
        <v>1.4359729659959419E-2</v>
      </c>
      <c r="AJ3871" s="68">
        <v>5.7053963782957625E-3</v>
      </c>
    </row>
    <row r="3872" spans="1:36" x14ac:dyDescent="0.25">
      <c r="A3872" s="1">
        <v>13918</v>
      </c>
      <c r="B3872" s="1">
        <v>15271</v>
      </c>
      <c r="C3872" s="1" t="s">
        <v>2251</v>
      </c>
      <c r="D3872" s="25">
        <v>513639013</v>
      </c>
      <c r="E3872" s="26" t="s">
        <v>429</v>
      </c>
      <c r="F3872" s="1" t="s">
        <v>2252</v>
      </c>
      <c r="G3872" s="1" t="s">
        <v>2253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253</v>
      </c>
      <c r="O3872" s="1" t="s">
        <v>62</v>
      </c>
      <c r="P3872" s="1" t="s">
        <v>298</v>
      </c>
      <c r="Q3872" s="1" t="s">
        <v>298</v>
      </c>
      <c r="R3872" s="1" t="s">
        <v>298</v>
      </c>
      <c r="S3872" s="1" t="s">
        <v>1206</v>
      </c>
      <c r="T3872" s="69">
        <v>3.6890000000000001</v>
      </c>
      <c r="U3872" s="70">
        <v>47756</v>
      </c>
      <c r="V3872" s="68">
        <v>5.8999999999999997E-2</v>
      </c>
      <c r="W3872" s="68">
        <v>5.33E-2</v>
      </c>
      <c r="X3872" s="1" t="s">
        <v>636</v>
      </c>
      <c r="Y3872" s="141" t="s">
        <v>3412</v>
      </c>
      <c r="Z3872" s="67">
        <v>3000</v>
      </c>
      <c r="AA3872" s="67">
        <v>1</v>
      </c>
      <c r="AB3872" s="67">
        <v>102.31</v>
      </c>
      <c r="AC3872" s="67">
        <v>0</v>
      </c>
      <c r="AD3872" s="67">
        <v>3.0693000000000001</v>
      </c>
      <c r="AE3872" s="141" t="s">
        <v>3412</v>
      </c>
      <c r="AF3872" s="141" t="s">
        <v>3412</v>
      </c>
      <c r="AG3872" s="1" t="s">
        <v>17</v>
      </c>
      <c r="AH3872" s="68">
        <v>6.1691456350210102E-6</v>
      </c>
      <c r="AI3872" s="68">
        <v>6.2894128237957455E-3</v>
      </c>
      <c r="AJ3872" s="68">
        <v>2.4989045056014363E-3</v>
      </c>
    </row>
    <row r="3873" spans="1:36" x14ac:dyDescent="0.25">
      <c r="A3873" s="1">
        <v>13918</v>
      </c>
      <c r="B3873" s="1">
        <v>15271</v>
      </c>
      <c r="C3873" s="1" t="s">
        <v>2175</v>
      </c>
      <c r="D3873" s="25">
        <v>514353671</v>
      </c>
      <c r="E3873" s="26" t="s">
        <v>429</v>
      </c>
      <c r="F3873" s="1" t="s">
        <v>2254</v>
      </c>
      <c r="G3873" s="1" t="s">
        <v>2255</v>
      </c>
      <c r="H3873" s="1" t="s">
        <v>76</v>
      </c>
      <c r="I3873" s="1" t="s">
        <v>229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651</v>
      </c>
      <c r="O3873" s="1" t="s">
        <v>62</v>
      </c>
      <c r="P3873" s="1" t="s">
        <v>1439</v>
      </c>
      <c r="Q3873" s="1" t="s">
        <v>65</v>
      </c>
      <c r="R3873" s="1" t="s">
        <v>57</v>
      </c>
      <c r="S3873" s="1" t="s">
        <v>1206</v>
      </c>
      <c r="T3873" s="69">
        <v>5.0869999999999997</v>
      </c>
      <c r="U3873" s="70">
        <v>48029</v>
      </c>
      <c r="V3873" s="68">
        <v>3.44E-2</v>
      </c>
      <c r="W3873" s="68">
        <v>3.4099999999999998E-2</v>
      </c>
      <c r="X3873" s="1" t="s">
        <v>636</v>
      </c>
      <c r="Y3873" s="141" t="s">
        <v>3412</v>
      </c>
      <c r="Z3873" s="67">
        <v>7000</v>
      </c>
      <c r="AA3873" s="67">
        <v>1</v>
      </c>
      <c r="AB3873" s="67">
        <v>104.91</v>
      </c>
      <c r="AC3873" s="67">
        <v>0</v>
      </c>
      <c r="AD3873" s="67">
        <v>7.3437000000000001</v>
      </c>
      <c r="AE3873" s="141" t="s">
        <v>3412</v>
      </c>
      <c r="AF3873" s="141" t="s">
        <v>3412</v>
      </c>
      <c r="AG3873" s="1" t="s">
        <v>17</v>
      </c>
      <c r="AH3873" s="68">
        <v>1.42522650921307E-5</v>
      </c>
      <c r="AI3873" s="68">
        <v>1.5048239323008118E-2</v>
      </c>
      <c r="AJ3873" s="68">
        <v>5.9789544905305015E-3</v>
      </c>
    </row>
    <row r="3874" spans="1:36" x14ac:dyDescent="0.25">
      <c r="A3874" s="1">
        <v>13918</v>
      </c>
      <c r="B3874" s="1">
        <v>15271</v>
      </c>
      <c r="C3874" s="1" t="s">
        <v>1651</v>
      </c>
      <c r="D3874" s="25">
        <v>515328250</v>
      </c>
      <c r="E3874" s="26" t="s">
        <v>429</v>
      </c>
      <c r="F3874" s="1" t="s">
        <v>2344</v>
      </c>
      <c r="G3874" s="1" t="s">
        <v>2345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652</v>
      </c>
      <c r="O3874" s="1" t="s">
        <v>62</v>
      </c>
      <c r="P3874" s="1" t="s">
        <v>1512</v>
      </c>
      <c r="Q3874" s="1" t="s">
        <v>70</v>
      </c>
      <c r="R3874" s="1" t="s">
        <v>57</v>
      </c>
      <c r="S3874" s="1" t="s">
        <v>1206</v>
      </c>
      <c r="T3874" s="69">
        <v>5.548</v>
      </c>
      <c r="U3874" s="70">
        <v>49218</v>
      </c>
      <c r="V3874" s="68">
        <v>5.5899999999999998E-2</v>
      </c>
      <c r="W3874" s="68">
        <v>5.4100000000000002E-2</v>
      </c>
      <c r="X3874" s="1" t="s">
        <v>636</v>
      </c>
      <c r="Y3874" s="141" t="s">
        <v>3412</v>
      </c>
      <c r="Z3874" s="67">
        <v>1000</v>
      </c>
      <c r="AA3874" s="67">
        <v>1</v>
      </c>
      <c r="AB3874" s="67">
        <v>101.35</v>
      </c>
      <c r="AC3874" s="67">
        <v>0</v>
      </c>
      <c r="AD3874" s="67">
        <v>1.0135000000000001</v>
      </c>
      <c r="AE3874" s="141" t="s">
        <v>3412</v>
      </c>
      <c r="AF3874" s="141" t="s">
        <v>3412</v>
      </c>
      <c r="AG3874" s="1" t="s">
        <v>17</v>
      </c>
      <c r="AH3874" s="68">
        <v>4.4707923138138496E-6</v>
      </c>
      <c r="AI3874" s="68">
        <v>2.0767992366067145E-3</v>
      </c>
      <c r="AJ3874" s="68">
        <v>8.2515222246996249E-4</v>
      </c>
    </row>
    <row r="3875" spans="1:36" x14ac:dyDescent="0.25">
      <c r="A3875" s="1">
        <v>13918</v>
      </c>
      <c r="B3875" s="1">
        <v>15271</v>
      </c>
      <c r="C3875" s="1" t="s">
        <v>1446</v>
      </c>
      <c r="D3875" s="25">
        <v>513893123</v>
      </c>
      <c r="E3875" s="26" t="s">
        <v>429</v>
      </c>
      <c r="F3875" s="1" t="s">
        <v>2256</v>
      </c>
      <c r="G3875" s="1" t="s">
        <v>2257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649</v>
      </c>
      <c r="O3875" s="1" t="s">
        <v>62</v>
      </c>
      <c r="P3875" s="1" t="s">
        <v>1359</v>
      </c>
      <c r="Q3875" s="1" t="s">
        <v>70</v>
      </c>
      <c r="R3875" s="1" t="s">
        <v>57</v>
      </c>
      <c r="S3875" s="1" t="s">
        <v>1206</v>
      </c>
      <c r="T3875" s="69">
        <v>5.149</v>
      </c>
      <c r="U3875" s="70">
        <v>49400</v>
      </c>
      <c r="V3875" s="68">
        <v>3.5200000000000002E-2</v>
      </c>
      <c r="W3875" s="68">
        <v>3.5299999999999998E-2</v>
      </c>
      <c r="X3875" s="1" t="s">
        <v>636</v>
      </c>
      <c r="Y3875" s="141" t="s">
        <v>3412</v>
      </c>
      <c r="Z3875" s="67">
        <v>2000</v>
      </c>
      <c r="AA3875" s="67">
        <v>1</v>
      </c>
      <c r="AB3875" s="67">
        <v>102.78</v>
      </c>
      <c r="AC3875" s="67">
        <v>0</v>
      </c>
      <c r="AD3875" s="67">
        <v>2.0556000000000001</v>
      </c>
      <c r="AE3875" s="141" t="s">
        <v>3412</v>
      </c>
      <c r="AF3875" s="141" t="s">
        <v>3412</v>
      </c>
      <c r="AG3875" s="1" t="s">
        <v>17</v>
      </c>
      <c r="AH3875" s="68">
        <v>7.6680354109875307E-6</v>
      </c>
      <c r="AI3875" s="68">
        <v>4.2122037600086457E-3</v>
      </c>
      <c r="AJ3875" s="68">
        <v>1.6735894509218104E-3</v>
      </c>
    </row>
    <row r="3876" spans="1:36" x14ac:dyDescent="0.25">
      <c r="A3876" s="1">
        <v>13918</v>
      </c>
      <c r="B3876" s="1">
        <v>15271</v>
      </c>
      <c r="C3876" s="1" t="s">
        <v>1475</v>
      </c>
      <c r="D3876" s="25">
        <v>515364891</v>
      </c>
      <c r="E3876" s="26" t="s">
        <v>429</v>
      </c>
      <c r="F3876" s="1" t="s">
        <v>2258</v>
      </c>
      <c r="G3876" s="1" t="s">
        <v>2259</v>
      </c>
      <c r="H3876" s="1" t="s">
        <v>76</v>
      </c>
      <c r="I3876" s="1" t="s">
        <v>229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647</v>
      </c>
      <c r="O3876" s="1" t="s">
        <v>62</v>
      </c>
      <c r="P3876" s="1" t="s">
        <v>298</v>
      </c>
      <c r="Q3876" s="1" t="s">
        <v>298</v>
      </c>
      <c r="R3876" s="1" t="s">
        <v>298</v>
      </c>
      <c r="S3876" s="1" t="s">
        <v>1206</v>
      </c>
      <c r="T3876" s="69">
        <v>5.3310000000000004</v>
      </c>
      <c r="U3876" s="70">
        <v>48395</v>
      </c>
      <c r="V3876" s="68">
        <v>4.4400000000000002E-2</v>
      </c>
      <c r="W3876" s="68">
        <v>4.3900000000000002E-2</v>
      </c>
      <c r="X3876" s="1" t="s">
        <v>636</v>
      </c>
      <c r="Y3876" s="141" t="s">
        <v>3412</v>
      </c>
      <c r="Z3876" s="67">
        <v>12000</v>
      </c>
      <c r="AA3876" s="67">
        <v>1</v>
      </c>
      <c r="AB3876" s="67">
        <v>105.37</v>
      </c>
      <c r="AC3876" s="67">
        <v>0</v>
      </c>
      <c r="AD3876" s="67">
        <v>12.644399999999999</v>
      </c>
      <c r="AE3876" s="141" t="s">
        <v>3412</v>
      </c>
      <c r="AF3876" s="141" t="s">
        <v>3412</v>
      </c>
      <c r="AG3876" s="1" t="s">
        <v>17</v>
      </c>
      <c r="AH3876" s="68">
        <v>3.2218570784199997E-5</v>
      </c>
      <c r="AI3876" s="68">
        <v>2.5910093998371915E-2</v>
      </c>
      <c r="AJ3876" s="68">
        <v>1.0294577959347994E-2</v>
      </c>
    </row>
    <row r="3877" spans="1:36" x14ac:dyDescent="0.25">
      <c r="A3877" s="1">
        <v>13918</v>
      </c>
      <c r="B3877" s="1">
        <v>15271</v>
      </c>
      <c r="C3877" s="1" t="s">
        <v>1322</v>
      </c>
      <c r="D3877" s="25">
        <v>514290345</v>
      </c>
      <c r="E3877" s="26" t="s">
        <v>429</v>
      </c>
      <c r="F3877" s="1" t="s">
        <v>1832</v>
      </c>
      <c r="G3877" s="1" t="s">
        <v>1833</v>
      </c>
      <c r="H3877" s="1" t="s">
        <v>76</v>
      </c>
      <c r="I3877" s="1" t="s">
        <v>228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269</v>
      </c>
      <c r="O3877" s="1" t="s">
        <v>62</v>
      </c>
      <c r="P3877" s="1" t="s">
        <v>1318</v>
      </c>
      <c r="Q3877" s="1" t="s">
        <v>65</v>
      </c>
      <c r="R3877" s="1" t="s">
        <v>57</v>
      </c>
      <c r="S3877" s="1" t="s">
        <v>1206</v>
      </c>
      <c r="T3877" s="69">
        <v>5.1970000000000001</v>
      </c>
      <c r="U3877" s="70">
        <v>49249</v>
      </c>
      <c r="V3877" s="68">
        <v>5.1499999999999997E-2</v>
      </c>
      <c r="W3877" s="68">
        <v>4.6600000000000003E-2</v>
      </c>
      <c r="X3877" s="1" t="s">
        <v>636</v>
      </c>
      <c r="Y3877" s="141" t="s">
        <v>3412</v>
      </c>
      <c r="Z3877" s="67">
        <v>8000</v>
      </c>
      <c r="AA3877" s="67">
        <v>1</v>
      </c>
      <c r="AB3877" s="67">
        <v>105.19</v>
      </c>
      <c r="AC3877" s="67">
        <v>0</v>
      </c>
      <c r="AD3877" s="67">
        <v>8.4152000000000005</v>
      </c>
      <c r="AE3877" s="141" t="s">
        <v>3412</v>
      </c>
      <c r="AF3877" s="141" t="s">
        <v>3412</v>
      </c>
      <c r="AG3877" s="1" t="s">
        <v>17</v>
      </c>
      <c r="AH3877" s="68">
        <v>8.0243458653554898E-6</v>
      </c>
      <c r="AI3877" s="68">
        <v>1.724388844192681E-2</v>
      </c>
      <c r="AJ3877" s="68">
        <v>6.8513280538028895E-3</v>
      </c>
    </row>
    <row r="3878" spans="1:36" x14ac:dyDescent="0.25">
      <c r="A3878" s="1">
        <v>13918</v>
      </c>
      <c r="B3878" s="1">
        <v>15271</v>
      </c>
      <c r="C3878" s="1" t="s">
        <v>1322</v>
      </c>
      <c r="D3878" s="25">
        <v>514290345</v>
      </c>
      <c r="E3878" s="26" t="s">
        <v>429</v>
      </c>
      <c r="F3878" s="1" t="s">
        <v>2260</v>
      </c>
      <c r="G3878" s="1" t="s">
        <v>2261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821</v>
      </c>
      <c r="M3878" s="1" t="s">
        <v>311</v>
      </c>
      <c r="N3878" s="1" t="s">
        <v>269</v>
      </c>
      <c r="O3878" s="1" t="s">
        <v>62</v>
      </c>
      <c r="P3878" s="1" t="s">
        <v>1318</v>
      </c>
      <c r="Q3878" s="1" t="s">
        <v>65</v>
      </c>
      <c r="R3878" s="1" t="s">
        <v>57</v>
      </c>
      <c r="S3878" s="1" t="s">
        <v>1206</v>
      </c>
      <c r="T3878" s="69">
        <v>5.7770000000000001</v>
      </c>
      <c r="U3878" s="70">
        <v>49341</v>
      </c>
      <c r="V3878" s="68">
        <v>3.1399999999999997E-2</v>
      </c>
      <c r="W3878" s="68">
        <v>2.76E-2</v>
      </c>
      <c r="X3878" s="1" t="s">
        <v>636</v>
      </c>
      <c r="Y3878" s="141" t="s">
        <v>3412</v>
      </c>
      <c r="Z3878" s="67">
        <v>4000</v>
      </c>
      <c r="AA3878" s="67">
        <v>1</v>
      </c>
      <c r="AB3878" s="67">
        <v>105.04</v>
      </c>
      <c r="AC3878" s="67">
        <v>0</v>
      </c>
      <c r="AD3878" s="67">
        <v>4.2016</v>
      </c>
      <c r="AE3878" s="141" t="s">
        <v>3412</v>
      </c>
      <c r="AF3878" s="141" t="s">
        <v>3412</v>
      </c>
      <c r="AG3878" s="1" t="s">
        <v>17</v>
      </c>
      <c r="AH3878" s="68">
        <v>1.0891970711490801E-5</v>
      </c>
      <c r="AI3878" s="68">
        <v>8.6096494055518218E-3</v>
      </c>
      <c r="AJ3878" s="68">
        <v>3.4207790606115385E-3</v>
      </c>
    </row>
    <row r="3879" spans="1:36" x14ac:dyDescent="0.25">
      <c r="A3879" s="1">
        <v>13918</v>
      </c>
      <c r="B3879" s="1">
        <v>15271</v>
      </c>
      <c r="C3879" s="1" t="s">
        <v>1362</v>
      </c>
      <c r="D3879" s="25">
        <v>510560188</v>
      </c>
      <c r="E3879" s="26" t="s">
        <v>429</v>
      </c>
      <c r="F3879" s="1" t="s">
        <v>1834</v>
      </c>
      <c r="G3879" s="1" t="s">
        <v>1835</v>
      </c>
      <c r="H3879" s="1" t="s">
        <v>76</v>
      </c>
      <c r="I3879" s="1" t="s">
        <v>228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652</v>
      </c>
      <c r="O3879" s="1" t="s">
        <v>62</v>
      </c>
      <c r="P3879" s="1" t="s">
        <v>1359</v>
      </c>
      <c r="Q3879" s="1" t="s">
        <v>70</v>
      </c>
      <c r="R3879" s="1" t="s">
        <v>57</v>
      </c>
      <c r="S3879" s="1" t="s">
        <v>1206</v>
      </c>
      <c r="T3879" s="69">
        <v>4.6180000000000003</v>
      </c>
      <c r="U3879" s="70">
        <v>48668</v>
      </c>
      <c r="V3879" s="68">
        <v>5.5E-2</v>
      </c>
      <c r="W3879" s="68">
        <v>5.11E-2</v>
      </c>
      <c r="X3879" s="1" t="s">
        <v>636</v>
      </c>
      <c r="Y3879" s="141" t="s">
        <v>3412</v>
      </c>
      <c r="Z3879" s="67">
        <v>3000</v>
      </c>
      <c r="AA3879" s="67">
        <v>1</v>
      </c>
      <c r="AB3879" s="67">
        <v>102.07</v>
      </c>
      <c r="AC3879" s="67">
        <v>0</v>
      </c>
      <c r="AD3879" s="67">
        <v>3.0621</v>
      </c>
      <c r="AE3879" s="141" t="s">
        <v>3412</v>
      </c>
      <c r="AF3879" s="141" t="s">
        <v>3412</v>
      </c>
      <c r="AG3879" s="1" t="s">
        <v>17</v>
      </c>
      <c r="AH3879" s="68">
        <v>1.0000000000000001E-5</v>
      </c>
      <c r="AI3879" s="68">
        <v>6.2746590453018449E-3</v>
      </c>
      <c r="AJ3879" s="68">
        <v>2.4930425460535492E-3</v>
      </c>
    </row>
    <row r="3880" spans="1:36" x14ac:dyDescent="0.25">
      <c r="A3880" s="1">
        <v>13918</v>
      </c>
      <c r="B3880" s="1">
        <v>15271</v>
      </c>
      <c r="C3880" s="1" t="s">
        <v>1634</v>
      </c>
      <c r="D3880" s="25">
        <v>513754069</v>
      </c>
      <c r="E3880" s="26" t="s">
        <v>429</v>
      </c>
      <c r="F3880" s="1" t="s">
        <v>1836</v>
      </c>
      <c r="G3880" s="1" t="s">
        <v>1837</v>
      </c>
      <c r="H3880" s="1" t="s">
        <v>76</v>
      </c>
      <c r="I3880" s="1" t="s">
        <v>228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269</v>
      </c>
      <c r="O3880" s="1" t="s">
        <v>62</v>
      </c>
      <c r="P3880" s="1" t="s">
        <v>1314</v>
      </c>
      <c r="Q3880" s="1" t="s">
        <v>65</v>
      </c>
      <c r="R3880" s="1" t="s">
        <v>57</v>
      </c>
      <c r="S3880" s="1" t="s">
        <v>1206</v>
      </c>
      <c r="T3880" s="69">
        <v>8.4619999999999997</v>
      </c>
      <c r="U3880" s="70">
        <v>51043</v>
      </c>
      <c r="V3880" s="68">
        <v>5.5100000000000003E-2</v>
      </c>
      <c r="W3880" s="68">
        <v>5.0299999999999997E-2</v>
      </c>
      <c r="X3880" s="1" t="s">
        <v>636</v>
      </c>
      <c r="Y3880" s="141" t="s">
        <v>3412</v>
      </c>
      <c r="Z3880" s="67">
        <v>3000</v>
      </c>
      <c r="AA3880" s="67">
        <v>1</v>
      </c>
      <c r="AB3880" s="67">
        <v>104.55</v>
      </c>
      <c r="AC3880" s="67">
        <v>0</v>
      </c>
      <c r="AD3880" s="67">
        <v>3.1364999999999998</v>
      </c>
      <c r="AE3880" s="141" t="s">
        <v>3412</v>
      </c>
      <c r="AF3880" s="141" t="s">
        <v>3412</v>
      </c>
      <c r="AG3880" s="1" t="s">
        <v>17</v>
      </c>
      <c r="AH3880" s="68">
        <v>6.0000000000000002E-6</v>
      </c>
      <c r="AI3880" s="68">
        <v>6.4271147564054854E-3</v>
      </c>
      <c r="AJ3880" s="68">
        <v>2.5536161280483838E-3</v>
      </c>
    </row>
    <row r="3881" spans="1:36" x14ac:dyDescent="0.25">
      <c r="A3881" s="1">
        <v>13918</v>
      </c>
      <c r="B3881" s="1">
        <v>15271</v>
      </c>
      <c r="C3881" s="1" t="s">
        <v>1838</v>
      </c>
      <c r="D3881" s="25">
        <v>520024126</v>
      </c>
      <c r="E3881" s="26" t="s">
        <v>429</v>
      </c>
      <c r="F3881" s="1" t="s">
        <v>1839</v>
      </c>
      <c r="G3881" s="1" t="s">
        <v>1840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651</v>
      </c>
      <c r="O3881" s="1" t="s">
        <v>62</v>
      </c>
      <c r="P3881" s="1" t="s">
        <v>1318</v>
      </c>
      <c r="Q3881" s="1" t="s">
        <v>65</v>
      </c>
      <c r="R3881" s="1" t="s">
        <v>57</v>
      </c>
      <c r="S3881" s="1" t="s">
        <v>1206</v>
      </c>
      <c r="T3881" s="69">
        <v>6.86</v>
      </c>
      <c r="U3881" s="70">
        <v>49034</v>
      </c>
      <c r="V3881" s="68">
        <v>3.2399999999999998E-2</v>
      </c>
      <c r="W3881" s="68">
        <v>2.9899999999999999E-2</v>
      </c>
      <c r="X3881" s="1" t="s">
        <v>636</v>
      </c>
      <c r="Y3881" s="141" t="s">
        <v>3412</v>
      </c>
      <c r="Z3881" s="67">
        <v>3000</v>
      </c>
      <c r="AA3881" s="67">
        <v>1</v>
      </c>
      <c r="AB3881" s="67">
        <v>105.42</v>
      </c>
      <c r="AC3881" s="67">
        <v>0</v>
      </c>
      <c r="AD3881" s="67">
        <v>3.1625999999999999</v>
      </c>
      <c r="AE3881" s="141" t="s">
        <v>3412</v>
      </c>
      <c r="AF3881" s="141" t="s">
        <v>3412</v>
      </c>
      <c r="AG3881" s="1" t="s">
        <v>17</v>
      </c>
      <c r="AH3881" s="68">
        <v>7.6866904954072005E-6</v>
      </c>
      <c r="AI3881" s="68">
        <v>6.480597203445875E-3</v>
      </c>
      <c r="AJ3881" s="68">
        <v>2.5748657314094751E-3</v>
      </c>
    </row>
    <row r="3882" spans="1:36" x14ac:dyDescent="0.25">
      <c r="A3882" s="1">
        <v>13918</v>
      </c>
      <c r="B3882" s="1">
        <v>15271</v>
      </c>
      <c r="C3882" s="1" t="s">
        <v>2262</v>
      </c>
      <c r="D3882" s="25">
        <v>516537560</v>
      </c>
      <c r="E3882" s="26" t="s">
        <v>429</v>
      </c>
      <c r="F3882" s="1" t="s">
        <v>2263</v>
      </c>
      <c r="G3882" s="1" t="s">
        <v>2264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647</v>
      </c>
      <c r="O3882" s="1" t="s">
        <v>62</v>
      </c>
      <c r="P3882" s="1" t="s">
        <v>1397</v>
      </c>
      <c r="Q3882" s="1" t="s">
        <v>70</v>
      </c>
      <c r="R3882" s="1" t="s">
        <v>57</v>
      </c>
      <c r="S3882" s="1" t="s">
        <v>1206</v>
      </c>
      <c r="T3882" s="69">
        <v>4.5919999999999996</v>
      </c>
      <c r="U3882" s="70">
        <v>48914</v>
      </c>
      <c r="V3882" s="68">
        <v>5.96E-2</v>
      </c>
      <c r="W3882" s="68">
        <v>5.2299999999999999E-2</v>
      </c>
      <c r="X3882" s="1" t="s">
        <v>636</v>
      </c>
      <c r="Y3882" s="141" t="s">
        <v>3412</v>
      </c>
      <c r="Z3882" s="67">
        <v>1000</v>
      </c>
      <c r="AA3882" s="67">
        <v>1</v>
      </c>
      <c r="AB3882" s="67">
        <v>105.74</v>
      </c>
      <c r="AC3882" s="67">
        <v>0</v>
      </c>
      <c r="AD3882" s="67">
        <v>1.0573999999999999</v>
      </c>
      <c r="AE3882" s="141" t="s">
        <v>3412</v>
      </c>
      <c r="AF3882" s="141" t="s">
        <v>3412</v>
      </c>
      <c r="AG3882" s="1" t="s">
        <v>17</v>
      </c>
      <c r="AH3882" s="68">
        <v>5.8823529411764701E-6</v>
      </c>
      <c r="AI3882" s="68">
        <v>2.1667563027014695E-3</v>
      </c>
      <c r="AJ3882" s="68">
        <v>8.608938924911082E-4</v>
      </c>
    </row>
    <row r="3883" spans="1:36" x14ac:dyDescent="0.25">
      <c r="A3883" s="1">
        <v>13918</v>
      </c>
      <c r="B3883" s="1">
        <v>15271</v>
      </c>
      <c r="C3883" s="1" t="s">
        <v>1841</v>
      </c>
      <c r="D3883" s="25">
        <v>513817817</v>
      </c>
      <c r="E3883" s="26" t="s">
        <v>429</v>
      </c>
      <c r="F3883" s="1" t="s">
        <v>1842</v>
      </c>
      <c r="G3883" s="1" t="s">
        <v>1843</v>
      </c>
      <c r="H3883" s="1" t="s">
        <v>76</v>
      </c>
      <c r="I3883" s="1" t="s">
        <v>228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140</v>
      </c>
      <c r="O3883" s="1" t="s">
        <v>62</v>
      </c>
      <c r="P3883" s="1" t="s">
        <v>1512</v>
      </c>
      <c r="Q3883" s="1" t="s">
        <v>70</v>
      </c>
      <c r="R3883" s="1" t="s">
        <v>57</v>
      </c>
      <c r="S3883" s="1" t="s">
        <v>1206</v>
      </c>
      <c r="T3883" s="69">
        <v>4.5259999999999998</v>
      </c>
      <c r="U3883" s="70">
        <v>48213</v>
      </c>
      <c r="V3883" s="68">
        <v>5.8799999999999998E-2</v>
      </c>
      <c r="W3883" s="68">
        <v>5.1700000000000003E-2</v>
      </c>
      <c r="X3883" s="1" t="s">
        <v>636</v>
      </c>
      <c r="Y3883" s="141" t="s">
        <v>3412</v>
      </c>
      <c r="Z3883" s="67">
        <v>2000</v>
      </c>
      <c r="AA3883" s="67">
        <v>1</v>
      </c>
      <c r="AB3883" s="67">
        <v>105.23</v>
      </c>
      <c r="AC3883" s="67">
        <v>0</v>
      </c>
      <c r="AD3883" s="67">
        <v>2.1046</v>
      </c>
      <c r="AE3883" s="141" t="s">
        <v>3412</v>
      </c>
      <c r="AF3883" s="141" t="s">
        <v>3412</v>
      </c>
      <c r="AG3883" s="1" t="s">
        <v>17</v>
      </c>
      <c r="AH3883" s="68">
        <v>6.66666666666667E-6</v>
      </c>
      <c r="AI3883" s="68">
        <v>4.3126114192032468E-3</v>
      </c>
      <c r="AJ3883" s="68">
        <v>1.7134833422893763E-3</v>
      </c>
    </row>
    <row r="3884" spans="1:36" x14ac:dyDescent="0.25">
      <c r="A3884" s="1">
        <v>13918</v>
      </c>
      <c r="B3884" s="1">
        <v>15271</v>
      </c>
      <c r="C3884" s="1" t="s">
        <v>1539</v>
      </c>
      <c r="D3884" s="25">
        <v>520000118</v>
      </c>
      <c r="E3884" s="26" t="s">
        <v>429</v>
      </c>
      <c r="F3884" s="1" t="s">
        <v>1844</v>
      </c>
      <c r="G3884" s="1" t="s">
        <v>1845</v>
      </c>
      <c r="H3884" s="1" t="s">
        <v>76</v>
      </c>
      <c r="I3884" s="1" t="s">
        <v>228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1205</v>
      </c>
      <c r="Q3884" s="1" t="s">
        <v>65</v>
      </c>
      <c r="R3884" s="1" t="s">
        <v>57</v>
      </c>
      <c r="S3884" s="1" t="s">
        <v>1206</v>
      </c>
      <c r="T3884" s="69">
        <v>4.5449999999999999</v>
      </c>
      <c r="U3884" s="70">
        <v>49477</v>
      </c>
      <c r="V3884" s="68">
        <v>4.8800000000000003E-2</v>
      </c>
      <c r="W3884" s="68">
        <v>4.4400000000000002E-2</v>
      </c>
      <c r="X3884" s="1" t="s">
        <v>636</v>
      </c>
      <c r="Y3884" s="141" t="s">
        <v>3412</v>
      </c>
      <c r="Z3884" s="67">
        <v>4000</v>
      </c>
      <c r="AA3884" s="67">
        <v>1</v>
      </c>
      <c r="AB3884" s="67">
        <v>103.32</v>
      </c>
      <c r="AC3884" s="67">
        <v>0</v>
      </c>
      <c r="AD3884" s="67">
        <v>4.1327999999999996</v>
      </c>
      <c r="AE3884" s="141" t="s">
        <v>3412</v>
      </c>
      <c r="AF3884" s="141" t="s">
        <v>3412</v>
      </c>
      <c r="AG3884" s="1" t="s">
        <v>17</v>
      </c>
      <c r="AH3884" s="68">
        <v>2.5382691669464099E-6</v>
      </c>
      <c r="AI3884" s="68">
        <v>8.4686688554989915E-3</v>
      </c>
      <c r="AJ3884" s="68">
        <v>3.3647647804872821E-3</v>
      </c>
    </row>
    <row r="3885" spans="1:36" x14ac:dyDescent="0.25">
      <c r="A3885" s="1">
        <v>13918</v>
      </c>
      <c r="B3885" s="1">
        <v>15271</v>
      </c>
      <c r="C3885" s="1" t="s">
        <v>1849</v>
      </c>
      <c r="D3885" s="25">
        <v>516167343</v>
      </c>
      <c r="E3885" s="26" t="s">
        <v>429</v>
      </c>
      <c r="F3885" s="1" t="s">
        <v>1850</v>
      </c>
      <c r="G3885" s="1" t="s">
        <v>1851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156</v>
      </c>
      <c r="O3885" s="1" t="s">
        <v>62</v>
      </c>
      <c r="P3885" s="1" t="s">
        <v>298</v>
      </c>
      <c r="Q3885" s="1" t="s">
        <v>298</v>
      </c>
      <c r="R3885" s="1" t="s">
        <v>298</v>
      </c>
      <c r="S3885" s="1" t="s">
        <v>1206</v>
      </c>
      <c r="T3885" s="69">
        <v>5.3150000000000004</v>
      </c>
      <c r="U3885" s="70">
        <v>48579</v>
      </c>
      <c r="V3885" s="68">
        <v>4.7800000000000002E-2</v>
      </c>
      <c r="W3885" s="68">
        <v>4.24E-2</v>
      </c>
      <c r="X3885" s="1" t="s">
        <v>636</v>
      </c>
      <c r="Y3885" s="141" t="s">
        <v>3412</v>
      </c>
      <c r="Z3885" s="67">
        <v>2000</v>
      </c>
      <c r="AA3885" s="67">
        <v>1</v>
      </c>
      <c r="AB3885" s="67">
        <v>105.78</v>
      </c>
      <c r="AC3885" s="67">
        <v>0</v>
      </c>
      <c r="AD3885" s="67">
        <v>2.1156000000000001</v>
      </c>
      <c r="AE3885" s="141" t="s">
        <v>3412</v>
      </c>
      <c r="AF3885" s="141" t="s">
        <v>3412</v>
      </c>
      <c r="AG3885" s="1" t="s">
        <v>17</v>
      </c>
      <c r="AH3885" s="68">
        <v>1.03529314325351E-5</v>
      </c>
      <c r="AI3885" s="68">
        <v>4.3351519141244842E-3</v>
      </c>
      <c r="AJ3885" s="68">
        <v>1.7224391138208708E-3</v>
      </c>
    </row>
    <row r="3886" spans="1:36" x14ac:dyDescent="0.25">
      <c r="A3886" s="1">
        <v>13918</v>
      </c>
      <c r="B3886" s="1">
        <v>15271</v>
      </c>
      <c r="C3886" s="1" t="s">
        <v>2426</v>
      </c>
      <c r="D3886" s="25">
        <v>513609131</v>
      </c>
      <c r="E3886" s="26" t="s">
        <v>429</v>
      </c>
      <c r="F3886" s="1" t="s">
        <v>2427</v>
      </c>
      <c r="G3886" s="1" t="s">
        <v>2428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140</v>
      </c>
      <c r="O3886" s="1" t="s">
        <v>62</v>
      </c>
      <c r="P3886" s="1" t="s">
        <v>298</v>
      </c>
      <c r="Q3886" s="1" t="s">
        <v>298</v>
      </c>
      <c r="R3886" s="1" t="s">
        <v>298</v>
      </c>
      <c r="S3886" s="1" t="s">
        <v>1206</v>
      </c>
      <c r="T3886" s="69">
        <v>3.157</v>
      </c>
      <c r="U3886" s="70">
        <v>47573</v>
      </c>
      <c r="V3886" s="68">
        <v>7.3499999999999996E-2</v>
      </c>
      <c r="W3886" s="68">
        <v>7.6799999999999993E-2</v>
      </c>
      <c r="X3886" s="1" t="s">
        <v>636</v>
      </c>
      <c r="Y3886" s="141" t="s">
        <v>3412</v>
      </c>
      <c r="Z3886" s="67">
        <v>4000</v>
      </c>
      <c r="AA3886" s="67">
        <v>1</v>
      </c>
      <c r="AB3886" s="67">
        <v>101.19</v>
      </c>
      <c r="AC3886" s="67">
        <v>0</v>
      </c>
      <c r="AD3886" s="67">
        <v>4.0476000000000001</v>
      </c>
      <c r="AE3886" s="141" t="s">
        <v>3412</v>
      </c>
      <c r="AF3886" s="141" t="s">
        <v>3412</v>
      </c>
      <c r="AG3886" s="1" t="s">
        <v>17</v>
      </c>
      <c r="AH3886" s="68">
        <v>2.66666666666667E-5</v>
      </c>
      <c r="AI3886" s="68">
        <v>8.2940824766545018E-3</v>
      </c>
      <c r="AJ3886" s="68">
        <v>3.2953982591706166E-3</v>
      </c>
    </row>
    <row r="3887" spans="1:36" x14ac:dyDescent="0.25">
      <c r="A3887" s="1">
        <v>13918</v>
      </c>
      <c r="B3887" s="1">
        <v>15271</v>
      </c>
      <c r="C3887" s="1" t="s">
        <v>1855</v>
      </c>
      <c r="D3887" s="25">
        <v>1648</v>
      </c>
      <c r="E3887" s="26" t="s">
        <v>2</v>
      </c>
      <c r="F3887" s="1" t="s">
        <v>1856</v>
      </c>
      <c r="G3887" s="1" t="s">
        <v>1857</v>
      </c>
      <c r="H3887" s="1" t="s">
        <v>76</v>
      </c>
      <c r="I3887" s="1" t="s">
        <v>228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652</v>
      </c>
      <c r="O3887" s="1" t="s">
        <v>62</v>
      </c>
      <c r="P3887" s="1" t="s">
        <v>1365</v>
      </c>
      <c r="Q3887" s="1" t="s">
        <v>65</v>
      </c>
      <c r="R3887" s="1" t="s">
        <v>57</v>
      </c>
      <c r="S3887" s="1" t="s">
        <v>1206</v>
      </c>
      <c r="T3887" s="69">
        <v>2.544</v>
      </c>
      <c r="U3887" s="70">
        <v>46934</v>
      </c>
      <c r="V3887" s="68">
        <v>5.8000000000000003E-2</v>
      </c>
      <c r="W3887" s="68">
        <v>6.0400000000000002E-2</v>
      </c>
      <c r="X3887" s="1" t="s">
        <v>636</v>
      </c>
      <c r="Y3887" s="141" t="s">
        <v>3412</v>
      </c>
      <c r="Z3887" s="67">
        <v>2000</v>
      </c>
      <c r="AA3887" s="67">
        <v>1</v>
      </c>
      <c r="AB3887" s="67">
        <v>101.07</v>
      </c>
      <c r="AC3887" s="67">
        <v>0</v>
      </c>
      <c r="AD3887" s="67">
        <v>2.0213999999999999</v>
      </c>
      <c r="AE3887" s="141" t="s">
        <v>3412</v>
      </c>
      <c r="AF3887" s="141" t="s">
        <v>3412</v>
      </c>
      <c r="AG3887" s="1" t="s">
        <v>17</v>
      </c>
      <c r="AH3887" s="68">
        <v>1.2158054711246201E-5</v>
      </c>
      <c r="AI3887" s="68">
        <v>4.1421233121626162E-3</v>
      </c>
      <c r="AJ3887" s="68">
        <v>1.6457451430693458E-3</v>
      </c>
    </row>
    <row r="3888" spans="1:36" x14ac:dyDescent="0.25">
      <c r="A3888" s="1">
        <v>13918</v>
      </c>
      <c r="B3888" s="1">
        <v>15271</v>
      </c>
      <c r="C3888" s="1" t="s">
        <v>1858</v>
      </c>
      <c r="D3888" s="25">
        <v>516235918</v>
      </c>
      <c r="E3888" s="26" t="s">
        <v>429</v>
      </c>
      <c r="F3888" s="1" t="s">
        <v>1859</v>
      </c>
      <c r="G3888" s="1" t="s">
        <v>1860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298</v>
      </c>
      <c r="Q3888" s="1" t="s">
        <v>298</v>
      </c>
      <c r="R3888" s="1" t="s">
        <v>298</v>
      </c>
      <c r="S3888" s="1" t="s">
        <v>1206</v>
      </c>
      <c r="T3888" s="69">
        <v>4.83</v>
      </c>
      <c r="U3888" s="70">
        <v>48029</v>
      </c>
      <c r="V3888" s="68">
        <v>3.39E-2</v>
      </c>
      <c r="W3888" s="68">
        <v>3.5900000000000001E-2</v>
      </c>
      <c r="X3888" s="1" t="s">
        <v>636</v>
      </c>
      <c r="Y3888" s="141" t="s">
        <v>3412</v>
      </c>
      <c r="Z3888" s="67">
        <v>6000</v>
      </c>
      <c r="AA3888" s="67">
        <v>1</v>
      </c>
      <c r="AB3888" s="67">
        <v>101.35</v>
      </c>
      <c r="AC3888" s="67">
        <v>0</v>
      </c>
      <c r="AD3888" s="67">
        <v>6.0810000000000004</v>
      </c>
      <c r="AE3888" s="141" t="s">
        <v>3412</v>
      </c>
      <c r="AF3888" s="141" t="s">
        <v>3412</v>
      </c>
      <c r="AG3888" s="1" t="s">
        <v>17</v>
      </c>
      <c r="AH3888" s="68">
        <v>2.7274710888064601E-5</v>
      </c>
      <c r="AI3888" s="68">
        <v>1.2460795419640286E-2</v>
      </c>
      <c r="AJ3888" s="68">
        <v>4.9509133348197747E-3</v>
      </c>
    </row>
    <row r="3889" spans="1:36" x14ac:dyDescent="0.25">
      <c r="A3889" s="1">
        <v>13918</v>
      </c>
      <c r="B3889" s="1">
        <v>15271</v>
      </c>
      <c r="C3889" s="1" t="s">
        <v>1861</v>
      </c>
      <c r="D3889" s="25">
        <v>2484</v>
      </c>
      <c r="E3889" s="26" t="s">
        <v>2</v>
      </c>
      <c r="F3889" s="1" t="s">
        <v>1862</v>
      </c>
      <c r="G3889" s="1" t="s">
        <v>1863</v>
      </c>
      <c r="H3889" s="1" t="s">
        <v>76</v>
      </c>
      <c r="I3889" s="1" t="s">
        <v>228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649</v>
      </c>
      <c r="O3889" s="1" t="s">
        <v>62</v>
      </c>
      <c r="P3889" s="1" t="s">
        <v>1359</v>
      </c>
      <c r="Q3889" s="1" t="s">
        <v>70</v>
      </c>
      <c r="R3889" s="1" t="s">
        <v>57</v>
      </c>
      <c r="S3889" s="1" t="s">
        <v>1206</v>
      </c>
      <c r="T3889" s="69">
        <v>3.89</v>
      </c>
      <c r="U3889" s="70">
        <v>47665</v>
      </c>
      <c r="V3889" s="68">
        <v>5.8500000000000003E-2</v>
      </c>
      <c r="W3889" s="68">
        <v>6.0900000000000003E-2</v>
      </c>
      <c r="X3889" s="1" t="s">
        <v>636</v>
      </c>
      <c r="Y3889" s="141" t="s">
        <v>3412</v>
      </c>
      <c r="Z3889" s="67">
        <v>3000</v>
      </c>
      <c r="AA3889" s="67">
        <v>1</v>
      </c>
      <c r="AB3889" s="67">
        <v>100.78</v>
      </c>
      <c r="AC3889" s="67">
        <v>0</v>
      </c>
      <c r="AD3889" s="67">
        <v>3.0234000000000001</v>
      </c>
      <c r="AE3889" s="141" t="s">
        <v>3412</v>
      </c>
      <c r="AF3889" s="141" t="s">
        <v>3412</v>
      </c>
      <c r="AG3889" s="1" t="s">
        <v>17</v>
      </c>
      <c r="AH3889" s="68">
        <v>1.13207547169811E-5</v>
      </c>
      <c r="AI3889" s="68">
        <v>6.1953574858971293E-3</v>
      </c>
      <c r="AJ3889" s="68">
        <v>2.4615345134836549E-3</v>
      </c>
    </row>
    <row r="3890" spans="1:36" x14ac:dyDescent="0.25">
      <c r="A3890" s="1">
        <v>13918</v>
      </c>
      <c r="B3890" s="1">
        <v>15271</v>
      </c>
      <c r="C3890" s="1" t="s">
        <v>1343</v>
      </c>
      <c r="D3890" s="25">
        <v>513623314</v>
      </c>
      <c r="E3890" s="26" t="s">
        <v>429</v>
      </c>
      <c r="F3890" s="1" t="s">
        <v>2452</v>
      </c>
      <c r="G3890" s="1" t="s">
        <v>2453</v>
      </c>
      <c r="H3890" s="1" t="s">
        <v>76</v>
      </c>
      <c r="I3890" s="1" t="s">
        <v>229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651</v>
      </c>
      <c r="O3890" s="1" t="s">
        <v>62</v>
      </c>
      <c r="P3890" s="1" t="s">
        <v>1491</v>
      </c>
      <c r="Q3890" s="1" t="s">
        <v>70</v>
      </c>
      <c r="R3890" s="1" t="s">
        <v>57</v>
      </c>
      <c r="S3890" s="1" t="s">
        <v>1206</v>
      </c>
      <c r="T3890" s="69">
        <v>4.9169999999999998</v>
      </c>
      <c r="U3890" s="70">
        <v>47858</v>
      </c>
      <c r="V3890" s="68">
        <v>2.7799999999999998E-2</v>
      </c>
      <c r="W3890" s="68">
        <v>2.7400000000000001E-2</v>
      </c>
      <c r="X3890" s="1" t="s">
        <v>636</v>
      </c>
      <c r="Y3890" s="141" t="s">
        <v>3412</v>
      </c>
      <c r="Z3890" s="67">
        <v>1000</v>
      </c>
      <c r="AA3890" s="67">
        <v>1</v>
      </c>
      <c r="AB3890" s="67">
        <v>102.27</v>
      </c>
      <c r="AC3890" s="67">
        <v>0</v>
      </c>
      <c r="AD3890" s="67">
        <v>1.0226999999999999</v>
      </c>
      <c r="AE3890" s="141" t="s">
        <v>3412</v>
      </c>
      <c r="AF3890" s="141" t="s">
        <v>3412</v>
      </c>
      <c r="AG3890" s="1" t="s">
        <v>17</v>
      </c>
      <c r="AH3890" s="68">
        <v>2.9154518950437302E-6</v>
      </c>
      <c r="AI3890" s="68">
        <v>2.0956512869044763E-3</v>
      </c>
      <c r="AJ3890" s="68">
        <v>8.3264250411448494E-4</v>
      </c>
    </row>
    <row r="3891" spans="1:36" x14ac:dyDescent="0.25">
      <c r="A3891" s="1">
        <v>13918</v>
      </c>
      <c r="B3891" s="1">
        <v>15271</v>
      </c>
      <c r="C3891" s="1" t="s">
        <v>1867</v>
      </c>
      <c r="D3891" s="25">
        <v>2468</v>
      </c>
      <c r="E3891" s="26" t="s">
        <v>2</v>
      </c>
      <c r="F3891" s="1" t="s">
        <v>1868</v>
      </c>
      <c r="G3891" s="1" t="s">
        <v>1869</v>
      </c>
      <c r="H3891" s="1" t="s">
        <v>76</v>
      </c>
      <c r="I3891" s="1" t="s">
        <v>228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652</v>
      </c>
      <c r="O3891" s="1" t="s">
        <v>62</v>
      </c>
      <c r="P3891" s="1" t="s">
        <v>1397</v>
      </c>
      <c r="Q3891" s="1" t="s">
        <v>70</v>
      </c>
      <c r="R3891" s="1" t="s">
        <v>57</v>
      </c>
      <c r="S3891" s="1" t="s">
        <v>1206</v>
      </c>
      <c r="T3891" s="69">
        <v>3.3450000000000002</v>
      </c>
      <c r="U3891" s="70">
        <v>47300</v>
      </c>
      <c r="V3891" s="68">
        <v>6.6000000000000003E-2</v>
      </c>
      <c r="W3891" s="68">
        <v>6.1899999999999997E-2</v>
      </c>
      <c r="X3891" s="1" t="s">
        <v>636</v>
      </c>
      <c r="Y3891" s="141" t="s">
        <v>3412</v>
      </c>
      <c r="Z3891" s="67">
        <v>12000</v>
      </c>
      <c r="AA3891" s="67">
        <v>1</v>
      </c>
      <c r="AB3891" s="67">
        <v>102.9</v>
      </c>
      <c r="AC3891" s="67">
        <v>0</v>
      </c>
      <c r="AD3891" s="67">
        <v>12.348000000000001</v>
      </c>
      <c r="AE3891" s="141" t="s">
        <v>3412</v>
      </c>
      <c r="AF3891" s="141" t="s">
        <v>3412</v>
      </c>
      <c r="AG3891" s="1" t="s">
        <v>17</v>
      </c>
      <c r="AH3891" s="68">
        <v>2.2857142857142899E-5</v>
      </c>
      <c r="AI3891" s="68">
        <v>2.5302730117039676E-2</v>
      </c>
      <c r="AJ3891" s="68">
        <v>1.0053260624626636E-2</v>
      </c>
    </row>
    <row r="3892" spans="1:36" x14ac:dyDescent="0.25">
      <c r="A3892" s="1">
        <v>13918</v>
      </c>
      <c r="B3892" s="1">
        <v>15271</v>
      </c>
      <c r="C3892" s="1" t="s">
        <v>1329</v>
      </c>
      <c r="D3892" s="25">
        <v>514065283</v>
      </c>
      <c r="E3892" s="26" t="s">
        <v>429</v>
      </c>
      <c r="F3892" s="1" t="s">
        <v>1870</v>
      </c>
      <c r="G3892" s="1" t="s">
        <v>1871</v>
      </c>
      <c r="H3892" s="1" t="s">
        <v>76</v>
      </c>
      <c r="I3892" s="1" t="s">
        <v>228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75</v>
      </c>
      <c r="O3892" s="1" t="s">
        <v>62</v>
      </c>
      <c r="P3892" s="1" t="s">
        <v>1314</v>
      </c>
      <c r="Q3892" s="1" t="s">
        <v>65</v>
      </c>
      <c r="R3892" s="1" t="s">
        <v>57</v>
      </c>
      <c r="S3892" s="1" t="s">
        <v>1206</v>
      </c>
      <c r="T3892" s="69">
        <v>3.4140000000000001</v>
      </c>
      <c r="U3892" s="70">
        <v>48607</v>
      </c>
      <c r="V3892" s="68">
        <v>5.04E-2</v>
      </c>
      <c r="W3892" s="68">
        <v>4.9000000000000002E-2</v>
      </c>
      <c r="X3892" s="1" t="s">
        <v>636</v>
      </c>
      <c r="Y3892" s="141" t="s">
        <v>3412</v>
      </c>
      <c r="Z3892" s="67">
        <v>1000</v>
      </c>
      <c r="AA3892" s="67">
        <v>1</v>
      </c>
      <c r="AB3892" s="67">
        <v>101.51</v>
      </c>
      <c r="AC3892" s="67">
        <v>0</v>
      </c>
      <c r="AD3892" s="67">
        <v>1.0150999999999999</v>
      </c>
      <c r="AE3892" s="141" t="s">
        <v>3412</v>
      </c>
      <c r="AF3892" s="141" t="s">
        <v>3412</v>
      </c>
      <c r="AG3892" s="1" t="s">
        <v>17</v>
      </c>
      <c r="AH3892" s="68">
        <v>2.0198388572559699E-6</v>
      </c>
      <c r="AI3892" s="68">
        <v>2.0800778540498032E-3</v>
      </c>
      <c r="AJ3892" s="68">
        <v>8.2645488014727062E-4</v>
      </c>
    </row>
    <row r="3893" spans="1:36" x14ac:dyDescent="0.25">
      <c r="A3893" s="1">
        <v>13918</v>
      </c>
      <c r="B3893" s="1">
        <v>15271</v>
      </c>
      <c r="C3893" s="1" t="s">
        <v>1343</v>
      </c>
      <c r="D3893" s="25">
        <v>513623314</v>
      </c>
      <c r="E3893" s="26" t="s">
        <v>429</v>
      </c>
      <c r="F3893" s="1" t="s">
        <v>2265</v>
      </c>
      <c r="G3893" s="1" t="s">
        <v>2266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651</v>
      </c>
      <c r="O3893" s="1" t="s">
        <v>62</v>
      </c>
      <c r="P3893" s="1" t="s">
        <v>1349</v>
      </c>
      <c r="Q3893" s="1" t="s">
        <v>70</v>
      </c>
      <c r="R3893" s="1" t="s">
        <v>57</v>
      </c>
      <c r="S3893" s="1" t="s">
        <v>1206</v>
      </c>
      <c r="T3893" s="69">
        <v>7.01</v>
      </c>
      <c r="U3893" s="70">
        <v>49166</v>
      </c>
      <c r="V3893" s="68">
        <v>3.0599999999999999E-2</v>
      </c>
      <c r="W3893" s="68">
        <v>3.15E-2</v>
      </c>
      <c r="X3893" s="1" t="s">
        <v>636</v>
      </c>
      <c r="Y3893" s="141" t="s">
        <v>3412</v>
      </c>
      <c r="Z3893" s="67">
        <v>2000</v>
      </c>
      <c r="AA3893" s="67">
        <v>1</v>
      </c>
      <c r="AB3893" s="67">
        <v>101.01</v>
      </c>
      <c r="AC3893" s="67">
        <v>0</v>
      </c>
      <c r="AD3893" s="67">
        <v>2.0202</v>
      </c>
      <c r="AE3893" s="141" t="s">
        <v>3412</v>
      </c>
      <c r="AF3893" s="141" t="s">
        <v>3412</v>
      </c>
      <c r="AG3893" s="1" t="s">
        <v>17</v>
      </c>
      <c r="AH3893" s="68">
        <v>1.8494988782789301E-6</v>
      </c>
      <c r="AI3893" s="68">
        <v>4.1396643490802998E-3</v>
      </c>
      <c r="AJ3893" s="68">
        <v>1.6447681498113647E-3</v>
      </c>
    </row>
    <row r="3894" spans="1:36" x14ac:dyDescent="0.25">
      <c r="A3894" s="1">
        <v>13918</v>
      </c>
      <c r="B3894" s="1">
        <v>15271</v>
      </c>
      <c r="C3894" s="1" t="s">
        <v>2267</v>
      </c>
      <c r="D3894" s="25">
        <v>511400723</v>
      </c>
      <c r="E3894" s="26" t="s">
        <v>429</v>
      </c>
      <c r="F3894" s="1" t="s">
        <v>2268</v>
      </c>
      <c r="G3894" s="1" t="s">
        <v>2269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259</v>
      </c>
      <c r="O3894" s="1" t="s">
        <v>62</v>
      </c>
      <c r="P3894" s="1" t="s">
        <v>298</v>
      </c>
      <c r="Q3894" s="1" t="s">
        <v>298</v>
      </c>
      <c r="R3894" s="1" t="s">
        <v>298</v>
      </c>
      <c r="S3894" s="1" t="s">
        <v>1206</v>
      </c>
      <c r="T3894" s="69">
        <v>5.1130000000000004</v>
      </c>
      <c r="U3894" s="70">
        <v>48029</v>
      </c>
      <c r="V3894" s="68">
        <v>3.4200000000000001E-2</v>
      </c>
      <c r="W3894" s="68">
        <v>3.5700000000000003E-2</v>
      </c>
      <c r="X3894" s="1" t="s">
        <v>636</v>
      </c>
      <c r="Y3894" s="141" t="s">
        <v>3412</v>
      </c>
      <c r="Z3894" s="67">
        <v>1000</v>
      </c>
      <c r="AA3894" s="67">
        <v>1</v>
      </c>
      <c r="AB3894" s="67">
        <v>100.92</v>
      </c>
      <c r="AC3894" s="67">
        <v>0</v>
      </c>
      <c r="AD3894" s="67">
        <v>1.0092000000000001</v>
      </c>
      <c r="AE3894" s="141" t="s">
        <v>3412</v>
      </c>
      <c r="AF3894" s="141" t="s">
        <v>3412</v>
      </c>
      <c r="AG3894" s="1" t="s">
        <v>17</v>
      </c>
      <c r="AH3894" s="68">
        <v>6.9930069930069898E-6</v>
      </c>
      <c r="AI3894" s="68">
        <v>2.0679879522284127E-3</v>
      </c>
      <c r="AJ3894" s="68">
        <v>8.2165132996219652E-4</v>
      </c>
    </row>
    <row r="3895" spans="1:36" x14ac:dyDescent="0.25">
      <c r="A3895" s="1">
        <v>13918</v>
      </c>
      <c r="B3895" s="1">
        <v>15271</v>
      </c>
      <c r="C3895" s="1" t="s">
        <v>1539</v>
      </c>
      <c r="D3895" s="25">
        <v>520000118</v>
      </c>
      <c r="E3895" s="26" t="s">
        <v>429</v>
      </c>
      <c r="F3895" s="1" t="s">
        <v>1876</v>
      </c>
      <c r="G3895" s="1" t="s">
        <v>1877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256</v>
      </c>
      <c r="O3895" s="1" t="s">
        <v>62</v>
      </c>
      <c r="P3895" s="1" t="s">
        <v>1205</v>
      </c>
      <c r="Q3895" s="1" t="s">
        <v>65</v>
      </c>
      <c r="R3895" s="1" t="s">
        <v>57</v>
      </c>
      <c r="S3895" s="1" t="s">
        <v>1206</v>
      </c>
      <c r="T3895" s="69">
        <v>4.9939999999999998</v>
      </c>
      <c r="U3895" s="70">
        <v>49542</v>
      </c>
      <c r="V3895" s="68">
        <v>2.6100000000000002E-2</v>
      </c>
      <c r="W3895" s="68">
        <v>2.58E-2</v>
      </c>
      <c r="X3895" s="1" t="s">
        <v>636</v>
      </c>
      <c r="Y3895" s="141" t="s">
        <v>3412</v>
      </c>
      <c r="Z3895" s="67">
        <v>12000</v>
      </c>
      <c r="AA3895" s="67">
        <v>1</v>
      </c>
      <c r="AB3895" s="67">
        <v>101.11</v>
      </c>
      <c r="AC3895" s="67">
        <v>0</v>
      </c>
      <c r="AD3895" s="67">
        <v>12.1332</v>
      </c>
      <c r="AE3895" s="141" t="s">
        <v>3412</v>
      </c>
      <c r="AF3895" s="141" t="s">
        <v>3412</v>
      </c>
      <c r="AG3895" s="1" t="s">
        <v>17</v>
      </c>
      <c r="AH3895" s="68">
        <v>3.50948614103923E-6</v>
      </c>
      <c r="AI3895" s="68">
        <v>2.486257572530497E-2</v>
      </c>
      <c r="AJ3895" s="68">
        <v>9.8783788314480009E-3</v>
      </c>
    </row>
    <row r="3896" spans="1:36" x14ac:dyDescent="0.25">
      <c r="A3896" s="1">
        <v>13918</v>
      </c>
      <c r="B3896" s="1">
        <v>15271</v>
      </c>
      <c r="C3896" s="1" t="s">
        <v>2429</v>
      </c>
      <c r="D3896" s="25">
        <v>2503</v>
      </c>
      <c r="E3896" s="26" t="s">
        <v>2</v>
      </c>
      <c r="F3896" s="1" t="s">
        <v>2430</v>
      </c>
      <c r="G3896" s="1" t="s">
        <v>2431</v>
      </c>
      <c r="H3896" s="1" t="s">
        <v>76</v>
      </c>
      <c r="I3896" s="1" t="s">
        <v>228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140</v>
      </c>
      <c r="O3896" s="1" t="s">
        <v>62</v>
      </c>
      <c r="P3896" s="1" t="s">
        <v>298</v>
      </c>
      <c r="Q3896" s="1" t="s">
        <v>298</v>
      </c>
      <c r="R3896" s="1" t="s">
        <v>298</v>
      </c>
      <c r="S3896" s="1" t="s">
        <v>1206</v>
      </c>
      <c r="T3896" s="69">
        <v>2.98</v>
      </c>
      <c r="U3896" s="70">
        <v>47118</v>
      </c>
      <c r="V3896" s="68">
        <v>6.4000000000000001E-2</v>
      </c>
      <c r="W3896" s="68">
        <v>6.5699999999999995E-2</v>
      </c>
      <c r="X3896" s="1" t="s">
        <v>636</v>
      </c>
      <c r="Y3896" s="141" t="s">
        <v>3412</v>
      </c>
      <c r="Z3896" s="67">
        <v>5000</v>
      </c>
      <c r="AA3896" s="67">
        <v>1</v>
      </c>
      <c r="AB3896" s="67">
        <v>100.36</v>
      </c>
      <c r="AC3896" s="67">
        <v>0</v>
      </c>
      <c r="AD3896" s="67">
        <v>5.0179999999999998</v>
      </c>
      <c r="AE3896" s="141" t="s">
        <v>3412</v>
      </c>
      <c r="AF3896" s="141" t="s">
        <v>3412</v>
      </c>
      <c r="AG3896" s="1" t="s">
        <v>17</v>
      </c>
      <c r="AH3896" s="68">
        <v>1.9230769230769201E-5</v>
      </c>
      <c r="AI3896" s="68">
        <v>1.0282563955888004E-2</v>
      </c>
      <c r="AJ3896" s="68">
        <v>4.085460140458087E-3</v>
      </c>
    </row>
    <row r="3897" spans="1:36" x14ac:dyDescent="0.25">
      <c r="A3897" s="1">
        <v>13918</v>
      </c>
      <c r="B3897" s="1">
        <v>15271</v>
      </c>
      <c r="C3897" s="1" t="s">
        <v>1429</v>
      </c>
      <c r="D3897" s="25">
        <v>513141879</v>
      </c>
      <c r="E3897" s="26" t="s">
        <v>429</v>
      </c>
      <c r="F3897" s="1" t="s">
        <v>1880</v>
      </c>
      <c r="G3897" s="1" t="s">
        <v>1881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1205</v>
      </c>
      <c r="Q3897" s="1" t="s">
        <v>65</v>
      </c>
      <c r="R3897" s="1" t="s">
        <v>57</v>
      </c>
      <c r="S3897" s="1" t="s">
        <v>1206</v>
      </c>
      <c r="T3897" s="69">
        <v>2.855</v>
      </c>
      <c r="U3897" s="70">
        <v>47000</v>
      </c>
      <c r="V3897" s="68">
        <v>2.52E-2</v>
      </c>
      <c r="W3897" s="68">
        <v>2.5499999999999998E-2</v>
      </c>
      <c r="X3897" s="1" t="s">
        <v>636</v>
      </c>
      <c r="Y3897" s="141" t="s">
        <v>3412</v>
      </c>
      <c r="Z3897" s="67">
        <v>6000</v>
      </c>
      <c r="AA3897" s="67">
        <v>1</v>
      </c>
      <c r="AB3897" s="67">
        <v>100.78</v>
      </c>
      <c r="AC3897" s="67">
        <v>0</v>
      </c>
      <c r="AD3897" s="67">
        <v>6.0468000000000002</v>
      </c>
      <c r="AE3897" s="141" t="s">
        <v>3412</v>
      </c>
      <c r="AF3897" s="141" t="s">
        <v>3412</v>
      </c>
      <c r="AG3897" s="1" t="s">
        <v>17</v>
      </c>
      <c r="AH3897" s="68">
        <v>3.5294117647058799E-6</v>
      </c>
      <c r="AI3897" s="68">
        <v>1.2390714971794259E-2</v>
      </c>
      <c r="AJ3897" s="68">
        <v>4.9230690269673099E-3</v>
      </c>
    </row>
    <row r="3898" spans="1:36" x14ac:dyDescent="0.25">
      <c r="A3898" s="1">
        <v>13918</v>
      </c>
      <c r="B3898" s="1">
        <v>15271</v>
      </c>
      <c r="C3898" s="1" t="s">
        <v>1679</v>
      </c>
      <c r="D3898" s="25">
        <v>520018078</v>
      </c>
      <c r="E3898" s="26" t="s">
        <v>429</v>
      </c>
      <c r="F3898" s="1" t="s">
        <v>1882</v>
      </c>
      <c r="G3898" s="1" t="s">
        <v>1883</v>
      </c>
      <c r="H3898" s="1" t="s">
        <v>76</v>
      </c>
      <c r="I3898" s="1" t="s">
        <v>228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256</v>
      </c>
      <c r="O3898" s="1" t="s">
        <v>62</v>
      </c>
      <c r="P3898" s="1" t="s">
        <v>1774</v>
      </c>
      <c r="Q3898" s="1" t="s">
        <v>70</v>
      </c>
      <c r="R3898" s="1" t="s">
        <v>57</v>
      </c>
      <c r="S3898" s="1" t="s">
        <v>1206</v>
      </c>
      <c r="T3898" s="69">
        <v>5.7770000000000001</v>
      </c>
      <c r="U3898" s="70">
        <v>49065</v>
      </c>
      <c r="V3898" s="68">
        <v>4.5900000000000003E-2</v>
      </c>
      <c r="W3898" s="68">
        <v>4.5400000000000003E-2</v>
      </c>
      <c r="X3898" s="1" t="s">
        <v>636</v>
      </c>
      <c r="Y3898" s="141" t="s">
        <v>3412</v>
      </c>
      <c r="Z3898" s="67">
        <v>6000</v>
      </c>
      <c r="AA3898" s="67">
        <v>1</v>
      </c>
      <c r="AB3898" s="67">
        <v>100.58</v>
      </c>
      <c r="AC3898" s="67">
        <v>0</v>
      </c>
      <c r="AD3898" s="67">
        <v>6.0347999999999997</v>
      </c>
      <c r="AE3898" s="141" t="s">
        <v>3412</v>
      </c>
      <c r="AF3898" s="141" t="s">
        <v>3412</v>
      </c>
      <c r="AG3898" s="1" t="s">
        <v>17</v>
      </c>
      <c r="AH3898" s="68">
        <v>3.2111095828608098E-6</v>
      </c>
      <c r="AI3898" s="68">
        <v>1.2366125340971089E-2</v>
      </c>
      <c r="AJ3898" s="68">
        <v>4.9132990943874981E-3</v>
      </c>
    </row>
    <row r="3899" spans="1:36" x14ac:dyDescent="0.25">
      <c r="A3899" s="1">
        <v>13918</v>
      </c>
      <c r="B3899" s="1">
        <v>15271</v>
      </c>
      <c r="C3899" s="1" t="s">
        <v>1679</v>
      </c>
      <c r="D3899" s="25">
        <v>520018078</v>
      </c>
      <c r="E3899" s="26" t="s">
        <v>429</v>
      </c>
      <c r="F3899" s="1" t="s">
        <v>1884</v>
      </c>
      <c r="G3899" s="1" t="s">
        <v>1885</v>
      </c>
      <c r="H3899" s="1" t="s">
        <v>76</v>
      </c>
      <c r="I3899" s="1" t="s">
        <v>229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256</v>
      </c>
      <c r="O3899" s="1" t="s">
        <v>62</v>
      </c>
      <c r="P3899" s="1" t="s">
        <v>1774</v>
      </c>
      <c r="Q3899" s="1" t="s">
        <v>70</v>
      </c>
      <c r="R3899" s="1" t="s">
        <v>57</v>
      </c>
      <c r="S3899" s="1" t="s">
        <v>1206</v>
      </c>
      <c r="T3899" s="69">
        <v>6.71</v>
      </c>
      <c r="U3899" s="70">
        <v>49888</v>
      </c>
      <c r="V3899" s="68">
        <v>2.5999999999999999E-2</v>
      </c>
      <c r="W3899" s="68">
        <v>2.5499999999999998E-2</v>
      </c>
      <c r="X3899" s="1" t="s">
        <v>636</v>
      </c>
      <c r="Y3899" s="141" t="s">
        <v>3412</v>
      </c>
      <c r="Z3899" s="67">
        <v>6000</v>
      </c>
      <c r="AA3899" s="67">
        <v>1</v>
      </c>
      <c r="AB3899" s="67">
        <v>101.17</v>
      </c>
      <c r="AC3899" s="67">
        <v>0</v>
      </c>
      <c r="AD3899" s="67">
        <v>6.0701999999999998</v>
      </c>
      <c r="AE3899" s="141" t="s">
        <v>3412</v>
      </c>
      <c r="AF3899" s="141" t="s">
        <v>3412</v>
      </c>
      <c r="AG3899" s="1" t="s">
        <v>17</v>
      </c>
      <c r="AH3899" s="68">
        <v>3.2674025946443999E-6</v>
      </c>
      <c r="AI3899" s="68">
        <v>1.2438664751899434E-2</v>
      </c>
      <c r="AJ3899" s="68">
        <v>4.9421203954979438E-3</v>
      </c>
    </row>
    <row r="3900" spans="1:36" x14ac:dyDescent="0.25">
      <c r="A3900" s="1">
        <v>13918</v>
      </c>
      <c r="B3900" s="1">
        <v>15271</v>
      </c>
      <c r="C3900" s="1" t="s">
        <v>1886</v>
      </c>
      <c r="D3900" s="25">
        <v>2507</v>
      </c>
      <c r="E3900" s="26" t="s">
        <v>2</v>
      </c>
      <c r="F3900" s="1" t="s">
        <v>1887</v>
      </c>
      <c r="G3900" s="1" t="s">
        <v>1888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821</v>
      </c>
      <c r="M3900" s="1" t="s">
        <v>311</v>
      </c>
      <c r="N3900" s="1" t="s">
        <v>652</v>
      </c>
      <c r="O3900" s="1" t="s">
        <v>62</v>
      </c>
      <c r="P3900" s="1" t="s">
        <v>1365</v>
      </c>
      <c r="Q3900" s="1" t="s">
        <v>65</v>
      </c>
      <c r="R3900" s="1" t="s">
        <v>57</v>
      </c>
      <c r="S3900" s="1" t="s">
        <v>1206</v>
      </c>
      <c r="T3900" s="69">
        <v>4.6239999999999997</v>
      </c>
      <c r="U3900" s="70">
        <v>48852</v>
      </c>
      <c r="V3900" s="68">
        <v>6.6000000000000003E-2</v>
      </c>
      <c r="W3900" s="68">
        <v>6.6799999999999998E-2</v>
      </c>
      <c r="X3900" s="1" t="s">
        <v>636</v>
      </c>
      <c r="Y3900" s="141" t="s">
        <v>3412</v>
      </c>
      <c r="Z3900" s="67">
        <v>4000</v>
      </c>
      <c r="AA3900" s="67">
        <v>1</v>
      </c>
      <c r="AB3900" s="67">
        <v>100.37</v>
      </c>
      <c r="AC3900" s="67">
        <v>0</v>
      </c>
      <c r="AD3900" s="67">
        <v>4.0148000000000001</v>
      </c>
      <c r="AE3900" s="141" t="s">
        <v>3412</v>
      </c>
      <c r="AF3900" s="141" t="s">
        <v>3412</v>
      </c>
      <c r="AG3900" s="1" t="s">
        <v>17</v>
      </c>
      <c r="AH3900" s="68">
        <v>5.1282051282051296E-6</v>
      </c>
      <c r="AI3900" s="68">
        <v>8.2268708190711762E-3</v>
      </c>
      <c r="AJ3900" s="68">
        <v>3.2686937767857972E-3</v>
      </c>
    </row>
    <row r="3901" spans="1:36" x14ac:dyDescent="0.25">
      <c r="A3901" s="1">
        <v>13918</v>
      </c>
      <c r="B3901" s="1">
        <v>15271</v>
      </c>
      <c r="C3901" s="1" t="s">
        <v>1401</v>
      </c>
      <c r="D3901" s="25">
        <v>511396046</v>
      </c>
      <c r="E3901" s="26" t="s">
        <v>429</v>
      </c>
      <c r="F3901" s="1" t="s">
        <v>1889</v>
      </c>
      <c r="G3901" s="1" t="s">
        <v>1890</v>
      </c>
      <c r="H3901" s="1" t="s">
        <v>76</v>
      </c>
      <c r="I3901" s="1" t="s">
        <v>230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260</v>
      </c>
      <c r="O3901" s="1" t="s">
        <v>62</v>
      </c>
      <c r="P3901" s="1" t="s">
        <v>298</v>
      </c>
      <c r="Q3901" s="1" t="s">
        <v>298</v>
      </c>
      <c r="R3901" s="1" t="s">
        <v>298</v>
      </c>
      <c r="S3901" s="1" t="s">
        <v>1206</v>
      </c>
      <c r="T3901" s="69">
        <v>4.3659999999999997</v>
      </c>
      <c r="U3901" s="70">
        <v>48945</v>
      </c>
      <c r="V3901" s="68">
        <v>8.7499999999999994E-2</v>
      </c>
      <c r="W3901" s="68">
        <v>8.1500000000000003E-2</v>
      </c>
      <c r="X3901" s="1" t="s">
        <v>636</v>
      </c>
      <c r="Y3901" s="141" t="s">
        <v>3412</v>
      </c>
      <c r="Z3901" s="67">
        <v>2000</v>
      </c>
      <c r="AA3901" s="67">
        <v>1</v>
      </c>
      <c r="AB3901" s="67">
        <v>102.34</v>
      </c>
      <c r="AC3901" s="67">
        <v>0</v>
      </c>
      <c r="AD3901" s="67">
        <v>2.0468000000000002</v>
      </c>
      <c r="AE3901" s="141" t="s">
        <v>3412</v>
      </c>
      <c r="AF3901" s="141" t="s">
        <v>3412</v>
      </c>
      <c r="AG3901" s="1" t="s">
        <v>17</v>
      </c>
      <c r="AH3901" s="68">
        <v>6.1651520943021696E-6</v>
      </c>
      <c r="AI3901" s="68">
        <v>4.1941713640716556E-3</v>
      </c>
      <c r="AJ3901" s="68">
        <v>1.6664248336966149E-3</v>
      </c>
    </row>
    <row r="3902" spans="1:36" x14ac:dyDescent="0.25">
      <c r="A3902" s="1">
        <v>13918</v>
      </c>
      <c r="B3902" s="1">
        <v>15271</v>
      </c>
      <c r="C3902" s="1" t="s">
        <v>1723</v>
      </c>
      <c r="D3902" s="25">
        <v>520033234</v>
      </c>
      <c r="E3902" s="26" t="s">
        <v>429</v>
      </c>
      <c r="F3902" s="1" t="s">
        <v>1893</v>
      </c>
      <c r="G3902" s="1" t="s">
        <v>1894</v>
      </c>
      <c r="H3902" s="1" t="s">
        <v>76</v>
      </c>
      <c r="I3902" s="1" t="s">
        <v>229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652</v>
      </c>
      <c r="O3902" s="1" t="s">
        <v>62</v>
      </c>
      <c r="P3902" s="1" t="s">
        <v>1439</v>
      </c>
      <c r="Q3902" s="1" t="s">
        <v>65</v>
      </c>
      <c r="R3902" s="1" t="s">
        <v>57</v>
      </c>
      <c r="S3902" s="1" t="s">
        <v>1206</v>
      </c>
      <c r="T3902" s="69">
        <v>2.242</v>
      </c>
      <c r="U3902" s="70">
        <v>46934</v>
      </c>
      <c r="V3902" s="68">
        <v>3.2800000000000003E-2</v>
      </c>
      <c r="W3902" s="68">
        <v>4.6199999999999998E-2</v>
      </c>
      <c r="X3902" s="1" t="s">
        <v>636</v>
      </c>
      <c r="Y3902" s="141" t="s">
        <v>3412</v>
      </c>
      <c r="Z3902" s="67">
        <v>1250</v>
      </c>
      <c r="AA3902" s="67">
        <v>1</v>
      </c>
      <c r="AB3902" s="67">
        <v>117.77</v>
      </c>
      <c r="AC3902" s="67">
        <v>0</v>
      </c>
      <c r="AD3902" s="67">
        <v>1.4721200000000001</v>
      </c>
      <c r="AE3902" s="141" t="s">
        <v>3412</v>
      </c>
      <c r="AF3902" s="141" t="s">
        <v>3412</v>
      </c>
      <c r="AG3902" s="1" t="s">
        <v>17</v>
      </c>
      <c r="AH3902" s="68">
        <v>8.7654993926946499E-7</v>
      </c>
      <c r="AI3902" s="68">
        <v>3.0165739439501492E-3</v>
      </c>
      <c r="AJ3902" s="68">
        <v>1.1985427624494141E-3</v>
      </c>
    </row>
    <row r="3903" spans="1:36" x14ac:dyDescent="0.25">
      <c r="A3903" s="1">
        <v>13918</v>
      </c>
      <c r="B3903" s="1">
        <v>15271</v>
      </c>
      <c r="C3903" s="1" t="s">
        <v>1838</v>
      </c>
      <c r="D3903" s="25">
        <v>520024126</v>
      </c>
      <c r="E3903" s="26" t="s">
        <v>429</v>
      </c>
      <c r="F3903" s="1" t="s">
        <v>1904</v>
      </c>
      <c r="G3903" s="1" t="s">
        <v>1905</v>
      </c>
      <c r="H3903" s="1" t="s">
        <v>76</v>
      </c>
      <c r="I3903" s="1" t="s">
        <v>229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651</v>
      </c>
      <c r="O3903" s="1" t="s">
        <v>62</v>
      </c>
      <c r="P3903" s="1" t="s">
        <v>1318</v>
      </c>
      <c r="Q3903" s="1" t="s">
        <v>65</v>
      </c>
      <c r="R3903" s="1" t="s">
        <v>57</v>
      </c>
      <c r="S3903" s="1" t="s">
        <v>1206</v>
      </c>
      <c r="T3903" s="69">
        <v>2.528</v>
      </c>
      <c r="U3903" s="70">
        <v>47483</v>
      </c>
      <c r="V3903" s="68">
        <v>2.81E-2</v>
      </c>
      <c r="W3903" s="68">
        <v>2.7900000000000001E-2</v>
      </c>
      <c r="X3903" s="1" t="s">
        <v>636</v>
      </c>
      <c r="Y3903" s="141" t="s">
        <v>3412</v>
      </c>
      <c r="Z3903" s="67">
        <v>1000</v>
      </c>
      <c r="AA3903" s="67">
        <v>1</v>
      </c>
      <c r="AB3903" s="67">
        <v>121.01</v>
      </c>
      <c r="AC3903" s="67">
        <v>0</v>
      </c>
      <c r="AD3903" s="67">
        <v>1.2101</v>
      </c>
      <c r="AE3903" s="141" t="s">
        <v>3412</v>
      </c>
      <c r="AF3903" s="141" t="s">
        <v>3412</v>
      </c>
      <c r="AG3903" s="1" t="s">
        <v>17</v>
      </c>
      <c r="AH3903" s="68">
        <v>7.2626843008272799E-7</v>
      </c>
      <c r="AI3903" s="68">
        <v>2.4796593549262801E-3</v>
      </c>
      <c r="AJ3903" s="68">
        <v>9.8521628456921706E-4</v>
      </c>
    </row>
    <row r="3904" spans="1:36" x14ac:dyDescent="0.25">
      <c r="A3904" s="1">
        <v>13918</v>
      </c>
      <c r="B3904" s="1">
        <v>15271</v>
      </c>
      <c r="C3904" s="1" t="s">
        <v>1838</v>
      </c>
      <c r="D3904" s="25">
        <v>520024126</v>
      </c>
      <c r="E3904" s="26" t="s">
        <v>429</v>
      </c>
      <c r="F3904" s="1" t="s">
        <v>1908</v>
      </c>
      <c r="G3904" s="1" t="s">
        <v>1909</v>
      </c>
      <c r="H3904" s="1" t="s">
        <v>76</v>
      </c>
      <c r="I3904" s="1" t="s">
        <v>229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651</v>
      </c>
      <c r="O3904" s="1" t="s">
        <v>62</v>
      </c>
      <c r="P3904" s="1" t="s">
        <v>1318</v>
      </c>
      <c r="Q3904" s="1" t="s">
        <v>65</v>
      </c>
      <c r="R3904" s="1" t="s">
        <v>57</v>
      </c>
      <c r="S3904" s="1" t="s">
        <v>1206</v>
      </c>
      <c r="T3904" s="69">
        <v>5.1829999999999998</v>
      </c>
      <c r="U3904" s="70">
        <v>48852</v>
      </c>
      <c r="V3904" s="68">
        <v>3.5000000000000001E-3</v>
      </c>
      <c r="W3904" s="68">
        <v>2.9600000000000001E-2</v>
      </c>
      <c r="X3904" s="1" t="s">
        <v>636</v>
      </c>
      <c r="Y3904" s="141" t="s">
        <v>3412</v>
      </c>
      <c r="Z3904" s="67">
        <v>2794.74</v>
      </c>
      <c r="AA3904" s="67">
        <v>1</v>
      </c>
      <c r="AB3904" s="67">
        <v>101.29</v>
      </c>
      <c r="AC3904" s="67">
        <v>0</v>
      </c>
      <c r="AD3904" s="67">
        <v>2.8307899999999999</v>
      </c>
      <c r="AE3904" s="141" t="s">
        <v>3412</v>
      </c>
      <c r="AF3904" s="141" t="s">
        <v>3412</v>
      </c>
      <c r="AG3904" s="1" t="s">
        <v>17</v>
      </c>
      <c r="AH3904" s="68">
        <v>8.4667057949287405E-7</v>
      </c>
      <c r="AI3904" s="68">
        <v>5.8006734198262659E-3</v>
      </c>
      <c r="AJ3904" s="68">
        <v>2.3047189539671877E-3</v>
      </c>
    </row>
    <row r="3905" spans="1:36" x14ac:dyDescent="0.25">
      <c r="A3905" s="1">
        <v>13918</v>
      </c>
      <c r="B3905" s="1">
        <v>15271</v>
      </c>
      <c r="C3905" s="1" t="s">
        <v>1910</v>
      </c>
      <c r="D3905" s="25">
        <v>520031931</v>
      </c>
      <c r="E3905" s="26" t="s">
        <v>429</v>
      </c>
      <c r="F3905" s="1" t="s">
        <v>2270</v>
      </c>
      <c r="G3905" s="1" t="s">
        <v>2271</v>
      </c>
      <c r="H3905" s="1" t="s">
        <v>76</v>
      </c>
      <c r="I3905" s="1" t="s">
        <v>229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260</v>
      </c>
      <c r="O3905" s="1" t="s">
        <v>62</v>
      </c>
      <c r="P3905" s="1" t="s">
        <v>1318</v>
      </c>
      <c r="Q3905" s="1" t="s">
        <v>65</v>
      </c>
      <c r="R3905" s="1" t="s">
        <v>57</v>
      </c>
      <c r="S3905" s="1" t="s">
        <v>1206</v>
      </c>
      <c r="T3905" s="69">
        <v>0.16700000000000001</v>
      </c>
      <c r="U3905" s="70">
        <v>45992</v>
      </c>
      <c r="V3905" s="68">
        <v>2.1999999999999999E-2</v>
      </c>
      <c r="W3905" s="68">
        <v>4.7199999999999999E-2</v>
      </c>
      <c r="X3905" s="1" t="s">
        <v>636</v>
      </c>
      <c r="Y3905" s="141" t="s">
        <v>3412</v>
      </c>
      <c r="Z3905" s="67">
        <v>500</v>
      </c>
      <c r="AA3905" s="67">
        <v>1</v>
      </c>
      <c r="AB3905" s="67">
        <v>119.24</v>
      </c>
      <c r="AC3905" s="67">
        <v>0</v>
      </c>
      <c r="AD3905" s="67">
        <v>0.59619999999999995</v>
      </c>
      <c r="AE3905" s="141" t="s">
        <v>3412</v>
      </c>
      <c r="AF3905" s="141" t="s">
        <v>3412</v>
      </c>
      <c r="AG3905" s="1" t="s">
        <v>17</v>
      </c>
      <c r="AH3905" s="68">
        <v>1.8903224195165201E-6</v>
      </c>
      <c r="AI3905" s="68">
        <v>1.2216948247310538E-3</v>
      </c>
      <c r="AJ3905" s="68">
        <v>4.8540281700699712E-4</v>
      </c>
    </row>
    <row r="3906" spans="1:36" x14ac:dyDescent="0.25">
      <c r="A3906" s="1">
        <v>13918</v>
      </c>
      <c r="B3906" s="1">
        <v>15271</v>
      </c>
      <c r="C3906" s="1" t="s">
        <v>1910</v>
      </c>
      <c r="D3906" s="25">
        <v>520031931</v>
      </c>
      <c r="E3906" s="26" t="s">
        <v>429</v>
      </c>
      <c r="F3906" s="1" t="s">
        <v>1911</v>
      </c>
      <c r="G3906" s="1" t="s">
        <v>1912</v>
      </c>
      <c r="H3906" s="1" t="s">
        <v>76</v>
      </c>
      <c r="I3906" s="1" t="s">
        <v>228</v>
      </c>
      <c r="J3906" s="1" t="s">
        <v>53</v>
      </c>
      <c r="K3906" s="1" t="s">
        <v>53</v>
      </c>
      <c r="L3906" s="1" t="s">
        <v>821</v>
      </c>
      <c r="M3906" s="1" t="s">
        <v>311</v>
      </c>
      <c r="N3906" s="1" t="s">
        <v>260</v>
      </c>
      <c r="O3906" s="1" t="s">
        <v>62</v>
      </c>
      <c r="P3906" s="1" t="s">
        <v>1318</v>
      </c>
      <c r="Q3906" s="1" t="s">
        <v>65</v>
      </c>
      <c r="R3906" s="1" t="s">
        <v>57</v>
      </c>
      <c r="S3906" s="1" t="s">
        <v>1206</v>
      </c>
      <c r="T3906" s="69">
        <v>7.17</v>
      </c>
      <c r="U3906" s="70">
        <v>49645</v>
      </c>
      <c r="V3906" s="68">
        <v>2.7900000000000001E-2</v>
      </c>
      <c r="W3906" s="68">
        <v>4.6699999999999998E-2</v>
      </c>
      <c r="X3906" s="1" t="s">
        <v>636</v>
      </c>
      <c r="Y3906" s="141" t="s">
        <v>3412</v>
      </c>
      <c r="Z3906" s="67">
        <v>1000</v>
      </c>
      <c r="AA3906" s="67">
        <v>1</v>
      </c>
      <c r="AB3906" s="67">
        <v>88.64</v>
      </c>
      <c r="AC3906" s="67">
        <v>0</v>
      </c>
      <c r="AD3906" s="67">
        <v>0.88639999999999997</v>
      </c>
      <c r="AE3906" s="141" t="s">
        <v>3412</v>
      </c>
      <c r="AF3906" s="141" t="s">
        <v>3412</v>
      </c>
      <c r="AG3906" s="1" t="s">
        <v>17</v>
      </c>
      <c r="AH3906" s="68">
        <v>7.1275837491090502E-7</v>
      </c>
      <c r="AI3906" s="68">
        <v>1.8163540634713285E-3</v>
      </c>
      <c r="AJ3906" s="68">
        <v>7.2167235322878609E-4</v>
      </c>
    </row>
    <row r="3907" spans="1:36" x14ac:dyDescent="0.25">
      <c r="A3907" s="1">
        <v>13918</v>
      </c>
      <c r="B3907" s="1">
        <v>15271</v>
      </c>
      <c r="C3907" s="1" t="s">
        <v>1549</v>
      </c>
      <c r="D3907" s="25">
        <v>520032046</v>
      </c>
      <c r="E3907" s="26" t="s">
        <v>429</v>
      </c>
      <c r="F3907" s="1" t="s">
        <v>1915</v>
      </c>
      <c r="G3907" s="1" t="s">
        <v>1916</v>
      </c>
      <c r="H3907" s="1" t="s">
        <v>76</v>
      </c>
      <c r="I3907" s="1" t="s">
        <v>229</v>
      </c>
      <c r="J3907" s="1" t="s">
        <v>53</v>
      </c>
      <c r="K3907" s="1" t="s">
        <v>53</v>
      </c>
      <c r="L3907" s="1" t="s">
        <v>821</v>
      </c>
      <c r="M3907" s="1" t="s">
        <v>311</v>
      </c>
      <c r="N3907" s="1" t="s">
        <v>256</v>
      </c>
      <c r="O3907" s="1" t="s">
        <v>62</v>
      </c>
      <c r="P3907" s="1" t="s">
        <v>1205</v>
      </c>
      <c r="Q3907" s="1" t="s">
        <v>65</v>
      </c>
      <c r="R3907" s="1" t="s">
        <v>57</v>
      </c>
      <c r="S3907" s="1" t="s">
        <v>1206</v>
      </c>
      <c r="T3907" s="69">
        <v>4.7290000000000001</v>
      </c>
      <c r="U3907" s="70">
        <v>47665</v>
      </c>
      <c r="V3907" s="68">
        <v>2E-3</v>
      </c>
      <c r="W3907" s="68">
        <v>2.5600000000000001E-2</v>
      </c>
      <c r="X3907" s="1" t="s">
        <v>636</v>
      </c>
      <c r="Y3907" s="141" t="s">
        <v>3412</v>
      </c>
      <c r="Z3907" s="67">
        <v>2000</v>
      </c>
      <c r="AA3907" s="67">
        <v>1</v>
      </c>
      <c r="AB3907" s="67">
        <v>106.44</v>
      </c>
      <c r="AC3907" s="67">
        <v>0</v>
      </c>
      <c r="AD3907" s="67">
        <v>2.1288</v>
      </c>
      <c r="AE3907" s="141" t="s">
        <v>3412</v>
      </c>
      <c r="AF3907" s="141" t="s">
        <v>3412</v>
      </c>
      <c r="AG3907" s="1" t="s">
        <v>17</v>
      </c>
      <c r="AH3907" s="68">
        <v>5.7830009842667704E-7</v>
      </c>
      <c r="AI3907" s="68">
        <v>4.3622005080299689E-3</v>
      </c>
      <c r="AJ3907" s="68">
        <v>1.733186039658664E-3</v>
      </c>
    </row>
    <row r="3908" spans="1:36" x14ac:dyDescent="0.25">
      <c r="A3908" s="1">
        <v>13918</v>
      </c>
      <c r="B3908" s="1">
        <v>15271</v>
      </c>
      <c r="C3908" s="1" t="s">
        <v>1549</v>
      </c>
      <c r="D3908" s="25">
        <v>520032046</v>
      </c>
      <c r="E3908" s="26" t="s">
        <v>429</v>
      </c>
      <c r="F3908" s="1" t="s">
        <v>1921</v>
      </c>
      <c r="G3908" s="1" t="s">
        <v>1922</v>
      </c>
      <c r="H3908" s="1" t="s">
        <v>76</v>
      </c>
      <c r="I3908" s="1" t="s">
        <v>228</v>
      </c>
      <c r="J3908" s="1" t="s">
        <v>53</v>
      </c>
      <c r="K3908" s="1" t="s">
        <v>53</v>
      </c>
      <c r="L3908" s="1" t="s">
        <v>821</v>
      </c>
      <c r="M3908" s="1" t="s">
        <v>311</v>
      </c>
      <c r="N3908" s="1" t="s">
        <v>256</v>
      </c>
      <c r="O3908" s="1" t="s">
        <v>62</v>
      </c>
      <c r="P3908" s="1" t="s">
        <v>1205</v>
      </c>
      <c r="Q3908" s="1" t="s">
        <v>65</v>
      </c>
      <c r="R3908" s="1" t="s">
        <v>57</v>
      </c>
      <c r="S3908" s="1" t="s">
        <v>1206</v>
      </c>
      <c r="T3908" s="69">
        <v>2.831</v>
      </c>
      <c r="U3908" s="70">
        <v>47951</v>
      </c>
      <c r="V3908" s="68">
        <v>2.7400000000000001E-2</v>
      </c>
      <c r="W3908" s="68">
        <v>4.4699999999999997E-2</v>
      </c>
      <c r="X3908" s="1" t="s">
        <v>636</v>
      </c>
      <c r="Y3908" s="141" t="s">
        <v>3412</v>
      </c>
      <c r="Z3908" s="67">
        <v>3000</v>
      </c>
      <c r="AA3908" s="67">
        <v>1</v>
      </c>
      <c r="AB3908" s="67">
        <v>96.57</v>
      </c>
      <c r="AC3908" s="67">
        <v>0</v>
      </c>
      <c r="AD3908" s="67">
        <v>2.8971</v>
      </c>
      <c r="AE3908" s="141" t="s">
        <v>3412</v>
      </c>
      <c r="AF3908" s="141" t="s">
        <v>3412</v>
      </c>
      <c r="AG3908" s="1" t="s">
        <v>17</v>
      </c>
      <c r="AH3908" s="68">
        <v>9.48469884121008E-7</v>
      </c>
      <c r="AI3908" s="68">
        <v>5.9365516214832876E-3</v>
      </c>
      <c r="AJ3908" s="68">
        <v>2.358705973081133E-3</v>
      </c>
    </row>
    <row r="3909" spans="1:36" x14ac:dyDescent="0.25">
      <c r="A3909" s="1">
        <v>13918</v>
      </c>
      <c r="B3909" s="1">
        <v>15271</v>
      </c>
      <c r="C3909" s="1" t="s">
        <v>1549</v>
      </c>
      <c r="D3909" s="25">
        <v>520032046</v>
      </c>
      <c r="E3909" s="26" t="s">
        <v>429</v>
      </c>
      <c r="F3909" s="1" t="s">
        <v>1923</v>
      </c>
      <c r="G3909" s="1" t="s">
        <v>1924</v>
      </c>
      <c r="H3909" s="1" t="s">
        <v>76</v>
      </c>
      <c r="I3909" s="1" t="s">
        <v>229</v>
      </c>
      <c r="J3909" s="1" t="s">
        <v>53</v>
      </c>
      <c r="K3909" s="1" t="s">
        <v>53</v>
      </c>
      <c r="L3909" s="1" t="s">
        <v>821</v>
      </c>
      <c r="M3909" s="1" t="s">
        <v>311</v>
      </c>
      <c r="N3909" s="1" t="s">
        <v>256</v>
      </c>
      <c r="O3909" s="1" t="s">
        <v>62</v>
      </c>
      <c r="P3909" s="1" t="s">
        <v>1205</v>
      </c>
      <c r="Q3909" s="1" t="s">
        <v>65</v>
      </c>
      <c r="R3909" s="1" t="s">
        <v>57</v>
      </c>
      <c r="S3909" s="1" t="s">
        <v>1206</v>
      </c>
      <c r="T3909" s="69">
        <v>2.9550000000000001</v>
      </c>
      <c r="U3909" s="70">
        <v>47951</v>
      </c>
      <c r="V3909" s="68">
        <v>1E-3</v>
      </c>
      <c r="W3909" s="68">
        <v>2.5499999999999998E-2</v>
      </c>
      <c r="X3909" s="1" t="s">
        <v>636</v>
      </c>
      <c r="Y3909" s="141" t="s">
        <v>3412</v>
      </c>
      <c r="Z3909" s="67">
        <v>1285.74</v>
      </c>
      <c r="AA3909" s="67">
        <v>1</v>
      </c>
      <c r="AB3909" s="67">
        <v>106.57</v>
      </c>
      <c r="AC3909" s="67">
        <v>0</v>
      </c>
      <c r="AD3909" s="67">
        <v>1.3702099999999999</v>
      </c>
      <c r="AE3909" s="141" t="s">
        <v>3412</v>
      </c>
      <c r="AF3909" s="141" t="s">
        <v>3412</v>
      </c>
      <c r="AG3909" s="1" t="s">
        <v>17</v>
      </c>
      <c r="AH3909" s="68">
        <v>5.7627153637267096E-7</v>
      </c>
      <c r="AI3909" s="68">
        <v>2.8077465041843963E-3</v>
      </c>
      <c r="AJ3909" s="68">
        <v>1.1155716100153597E-3</v>
      </c>
    </row>
    <row r="3910" spans="1:36" x14ac:dyDescent="0.25">
      <c r="A3910" s="1">
        <v>13918</v>
      </c>
      <c r="B3910" s="1">
        <v>15271</v>
      </c>
      <c r="C3910" s="1" t="s">
        <v>1925</v>
      </c>
      <c r="D3910" s="25">
        <v>520036617</v>
      </c>
      <c r="E3910" s="26" t="s">
        <v>429</v>
      </c>
      <c r="F3910" s="1" t="s">
        <v>2348</v>
      </c>
      <c r="G3910" s="1" t="s">
        <v>2349</v>
      </c>
      <c r="H3910" s="1" t="s">
        <v>76</v>
      </c>
      <c r="I3910" s="1" t="s">
        <v>229</v>
      </c>
      <c r="J3910" s="1" t="s">
        <v>53</v>
      </c>
      <c r="K3910" s="1" t="s">
        <v>53</v>
      </c>
      <c r="L3910" s="1" t="s">
        <v>821</v>
      </c>
      <c r="M3910" s="1" t="s">
        <v>311</v>
      </c>
      <c r="N3910" s="1" t="s">
        <v>651</v>
      </c>
      <c r="O3910" s="1" t="s">
        <v>62</v>
      </c>
      <c r="P3910" s="1" t="s">
        <v>1365</v>
      </c>
      <c r="Q3910" s="1" t="s">
        <v>65</v>
      </c>
      <c r="R3910" s="1" t="s">
        <v>57</v>
      </c>
      <c r="S3910" s="1" t="s">
        <v>1206</v>
      </c>
      <c r="T3910" s="69">
        <v>3.1709999999999998</v>
      </c>
      <c r="U3910" s="70">
        <v>47300</v>
      </c>
      <c r="V3910" s="68">
        <v>1.5299999999999999E-2</v>
      </c>
      <c r="W3910" s="68">
        <v>2.8000000000000001E-2</v>
      </c>
      <c r="X3910" s="1" t="s">
        <v>636</v>
      </c>
      <c r="Y3910" s="141" t="s">
        <v>3412</v>
      </c>
      <c r="Z3910" s="67">
        <v>1887.28</v>
      </c>
      <c r="AA3910" s="67">
        <v>1</v>
      </c>
      <c r="AB3910" s="67">
        <v>114.59</v>
      </c>
      <c r="AC3910" s="67">
        <v>0</v>
      </c>
      <c r="AD3910" s="67">
        <v>2.1626300000000001</v>
      </c>
      <c r="AE3910" s="141" t="s">
        <v>3412</v>
      </c>
      <c r="AF3910" s="141" t="s">
        <v>3412</v>
      </c>
      <c r="AG3910" s="1" t="s">
        <v>17</v>
      </c>
      <c r="AH3910" s="68">
        <v>3.6658803577842298E-6</v>
      </c>
      <c r="AI3910" s="68">
        <v>4.4315227755922825E-3</v>
      </c>
      <c r="AJ3910" s="68">
        <v>1.760729107923251E-3</v>
      </c>
    </row>
    <row r="3911" spans="1:36" x14ac:dyDescent="0.25">
      <c r="A3911" s="1">
        <v>13918</v>
      </c>
      <c r="B3911" s="1">
        <v>15271</v>
      </c>
      <c r="C3911" s="1" t="s">
        <v>1930</v>
      </c>
      <c r="D3911" s="25">
        <v>520027830</v>
      </c>
      <c r="E3911" s="26" t="s">
        <v>429</v>
      </c>
      <c r="F3911" s="1" t="s">
        <v>1931</v>
      </c>
      <c r="G3911" s="1" t="s">
        <v>1932</v>
      </c>
      <c r="H3911" s="1" t="s">
        <v>76</v>
      </c>
      <c r="I3911" s="1" t="s">
        <v>228</v>
      </c>
      <c r="J3911" s="1" t="s">
        <v>53</v>
      </c>
      <c r="K3911" s="1" t="s">
        <v>53</v>
      </c>
      <c r="L3911" s="1" t="s">
        <v>821</v>
      </c>
      <c r="M3911" s="1" t="s">
        <v>311</v>
      </c>
      <c r="N3911" s="1" t="s">
        <v>265</v>
      </c>
      <c r="O3911" s="1" t="s">
        <v>62</v>
      </c>
      <c r="P3911" s="1" t="s">
        <v>1318</v>
      </c>
      <c r="Q3911" s="1" t="s">
        <v>65</v>
      </c>
      <c r="R3911" s="1" t="s">
        <v>57</v>
      </c>
      <c r="S3911" s="1" t="s">
        <v>1206</v>
      </c>
      <c r="T3911" s="69">
        <v>7.0830000000000002</v>
      </c>
      <c r="U3911" s="70">
        <v>49309</v>
      </c>
      <c r="V3911" s="68">
        <v>2.4E-2</v>
      </c>
      <c r="W3911" s="68">
        <v>4.6600000000000003E-2</v>
      </c>
      <c r="X3911" s="1" t="s">
        <v>636</v>
      </c>
      <c r="Y3911" s="141" t="s">
        <v>3412</v>
      </c>
      <c r="Z3911" s="67">
        <v>1999.27</v>
      </c>
      <c r="AA3911" s="67">
        <v>1</v>
      </c>
      <c r="AB3911" s="67">
        <v>86.13</v>
      </c>
      <c r="AC3911" s="67">
        <v>0</v>
      </c>
      <c r="AD3911" s="67">
        <v>1.72197</v>
      </c>
      <c r="AE3911" s="141" t="s">
        <v>3412</v>
      </c>
      <c r="AF3911" s="141" t="s">
        <v>3412</v>
      </c>
      <c r="AG3911" s="1" t="s">
        <v>17</v>
      </c>
      <c r="AH3911" s="68">
        <v>1.27310591689518E-6</v>
      </c>
      <c r="AI3911" s="68">
        <v>3.5285505490475224E-3</v>
      </c>
      <c r="AJ3911" s="68">
        <v>1.4019609003715849E-3</v>
      </c>
    </row>
    <row r="3912" spans="1:36" x14ac:dyDescent="0.25">
      <c r="A3912" s="1">
        <v>13918</v>
      </c>
      <c r="B3912" s="1">
        <v>15271</v>
      </c>
      <c r="C3912" s="1" t="s">
        <v>1607</v>
      </c>
      <c r="D3912" s="25">
        <v>520037789</v>
      </c>
      <c r="E3912" s="26" t="s">
        <v>429</v>
      </c>
      <c r="F3912" s="1" t="s">
        <v>1933</v>
      </c>
      <c r="G3912" s="1" t="s">
        <v>1934</v>
      </c>
      <c r="H3912" s="1" t="s">
        <v>76</v>
      </c>
      <c r="I3912" s="1" t="s">
        <v>229</v>
      </c>
      <c r="J3912" s="1" t="s">
        <v>53</v>
      </c>
      <c r="K3912" s="1" t="s">
        <v>53</v>
      </c>
      <c r="L3912" s="1" t="s">
        <v>821</v>
      </c>
      <c r="M3912" s="1" t="s">
        <v>311</v>
      </c>
      <c r="N3912" s="1" t="s">
        <v>651</v>
      </c>
      <c r="O3912" s="1" t="s">
        <v>62</v>
      </c>
      <c r="P3912" s="1" t="s">
        <v>1318</v>
      </c>
      <c r="Q3912" s="1" t="s">
        <v>65</v>
      </c>
      <c r="R3912" s="1" t="s">
        <v>57</v>
      </c>
      <c r="S3912" s="1" t="s">
        <v>1206</v>
      </c>
      <c r="T3912" s="69">
        <v>0.55800000000000005</v>
      </c>
      <c r="U3912" s="70">
        <v>46139</v>
      </c>
      <c r="V3912" s="68">
        <v>2.1499999999999998E-2</v>
      </c>
      <c r="W3912" s="68">
        <v>4.9099999999999998E-2</v>
      </c>
      <c r="X3912" s="1" t="s">
        <v>636</v>
      </c>
      <c r="Y3912" s="141" t="s">
        <v>3412</v>
      </c>
      <c r="Z3912" s="67">
        <v>1457.05</v>
      </c>
      <c r="AA3912" s="67">
        <v>1</v>
      </c>
      <c r="AB3912" s="67">
        <v>120.11</v>
      </c>
      <c r="AC3912" s="67">
        <v>0</v>
      </c>
      <c r="AD3912" s="67">
        <v>1.7500599999999999</v>
      </c>
      <c r="AE3912" s="141" t="s">
        <v>3412</v>
      </c>
      <c r="AF3912" s="141" t="s">
        <v>3412</v>
      </c>
      <c r="AG3912" s="1" t="s">
        <v>17</v>
      </c>
      <c r="AH3912" s="68">
        <v>2.51437001593402E-6</v>
      </c>
      <c r="AI3912" s="68">
        <v>3.5861107765327543E-3</v>
      </c>
      <c r="AJ3912" s="68">
        <v>1.4248306842188283E-3</v>
      </c>
    </row>
    <row r="3913" spans="1:36" x14ac:dyDescent="0.25">
      <c r="A3913" s="1">
        <v>13918</v>
      </c>
      <c r="B3913" s="1">
        <v>15271</v>
      </c>
      <c r="C3913" s="1" t="s">
        <v>1607</v>
      </c>
      <c r="D3913" s="25">
        <v>520037789</v>
      </c>
      <c r="E3913" s="26" t="s">
        <v>429</v>
      </c>
      <c r="F3913" s="1" t="s">
        <v>1937</v>
      </c>
      <c r="G3913" s="1" t="s">
        <v>1938</v>
      </c>
      <c r="H3913" s="1" t="s">
        <v>76</v>
      </c>
      <c r="I3913" s="1" t="s">
        <v>229</v>
      </c>
      <c r="J3913" s="1" t="s">
        <v>53</v>
      </c>
      <c r="K3913" s="1" t="s">
        <v>53</v>
      </c>
      <c r="L3913" s="1" t="s">
        <v>821</v>
      </c>
      <c r="M3913" s="1" t="s">
        <v>311</v>
      </c>
      <c r="N3913" s="1" t="s">
        <v>651</v>
      </c>
      <c r="O3913" s="1" t="s">
        <v>62</v>
      </c>
      <c r="P3913" s="1" t="s">
        <v>1318</v>
      </c>
      <c r="Q3913" s="1" t="s">
        <v>65</v>
      </c>
      <c r="R3913" s="1" t="s">
        <v>57</v>
      </c>
      <c r="S3913" s="1" t="s">
        <v>1206</v>
      </c>
      <c r="T3913" s="69">
        <v>3.0779999999999998</v>
      </c>
      <c r="U3913" s="70">
        <v>48214</v>
      </c>
      <c r="V3913" s="68">
        <v>2.2499999999999999E-2</v>
      </c>
      <c r="W3913" s="68">
        <v>2.92E-2</v>
      </c>
      <c r="X3913" s="1" t="s">
        <v>636</v>
      </c>
      <c r="Y3913" s="141" t="s">
        <v>3412</v>
      </c>
      <c r="Z3913" s="67">
        <v>969.98</v>
      </c>
      <c r="AA3913" s="67">
        <v>1</v>
      </c>
      <c r="AB3913" s="67">
        <v>118.47</v>
      </c>
      <c r="AC3913" s="67">
        <v>0</v>
      </c>
      <c r="AD3913" s="67">
        <v>1.1491400000000001</v>
      </c>
      <c r="AE3913" s="141" t="s">
        <v>3412</v>
      </c>
      <c r="AF3913" s="141" t="s">
        <v>3412</v>
      </c>
      <c r="AG3913" s="1" t="s">
        <v>17</v>
      </c>
      <c r="AH3913" s="68">
        <v>5.5835011263742702E-7</v>
      </c>
      <c r="AI3913" s="68">
        <v>2.3547440303445877E-3</v>
      </c>
      <c r="AJ3913" s="68">
        <v>9.3558502706377175E-4</v>
      </c>
    </row>
    <row r="3914" spans="1:36" x14ac:dyDescent="0.25">
      <c r="A3914" s="1">
        <v>13918</v>
      </c>
      <c r="B3914" s="1">
        <v>15271</v>
      </c>
      <c r="C3914" s="1" t="s">
        <v>1607</v>
      </c>
      <c r="D3914" s="25">
        <v>520037789</v>
      </c>
      <c r="E3914" s="26" t="s">
        <v>429</v>
      </c>
      <c r="F3914" s="1" t="s">
        <v>1943</v>
      </c>
      <c r="G3914" s="1" t="s">
        <v>1944</v>
      </c>
      <c r="H3914" s="1" t="s">
        <v>76</v>
      </c>
      <c r="I3914" s="1" t="s">
        <v>229</v>
      </c>
      <c r="J3914" s="1" t="s">
        <v>53</v>
      </c>
      <c r="K3914" s="1" t="s">
        <v>53</v>
      </c>
      <c r="L3914" s="1" t="s">
        <v>821</v>
      </c>
      <c r="M3914" s="1" t="s">
        <v>311</v>
      </c>
      <c r="N3914" s="1" t="s">
        <v>651</v>
      </c>
      <c r="O3914" s="1" t="s">
        <v>62</v>
      </c>
      <c r="P3914" s="1" t="s">
        <v>1318</v>
      </c>
      <c r="Q3914" s="1" t="s">
        <v>65</v>
      </c>
      <c r="R3914" s="1" t="s">
        <v>57</v>
      </c>
      <c r="S3914" s="1" t="s">
        <v>1206</v>
      </c>
      <c r="T3914" s="69">
        <v>4.4420000000000002</v>
      </c>
      <c r="U3914" s="70">
        <v>47665</v>
      </c>
      <c r="V3914" s="68">
        <v>2.5000000000000001E-3</v>
      </c>
      <c r="W3914" s="68">
        <v>2.7E-2</v>
      </c>
      <c r="X3914" s="1" t="s">
        <v>636</v>
      </c>
      <c r="Y3914" s="141" t="s">
        <v>3412</v>
      </c>
      <c r="Z3914" s="67">
        <v>974.83</v>
      </c>
      <c r="AA3914" s="67">
        <v>1</v>
      </c>
      <c r="AB3914" s="67">
        <v>104.64</v>
      </c>
      <c r="AC3914" s="67">
        <v>0</v>
      </c>
      <c r="AD3914" s="67">
        <v>1.02006</v>
      </c>
      <c r="AE3914" s="141" t="s">
        <v>3412</v>
      </c>
      <c r="AF3914" s="141" t="s">
        <v>3412</v>
      </c>
      <c r="AG3914" s="1" t="s">
        <v>17</v>
      </c>
      <c r="AH3914" s="68">
        <v>7.2932763271848396E-7</v>
      </c>
      <c r="AI3914" s="68">
        <v>2.0902415681233791E-3</v>
      </c>
      <c r="AJ3914" s="68">
        <v>8.3049311894692638E-4</v>
      </c>
    </row>
    <row r="3915" spans="1:36" x14ac:dyDescent="0.25">
      <c r="A3915" s="1">
        <v>13918</v>
      </c>
      <c r="B3915" s="1">
        <v>15271</v>
      </c>
      <c r="C3915" s="1" t="s">
        <v>2218</v>
      </c>
      <c r="D3915" s="25">
        <v>520038332</v>
      </c>
      <c r="E3915" s="26" t="s">
        <v>429</v>
      </c>
      <c r="F3915" s="1" t="s">
        <v>2274</v>
      </c>
      <c r="G3915" s="1" t="s">
        <v>2275</v>
      </c>
      <c r="H3915" s="1" t="s">
        <v>76</v>
      </c>
      <c r="I3915" s="1" t="s">
        <v>229</v>
      </c>
      <c r="J3915" s="1" t="s">
        <v>53</v>
      </c>
      <c r="K3915" s="1" t="s">
        <v>53</v>
      </c>
      <c r="L3915" s="1" t="s">
        <v>821</v>
      </c>
      <c r="M3915" s="1" t="s">
        <v>311</v>
      </c>
      <c r="N3915" s="1" t="s">
        <v>651</v>
      </c>
      <c r="O3915" s="1" t="s">
        <v>62</v>
      </c>
      <c r="P3915" s="1" t="s">
        <v>298</v>
      </c>
      <c r="Q3915" s="1" t="s">
        <v>298</v>
      </c>
      <c r="R3915" s="1" t="s">
        <v>298</v>
      </c>
      <c r="S3915" s="1" t="s">
        <v>1206</v>
      </c>
      <c r="T3915" s="69">
        <v>1.46</v>
      </c>
      <c r="U3915" s="70">
        <v>46478</v>
      </c>
      <c r="V3915" s="68">
        <v>1.9E-2</v>
      </c>
      <c r="W3915" s="68">
        <v>3.3700000000000001E-2</v>
      </c>
      <c r="X3915" s="1" t="s">
        <v>636</v>
      </c>
      <c r="Y3915" s="141" t="s">
        <v>3412</v>
      </c>
      <c r="Z3915" s="67">
        <v>1968.59</v>
      </c>
      <c r="AA3915" s="67">
        <v>1</v>
      </c>
      <c r="AB3915" s="67">
        <v>111.51</v>
      </c>
      <c r="AC3915" s="67">
        <v>2.2020000000000001E-2</v>
      </c>
      <c r="AD3915" s="67">
        <v>2.21719</v>
      </c>
      <c r="AE3915" s="141" t="s">
        <v>3412</v>
      </c>
      <c r="AF3915" s="141" t="s">
        <v>3412</v>
      </c>
      <c r="AG3915" s="1" t="s">
        <v>17</v>
      </c>
      <c r="AH3915" s="68">
        <v>3.5579549001965899E-6</v>
      </c>
      <c r="AI3915" s="68">
        <v>4.5433236304016191E-3</v>
      </c>
      <c r="AJ3915" s="68">
        <v>1.8051497347194633E-3</v>
      </c>
    </row>
    <row r="3916" spans="1:36" x14ac:dyDescent="0.25">
      <c r="A3916" s="1">
        <v>13918</v>
      </c>
      <c r="B3916" s="1">
        <v>15271</v>
      </c>
      <c r="C3916" s="1" t="s">
        <v>1588</v>
      </c>
      <c r="D3916" s="25">
        <v>520038274</v>
      </c>
      <c r="E3916" s="26" t="s">
        <v>429</v>
      </c>
      <c r="F3916" s="1" t="s">
        <v>2375</v>
      </c>
      <c r="G3916" s="1" t="s">
        <v>2376</v>
      </c>
      <c r="H3916" s="1" t="s">
        <v>76</v>
      </c>
      <c r="I3916" s="1" t="s">
        <v>228</v>
      </c>
      <c r="J3916" s="1" t="s">
        <v>53</v>
      </c>
      <c r="K3916" s="1" t="s">
        <v>53</v>
      </c>
      <c r="L3916" s="1" t="s">
        <v>821</v>
      </c>
      <c r="M3916" s="1" t="s">
        <v>311</v>
      </c>
      <c r="N3916" s="1" t="s">
        <v>140</v>
      </c>
      <c r="O3916" s="1" t="s">
        <v>62</v>
      </c>
      <c r="P3916" s="1" t="s">
        <v>1512</v>
      </c>
      <c r="Q3916" s="1" t="s">
        <v>70</v>
      </c>
      <c r="R3916" s="1" t="s">
        <v>57</v>
      </c>
      <c r="S3916" s="1" t="s">
        <v>1206</v>
      </c>
      <c r="T3916" s="69">
        <v>1.2230000000000001</v>
      </c>
      <c r="U3916" s="70">
        <v>46660</v>
      </c>
      <c r="V3916" s="68">
        <v>3.5000000000000003E-2</v>
      </c>
      <c r="W3916" s="68">
        <v>4.9000000000000002E-2</v>
      </c>
      <c r="X3916" s="1" t="s">
        <v>636</v>
      </c>
      <c r="Y3916" s="141" t="s">
        <v>3412</v>
      </c>
      <c r="Z3916" s="67">
        <v>253.95</v>
      </c>
      <c r="AA3916" s="67">
        <v>1</v>
      </c>
      <c r="AB3916" s="67">
        <v>98.41</v>
      </c>
      <c r="AC3916" s="67">
        <v>0</v>
      </c>
      <c r="AD3916" s="67">
        <v>0.24990999999999999</v>
      </c>
      <c r="AE3916" s="141" t="s">
        <v>3412</v>
      </c>
      <c r="AF3916" s="141" t="s">
        <v>3412</v>
      </c>
      <c r="AG3916" s="1" t="s">
        <v>17</v>
      </c>
      <c r="AH3916" s="68">
        <v>2.28269662921348E-6</v>
      </c>
      <c r="AI3916" s="68">
        <v>5.120995532514888E-4</v>
      </c>
      <c r="AJ3916" s="68">
        <v>2.0346698758506987E-4</v>
      </c>
    </row>
    <row r="3917" spans="1:36" x14ac:dyDescent="0.25">
      <c r="A3917" s="1">
        <v>13918</v>
      </c>
      <c r="B3917" s="1">
        <v>15271</v>
      </c>
      <c r="C3917" s="1" t="s">
        <v>1617</v>
      </c>
      <c r="D3917" s="25">
        <v>520000472</v>
      </c>
      <c r="E3917" s="26" t="s">
        <v>429</v>
      </c>
      <c r="F3917" s="1" t="s">
        <v>1962</v>
      </c>
      <c r="G3917" s="1" t="s">
        <v>1963</v>
      </c>
      <c r="H3917" s="1" t="s">
        <v>76</v>
      </c>
      <c r="I3917" s="1" t="s">
        <v>229</v>
      </c>
      <c r="J3917" s="1" t="s">
        <v>53</v>
      </c>
      <c r="K3917" s="1" t="s">
        <v>53</v>
      </c>
      <c r="L3917" s="1" t="s">
        <v>821</v>
      </c>
      <c r="M3917" s="1" t="s">
        <v>311</v>
      </c>
      <c r="N3917" s="1" t="s">
        <v>156</v>
      </c>
      <c r="O3917" s="1" t="s">
        <v>62</v>
      </c>
      <c r="P3917" s="1" t="s">
        <v>1205</v>
      </c>
      <c r="Q3917" s="1" t="s">
        <v>65</v>
      </c>
      <c r="R3917" s="1" t="s">
        <v>57</v>
      </c>
      <c r="S3917" s="1" t="s">
        <v>1206</v>
      </c>
      <c r="T3917" s="69">
        <v>2.5670000000000002</v>
      </c>
      <c r="U3917" s="70">
        <v>47220</v>
      </c>
      <c r="V3917" s="68">
        <v>3.85E-2</v>
      </c>
      <c r="W3917" s="68">
        <v>2.58E-2</v>
      </c>
      <c r="X3917" s="1" t="s">
        <v>636</v>
      </c>
      <c r="Y3917" s="141" t="s">
        <v>3412</v>
      </c>
      <c r="Z3917" s="67">
        <v>3900</v>
      </c>
      <c r="AA3917" s="67">
        <v>1</v>
      </c>
      <c r="AB3917" s="67">
        <v>123.26</v>
      </c>
      <c r="AC3917" s="67">
        <v>8.9679999999999996E-2</v>
      </c>
      <c r="AD3917" s="67">
        <v>4.89682</v>
      </c>
      <c r="AE3917" s="141" t="s">
        <v>3412</v>
      </c>
      <c r="AF3917" s="141" t="s">
        <v>3412</v>
      </c>
      <c r="AG3917" s="1" t="s">
        <v>17</v>
      </c>
      <c r="AH3917" s="68">
        <v>1.54327647644658E-6</v>
      </c>
      <c r="AI3917" s="68">
        <v>1.0034249667292048E-2</v>
      </c>
      <c r="AJ3917" s="68">
        <v>3.9868001046229513E-3</v>
      </c>
    </row>
    <row r="3918" spans="1:36" x14ac:dyDescent="0.25">
      <c r="A3918" s="1">
        <v>13918</v>
      </c>
      <c r="B3918" s="1">
        <v>15271</v>
      </c>
      <c r="C3918" s="1" t="s">
        <v>1617</v>
      </c>
      <c r="D3918" s="25">
        <v>520000472</v>
      </c>
      <c r="E3918" s="26" t="s">
        <v>429</v>
      </c>
      <c r="F3918" s="1" t="s">
        <v>1966</v>
      </c>
      <c r="G3918" s="1" t="s">
        <v>1967</v>
      </c>
      <c r="H3918" s="1" t="s">
        <v>76</v>
      </c>
      <c r="I3918" s="1" t="s">
        <v>229</v>
      </c>
      <c r="J3918" s="1" t="s">
        <v>53</v>
      </c>
      <c r="K3918" s="1" t="s">
        <v>53</v>
      </c>
      <c r="L3918" s="1" t="s">
        <v>821</v>
      </c>
      <c r="M3918" s="1" t="s">
        <v>311</v>
      </c>
      <c r="N3918" s="1" t="s">
        <v>156</v>
      </c>
      <c r="O3918" s="1" t="s">
        <v>62</v>
      </c>
      <c r="P3918" s="1" t="s">
        <v>1205</v>
      </c>
      <c r="Q3918" s="1" t="s">
        <v>65</v>
      </c>
      <c r="R3918" s="1" t="s">
        <v>57</v>
      </c>
      <c r="S3918" s="1" t="s">
        <v>1206</v>
      </c>
      <c r="T3918" s="69">
        <v>4.9269999999999996</v>
      </c>
      <c r="U3918" s="70">
        <v>48112</v>
      </c>
      <c r="V3918" s="68">
        <v>2.3900000000000001E-2</v>
      </c>
      <c r="W3918" s="68">
        <v>2.5999999999999999E-2</v>
      </c>
      <c r="X3918" s="1" t="s">
        <v>636</v>
      </c>
      <c r="Y3918" s="141" t="s">
        <v>3412</v>
      </c>
      <c r="Z3918" s="67">
        <v>350</v>
      </c>
      <c r="AA3918" s="67">
        <v>1</v>
      </c>
      <c r="AB3918" s="67">
        <v>117.27</v>
      </c>
      <c r="AC3918" s="67">
        <v>0</v>
      </c>
      <c r="AD3918" s="67">
        <v>0.41044000000000003</v>
      </c>
      <c r="AE3918" s="141" t="s">
        <v>3412</v>
      </c>
      <c r="AF3918" s="141" t="s">
        <v>3412</v>
      </c>
      <c r="AG3918" s="1" t="s">
        <v>17</v>
      </c>
      <c r="AH3918" s="68">
        <v>8.9994003828087801E-8</v>
      </c>
      <c r="AI3918" s="68">
        <v>8.4104733958841624E-4</v>
      </c>
      <c r="AJ3918" s="68">
        <v>3.3416426067150605E-4</v>
      </c>
    </row>
    <row r="3919" spans="1:36" x14ac:dyDescent="0.25">
      <c r="A3919" s="1">
        <v>13918</v>
      </c>
      <c r="B3919" s="1">
        <v>15271</v>
      </c>
      <c r="C3919" s="1" t="s">
        <v>1679</v>
      </c>
      <c r="D3919" s="25">
        <v>520018078</v>
      </c>
      <c r="E3919" s="26" t="s">
        <v>429</v>
      </c>
      <c r="F3919" s="1" t="s">
        <v>2350</v>
      </c>
      <c r="G3919" s="1" t="s">
        <v>2351</v>
      </c>
      <c r="H3919" s="1" t="s">
        <v>76</v>
      </c>
      <c r="I3919" s="1" t="s">
        <v>229</v>
      </c>
      <c r="J3919" s="1" t="s">
        <v>53</v>
      </c>
      <c r="K3919" s="1" t="s">
        <v>53</v>
      </c>
      <c r="L3919" s="1" t="s">
        <v>821</v>
      </c>
      <c r="M3919" s="1" t="s">
        <v>311</v>
      </c>
      <c r="N3919" s="1" t="s">
        <v>256</v>
      </c>
      <c r="O3919" s="1" t="s">
        <v>62</v>
      </c>
      <c r="P3919" s="1" t="s">
        <v>1205</v>
      </c>
      <c r="Q3919" s="1" t="s">
        <v>65</v>
      </c>
      <c r="R3919" s="1" t="s">
        <v>57</v>
      </c>
      <c r="S3919" s="1" t="s">
        <v>1206</v>
      </c>
      <c r="T3919" s="69">
        <v>0.745</v>
      </c>
      <c r="U3919" s="70">
        <v>46203</v>
      </c>
      <c r="V3919" s="68">
        <v>8.3000000000000001E-3</v>
      </c>
      <c r="W3919" s="68">
        <v>3.2199999999999999E-2</v>
      </c>
      <c r="X3919" s="1" t="s">
        <v>636</v>
      </c>
      <c r="Y3919" s="141" t="s">
        <v>3412</v>
      </c>
      <c r="Z3919" s="67">
        <v>300</v>
      </c>
      <c r="AA3919" s="67">
        <v>1</v>
      </c>
      <c r="AB3919" s="67">
        <v>116.83</v>
      </c>
      <c r="AC3919" s="67">
        <v>0</v>
      </c>
      <c r="AD3919" s="67">
        <v>0.35049000000000002</v>
      </c>
      <c r="AE3919" s="141" t="s">
        <v>3412</v>
      </c>
      <c r="AF3919" s="141" t="s">
        <v>3412</v>
      </c>
      <c r="AG3919" s="1" t="s">
        <v>17</v>
      </c>
      <c r="AH3919" s="68">
        <v>1.9724540220967501E-7</v>
      </c>
      <c r="AI3919" s="68">
        <v>7.1820164226767374E-4</v>
      </c>
      <c r="AJ3919" s="68">
        <v>2.8535530582486152E-4</v>
      </c>
    </row>
    <row r="3920" spans="1:36" x14ac:dyDescent="0.25">
      <c r="A3920" s="1">
        <v>13918</v>
      </c>
      <c r="B3920" s="1">
        <v>15271</v>
      </c>
      <c r="C3920" s="1" t="s">
        <v>1679</v>
      </c>
      <c r="D3920" s="25">
        <v>520018078</v>
      </c>
      <c r="E3920" s="26" t="s">
        <v>429</v>
      </c>
      <c r="F3920" s="1" t="s">
        <v>1972</v>
      </c>
      <c r="G3920" s="1" t="s">
        <v>1973</v>
      </c>
      <c r="H3920" s="1" t="s">
        <v>76</v>
      </c>
      <c r="I3920" s="1" t="s">
        <v>229</v>
      </c>
      <c r="J3920" s="1" t="s">
        <v>53</v>
      </c>
      <c r="K3920" s="1" t="s">
        <v>53</v>
      </c>
      <c r="L3920" s="1" t="s">
        <v>821</v>
      </c>
      <c r="M3920" s="1" t="s">
        <v>311</v>
      </c>
      <c r="N3920" s="1" t="s">
        <v>256</v>
      </c>
      <c r="O3920" s="1" t="s">
        <v>62</v>
      </c>
      <c r="P3920" s="1" t="s">
        <v>1205</v>
      </c>
      <c r="Q3920" s="1" t="s">
        <v>65</v>
      </c>
      <c r="R3920" s="1" t="s">
        <v>57</v>
      </c>
      <c r="S3920" s="1" t="s">
        <v>1206</v>
      </c>
      <c r="T3920" s="69">
        <v>4.1429999999999998</v>
      </c>
      <c r="U3920" s="70">
        <v>47447</v>
      </c>
      <c r="V3920" s="68">
        <v>1E-3</v>
      </c>
      <c r="W3920" s="68">
        <v>2.53E-2</v>
      </c>
      <c r="X3920" s="1" t="s">
        <v>636</v>
      </c>
      <c r="Y3920" s="141" t="s">
        <v>3412</v>
      </c>
      <c r="Z3920" s="67">
        <v>1000</v>
      </c>
      <c r="AA3920" s="67">
        <v>1</v>
      </c>
      <c r="AB3920" s="67">
        <v>104.89</v>
      </c>
      <c r="AC3920" s="67">
        <v>0</v>
      </c>
      <c r="AD3920" s="67">
        <v>1.0488999999999999</v>
      </c>
      <c r="AE3920" s="141" t="s">
        <v>3412</v>
      </c>
      <c r="AF3920" s="141" t="s">
        <v>3412</v>
      </c>
      <c r="AG3920" s="1" t="s">
        <v>17</v>
      </c>
      <c r="AH3920" s="68">
        <v>2.3321705908157699E-7</v>
      </c>
      <c r="AI3920" s="68">
        <v>2.1493386475350592E-3</v>
      </c>
      <c r="AJ3920" s="68">
        <v>8.5397352358040804E-4</v>
      </c>
    </row>
    <row r="3921" spans="1:36" x14ac:dyDescent="0.25">
      <c r="A3921" s="1">
        <v>13918</v>
      </c>
      <c r="B3921" s="1">
        <v>15271</v>
      </c>
      <c r="C3921" s="1" t="s">
        <v>1679</v>
      </c>
      <c r="D3921" s="25">
        <v>520018078</v>
      </c>
      <c r="E3921" s="26" t="s">
        <v>429</v>
      </c>
      <c r="F3921" s="1" t="s">
        <v>2276</v>
      </c>
      <c r="G3921" s="1" t="s">
        <v>2277</v>
      </c>
      <c r="H3921" s="1" t="s">
        <v>76</v>
      </c>
      <c r="I3921" s="1" t="s">
        <v>228</v>
      </c>
      <c r="J3921" s="1" t="s">
        <v>53</v>
      </c>
      <c r="K3921" s="1" t="s">
        <v>53</v>
      </c>
      <c r="L3921" s="1" t="s">
        <v>821</v>
      </c>
      <c r="M3921" s="1" t="s">
        <v>311</v>
      </c>
      <c r="N3921" s="1" t="s">
        <v>256</v>
      </c>
      <c r="O3921" s="1" t="s">
        <v>62</v>
      </c>
      <c r="P3921" s="1" t="s">
        <v>1205</v>
      </c>
      <c r="Q3921" s="1" t="s">
        <v>65</v>
      </c>
      <c r="R3921" s="1" t="s">
        <v>57</v>
      </c>
      <c r="S3921" s="1" t="s">
        <v>1206</v>
      </c>
      <c r="T3921" s="69">
        <v>2.2029999999999998</v>
      </c>
      <c r="U3921" s="70">
        <v>47608</v>
      </c>
      <c r="V3921" s="68">
        <v>2.76E-2</v>
      </c>
      <c r="W3921" s="68">
        <v>4.4600000000000001E-2</v>
      </c>
      <c r="X3921" s="1" t="s">
        <v>636</v>
      </c>
      <c r="Y3921" s="141" t="s">
        <v>3412</v>
      </c>
      <c r="Z3921" s="67">
        <v>2000</v>
      </c>
      <c r="AA3921" s="67">
        <v>1</v>
      </c>
      <c r="AB3921" s="67">
        <v>97.55</v>
      </c>
      <c r="AC3921" s="67">
        <v>0</v>
      </c>
      <c r="AD3921" s="67">
        <v>1.9510000000000001</v>
      </c>
      <c r="AE3921" s="141" t="s">
        <v>3412</v>
      </c>
      <c r="AF3921" s="141" t="s">
        <v>3412</v>
      </c>
      <c r="AG3921" s="1" t="s">
        <v>17</v>
      </c>
      <c r="AH3921" s="68">
        <v>9.2126967544130001E-7</v>
      </c>
      <c r="AI3921" s="68">
        <v>3.997864144666699E-3</v>
      </c>
      <c r="AJ3921" s="68">
        <v>1.5884282052677817E-3</v>
      </c>
    </row>
    <row r="3922" spans="1:36" x14ac:dyDescent="0.25">
      <c r="A3922" s="1">
        <v>13918</v>
      </c>
      <c r="B3922" s="1">
        <v>15271</v>
      </c>
      <c r="C3922" s="1" t="s">
        <v>1542</v>
      </c>
      <c r="D3922" s="25">
        <v>520020116</v>
      </c>
      <c r="E3922" s="26" t="s">
        <v>429</v>
      </c>
      <c r="F3922" s="1" t="s">
        <v>1974</v>
      </c>
      <c r="G3922" s="1" t="s">
        <v>1975</v>
      </c>
      <c r="H3922" s="1" t="s">
        <v>76</v>
      </c>
      <c r="I3922" s="1" t="s">
        <v>229</v>
      </c>
      <c r="J3922" s="1" t="s">
        <v>53</v>
      </c>
      <c r="K3922" s="1" t="s">
        <v>53</v>
      </c>
      <c r="L3922" s="1" t="s">
        <v>821</v>
      </c>
      <c r="M3922" s="1" t="s">
        <v>311</v>
      </c>
      <c r="N3922" s="1" t="s">
        <v>651</v>
      </c>
      <c r="O3922" s="1" t="s">
        <v>62</v>
      </c>
      <c r="P3922" s="1" t="s">
        <v>1328</v>
      </c>
      <c r="Q3922" s="1" t="s">
        <v>65</v>
      </c>
      <c r="R3922" s="1" t="s">
        <v>57</v>
      </c>
      <c r="S3922" s="1" t="s">
        <v>1206</v>
      </c>
      <c r="T3922" s="69">
        <v>2.0099999999999998</v>
      </c>
      <c r="U3922" s="70">
        <v>46752</v>
      </c>
      <c r="V3922" s="68">
        <v>1.7999999999999999E-2</v>
      </c>
      <c r="W3922" s="68">
        <v>0.03</v>
      </c>
      <c r="X3922" s="1" t="s">
        <v>636</v>
      </c>
      <c r="Y3922" s="141" t="s">
        <v>3412</v>
      </c>
      <c r="Z3922" s="67">
        <v>2375</v>
      </c>
      <c r="AA3922" s="67">
        <v>1</v>
      </c>
      <c r="AB3922" s="67">
        <v>116.94</v>
      </c>
      <c r="AC3922" s="67">
        <v>0</v>
      </c>
      <c r="AD3922" s="67">
        <v>2.77732</v>
      </c>
      <c r="AE3922" s="141" t="s">
        <v>3412</v>
      </c>
      <c r="AF3922" s="141" t="s">
        <v>3412</v>
      </c>
      <c r="AG3922" s="1" t="s">
        <v>17</v>
      </c>
      <c r="AH3922" s="68">
        <v>3.2119436026845598E-6</v>
      </c>
      <c r="AI3922" s="68">
        <v>5.691106123150034E-3</v>
      </c>
      <c r="AJ3922" s="68">
        <v>2.261185762713642E-3</v>
      </c>
    </row>
    <row r="3923" spans="1:36" x14ac:dyDescent="0.25">
      <c r="A3923" s="1">
        <v>13918</v>
      </c>
      <c r="B3923" s="1">
        <v>15271</v>
      </c>
      <c r="C3923" s="1" t="s">
        <v>1980</v>
      </c>
      <c r="D3923" s="25">
        <v>520017807</v>
      </c>
      <c r="E3923" s="26" t="s">
        <v>429</v>
      </c>
      <c r="F3923" s="1" t="s">
        <v>1983</v>
      </c>
      <c r="G3923" s="1" t="s">
        <v>1984</v>
      </c>
      <c r="H3923" s="1" t="s">
        <v>76</v>
      </c>
      <c r="I3923" s="1" t="s">
        <v>229</v>
      </c>
      <c r="J3923" s="1" t="s">
        <v>53</v>
      </c>
      <c r="K3923" s="1" t="s">
        <v>53</v>
      </c>
      <c r="L3923" s="1" t="s">
        <v>821</v>
      </c>
      <c r="M3923" s="1" t="s">
        <v>311</v>
      </c>
      <c r="N3923" s="1" t="s">
        <v>651</v>
      </c>
      <c r="O3923" s="1" t="s">
        <v>62</v>
      </c>
      <c r="P3923" s="1" t="s">
        <v>1349</v>
      </c>
      <c r="Q3923" s="1" t="s">
        <v>70</v>
      </c>
      <c r="R3923" s="1" t="s">
        <v>57</v>
      </c>
      <c r="S3923" s="1" t="s">
        <v>1206</v>
      </c>
      <c r="T3923" s="69">
        <v>3.2250000000000001</v>
      </c>
      <c r="U3923" s="70">
        <v>48059</v>
      </c>
      <c r="V3923" s="68">
        <v>2.4E-2</v>
      </c>
      <c r="W3923" s="68">
        <v>2.9100000000000001E-2</v>
      </c>
      <c r="X3923" s="1" t="s">
        <v>636</v>
      </c>
      <c r="Y3923" s="141" t="s">
        <v>3412</v>
      </c>
      <c r="Z3923" s="67">
        <v>2664.54</v>
      </c>
      <c r="AA3923" s="67">
        <v>1</v>
      </c>
      <c r="AB3923" s="67">
        <v>118.32</v>
      </c>
      <c r="AC3923" s="67">
        <v>0</v>
      </c>
      <c r="AD3923" s="67">
        <v>3.1526800000000001</v>
      </c>
      <c r="AE3923" s="141" t="s">
        <v>3412</v>
      </c>
      <c r="AF3923" s="141" t="s">
        <v>3412</v>
      </c>
      <c r="AG3923" s="1" t="s">
        <v>17</v>
      </c>
      <c r="AH3923" s="68">
        <v>2.58740836564278E-6</v>
      </c>
      <c r="AI3923" s="68">
        <v>6.4602697752987239E-3</v>
      </c>
      <c r="AJ3923" s="68">
        <v>2.5667892538101642E-3</v>
      </c>
    </row>
    <row r="3924" spans="1:36" x14ac:dyDescent="0.25">
      <c r="A3924" s="1">
        <v>13918</v>
      </c>
      <c r="B3924" s="1">
        <v>15271</v>
      </c>
      <c r="C3924" s="1" t="s">
        <v>1980</v>
      </c>
      <c r="D3924" s="25">
        <v>520017807</v>
      </c>
      <c r="E3924" s="26" t="s">
        <v>429</v>
      </c>
      <c r="F3924" s="1" t="s">
        <v>1987</v>
      </c>
      <c r="G3924" s="1" t="s">
        <v>1988</v>
      </c>
      <c r="H3924" s="1" t="s">
        <v>76</v>
      </c>
      <c r="I3924" s="1" t="s">
        <v>229</v>
      </c>
      <c r="J3924" s="1" t="s">
        <v>53</v>
      </c>
      <c r="K3924" s="1" t="s">
        <v>53</v>
      </c>
      <c r="L3924" s="1" t="s">
        <v>821</v>
      </c>
      <c r="M3924" s="1" t="s">
        <v>311</v>
      </c>
      <c r="N3924" s="1" t="s">
        <v>651</v>
      </c>
      <c r="O3924" s="1" t="s">
        <v>62</v>
      </c>
      <c r="P3924" s="1" t="s">
        <v>1349</v>
      </c>
      <c r="Q3924" s="1" t="s">
        <v>70</v>
      </c>
      <c r="R3924" s="1" t="s">
        <v>57</v>
      </c>
      <c r="S3924" s="1" t="s">
        <v>1206</v>
      </c>
      <c r="T3924" s="69">
        <v>5.3620000000000001</v>
      </c>
      <c r="U3924" s="70">
        <v>49765</v>
      </c>
      <c r="V3924" s="68">
        <v>1.4999999999999999E-2</v>
      </c>
      <c r="W3924" s="68">
        <v>3.0499999999999999E-2</v>
      </c>
      <c r="X3924" s="1" t="s">
        <v>636</v>
      </c>
      <c r="Y3924" s="141" t="s">
        <v>3412</v>
      </c>
      <c r="Z3924" s="67">
        <v>4196.91</v>
      </c>
      <c r="AA3924" s="67">
        <v>1</v>
      </c>
      <c r="AB3924" s="67">
        <v>105.5</v>
      </c>
      <c r="AC3924" s="67">
        <v>0</v>
      </c>
      <c r="AD3924" s="67">
        <v>4.42774</v>
      </c>
      <c r="AE3924" s="141" t="s">
        <v>3412</v>
      </c>
      <c r="AF3924" s="141" t="s">
        <v>3412</v>
      </c>
      <c r="AG3924" s="1" t="s">
        <v>17</v>
      </c>
      <c r="AH3924" s="68">
        <v>4.0083496908372504E-6</v>
      </c>
      <c r="AI3924" s="68">
        <v>9.0730409984144181E-3</v>
      </c>
      <c r="AJ3924" s="68">
        <v>3.6048934400780973E-3</v>
      </c>
    </row>
    <row r="3925" spans="1:36" x14ac:dyDescent="0.25">
      <c r="A3925" s="1">
        <v>13918</v>
      </c>
      <c r="B3925" s="1">
        <v>15271</v>
      </c>
      <c r="C3925" s="1" t="s">
        <v>1539</v>
      </c>
      <c r="D3925" s="25">
        <v>520000118</v>
      </c>
      <c r="E3925" s="26" t="s">
        <v>429</v>
      </c>
      <c r="F3925" s="1" t="s">
        <v>1998</v>
      </c>
      <c r="G3925" s="1" t="s">
        <v>1999</v>
      </c>
      <c r="H3925" s="1" t="s">
        <v>76</v>
      </c>
      <c r="I3925" s="1" t="s">
        <v>229</v>
      </c>
      <c r="J3925" s="1" t="s">
        <v>53</v>
      </c>
      <c r="K3925" s="1" t="s">
        <v>53</v>
      </c>
      <c r="L3925" s="1" t="s">
        <v>821</v>
      </c>
      <c r="M3925" s="1" t="s">
        <v>311</v>
      </c>
      <c r="N3925" s="1" t="s">
        <v>256</v>
      </c>
      <c r="O3925" s="1" t="s">
        <v>62</v>
      </c>
      <c r="P3925" s="1" t="s">
        <v>1205</v>
      </c>
      <c r="Q3925" s="1" t="s">
        <v>65</v>
      </c>
      <c r="R3925" s="1" t="s">
        <v>57</v>
      </c>
      <c r="S3925" s="1" t="s">
        <v>1206</v>
      </c>
      <c r="T3925" s="69">
        <v>3.0870000000000002</v>
      </c>
      <c r="U3925" s="70">
        <v>48191</v>
      </c>
      <c r="V3925" s="68">
        <v>1E-3</v>
      </c>
      <c r="W3925" s="68">
        <v>2.53E-2</v>
      </c>
      <c r="X3925" s="1" t="s">
        <v>636</v>
      </c>
      <c r="Y3925" s="141" t="s">
        <v>3412</v>
      </c>
      <c r="Z3925" s="67">
        <v>262.5</v>
      </c>
      <c r="AA3925" s="67">
        <v>1</v>
      </c>
      <c r="AB3925" s="67">
        <v>107.45</v>
      </c>
      <c r="AC3925" s="67">
        <v>0</v>
      </c>
      <c r="AD3925" s="67">
        <v>0.28205999999999998</v>
      </c>
      <c r="AE3925" s="141" t="s">
        <v>3412</v>
      </c>
      <c r="AF3925" s="141" t="s">
        <v>3412</v>
      </c>
      <c r="AG3925" s="1" t="s">
        <v>17</v>
      </c>
      <c r="AH3925" s="68">
        <v>2.6672361024381803E-7</v>
      </c>
      <c r="AI3925" s="68">
        <v>5.7797927249855926E-4</v>
      </c>
      <c r="AJ3925" s="68">
        <v>2.2964226528848306E-4</v>
      </c>
    </row>
    <row r="3926" spans="1:36" x14ac:dyDescent="0.25">
      <c r="A3926" s="1">
        <v>13918</v>
      </c>
      <c r="B3926" s="1">
        <v>15271</v>
      </c>
      <c r="C3926" s="1" t="s">
        <v>1594</v>
      </c>
      <c r="D3926" s="25">
        <v>520025438</v>
      </c>
      <c r="E3926" s="26" t="s">
        <v>429</v>
      </c>
      <c r="F3926" s="1" t="s">
        <v>2495</v>
      </c>
      <c r="G3926" s="1" t="s">
        <v>2496</v>
      </c>
      <c r="H3926" s="1" t="s">
        <v>76</v>
      </c>
      <c r="I3926" s="1" t="s">
        <v>229</v>
      </c>
      <c r="J3926" s="1" t="s">
        <v>53</v>
      </c>
      <c r="K3926" s="1" t="s">
        <v>53</v>
      </c>
      <c r="L3926" s="1" t="s">
        <v>821</v>
      </c>
      <c r="M3926" s="1" t="s">
        <v>311</v>
      </c>
      <c r="N3926" s="1" t="s">
        <v>651</v>
      </c>
      <c r="O3926" s="1" t="s">
        <v>62</v>
      </c>
      <c r="P3926" s="1" t="s">
        <v>1328</v>
      </c>
      <c r="Q3926" s="1" t="s">
        <v>65</v>
      </c>
      <c r="R3926" s="1" t="s">
        <v>57</v>
      </c>
      <c r="S3926" s="1" t="s">
        <v>1206</v>
      </c>
      <c r="T3926" s="69">
        <v>0.249</v>
      </c>
      <c r="U3926" s="70">
        <v>46022</v>
      </c>
      <c r="V3926" s="68">
        <v>4.9500000000000002E-2</v>
      </c>
      <c r="W3926" s="68">
        <v>6.6400000000000001E-2</v>
      </c>
      <c r="X3926" s="1" t="s">
        <v>636</v>
      </c>
      <c r="Y3926" s="141" t="s">
        <v>3412</v>
      </c>
      <c r="Z3926" s="67">
        <v>500</v>
      </c>
      <c r="AA3926" s="67">
        <v>1</v>
      </c>
      <c r="AB3926" s="67">
        <v>144.53</v>
      </c>
      <c r="AC3926" s="67">
        <v>0</v>
      </c>
      <c r="AD3926" s="67">
        <v>0.72265000000000001</v>
      </c>
      <c r="AE3926" s="141" t="s">
        <v>3412</v>
      </c>
      <c r="AF3926" s="141" t="s">
        <v>3412</v>
      </c>
      <c r="AG3926" s="1" t="s">
        <v>17</v>
      </c>
      <c r="AH3926" s="68">
        <v>2.2770962648776301E-6</v>
      </c>
      <c r="AI3926" s="68">
        <v>1.4808080595301847E-3</v>
      </c>
      <c r="AJ3926" s="68">
        <v>5.8835348156676705E-4</v>
      </c>
    </row>
    <row r="3927" spans="1:36" x14ac:dyDescent="0.25">
      <c r="A3927" s="1">
        <v>13918</v>
      </c>
      <c r="B3927" s="1">
        <v>15271</v>
      </c>
      <c r="C3927" s="1" t="s">
        <v>2008</v>
      </c>
      <c r="D3927" s="25">
        <v>520041146</v>
      </c>
      <c r="E3927" s="26" t="s">
        <v>429</v>
      </c>
      <c r="F3927" s="1" t="s">
        <v>2011</v>
      </c>
      <c r="G3927" s="1" t="s">
        <v>2012</v>
      </c>
      <c r="H3927" s="1" t="s">
        <v>76</v>
      </c>
      <c r="I3927" s="1" t="s">
        <v>228</v>
      </c>
      <c r="J3927" s="1" t="s">
        <v>53</v>
      </c>
      <c r="K3927" s="1" t="s">
        <v>53</v>
      </c>
      <c r="L3927" s="1" t="s">
        <v>821</v>
      </c>
      <c r="M3927" s="1" t="s">
        <v>311</v>
      </c>
      <c r="N3927" s="1" t="s">
        <v>647</v>
      </c>
      <c r="O3927" s="1" t="s">
        <v>62</v>
      </c>
      <c r="P3927" s="1" t="s">
        <v>1512</v>
      </c>
      <c r="Q3927" s="1" t="s">
        <v>70</v>
      </c>
      <c r="R3927" s="1" t="s">
        <v>57</v>
      </c>
      <c r="S3927" s="1" t="s">
        <v>1206</v>
      </c>
      <c r="T3927" s="69">
        <v>2.8210000000000002</v>
      </c>
      <c r="U3927" s="70">
        <v>47363</v>
      </c>
      <c r="V3927" s="68">
        <v>1.4999999999999999E-2</v>
      </c>
      <c r="W3927" s="68">
        <v>4.99E-2</v>
      </c>
      <c r="X3927" s="1" t="s">
        <v>636</v>
      </c>
      <c r="Y3927" s="141" t="s">
        <v>3412</v>
      </c>
      <c r="Z3927" s="67">
        <v>1800</v>
      </c>
      <c r="AA3927" s="67">
        <v>1</v>
      </c>
      <c r="AB3927" s="67">
        <v>90.97</v>
      </c>
      <c r="AC3927" s="67">
        <v>0</v>
      </c>
      <c r="AD3927" s="67">
        <v>1.6374599999999999</v>
      </c>
      <c r="AE3927" s="141" t="s">
        <v>3412</v>
      </c>
      <c r="AF3927" s="141" t="s">
        <v>3412</v>
      </c>
      <c r="AG3927" s="1" t="s">
        <v>17</v>
      </c>
      <c r="AH3927" s="68">
        <v>1.5293300005267701E-6</v>
      </c>
      <c r="AI3927" s="68">
        <v>3.3553780739753627E-3</v>
      </c>
      <c r="AJ3927" s="68">
        <v>1.3331561501782581E-3</v>
      </c>
    </row>
    <row r="3928" spans="1:36" x14ac:dyDescent="0.25">
      <c r="A3928" s="1">
        <v>13918</v>
      </c>
      <c r="B3928" s="1">
        <v>15271</v>
      </c>
      <c r="C3928" s="1" t="s">
        <v>2355</v>
      </c>
      <c r="D3928" s="25">
        <v>520028911</v>
      </c>
      <c r="E3928" s="26" t="s">
        <v>429</v>
      </c>
      <c r="F3928" s="1" t="s">
        <v>2356</v>
      </c>
      <c r="G3928" s="1" t="s">
        <v>2357</v>
      </c>
      <c r="H3928" s="1" t="s">
        <v>76</v>
      </c>
      <c r="I3928" s="1" t="s">
        <v>228</v>
      </c>
      <c r="J3928" s="1" t="s">
        <v>53</v>
      </c>
      <c r="K3928" s="1" t="s">
        <v>53</v>
      </c>
      <c r="L3928" s="1" t="s">
        <v>821</v>
      </c>
      <c r="M3928" s="1" t="s">
        <v>311</v>
      </c>
      <c r="N3928" s="1" t="s">
        <v>708</v>
      </c>
      <c r="O3928" s="1" t="s">
        <v>62</v>
      </c>
      <c r="P3928" s="1" t="s">
        <v>1365</v>
      </c>
      <c r="Q3928" s="1" t="s">
        <v>65</v>
      </c>
      <c r="R3928" s="1" t="s">
        <v>57</v>
      </c>
      <c r="S3928" s="1" t="s">
        <v>1206</v>
      </c>
      <c r="T3928" s="69">
        <v>4.5229999999999997</v>
      </c>
      <c r="U3928" s="70">
        <v>49653</v>
      </c>
      <c r="V3928" s="68">
        <v>2.07E-2</v>
      </c>
      <c r="W3928" s="68">
        <v>4.9500000000000002E-2</v>
      </c>
      <c r="X3928" s="1" t="s">
        <v>636</v>
      </c>
      <c r="Y3928" s="141" t="s">
        <v>3412</v>
      </c>
      <c r="Z3928" s="67">
        <v>3000</v>
      </c>
      <c r="AA3928" s="67">
        <v>1</v>
      </c>
      <c r="AB3928" s="67">
        <v>88.43</v>
      </c>
      <c r="AC3928" s="67">
        <v>0</v>
      </c>
      <c r="AD3928" s="67">
        <v>2.6528999999999998</v>
      </c>
      <c r="AE3928" s="141" t="s">
        <v>3412</v>
      </c>
      <c r="AF3928" s="141" t="s">
        <v>3412</v>
      </c>
      <c r="AG3928" s="1" t="s">
        <v>17</v>
      </c>
      <c r="AH3928" s="68">
        <v>4.1311118622635299E-6</v>
      </c>
      <c r="AI3928" s="68">
        <v>5.4361526342318221E-3</v>
      </c>
      <c r="AJ3928" s="68">
        <v>2.1598878450819568E-3</v>
      </c>
    </row>
    <row r="3929" spans="1:36" x14ac:dyDescent="0.25">
      <c r="A3929" s="1">
        <v>13918</v>
      </c>
      <c r="B3929" s="1">
        <v>15271</v>
      </c>
      <c r="C3929" s="1" t="s">
        <v>1744</v>
      </c>
      <c r="D3929" s="25">
        <v>520001736</v>
      </c>
      <c r="E3929" s="26" t="s">
        <v>429</v>
      </c>
      <c r="F3929" s="1" t="s">
        <v>2024</v>
      </c>
      <c r="G3929" s="1" t="s">
        <v>2025</v>
      </c>
      <c r="H3929" s="1" t="s">
        <v>76</v>
      </c>
      <c r="I3929" s="1" t="s">
        <v>228</v>
      </c>
      <c r="J3929" s="1" t="s">
        <v>53</v>
      </c>
      <c r="K3929" s="1" t="s">
        <v>53</v>
      </c>
      <c r="L3929" s="1" t="s">
        <v>821</v>
      </c>
      <c r="M3929" s="1" t="s">
        <v>311</v>
      </c>
      <c r="N3929" s="1" t="s">
        <v>651</v>
      </c>
      <c r="O3929" s="1" t="s">
        <v>62</v>
      </c>
      <c r="P3929" s="1" t="s">
        <v>1318</v>
      </c>
      <c r="Q3929" s="1" t="s">
        <v>65</v>
      </c>
      <c r="R3929" s="1" t="s">
        <v>57</v>
      </c>
      <c r="S3929" s="1" t="s">
        <v>1206</v>
      </c>
      <c r="T3929" s="69">
        <v>4.5549999999999997</v>
      </c>
      <c r="U3929" s="70">
        <v>49125</v>
      </c>
      <c r="V3929" s="68">
        <v>2.5499999999999998E-2</v>
      </c>
      <c r="W3929" s="68">
        <v>4.9200000000000001E-2</v>
      </c>
      <c r="X3929" s="1" t="s">
        <v>636</v>
      </c>
      <c r="Y3929" s="141" t="s">
        <v>3412</v>
      </c>
      <c r="Z3929" s="67">
        <v>16346.15</v>
      </c>
      <c r="AA3929" s="67">
        <v>1</v>
      </c>
      <c r="AB3929" s="67">
        <v>90.63</v>
      </c>
      <c r="AC3929" s="67">
        <v>0</v>
      </c>
      <c r="AD3929" s="67">
        <v>14.81452</v>
      </c>
      <c r="AE3929" s="141" t="s">
        <v>3412</v>
      </c>
      <c r="AF3929" s="141" t="s">
        <v>3412</v>
      </c>
      <c r="AG3929" s="1" t="s">
        <v>17</v>
      </c>
      <c r="AH3929" s="68">
        <v>5.8605535720904504E-6</v>
      </c>
      <c r="AI3929" s="68">
        <v>3.0356964801869661E-2</v>
      </c>
      <c r="AJ3929" s="68">
        <v>1.2061405133523145E-2</v>
      </c>
    </row>
    <row r="3930" spans="1:36" x14ac:dyDescent="0.25">
      <c r="A3930" s="1">
        <v>13918</v>
      </c>
      <c r="B3930" s="1">
        <v>15271</v>
      </c>
      <c r="C3930" s="1" t="s">
        <v>2026</v>
      </c>
      <c r="D3930" s="25">
        <v>520017450</v>
      </c>
      <c r="E3930" s="26" t="s">
        <v>429</v>
      </c>
      <c r="F3930" s="1" t="s">
        <v>2029</v>
      </c>
      <c r="G3930" s="1" t="s">
        <v>2030</v>
      </c>
      <c r="H3930" s="1" t="s">
        <v>76</v>
      </c>
      <c r="I3930" s="1" t="s">
        <v>228</v>
      </c>
      <c r="J3930" s="1" t="s">
        <v>53</v>
      </c>
      <c r="K3930" s="1" t="s">
        <v>53</v>
      </c>
      <c r="L3930" s="1" t="s">
        <v>821</v>
      </c>
      <c r="M3930" s="1" t="s">
        <v>311</v>
      </c>
      <c r="N3930" s="1" t="s">
        <v>269</v>
      </c>
      <c r="O3930" s="1" t="s">
        <v>62</v>
      </c>
      <c r="P3930" s="1" t="s">
        <v>1318</v>
      </c>
      <c r="Q3930" s="1" t="s">
        <v>65</v>
      </c>
      <c r="R3930" s="1" t="s">
        <v>57</v>
      </c>
      <c r="S3930" s="1" t="s">
        <v>1206</v>
      </c>
      <c r="T3930" s="69">
        <v>3.5680000000000001</v>
      </c>
      <c r="U3930" s="70">
        <v>48579</v>
      </c>
      <c r="V3930" s="68">
        <v>1.9400000000000001E-2</v>
      </c>
      <c r="W3930" s="68">
        <v>4.58E-2</v>
      </c>
      <c r="X3930" s="1" t="s">
        <v>636</v>
      </c>
      <c r="Y3930" s="141" t="s">
        <v>3412</v>
      </c>
      <c r="Z3930" s="67">
        <v>2000</v>
      </c>
      <c r="AA3930" s="67">
        <v>1</v>
      </c>
      <c r="AB3930" s="67">
        <v>91.59</v>
      </c>
      <c r="AC3930" s="67">
        <v>0</v>
      </c>
      <c r="AD3930" s="67">
        <v>1.8318000000000001</v>
      </c>
      <c r="AE3930" s="141" t="s">
        <v>3412</v>
      </c>
      <c r="AF3930" s="141" t="s">
        <v>3412</v>
      </c>
      <c r="AG3930" s="1" t="s">
        <v>17</v>
      </c>
      <c r="AH3930" s="68">
        <v>1.34862208015034E-6</v>
      </c>
      <c r="AI3930" s="68">
        <v>3.753607145156566E-3</v>
      </c>
      <c r="AJ3930" s="68">
        <v>1.4913802083083151E-3</v>
      </c>
    </row>
    <row r="3931" spans="1:36" x14ac:dyDescent="0.25">
      <c r="A3931" s="1">
        <v>13918</v>
      </c>
      <c r="B3931" s="1">
        <v>15271</v>
      </c>
      <c r="C3931" s="1" t="s">
        <v>1573</v>
      </c>
      <c r="D3931" s="25">
        <v>520032178</v>
      </c>
      <c r="E3931" s="26" t="s">
        <v>429</v>
      </c>
      <c r="F3931" s="1" t="s">
        <v>2031</v>
      </c>
      <c r="G3931" s="1" t="s">
        <v>2032</v>
      </c>
      <c r="H3931" s="1" t="s">
        <v>76</v>
      </c>
      <c r="I3931" s="1" t="s">
        <v>228</v>
      </c>
      <c r="J3931" s="1" t="s">
        <v>53</v>
      </c>
      <c r="K3931" s="1" t="s">
        <v>53</v>
      </c>
      <c r="L3931" s="1" t="s">
        <v>821</v>
      </c>
      <c r="M3931" s="1" t="s">
        <v>311</v>
      </c>
      <c r="N3931" s="1" t="s">
        <v>140</v>
      </c>
      <c r="O3931" s="1" t="s">
        <v>62</v>
      </c>
      <c r="P3931" s="1" t="s">
        <v>298</v>
      </c>
      <c r="Q3931" s="1" t="s">
        <v>298</v>
      </c>
      <c r="R3931" s="1" t="s">
        <v>298</v>
      </c>
      <c r="S3931" s="1" t="s">
        <v>1206</v>
      </c>
      <c r="T3931" s="69">
        <v>0.73599999999999999</v>
      </c>
      <c r="U3931" s="70">
        <v>46203</v>
      </c>
      <c r="V3931" s="68">
        <v>3.8699999999999998E-2</v>
      </c>
      <c r="W3931" s="68">
        <v>4.7300000000000002E-2</v>
      </c>
      <c r="X3931" s="1" t="s">
        <v>636</v>
      </c>
      <c r="Y3931" s="141" t="s">
        <v>3412</v>
      </c>
      <c r="Z3931" s="67">
        <v>383.33</v>
      </c>
      <c r="AA3931" s="67">
        <v>1</v>
      </c>
      <c r="AB3931" s="67">
        <v>100.4</v>
      </c>
      <c r="AC3931" s="67">
        <v>0</v>
      </c>
      <c r="AD3931" s="67">
        <v>0.38485999999999998</v>
      </c>
      <c r="AE3931" s="141" t="s">
        <v>3412</v>
      </c>
      <c r="AF3931" s="141" t="s">
        <v>3412</v>
      </c>
      <c r="AG3931" s="1" t="s">
        <v>17</v>
      </c>
      <c r="AH3931" s="68">
        <v>1.14155827704886E-6</v>
      </c>
      <c r="AI3931" s="68">
        <v>7.8863044321703015E-4</v>
      </c>
      <c r="AJ3931" s="68">
        <v>3.1333802105553994E-4</v>
      </c>
    </row>
    <row r="3932" spans="1:36" x14ac:dyDescent="0.25">
      <c r="A3932" s="1">
        <v>13918</v>
      </c>
      <c r="B3932" s="1">
        <v>15271</v>
      </c>
      <c r="C3932" s="1" t="s">
        <v>1820</v>
      </c>
      <c r="D3932" s="25">
        <v>520033309</v>
      </c>
      <c r="E3932" s="26" t="s">
        <v>429</v>
      </c>
      <c r="F3932" s="1" t="s">
        <v>2033</v>
      </c>
      <c r="G3932" s="1" t="s">
        <v>2034</v>
      </c>
      <c r="H3932" s="1" t="s">
        <v>76</v>
      </c>
      <c r="I3932" s="1" t="s">
        <v>228</v>
      </c>
      <c r="J3932" s="1" t="s">
        <v>53</v>
      </c>
      <c r="K3932" s="1" t="s">
        <v>53</v>
      </c>
      <c r="L3932" s="1" t="s">
        <v>821</v>
      </c>
      <c r="M3932" s="1" t="s">
        <v>311</v>
      </c>
      <c r="N3932" s="1" t="s">
        <v>140</v>
      </c>
      <c r="O3932" s="1" t="s">
        <v>62</v>
      </c>
      <c r="P3932" s="1" t="s">
        <v>298</v>
      </c>
      <c r="Q3932" s="1" t="s">
        <v>298</v>
      </c>
      <c r="R3932" s="1" t="s">
        <v>298</v>
      </c>
      <c r="S3932" s="1" t="s">
        <v>1206</v>
      </c>
      <c r="T3932" s="69">
        <v>1.2130000000000001</v>
      </c>
      <c r="U3932" s="70">
        <v>46569</v>
      </c>
      <c r="V3932" s="68">
        <v>2.9000000000000001E-2</v>
      </c>
      <c r="W3932" s="68">
        <v>6.9599999999999995E-2</v>
      </c>
      <c r="X3932" s="1" t="s">
        <v>636</v>
      </c>
      <c r="Y3932" s="141" t="s">
        <v>3412</v>
      </c>
      <c r="Z3932" s="67">
        <v>150</v>
      </c>
      <c r="AA3932" s="67">
        <v>1</v>
      </c>
      <c r="AB3932" s="67">
        <v>96.11</v>
      </c>
      <c r="AC3932" s="67">
        <v>0</v>
      </c>
      <c r="AD3932" s="67">
        <v>0.14416000000000001</v>
      </c>
      <c r="AE3932" s="141" t="s">
        <v>3412</v>
      </c>
      <c r="AF3932" s="141" t="s">
        <v>3412</v>
      </c>
      <c r="AG3932" s="1" t="s">
        <v>17</v>
      </c>
      <c r="AH3932" s="68">
        <v>6.0769750250870698E-7</v>
      </c>
      <c r="AI3932" s="68">
        <v>2.9540343162232259E-4</v>
      </c>
      <c r="AJ3932" s="68">
        <v>1.1736945672547587E-4</v>
      </c>
    </row>
    <row r="3933" spans="1:36" x14ac:dyDescent="0.25">
      <c r="A3933" s="1">
        <v>13918</v>
      </c>
      <c r="B3933" s="1">
        <v>15271</v>
      </c>
      <c r="C3933" s="1" t="s">
        <v>2440</v>
      </c>
      <c r="D3933" s="25" t="s">
        <v>2441</v>
      </c>
      <c r="E3933" s="26" t="s">
        <v>430</v>
      </c>
      <c r="F3933" s="1" t="s">
        <v>2442</v>
      </c>
      <c r="G3933" s="1" t="s">
        <v>2443</v>
      </c>
      <c r="H3933" s="1" t="s">
        <v>76</v>
      </c>
      <c r="I3933" s="1" t="s">
        <v>230</v>
      </c>
      <c r="J3933" s="1" t="s">
        <v>61</v>
      </c>
      <c r="K3933" s="1" t="s">
        <v>53</v>
      </c>
      <c r="L3933" s="1" t="s">
        <v>821</v>
      </c>
      <c r="M3933" s="1" t="s">
        <v>476</v>
      </c>
      <c r="N3933" s="1" t="s">
        <v>931</v>
      </c>
      <c r="O3933" s="1" t="s">
        <v>62</v>
      </c>
      <c r="P3933" s="1" t="s">
        <v>298</v>
      </c>
      <c r="Q3933" s="1" t="s">
        <v>298</v>
      </c>
      <c r="R3933" s="1" t="s">
        <v>298</v>
      </c>
      <c r="S3933" s="1" t="s">
        <v>1213</v>
      </c>
      <c r="T3933" s="69">
        <v>4.8579999999999997</v>
      </c>
      <c r="U3933" s="70">
        <v>48037</v>
      </c>
      <c r="V3933" s="68">
        <v>5.3699999999999998E-2</v>
      </c>
      <c r="W3933" s="68">
        <v>5.1819999999999998E-2</v>
      </c>
      <c r="X3933" s="1" t="s">
        <v>636</v>
      </c>
      <c r="Y3933" s="141" t="s">
        <v>3412</v>
      </c>
      <c r="Z3933" s="67">
        <v>1000</v>
      </c>
      <c r="AA3933" s="67">
        <v>3.8807</v>
      </c>
      <c r="AB3933" s="67">
        <v>102.1982</v>
      </c>
      <c r="AC3933" s="67">
        <v>0</v>
      </c>
      <c r="AD3933" s="67">
        <v>3.9660099999999998</v>
      </c>
      <c r="AE3933" s="141" t="s">
        <v>3412</v>
      </c>
      <c r="AF3933" s="141" t="s">
        <v>3412</v>
      </c>
      <c r="AG3933" s="1" t="s">
        <v>17</v>
      </c>
      <c r="AH3933" s="68">
        <v>2.22222222222222E-6</v>
      </c>
      <c r="AI3933" s="68">
        <v>8.1268934784159783E-3</v>
      </c>
      <c r="AJ3933" s="68">
        <v>3.2289708592383773E-3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 E319 E671 E1042 E1429 E1768 E2106 E2443 E2753 E2963 E3180 E3451 E3714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Z10000"/>
  <sheetViews>
    <sheetView rightToLeft="1" topLeftCell="A1590" zoomScale="40" zoomScaleNormal="40" workbookViewId="0">
      <selection activeCell="A2" sqref="A2:X1659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6.19921875" style="1" customWidth="1"/>
    <col min="4" max="4" width="11.5" style="1" customWidth="1"/>
    <col min="5" max="5" width="18.296875" style="1" customWidth="1"/>
    <col min="6" max="6" width="18.19921875" style="1" customWidth="1"/>
    <col min="7" max="7" width="16" style="1" bestFit="1" customWidth="1"/>
    <col min="8" max="8" width="15.796875" style="1" customWidth="1"/>
    <col min="9" max="9" width="10.79687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19.69921875" style="1" customWidth="1"/>
    <col min="15" max="15" width="15.296875" style="1" customWidth="1"/>
    <col min="16" max="16" width="12" style="1" customWidth="1"/>
    <col min="17" max="17" width="15" style="1" customWidth="1"/>
    <col min="18" max="18" width="10.296875" style="1" customWidth="1"/>
    <col min="19" max="19" width="13.5" style="1" customWidth="1"/>
    <col min="20" max="20" width="22.5" style="1" customWidth="1"/>
    <col min="21" max="21" width="16.796875" style="1" customWidth="1"/>
    <col min="22" max="22" width="19.296875" style="1" customWidth="1"/>
    <col min="23" max="23" width="21.5" style="1" customWidth="1"/>
    <col min="24" max="24" width="20.296875" style="1" customWidth="1"/>
    <col min="25" max="25" width="11.69921875" style="1" customWidth="1"/>
    <col min="26" max="16384" width="9" style="1"/>
  </cols>
  <sheetData>
    <row r="1" spans="1:24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0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9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954</v>
      </c>
      <c r="U1" s="140" t="s">
        <v>1162</v>
      </c>
      <c r="V1" s="140" t="s">
        <v>18</v>
      </c>
      <c r="W1" s="140" t="s">
        <v>19</v>
      </c>
      <c r="X1" s="140" t="s">
        <v>30</v>
      </c>
    </row>
    <row r="2" spans="1:24" x14ac:dyDescent="0.25">
      <c r="A2" s="8">
        <v>13908</v>
      </c>
      <c r="B2" s="8">
        <v>13909</v>
      </c>
      <c r="C2" s="8" t="s">
        <v>2497</v>
      </c>
      <c r="D2" s="8">
        <v>520041187</v>
      </c>
      <c r="E2" s="8" t="s">
        <v>429</v>
      </c>
      <c r="F2" s="8" t="s">
        <v>2498</v>
      </c>
      <c r="G2" s="8" t="s">
        <v>2499</v>
      </c>
      <c r="H2" s="8" t="s">
        <v>76</v>
      </c>
      <c r="I2" s="8" t="s">
        <v>73</v>
      </c>
      <c r="J2" s="8" t="s">
        <v>53</v>
      </c>
      <c r="K2" s="8" t="s">
        <v>53</v>
      </c>
      <c r="L2" s="8" t="s">
        <v>821</v>
      </c>
      <c r="M2" s="8" t="s">
        <v>311</v>
      </c>
      <c r="N2" s="8" t="s">
        <v>650</v>
      </c>
      <c r="O2" s="8" t="s">
        <v>62</v>
      </c>
      <c r="P2" s="8" t="s">
        <v>1206</v>
      </c>
      <c r="Q2" s="74">
        <v>450000</v>
      </c>
      <c r="R2" s="74">
        <v>1</v>
      </c>
      <c r="S2" s="74">
        <v>862.4</v>
      </c>
      <c r="T2" s="74">
        <v>0</v>
      </c>
      <c r="U2" s="74">
        <v>3880.8</v>
      </c>
      <c r="V2" s="73">
        <v>4.226035976E-3</v>
      </c>
      <c r="W2" s="68">
        <v>3.7971855559870353E-3</v>
      </c>
      <c r="X2" s="68">
        <v>7.5539874319721114E-4</v>
      </c>
    </row>
    <row r="3" spans="1:24" x14ac:dyDescent="0.25">
      <c r="A3" s="8">
        <v>13908</v>
      </c>
      <c r="B3" s="8">
        <v>13909</v>
      </c>
      <c r="C3" s="8" t="s">
        <v>1723</v>
      </c>
      <c r="D3" s="8">
        <v>520033234</v>
      </c>
      <c r="E3" s="8" t="s">
        <v>429</v>
      </c>
      <c r="F3" s="8" t="s">
        <v>2500</v>
      </c>
      <c r="G3" s="8" t="s">
        <v>2501</v>
      </c>
      <c r="H3" s="8" t="s">
        <v>76</v>
      </c>
      <c r="I3" s="8" t="s">
        <v>73</v>
      </c>
      <c r="J3" s="8" t="s">
        <v>53</v>
      </c>
      <c r="K3" s="8" t="s">
        <v>53</v>
      </c>
      <c r="L3" s="8" t="s">
        <v>624</v>
      </c>
      <c r="M3" s="8" t="s">
        <v>311</v>
      </c>
      <c r="N3" s="8" t="s">
        <v>652</v>
      </c>
      <c r="O3" s="8" t="s">
        <v>62</v>
      </c>
      <c r="P3" s="8" t="s">
        <v>1206</v>
      </c>
      <c r="Q3" s="74">
        <v>115000</v>
      </c>
      <c r="R3" s="74">
        <v>1</v>
      </c>
      <c r="S3" s="74">
        <v>-1213</v>
      </c>
      <c r="T3" s="74">
        <v>0</v>
      </c>
      <c r="U3" s="74">
        <v>-1394.95</v>
      </c>
      <c r="V3" s="73">
        <v>6.1789856799999998E-4</v>
      </c>
      <c r="W3" s="68">
        <v>-1.3648948648021322E-3</v>
      </c>
      <c r="X3" s="68">
        <v>-2.715273852872989E-4</v>
      </c>
    </row>
    <row r="4" spans="1:24" x14ac:dyDescent="0.25">
      <c r="A4" s="8">
        <v>13908</v>
      </c>
      <c r="B4" s="8">
        <v>13909</v>
      </c>
      <c r="C4" s="8" t="s">
        <v>1582</v>
      </c>
      <c r="D4" s="8">
        <v>520034257</v>
      </c>
      <c r="E4" s="8" t="s">
        <v>429</v>
      </c>
      <c r="F4" s="8" t="s">
        <v>2502</v>
      </c>
      <c r="G4" s="8" t="s">
        <v>2503</v>
      </c>
      <c r="H4" s="8" t="s">
        <v>76</v>
      </c>
      <c r="I4" s="8" t="s">
        <v>73</v>
      </c>
      <c r="J4" s="8" t="s">
        <v>53</v>
      </c>
      <c r="K4" s="8" t="s">
        <v>53</v>
      </c>
      <c r="L4" s="8" t="s">
        <v>821</v>
      </c>
      <c r="M4" s="8" t="s">
        <v>311</v>
      </c>
      <c r="N4" s="8" t="s">
        <v>708</v>
      </c>
      <c r="O4" s="8" t="s">
        <v>62</v>
      </c>
      <c r="P4" s="8" t="s">
        <v>1206</v>
      </c>
      <c r="Q4" s="74">
        <v>4000820</v>
      </c>
      <c r="R4" s="74">
        <v>1</v>
      </c>
      <c r="S4" s="74">
        <v>577.70000000000005</v>
      </c>
      <c r="T4" s="74">
        <v>0</v>
      </c>
      <c r="U4" s="74">
        <v>23112.737140000001</v>
      </c>
      <c r="V4" s="73">
        <v>1.4828467606E-2</v>
      </c>
      <c r="W4" s="68">
        <v>2.2614757685872268E-2</v>
      </c>
      <c r="X4" s="68">
        <v>4.4989003781188168E-3</v>
      </c>
    </row>
    <row r="5" spans="1:24" x14ac:dyDescent="0.25">
      <c r="A5" s="8">
        <v>13908</v>
      </c>
      <c r="B5" s="8">
        <v>13909</v>
      </c>
      <c r="C5" s="8" t="s">
        <v>2504</v>
      </c>
      <c r="D5" s="8">
        <v>520034695</v>
      </c>
      <c r="E5" s="8" t="s">
        <v>429</v>
      </c>
      <c r="F5" s="8" t="s">
        <v>2505</v>
      </c>
      <c r="G5" s="8" t="s">
        <v>2506</v>
      </c>
      <c r="H5" s="8" t="s">
        <v>76</v>
      </c>
      <c r="I5" s="8" t="s">
        <v>73</v>
      </c>
      <c r="J5" s="8" t="s">
        <v>53</v>
      </c>
      <c r="K5" s="8" t="s">
        <v>53</v>
      </c>
      <c r="L5" s="8" t="s">
        <v>821</v>
      </c>
      <c r="M5" s="8" t="s">
        <v>311</v>
      </c>
      <c r="N5" s="8" t="s">
        <v>252</v>
      </c>
      <c r="O5" s="8" t="s">
        <v>62</v>
      </c>
      <c r="P5" s="8" t="s">
        <v>1206</v>
      </c>
      <c r="Q5" s="74">
        <v>57688</v>
      </c>
      <c r="R5" s="74">
        <v>1</v>
      </c>
      <c r="S5" s="74">
        <v>8089</v>
      </c>
      <c r="T5" s="74">
        <v>0</v>
      </c>
      <c r="U5" s="74">
        <v>4666.3823199999997</v>
      </c>
      <c r="V5" s="73">
        <v>8.0508468299999995E-4</v>
      </c>
      <c r="W5" s="68">
        <v>4.5658419769679624E-3</v>
      </c>
      <c r="X5" s="68">
        <v>9.0831254890890681E-4</v>
      </c>
    </row>
    <row r="6" spans="1:24" x14ac:dyDescent="0.25">
      <c r="A6" s="8">
        <v>13908</v>
      </c>
      <c r="B6" s="8">
        <v>13909</v>
      </c>
      <c r="C6" s="8" t="s">
        <v>585</v>
      </c>
      <c r="D6" s="8">
        <v>520030677</v>
      </c>
      <c r="E6" s="8" t="s">
        <v>429</v>
      </c>
      <c r="F6" s="8" t="s">
        <v>2507</v>
      </c>
      <c r="G6" s="8" t="s">
        <v>2508</v>
      </c>
      <c r="H6" s="8" t="s">
        <v>76</v>
      </c>
      <c r="I6" s="8" t="s">
        <v>73</v>
      </c>
      <c r="J6" s="8" t="s">
        <v>53</v>
      </c>
      <c r="K6" s="8" t="s">
        <v>53</v>
      </c>
      <c r="L6" s="8" t="s">
        <v>821</v>
      </c>
      <c r="M6" s="8" t="s">
        <v>311</v>
      </c>
      <c r="N6" s="8" t="s">
        <v>269</v>
      </c>
      <c r="O6" s="8" t="s">
        <v>62</v>
      </c>
      <c r="P6" s="8" t="s">
        <v>1206</v>
      </c>
      <c r="Q6" s="74">
        <v>60000</v>
      </c>
      <c r="R6" s="74">
        <v>1</v>
      </c>
      <c r="S6" s="74">
        <v>6741</v>
      </c>
      <c r="T6" s="74">
        <v>0</v>
      </c>
      <c r="U6" s="74">
        <v>4044.6</v>
      </c>
      <c r="V6" s="73">
        <v>2.2030939E-3</v>
      </c>
      <c r="W6" s="68">
        <v>3.9574563749085658E-3</v>
      </c>
      <c r="X6" s="68">
        <v>7.8728245638410633E-4</v>
      </c>
    </row>
    <row r="7" spans="1:24" x14ac:dyDescent="0.25">
      <c r="A7" s="8">
        <v>13908</v>
      </c>
      <c r="B7" s="8">
        <v>13909</v>
      </c>
      <c r="C7" s="8" t="s">
        <v>1585</v>
      </c>
      <c r="D7" s="8">
        <v>520036120</v>
      </c>
      <c r="E7" s="8" t="s">
        <v>429</v>
      </c>
      <c r="F7" s="8" t="s">
        <v>2509</v>
      </c>
      <c r="G7" s="8" t="s">
        <v>2510</v>
      </c>
      <c r="H7" s="8" t="s">
        <v>76</v>
      </c>
      <c r="I7" s="8" t="s">
        <v>73</v>
      </c>
      <c r="J7" s="8" t="s">
        <v>53</v>
      </c>
      <c r="K7" s="8" t="s">
        <v>53</v>
      </c>
      <c r="L7" s="8" t="s">
        <v>821</v>
      </c>
      <c r="M7" s="8" t="s">
        <v>311</v>
      </c>
      <c r="N7" s="8" t="s">
        <v>269</v>
      </c>
      <c r="O7" s="8" t="s">
        <v>62</v>
      </c>
      <c r="P7" s="8" t="s">
        <v>1206</v>
      </c>
      <c r="Q7" s="74">
        <v>161622</v>
      </c>
      <c r="R7" s="74">
        <v>1</v>
      </c>
      <c r="S7" s="74">
        <v>16970</v>
      </c>
      <c r="T7" s="74">
        <v>0</v>
      </c>
      <c r="U7" s="74">
        <v>27427.253400000001</v>
      </c>
      <c r="V7" s="73">
        <v>2.0191105279999998E-3</v>
      </c>
      <c r="W7" s="68">
        <v>2.6836314793567385E-2</v>
      </c>
      <c r="X7" s="68">
        <v>5.3387221056770346E-3</v>
      </c>
    </row>
    <row r="8" spans="1:24" x14ac:dyDescent="0.25">
      <c r="A8" s="8">
        <v>13908</v>
      </c>
      <c r="B8" s="8">
        <v>13909</v>
      </c>
      <c r="C8" s="8" t="s">
        <v>1838</v>
      </c>
      <c r="D8" s="8">
        <v>520024126</v>
      </c>
      <c r="E8" s="8" t="s">
        <v>429</v>
      </c>
      <c r="F8" s="8" t="s">
        <v>2511</v>
      </c>
      <c r="G8" s="8" t="s">
        <v>2512</v>
      </c>
      <c r="H8" s="8" t="s">
        <v>76</v>
      </c>
      <c r="I8" s="8" t="s">
        <v>73</v>
      </c>
      <c r="J8" s="8" t="s">
        <v>53</v>
      </c>
      <c r="K8" s="8" t="s">
        <v>53</v>
      </c>
      <c r="L8" s="8" t="s">
        <v>821</v>
      </c>
      <c r="M8" s="8" t="s">
        <v>311</v>
      </c>
      <c r="N8" s="8" t="s">
        <v>651</v>
      </c>
      <c r="O8" s="8" t="s">
        <v>62</v>
      </c>
      <c r="P8" s="8" t="s">
        <v>1206</v>
      </c>
      <c r="Q8" s="74">
        <v>510967</v>
      </c>
      <c r="R8" s="74">
        <v>1</v>
      </c>
      <c r="S8" s="74">
        <v>1292</v>
      </c>
      <c r="T8" s="74">
        <v>0</v>
      </c>
      <c r="U8" s="74">
        <v>6601.6936400000004</v>
      </c>
      <c r="V8" s="73">
        <v>7.0612377099999997E-4</v>
      </c>
      <c r="W8" s="68">
        <v>6.4594557139918251E-3</v>
      </c>
      <c r="X8" s="68">
        <v>1.2850214076038501E-3</v>
      </c>
    </row>
    <row r="9" spans="1:24" x14ac:dyDescent="0.25">
      <c r="A9" s="8">
        <v>13908</v>
      </c>
      <c r="B9" s="8">
        <v>13909</v>
      </c>
      <c r="C9" s="8" t="s">
        <v>1910</v>
      </c>
      <c r="D9" s="8">
        <v>520031931</v>
      </c>
      <c r="E9" s="8" t="s">
        <v>429</v>
      </c>
      <c r="F9" s="8" t="s">
        <v>2513</v>
      </c>
      <c r="G9" s="8" t="s">
        <v>2514</v>
      </c>
      <c r="H9" s="8" t="s">
        <v>76</v>
      </c>
      <c r="I9" s="8" t="s">
        <v>73</v>
      </c>
      <c r="J9" s="8" t="s">
        <v>53</v>
      </c>
      <c r="K9" s="8" t="s">
        <v>53</v>
      </c>
      <c r="L9" s="8" t="s">
        <v>821</v>
      </c>
      <c r="M9" s="8" t="s">
        <v>311</v>
      </c>
      <c r="N9" s="8" t="s">
        <v>260</v>
      </c>
      <c r="O9" s="8" t="s">
        <v>62</v>
      </c>
      <c r="P9" s="8" t="s">
        <v>1206</v>
      </c>
      <c r="Q9" s="74">
        <v>3864555</v>
      </c>
      <c r="R9" s="74">
        <v>1</v>
      </c>
      <c r="S9" s="74">
        <v>634.70000000000005</v>
      </c>
      <c r="T9" s="74">
        <v>812.50181999999995</v>
      </c>
      <c r="U9" s="74">
        <v>25340.832399999999</v>
      </c>
      <c r="V9" s="73">
        <v>1.3936565229999999E-3</v>
      </c>
      <c r="W9" s="68">
        <v>2.4794847136149316E-2</v>
      </c>
      <c r="X9" s="68">
        <v>4.9325997079290775E-3</v>
      </c>
    </row>
    <row r="10" spans="1:24" x14ac:dyDescent="0.25">
      <c r="A10" s="8">
        <v>13908</v>
      </c>
      <c r="B10" s="8">
        <v>13909</v>
      </c>
      <c r="C10" s="8" t="s">
        <v>2515</v>
      </c>
      <c r="D10" s="8">
        <v>550010003</v>
      </c>
      <c r="E10" s="8" t="s">
        <v>432</v>
      </c>
      <c r="F10" s="8" t="s">
        <v>2516</v>
      </c>
      <c r="G10" s="8" t="s">
        <v>2517</v>
      </c>
      <c r="H10" s="8" t="s">
        <v>76</v>
      </c>
      <c r="I10" s="8" t="s">
        <v>460</v>
      </c>
      <c r="J10" s="8" t="s">
        <v>53</v>
      </c>
      <c r="K10" s="8" t="s">
        <v>53</v>
      </c>
      <c r="L10" s="8" t="s">
        <v>821</v>
      </c>
      <c r="M10" s="8" t="s">
        <v>311</v>
      </c>
      <c r="N10" s="8" t="s">
        <v>267</v>
      </c>
      <c r="O10" s="8" t="s">
        <v>62</v>
      </c>
      <c r="P10" s="8" t="s">
        <v>1206</v>
      </c>
      <c r="Q10" s="74">
        <v>1960119</v>
      </c>
      <c r="R10" s="74">
        <v>1</v>
      </c>
      <c r="S10" s="74">
        <v>246.2</v>
      </c>
      <c r="T10" s="74">
        <v>0</v>
      </c>
      <c r="U10" s="74">
        <v>4825.8129799999997</v>
      </c>
      <c r="V10" s="73">
        <v>7.53944758E-4</v>
      </c>
      <c r="W10" s="68">
        <v>4.7218375962561196E-3</v>
      </c>
      <c r="X10" s="68">
        <v>9.393457689127983E-4</v>
      </c>
    </row>
    <row r="11" spans="1:24" x14ac:dyDescent="0.25">
      <c r="A11" s="8">
        <v>13908</v>
      </c>
      <c r="B11" s="8">
        <v>13909</v>
      </c>
      <c r="C11" s="8" t="s">
        <v>1775</v>
      </c>
      <c r="D11" s="8">
        <v>520036690</v>
      </c>
      <c r="E11" s="8" t="s">
        <v>429</v>
      </c>
      <c r="F11" s="8" t="s">
        <v>2518</v>
      </c>
      <c r="G11" s="8" t="s">
        <v>2519</v>
      </c>
      <c r="H11" s="8" t="s">
        <v>76</v>
      </c>
      <c r="I11" s="8" t="s">
        <v>73</v>
      </c>
      <c r="J11" s="8" t="s">
        <v>53</v>
      </c>
      <c r="K11" s="8" t="s">
        <v>53</v>
      </c>
      <c r="L11" s="8" t="s">
        <v>821</v>
      </c>
      <c r="M11" s="8" t="s">
        <v>311</v>
      </c>
      <c r="N11" s="8" t="s">
        <v>252</v>
      </c>
      <c r="O11" s="8" t="s">
        <v>62</v>
      </c>
      <c r="P11" s="8" t="s">
        <v>1206</v>
      </c>
      <c r="Q11" s="74">
        <v>4318</v>
      </c>
      <c r="R11" s="74">
        <v>1</v>
      </c>
      <c r="S11" s="74">
        <v>46080</v>
      </c>
      <c r="T11" s="74">
        <v>0</v>
      </c>
      <c r="U11" s="74">
        <v>1989.7344000000001</v>
      </c>
      <c r="V11" s="73">
        <v>2.8162093300000002E-4</v>
      </c>
      <c r="W11" s="68">
        <v>1.9468642351913343E-3</v>
      </c>
      <c r="X11" s="68">
        <v>3.8730232556592888E-4</v>
      </c>
    </row>
    <row r="12" spans="1:24" x14ac:dyDescent="0.25">
      <c r="A12" s="8">
        <v>13908</v>
      </c>
      <c r="B12" s="8">
        <v>13909</v>
      </c>
      <c r="C12" s="8" t="s">
        <v>2520</v>
      </c>
      <c r="D12" s="8">
        <v>520036153</v>
      </c>
      <c r="E12" s="8" t="s">
        <v>429</v>
      </c>
      <c r="F12" s="8" t="s">
        <v>2521</v>
      </c>
      <c r="G12" s="8" t="s">
        <v>2522</v>
      </c>
      <c r="H12" s="8" t="s">
        <v>76</v>
      </c>
      <c r="I12" s="8" t="s">
        <v>73</v>
      </c>
      <c r="J12" s="8" t="s">
        <v>53</v>
      </c>
      <c r="K12" s="8" t="s">
        <v>53</v>
      </c>
      <c r="L12" s="8" t="s">
        <v>821</v>
      </c>
      <c r="M12" s="8" t="s">
        <v>311</v>
      </c>
      <c r="N12" s="8" t="s">
        <v>654</v>
      </c>
      <c r="O12" s="8" t="s">
        <v>62</v>
      </c>
      <c r="P12" s="8" t="s">
        <v>1206</v>
      </c>
      <c r="Q12" s="74">
        <v>140200</v>
      </c>
      <c r="R12" s="74">
        <v>1</v>
      </c>
      <c r="S12" s="74">
        <v>3811</v>
      </c>
      <c r="T12" s="74">
        <v>0</v>
      </c>
      <c r="U12" s="74">
        <v>5343.0219999999999</v>
      </c>
      <c r="V12" s="73">
        <v>5.5188483029999999E-3</v>
      </c>
      <c r="W12" s="68">
        <v>5.2279030003403839E-3</v>
      </c>
      <c r="X12" s="68">
        <v>1.0400206410211938E-3</v>
      </c>
    </row>
    <row r="13" spans="1:24" x14ac:dyDescent="0.25">
      <c r="A13" s="8">
        <v>13908</v>
      </c>
      <c r="B13" s="8">
        <v>13909</v>
      </c>
      <c r="C13" s="8" t="s">
        <v>2523</v>
      </c>
      <c r="D13" s="8">
        <v>520036872</v>
      </c>
      <c r="E13" s="8" t="s">
        <v>429</v>
      </c>
      <c r="F13" s="8" t="s">
        <v>2524</v>
      </c>
      <c r="G13" s="8" t="s">
        <v>2525</v>
      </c>
      <c r="H13" s="8" t="s">
        <v>76</v>
      </c>
      <c r="I13" s="8" t="s">
        <v>73</v>
      </c>
      <c r="J13" s="8" t="s">
        <v>53</v>
      </c>
      <c r="K13" s="8" t="s">
        <v>53</v>
      </c>
      <c r="L13" s="8" t="s">
        <v>821</v>
      </c>
      <c r="M13" s="8" t="s">
        <v>311</v>
      </c>
      <c r="N13" s="8" t="s">
        <v>253</v>
      </c>
      <c r="O13" s="8" t="s">
        <v>62</v>
      </c>
      <c r="P13" s="8" t="s">
        <v>1206</v>
      </c>
      <c r="Q13" s="74">
        <v>13701</v>
      </c>
      <c r="R13" s="74">
        <v>1</v>
      </c>
      <c r="S13" s="74">
        <v>48800</v>
      </c>
      <c r="T13" s="74">
        <v>0</v>
      </c>
      <c r="U13" s="74">
        <v>6686.0879999999997</v>
      </c>
      <c r="V13" s="73">
        <v>2.2190198600000001E-4</v>
      </c>
      <c r="W13" s="68">
        <v>6.5420317407901057E-3</v>
      </c>
      <c r="X13" s="68">
        <v>1.3014487920289513E-3</v>
      </c>
    </row>
    <row r="14" spans="1:24" x14ac:dyDescent="0.25">
      <c r="A14" s="8">
        <v>13908</v>
      </c>
      <c r="B14" s="8">
        <v>13909</v>
      </c>
      <c r="C14" s="8" t="s">
        <v>1930</v>
      </c>
      <c r="D14" s="8">
        <v>520027830</v>
      </c>
      <c r="E14" s="8" t="s">
        <v>429</v>
      </c>
      <c r="F14" s="8" t="s">
        <v>2526</v>
      </c>
      <c r="G14" s="8" t="s">
        <v>2527</v>
      </c>
      <c r="H14" s="8" t="s">
        <v>76</v>
      </c>
      <c r="I14" s="8" t="s">
        <v>73</v>
      </c>
      <c r="J14" s="8" t="s">
        <v>53</v>
      </c>
      <c r="K14" s="8" t="s">
        <v>53</v>
      </c>
      <c r="L14" s="8" t="s">
        <v>821</v>
      </c>
      <c r="M14" s="8" t="s">
        <v>311</v>
      </c>
      <c r="N14" s="8" t="s">
        <v>265</v>
      </c>
      <c r="O14" s="8" t="s">
        <v>62</v>
      </c>
      <c r="P14" s="8" t="s">
        <v>1206</v>
      </c>
      <c r="Q14" s="74">
        <v>371215</v>
      </c>
      <c r="R14" s="74">
        <v>1</v>
      </c>
      <c r="S14" s="74">
        <v>2070</v>
      </c>
      <c r="T14" s="74">
        <v>0</v>
      </c>
      <c r="U14" s="74">
        <v>7684.1504999999997</v>
      </c>
      <c r="V14" s="73">
        <v>2.8761357600000001E-4</v>
      </c>
      <c r="W14" s="68">
        <v>7.5185903134999364E-3</v>
      </c>
      <c r="X14" s="68">
        <v>1.4957219207993766E-3</v>
      </c>
    </row>
    <row r="15" spans="1:24" x14ac:dyDescent="0.25">
      <c r="A15" s="8">
        <v>13908</v>
      </c>
      <c r="B15" s="8">
        <v>13909</v>
      </c>
      <c r="C15" s="8" t="s">
        <v>2528</v>
      </c>
      <c r="D15" s="8">
        <v>520037425</v>
      </c>
      <c r="E15" s="8" t="s">
        <v>429</v>
      </c>
      <c r="F15" s="8" t="s">
        <v>2529</v>
      </c>
      <c r="G15" s="8" t="s">
        <v>2530</v>
      </c>
      <c r="H15" s="8" t="s">
        <v>76</v>
      </c>
      <c r="I15" s="8" t="s">
        <v>73</v>
      </c>
      <c r="J15" s="8" t="s">
        <v>53</v>
      </c>
      <c r="K15" s="8" t="s">
        <v>53</v>
      </c>
      <c r="L15" s="8" t="s">
        <v>54</v>
      </c>
      <c r="M15" s="8" t="s">
        <v>311</v>
      </c>
      <c r="N15" s="8" t="s">
        <v>75</v>
      </c>
      <c r="O15" s="8" t="s">
        <v>62</v>
      </c>
      <c r="P15" s="8" t="s">
        <v>1206</v>
      </c>
      <c r="Q15" s="74">
        <v>23000</v>
      </c>
      <c r="R15" s="74">
        <v>1</v>
      </c>
      <c r="S15" s="74">
        <v>15013.6612</v>
      </c>
      <c r="T15" s="74">
        <v>0</v>
      </c>
      <c r="U15" s="74">
        <v>3453.1420699999999</v>
      </c>
      <c r="V15" s="73">
        <v>1.7381754559999999E-3</v>
      </c>
      <c r="W15" s="68">
        <v>3.3787418034877271E-3</v>
      </c>
      <c r="X15" s="68">
        <v>6.721550143680209E-4</v>
      </c>
    </row>
    <row r="16" spans="1:24" x14ac:dyDescent="0.25">
      <c r="A16" s="8">
        <v>13908</v>
      </c>
      <c r="B16" s="8">
        <v>13909</v>
      </c>
      <c r="C16" s="8" t="s">
        <v>2528</v>
      </c>
      <c r="D16" s="8">
        <v>520037425</v>
      </c>
      <c r="E16" s="8" t="s">
        <v>429</v>
      </c>
      <c r="F16" s="8" t="s">
        <v>2531</v>
      </c>
      <c r="G16" s="8" t="s">
        <v>2530</v>
      </c>
      <c r="H16" s="8" t="s">
        <v>76</v>
      </c>
      <c r="I16" s="8" t="s">
        <v>73</v>
      </c>
      <c r="J16" s="8" t="s">
        <v>53</v>
      </c>
      <c r="K16" s="8" t="s">
        <v>53</v>
      </c>
      <c r="L16" s="8" t="s">
        <v>821</v>
      </c>
      <c r="M16" s="8" t="s">
        <v>311</v>
      </c>
      <c r="N16" s="8" t="s">
        <v>75</v>
      </c>
      <c r="O16" s="8" t="s">
        <v>62</v>
      </c>
      <c r="P16" s="8" t="s">
        <v>1206</v>
      </c>
      <c r="Q16" s="74">
        <v>500</v>
      </c>
      <c r="R16" s="74">
        <v>1</v>
      </c>
      <c r="S16" s="74">
        <v>15400</v>
      </c>
      <c r="T16" s="74">
        <v>0</v>
      </c>
      <c r="U16" s="74">
        <v>77</v>
      </c>
      <c r="V16" s="73">
        <v>3.7786422975475202E-5</v>
      </c>
      <c r="W16" s="68">
        <v>7.5340983253711016E-5</v>
      </c>
      <c r="X16" s="68">
        <v>1.4988070301531965E-5</v>
      </c>
    </row>
    <row r="17" spans="1:24" x14ac:dyDescent="0.25">
      <c r="A17" s="8">
        <v>13908</v>
      </c>
      <c r="B17" s="8">
        <v>13909</v>
      </c>
      <c r="C17" s="8" t="s">
        <v>1607</v>
      </c>
      <c r="D17" s="8">
        <v>520037789</v>
      </c>
      <c r="E17" s="8" t="s">
        <v>429</v>
      </c>
      <c r="F17" s="8" t="s">
        <v>2532</v>
      </c>
      <c r="G17" s="8" t="s">
        <v>2533</v>
      </c>
      <c r="H17" s="8" t="s">
        <v>76</v>
      </c>
      <c r="I17" s="8" t="s">
        <v>73</v>
      </c>
      <c r="J17" s="8" t="s">
        <v>53</v>
      </c>
      <c r="K17" s="8" t="s">
        <v>53</v>
      </c>
      <c r="L17" s="8" t="s">
        <v>821</v>
      </c>
      <c r="M17" s="8" t="s">
        <v>311</v>
      </c>
      <c r="N17" s="8" t="s">
        <v>651</v>
      </c>
      <c r="O17" s="8" t="s">
        <v>62</v>
      </c>
      <c r="P17" s="8" t="s">
        <v>1206</v>
      </c>
      <c r="Q17" s="74">
        <v>15580</v>
      </c>
      <c r="R17" s="74">
        <v>1</v>
      </c>
      <c r="S17" s="74">
        <v>40000</v>
      </c>
      <c r="T17" s="74">
        <v>0</v>
      </c>
      <c r="U17" s="74">
        <v>6232</v>
      </c>
      <c r="V17" s="73">
        <v>3.2692684699999998E-4</v>
      </c>
      <c r="W17" s="68">
        <v>6.0977273719107408E-3</v>
      </c>
      <c r="X17" s="68">
        <v>1.2130604431058079E-3</v>
      </c>
    </row>
    <row r="18" spans="1:24" x14ac:dyDescent="0.25">
      <c r="A18" s="8">
        <v>13908</v>
      </c>
      <c r="B18" s="8">
        <v>13909</v>
      </c>
      <c r="C18" s="8" t="s">
        <v>1588</v>
      </c>
      <c r="D18" s="8">
        <v>520038274</v>
      </c>
      <c r="E18" s="8" t="s">
        <v>429</v>
      </c>
      <c r="F18" s="8" t="s">
        <v>2534</v>
      </c>
      <c r="G18" s="8" t="s">
        <v>2535</v>
      </c>
      <c r="H18" s="8" t="s">
        <v>76</v>
      </c>
      <c r="I18" s="8" t="s">
        <v>73</v>
      </c>
      <c r="J18" s="8" t="s">
        <v>53</v>
      </c>
      <c r="K18" s="8" t="s">
        <v>53</v>
      </c>
      <c r="L18" s="8" t="s">
        <v>821</v>
      </c>
      <c r="M18" s="8" t="s">
        <v>311</v>
      </c>
      <c r="N18" s="8" t="s">
        <v>140</v>
      </c>
      <c r="O18" s="8" t="s">
        <v>62</v>
      </c>
      <c r="P18" s="8" t="s">
        <v>1206</v>
      </c>
      <c r="Q18" s="74">
        <v>927806</v>
      </c>
      <c r="R18" s="74">
        <v>1</v>
      </c>
      <c r="S18" s="74">
        <v>2195</v>
      </c>
      <c r="T18" s="74">
        <v>0</v>
      </c>
      <c r="U18" s="74">
        <v>20365.341700000001</v>
      </c>
      <c r="V18" s="73">
        <v>3.249591343E-3</v>
      </c>
      <c r="W18" s="68">
        <v>1.9926556726958478E-2</v>
      </c>
      <c r="X18" s="68">
        <v>3.9641191313548119E-3</v>
      </c>
    </row>
    <row r="19" spans="1:24" x14ac:dyDescent="0.25">
      <c r="A19" s="1">
        <v>13908</v>
      </c>
      <c r="B19" s="1">
        <v>13909</v>
      </c>
      <c r="C19" s="1" t="s">
        <v>2536</v>
      </c>
      <c r="D19" s="1">
        <v>520038530</v>
      </c>
      <c r="E19" s="8" t="s">
        <v>429</v>
      </c>
      <c r="F19" s="1" t="s">
        <v>2537</v>
      </c>
      <c r="G19" s="1" t="s">
        <v>2538</v>
      </c>
      <c r="H19" s="8" t="s">
        <v>76</v>
      </c>
      <c r="I19" s="1" t="s">
        <v>73</v>
      </c>
      <c r="J19" s="1" t="s">
        <v>53</v>
      </c>
      <c r="K19" s="8" t="s">
        <v>53</v>
      </c>
      <c r="L19" s="8" t="s">
        <v>821</v>
      </c>
      <c r="M19" s="8" t="s">
        <v>311</v>
      </c>
      <c r="N19" s="8" t="s">
        <v>263</v>
      </c>
      <c r="O19" s="1" t="s">
        <v>62</v>
      </c>
      <c r="P19" s="1" t="s">
        <v>1206</v>
      </c>
      <c r="Q19" s="67">
        <v>63626</v>
      </c>
      <c r="R19" s="67">
        <v>1</v>
      </c>
      <c r="S19" s="67">
        <v>1427</v>
      </c>
      <c r="T19" s="67">
        <v>0</v>
      </c>
      <c r="U19" s="67">
        <v>907.94302000000005</v>
      </c>
      <c r="V19" s="68">
        <v>1.7363355869999999E-3</v>
      </c>
      <c r="W19" s="68">
        <v>8.8838077746940009E-4</v>
      </c>
      <c r="X19" s="68">
        <v>1.767313482278603E-4</v>
      </c>
    </row>
    <row r="20" spans="1:24" x14ac:dyDescent="0.25">
      <c r="A20" s="1">
        <v>13908</v>
      </c>
      <c r="B20" s="1">
        <v>13909</v>
      </c>
      <c r="C20" s="1" t="s">
        <v>2539</v>
      </c>
      <c r="D20" s="1">
        <v>520038894</v>
      </c>
      <c r="E20" s="1" t="s">
        <v>429</v>
      </c>
      <c r="F20" s="1" t="s">
        <v>2540</v>
      </c>
      <c r="G20" s="1" t="s">
        <v>2541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8" t="s">
        <v>652</v>
      </c>
      <c r="O20" s="1" t="s">
        <v>62</v>
      </c>
      <c r="P20" s="1" t="s">
        <v>1206</v>
      </c>
      <c r="Q20" s="67">
        <v>32210</v>
      </c>
      <c r="R20" s="67">
        <v>1</v>
      </c>
      <c r="S20" s="67">
        <v>26200</v>
      </c>
      <c r="T20" s="67">
        <v>0</v>
      </c>
      <c r="U20" s="67">
        <v>8439.02</v>
      </c>
      <c r="V20" s="68">
        <v>1.563326012E-3</v>
      </c>
      <c r="W20" s="68">
        <v>8.2571956428276923E-3</v>
      </c>
      <c r="X20" s="68">
        <v>1.6426574680004453E-3</v>
      </c>
    </row>
    <row r="21" spans="1:24" x14ac:dyDescent="0.25">
      <c r="A21" s="1">
        <v>13908</v>
      </c>
      <c r="B21" s="1">
        <v>13909</v>
      </c>
      <c r="C21" s="1" t="s">
        <v>2542</v>
      </c>
      <c r="D21" s="1">
        <v>550012777</v>
      </c>
      <c r="E21" s="1" t="s">
        <v>432</v>
      </c>
      <c r="F21" s="1" t="s">
        <v>2543</v>
      </c>
      <c r="G21" s="1" t="s">
        <v>2544</v>
      </c>
      <c r="H21" s="1" t="s">
        <v>76</v>
      </c>
      <c r="I21" s="1" t="s">
        <v>460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1206</v>
      </c>
      <c r="Q21" s="67">
        <v>662279</v>
      </c>
      <c r="R21" s="67">
        <v>1</v>
      </c>
      <c r="S21" s="67">
        <v>454.7</v>
      </c>
      <c r="T21" s="67">
        <v>0</v>
      </c>
      <c r="U21" s="67">
        <v>3011.3826100000001</v>
      </c>
      <c r="V21" s="68">
        <v>5.8928374599999996E-4</v>
      </c>
      <c r="W21" s="68">
        <v>2.9465003479289165E-3</v>
      </c>
      <c r="X21" s="68">
        <v>5.8616641900637425E-4</v>
      </c>
    </row>
    <row r="22" spans="1:24" x14ac:dyDescent="0.25">
      <c r="A22" s="1">
        <v>13908</v>
      </c>
      <c r="B22" s="1">
        <v>13909</v>
      </c>
      <c r="C22" s="1" t="s">
        <v>1599</v>
      </c>
      <c r="D22" s="1">
        <v>520038910</v>
      </c>
      <c r="E22" s="1" t="s">
        <v>429</v>
      </c>
      <c r="F22" s="1" t="s">
        <v>2545</v>
      </c>
      <c r="G22" s="1" t="s">
        <v>2546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1206</v>
      </c>
      <c r="Q22" s="67">
        <v>19823</v>
      </c>
      <c r="R22" s="67">
        <v>1</v>
      </c>
      <c r="S22" s="67">
        <v>19220</v>
      </c>
      <c r="T22" s="67">
        <v>0</v>
      </c>
      <c r="U22" s="67">
        <v>3809.9805999999999</v>
      </c>
      <c r="V22" s="68">
        <v>1.1188298560000001E-3</v>
      </c>
      <c r="W22" s="68">
        <v>3.727892007552777E-3</v>
      </c>
      <c r="X22" s="68">
        <v>7.416137283152329E-4</v>
      </c>
    </row>
    <row r="23" spans="1:24" x14ac:dyDescent="0.25">
      <c r="A23" s="1">
        <v>13908</v>
      </c>
      <c r="B23" s="1">
        <v>13909</v>
      </c>
      <c r="C23" s="1" t="s">
        <v>2547</v>
      </c>
      <c r="D23" s="1">
        <v>520039413</v>
      </c>
      <c r="E23" s="1" t="s">
        <v>429</v>
      </c>
      <c r="F23" s="1" t="s">
        <v>2548</v>
      </c>
      <c r="G23" s="1" t="s">
        <v>2549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252</v>
      </c>
      <c r="O23" s="1" t="s">
        <v>62</v>
      </c>
      <c r="P23" s="1" t="s">
        <v>1206</v>
      </c>
      <c r="Q23" s="67">
        <v>9750</v>
      </c>
      <c r="R23" s="67">
        <v>1</v>
      </c>
      <c r="S23" s="67">
        <v>11650</v>
      </c>
      <c r="T23" s="67">
        <v>8.2874999999999996</v>
      </c>
      <c r="U23" s="67">
        <v>1144.1624999999999</v>
      </c>
      <c r="V23" s="68">
        <v>1.53222314E-4</v>
      </c>
      <c r="W23" s="68">
        <v>1.1195107500262874E-3</v>
      </c>
      <c r="X23" s="68">
        <v>2.2271153229060474E-4</v>
      </c>
    </row>
    <row r="24" spans="1:24" x14ac:dyDescent="0.25">
      <c r="A24" s="1">
        <v>13908</v>
      </c>
      <c r="B24" s="1">
        <v>13909</v>
      </c>
      <c r="C24" s="1" t="s">
        <v>1732</v>
      </c>
      <c r="D24" s="1">
        <v>520039660</v>
      </c>
      <c r="E24" s="1" t="s">
        <v>429</v>
      </c>
      <c r="F24" s="1" t="s">
        <v>2550</v>
      </c>
      <c r="G24" s="1" t="s">
        <v>2551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140</v>
      </c>
      <c r="O24" s="1" t="s">
        <v>62</v>
      </c>
      <c r="P24" s="1" t="s">
        <v>1206</v>
      </c>
      <c r="Q24" s="67">
        <v>426665</v>
      </c>
      <c r="R24" s="67">
        <v>1</v>
      </c>
      <c r="S24" s="67">
        <v>333</v>
      </c>
      <c r="T24" s="67">
        <v>0</v>
      </c>
      <c r="U24" s="67">
        <v>1420.7944500000001</v>
      </c>
      <c r="V24" s="68">
        <v>1.0400802509999999E-3</v>
      </c>
      <c r="W24" s="68">
        <v>1.3901824787586436E-3</v>
      </c>
      <c r="X24" s="68">
        <v>2.7655801429384995E-4</v>
      </c>
    </row>
    <row r="25" spans="1:24" x14ac:dyDescent="0.25">
      <c r="A25" s="1">
        <v>13908</v>
      </c>
      <c r="B25" s="1">
        <v>13909</v>
      </c>
      <c r="C25" s="1" t="s">
        <v>2552</v>
      </c>
      <c r="D25" s="1">
        <v>550013098</v>
      </c>
      <c r="E25" s="1" t="s">
        <v>432</v>
      </c>
      <c r="F25" s="1" t="s">
        <v>2553</v>
      </c>
      <c r="G25" s="1" t="s">
        <v>2554</v>
      </c>
      <c r="H25" s="1" t="s">
        <v>76</v>
      </c>
      <c r="I25" s="1" t="s">
        <v>460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267</v>
      </c>
      <c r="O25" s="1" t="s">
        <v>62</v>
      </c>
      <c r="P25" s="1" t="s">
        <v>1206</v>
      </c>
      <c r="Q25" s="67">
        <v>352189</v>
      </c>
      <c r="R25" s="67">
        <v>1</v>
      </c>
      <c r="S25" s="67">
        <v>1744</v>
      </c>
      <c r="T25" s="67">
        <v>0</v>
      </c>
      <c r="U25" s="67">
        <v>6142.17616</v>
      </c>
      <c r="V25" s="68">
        <v>3.0003798900000002E-4</v>
      </c>
      <c r="W25" s="68">
        <v>6.0098388469078312E-3</v>
      </c>
      <c r="X25" s="68">
        <v>1.1955762089671902E-3</v>
      </c>
    </row>
    <row r="26" spans="1:24" x14ac:dyDescent="0.25">
      <c r="A26" s="1">
        <v>13908</v>
      </c>
      <c r="B26" s="1">
        <v>13909</v>
      </c>
      <c r="C26" s="1" t="s">
        <v>2555</v>
      </c>
      <c r="D26" s="1">
        <v>520040338</v>
      </c>
      <c r="E26" s="1" t="s">
        <v>429</v>
      </c>
      <c r="F26" s="1" t="s">
        <v>2556</v>
      </c>
      <c r="G26" s="1" t="s">
        <v>2557</v>
      </c>
      <c r="H26" s="1" t="s">
        <v>76</v>
      </c>
      <c r="I26" s="1" t="s">
        <v>73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75</v>
      </c>
      <c r="O26" s="1" t="s">
        <v>62</v>
      </c>
      <c r="P26" s="1" t="s">
        <v>1206</v>
      </c>
      <c r="Q26" s="67">
        <v>50000</v>
      </c>
      <c r="R26" s="67">
        <v>1</v>
      </c>
      <c r="S26" s="67">
        <v>6357</v>
      </c>
      <c r="T26" s="67">
        <v>0</v>
      </c>
      <c r="U26" s="67">
        <v>3178.5</v>
      </c>
      <c r="V26" s="68">
        <v>1.0439734129000001E-2</v>
      </c>
      <c r="W26" s="68">
        <v>3.1100170814535124E-3</v>
      </c>
      <c r="X26" s="68">
        <v>6.1869586303142014E-4</v>
      </c>
    </row>
    <row r="27" spans="1:24" x14ac:dyDescent="0.25">
      <c r="A27" s="1">
        <v>13908</v>
      </c>
      <c r="B27" s="1">
        <v>13909</v>
      </c>
      <c r="C27" s="1" t="s">
        <v>2558</v>
      </c>
      <c r="D27" s="1">
        <v>520007469</v>
      </c>
      <c r="E27" s="1" t="s">
        <v>429</v>
      </c>
      <c r="F27" s="1" t="s">
        <v>2559</v>
      </c>
      <c r="G27" s="1" t="s">
        <v>2560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1206</v>
      </c>
      <c r="Q27" s="67">
        <v>465</v>
      </c>
      <c r="R27" s="67">
        <v>1</v>
      </c>
      <c r="S27" s="67">
        <v>32500</v>
      </c>
      <c r="T27" s="67">
        <v>0</v>
      </c>
      <c r="U27" s="67">
        <v>151.125</v>
      </c>
      <c r="V27" s="68">
        <v>7.4548024943865301E-6</v>
      </c>
      <c r="W27" s="68">
        <v>1.478689103145075E-4</v>
      </c>
      <c r="X27" s="68">
        <v>2.9416521095052183E-5</v>
      </c>
    </row>
    <row r="28" spans="1:24" x14ac:dyDescent="0.25">
      <c r="A28" s="1">
        <v>13908</v>
      </c>
      <c r="B28" s="1">
        <v>13909</v>
      </c>
      <c r="C28" s="1" t="s">
        <v>1533</v>
      </c>
      <c r="D28" s="1">
        <v>520033424</v>
      </c>
      <c r="E28" s="1" t="s">
        <v>429</v>
      </c>
      <c r="F28" s="1" t="s">
        <v>2561</v>
      </c>
      <c r="G28" s="1" t="s">
        <v>2562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140</v>
      </c>
      <c r="O28" s="1" t="s">
        <v>62</v>
      </c>
      <c r="P28" s="1" t="s">
        <v>1206</v>
      </c>
      <c r="Q28" s="67">
        <v>6000</v>
      </c>
      <c r="R28" s="67">
        <v>1</v>
      </c>
      <c r="S28" s="67">
        <v>45270</v>
      </c>
      <c r="T28" s="67">
        <v>0</v>
      </c>
      <c r="U28" s="67">
        <v>2716.2</v>
      </c>
      <c r="V28" s="68">
        <v>1.310885726E-3</v>
      </c>
      <c r="W28" s="68">
        <v>2.6576776456328551E-3</v>
      </c>
      <c r="X28" s="68">
        <v>5.2870904614313145E-4</v>
      </c>
    </row>
    <row r="29" spans="1:24" x14ac:dyDescent="0.25">
      <c r="A29" s="1">
        <v>13908</v>
      </c>
      <c r="B29" s="1">
        <v>13909</v>
      </c>
      <c r="C29" s="1" t="s">
        <v>1959</v>
      </c>
      <c r="D29" s="1">
        <v>520033986</v>
      </c>
      <c r="E29" s="1" t="s">
        <v>429</v>
      </c>
      <c r="F29" s="1" t="s">
        <v>2563</v>
      </c>
      <c r="G29" s="1" t="s">
        <v>2564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269</v>
      </c>
      <c r="O29" s="1" t="s">
        <v>62</v>
      </c>
      <c r="P29" s="1" t="s">
        <v>1206</v>
      </c>
      <c r="Q29" s="67">
        <v>175948</v>
      </c>
      <c r="R29" s="67">
        <v>1</v>
      </c>
      <c r="S29" s="67">
        <v>11160</v>
      </c>
      <c r="T29" s="67">
        <v>0</v>
      </c>
      <c r="U29" s="67">
        <v>19635.7968</v>
      </c>
      <c r="V29" s="68">
        <v>8.5483258799999996E-4</v>
      </c>
      <c r="W29" s="68">
        <v>1.9212730362104836E-2</v>
      </c>
      <c r="X29" s="68">
        <v>3.8221130242207324E-3</v>
      </c>
    </row>
    <row r="30" spans="1:24" x14ac:dyDescent="0.25">
      <c r="A30" s="1">
        <v>13908</v>
      </c>
      <c r="B30" s="1">
        <v>13909</v>
      </c>
      <c r="C30" s="1" t="s">
        <v>2565</v>
      </c>
      <c r="D30" s="1">
        <v>520033358</v>
      </c>
      <c r="E30" s="1" t="s">
        <v>429</v>
      </c>
      <c r="F30" s="1" t="s">
        <v>2566</v>
      </c>
      <c r="G30" s="1" t="s">
        <v>2567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654</v>
      </c>
      <c r="O30" s="1" t="s">
        <v>62</v>
      </c>
      <c r="P30" s="1" t="s">
        <v>1206</v>
      </c>
      <c r="Q30" s="67">
        <v>153519</v>
      </c>
      <c r="R30" s="67">
        <v>1</v>
      </c>
      <c r="S30" s="67">
        <v>4444</v>
      </c>
      <c r="T30" s="67">
        <v>0</v>
      </c>
      <c r="U30" s="67">
        <v>6822.38436</v>
      </c>
      <c r="V30" s="68">
        <v>1.509149371E-3</v>
      </c>
      <c r="W30" s="68">
        <v>6.6753915041187009E-3</v>
      </c>
      <c r="X30" s="68">
        <v>1.3279789144383398E-3</v>
      </c>
    </row>
    <row r="31" spans="1:24" x14ac:dyDescent="0.25">
      <c r="A31" s="1">
        <v>13908</v>
      </c>
      <c r="B31" s="1">
        <v>13909</v>
      </c>
      <c r="C31" s="1" t="s">
        <v>2565</v>
      </c>
      <c r="D31" s="1">
        <v>520033358</v>
      </c>
      <c r="E31" s="1" t="s">
        <v>429</v>
      </c>
      <c r="F31" s="1" t="s">
        <v>2568</v>
      </c>
      <c r="G31" s="1" t="s">
        <v>2567</v>
      </c>
      <c r="H31" s="1" t="s">
        <v>76</v>
      </c>
      <c r="I31" s="1" t="s">
        <v>73</v>
      </c>
      <c r="J31" s="1" t="s">
        <v>53</v>
      </c>
      <c r="K31" s="1" t="s">
        <v>53</v>
      </c>
      <c r="L31" s="1" t="s">
        <v>54</v>
      </c>
      <c r="M31" s="1" t="s">
        <v>311</v>
      </c>
      <c r="N31" s="1" t="s">
        <v>654</v>
      </c>
      <c r="O31" s="1" t="s">
        <v>62</v>
      </c>
      <c r="P31" s="1" t="s">
        <v>1206</v>
      </c>
      <c r="Q31" s="67">
        <v>150000</v>
      </c>
      <c r="R31" s="67">
        <v>1</v>
      </c>
      <c r="S31" s="67">
        <v>4378.88</v>
      </c>
      <c r="T31" s="67">
        <v>0</v>
      </c>
      <c r="U31" s="67">
        <v>6568.32</v>
      </c>
      <c r="V31" s="68">
        <v>1.4745562800000001E-3</v>
      </c>
      <c r="W31" s="68">
        <v>6.4268011314937024E-3</v>
      </c>
      <c r="X31" s="68">
        <v>1.2785252197786809E-3</v>
      </c>
    </row>
    <row r="32" spans="1:24" x14ac:dyDescent="0.25">
      <c r="A32" s="1">
        <v>13908</v>
      </c>
      <c r="B32" s="1">
        <v>13909</v>
      </c>
      <c r="C32" s="1" t="s">
        <v>2569</v>
      </c>
      <c r="D32" s="1">
        <v>520029083</v>
      </c>
      <c r="E32" s="1" t="s">
        <v>429</v>
      </c>
      <c r="F32" s="1" t="s">
        <v>2570</v>
      </c>
      <c r="G32" s="1" t="s">
        <v>2571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256</v>
      </c>
      <c r="O32" s="1" t="s">
        <v>62</v>
      </c>
      <c r="P32" s="1" t="s">
        <v>1206</v>
      </c>
      <c r="Q32" s="67">
        <v>61783</v>
      </c>
      <c r="R32" s="67">
        <v>1</v>
      </c>
      <c r="S32" s="67">
        <v>23710</v>
      </c>
      <c r="T32" s="67">
        <v>0</v>
      </c>
      <c r="U32" s="67">
        <v>14648.749299999999</v>
      </c>
      <c r="V32" s="68">
        <v>6.1579762099999997E-4</v>
      </c>
      <c r="W32" s="68">
        <v>1.4333132151936505E-2</v>
      </c>
      <c r="X32" s="68">
        <v>2.8513829134794435E-3</v>
      </c>
    </row>
    <row r="33" spans="1:24" x14ac:dyDescent="0.25">
      <c r="A33" s="1">
        <v>13908</v>
      </c>
      <c r="B33" s="1">
        <v>13909</v>
      </c>
      <c r="C33" s="1" t="s">
        <v>1679</v>
      </c>
      <c r="D33" s="1">
        <v>520018078</v>
      </c>
      <c r="E33" s="1" t="s">
        <v>429</v>
      </c>
      <c r="F33" s="1" t="s">
        <v>2572</v>
      </c>
      <c r="G33" s="1" t="s">
        <v>2573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256</v>
      </c>
      <c r="O33" s="1" t="s">
        <v>62</v>
      </c>
      <c r="P33" s="1" t="s">
        <v>1206</v>
      </c>
      <c r="Q33" s="67">
        <v>1265684</v>
      </c>
      <c r="R33" s="67">
        <v>1</v>
      </c>
      <c r="S33" s="67">
        <v>6529</v>
      </c>
      <c r="T33" s="67">
        <v>0</v>
      </c>
      <c r="U33" s="67">
        <v>82636.508360000007</v>
      </c>
      <c r="V33" s="68">
        <v>8.4967359200000003E-4</v>
      </c>
      <c r="W33" s="68">
        <v>8.0856049253193646E-2</v>
      </c>
      <c r="X33" s="68">
        <v>1.6085218139906675E-2</v>
      </c>
    </row>
    <row r="34" spans="1:24" x14ac:dyDescent="0.25">
      <c r="A34" s="1">
        <v>13908</v>
      </c>
      <c r="B34" s="1">
        <v>13909</v>
      </c>
      <c r="C34" s="1" t="s">
        <v>2574</v>
      </c>
      <c r="D34" s="1">
        <v>520025602</v>
      </c>
      <c r="E34" s="1" t="s">
        <v>429</v>
      </c>
      <c r="F34" s="1" t="s">
        <v>2575</v>
      </c>
      <c r="G34" s="1" t="s">
        <v>2576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262</v>
      </c>
      <c r="O34" s="1" t="s">
        <v>62</v>
      </c>
      <c r="P34" s="1" t="s">
        <v>1206</v>
      </c>
      <c r="Q34" s="67">
        <v>840</v>
      </c>
      <c r="R34" s="67">
        <v>1</v>
      </c>
      <c r="S34" s="67">
        <v>17410</v>
      </c>
      <c r="T34" s="67">
        <v>0</v>
      </c>
      <c r="U34" s="67">
        <v>146.244</v>
      </c>
      <c r="V34" s="68">
        <v>3.2177960671177103E-5</v>
      </c>
      <c r="W34" s="68">
        <v>1.4309307473968458E-4</v>
      </c>
      <c r="X34" s="68">
        <v>2.8466433158145984E-5</v>
      </c>
    </row>
    <row r="35" spans="1:24" x14ac:dyDescent="0.25">
      <c r="A35" s="1">
        <v>13908</v>
      </c>
      <c r="B35" s="1">
        <v>13909</v>
      </c>
      <c r="C35" s="1" t="s">
        <v>2577</v>
      </c>
      <c r="D35" s="1">
        <v>520013954</v>
      </c>
      <c r="E35" s="1" t="s">
        <v>429</v>
      </c>
      <c r="F35" s="1" t="s">
        <v>2578</v>
      </c>
      <c r="G35" s="1" t="s">
        <v>2579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85</v>
      </c>
      <c r="O35" s="1" t="s">
        <v>62</v>
      </c>
      <c r="P35" s="1" t="s">
        <v>1206</v>
      </c>
      <c r="Q35" s="67">
        <v>107100</v>
      </c>
      <c r="R35" s="67">
        <v>1</v>
      </c>
      <c r="S35" s="67">
        <v>6440</v>
      </c>
      <c r="T35" s="67">
        <v>0</v>
      </c>
      <c r="U35" s="67">
        <v>6897.24</v>
      </c>
      <c r="V35" s="68">
        <v>9.3387152898885195E-5</v>
      </c>
      <c r="W35" s="68">
        <v>6.748634329049685E-3</v>
      </c>
      <c r="X35" s="68">
        <v>1.3425495845004979E-3</v>
      </c>
    </row>
    <row r="36" spans="1:24" x14ac:dyDescent="0.25">
      <c r="A36" s="1">
        <v>13908</v>
      </c>
      <c r="B36" s="1">
        <v>13909</v>
      </c>
      <c r="C36" s="1" t="s">
        <v>1539</v>
      </c>
      <c r="D36" s="1">
        <v>520000118</v>
      </c>
      <c r="E36" s="1" t="s">
        <v>429</v>
      </c>
      <c r="F36" s="1" t="s">
        <v>2580</v>
      </c>
      <c r="G36" s="1" t="s">
        <v>2581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1206</v>
      </c>
      <c r="Q36" s="67">
        <v>1014187</v>
      </c>
      <c r="R36" s="67">
        <v>1</v>
      </c>
      <c r="S36" s="67">
        <v>6732</v>
      </c>
      <c r="T36" s="67">
        <v>0</v>
      </c>
      <c r="U36" s="67">
        <v>68275.068840000007</v>
      </c>
      <c r="V36" s="68">
        <v>7.7042862499999997E-4</v>
      </c>
      <c r="W36" s="68">
        <v>6.6804036598966332E-2</v>
      </c>
      <c r="X36" s="68">
        <v>1.3289760150855255E-2</v>
      </c>
    </row>
    <row r="37" spans="1:24" x14ac:dyDescent="0.25">
      <c r="A37" s="1">
        <v>13908</v>
      </c>
      <c r="B37" s="1">
        <v>13909</v>
      </c>
      <c r="C37" s="1" t="s">
        <v>2582</v>
      </c>
      <c r="D37" s="1">
        <v>520007030</v>
      </c>
      <c r="E37" s="1" t="s">
        <v>429</v>
      </c>
      <c r="F37" s="1" t="s">
        <v>2583</v>
      </c>
      <c r="G37" s="1" t="s">
        <v>2584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1206</v>
      </c>
      <c r="Q37" s="67">
        <v>1314679</v>
      </c>
      <c r="R37" s="67">
        <v>1</v>
      </c>
      <c r="S37" s="67">
        <v>3274</v>
      </c>
      <c r="T37" s="67">
        <v>0</v>
      </c>
      <c r="U37" s="67">
        <v>43042.590459999999</v>
      </c>
      <c r="V37" s="68">
        <v>1.0743795420000001E-3</v>
      </c>
      <c r="W37" s="68">
        <v>4.211520892263898E-2</v>
      </c>
      <c r="X37" s="68">
        <v>8.378251581487391E-3</v>
      </c>
    </row>
    <row r="38" spans="1:24" x14ac:dyDescent="0.25">
      <c r="A38" s="1">
        <v>13908</v>
      </c>
      <c r="B38" s="1">
        <v>13909</v>
      </c>
      <c r="C38" s="1" t="s">
        <v>2585</v>
      </c>
      <c r="D38" s="1">
        <v>520000522</v>
      </c>
      <c r="E38" s="1" t="s">
        <v>429</v>
      </c>
      <c r="F38" s="1" t="s">
        <v>2586</v>
      </c>
      <c r="G38" s="1" t="s">
        <v>2587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256</v>
      </c>
      <c r="O38" s="1" t="s">
        <v>62</v>
      </c>
      <c r="P38" s="1" t="s">
        <v>1206</v>
      </c>
      <c r="Q38" s="67">
        <v>97273</v>
      </c>
      <c r="R38" s="67">
        <v>1</v>
      </c>
      <c r="S38" s="67">
        <v>21790</v>
      </c>
      <c r="T38" s="67">
        <v>0</v>
      </c>
      <c r="U38" s="67">
        <v>21195.786700000001</v>
      </c>
      <c r="V38" s="68">
        <v>3.7420721200000001E-4</v>
      </c>
      <c r="W38" s="68">
        <v>2.073910923134975E-2</v>
      </c>
      <c r="X38" s="68">
        <v>4.1257654695568344E-3</v>
      </c>
    </row>
    <row r="39" spans="1:24" x14ac:dyDescent="0.25">
      <c r="A39" s="1">
        <v>13908</v>
      </c>
      <c r="B39" s="1">
        <v>13909</v>
      </c>
      <c r="C39" s="1" t="s">
        <v>2008</v>
      </c>
      <c r="D39" s="1">
        <v>520041146</v>
      </c>
      <c r="E39" s="1" t="s">
        <v>429</v>
      </c>
      <c r="F39" s="1" t="s">
        <v>2588</v>
      </c>
      <c r="G39" s="1" t="s">
        <v>2589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1206</v>
      </c>
      <c r="Q39" s="67">
        <v>152157</v>
      </c>
      <c r="R39" s="67">
        <v>1</v>
      </c>
      <c r="S39" s="67">
        <v>10190</v>
      </c>
      <c r="T39" s="67">
        <v>0</v>
      </c>
      <c r="U39" s="67">
        <v>15504.7983</v>
      </c>
      <c r="V39" s="68">
        <v>1.154260602E-3</v>
      </c>
      <c r="W39" s="68">
        <v>1.5170737000941131E-2</v>
      </c>
      <c r="X39" s="68">
        <v>3.0180130770321211E-3</v>
      </c>
    </row>
    <row r="40" spans="1:24" x14ac:dyDescent="0.25">
      <c r="A40" s="1">
        <v>13908</v>
      </c>
      <c r="B40" s="1">
        <v>13909</v>
      </c>
      <c r="C40" s="1" t="s">
        <v>2008</v>
      </c>
      <c r="D40" s="1">
        <v>520041146</v>
      </c>
      <c r="E40" s="1" t="s">
        <v>429</v>
      </c>
      <c r="F40" s="1" t="s">
        <v>2590</v>
      </c>
      <c r="G40" s="1" t="s">
        <v>2589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54</v>
      </c>
      <c r="M40" s="1" t="s">
        <v>311</v>
      </c>
      <c r="N40" s="1" t="s">
        <v>647</v>
      </c>
      <c r="O40" s="1" t="s">
        <v>62</v>
      </c>
      <c r="P40" s="1" t="s">
        <v>1206</v>
      </c>
      <c r="Q40" s="67">
        <v>120232</v>
      </c>
      <c r="R40" s="67">
        <v>1</v>
      </c>
      <c r="S40" s="67">
        <v>10031.1304</v>
      </c>
      <c r="T40" s="67">
        <v>0</v>
      </c>
      <c r="U40" s="67">
        <v>12060.628699999999</v>
      </c>
      <c r="V40" s="68">
        <v>9.1207805499999997E-4</v>
      </c>
      <c r="W40" s="68">
        <v>1.1800774349557485E-2</v>
      </c>
      <c r="X40" s="68">
        <v>2.3476045563152474E-3</v>
      </c>
    </row>
    <row r="41" spans="1:24" x14ac:dyDescent="0.25">
      <c r="A41" s="1">
        <v>13908</v>
      </c>
      <c r="B41" s="1">
        <v>13909</v>
      </c>
      <c r="C41" s="1" t="s">
        <v>2026</v>
      </c>
      <c r="D41" s="1">
        <v>520017450</v>
      </c>
      <c r="E41" s="1" t="s">
        <v>429</v>
      </c>
      <c r="F41" s="1" t="s">
        <v>2591</v>
      </c>
      <c r="G41" s="1" t="s">
        <v>2592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269</v>
      </c>
      <c r="O41" s="1" t="s">
        <v>62</v>
      </c>
      <c r="P41" s="1" t="s">
        <v>1206</v>
      </c>
      <c r="Q41" s="67">
        <v>335460</v>
      </c>
      <c r="R41" s="67">
        <v>1</v>
      </c>
      <c r="S41" s="67">
        <v>12400</v>
      </c>
      <c r="T41" s="67">
        <v>0</v>
      </c>
      <c r="U41" s="67">
        <v>41597.040000000001</v>
      </c>
      <c r="V41" s="68">
        <v>1.319764634E-3</v>
      </c>
      <c r="W41" s="68">
        <v>4.0700803818752559E-2</v>
      </c>
      <c r="X41" s="68">
        <v>8.0968748033199648E-3</v>
      </c>
    </row>
    <row r="42" spans="1:24" x14ac:dyDescent="0.25">
      <c r="A42" s="1">
        <v>13908</v>
      </c>
      <c r="B42" s="1">
        <v>13909</v>
      </c>
      <c r="C42" s="1" t="s">
        <v>2488</v>
      </c>
      <c r="D42" s="1">
        <v>520022732</v>
      </c>
      <c r="E42" s="1" t="s">
        <v>429</v>
      </c>
      <c r="F42" s="1" t="s">
        <v>2593</v>
      </c>
      <c r="G42" s="1" t="s">
        <v>2594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650</v>
      </c>
      <c r="O42" s="1" t="s">
        <v>62</v>
      </c>
      <c r="P42" s="1" t="s">
        <v>1206</v>
      </c>
      <c r="Q42" s="67">
        <v>47325</v>
      </c>
      <c r="R42" s="67">
        <v>1</v>
      </c>
      <c r="S42" s="67">
        <v>3901</v>
      </c>
      <c r="T42" s="67">
        <v>31.942869999999999</v>
      </c>
      <c r="U42" s="67">
        <v>1878.09112</v>
      </c>
      <c r="V42" s="68">
        <v>1.7746037000000001E-4</v>
      </c>
      <c r="W42" s="68">
        <v>1.8376263846865372E-3</v>
      </c>
      <c r="X42" s="68">
        <v>3.6557093167847933E-4</v>
      </c>
    </row>
    <row r="43" spans="1:24" x14ac:dyDescent="0.25">
      <c r="A43" s="1">
        <v>13908</v>
      </c>
      <c r="B43" s="1">
        <v>13909</v>
      </c>
      <c r="C43" s="1" t="s">
        <v>2595</v>
      </c>
      <c r="D43" s="1">
        <v>520032970</v>
      </c>
      <c r="E43" s="1" t="s">
        <v>429</v>
      </c>
      <c r="F43" s="1" t="s">
        <v>2596</v>
      </c>
      <c r="G43" s="1" t="s">
        <v>2597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267</v>
      </c>
      <c r="O43" s="1" t="s">
        <v>62</v>
      </c>
      <c r="P43" s="1" t="s">
        <v>1206</v>
      </c>
      <c r="Q43" s="67">
        <v>29125</v>
      </c>
      <c r="R43" s="67">
        <v>1</v>
      </c>
      <c r="S43" s="67">
        <v>20460</v>
      </c>
      <c r="T43" s="67">
        <v>0</v>
      </c>
      <c r="U43" s="67">
        <v>5958.9750000000004</v>
      </c>
      <c r="V43" s="68">
        <v>4.4235993130000003E-3</v>
      </c>
      <c r="W43" s="68">
        <v>5.8305848790166578E-3</v>
      </c>
      <c r="X43" s="68">
        <v>1.1599160548710578E-3</v>
      </c>
    </row>
    <row r="44" spans="1:24" x14ac:dyDescent="0.25">
      <c r="A44" s="1">
        <v>13908</v>
      </c>
      <c r="B44" s="1">
        <v>13909</v>
      </c>
      <c r="C44" s="1" t="s">
        <v>2598</v>
      </c>
      <c r="D44" s="1">
        <v>520032988</v>
      </c>
      <c r="E44" s="1" t="s">
        <v>429</v>
      </c>
      <c r="F44" s="1" t="s">
        <v>2599</v>
      </c>
      <c r="G44" s="1" t="s">
        <v>2600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265</v>
      </c>
      <c r="O44" s="1" t="s">
        <v>62</v>
      </c>
      <c r="P44" s="1" t="s">
        <v>1206</v>
      </c>
      <c r="Q44" s="67">
        <v>5030</v>
      </c>
      <c r="R44" s="67">
        <v>1</v>
      </c>
      <c r="S44" s="67">
        <v>34350</v>
      </c>
      <c r="T44" s="67">
        <v>0</v>
      </c>
      <c r="U44" s="67">
        <v>1727.8050000000001</v>
      </c>
      <c r="V44" s="68">
        <v>4.0934244699999999E-4</v>
      </c>
      <c r="W44" s="68">
        <v>1.6905782801386775E-3</v>
      </c>
      <c r="X44" s="68">
        <v>3.3631769879660309E-4</v>
      </c>
    </row>
    <row r="45" spans="1:24" x14ac:dyDescent="0.25">
      <c r="A45" s="1">
        <v>13908</v>
      </c>
      <c r="B45" s="1">
        <v>13909</v>
      </c>
      <c r="C45" s="1" t="s">
        <v>2601</v>
      </c>
      <c r="D45" s="1">
        <v>520042482</v>
      </c>
      <c r="E45" s="1" t="s">
        <v>429</v>
      </c>
      <c r="F45" s="1" t="s">
        <v>2602</v>
      </c>
      <c r="G45" s="1" t="s">
        <v>2603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259</v>
      </c>
      <c r="O45" s="1" t="s">
        <v>62</v>
      </c>
      <c r="P45" s="1" t="s">
        <v>1206</v>
      </c>
      <c r="Q45" s="67">
        <v>50000</v>
      </c>
      <c r="R45" s="67">
        <v>1</v>
      </c>
      <c r="S45" s="67">
        <v>12450</v>
      </c>
      <c r="T45" s="67">
        <v>0</v>
      </c>
      <c r="U45" s="67">
        <v>6225</v>
      </c>
      <c r="V45" s="68">
        <v>8.3502512200000004E-4</v>
      </c>
      <c r="W45" s="68">
        <v>6.0908781916149488E-3</v>
      </c>
      <c r="X45" s="68">
        <v>1.2116978912602141E-3</v>
      </c>
    </row>
    <row r="46" spans="1:24" x14ac:dyDescent="0.25">
      <c r="A46" s="1">
        <v>13908</v>
      </c>
      <c r="B46" s="1">
        <v>13909</v>
      </c>
      <c r="C46" s="1" t="s">
        <v>1624</v>
      </c>
      <c r="D46" s="1">
        <v>520042763</v>
      </c>
      <c r="E46" s="1" t="s">
        <v>429</v>
      </c>
      <c r="F46" s="1" t="s">
        <v>2604</v>
      </c>
      <c r="G46" s="1" t="s">
        <v>2605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259</v>
      </c>
      <c r="O46" s="1" t="s">
        <v>62</v>
      </c>
      <c r="P46" s="1" t="s">
        <v>1206</v>
      </c>
      <c r="Q46" s="67">
        <v>35955</v>
      </c>
      <c r="R46" s="67">
        <v>1</v>
      </c>
      <c r="S46" s="67">
        <v>10790</v>
      </c>
      <c r="T46" s="67">
        <v>0</v>
      </c>
      <c r="U46" s="67">
        <v>3879.5445</v>
      </c>
      <c r="V46" s="68">
        <v>2.0392515219999998E-3</v>
      </c>
      <c r="W46" s="68">
        <v>3.7959571065782683E-3</v>
      </c>
      <c r="X46" s="68">
        <v>7.5515435979119062E-4</v>
      </c>
    </row>
    <row r="47" spans="1:24" x14ac:dyDescent="0.25">
      <c r="A47" s="1">
        <v>13908</v>
      </c>
      <c r="B47" s="1">
        <v>13909</v>
      </c>
      <c r="C47" s="1" t="s">
        <v>1624</v>
      </c>
      <c r="D47" s="1">
        <v>520042763</v>
      </c>
      <c r="E47" s="1" t="s">
        <v>429</v>
      </c>
      <c r="F47" s="1" t="s">
        <v>2606</v>
      </c>
      <c r="G47" s="1" t="s">
        <v>2605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54</v>
      </c>
      <c r="M47" s="1" t="s">
        <v>311</v>
      </c>
      <c r="N47" s="1" t="s">
        <v>259</v>
      </c>
      <c r="O47" s="1" t="s">
        <v>62</v>
      </c>
      <c r="P47" s="1" t="s">
        <v>1206</v>
      </c>
      <c r="Q47" s="67">
        <v>6666</v>
      </c>
      <c r="R47" s="67">
        <v>1</v>
      </c>
      <c r="S47" s="67">
        <v>11051.684800000001</v>
      </c>
      <c r="T47" s="67">
        <v>0</v>
      </c>
      <c r="U47" s="67">
        <v>736.70529999999997</v>
      </c>
      <c r="V47" s="68">
        <v>3.78073999E-4</v>
      </c>
      <c r="W47" s="68">
        <v>7.208324892236383E-4</v>
      </c>
      <c r="X47" s="68">
        <v>1.4339988088196359E-4</v>
      </c>
    </row>
    <row r="48" spans="1:24" x14ac:dyDescent="0.25">
      <c r="A48" s="1">
        <v>13908</v>
      </c>
      <c r="B48" s="1">
        <v>13909</v>
      </c>
      <c r="C48" s="1" t="s">
        <v>2362</v>
      </c>
      <c r="D48" s="1">
        <v>520043027</v>
      </c>
      <c r="E48" s="1" t="s">
        <v>429</v>
      </c>
      <c r="F48" s="1" t="s">
        <v>2607</v>
      </c>
      <c r="G48" s="1" t="s">
        <v>2608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654</v>
      </c>
      <c r="O48" s="1" t="s">
        <v>62</v>
      </c>
      <c r="P48" s="1" t="s">
        <v>1206</v>
      </c>
      <c r="Q48" s="67">
        <v>15440</v>
      </c>
      <c r="R48" s="67">
        <v>1</v>
      </c>
      <c r="S48" s="67">
        <v>167700</v>
      </c>
      <c r="T48" s="67">
        <v>0</v>
      </c>
      <c r="U48" s="67">
        <v>25892.880000000001</v>
      </c>
      <c r="V48" s="68">
        <v>3.3297881699999998E-4</v>
      </c>
      <c r="W48" s="68">
        <v>2.5335000499614922E-2</v>
      </c>
      <c r="X48" s="68">
        <v>5.0400559188198829E-3</v>
      </c>
    </row>
    <row r="49" spans="1:24" x14ac:dyDescent="0.25">
      <c r="A49" s="1">
        <v>13908</v>
      </c>
      <c r="B49" s="1">
        <v>13909</v>
      </c>
      <c r="C49" s="1" t="s">
        <v>2609</v>
      </c>
      <c r="D49" s="1">
        <v>520029984</v>
      </c>
      <c r="E49" s="1" t="s">
        <v>429</v>
      </c>
      <c r="F49" s="1" t="s">
        <v>2610</v>
      </c>
      <c r="G49" s="1" t="s">
        <v>2611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269</v>
      </c>
      <c r="O49" s="1" t="s">
        <v>62</v>
      </c>
      <c r="P49" s="1" t="s">
        <v>1206</v>
      </c>
      <c r="Q49" s="67">
        <v>686436</v>
      </c>
      <c r="R49" s="67">
        <v>1</v>
      </c>
      <c r="S49" s="67">
        <v>1149</v>
      </c>
      <c r="T49" s="67">
        <v>0</v>
      </c>
      <c r="U49" s="67">
        <v>7887.1496399999996</v>
      </c>
      <c r="V49" s="68">
        <v>6.4894073399999997E-4</v>
      </c>
      <c r="W49" s="68">
        <v>7.7172157006071794E-3</v>
      </c>
      <c r="X49" s="68">
        <v>1.5352357569223705E-3</v>
      </c>
    </row>
    <row r="50" spans="1:24" x14ac:dyDescent="0.25">
      <c r="A50" s="1">
        <v>13908</v>
      </c>
      <c r="B50" s="1">
        <v>13909</v>
      </c>
      <c r="C50" s="1" t="s">
        <v>2612</v>
      </c>
      <c r="D50" s="1">
        <v>520043480</v>
      </c>
      <c r="E50" s="1" t="s">
        <v>429</v>
      </c>
      <c r="F50" s="1" t="s">
        <v>2613</v>
      </c>
      <c r="G50" s="1" t="s">
        <v>2614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263</v>
      </c>
      <c r="O50" s="1" t="s">
        <v>62</v>
      </c>
      <c r="P50" s="1" t="s">
        <v>1206</v>
      </c>
      <c r="Q50" s="67">
        <v>22755</v>
      </c>
      <c r="R50" s="67">
        <v>1</v>
      </c>
      <c r="S50" s="67">
        <v>67920</v>
      </c>
      <c r="T50" s="67">
        <v>0</v>
      </c>
      <c r="U50" s="67">
        <v>15455.196</v>
      </c>
      <c r="V50" s="68">
        <v>2.4901420250000002E-3</v>
      </c>
      <c r="W50" s="68">
        <v>1.512220341582885E-2</v>
      </c>
      <c r="X50" s="68">
        <v>3.0083579762591639E-3</v>
      </c>
    </row>
    <row r="51" spans="1:24" x14ac:dyDescent="0.25">
      <c r="A51" s="1">
        <v>13908</v>
      </c>
      <c r="B51" s="1">
        <v>13909</v>
      </c>
      <c r="C51" s="1" t="s">
        <v>2615</v>
      </c>
      <c r="D51" s="1">
        <v>520041997</v>
      </c>
      <c r="E51" s="1" t="s">
        <v>429</v>
      </c>
      <c r="F51" s="1" t="s">
        <v>2616</v>
      </c>
      <c r="G51" s="1" t="s">
        <v>2617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254</v>
      </c>
      <c r="O51" s="1" t="s">
        <v>62</v>
      </c>
      <c r="P51" s="1" t="s">
        <v>1206</v>
      </c>
      <c r="Q51" s="67">
        <v>18400</v>
      </c>
      <c r="R51" s="67">
        <v>1</v>
      </c>
      <c r="S51" s="67">
        <v>23540</v>
      </c>
      <c r="T51" s="67">
        <v>0</v>
      </c>
      <c r="U51" s="67">
        <v>4331.3599999999997</v>
      </c>
      <c r="V51" s="68">
        <v>1.64512525E-4</v>
      </c>
      <c r="W51" s="68">
        <v>4.2380379379973214E-3</v>
      </c>
      <c r="X51" s="68">
        <v>8.4310036599017518E-4</v>
      </c>
    </row>
    <row r="52" spans="1:24" x14ac:dyDescent="0.25">
      <c r="A52" s="1">
        <v>13908</v>
      </c>
      <c r="B52" s="1">
        <v>13909</v>
      </c>
      <c r="C52" s="1" t="s">
        <v>2618</v>
      </c>
      <c r="D52" s="1">
        <v>520044231</v>
      </c>
      <c r="E52" s="1" t="s">
        <v>429</v>
      </c>
      <c r="F52" s="1" t="s">
        <v>2619</v>
      </c>
      <c r="G52" s="1" t="s">
        <v>2620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253</v>
      </c>
      <c r="O52" s="1" t="s">
        <v>62</v>
      </c>
      <c r="P52" s="1" t="s">
        <v>1206</v>
      </c>
      <c r="Q52" s="67">
        <v>28581</v>
      </c>
      <c r="R52" s="67">
        <v>1</v>
      </c>
      <c r="S52" s="67">
        <v>1408</v>
      </c>
      <c r="T52" s="67">
        <v>0</v>
      </c>
      <c r="U52" s="67">
        <v>402.42048</v>
      </c>
      <c r="V52" s="68">
        <v>1.3489481749999999E-3</v>
      </c>
      <c r="W52" s="68">
        <v>3.9375006031987464E-4</v>
      </c>
      <c r="X52" s="68">
        <v>7.8331252532678423E-5</v>
      </c>
    </row>
    <row r="53" spans="1:24" x14ac:dyDescent="0.25">
      <c r="A53" s="1">
        <v>13908</v>
      </c>
      <c r="B53" s="1">
        <v>13909</v>
      </c>
      <c r="C53" s="1" t="s">
        <v>2621</v>
      </c>
      <c r="D53" s="1">
        <v>520044199</v>
      </c>
      <c r="E53" s="1" t="s">
        <v>429</v>
      </c>
      <c r="F53" s="1" t="s">
        <v>2622</v>
      </c>
      <c r="G53" s="1" t="s">
        <v>2623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653</v>
      </c>
      <c r="O53" s="1" t="s">
        <v>62</v>
      </c>
      <c r="P53" s="1" t="s">
        <v>1206</v>
      </c>
      <c r="Q53" s="67">
        <v>244000</v>
      </c>
      <c r="R53" s="67">
        <v>1</v>
      </c>
      <c r="S53" s="67">
        <v>2263</v>
      </c>
      <c r="T53" s="67">
        <v>0</v>
      </c>
      <c r="U53" s="67">
        <v>5521.72</v>
      </c>
      <c r="V53" s="68">
        <v>1.7437848363E-2</v>
      </c>
      <c r="W53" s="68">
        <v>5.4027508318400157E-3</v>
      </c>
      <c r="X53" s="68">
        <v>1.07480425383604E-3</v>
      </c>
    </row>
    <row r="54" spans="1:24" x14ac:dyDescent="0.25">
      <c r="A54" s="1">
        <v>13908</v>
      </c>
      <c r="B54" s="1">
        <v>13909</v>
      </c>
      <c r="C54" s="1" t="s">
        <v>2624</v>
      </c>
      <c r="D54" s="1">
        <v>511812463</v>
      </c>
      <c r="E54" s="1" t="s">
        <v>429</v>
      </c>
      <c r="F54" s="1" t="s">
        <v>2625</v>
      </c>
      <c r="G54" s="1" t="s">
        <v>2626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254</v>
      </c>
      <c r="O54" s="1" t="s">
        <v>62</v>
      </c>
      <c r="P54" s="1" t="s">
        <v>1206</v>
      </c>
      <c r="Q54" s="67">
        <v>5258</v>
      </c>
      <c r="R54" s="67">
        <v>1</v>
      </c>
      <c r="S54" s="67">
        <v>104950</v>
      </c>
      <c r="T54" s="67">
        <v>0</v>
      </c>
      <c r="U54" s="67">
        <v>5518.2709999999997</v>
      </c>
      <c r="V54" s="68">
        <v>1.7853145900000001E-4</v>
      </c>
      <c r="W54" s="68">
        <v>5.3993761428628457E-3</v>
      </c>
      <c r="X54" s="68">
        <v>1.0741329050766896E-3</v>
      </c>
    </row>
    <row r="55" spans="1:24" x14ac:dyDescent="0.25">
      <c r="A55" s="1">
        <v>13908</v>
      </c>
      <c r="B55" s="1">
        <v>13909</v>
      </c>
      <c r="C55" s="1" t="s">
        <v>2627</v>
      </c>
      <c r="D55" s="1">
        <v>520039942</v>
      </c>
      <c r="E55" s="1" t="s">
        <v>429</v>
      </c>
      <c r="F55" s="1" t="s">
        <v>2628</v>
      </c>
      <c r="G55" s="1" t="s">
        <v>2629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252</v>
      </c>
      <c r="O55" s="1" t="s">
        <v>62</v>
      </c>
      <c r="P55" s="1" t="s">
        <v>1206</v>
      </c>
      <c r="Q55" s="67">
        <v>7595</v>
      </c>
      <c r="R55" s="67">
        <v>1</v>
      </c>
      <c r="S55" s="67">
        <v>25560</v>
      </c>
      <c r="T55" s="67">
        <v>0</v>
      </c>
      <c r="U55" s="67">
        <v>1941.2819999999999</v>
      </c>
      <c r="V55" s="68">
        <v>3.3097032000000001E-4</v>
      </c>
      <c r="W55" s="68">
        <v>1.8994557747107873E-3</v>
      </c>
      <c r="X55" s="68">
        <v>3.7787105313115031E-4</v>
      </c>
    </row>
    <row r="56" spans="1:24" x14ac:dyDescent="0.25">
      <c r="A56" s="1">
        <v>13908</v>
      </c>
      <c r="B56" s="1">
        <v>13909</v>
      </c>
      <c r="C56" s="1" t="s">
        <v>2630</v>
      </c>
      <c r="D56" s="1">
        <v>512157603</v>
      </c>
      <c r="E56" s="1" t="s">
        <v>429</v>
      </c>
      <c r="F56" s="1" t="s">
        <v>2631</v>
      </c>
      <c r="G56" s="1" t="s">
        <v>2632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650</v>
      </c>
      <c r="O56" s="1" t="s">
        <v>62</v>
      </c>
      <c r="P56" s="1" t="s">
        <v>1206</v>
      </c>
      <c r="Q56" s="67">
        <v>12064</v>
      </c>
      <c r="R56" s="67">
        <v>1</v>
      </c>
      <c r="S56" s="67">
        <v>35060</v>
      </c>
      <c r="T56" s="67">
        <v>0</v>
      </c>
      <c r="U56" s="67">
        <v>4229.6383999999998</v>
      </c>
      <c r="V56" s="68">
        <v>8.7006447999999996E-4</v>
      </c>
      <c r="W56" s="68">
        <v>4.1385079982292601E-3</v>
      </c>
      <c r="X56" s="68">
        <v>8.2330022973063871E-4</v>
      </c>
    </row>
    <row r="57" spans="1:24" x14ac:dyDescent="0.25">
      <c r="A57" s="1">
        <v>13908</v>
      </c>
      <c r="B57" s="1">
        <v>13909</v>
      </c>
      <c r="C57" s="1" t="s">
        <v>2633</v>
      </c>
      <c r="D57" s="1">
        <v>520017146</v>
      </c>
      <c r="E57" s="1" t="s">
        <v>429</v>
      </c>
      <c r="F57" s="1" t="s">
        <v>2634</v>
      </c>
      <c r="G57" s="1" t="s">
        <v>2635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258</v>
      </c>
      <c r="O57" s="1" t="s">
        <v>62</v>
      </c>
      <c r="P57" s="1" t="s">
        <v>1206</v>
      </c>
      <c r="Q57" s="67">
        <v>588980</v>
      </c>
      <c r="R57" s="67">
        <v>1</v>
      </c>
      <c r="S57" s="67">
        <v>1509</v>
      </c>
      <c r="T57" s="67">
        <v>0</v>
      </c>
      <c r="U57" s="67">
        <v>8887.7081999999991</v>
      </c>
      <c r="V57" s="68">
        <v>1.0696334530000001E-3</v>
      </c>
      <c r="W57" s="68">
        <v>8.6962165540268831E-3</v>
      </c>
      <c r="X57" s="68">
        <v>1.7299947444298976E-3</v>
      </c>
    </row>
    <row r="58" spans="1:24" x14ac:dyDescent="0.25">
      <c r="A58" s="1">
        <v>13908</v>
      </c>
      <c r="B58" s="1">
        <v>13909</v>
      </c>
      <c r="C58" s="1" t="s">
        <v>2636</v>
      </c>
      <c r="D58" s="1">
        <v>511870891</v>
      </c>
      <c r="E58" s="1" t="s">
        <v>429</v>
      </c>
      <c r="F58" s="1" t="s">
        <v>2637</v>
      </c>
      <c r="G58" s="1" t="s">
        <v>2638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263</v>
      </c>
      <c r="O58" s="1" t="s">
        <v>62</v>
      </c>
      <c r="P58" s="1" t="s">
        <v>1206</v>
      </c>
      <c r="Q58" s="67">
        <v>588335</v>
      </c>
      <c r="R58" s="67">
        <v>1</v>
      </c>
      <c r="S58" s="67">
        <v>276</v>
      </c>
      <c r="T58" s="67">
        <v>0</v>
      </c>
      <c r="U58" s="67">
        <v>1623.8045999999999</v>
      </c>
      <c r="V58" s="68">
        <v>7.4946464490000001E-3</v>
      </c>
      <c r="W58" s="68">
        <v>1.5888186386480378E-3</v>
      </c>
      <c r="X58" s="68">
        <v>3.1607399351624664E-4</v>
      </c>
    </row>
    <row r="59" spans="1:24" x14ac:dyDescent="0.25">
      <c r="A59" s="1">
        <v>13908</v>
      </c>
      <c r="B59" s="1">
        <v>13909</v>
      </c>
      <c r="C59" s="1" t="s">
        <v>1362</v>
      </c>
      <c r="D59" s="1">
        <v>510560188</v>
      </c>
      <c r="E59" s="1" t="s">
        <v>429</v>
      </c>
      <c r="F59" s="1" t="s">
        <v>2639</v>
      </c>
      <c r="G59" s="1" t="s">
        <v>2640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1206</v>
      </c>
      <c r="Q59" s="67">
        <v>1100</v>
      </c>
      <c r="R59" s="67">
        <v>1</v>
      </c>
      <c r="S59" s="67">
        <v>21010</v>
      </c>
      <c r="T59" s="67">
        <v>0</v>
      </c>
      <c r="U59" s="67">
        <v>231.11</v>
      </c>
      <c r="V59" s="68">
        <v>2.8400055261343901E-5</v>
      </c>
      <c r="W59" s="68">
        <v>2.2613057973720979E-4</v>
      </c>
      <c r="X59" s="68">
        <v>4.4985622433598089E-5</v>
      </c>
    </row>
    <row r="60" spans="1:24" x14ac:dyDescent="0.25">
      <c r="A60" s="1">
        <v>13908</v>
      </c>
      <c r="B60" s="1">
        <v>13909</v>
      </c>
      <c r="C60" s="1" t="s">
        <v>2641</v>
      </c>
      <c r="D60" s="1">
        <v>511888356</v>
      </c>
      <c r="E60" s="1" t="s">
        <v>429</v>
      </c>
      <c r="F60" s="1" t="s">
        <v>2642</v>
      </c>
      <c r="G60" s="1" t="s">
        <v>2643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653</v>
      </c>
      <c r="O60" s="1" t="s">
        <v>62</v>
      </c>
      <c r="P60" s="1" t="s">
        <v>1206</v>
      </c>
      <c r="Q60" s="67">
        <v>230000</v>
      </c>
      <c r="R60" s="67">
        <v>1</v>
      </c>
      <c r="S60" s="67">
        <v>1074</v>
      </c>
      <c r="T60" s="67">
        <v>0</v>
      </c>
      <c r="U60" s="67">
        <v>2470.1999999999998</v>
      </c>
      <c r="V60" s="68">
        <v>3.1901527140000001E-3</v>
      </c>
      <c r="W60" s="68">
        <v>2.4169778809521678E-3</v>
      </c>
      <c r="X60" s="68">
        <v>4.8082508128369168E-4</v>
      </c>
    </row>
    <row r="61" spans="1:24" x14ac:dyDescent="0.25">
      <c r="A61" s="1">
        <v>13908</v>
      </c>
      <c r="B61" s="1">
        <v>13909</v>
      </c>
      <c r="C61" s="1" t="s">
        <v>1703</v>
      </c>
      <c r="D61" s="1">
        <v>510607328</v>
      </c>
      <c r="E61" s="1" t="s">
        <v>429</v>
      </c>
      <c r="F61" s="1" t="s">
        <v>2644</v>
      </c>
      <c r="G61" s="1" t="s">
        <v>2645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652</v>
      </c>
      <c r="O61" s="1" t="s">
        <v>62</v>
      </c>
      <c r="P61" s="1" t="s">
        <v>1206</v>
      </c>
      <c r="Q61" s="67">
        <v>57400</v>
      </c>
      <c r="R61" s="67">
        <v>1</v>
      </c>
      <c r="S61" s="67">
        <v>5016</v>
      </c>
      <c r="T61" s="67">
        <v>0</v>
      </c>
      <c r="U61" s="67">
        <v>2879.1840000000002</v>
      </c>
      <c r="V61" s="68">
        <v>8.9104965099999999E-4</v>
      </c>
      <c r="W61" s="68">
        <v>2.8171500458227623E-3</v>
      </c>
      <c r="X61" s="68">
        <v>5.6043392471488327E-4</v>
      </c>
    </row>
    <row r="62" spans="1:24" x14ac:dyDescent="0.25">
      <c r="A62" s="1">
        <v>13908</v>
      </c>
      <c r="B62" s="1">
        <v>13909</v>
      </c>
      <c r="C62" s="1" t="s">
        <v>2646</v>
      </c>
      <c r="D62" s="1">
        <v>511235434</v>
      </c>
      <c r="E62" s="1" t="s">
        <v>429</v>
      </c>
      <c r="F62" s="1" t="s">
        <v>2647</v>
      </c>
      <c r="G62" s="1" t="s">
        <v>2648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254</v>
      </c>
      <c r="O62" s="1" t="s">
        <v>62</v>
      </c>
      <c r="P62" s="1" t="s">
        <v>1206</v>
      </c>
      <c r="Q62" s="67">
        <v>19240</v>
      </c>
      <c r="R62" s="67">
        <v>1</v>
      </c>
      <c r="S62" s="67">
        <v>34590</v>
      </c>
      <c r="T62" s="67">
        <v>0</v>
      </c>
      <c r="U62" s="67">
        <v>6655.116</v>
      </c>
      <c r="V62" s="68">
        <v>4.2098404100000001E-4</v>
      </c>
      <c r="W62" s="68">
        <v>6.5117270533442111E-3</v>
      </c>
      <c r="X62" s="68">
        <v>1.2954200840629897E-3</v>
      </c>
    </row>
    <row r="63" spans="1:24" x14ac:dyDescent="0.25">
      <c r="A63" s="1">
        <v>13908</v>
      </c>
      <c r="B63" s="1">
        <v>13909</v>
      </c>
      <c r="C63" s="1" t="s">
        <v>1319</v>
      </c>
      <c r="D63" s="1">
        <v>511659401</v>
      </c>
      <c r="E63" s="1" t="s">
        <v>429</v>
      </c>
      <c r="F63" s="1" t="s">
        <v>2649</v>
      </c>
      <c r="G63" s="1" t="s">
        <v>2650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1206</v>
      </c>
      <c r="Q63" s="67">
        <v>53957</v>
      </c>
      <c r="R63" s="67">
        <v>1</v>
      </c>
      <c r="S63" s="67">
        <v>6144</v>
      </c>
      <c r="T63" s="67">
        <v>0</v>
      </c>
      <c r="U63" s="67">
        <v>3315.1180800000002</v>
      </c>
      <c r="V63" s="68">
        <v>4.6286629599999999E-4</v>
      </c>
      <c r="W63" s="68">
        <v>3.2436916331085018E-3</v>
      </c>
      <c r="X63" s="68">
        <v>6.4528860832363207E-4</v>
      </c>
    </row>
    <row r="64" spans="1:24" x14ac:dyDescent="0.25">
      <c r="A64" s="1">
        <v>13908</v>
      </c>
      <c r="B64" s="1">
        <v>13909</v>
      </c>
      <c r="C64" s="1" t="s">
        <v>1343</v>
      </c>
      <c r="D64" s="1">
        <v>513623314</v>
      </c>
      <c r="E64" s="1" t="s">
        <v>429</v>
      </c>
      <c r="F64" s="1" t="s">
        <v>2651</v>
      </c>
      <c r="G64" s="1" t="s">
        <v>2652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651</v>
      </c>
      <c r="O64" s="1" t="s">
        <v>62</v>
      </c>
      <c r="P64" s="1" t="s">
        <v>1206</v>
      </c>
      <c r="Q64" s="67">
        <v>8325</v>
      </c>
      <c r="R64" s="67">
        <v>1</v>
      </c>
      <c r="S64" s="67">
        <v>68050</v>
      </c>
      <c r="T64" s="67">
        <v>0</v>
      </c>
      <c r="U64" s="67">
        <v>5665.1625000000004</v>
      </c>
      <c r="V64" s="68">
        <v>3.3682888200000001E-4</v>
      </c>
      <c r="W64" s="68">
        <v>5.5431027667798916E-3</v>
      </c>
      <c r="X64" s="68">
        <v>1.1027253742805531E-3</v>
      </c>
    </row>
    <row r="65" spans="1:24" x14ac:dyDescent="0.25">
      <c r="A65" s="1">
        <v>13908</v>
      </c>
      <c r="B65" s="1">
        <v>13909</v>
      </c>
      <c r="C65" s="1" t="s">
        <v>1315</v>
      </c>
      <c r="D65" s="1">
        <v>520026683</v>
      </c>
      <c r="E65" s="1" t="s">
        <v>429</v>
      </c>
      <c r="F65" s="1" t="s">
        <v>2653</v>
      </c>
      <c r="G65" s="1" t="s">
        <v>2654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651</v>
      </c>
      <c r="O65" s="1" t="s">
        <v>62</v>
      </c>
      <c r="P65" s="1" t="s">
        <v>1206</v>
      </c>
      <c r="Q65" s="67">
        <v>35250</v>
      </c>
      <c r="R65" s="67">
        <v>1</v>
      </c>
      <c r="S65" s="67">
        <v>2476</v>
      </c>
      <c r="T65" s="67">
        <v>0</v>
      </c>
      <c r="U65" s="67">
        <v>872.79</v>
      </c>
      <c r="V65" s="68">
        <v>7.1462027241843805E-5</v>
      </c>
      <c r="W65" s="68">
        <v>8.539851529091745E-4</v>
      </c>
      <c r="X65" s="68">
        <v>1.6988880361654653E-4</v>
      </c>
    </row>
    <row r="66" spans="1:24" x14ac:dyDescent="0.25">
      <c r="A66" s="1">
        <v>13908</v>
      </c>
      <c r="B66" s="1">
        <v>13909</v>
      </c>
      <c r="C66" s="1" t="s">
        <v>1332</v>
      </c>
      <c r="D66" s="1">
        <v>513821488</v>
      </c>
      <c r="E66" s="1" t="s">
        <v>429</v>
      </c>
      <c r="F66" s="1" t="s">
        <v>2655</v>
      </c>
      <c r="G66" s="1" t="s">
        <v>2656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1206</v>
      </c>
      <c r="Q66" s="67">
        <v>159767</v>
      </c>
      <c r="R66" s="67">
        <v>1</v>
      </c>
      <c r="S66" s="67">
        <v>2450</v>
      </c>
      <c r="T66" s="67">
        <v>0</v>
      </c>
      <c r="U66" s="67">
        <v>3914.2914999999998</v>
      </c>
      <c r="V66" s="68">
        <v>7.9728742499999997E-4</v>
      </c>
      <c r="W66" s="68">
        <v>3.8299554591122512E-3</v>
      </c>
      <c r="X66" s="68">
        <v>7.6191787250245459E-4</v>
      </c>
    </row>
    <row r="67" spans="1:24" x14ac:dyDescent="0.25">
      <c r="A67" s="1">
        <v>13908</v>
      </c>
      <c r="B67" s="1">
        <v>13909</v>
      </c>
      <c r="C67" s="1" t="s">
        <v>2657</v>
      </c>
      <c r="D67" s="1">
        <v>510216054</v>
      </c>
      <c r="E67" s="1" t="s">
        <v>429</v>
      </c>
      <c r="F67" s="1" t="s">
        <v>2658</v>
      </c>
      <c r="G67" s="1" t="s">
        <v>2659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156</v>
      </c>
      <c r="O67" s="1" t="s">
        <v>62</v>
      </c>
      <c r="P67" s="1" t="s">
        <v>1206</v>
      </c>
      <c r="Q67" s="67">
        <v>32210</v>
      </c>
      <c r="R67" s="67">
        <v>1</v>
      </c>
      <c r="S67" s="67">
        <v>67880</v>
      </c>
      <c r="T67" s="67">
        <v>360.35316999999998</v>
      </c>
      <c r="U67" s="67">
        <v>22224.50117</v>
      </c>
      <c r="V67" s="68">
        <v>3.0029430890000002E-3</v>
      </c>
      <c r="W67" s="68">
        <v>2.1745659356766894E-2</v>
      </c>
      <c r="X67" s="68">
        <v>4.3260050123693434E-3</v>
      </c>
    </row>
    <row r="68" spans="1:24" x14ac:dyDescent="0.25">
      <c r="A68" s="1">
        <v>13908</v>
      </c>
      <c r="B68" s="1">
        <v>13909</v>
      </c>
      <c r="C68" s="1" t="s">
        <v>2187</v>
      </c>
      <c r="D68" s="1">
        <v>511930125</v>
      </c>
      <c r="E68" s="1" t="s">
        <v>429</v>
      </c>
      <c r="F68" s="1" t="s">
        <v>2660</v>
      </c>
      <c r="G68" s="1" t="s">
        <v>2661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260</v>
      </c>
      <c r="O68" s="1" t="s">
        <v>62</v>
      </c>
      <c r="P68" s="1" t="s">
        <v>1206</v>
      </c>
      <c r="Q68" s="67">
        <v>286276</v>
      </c>
      <c r="R68" s="67">
        <v>1</v>
      </c>
      <c r="S68" s="67">
        <v>3298</v>
      </c>
      <c r="T68" s="67">
        <v>0</v>
      </c>
      <c r="U68" s="67">
        <v>9441.3824800000002</v>
      </c>
      <c r="V68" s="68">
        <v>1.703846538E-3</v>
      </c>
      <c r="W68" s="68">
        <v>9.2379615495787083E-3</v>
      </c>
      <c r="X68" s="68">
        <v>1.8377675890115873E-3</v>
      </c>
    </row>
    <row r="69" spans="1:24" x14ac:dyDescent="0.25">
      <c r="A69" s="1">
        <v>13908</v>
      </c>
      <c r="B69" s="1">
        <v>13909</v>
      </c>
      <c r="C69" s="1" t="s">
        <v>2662</v>
      </c>
      <c r="D69" s="1">
        <v>513770669</v>
      </c>
      <c r="E69" s="1" t="s">
        <v>429</v>
      </c>
      <c r="F69" s="1" t="s">
        <v>2663</v>
      </c>
      <c r="G69" s="1" t="s">
        <v>2664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650</v>
      </c>
      <c r="O69" s="1" t="s">
        <v>62</v>
      </c>
      <c r="P69" s="1" t="s">
        <v>1206</v>
      </c>
      <c r="Q69" s="67">
        <v>1875</v>
      </c>
      <c r="R69" s="67">
        <v>1</v>
      </c>
      <c r="S69" s="67">
        <v>30530</v>
      </c>
      <c r="T69" s="67">
        <v>0</v>
      </c>
      <c r="U69" s="67">
        <v>572.4375</v>
      </c>
      <c r="V69" s="68">
        <v>1.3611039100000001E-4</v>
      </c>
      <c r="W69" s="68">
        <v>5.6010394936748312E-4</v>
      </c>
      <c r="X69" s="68">
        <v>1.1142511030172993E-4</v>
      </c>
    </row>
    <row r="70" spans="1:24" x14ac:dyDescent="0.25">
      <c r="A70" s="1">
        <v>13908</v>
      </c>
      <c r="B70" s="1">
        <v>13909</v>
      </c>
      <c r="C70" s="1" t="s">
        <v>2665</v>
      </c>
      <c r="D70" s="1">
        <v>511725459</v>
      </c>
      <c r="E70" s="1" t="s">
        <v>429</v>
      </c>
      <c r="F70" s="1" t="s">
        <v>2666</v>
      </c>
      <c r="G70" s="1" t="s">
        <v>2667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75</v>
      </c>
      <c r="O70" s="1" t="s">
        <v>62</v>
      </c>
      <c r="P70" s="1" t="s">
        <v>1206</v>
      </c>
      <c r="Q70" s="67">
        <v>127930</v>
      </c>
      <c r="R70" s="67">
        <v>1</v>
      </c>
      <c r="S70" s="67">
        <v>13290</v>
      </c>
      <c r="T70" s="67">
        <v>0</v>
      </c>
      <c r="U70" s="67">
        <v>17001.897000000001</v>
      </c>
      <c r="V70" s="68">
        <v>6.1281618850000004E-3</v>
      </c>
      <c r="W70" s="68">
        <v>1.6635579703354799E-2</v>
      </c>
      <c r="X70" s="68">
        <v>3.309423733706564E-3</v>
      </c>
    </row>
    <row r="71" spans="1:24" x14ac:dyDescent="0.25">
      <c r="A71" s="1">
        <v>13908</v>
      </c>
      <c r="B71" s="1">
        <v>13909</v>
      </c>
      <c r="C71" s="1" t="s">
        <v>2668</v>
      </c>
      <c r="D71" s="1">
        <v>512726712</v>
      </c>
      <c r="E71" s="1" t="s">
        <v>429</v>
      </c>
      <c r="F71" s="1" t="s">
        <v>2669</v>
      </c>
      <c r="G71" s="1" t="s">
        <v>2670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140</v>
      </c>
      <c r="O71" s="1" t="s">
        <v>62</v>
      </c>
      <c r="P71" s="1" t="s">
        <v>1206</v>
      </c>
      <c r="Q71" s="67">
        <v>150000</v>
      </c>
      <c r="R71" s="67">
        <v>1</v>
      </c>
      <c r="S71" s="67">
        <v>1632</v>
      </c>
      <c r="T71" s="67">
        <v>0</v>
      </c>
      <c r="U71" s="67">
        <v>2448</v>
      </c>
      <c r="V71" s="68">
        <v>6.6485227000000003E-3</v>
      </c>
      <c r="W71" s="68">
        <v>2.3952561948712282E-3</v>
      </c>
      <c r="X71" s="68">
        <v>4.7650384543052276E-4</v>
      </c>
    </row>
    <row r="72" spans="1:24" x14ac:dyDescent="0.25">
      <c r="A72" s="1">
        <v>13908</v>
      </c>
      <c r="B72" s="1">
        <v>13909</v>
      </c>
      <c r="C72" s="1" t="s">
        <v>1667</v>
      </c>
      <c r="D72" s="1">
        <v>512781386</v>
      </c>
      <c r="E72" s="1" t="s">
        <v>429</v>
      </c>
      <c r="F72" s="1" t="s">
        <v>2671</v>
      </c>
      <c r="G72" s="1" t="s">
        <v>2672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140</v>
      </c>
      <c r="O72" s="1" t="s">
        <v>62</v>
      </c>
      <c r="P72" s="1" t="s">
        <v>1206</v>
      </c>
      <c r="Q72" s="67">
        <v>1500000</v>
      </c>
      <c r="R72" s="67">
        <v>1</v>
      </c>
      <c r="S72" s="67">
        <v>73.3</v>
      </c>
      <c r="T72" s="67">
        <v>0</v>
      </c>
      <c r="U72" s="67">
        <v>1099.5</v>
      </c>
      <c r="V72" s="68">
        <v>6.8768175970000001E-3</v>
      </c>
      <c r="W72" s="68">
        <v>1.0758105336033151E-3</v>
      </c>
      <c r="X72" s="68">
        <v>2.1401796489005709E-4</v>
      </c>
    </row>
    <row r="73" spans="1:24" x14ac:dyDescent="0.25">
      <c r="A73" s="1">
        <v>13908</v>
      </c>
      <c r="B73" s="1">
        <v>13909</v>
      </c>
      <c r="C73" s="1" t="s">
        <v>2673</v>
      </c>
      <c r="D73" s="1">
        <v>520041005</v>
      </c>
      <c r="E73" s="1" t="s">
        <v>429</v>
      </c>
      <c r="F73" s="1" t="s">
        <v>2674</v>
      </c>
      <c r="G73" s="1" t="s">
        <v>2675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140</v>
      </c>
      <c r="O73" s="1" t="s">
        <v>62</v>
      </c>
      <c r="P73" s="1" t="s">
        <v>1206</v>
      </c>
      <c r="Q73" s="67">
        <v>458272</v>
      </c>
      <c r="R73" s="67">
        <v>1</v>
      </c>
      <c r="S73" s="67">
        <v>619.20000000000005</v>
      </c>
      <c r="T73" s="67">
        <v>0</v>
      </c>
      <c r="U73" s="67">
        <v>2837.6202199999998</v>
      </c>
      <c r="V73" s="68">
        <v>2.4531465870000001E-3</v>
      </c>
      <c r="W73" s="68">
        <v>2.7764817853949578E-3</v>
      </c>
      <c r="X73" s="68">
        <v>5.5234352397933242E-4</v>
      </c>
    </row>
    <row r="74" spans="1:24" x14ac:dyDescent="0.25">
      <c r="A74" s="1">
        <v>13908</v>
      </c>
      <c r="B74" s="1">
        <v>13909</v>
      </c>
      <c r="C74" s="1" t="s">
        <v>1339</v>
      </c>
      <c r="D74" s="1">
        <v>510960719</v>
      </c>
      <c r="E74" s="1" t="s">
        <v>429</v>
      </c>
      <c r="F74" s="1" t="s">
        <v>2676</v>
      </c>
      <c r="G74" s="1" t="s">
        <v>2677</v>
      </c>
      <c r="H74" s="1" t="s">
        <v>76</v>
      </c>
      <c r="I74" s="1" t="s">
        <v>73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651</v>
      </c>
      <c r="O74" s="1" t="s">
        <v>62</v>
      </c>
      <c r="P74" s="1" t="s">
        <v>1206</v>
      </c>
      <c r="Q74" s="67">
        <v>25400</v>
      </c>
      <c r="R74" s="67">
        <v>1</v>
      </c>
      <c r="S74" s="67">
        <v>32870</v>
      </c>
      <c r="T74" s="67">
        <v>0</v>
      </c>
      <c r="U74" s="67">
        <v>8348.98</v>
      </c>
      <c r="V74" s="68">
        <v>2.0944522000000001E-4</v>
      </c>
      <c r="W74" s="68">
        <v>8.1690956151372479E-3</v>
      </c>
      <c r="X74" s="68">
        <v>1.6251311582608356E-3</v>
      </c>
    </row>
    <row r="75" spans="1:24" x14ac:dyDescent="0.25">
      <c r="A75" s="1">
        <v>13908</v>
      </c>
      <c r="B75" s="1">
        <v>13909</v>
      </c>
      <c r="C75" s="1" t="s">
        <v>1440</v>
      </c>
      <c r="D75" s="1">
        <v>513901371</v>
      </c>
      <c r="E75" s="1" t="s">
        <v>429</v>
      </c>
      <c r="F75" s="1" t="s">
        <v>2678</v>
      </c>
      <c r="G75" s="1" t="s">
        <v>2679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1206</v>
      </c>
      <c r="Q75" s="67">
        <v>240763</v>
      </c>
      <c r="R75" s="67">
        <v>1</v>
      </c>
      <c r="S75" s="67">
        <v>1428</v>
      </c>
      <c r="T75" s="67">
        <v>0</v>
      </c>
      <c r="U75" s="67">
        <v>3438.09564</v>
      </c>
      <c r="V75" s="68">
        <v>4.3675689899999999E-4</v>
      </c>
      <c r="W75" s="68">
        <v>3.3640195589337255E-3</v>
      </c>
      <c r="X75" s="68">
        <v>6.6922622280143548E-4</v>
      </c>
    </row>
    <row r="76" spans="1:24" x14ac:dyDescent="0.25">
      <c r="A76" s="1">
        <v>13908</v>
      </c>
      <c r="B76" s="1">
        <v>13909</v>
      </c>
      <c r="C76" s="1" t="s">
        <v>2680</v>
      </c>
      <c r="D76" s="1">
        <v>514068980</v>
      </c>
      <c r="E76" s="1" t="s">
        <v>429</v>
      </c>
      <c r="F76" s="1" t="s">
        <v>2681</v>
      </c>
      <c r="G76" s="1" t="s">
        <v>2682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650</v>
      </c>
      <c r="O76" s="1" t="s">
        <v>62</v>
      </c>
      <c r="P76" s="1" t="s">
        <v>1206</v>
      </c>
      <c r="Q76" s="67">
        <v>47666</v>
      </c>
      <c r="R76" s="67">
        <v>1</v>
      </c>
      <c r="S76" s="67">
        <v>4793</v>
      </c>
      <c r="T76" s="67">
        <v>0</v>
      </c>
      <c r="U76" s="67">
        <v>2284.6313799999998</v>
      </c>
      <c r="V76" s="68">
        <v>3.3606698269999999E-3</v>
      </c>
      <c r="W76" s="68">
        <v>2.2354074615776971E-3</v>
      </c>
      <c r="X76" s="68">
        <v>4.4470410047436345E-4</v>
      </c>
    </row>
    <row r="77" spans="1:24" x14ac:dyDescent="0.25">
      <c r="A77" s="1">
        <v>13908</v>
      </c>
      <c r="B77" s="1">
        <v>13909</v>
      </c>
      <c r="C77" s="1" t="s">
        <v>1329</v>
      </c>
      <c r="D77" s="1">
        <v>514065283</v>
      </c>
      <c r="E77" s="1" t="s">
        <v>429</v>
      </c>
      <c r="F77" s="1" t="s">
        <v>2683</v>
      </c>
      <c r="G77" s="1" t="s">
        <v>2684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75</v>
      </c>
      <c r="O77" s="1" t="s">
        <v>62</v>
      </c>
      <c r="P77" s="1" t="s">
        <v>1206</v>
      </c>
      <c r="Q77" s="67">
        <v>141862</v>
      </c>
      <c r="R77" s="67">
        <v>1</v>
      </c>
      <c r="S77" s="67">
        <v>4054</v>
      </c>
      <c r="T77" s="67">
        <v>0</v>
      </c>
      <c r="U77" s="67">
        <v>5751.0854799999997</v>
      </c>
      <c r="V77" s="68">
        <v>1.5014181510000001E-3</v>
      </c>
      <c r="W77" s="68">
        <v>5.6271744784329942E-3</v>
      </c>
      <c r="X77" s="68">
        <v>1.1194503049916844E-3</v>
      </c>
    </row>
    <row r="78" spans="1:24" x14ac:dyDescent="0.25">
      <c r="A78" s="1">
        <v>13908</v>
      </c>
      <c r="B78" s="1">
        <v>13909</v>
      </c>
      <c r="C78" s="1" t="s">
        <v>1826</v>
      </c>
      <c r="D78" s="1">
        <v>512719485</v>
      </c>
      <c r="E78" s="1" t="s">
        <v>429</v>
      </c>
      <c r="F78" s="1" t="s">
        <v>2685</v>
      </c>
      <c r="G78" s="1" t="s">
        <v>2686</v>
      </c>
      <c r="H78" s="1" t="s">
        <v>76</v>
      </c>
      <c r="I78" s="1" t="s">
        <v>73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651</v>
      </c>
      <c r="O78" s="1" t="s">
        <v>62</v>
      </c>
      <c r="P78" s="1" t="s">
        <v>1206</v>
      </c>
      <c r="Q78" s="67">
        <v>61810</v>
      </c>
      <c r="R78" s="67">
        <v>1</v>
      </c>
      <c r="S78" s="67">
        <v>1357</v>
      </c>
      <c r="T78" s="67">
        <v>0</v>
      </c>
      <c r="U78" s="67">
        <v>838.76170000000002</v>
      </c>
      <c r="V78" s="68">
        <v>4.0990862300000001E-4</v>
      </c>
      <c r="W78" s="68">
        <v>8.206900155007037E-4</v>
      </c>
      <c r="X78" s="68">
        <v>1.6326518604977227E-4</v>
      </c>
    </row>
    <row r="79" spans="1:24" x14ac:dyDescent="0.25">
      <c r="A79" s="1">
        <v>13908</v>
      </c>
      <c r="B79" s="1">
        <v>13909</v>
      </c>
      <c r="C79" s="1" t="s">
        <v>2687</v>
      </c>
      <c r="D79" s="1">
        <v>515001659</v>
      </c>
      <c r="E79" s="1" t="s">
        <v>429</v>
      </c>
      <c r="F79" s="1" t="s">
        <v>2688</v>
      </c>
      <c r="G79" s="1" t="s">
        <v>2689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263</v>
      </c>
      <c r="O79" s="1" t="s">
        <v>62</v>
      </c>
      <c r="P79" s="1" t="s">
        <v>1206</v>
      </c>
      <c r="Q79" s="67">
        <v>369094</v>
      </c>
      <c r="R79" s="67">
        <v>1</v>
      </c>
      <c r="S79" s="67">
        <v>2180</v>
      </c>
      <c r="T79" s="67">
        <v>0</v>
      </c>
      <c r="U79" s="67">
        <v>8046.2492000000002</v>
      </c>
      <c r="V79" s="68">
        <v>2.487159133E-3</v>
      </c>
      <c r="W79" s="68">
        <v>7.8728873536673457E-3</v>
      </c>
      <c r="X79" s="68">
        <v>1.5662045282239655E-3</v>
      </c>
    </row>
    <row r="80" spans="1:24" x14ac:dyDescent="0.25">
      <c r="A80" s="1">
        <v>13908</v>
      </c>
      <c r="B80" s="1">
        <v>13909</v>
      </c>
      <c r="C80" s="1" t="s">
        <v>2383</v>
      </c>
      <c r="D80" s="1">
        <v>514892801</v>
      </c>
      <c r="E80" s="1" t="s">
        <v>429</v>
      </c>
      <c r="F80" s="1" t="s">
        <v>2690</v>
      </c>
      <c r="G80" s="1" t="s">
        <v>2691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263</v>
      </c>
      <c r="O80" s="1" t="s">
        <v>62</v>
      </c>
      <c r="P80" s="1" t="s">
        <v>1206</v>
      </c>
      <c r="Q80" s="67">
        <v>174950</v>
      </c>
      <c r="R80" s="67">
        <v>1</v>
      </c>
      <c r="S80" s="67">
        <v>2708</v>
      </c>
      <c r="T80" s="67">
        <v>0</v>
      </c>
      <c r="U80" s="67">
        <v>4737.6459999999997</v>
      </c>
      <c r="V80" s="68">
        <v>4.8915816900000004E-4</v>
      </c>
      <c r="W80" s="68">
        <v>4.6355702330910511E-3</v>
      </c>
      <c r="X80" s="68">
        <v>9.2218404301002213E-4</v>
      </c>
    </row>
    <row r="81" spans="1:24" x14ac:dyDescent="0.25">
      <c r="A81" s="1">
        <v>13908</v>
      </c>
      <c r="B81" s="1">
        <v>13909</v>
      </c>
      <c r="C81" s="1" t="s">
        <v>2692</v>
      </c>
      <c r="D81" s="1">
        <v>880326081</v>
      </c>
      <c r="E81" s="1" t="s">
        <v>430</v>
      </c>
      <c r="F81" s="1" t="s">
        <v>2693</v>
      </c>
      <c r="G81" s="1" t="s">
        <v>2694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1206</v>
      </c>
      <c r="Q81" s="67">
        <v>4255</v>
      </c>
      <c r="R81" s="67">
        <v>1</v>
      </c>
      <c r="S81" s="67">
        <v>31800</v>
      </c>
      <c r="T81" s="67">
        <v>0</v>
      </c>
      <c r="U81" s="67">
        <v>1353.09</v>
      </c>
      <c r="V81" s="68">
        <v>7.4932838251806801E-5</v>
      </c>
      <c r="W81" s="68">
        <v>1.3239367666332965E-3</v>
      </c>
      <c r="X81" s="68">
        <v>2.6337932525064787E-4</v>
      </c>
    </row>
    <row r="82" spans="1:24" x14ac:dyDescent="0.25">
      <c r="A82" s="1">
        <v>13908</v>
      </c>
      <c r="B82" s="1">
        <v>13909</v>
      </c>
      <c r="C82" s="1" t="s">
        <v>2695</v>
      </c>
      <c r="D82" s="1">
        <v>515158665</v>
      </c>
      <c r="E82" s="1" t="s">
        <v>429</v>
      </c>
      <c r="F82" s="1" t="s">
        <v>2696</v>
      </c>
      <c r="G82" s="1" t="s">
        <v>2697</v>
      </c>
      <c r="H82" s="1" t="s">
        <v>76</v>
      </c>
      <c r="I82" s="1" t="s">
        <v>73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258</v>
      </c>
      <c r="O82" s="1" t="s">
        <v>62</v>
      </c>
      <c r="P82" s="1" t="s">
        <v>1206</v>
      </c>
      <c r="Q82" s="67">
        <v>11000</v>
      </c>
      <c r="R82" s="67">
        <v>1</v>
      </c>
      <c r="S82" s="67">
        <v>2068</v>
      </c>
      <c r="T82" s="67">
        <v>0</v>
      </c>
      <c r="U82" s="67">
        <v>227.48</v>
      </c>
      <c r="V82" s="68">
        <v>1.0578401E-3</v>
      </c>
      <c r="W82" s="68">
        <v>2.2257879052667767E-4</v>
      </c>
      <c r="X82" s="68">
        <v>4.427904197652586E-5</v>
      </c>
    </row>
    <row r="83" spans="1:24" x14ac:dyDescent="0.25">
      <c r="A83" s="1">
        <v>13908</v>
      </c>
      <c r="B83" s="1">
        <v>13909</v>
      </c>
      <c r="C83" s="1" t="s">
        <v>1436</v>
      </c>
      <c r="D83" s="1">
        <v>515434074</v>
      </c>
      <c r="E83" s="1" t="s">
        <v>429</v>
      </c>
      <c r="F83" s="1" t="s">
        <v>2698</v>
      </c>
      <c r="G83" s="1" t="s">
        <v>2699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651</v>
      </c>
      <c r="O83" s="1" t="s">
        <v>62</v>
      </c>
      <c r="P83" s="1" t="s">
        <v>1206</v>
      </c>
      <c r="Q83" s="67">
        <v>427979</v>
      </c>
      <c r="R83" s="67">
        <v>1</v>
      </c>
      <c r="S83" s="67">
        <v>873.9</v>
      </c>
      <c r="T83" s="67">
        <v>0</v>
      </c>
      <c r="U83" s="67">
        <v>3740.1084799999999</v>
      </c>
      <c r="V83" s="68">
        <v>2.9171993709999999E-3</v>
      </c>
      <c r="W83" s="68">
        <v>3.6595253293343188E-3</v>
      </c>
      <c r="X83" s="68">
        <v>7.2801310173501116E-4</v>
      </c>
    </row>
    <row r="84" spans="1:24" x14ac:dyDescent="0.25">
      <c r="A84" s="1">
        <v>13908</v>
      </c>
      <c r="B84" s="1">
        <v>13909</v>
      </c>
      <c r="C84" s="1" t="s">
        <v>1700</v>
      </c>
      <c r="D84" s="1">
        <v>514401702</v>
      </c>
      <c r="E84" s="1" t="s">
        <v>429</v>
      </c>
      <c r="F84" s="1" t="s">
        <v>2700</v>
      </c>
      <c r="G84" s="1" t="s">
        <v>2701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1206</v>
      </c>
      <c r="Q84" s="67">
        <v>232679</v>
      </c>
      <c r="R84" s="67">
        <v>1</v>
      </c>
      <c r="S84" s="67">
        <v>5239</v>
      </c>
      <c r="T84" s="67">
        <v>0</v>
      </c>
      <c r="U84" s="67">
        <v>12190.052809999999</v>
      </c>
      <c r="V84" s="68">
        <v>7.8563431199999995E-4</v>
      </c>
      <c r="W84" s="68">
        <v>1.1927409930130686E-2</v>
      </c>
      <c r="X84" s="68">
        <v>2.3727969934502244E-3</v>
      </c>
    </row>
    <row r="85" spans="1:24" x14ac:dyDescent="0.25">
      <c r="A85" s="1">
        <v>13908</v>
      </c>
      <c r="B85" s="1">
        <v>13909</v>
      </c>
      <c r="C85" s="1" t="s">
        <v>1700</v>
      </c>
      <c r="D85" s="1">
        <v>514401702</v>
      </c>
      <c r="E85" s="1" t="s">
        <v>429</v>
      </c>
      <c r="F85" s="1" t="s">
        <v>2702</v>
      </c>
      <c r="G85" s="1" t="s">
        <v>2701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54</v>
      </c>
      <c r="M85" s="1" t="s">
        <v>311</v>
      </c>
      <c r="N85" s="1" t="s">
        <v>156</v>
      </c>
      <c r="O85" s="1" t="s">
        <v>62</v>
      </c>
      <c r="P85" s="1" t="s">
        <v>1206</v>
      </c>
      <c r="Q85" s="67">
        <v>250000</v>
      </c>
      <c r="R85" s="67">
        <v>1</v>
      </c>
      <c r="S85" s="67">
        <v>5021.768</v>
      </c>
      <c r="T85" s="67">
        <v>0</v>
      </c>
      <c r="U85" s="67">
        <v>12554.42</v>
      </c>
      <c r="V85" s="68">
        <v>8.4411819800000001E-4</v>
      </c>
      <c r="W85" s="68">
        <v>1.2283926584156554E-2</v>
      </c>
      <c r="X85" s="68">
        <v>2.4437211630514146E-3</v>
      </c>
    </row>
    <row r="86" spans="1:24" x14ac:dyDescent="0.25">
      <c r="A86" s="1">
        <v>13908</v>
      </c>
      <c r="B86" s="1">
        <v>13909</v>
      </c>
      <c r="C86" s="1" t="s">
        <v>1631</v>
      </c>
      <c r="D86" s="1">
        <v>550263107</v>
      </c>
      <c r="E86" s="1" t="s">
        <v>432</v>
      </c>
      <c r="F86" s="1" t="s">
        <v>2703</v>
      </c>
      <c r="G86" s="1" t="s">
        <v>2704</v>
      </c>
      <c r="H86" s="1" t="s">
        <v>76</v>
      </c>
      <c r="I86" s="1" t="s">
        <v>460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267</v>
      </c>
      <c r="O86" s="1" t="s">
        <v>62</v>
      </c>
      <c r="P86" s="1" t="s">
        <v>1206</v>
      </c>
      <c r="Q86" s="67">
        <v>56515</v>
      </c>
      <c r="R86" s="67">
        <v>1</v>
      </c>
      <c r="S86" s="67">
        <v>11190</v>
      </c>
      <c r="T86" s="67">
        <v>0</v>
      </c>
      <c r="U86" s="67">
        <v>6324.0285000000003</v>
      </c>
      <c r="V86" s="68">
        <v>4.84191928E-4</v>
      </c>
      <c r="W86" s="68">
        <v>6.1877730560323538E-3</v>
      </c>
      <c r="X86" s="68">
        <v>1.230973814894698E-3</v>
      </c>
    </row>
    <row r="87" spans="1:24" x14ac:dyDescent="0.25">
      <c r="A87" s="1">
        <v>13908</v>
      </c>
      <c r="B87" s="1">
        <v>13909</v>
      </c>
      <c r="C87" s="1" t="s">
        <v>2705</v>
      </c>
      <c r="D87" s="1">
        <v>512466723</v>
      </c>
      <c r="E87" s="1" t="s">
        <v>429</v>
      </c>
      <c r="F87" s="1" t="s">
        <v>2706</v>
      </c>
      <c r="G87" s="1" t="s">
        <v>2707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258</v>
      </c>
      <c r="O87" s="1" t="s">
        <v>62</v>
      </c>
      <c r="P87" s="1" t="s">
        <v>1206</v>
      </c>
      <c r="Q87" s="67">
        <v>692474</v>
      </c>
      <c r="R87" s="67">
        <v>1</v>
      </c>
      <c r="S87" s="67">
        <v>745.1</v>
      </c>
      <c r="T87" s="67">
        <v>0</v>
      </c>
      <c r="U87" s="67">
        <v>5159.6237700000001</v>
      </c>
      <c r="V87" s="68">
        <v>6.8239834740000003E-3</v>
      </c>
      <c r="W87" s="68">
        <v>5.0484562084547957E-3</v>
      </c>
      <c r="X87" s="68">
        <v>1.0043221271976025E-3</v>
      </c>
    </row>
    <row r="88" spans="1:24" x14ac:dyDescent="0.25">
      <c r="A88" s="1">
        <v>13908</v>
      </c>
      <c r="B88" s="1">
        <v>13909</v>
      </c>
      <c r="C88" s="1" t="s">
        <v>2405</v>
      </c>
      <c r="D88" s="1">
        <v>512607888</v>
      </c>
      <c r="E88" s="1" t="s">
        <v>429</v>
      </c>
      <c r="F88" s="1" t="s">
        <v>2708</v>
      </c>
      <c r="G88" s="1" t="s">
        <v>2709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259</v>
      </c>
      <c r="O88" s="1" t="s">
        <v>62</v>
      </c>
      <c r="P88" s="1" t="s">
        <v>1206</v>
      </c>
      <c r="Q88" s="67">
        <v>13657</v>
      </c>
      <c r="R88" s="67">
        <v>1</v>
      </c>
      <c r="S88" s="67">
        <v>55350</v>
      </c>
      <c r="T88" s="67">
        <v>0</v>
      </c>
      <c r="U88" s="67">
        <v>7559.1495000000004</v>
      </c>
      <c r="V88" s="68">
        <v>8.2864599499999996E-4</v>
      </c>
      <c r="W88" s="68">
        <v>7.3962825440493252E-3</v>
      </c>
      <c r="X88" s="68">
        <v>1.4713904431920806E-3</v>
      </c>
    </row>
    <row r="89" spans="1:24" x14ac:dyDescent="0.25">
      <c r="A89" s="1">
        <v>13908</v>
      </c>
      <c r="B89" s="1">
        <v>13909</v>
      </c>
      <c r="C89" s="1" t="s">
        <v>1419</v>
      </c>
      <c r="D89" s="1">
        <v>511809071</v>
      </c>
      <c r="E89" s="1" t="s">
        <v>429</v>
      </c>
      <c r="F89" s="1" t="s">
        <v>2710</v>
      </c>
      <c r="G89" s="1" t="s">
        <v>2711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1206</v>
      </c>
      <c r="Q89" s="67">
        <v>100000</v>
      </c>
      <c r="R89" s="67">
        <v>1</v>
      </c>
      <c r="S89" s="67">
        <v>2875</v>
      </c>
      <c r="T89" s="67">
        <v>0</v>
      </c>
      <c r="U89" s="67">
        <v>2875</v>
      </c>
      <c r="V89" s="68">
        <v>7.93650793E-4</v>
      </c>
      <c r="W89" s="68">
        <v>2.8130561929145346E-3</v>
      </c>
      <c r="X89" s="68">
        <v>5.5961950801174543E-4</v>
      </c>
    </row>
    <row r="90" spans="1:24" x14ac:dyDescent="0.25">
      <c r="A90" s="1">
        <v>13908</v>
      </c>
      <c r="B90" s="1">
        <v>13909</v>
      </c>
      <c r="C90" s="1" t="s">
        <v>2712</v>
      </c>
      <c r="D90" s="1">
        <v>515809499</v>
      </c>
      <c r="E90" s="1" t="s">
        <v>429</v>
      </c>
      <c r="F90" s="1" t="s">
        <v>2713</v>
      </c>
      <c r="G90" s="1" t="s">
        <v>2714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75</v>
      </c>
      <c r="O90" s="1" t="s">
        <v>62</v>
      </c>
      <c r="P90" s="1" t="s">
        <v>1206</v>
      </c>
      <c r="Q90" s="67">
        <v>80</v>
      </c>
      <c r="R90" s="67">
        <v>1</v>
      </c>
      <c r="S90" s="67">
        <v>48800</v>
      </c>
      <c r="T90" s="67">
        <v>0</v>
      </c>
      <c r="U90" s="67">
        <v>39.04</v>
      </c>
      <c r="V90" s="68">
        <v>6.4670451504841004E-5</v>
      </c>
      <c r="W90" s="68">
        <v>3.8198856963959453E-5</v>
      </c>
      <c r="X90" s="68">
        <v>7.5991462931403626E-6</v>
      </c>
    </row>
    <row r="91" spans="1:24" x14ac:dyDescent="0.25">
      <c r="A91" s="1">
        <v>13908</v>
      </c>
      <c r="B91" s="1">
        <v>13909</v>
      </c>
      <c r="C91" s="1" t="s">
        <v>2715</v>
      </c>
      <c r="D91" s="1">
        <v>10758801</v>
      </c>
      <c r="E91" s="1" t="s">
        <v>430</v>
      </c>
      <c r="F91" s="1" t="s">
        <v>2716</v>
      </c>
      <c r="G91" s="1" t="s">
        <v>2717</v>
      </c>
      <c r="H91" s="1" t="s">
        <v>76</v>
      </c>
      <c r="I91" s="1" t="s">
        <v>73</v>
      </c>
      <c r="J91" s="1" t="s">
        <v>53</v>
      </c>
      <c r="K91" s="1" t="s">
        <v>315</v>
      </c>
      <c r="L91" s="1" t="s">
        <v>821</v>
      </c>
      <c r="M91" s="1" t="s">
        <v>311</v>
      </c>
      <c r="N91" s="1" t="s">
        <v>267</v>
      </c>
      <c r="O91" s="1" t="s">
        <v>62</v>
      </c>
      <c r="P91" s="1" t="s">
        <v>1206</v>
      </c>
      <c r="Q91" s="67">
        <v>61384</v>
      </c>
      <c r="R91" s="67">
        <v>1</v>
      </c>
      <c r="S91" s="67">
        <v>3825</v>
      </c>
      <c r="T91" s="67">
        <v>61.193710000000003</v>
      </c>
      <c r="U91" s="67">
        <v>2409.1317100000001</v>
      </c>
      <c r="V91" s="68">
        <v>3.3310006800000002E-4</v>
      </c>
      <c r="W91" s="68">
        <v>2.3572253482999246E-3</v>
      </c>
      <c r="X91" s="68">
        <v>4.6893812253415482E-4</v>
      </c>
    </row>
    <row r="92" spans="1:24" x14ac:dyDescent="0.25">
      <c r="A92" s="1">
        <v>13908</v>
      </c>
      <c r="B92" s="1">
        <v>13909</v>
      </c>
      <c r="C92" s="1" t="s">
        <v>2718</v>
      </c>
      <c r="D92" s="1">
        <v>510706153</v>
      </c>
      <c r="E92" s="1" t="s">
        <v>429</v>
      </c>
      <c r="F92" s="1" t="s">
        <v>2719</v>
      </c>
      <c r="G92" s="1" t="s">
        <v>2720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257</v>
      </c>
      <c r="O92" s="1" t="s">
        <v>62</v>
      </c>
      <c r="P92" s="1" t="s">
        <v>1206</v>
      </c>
      <c r="Q92" s="67">
        <v>12500</v>
      </c>
      <c r="R92" s="67">
        <v>1</v>
      </c>
      <c r="S92" s="67">
        <v>1338</v>
      </c>
      <c r="T92" s="67">
        <v>0</v>
      </c>
      <c r="U92" s="67">
        <v>167.25</v>
      </c>
      <c r="V92" s="68">
        <v>3.8414461952110403E-5</v>
      </c>
      <c r="W92" s="68">
        <v>1.6364648635302815E-4</v>
      </c>
      <c r="X92" s="68">
        <v>3.255525659650937E-5</v>
      </c>
    </row>
    <row r="93" spans="1:24" x14ac:dyDescent="0.25">
      <c r="A93" s="1">
        <v>13908</v>
      </c>
      <c r="B93" s="1">
        <v>13909</v>
      </c>
      <c r="C93" s="1" t="s">
        <v>2721</v>
      </c>
      <c r="D93" s="1">
        <v>520020033</v>
      </c>
      <c r="E93" s="1" t="s">
        <v>429</v>
      </c>
      <c r="F93" s="1" t="s">
        <v>2722</v>
      </c>
      <c r="G93" s="1" t="s">
        <v>2723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257</v>
      </c>
      <c r="O93" s="1" t="s">
        <v>62</v>
      </c>
      <c r="P93" s="1" t="s">
        <v>1206</v>
      </c>
      <c r="Q93" s="67">
        <v>79650</v>
      </c>
      <c r="R93" s="67">
        <v>1</v>
      </c>
      <c r="S93" s="67">
        <v>7639</v>
      </c>
      <c r="T93" s="67">
        <v>0</v>
      </c>
      <c r="U93" s="67">
        <v>6084.4634999999998</v>
      </c>
      <c r="V93" s="68">
        <v>8.6010155999999998E-4</v>
      </c>
      <c r="W93" s="68">
        <v>5.9533696449521542E-3</v>
      </c>
      <c r="X93" s="68">
        <v>1.1843424244818862E-3</v>
      </c>
    </row>
    <row r="94" spans="1:24" x14ac:dyDescent="0.25">
      <c r="A94" s="1">
        <v>13908</v>
      </c>
      <c r="B94" s="1">
        <v>13909</v>
      </c>
      <c r="C94" s="1" t="s">
        <v>1849</v>
      </c>
      <c r="D94" s="1">
        <v>516167343</v>
      </c>
      <c r="E94" s="1" t="s">
        <v>429</v>
      </c>
      <c r="F94" s="1" t="s">
        <v>2724</v>
      </c>
      <c r="G94" s="1" t="s">
        <v>2725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156</v>
      </c>
      <c r="O94" s="1" t="s">
        <v>62</v>
      </c>
      <c r="P94" s="1" t="s">
        <v>1206</v>
      </c>
      <c r="Q94" s="67">
        <v>201000</v>
      </c>
      <c r="R94" s="67">
        <v>1</v>
      </c>
      <c r="S94" s="67">
        <v>549</v>
      </c>
      <c r="T94" s="67">
        <v>0</v>
      </c>
      <c r="U94" s="67">
        <v>1103.49</v>
      </c>
      <c r="V94" s="68">
        <v>2.82844224E-4</v>
      </c>
      <c r="W94" s="68">
        <v>1.0797145663719164E-3</v>
      </c>
      <c r="X94" s="68">
        <v>2.1479461944204557E-4</v>
      </c>
    </row>
    <row r="95" spans="1:24" x14ac:dyDescent="0.25">
      <c r="A95" s="1">
        <v>13908</v>
      </c>
      <c r="B95" s="1">
        <v>13909</v>
      </c>
      <c r="C95" s="1" t="s">
        <v>2726</v>
      </c>
      <c r="D95" s="1">
        <v>513618967</v>
      </c>
      <c r="E95" s="1" t="s">
        <v>429</v>
      </c>
      <c r="F95" s="1" t="s">
        <v>2727</v>
      </c>
      <c r="G95" s="1" t="s">
        <v>2728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1206</v>
      </c>
      <c r="Q95" s="67">
        <v>547770</v>
      </c>
      <c r="R95" s="67">
        <v>1</v>
      </c>
      <c r="S95" s="67">
        <v>2066</v>
      </c>
      <c r="T95" s="67">
        <v>0</v>
      </c>
      <c r="U95" s="67">
        <v>11316.9282</v>
      </c>
      <c r="V95" s="68">
        <v>3.9240920400000004E-3</v>
      </c>
      <c r="W95" s="68">
        <v>1.107309737661883E-2</v>
      </c>
      <c r="X95" s="68">
        <v>2.2028430579089557E-3</v>
      </c>
    </row>
    <row r="96" spans="1:24" x14ac:dyDescent="0.25">
      <c r="A96" s="1">
        <v>13908</v>
      </c>
      <c r="B96" s="1">
        <v>13909</v>
      </c>
      <c r="C96" s="1" t="s">
        <v>1478</v>
      </c>
      <c r="D96" s="1">
        <v>514599943</v>
      </c>
      <c r="E96" s="1" t="s">
        <v>429</v>
      </c>
      <c r="F96" s="1" t="s">
        <v>2729</v>
      </c>
      <c r="G96" s="1" t="s">
        <v>2730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647</v>
      </c>
      <c r="O96" s="1" t="s">
        <v>62</v>
      </c>
      <c r="P96" s="1" t="s">
        <v>1206</v>
      </c>
      <c r="Q96" s="67">
        <v>89859</v>
      </c>
      <c r="R96" s="67">
        <v>1</v>
      </c>
      <c r="S96" s="67">
        <v>10550</v>
      </c>
      <c r="T96" s="67">
        <v>0</v>
      </c>
      <c r="U96" s="67">
        <v>9480.1244999999999</v>
      </c>
      <c r="V96" s="68">
        <v>2.528354121E-3</v>
      </c>
      <c r="W96" s="68">
        <v>9.2758688467220202E-3</v>
      </c>
      <c r="X96" s="68">
        <v>1.8453087334191632E-3</v>
      </c>
    </row>
    <row r="97" spans="1:24" x14ac:dyDescent="0.25">
      <c r="A97" s="1">
        <v>13908</v>
      </c>
      <c r="B97" s="1">
        <v>13909</v>
      </c>
      <c r="C97" s="1" t="s">
        <v>1497</v>
      </c>
      <c r="D97" s="1">
        <v>512764408</v>
      </c>
      <c r="E97" s="1" t="s">
        <v>429</v>
      </c>
      <c r="F97" s="1" t="s">
        <v>2731</v>
      </c>
      <c r="G97" s="1" t="s">
        <v>2732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649</v>
      </c>
      <c r="O97" s="1" t="s">
        <v>62</v>
      </c>
      <c r="P97" s="1" t="s">
        <v>1206</v>
      </c>
      <c r="Q97" s="67">
        <v>300000</v>
      </c>
      <c r="R97" s="67">
        <v>1</v>
      </c>
      <c r="S97" s="67">
        <v>2065</v>
      </c>
      <c r="T97" s="67">
        <v>0</v>
      </c>
      <c r="U97" s="67">
        <v>6195</v>
      </c>
      <c r="V97" s="68">
        <v>4.9244149089999996E-3</v>
      </c>
      <c r="W97" s="68">
        <v>6.0615245617758407E-3</v>
      </c>
      <c r="X97" s="68">
        <v>1.2058583833505262E-3</v>
      </c>
    </row>
    <row r="98" spans="1:24" x14ac:dyDescent="0.25">
      <c r="A98" s="1">
        <v>13908</v>
      </c>
      <c r="B98" s="1">
        <v>13909</v>
      </c>
      <c r="C98" s="1" t="s">
        <v>1485</v>
      </c>
      <c r="D98" s="1">
        <v>516046307</v>
      </c>
      <c r="E98" s="1" t="s">
        <v>429</v>
      </c>
      <c r="F98" s="1" t="s">
        <v>2733</v>
      </c>
      <c r="G98" s="1" t="s">
        <v>2734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647</v>
      </c>
      <c r="O98" s="1" t="s">
        <v>62</v>
      </c>
      <c r="P98" s="1" t="s">
        <v>1206</v>
      </c>
      <c r="Q98" s="67">
        <v>358435</v>
      </c>
      <c r="R98" s="67">
        <v>1</v>
      </c>
      <c r="S98" s="67">
        <v>4610</v>
      </c>
      <c r="T98" s="67">
        <v>0</v>
      </c>
      <c r="U98" s="67">
        <v>16523.853500000001</v>
      </c>
      <c r="V98" s="68">
        <v>2.1920726150999999E-2</v>
      </c>
      <c r="W98" s="68">
        <v>1.6167835971821743E-2</v>
      </c>
      <c r="X98" s="68">
        <v>3.216372440392403E-3</v>
      </c>
    </row>
    <row r="99" spans="1:24" x14ac:dyDescent="0.25">
      <c r="A99" s="1">
        <v>13908</v>
      </c>
      <c r="B99" s="1">
        <v>13909</v>
      </c>
      <c r="C99" s="1" t="s">
        <v>2735</v>
      </c>
      <c r="D99" s="1">
        <v>512402538</v>
      </c>
      <c r="E99" s="1" t="s">
        <v>429</v>
      </c>
      <c r="F99" s="1" t="s">
        <v>2736</v>
      </c>
      <c r="G99" s="1" t="s">
        <v>2737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75</v>
      </c>
      <c r="O99" s="1" t="s">
        <v>62</v>
      </c>
      <c r="P99" s="1" t="s">
        <v>1206</v>
      </c>
      <c r="Q99" s="67">
        <v>196975</v>
      </c>
      <c r="R99" s="67">
        <v>1</v>
      </c>
      <c r="S99" s="67">
        <v>419.6</v>
      </c>
      <c r="T99" s="67">
        <v>0</v>
      </c>
      <c r="U99" s="67">
        <v>826.50710000000004</v>
      </c>
      <c r="V99" s="68">
        <v>1.315418399E-3</v>
      </c>
      <c r="W99" s="68">
        <v>8.0869944909315922E-4</v>
      </c>
      <c r="X99" s="68">
        <v>1.6087982492877026E-4</v>
      </c>
    </row>
    <row r="100" spans="1:24" x14ac:dyDescent="0.25">
      <c r="A100" s="1">
        <v>13908</v>
      </c>
      <c r="B100" s="1">
        <v>13909</v>
      </c>
      <c r="C100" s="1" t="s">
        <v>2738</v>
      </c>
      <c r="D100" s="1">
        <v>510400740</v>
      </c>
      <c r="E100" s="1" t="s">
        <v>429</v>
      </c>
      <c r="F100" s="1" t="s">
        <v>2739</v>
      </c>
      <c r="G100" s="1" t="s">
        <v>2740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75</v>
      </c>
      <c r="O100" s="1" t="s">
        <v>62</v>
      </c>
      <c r="P100" s="1" t="s">
        <v>1206</v>
      </c>
      <c r="Q100" s="67">
        <v>106145</v>
      </c>
      <c r="R100" s="67">
        <v>1</v>
      </c>
      <c r="S100" s="67">
        <v>4982</v>
      </c>
      <c r="T100" s="67">
        <v>0</v>
      </c>
      <c r="U100" s="67">
        <v>5288.1439</v>
      </c>
      <c r="V100" s="68">
        <v>3.575013135E-3</v>
      </c>
      <c r="W100" s="68">
        <v>5.1742072858845982E-3</v>
      </c>
      <c r="X100" s="68">
        <v>1.0293386043872393E-3</v>
      </c>
    </row>
    <row r="101" spans="1:24" x14ac:dyDescent="0.25">
      <c r="A101" s="1">
        <v>13908</v>
      </c>
      <c r="B101" s="1">
        <v>13909</v>
      </c>
      <c r="C101" s="1" t="s">
        <v>2738</v>
      </c>
      <c r="D101" s="1">
        <v>510400740</v>
      </c>
      <c r="E101" s="1" t="s">
        <v>429</v>
      </c>
      <c r="F101" s="1" t="s">
        <v>2741</v>
      </c>
      <c r="G101" s="1" t="s">
        <v>2740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54</v>
      </c>
      <c r="M101" s="1" t="s">
        <v>311</v>
      </c>
      <c r="N101" s="1" t="s">
        <v>75</v>
      </c>
      <c r="O101" s="1" t="s">
        <v>62</v>
      </c>
      <c r="P101" s="1" t="s">
        <v>1206</v>
      </c>
      <c r="Q101" s="67">
        <v>50000</v>
      </c>
      <c r="R101" s="67">
        <v>1</v>
      </c>
      <c r="S101" s="67">
        <v>4720.0546000000004</v>
      </c>
      <c r="T101" s="67">
        <v>0</v>
      </c>
      <c r="U101" s="67">
        <v>2360.0273000000002</v>
      </c>
      <c r="V101" s="68">
        <v>1.684023333E-3</v>
      </c>
      <c r="W101" s="68">
        <v>2.3091789258129977E-3</v>
      </c>
      <c r="X101" s="68">
        <v>4.5937993618096976E-4</v>
      </c>
    </row>
    <row r="102" spans="1:24" x14ac:dyDescent="0.25">
      <c r="A102" s="1">
        <v>13908</v>
      </c>
      <c r="B102" s="1">
        <v>13909</v>
      </c>
      <c r="C102" s="1" t="s">
        <v>2742</v>
      </c>
      <c r="D102" s="1">
        <v>516250107</v>
      </c>
      <c r="E102" s="1" t="s">
        <v>429</v>
      </c>
      <c r="F102" s="1" t="s">
        <v>2743</v>
      </c>
      <c r="G102" s="1" t="s">
        <v>2744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650</v>
      </c>
      <c r="O102" s="1" t="s">
        <v>62</v>
      </c>
      <c r="P102" s="1" t="s">
        <v>1206</v>
      </c>
      <c r="Q102" s="67">
        <v>13540</v>
      </c>
      <c r="R102" s="67">
        <v>1</v>
      </c>
      <c r="S102" s="67">
        <v>9640</v>
      </c>
      <c r="T102" s="67">
        <v>0</v>
      </c>
      <c r="U102" s="67">
        <v>1305.2560000000001</v>
      </c>
      <c r="V102" s="68">
        <v>5.4112078299999998E-4</v>
      </c>
      <c r="W102" s="68">
        <v>1.2771333823091667E-3</v>
      </c>
      <c r="X102" s="68">
        <v>2.5406842453891437E-4</v>
      </c>
    </row>
    <row r="103" spans="1:24" x14ac:dyDescent="0.25">
      <c r="A103" s="1">
        <v>13908</v>
      </c>
      <c r="B103" s="1">
        <v>13909</v>
      </c>
      <c r="C103" s="1" t="s">
        <v>2251</v>
      </c>
      <c r="D103" s="1">
        <v>513639013</v>
      </c>
      <c r="E103" s="1" t="s">
        <v>429</v>
      </c>
      <c r="F103" s="1" t="s">
        <v>2745</v>
      </c>
      <c r="G103" s="1" t="s">
        <v>2746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253</v>
      </c>
      <c r="O103" s="1" t="s">
        <v>62</v>
      </c>
      <c r="P103" s="1" t="s">
        <v>1206</v>
      </c>
      <c r="Q103" s="67">
        <v>23920</v>
      </c>
      <c r="R103" s="67">
        <v>1</v>
      </c>
      <c r="S103" s="67">
        <v>15830</v>
      </c>
      <c r="T103" s="67">
        <v>0</v>
      </c>
      <c r="U103" s="67">
        <v>3786.5360000000001</v>
      </c>
      <c r="V103" s="68">
        <v>6.5341967500000004E-4</v>
      </c>
      <c r="W103" s="68">
        <v>3.7049525372152455E-3</v>
      </c>
      <c r="X103" s="68">
        <v>7.3705023074391741E-4</v>
      </c>
    </row>
    <row r="104" spans="1:24" x14ac:dyDescent="0.25">
      <c r="A104" s="1">
        <v>13908</v>
      </c>
      <c r="B104" s="1">
        <v>13909</v>
      </c>
      <c r="C104" s="1" t="s">
        <v>2747</v>
      </c>
      <c r="D104" s="1">
        <v>70252750</v>
      </c>
      <c r="E104" s="1" t="s">
        <v>430</v>
      </c>
      <c r="F104" s="1" t="s">
        <v>2748</v>
      </c>
      <c r="G104" s="1" t="s">
        <v>2749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652</v>
      </c>
      <c r="O104" s="1" t="s">
        <v>62</v>
      </c>
      <c r="P104" s="1" t="s">
        <v>1206</v>
      </c>
      <c r="Q104" s="67">
        <v>16040</v>
      </c>
      <c r="R104" s="67">
        <v>1</v>
      </c>
      <c r="S104" s="67">
        <v>11110</v>
      </c>
      <c r="T104" s="67">
        <v>0</v>
      </c>
      <c r="U104" s="67">
        <v>1782.0440000000001</v>
      </c>
      <c r="V104" s="68">
        <v>7.37145496E-4</v>
      </c>
      <c r="W104" s="68">
        <v>1.743648664433457E-3</v>
      </c>
      <c r="X104" s="68">
        <v>3.4687533444705497E-4</v>
      </c>
    </row>
    <row r="105" spans="1:24" x14ac:dyDescent="0.25">
      <c r="A105" s="1">
        <v>13908</v>
      </c>
      <c r="B105" s="1">
        <v>13909</v>
      </c>
      <c r="C105" s="1" t="s">
        <v>2750</v>
      </c>
      <c r="D105" s="1">
        <v>514211457</v>
      </c>
      <c r="E105" s="1" t="s">
        <v>429</v>
      </c>
      <c r="F105" s="1" t="s">
        <v>2751</v>
      </c>
      <c r="G105" s="1" t="s">
        <v>2752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650</v>
      </c>
      <c r="O105" s="1" t="s">
        <v>62</v>
      </c>
      <c r="P105" s="1" t="s">
        <v>1206</v>
      </c>
      <c r="Q105" s="67">
        <v>96115</v>
      </c>
      <c r="R105" s="67">
        <v>1</v>
      </c>
      <c r="S105" s="67">
        <v>6415</v>
      </c>
      <c r="T105" s="67">
        <v>0</v>
      </c>
      <c r="U105" s="67">
        <v>6165.7772500000001</v>
      </c>
      <c r="V105" s="68">
        <v>1.9770969010000001E-3</v>
      </c>
      <c r="W105" s="68">
        <v>6.0329314355631472E-3</v>
      </c>
      <c r="X105" s="68">
        <v>1.2001701673582655E-3</v>
      </c>
    </row>
    <row r="106" spans="1:24" x14ac:dyDescent="0.25">
      <c r="A106" s="1">
        <v>13908</v>
      </c>
      <c r="B106" s="1">
        <v>13909</v>
      </c>
      <c r="C106" s="1" t="s">
        <v>2753</v>
      </c>
      <c r="D106" s="1">
        <v>512714494</v>
      </c>
      <c r="E106" s="1" t="s">
        <v>429</v>
      </c>
      <c r="F106" s="1" t="s">
        <v>2754</v>
      </c>
      <c r="G106" s="1" t="s">
        <v>2755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263</v>
      </c>
      <c r="O106" s="1" t="s">
        <v>62</v>
      </c>
      <c r="P106" s="1" t="s">
        <v>1206</v>
      </c>
      <c r="Q106" s="67">
        <v>341480</v>
      </c>
      <c r="R106" s="67">
        <v>1</v>
      </c>
      <c r="S106" s="67">
        <v>875.3</v>
      </c>
      <c r="T106" s="67">
        <v>0</v>
      </c>
      <c r="U106" s="67">
        <v>2988.97444</v>
      </c>
      <c r="V106" s="68">
        <v>1.1837205859999999E-3</v>
      </c>
      <c r="W106" s="68">
        <v>2.9245749770105229E-3</v>
      </c>
      <c r="X106" s="68">
        <v>5.8180466280781992E-4</v>
      </c>
    </row>
    <row r="107" spans="1:24" x14ac:dyDescent="0.25">
      <c r="A107" s="1">
        <v>13908</v>
      </c>
      <c r="B107" s="1">
        <v>13909</v>
      </c>
      <c r="C107" s="1" t="s">
        <v>2756</v>
      </c>
      <c r="D107" s="1">
        <v>514259019</v>
      </c>
      <c r="E107" s="1" t="s">
        <v>429</v>
      </c>
      <c r="F107" s="1" t="s">
        <v>2757</v>
      </c>
      <c r="G107" s="1" t="s">
        <v>2758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654</v>
      </c>
      <c r="O107" s="1" t="s">
        <v>62</v>
      </c>
      <c r="P107" s="1" t="s">
        <v>1206</v>
      </c>
      <c r="Q107" s="67">
        <v>340400</v>
      </c>
      <c r="R107" s="67">
        <v>1</v>
      </c>
      <c r="S107" s="67">
        <v>15000</v>
      </c>
      <c r="T107" s="67">
        <v>0</v>
      </c>
      <c r="U107" s="67">
        <v>51060</v>
      </c>
      <c r="V107" s="68">
        <v>3.7409841889999998E-3</v>
      </c>
      <c r="W107" s="68">
        <v>4.9959877986162138E-2</v>
      </c>
      <c r="X107" s="68">
        <v>9.9388424622885996E-3</v>
      </c>
    </row>
    <row r="108" spans="1:24" x14ac:dyDescent="0.25">
      <c r="A108" s="1">
        <v>13908</v>
      </c>
      <c r="B108" s="1">
        <v>13909</v>
      </c>
      <c r="C108" s="1" t="s">
        <v>2759</v>
      </c>
      <c r="D108" s="1">
        <v>516339777</v>
      </c>
      <c r="E108" s="1" t="s">
        <v>429</v>
      </c>
      <c r="F108" s="1" t="s">
        <v>2760</v>
      </c>
      <c r="G108" s="1" t="s">
        <v>2761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77" t="s">
        <v>311</v>
      </c>
      <c r="N108" s="1" t="s">
        <v>647</v>
      </c>
      <c r="O108" s="1" t="s">
        <v>62</v>
      </c>
      <c r="P108" s="1" t="s">
        <v>1206</v>
      </c>
      <c r="Q108" s="67">
        <v>148670</v>
      </c>
      <c r="R108" s="67">
        <v>1</v>
      </c>
      <c r="S108" s="67">
        <v>3519</v>
      </c>
      <c r="T108" s="67">
        <v>0</v>
      </c>
      <c r="U108" s="67">
        <v>5231.6972999999998</v>
      </c>
      <c r="V108" s="68">
        <v>2.6289421680000002E-3</v>
      </c>
      <c r="W108" s="68">
        <v>5.1189768658153915E-3</v>
      </c>
      <c r="X108" s="68">
        <v>1.0183512588147398E-3</v>
      </c>
    </row>
    <row r="109" spans="1:24" x14ac:dyDescent="0.25">
      <c r="A109" s="1">
        <v>13908</v>
      </c>
      <c r="B109" s="1">
        <v>13909</v>
      </c>
      <c r="C109" s="1" t="s">
        <v>2762</v>
      </c>
      <c r="D109" s="1">
        <v>515722536</v>
      </c>
      <c r="E109" s="1" t="s">
        <v>429</v>
      </c>
      <c r="F109" s="1" t="s">
        <v>2763</v>
      </c>
      <c r="G109" s="1" t="s">
        <v>2764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650</v>
      </c>
      <c r="O109" s="1" t="s">
        <v>62</v>
      </c>
      <c r="P109" s="1" t="s">
        <v>1206</v>
      </c>
      <c r="Q109" s="67">
        <v>69000</v>
      </c>
      <c r="R109" s="67">
        <v>1</v>
      </c>
      <c r="S109" s="67">
        <v>649</v>
      </c>
      <c r="T109" s="67">
        <v>0</v>
      </c>
      <c r="U109" s="67">
        <v>447.81</v>
      </c>
      <c r="V109" s="68">
        <v>5.4328475600000001E-4</v>
      </c>
      <c r="W109" s="68">
        <v>4.3816163260836793E-4</v>
      </c>
      <c r="X109" s="68">
        <v>8.7166334567909468E-5</v>
      </c>
    </row>
    <row r="110" spans="1:24" x14ac:dyDescent="0.25">
      <c r="A110" s="1">
        <v>13908</v>
      </c>
      <c r="B110" s="1">
        <v>13909</v>
      </c>
      <c r="C110" s="1" t="s">
        <v>2765</v>
      </c>
      <c r="D110" s="1">
        <v>512467994</v>
      </c>
      <c r="E110" s="1" t="s">
        <v>429</v>
      </c>
      <c r="F110" s="1" t="s">
        <v>2766</v>
      </c>
      <c r="G110" s="1" t="s">
        <v>2767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140</v>
      </c>
      <c r="O110" s="1" t="s">
        <v>62</v>
      </c>
      <c r="P110" s="1" t="s">
        <v>1206</v>
      </c>
      <c r="Q110" s="67">
        <v>42640</v>
      </c>
      <c r="R110" s="67">
        <v>1</v>
      </c>
      <c r="S110" s="67">
        <v>7325</v>
      </c>
      <c r="T110" s="67">
        <v>0</v>
      </c>
      <c r="U110" s="67">
        <v>3123.38</v>
      </c>
      <c r="V110" s="68">
        <v>1.176982928E-3</v>
      </c>
      <c r="W110" s="68">
        <v>3.0560846788957913E-3</v>
      </c>
      <c r="X110" s="68">
        <v>6.0796674049868715E-4</v>
      </c>
    </row>
    <row r="111" spans="1:24" x14ac:dyDescent="0.25">
      <c r="A111" s="1">
        <v>13908</v>
      </c>
      <c r="B111" s="1">
        <v>13909</v>
      </c>
      <c r="C111" s="1" t="s">
        <v>2768</v>
      </c>
      <c r="D111" s="1">
        <v>513561399</v>
      </c>
      <c r="E111" s="1" t="s">
        <v>429</v>
      </c>
      <c r="F111" s="1" t="s">
        <v>2769</v>
      </c>
      <c r="G111" s="1" t="s">
        <v>2770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648</v>
      </c>
      <c r="O111" s="1" t="s">
        <v>62</v>
      </c>
      <c r="P111" s="1" t="s">
        <v>1206</v>
      </c>
      <c r="Q111" s="67">
        <v>305552</v>
      </c>
      <c r="R111" s="67">
        <v>1</v>
      </c>
      <c r="S111" s="67">
        <v>913.3</v>
      </c>
      <c r="T111" s="67">
        <v>0</v>
      </c>
      <c r="U111" s="67">
        <v>2790.6064200000001</v>
      </c>
      <c r="V111" s="68">
        <v>2.4815822399999999E-3</v>
      </c>
      <c r="W111" s="68">
        <v>2.7304809293106293E-3</v>
      </c>
      <c r="X111" s="68">
        <v>5.4319227541384989E-4</v>
      </c>
    </row>
    <row r="112" spans="1:24" x14ac:dyDescent="0.25">
      <c r="A112" s="1">
        <v>13908</v>
      </c>
      <c r="B112" s="1">
        <v>13909</v>
      </c>
      <c r="C112" s="1" t="s">
        <v>2768</v>
      </c>
      <c r="D112" s="1">
        <v>513561399</v>
      </c>
      <c r="E112" s="1" t="s">
        <v>429</v>
      </c>
      <c r="F112" s="1" t="s">
        <v>2771</v>
      </c>
      <c r="G112" s="1" t="s">
        <v>2770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54</v>
      </c>
      <c r="M112" s="1" t="s">
        <v>311</v>
      </c>
      <c r="N112" s="1" t="s">
        <v>648</v>
      </c>
      <c r="O112" s="1" t="s">
        <v>62</v>
      </c>
      <c r="P112" s="1" t="s">
        <v>1206</v>
      </c>
      <c r="Q112" s="67">
        <v>94100</v>
      </c>
      <c r="R112" s="67">
        <v>1</v>
      </c>
      <c r="S112" s="67">
        <v>845.96669999999995</v>
      </c>
      <c r="T112" s="67">
        <v>0</v>
      </c>
      <c r="U112" s="67">
        <v>796.05466000000001</v>
      </c>
      <c r="V112" s="68">
        <v>7.6424598299999996E-4</v>
      </c>
      <c r="W112" s="68">
        <v>7.7890312737790408E-4</v>
      </c>
      <c r="X112" s="68">
        <v>1.5495224945379386E-4</v>
      </c>
    </row>
    <row r="113" spans="1:24" x14ac:dyDescent="0.25">
      <c r="A113" s="1">
        <v>13908</v>
      </c>
      <c r="B113" s="1">
        <v>13909</v>
      </c>
      <c r="C113" s="1" t="s">
        <v>2208</v>
      </c>
      <c r="D113" s="1">
        <v>514160530</v>
      </c>
      <c r="E113" s="1" t="s">
        <v>429</v>
      </c>
      <c r="F113" s="1" t="s">
        <v>2772</v>
      </c>
      <c r="G113" s="1" t="s">
        <v>2773</v>
      </c>
      <c r="H113" s="1" t="s">
        <v>76</v>
      </c>
      <c r="I113" s="1" t="s">
        <v>73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263</v>
      </c>
      <c r="O113" s="1" t="s">
        <v>62</v>
      </c>
      <c r="P113" s="1" t="s">
        <v>1206</v>
      </c>
      <c r="Q113" s="67">
        <v>5000000</v>
      </c>
      <c r="R113" s="67">
        <v>1</v>
      </c>
      <c r="S113" s="67">
        <v>133.1</v>
      </c>
      <c r="T113" s="67">
        <v>0</v>
      </c>
      <c r="U113" s="67">
        <v>6655</v>
      </c>
      <c r="V113" s="68">
        <v>1.2448353553999999E-2</v>
      </c>
      <c r="W113" s="68">
        <v>6.5116135526421667E-3</v>
      </c>
      <c r="X113" s="68">
        <v>1.2953975046324055E-3</v>
      </c>
    </row>
    <row r="114" spans="1:24" x14ac:dyDescent="0.25">
      <c r="A114" s="1">
        <v>13908</v>
      </c>
      <c r="B114" s="1">
        <v>13909</v>
      </c>
      <c r="C114" s="1" t="s">
        <v>2208</v>
      </c>
      <c r="D114" s="1">
        <v>514160530</v>
      </c>
      <c r="E114" s="1" t="s">
        <v>429</v>
      </c>
      <c r="F114" s="1" t="s">
        <v>2774</v>
      </c>
      <c r="G114" s="1" t="s">
        <v>2773</v>
      </c>
      <c r="H114" s="1" t="s">
        <v>76</v>
      </c>
      <c r="I114" s="1" t="s">
        <v>73</v>
      </c>
      <c r="J114" s="1" t="s">
        <v>53</v>
      </c>
      <c r="K114" s="1" t="s">
        <v>53</v>
      </c>
      <c r="L114" s="1" t="s">
        <v>54</v>
      </c>
      <c r="M114" s="1" t="s">
        <v>311</v>
      </c>
      <c r="N114" s="1" t="s">
        <v>263</v>
      </c>
      <c r="O114" s="1" t="s">
        <v>62</v>
      </c>
      <c r="P114" s="1" t="s">
        <v>1206</v>
      </c>
      <c r="Q114" s="67">
        <v>1515307</v>
      </c>
      <c r="R114" s="67">
        <v>1</v>
      </c>
      <c r="S114" s="67">
        <v>127.27930000000001</v>
      </c>
      <c r="T114" s="67">
        <v>0</v>
      </c>
      <c r="U114" s="67">
        <v>1928.6721399999999</v>
      </c>
      <c r="V114" s="68">
        <v>3.7726154559999999E-3</v>
      </c>
      <c r="W114" s="68">
        <v>1.887117602618688E-3</v>
      </c>
      <c r="X114" s="68">
        <v>3.754165405574818E-4</v>
      </c>
    </row>
    <row r="115" spans="1:24" x14ac:dyDescent="0.25">
      <c r="A115" s="1">
        <v>13908</v>
      </c>
      <c r="B115" s="1">
        <v>13909</v>
      </c>
      <c r="C115" s="1" t="s">
        <v>2775</v>
      </c>
      <c r="D115" s="1">
        <v>515166544</v>
      </c>
      <c r="E115" s="1" t="s">
        <v>429</v>
      </c>
      <c r="F115" s="1" t="s">
        <v>2776</v>
      </c>
      <c r="G115" s="1" t="s">
        <v>2777</v>
      </c>
      <c r="H115" s="1" t="s">
        <v>76</v>
      </c>
      <c r="I115" s="1" t="s">
        <v>73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253</v>
      </c>
      <c r="O115" s="1" t="s">
        <v>62</v>
      </c>
      <c r="P115" s="1" t="s">
        <v>1206</v>
      </c>
      <c r="Q115" s="67">
        <v>250000</v>
      </c>
      <c r="R115" s="67">
        <v>1</v>
      </c>
      <c r="S115" s="67">
        <v>466.9</v>
      </c>
      <c r="T115" s="67">
        <v>0</v>
      </c>
      <c r="U115" s="67">
        <v>1167.25</v>
      </c>
      <c r="V115" s="68">
        <v>6.3724587430000002E-3</v>
      </c>
      <c r="W115" s="68">
        <v>1.1421008143233011E-3</v>
      </c>
      <c r="X115" s="68">
        <v>2.2720552025276864E-4</v>
      </c>
    </row>
    <row r="116" spans="1:24" x14ac:dyDescent="0.25">
      <c r="A116" s="1">
        <v>13908</v>
      </c>
      <c r="B116" s="1">
        <v>13909</v>
      </c>
      <c r="C116" s="1" t="s">
        <v>2244</v>
      </c>
      <c r="D116" s="1">
        <v>513948216</v>
      </c>
      <c r="E116" s="1" t="s">
        <v>429</v>
      </c>
      <c r="F116" s="1" t="s">
        <v>2778</v>
      </c>
      <c r="G116" s="1" t="s">
        <v>2779</v>
      </c>
      <c r="H116" s="1" t="s">
        <v>76</v>
      </c>
      <c r="I116" s="1" t="s">
        <v>73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140</v>
      </c>
      <c r="O116" s="1" t="s">
        <v>62</v>
      </c>
      <c r="P116" s="1" t="s">
        <v>1206</v>
      </c>
      <c r="Q116" s="67">
        <v>300000</v>
      </c>
      <c r="R116" s="67">
        <v>1</v>
      </c>
      <c r="S116" s="67">
        <v>1564</v>
      </c>
      <c r="T116" s="67">
        <v>0</v>
      </c>
      <c r="U116" s="67">
        <v>4692</v>
      </c>
      <c r="V116" s="68">
        <v>6.5129607909999998E-3</v>
      </c>
      <c r="W116" s="68">
        <v>4.5909077068365207E-3</v>
      </c>
      <c r="X116" s="68">
        <v>9.1329903707516858E-4</v>
      </c>
    </row>
    <row r="117" spans="1:24" x14ac:dyDescent="0.25">
      <c r="A117" s="1">
        <v>13908</v>
      </c>
      <c r="B117" s="1">
        <v>13909</v>
      </c>
      <c r="C117" s="1" t="s">
        <v>2780</v>
      </c>
      <c r="D117" s="1">
        <v>511605719</v>
      </c>
      <c r="E117" s="1" t="s">
        <v>429</v>
      </c>
      <c r="F117" s="1" t="s">
        <v>2781</v>
      </c>
      <c r="G117" s="1" t="s">
        <v>2782</v>
      </c>
      <c r="H117" s="1" t="s">
        <v>76</v>
      </c>
      <c r="I117" s="1" t="s">
        <v>73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651</v>
      </c>
      <c r="O117" s="1" t="s">
        <v>62</v>
      </c>
      <c r="P117" s="1" t="s">
        <v>1206</v>
      </c>
      <c r="Q117" s="67">
        <v>110500</v>
      </c>
      <c r="R117" s="67">
        <v>1</v>
      </c>
      <c r="S117" s="67">
        <v>1394</v>
      </c>
      <c r="T117" s="67">
        <v>0</v>
      </c>
      <c r="U117" s="67">
        <v>1540.37</v>
      </c>
      <c r="V117" s="68">
        <v>1.580070667E-3</v>
      </c>
      <c r="W117" s="68">
        <v>1.5071816931755693E-3</v>
      </c>
      <c r="X117" s="68">
        <v>2.9983342662819208E-4</v>
      </c>
    </row>
    <row r="118" spans="1:24" x14ac:dyDescent="0.25">
      <c r="A118" s="1">
        <v>13908</v>
      </c>
      <c r="B118" s="1">
        <v>13909</v>
      </c>
      <c r="C118" s="1" t="s">
        <v>1516</v>
      </c>
      <c r="D118" s="1">
        <v>511996803</v>
      </c>
      <c r="E118" s="1" t="s">
        <v>429</v>
      </c>
      <c r="F118" s="1" t="s">
        <v>2783</v>
      </c>
      <c r="G118" s="1" t="s">
        <v>2784</v>
      </c>
      <c r="H118" s="1" t="s">
        <v>76</v>
      </c>
      <c r="I118" s="1" t="s">
        <v>73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1206</v>
      </c>
      <c r="Q118" s="67">
        <v>50000</v>
      </c>
      <c r="R118" s="67">
        <v>1</v>
      </c>
      <c r="S118" s="67">
        <v>4656</v>
      </c>
      <c r="T118" s="67">
        <v>0</v>
      </c>
      <c r="U118" s="67">
        <v>2328</v>
      </c>
      <c r="V118" s="68">
        <v>7.9290646799999999E-4</v>
      </c>
      <c r="W118" s="68">
        <v>2.2778416755147952E-3</v>
      </c>
      <c r="X118" s="68">
        <v>4.5314581379177161E-4</v>
      </c>
    </row>
    <row r="119" spans="1:24" x14ac:dyDescent="0.25">
      <c r="A119" s="1">
        <v>13908</v>
      </c>
      <c r="B119" s="1">
        <v>13909</v>
      </c>
      <c r="C119" s="1" t="s">
        <v>2310</v>
      </c>
      <c r="D119" s="1">
        <v>510291750</v>
      </c>
      <c r="E119" s="1" t="s">
        <v>429</v>
      </c>
      <c r="F119" s="1" t="s">
        <v>2785</v>
      </c>
      <c r="G119" s="1" t="s">
        <v>2786</v>
      </c>
      <c r="H119" s="1" t="s">
        <v>76</v>
      </c>
      <c r="I119" s="1" t="s">
        <v>73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258</v>
      </c>
      <c r="O119" s="1" t="s">
        <v>62</v>
      </c>
      <c r="P119" s="1" t="s">
        <v>1206</v>
      </c>
      <c r="Q119" s="67">
        <v>39533</v>
      </c>
      <c r="R119" s="67">
        <v>1</v>
      </c>
      <c r="S119" s="67">
        <v>205</v>
      </c>
      <c r="T119" s="67">
        <v>0</v>
      </c>
      <c r="U119" s="67">
        <v>81.042649999999995</v>
      </c>
      <c r="V119" s="68">
        <v>1.50873975E-4</v>
      </c>
      <c r="W119" s="68">
        <v>7.9296531642680028E-5</v>
      </c>
      <c r="X119" s="68">
        <v>1.5774973189901941E-5</v>
      </c>
    </row>
    <row r="120" spans="1:24" x14ac:dyDescent="0.25">
      <c r="A120" s="1">
        <v>13908</v>
      </c>
      <c r="B120" s="1">
        <v>13909</v>
      </c>
      <c r="C120" s="1" t="s">
        <v>2787</v>
      </c>
      <c r="D120" s="1">
        <v>514259183</v>
      </c>
      <c r="E120" s="1" t="s">
        <v>429</v>
      </c>
      <c r="F120" s="1" t="s">
        <v>2788</v>
      </c>
      <c r="G120" s="1" t="s">
        <v>2789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645</v>
      </c>
      <c r="O120" s="1" t="s">
        <v>62</v>
      </c>
      <c r="P120" s="1" t="s">
        <v>1206</v>
      </c>
      <c r="Q120" s="67">
        <v>149600</v>
      </c>
      <c r="R120" s="67">
        <v>1</v>
      </c>
      <c r="S120" s="67">
        <v>516.9</v>
      </c>
      <c r="T120" s="67">
        <v>0</v>
      </c>
      <c r="U120" s="67">
        <v>773.28240000000005</v>
      </c>
      <c r="V120" s="68">
        <v>9.6298531619999992E-3</v>
      </c>
      <c r="W120" s="68">
        <v>7.5662151102323986E-4</v>
      </c>
      <c r="X120" s="68">
        <v>1.5051962304074497E-4</v>
      </c>
    </row>
    <row r="121" spans="1:24" x14ac:dyDescent="0.25">
      <c r="A121" s="1">
        <v>13908</v>
      </c>
      <c r="B121" s="1">
        <v>13909</v>
      </c>
      <c r="C121" s="1" t="s">
        <v>1527</v>
      </c>
      <c r="D121" s="1">
        <v>510488190</v>
      </c>
      <c r="E121" s="1" t="s">
        <v>429</v>
      </c>
      <c r="F121" s="1" t="s">
        <v>2790</v>
      </c>
      <c r="G121" s="1" t="s">
        <v>2791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54</v>
      </c>
      <c r="M121" s="1" t="s">
        <v>311</v>
      </c>
      <c r="N121" s="1" t="s">
        <v>140</v>
      </c>
      <c r="O121" s="1" t="s">
        <v>62</v>
      </c>
      <c r="P121" s="1" t="s">
        <v>1206</v>
      </c>
      <c r="Q121" s="67">
        <v>24140</v>
      </c>
      <c r="R121" s="67">
        <v>1</v>
      </c>
      <c r="S121" s="67">
        <v>3283.1333</v>
      </c>
      <c r="T121" s="67">
        <v>0</v>
      </c>
      <c r="U121" s="67">
        <v>792.54836999999998</v>
      </c>
      <c r="V121" s="68">
        <v>4.1686442100000002E-4</v>
      </c>
      <c r="W121" s="68">
        <v>7.7547238275228519E-4</v>
      </c>
      <c r="X121" s="68">
        <v>1.5426974918083852E-4</v>
      </c>
    </row>
    <row r="122" spans="1:24" x14ac:dyDescent="0.25">
      <c r="A122" s="1">
        <v>13908</v>
      </c>
      <c r="B122" s="1">
        <v>13909</v>
      </c>
      <c r="C122" s="1" t="s">
        <v>1644</v>
      </c>
      <c r="D122" s="1">
        <v>510459928</v>
      </c>
      <c r="E122" s="1" t="s">
        <v>429</v>
      </c>
      <c r="F122" s="1" t="s">
        <v>2792</v>
      </c>
      <c r="G122" s="1" t="s">
        <v>2793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156</v>
      </c>
      <c r="O122" s="1" t="s">
        <v>62</v>
      </c>
      <c r="P122" s="1" t="s">
        <v>1206</v>
      </c>
      <c r="Q122" s="67">
        <v>1472550</v>
      </c>
      <c r="R122" s="67">
        <v>1</v>
      </c>
      <c r="S122" s="67">
        <v>245</v>
      </c>
      <c r="T122" s="67">
        <v>0</v>
      </c>
      <c r="U122" s="67">
        <v>3607.7474999999999</v>
      </c>
      <c r="V122" s="68">
        <v>1.6062080410000001E-3</v>
      </c>
      <c r="W122" s="68">
        <v>3.5300161555989321E-3</v>
      </c>
      <c r="X122" s="68">
        <v>7.022490020802103E-4</v>
      </c>
    </row>
    <row r="123" spans="1:24" x14ac:dyDescent="0.25">
      <c r="A123" s="1">
        <v>13908</v>
      </c>
      <c r="B123" s="1">
        <v>13909</v>
      </c>
      <c r="C123" s="1" t="s">
        <v>1654</v>
      </c>
      <c r="D123" s="1">
        <v>513775163</v>
      </c>
      <c r="E123" s="1" t="s">
        <v>429</v>
      </c>
      <c r="F123" s="1" t="s">
        <v>2794</v>
      </c>
      <c r="G123" s="1" t="s">
        <v>2795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156</v>
      </c>
      <c r="O123" s="1" t="s">
        <v>62</v>
      </c>
      <c r="P123" s="1" t="s">
        <v>1206</v>
      </c>
      <c r="Q123" s="67">
        <v>12310</v>
      </c>
      <c r="R123" s="67">
        <v>1</v>
      </c>
      <c r="S123" s="67">
        <v>5600</v>
      </c>
      <c r="T123" s="67">
        <v>0</v>
      </c>
      <c r="U123" s="67">
        <v>689.36</v>
      </c>
      <c r="V123" s="68">
        <v>9.8528767699999995E-4</v>
      </c>
      <c r="W123" s="68">
        <v>6.745072755295874E-4</v>
      </c>
      <c r="X123" s="68">
        <v>1.3418410575407892E-4</v>
      </c>
    </row>
    <row r="124" spans="1:24" x14ac:dyDescent="0.25">
      <c r="A124" s="1">
        <v>13908</v>
      </c>
      <c r="B124" s="1">
        <v>13909</v>
      </c>
      <c r="C124" s="1" t="s">
        <v>1689</v>
      </c>
      <c r="D124" s="1">
        <v>24310225</v>
      </c>
      <c r="E124" s="77" t="s">
        <v>430</v>
      </c>
      <c r="F124" s="1" t="s">
        <v>2796</v>
      </c>
      <c r="G124" s="1" t="s">
        <v>2797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140</v>
      </c>
      <c r="O124" s="1" t="s">
        <v>62</v>
      </c>
      <c r="P124" s="1" t="s">
        <v>1206</v>
      </c>
      <c r="Q124" s="67">
        <v>430436</v>
      </c>
      <c r="R124" s="67">
        <v>1</v>
      </c>
      <c r="S124" s="67">
        <v>2416</v>
      </c>
      <c r="T124" s="67">
        <v>0</v>
      </c>
      <c r="U124" s="67">
        <v>10399.33376</v>
      </c>
      <c r="V124" s="68">
        <v>6.8388249819999998E-3</v>
      </c>
      <c r="W124" s="68">
        <v>1.017527312547937E-2</v>
      </c>
      <c r="X124" s="68">
        <v>2.0242330582334383E-3</v>
      </c>
    </row>
    <row r="125" spans="1:24" x14ac:dyDescent="0.25">
      <c r="A125" s="1">
        <v>13908</v>
      </c>
      <c r="B125" s="1">
        <v>13909</v>
      </c>
      <c r="C125" s="1" t="s">
        <v>2798</v>
      </c>
      <c r="D125" s="1">
        <v>516854239</v>
      </c>
      <c r="E125" s="1" t="s">
        <v>429</v>
      </c>
      <c r="F125" s="1" t="s">
        <v>2799</v>
      </c>
      <c r="G125" s="1" t="s">
        <v>2800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257</v>
      </c>
      <c r="O125" s="1" t="s">
        <v>62</v>
      </c>
      <c r="P125" s="1" t="s">
        <v>1206</v>
      </c>
      <c r="Q125" s="67">
        <v>440000</v>
      </c>
      <c r="R125" s="67">
        <v>1</v>
      </c>
      <c r="S125" s="67">
        <v>2277</v>
      </c>
      <c r="T125" s="67">
        <v>0</v>
      </c>
      <c r="U125" s="67">
        <v>10018.799999999999</v>
      </c>
      <c r="V125" s="68">
        <v>1.0090422801000001E-2</v>
      </c>
      <c r="W125" s="68">
        <v>9.8029382210685703E-3</v>
      </c>
      <c r="X125" s="68">
        <v>1.9501620615193305E-3</v>
      </c>
    </row>
    <row r="126" spans="1:24" x14ac:dyDescent="0.25">
      <c r="A126" s="1">
        <v>13908</v>
      </c>
      <c r="B126" s="1">
        <v>13909</v>
      </c>
      <c r="C126" s="1" t="s">
        <v>1741</v>
      </c>
      <c r="D126" s="1">
        <v>512951518</v>
      </c>
      <c r="E126" s="1" t="s">
        <v>429</v>
      </c>
      <c r="F126" s="1" t="s">
        <v>2801</v>
      </c>
      <c r="G126" s="1" t="s">
        <v>2802</v>
      </c>
      <c r="H126" s="1" t="s">
        <v>76</v>
      </c>
      <c r="I126" s="1" t="s">
        <v>73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140</v>
      </c>
      <c r="O126" s="1" t="s">
        <v>62</v>
      </c>
      <c r="P126" s="1" t="s">
        <v>1206</v>
      </c>
      <c r="Q126" s="67">
        <v>80000</v>
      </c>
      <c r="R126" s="67">
        <v>1</v>
      </c>
      <c r="S126" s="67">
        <v>969.2</v>
      </c>
      <c r="T126" s="67">
        <v>0</v>
      </c>
      <c r="U126" s="67">
        <v>775.36</v>
      </c>
      <c r="V126" s="68">
        <v>1.585130524E-3</v>
      </c>
      <c r="W126" s="68">
        <v>7.5865434773503086E-4</v>
      </c>
      <c r="X126" s="68">
        <v>1.509240284285172E-4</v>
      </c>
    </row>
    <row r="127" spans="1:24" x14ac:dyDescent="0.25">
      <c r="A127" s="1">
        <v>13908</v>
      </c>
      <c r="B127" s="1">
        <v>13909</v>
      </c>
      <c r="C127" s="1" t="s">
        <v>2421</v>
      </c>
      <c r="D127" s="1">
        <v>510542855</v>
      </c>
      <c r="E127" s="1" t="s">
        <v>429</v>
      </c>
      <c r="F127" s="1" t="s">
        <v>2803</v>
      </c>
      <c r="G127" s="1" t="s">
        <v>2804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140</v>
      </c>
      <c r="O127" s="1" t="s">
        <v>62</v>
      </c>
      <c r="P127" s="1" t="s">
        <v>1206</v>
      </c>
      <c r="Q127" s="67">
        <v>280080</v>
      </c>
      <c r="R127" s="67">
        <v>1</v>
      </c>
      <c r="S127" s="67">
        <v>738</v>
      </c>
      <c r="T127" s="67">
        <v>0</v>
      </c>
      <c r="U127" s="67">
        <v>2066.9904000000001</v>
      </c>
      <c r="V127" s="68">
        <v>2.1517033849999998E-3</v>
      </c>
      <c r="W127" s="68">
        <v>2.0224557027530058E-3</v>
      </c>
      <c r="X127" s="68">
        <v>4.0234022633495685E-4</v>
      </c>
    </row>
    <row r="128" spans="1:24" x14ac:dyDescent="0.25">
      <c r="A128" s="1">
        <v>13908</v>
      </c>
      <c r="B128" s="1">
        <v>13909</v>
      </c>
      <c r="C128" s="1" t="s">
        <v>2805</v>
      </c>
      <c r="D128" s="1">
        <v>515135408</v>
      </c>
      <c r="E128" s="1" t="s">
        <v>429</v>
      </c>
      <c r="F128" s="1" t="s">
        <v>2806</v>
      </c>
      <c r="G128" s="1" t="s">
        <v>2807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650</v>
      </c>
      <c r="O128" s="1" t="s">
        <v>62</v>
      </c>
      <c r="P128" s="1" t="s">
        <v>1206</v>
      </c>
      <c r="Q128" s="67">
        <v>1164000</v>
      </c>
      <c r="R128" s="67">
        <v>1</v>
      </c>
      <c r="S128" s="67">
        <v>1154</v>
      </c>
      <c r="T128" s="67">
        <v>0</v>
      </c>
      <c r="U128" s="67">
        <v>13432.56</v>
      </c>
      <c r="V128" s="68">
        <v>8.2418165979999992E-3</v>
      </c>
      <c r="W128" s="68">
        <v>1.3143146467720369E-2</v>
      </c>
      <c r="X128" s="68">
        <v>2.6146513455785223E-3</v>
      </c>
    </row>
    <row r="129" spans="1:24" x14ac:dyDescent="0.25">
      <c r="A129" s="1">
        <v>13908</v>
      </c>
      <c r="B129" s="1">
        <v>13909</v>
      </c>
      <c r="C129" s="1" t="s">
        <v>2808</v>
      </c>
      <c r="D129" s="1">
        <v>511749574</v>
      </c>
      <c r="E129" s="1" t="s">
        <v>429</v>
      </c>
      <c r="F129" s="1" t="s">
        <v>2809</v>
      </c>
      <c r="G129" s="1" t="s">
        <v>2810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261</v>
      </c>
      <c r="O129" s="1" t="s">
        <v>62</v>
      </c>
      <c r="P129" s="1" t="s">
        <v>1206</v>
      </c>
      <c r="Q129" s="67">
        <v>200000</v>
      </c>
      <c r="R129" s="67">
        <v>1</v>
      </c>
      <c r="S129" s="67">
        <v>1057</v>
      </c>
      <c r="T129" s="67">
        <v>0</v>
      </c>
      <c r="U129" s="67">
        <v>2114</v>
      </c>
      <c r="V129" s="68">
        <v>2.0671834620000001E-3</v>
      </c>
      <c r="W129" s="68">
        <v>2.0684524493291569E-3</v>
      </c>
      <c r="X129" s="68">
        <v>4.1149065736933212E-4</v>
      </c>
    </row>
    <row r="130" spans="1:24" x14ac:dyDescent="0.25">
      <c r="A130" s="1">
        <v>13908</v>
      </c>
      <c r="B130" s="1">
        <v>13909</v>
      </c>
      <c r="C130" s="1" t="s">
        <v>2215</v>
      </c>
      <c r="D130" s="1">
        <v>520036658</v>
      </c>
      <c r="E130" s="1" t="s">
        <v>429</v>
      </c>
      <c r="F130" s="1" t="s">
        <v>2811</v>
      </c>
      <c r="G130" s="1" t="s">
        <v>2812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156</v>
      </c>
      <c r="O130" s="1" t="s">
        <v>62</v>
      </c>
      <c r="P130" s="1" t="s">
        <v>1206</v>
      </c>
      <c r="Q130" s="67">
        <v>796460</v>
      </c>
      <c r="R130" s="67">
        <v>1</v>
      </c>
      <c r="S130" s="67">
        <v>89.4</v>
      </c>
      <c r="T130" s="67">
        <v>0</v>
      </c>
      <c r="U130" s="67">
        <v>712.03524000000004</v>
      </c>
      <c r="V130" s="68">
        <v>2.5616564600000001E-4</v>
      </c>
      <c r="W130" s="68">
        <v>6.9669396224535205E-4</v>
      </c>
      <c r="X130" s="68">
        <v>1.3859784719854788E-4</v>
      </c>
    </row>
    <row r="131" spans="1:24" x14ac:dyDescent="0.25">
      <c r="A131" s="1">
        <v>13908</v>
      </c>
      <c r="B131" s="1">
        <v>13909</v>
      </c>
      <c r="C131" s="1" t="s">
        <v>2813</v>
      </c>
      <c r="D131" s="1">
        <v>516196425</v>
      </c>
      <c r="E131" s="1" t="s">
        <v>429</v>
      </c>
      <c r="F131" s="1" t="s">
        <v>2813</v>
      </c>
      <c r="G131" s="1" t="s">
        <v>2814</v>
      </c>
      <c r="H131" s="1" t="s">
        <v>76</v>
      </c>
      <c r="I131" s="1" t="s">
        <v>73</v>
      </c>
      <c r="J131" s="77" t="s">
        <v>53</v>
      </c>
      <c r="K131" s="1" t="s">
        <v>53</v>
      </c>
      <c r="L131" s="1" t="s">
        <v>821</v>
      </c>
      <c r="M131" s="1" t="s">
        <v>479</v>
      </c>
      <c r="N131" s="1" t="s">
        <v>915</v>
      </c>
      <c r="O131" s="1" t="s">
        <v>62</v>
      </c>
      <c r="P131" s="1" t="s">
        <v>1208</v>
      </c>
      <c r="Q131" s="67">
        <v>140000</v>
      </c>
      <c r="R131" s="67">
        <v>3.306</v>
      </c>
      <c r="S131" s="67">
        <v>840</v>
      </c>
      <c r="T131" s="67">
        <v>0</v>
      </c>
      <c r="U131" s="67">
        <v>3887.8560000000002</v>
      </c>
      <c r="V131" s="68">
        <v>1.945628278E-3</v>
      </c>
      <c r="W131" s="68">
        <v>3.8040895297251935E-3</v>
      </c>
      <c r="X131" s="68">
        <v>7.5677219545756968E-4</v>
      </c>
    </row>
    <row r="132" spans="1:24" x14ac:dyDescent="0.25">
      <c r="A132" s="1">
        <v>13908</v>
      </c>
      <c r="B132" s="1">
        <v>13909</v>
      </c>
      <c r="C132" s="1" t="s">
        <v>2815</v>
      </c>
      <c r="D132" s="1">
        <v>70769793</v>
      </c>
      <c r="E132" s="1" t="s">
        <v>430</v>
      </c>
      <c r="F132" s="1" t="s">
        <v>2815</v>
      </c>
      <c r="G132" s="1" t="s">
        <v>2816</v>
      </c>
      <c r="H132" s="1" t="s">
        <v>76</v>
      </c>
      <c r="I132" s="1" t="s">
        <v>73</v>
      </c>
      <c r="J132" s="1" t="s">
        <v>61</v>
      </c>
      <c r="K132" s="1" t="s">
        <v>314</v>
      </c>
      <c r="L132" s="1" t="s">
        <v>821</v>
      </c>
      <c r="M132" s="1" t="s">
        <v>479</v>
      </c>
      <c r="N132" s="1" t="s">
        <v>1150</v>
      </c>
      <c r="O132" s="1" t="s">
        <v>62</v>
      </c>
      <c r="P132" s="1" t="s">
        <v>1208</v>
      </c>
      <c r="Q132" s="67">
        <v>7598</v>
      </c>
      <c r="R132" s="67">
        <v>3.306</v>
      </c>
      <c r="S132" s="67">
        <v>6230</v>
      </c>
      <c r="T132" s="67">
        <v>0</v>
      </c>
      <c r="U132" s="67">
        <v>1564.9129499999999</v>
      </c>
      <c r="V132" s="68">
        <v>1.71584879E-4</v>
      </c>
      <c r="W132" s="68">
        <v>1.5311958488242272E-3</v>
      </c>
      <c r="X132" s="68">
        <v>3.0461071831659449E-4</v>
      </c>
    </row>
    <row r="133" spans="1:24" x14ac:dyDescent="0.25">
      <c r="A133" s="1">
        <v>13908</v>
      </c>
      <c r="B133" s="1">
        <v>13909</v>
      </c>
      <c r="C133" s="1" t="s">
        <v>2817</v>
      </c>
      <c r="D133" s="1">
        <v>70769793</v>
      </c>
      <c r="E133" s="1" t="s">
        <v>430</v>
      </c>
      <c r="F133" s="1" t="s">
        <v>2817</v>
      </c>
      <c r="G133" s="1" t="s">
        <v>2816</v>
      </c>
      <c r="H133" s="1" t="s">
        <v>76</v>
      </c>
      <c r="I133" s="1" t="s">
        <v>73</v>
      </c>
      <c r="J133" s="1" t="s">
        <v>61</v>
      </c>
      <c r="K133" s="1" t="s">
        <v>53</v>
      </c>
      <c r="L133" s="1" t="s">
        <v>821</v>
      </c>
      <c r="M133" s="1" t="s">
        <v>479</v>
      </c>
      <c r="N133" s="1" t="s">
        <v>915</v>
      </c>
      <c r="O133" s="1" t="s">
        <v>62</v>
      </c>
      <c r="P133" s="1" t="s">
        <v>1208</v>
      </c>
      <c r="Q133" s="67">
        <v>18475.150000000001</v>
      </c>
      <c r="R133" s="67">
        <v>3.306</v>
      </c>
      <c r="S133" s="67">
        <v>6230</v>
      </c>
      <c r="T133" s="67">
        <v>0</v>
      </c>
      <c r="U133" s="67">
        <v>3805.2121000000002</v>
      </c>
      <c r="V133" s="68">
        <v>4.1722247660658734E-4</v>
      </c>
      <c r="W133" s="68">
        <v>3.7232262480898512E-3</v>
      </c>
      <c r="X133" s="68">
        <v>7.406855385329881E-4</v>
      </c>
    </row>
    <row r="134" spans="1:24" x14ac:dyDescent="0.25">
      <c r="A134" s="1">
        <v>13908</v>
      </c>
      <c r="B134" s="1">
        <v>13909</v>
      </c>
      <c r="C134" s="1" t="s">
        <v>2818</v>
      </c>
      <c r="D134" s="1">
        <v>359009</v>
      </c>
      <c r="E134" s="1" t="s">
        <v>430</v>
      </c>
      <c r="F134" s="1" t="s">
        <v>2818</v>
      </c>
      <c r="G134" s="1" t="s">
        <v>2819</v>
      </c>
      <c r="H134" s="1" t="s">
        <v>76</v>
      </c>
      <c r="I134" s="1" t="s">
        <v>73</v>
      </c>
      <c r="J134" s="1" t="s">
        <v>61</v>
      </c>
      <c r="K134" s="1" t="s">
        <v>53</v>
      </c>
      <c r="L134" s="1" t="s">
        <v>821</v>
      </c>
      <c r="M134" s="1" t="s">
        <v>479</v>
      </c>
      <c r="N134" s="1" t="s">
        <v>919</v>
      </c>
      <c r="O134" s="1" t="s">
        <v>62</v>
      </c>
      <c r="P134" s="1" t="s">
        <v>1208</v>
      </c>
      <c r="Q134" s="67">
        <v>500</v>
      </c>
      <c r="R134" s="67">
        <v>3.306</v>
      </c>
      <c r="S134" s="67">
        <v>3572</v>
      </c>
      <c r="T134" s="67">
        <v>0.25</v>
      </c>
      <c r="U134" s="67">
        <v>59.871659999999999</v>
      </c>
      <c r="V134" s="68">
        <v>2.5133736612515201E-5</v>
      </c>
      <c r="W134" s="68">
        <v>5.8581684849764667E-5</v>
      </c>
      <c r="X134" s="68">
        <v>1.1654034404537913E-5</v>
      </c>
    </row>
    <row r="135" spans="1:24" x14ac:dyDescent="0.25">
      <c r="A135" s="1">
        <v>13908</v>
      </c>
      <c r="B135" s="1">
        <v>13909</v>
      </c>
      <c r="C135" s="1" t="s">
        <v>2820</v>
      </c>
      <c r="D135" s="1">
        <v>1729029</v>
      </c>
      <c r="E135" s="1" t="s">
        <v>430</v>
      </c>
      <c r="F135" s="1" t="s">
        <v>2820</v>
      </c>
      <c r="G135" s="1" t="s">
        <v>2821</v>
      </c>
      <c r="H135" s="1" t="s">
        <v>76</v>
      </c>
      <c r="I135" s="1" t="s">
        <v>73</v>
      </c>
      <c r="J135" s="1" t="s">
        <v>61</v>
      </c>
      <c r="K135" s="1" t="s">
        <v>209</v>
      </c>
      <c r="L135" s="1" t="s">
        <v>821</v>
      </c>
      <c r="M135" s="1" t="s">
        <v>501</v>
      </c>
      <c r="N135" s="1" t="s">
        <v>907</v>
      </c>
      <c r="O135" s="1" t="s">
        <v>62</v>
      </c>
      <c r="P135" s="1" t="s">
        <v>1209</v>
      </c>
      <c r="Q135" s="67">
        <v>56170</v>
      </c>
      <c r="R135" s="67">
        <v>4.1426999999999996</v>
      </c>
      <c r="S135" s="67">
        <v>102</v>
      </c>
      <c r="T135" s="67">
        <v>0</v>
      </c>
      <c r="U135" s="67">
        <v>237.34936999999999</v>
      </c>
      <c r="V135" s="68">
        <v>3.4265139340000001E-3</v>
      </c>
      <c r="W135" s="68">
        <v>2.3223551831751764E-4</v>
      </c>
      <c r="X135" s="68">
        <v>4.6200117449147038E-5</v>
      </c>
    </row>
    <row r="136" spans="1:24" x14ac:dyDescent="0.25">
      <c r="A136" s="1">
        <v>13908</v>
      </c>
      <c r="B136" s="1">
        <v>13909</v>
      </c>
      <c r="C136" s="1" t="s">
        <v>2822</v>
      </c>
      <c r="D136" s="1">
        <v>66296534</v>
      </c>
      <c r="E136" s="1" t="s">
        <v>430</v>
      </c>
      <c r="F136" s="1" t="s">
        <v>2822</v>
      </c>
      <c r="G136" s="1" t="s">
        <v>2823</v>
      </c>
      <c r="H136" s="1" t="s">
        <v>76</v>
      </c>
      <c r="I136" s="1" t="s">
        <v>73</v>
      </c>
      <c r="J136" s="1" t="s">
        <v>61</v>
      </c>
      <c r="K136" s="1" t="s">
        <v>53</v>
      </c>
      <c r="L136" s="1" t="s">
        <v>821</v>
      </c>
      <c r="M136" s="1" t="s">
        <v>494</v>
      </c>
      <c r="N136" s="1" t="s">
        <v>878</v>
      </c>
      <c r="O136" s="1" t="s">
        <v>62</v>
      </c>
      <c r="P136" s="1" t="s">
        <v>1210</v>
      </c>
      <c r="Q136" s="67">
        <v>1034124</v>
      </c>
      <c r="R136" s="67">
        <v>4.4409000000000001</v>
      </c>
      <c r="S136" s="67">
        <v>197</v>
      </c>
      <c r="T136" s="67">
        <v>0</v>
      </c>
      <c r="U136" s="67">
        <v>9047.1093099999998</v>
      </c>
      <c r="V136" s="68">
        <v>6.2532726899999997E-4</v>
      </c>
      <c r="W136" s="68">
        <v>8.8521832599896492E-3</v>
      </c>
      <c r="X136" s="68">
        <v>1.7610222125184979E-3</v>
      </c>
    </row>
    <row r="137" spans="1:24" x14ac:dyDescent="0.25">
      <c r="A137" s="1">
        <v>13908</v>
      </c>
      <c r="B137" s="1">
        <v>13909</v>
      </c>
      <c r="C137" s="1" t="s">
        <v>2824</v>
      </c>
      <c r="D137" s="1">
        <v>69817608</v>
      </c>
      <c r="E137" s="1" t="s">
        <v>430</v>
      </c>
      <c r="F137" s="1" t="s">
        <v>2824</v>
      </c>
      <c r="G137" s="1" t="s">
        <v>2825</v>
      </c>
      <c r="H137" s="1" t="s">
        <v>76</v>
      </c>
      <c r="I137" s="1" t="s">
        <v>73</v>
      </c>
      <c r="J137" s="1" t="s">
        <v>61</v>
      </c>
      <c r="K137" s="1" t="s">
        <v>205</v>
      </c>
      <c r="L137" s="1" t="s">
        <v>821</v>
      </c>
      <c r="M137" s="1" t="s">
        <v>102</v>
      </c>
      <c r="N137" s="1" t="s">
        <v>931</v>
      </c>
      <c r="O137" s="1" t="s">
        <v>62</v>
      </c>
      <c r="P137" s="1" t="s">
        <v>1213</v>
      </c>
      <c r="Q137" s="67">
        <v>25000</v>
      </c>
      <c r="R137" s="67">
        <v>3.8807</v>
      </c>
      <c r="S137" s="67">
        <v>3250</v>
      </c>
      <c r="T137" s="67">
        <v>0</v>
      </c>
      <c r="U137" s="67">
        <v>3153.0687499999999</v>
      </c>
      <c r="V137" s="68">
        <v>3.5714285700000001E-4</v>
      </c>
      <c r="W137" s="68">
        <v>3.0851337648253184E-3</v>
      </c>
      <c r="X137" s="68">
        <v>6.1374566351381189E-4</v>
      </c>
    </row>
    <row r="138" spans="1:24" x14ac:dyDescent="0.25">
      <c r="A138" s="1">
        <v>13908</v>
      </c>
      <c r="B138" s="1">
        <v>13909</v>
      </c>
      <c r="C138" s="1" t="s">
        <v>2826</v>
      </c>
      <c r="D138" s="1">
        <v>117894</v>
      </c>
      <c r="E138" s="1" t="s">
        <v>430</v>
      </c>
      <c r="F138" s="1" t="s">
        <v>2826</v>
      </c>
      <c r="G138" s="1" t="s">
        <v>2827</v>
      </c>
      <c r="H138" s="1" t="s">
        <v>76</v>
      </c>
      <c r="I138" s="1" t="s">
        <v>73</v>
      </c>
      <c r="J138" s="1" t="s">
        <v>61</v>
      </c>
      <c r="K138" s="1" t="s">
        <v>153</v>
      </c>
      <c r="L138" s="1" t="s">
        <v>821</v>
      </c>
      <c r="M138" s="1" t="s">
        <v>102</v>
      </c>
      <c r="N138" s="1" t="s">
        <v>931</v>
      </c>
      <c r="O138" s="1" t="s">
        <v>62</v>
      </c>
      <c r="P138" s="1" t="s">
        <v>1213</v>
      </c>
      <c r="Q138" s="67">
        <v>750</v>
      </c>
      <c r="R138" s="67">
        <v>3.8807</v>
      </c>
      <c r="S138" s="67">
        <v>198450</v>
      </c>
      <c r="T138" s="67">
        <v>0</v>
      </c>
      <c r="U138" s="67">
        <v>5775.9368599999998</v>
      </c>
      <c r="V138" s="68">
        <v>1.6303449718661199E-5</v>
      </c>
      <c r="W138" s="68">
        <v>5.651490418750028E-3</v>
      </c>
      <c r="X138" s="68">
        <v>1.1242876326609064E-3</v>
      </c>
    </row>
    <row r="139" spans="1:24" x14ac:dyDescent="0.25">
      <c r="A139" s="1">
        <v>13908</v>
      </c>
      <c r="B139" s="1">
        <v>13910</v>
      </c>
      <c r="C139" s="1" t="s">
        <v>2497</v>
      </c>
      <c r="D139" s="1">
        <v>520041187</v>
      </c>
      <c r="E139" s="1" t="s">
        <v>429</v>
      </c>
      <c r="F139" s="1" t="s">
        <v>2498</v>
      </c>
      <c r="G139" s="1" t="s">
        <v>2499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650</v>
      </c>
      <c r="O139" s="1" t="s">
        <v>62</v>
      </c>
      <c r="P139" s="1" t="s">
        <v>1206</v>
      </c>
      <c r="Q139" s="67">
        <v>160000</v>
      </c>
      <c r="R139" s="67">
        <v>1</v>
      </c>
      <c r="S139" s="67">
        <v>862.4</v>
      </c>
      <c r="T139" s="67">
        <v>0</v>
      </c>
      <c r="U139" s="67">
        <v>1379.84</v>
      </c>
      <c r="V139" s="68">
        <v>1.5025905689999999E-3</v>
      </c>
      <c r="W139" s="68">
        <v>3.4469200128823176E-3</v>
      </c>
      <c r="X139" s="68">
        <v>5.507263807047123E-4</v>
      </c>
    </row>
    <row r="140" spans="1:24" x14ac:dyDescent="0.25">
      <c r="A140" s="1">
        <v>13908</v>
      </c>
      <c r="B140" s="1">
        <v>13910</v>
      </c>
      <c r="C140" s="1" t="s">
        <v>1582</v>
      </c>
      <c r="D140" s="1">
        <v>520034257</v>
      </c>
      <c r="E140" s="1" t="s">
        <v>429</v>
      </c>
      <c r="F140" s="1" t="s">
        <v>2502</v>
      </c>
      <c r="G140" s="1" t="s">
        <v>2503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708</v>
      </c>
      <c r="O140" s="1" t="s">
        <v>62</v>
      </c>
      <c r="P140" s="1" t="s">
        <v>1206</v>
      </c>
      <c r="Q140" s="67">
        <v>1000000</v>
      </c>
      <c r="R140" s="67">
        <v>1</v>
      </c>
      <c r="S140" s="67">
        <v>577.70000000000005</v>
      </c>
      <c r="T140" s="67">
        <v>0</v>
      </c>
      <c r="U140" s="67">
        <v>5777</v>
      </c>
      <c r="V140" s="68">
        <v>3.706357098E-3</v>
      </c>
      <c r="W140" s="68">
        <v>1.4431279651569132E-2</v>
      </c>
      <c r="X140" s="68">
        <v>2.3057356659693319E-3</v>
      </c>
    </row>
    <row r="141" spans="1:24" x14ac:dyDescent="0.25">
      <c r="A141" s="1">
        <v>13908</v>
      </c>
      <c r="B141" s="1">
        <v>13910</v>
      </c>
      <c r="C141" s="1" t="s">
        <v>2504</v>
      </c>
      <c r="D141" s="1">
        <v>520034695</v>
      </c>
      <c r="E141" s="1" t="s">
        <v>429</v>
      </c>
      <c r="F141" s="1" t="s">
        <v>2505</v>
      </c>
      <c r="G141" s="1" t="s">
        <v>2506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1206</v>
      </c>
      <c r="Q141" s="67">
        <v>13364</v>
      </c>
      <c r="R141" s="67">
        <v>1</v>
      </c>
      <c r="S141" s="67">
        <v>8089</v>
      </c>
      <c r="T141" s="67">
        <v>0</v>
      </c>
      <c r="U141" s="67">
        <v>1081.01396</v>
      </c>
      <c r="V141" s="68">
        <v>1.8650588800000001E-4</v>
      </c>
      <c r="W141" s="68">
        <v>2.7004353062160579E-3</v>
      </c>
      <c r="X141" s="68">
        <v>4.3145792677561795E-4</v>
      </c>
    </row>
    <row r="142" spans="1:24" x14ac:dyDescent="0.25">
      <c r="A142" s="1">
        <v>13908</v>
      </c>
      <c r="B142" s="1">
        <v>13910</v>
      </c>
      <c r="C142" s="1" t="s">
        <v>585</v>
      </c>
      <c r="D142" s="1">
        <v>520030677</v>
      </c>
      <c r="E142" s="1" t="s">
        <v>429</v>
      </c>
      <c r="F142" s="1" t="s">
        <v>2507</v>
      </c>
      <c r="G142" s="1" t="s">
        <v>2508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269</v>
      </c>
      <c r="O142" s="1" t="s">
        <v>62</v>
      </c>
      <c r="P142" s="1" t="s">
        <v>1206</v>
      </c>
      <c r="Q142" s="67">
        <v>21000</v>
      </c>
      <c r="R142" s="67">
        <v>1</v>
      </c>
      <c r="S142" s="67">
        <v>6741</v>
      </c>
      <c r="T142" s="67">
        <v>0</v>
      </c>
      <c r="U142" s="67">
        <v>1415.61</v>
      </c>
      <c r="V142" s="68">
        <v>7.7108286499999999E-4</v>
      </c>
      <c r="W142" s="68">
        <v>3.5362755387844517E-3</v>
      </c>
      <c r="X142" s="68">
        <v>5.6500302338633303E-4</v>
      </c>
    </row>
    <row r="143" spans="1:24" x14ac:dyDescent="0.25">
      <c r="A143" s="1">
        <v>13908</v>
      </c>
      <c r="B143" s="1">
        <v>13910</v>
      </c>
      <c r="C143" s="1" t="s">
        <v>1585</v>
      </c>
      <c r="D143" s="1">
        <v>520036120</v>
      </c>
      <c r="E143" s="1" t="s">
        <v>429</v>
      </c>
      <c r="F143" s="1" t="s">
        <v>2509</v>
      </c>
      <c r="G143" s="1" t="s">
        <v>2510</v>
      </c>
      <c r="H143" s="1" t="s">
        <v>76</v>
      </c>
      <c r="I143" s="1" t="s">
        <v>73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269</v>
      </c>
      <c r="O143" s="1" t="s">
        <v>62</v>
      </c>
      <c r="P143" s="1" t="s">
        <v>1206</v>
      </c>
      <c r="Q143" s="67">
        <v>58650</v>
      </c>
      <c r="R143" s="67">
        <v>1</v>
      </c>
      <c r="S143" s="67">
        <v>16970</v>
      </c>
      <c r="T143" s="67">
        <v>0</v>
      </c>
      <c r="U143" s="67">
        <v>9952.9050000000007</v>
      </c>
      <c r="V143" s="68">
        <v>7.3270243200000001E-4</v>
      </c>
      <c r="W143" s="68">
        <v>2.4862931521637644E-2</v>
      </c>
      <c r="X143" s="68">
        <v>3.9724369116331129E-3</v>
      </c>
    </row>
    <row r="144" spans="1:24" x14ac:dyDescent="0.25">
      <c r="A144" s="1">
        <v>13908</v>
      </c>
      <c r="B144" s="1">
        <v>13910</v>
      </c>
      <c r="C144" s="1" t="s">
        <v>1838</v>
      </c>
      <c r="D144" s="1">
        <v>520024126</v>
      </c>
      <c r="E144" s="1" t="s">
        <v>429</v>
      </c>
      <c r="F144" s="1" t="s">
        <v>2511</v>
      </c>
      <c r="G144" s="1" t="s">
        <v>2512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651</v>
      </c>
      <c r="O144" s="1" t="s">
        <v>62</v>
      </c>
      <c r="P144" s="1" t="s">
        <v>1206</v>
      </c>
      <c r="Q144" s="67">
        <v>170469</v>
      </c>
      <c r="R144" s="67">
        <v>1</v>
      </c>
      <c r="S144" s="67">
        <v>1292</v>
      </c>
      <c r="T144" s="67">
        <v>0</v>
      </c>
      <c r="U144" s="67">
        <v>2202.45948</v>
      </c>
      <c r="V144" s="68">
        <v>2.3557727399999999E-4</v>
      </c>
      <c r="W144" s="68">
        <v>5.5018709844434016E-3</v>
      </c>
      <c r="X144" s="68">
        <v>8.7905303373520319E-4</v>
      </c>
    </row>
    <row r="145" spans="1:24" x14ac:dyDescent="0.25">
      <c r="A145" s="1">
        <v>13908</v>
      </c>
      <c r="B145" s="1">
        <v>13910</v>
      </c>
      <c r="C145" s="1" t="s">
        <v>1910</v>
      </c>
      <c r="D145" s="1">
        <v>520031931</v>
      </c>
      <c r="E145" s="1" t="s">
        <v>429</v>
      </c>
      <c r="F145" s="1" t="s">
        <v>2513</v>
      </c>
      <c r="G145" s="1" t="s">
        <v>2514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260</v>
      </c>
      <c r="O145" s="1" t="s">
        <v>62</v>
      </c>
      <c r="P145" s="1" t="s">
        <v>1206</v>
      </c>
      <c r="Q145" s="67">
        <v>1918275</v>
      </c>
      <c r="R145" s="67">
        <v>1</v>
      </c>
      <c r="S145" s="67">
        <v>634.70000000000005</v>
      </c>
      <c r="T145" s="67">
        <v>403.30696</v>
      </c>
      <c r="U145" s="67">
        <v>12578.598379999999</v>
      </c>
      <c r="V145" s="68">
        <v>6.9177860499999996E-4</v>
      </c>
      <c r="W145" s="68">
        <v>3.1422065232223372E-2</v>
      </c>
      <c r="X145" s="68">
        <v>5.0204124827194149E-3</v>
      </c>
    </row>
    <row r="146" spans="1:24" x14ac:dyDescent="0.25">
      <c r="A146" s="1">
        <v>13908</v>
      </c>
      <c r="B146" s="1">
        <v>13910</v>
      </c>
      <c r="C146" s="1" t="s">
        <v>2515</v>
      </c>
      <c r="D146" s="1">
        <v>550010003</v>
      </c>
      <c r="E146" s="1" t="s">
        <v>432</v>
      </c>
      <c r="F146" s="1" t="s">
        <v>2516</v>
      </c>
      <c r="G146" s="1" t="s">
        <v>2517</v>
      </c>
      <c r="H146" s="1" t="s">
        <v>76</v>
      </c>
      <c r="I146" s="1" t="s">
        <v>460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267</v>
      </c>
      <c r="O146" s="1" t="s">
        <v>62</v>
      </c>
      <c r="P146" s="1" t="s">
        <v>1206</v>
      </c>
      <c r="Q146" s="67">
        <v>655500</v>
      </c>
      <c r="R146" s="67">
        <v>1</v>
      </c>
      <c r="S146" s="67">
        <v>246.2</v>
      </c>
      <c r="T146" s="67">
        <v>0</v>
      </c>
      <c r="U146" s="67">
        <v>1613.8409999999999</v>
      </c>
      <c r="V146" s="68">
        <v>2.5213305299999998E-4</v>
      </c>
      <c r="W146" s="68">
        <v>4.0314680256479099E-3</v>
      </c>
      <c r="X146" s="68">
        <v>6.4412164668575605E-4</v>
      </c>
    </row>
    <row r="147" spans="1:24" x14ac:dyDescent="0.25">
      <c r="A147" s="1">
        <v>13908</v>
      </c>
      <c r="B147" s="1">
        <v>13910</v>
      </c>
      <c r="C147" s="1" t="s">
        <v>1775</v>
      </c>
      <c r="D147" s="1">
        <v>520036690</v>
      </c>
      <c r="E147" s="1" t="s">
        <v>429</v>
      </c>
      <c r="F147" s="1" t="s">
        <v>2518</v>
      </c>
      <c r="G147" s="1" t="s">
        <v>2519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252</v>
      </c>
      <c r="O147" s="1" t="s">
        <v>62</v>
      </c>
      <c r="P147" s="1" t="s">
        <v>1206</v>
      </c>
      <c r="Q147" s="67">
        <v>2230</v>
      </c>
      <c r="R147" s="67">
        <v>1</v>
      </c>
      <c r="S147" s="67">
        <v>46080</v>
      </c>
      <c r="T147" s="67">
        <v>0</v>
      </c>
      <c r="U147" s="67">
        <v>1027.5840000000001</v>
      </c>
      <c r="V147" s="68">
        <v>1.45441102E-4</v>
      </c>
      <c r="W147" s="68">
        <v>2.5669641802800788E-3</v>
      </c>
      <c r="X147" s="68">
        <v>4.101327814747153E-4</v>
      </c>
    </row>
    <row r="148" spans="1:24" x14ac:dyDescent="0.25">
      <c r="A148" s="1">
        <v>13908</v>
      </c>
      <c r="B148" s="1">
        <v>13910</v>
      </c>
      <c r="C148" s="1" t="s">
        <v>2520</v>
      </c>
      <c r="D148" s="1">
        <v>520036153</v>
      </c>
      <c r="E148" s="1" t="s">
        <v>429</v>
      </c>
      <c r="F148" s="1" t="s">
        <v>2521</v>
      </c>
      <c r="G148" s="1" t="s">
        <v>2522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654</v>
      </c>
      <c r="O148" s="1" t="s">
        <v>62</v>
      </c>
      <c r="P148" s="1" t="s">
        <v>1206</v>
      </c>
      <c r="Q148" s="67">
        <v>51500</v>
      </c>
      <c r="R148" s="67">
        <v>1</v>
      </c>
      <c r="S148" s="67">
        <v>3811</v>
      </c>
      <c r="T148" s="67">
        <v>0</v>
      </c>
      <c r="U148" s="67">
        <v>1962.665</v>
      </c>
      <c r="V148" s="68">
        <v>2.0272516950000001E-3</v>
      </c>
      <c r="W148" s="68">
        <v>4.9028505240344342E-3</v>
      </c>
      <c r="X148" s="68">
        <v>7.8334545453517378E-4</v>
      </c>
    </row>
    <row r="149" spans="1:24" x14ac:dyDescent="0.25">
      <c r="A149" s="1">
        <v>13908</v>
      </c>
      <c r="B149" s="1">
        <v>13910</v>
      </c>
      <c r="C149" s="1" t="s">
        <v>2523</v>
      </c>
      <c r="D149" s="1">
        <v>520036872</v>
      </c>
      <c r="E149" s="1" t="s">
        <v>429</v>
      </c>
      <c r="F149" s="1" t="s">
        <v>2524</v>
      </c>
      <c r="G149" s="1" t="s">
        <v>2525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253</v>
      </c>
      <c r="O149" s="1" t="s">
        <v>62</v>
      </c>
      <c r="P149" s="1" t="s">
        <v>1206</v>
      </c>
      <c r="Q149" s="67">
        <v>6132</v>
      </c>
      <c r="R149" s="67">
        <v>1</v>
      </c>
      <c r="S149" s="67">
        <v>48800</v>
      </c>
      <c r="T149" s="67">
        <v>0</v>
      </c>
      <c r="U149" s="67">
        <v>2992.4160000000002</v>
      </c>
      <c r="V149" s="68">
        <v>9.9314136444148397E-5</v>
      </c>
      <c r="W149" s="68">
        <v>7.4752279954699487E-3</v>
      </c>
      <c r="X149" s="68">
        <v>1.1943431363367293E-3</v>
      </c>
    </row>
    <row r="150" spans="1:24" x14ac:dyDescent="0.25">
      <c r="A150" s="1">
        <v>13908</v>
      </c>
      <c r="B150" s="1">
        <v>13910</v>
      </c>
      <c r="C150" s="1" t="s">
        <v>1930</v>
      </c>
      <c r="D150" s="1">
        <v>520027830</v>
      </c>
      <c r="E150" s="1" t="s">
        <v>429</v>
      </c>
      <c r="F150" s="1" t="s">
        <v>2526</v>
      </c>
      <c r="G150" s="1" t="s">
        <v>2527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265</v>
      </c>
      <c r="O150" s="1" t="s">
        <v>62</v>
      </c>
      <c r="P150" s="1" t="s">
        <v>1206</v>
      </c>
      <c r="Q150" s="67">
        <v>152723</v>
      </c>
      <c r="R150" s="67">
        <v>1</v>
      </c>
      <c r="S150" s="67">
        <v>2070</v>
      </c>
      <c r="T150" s="67">
        <v>0</v>
      </c>
      <c r="U150" s="67">
        <v>3161.3661000000002</v>
      </c>
      <c r="V150" s="68">
        <v>1.1832821399999999E-4</v>
      </c>
      <c r="W150" s="68">
        <v>7.8972751030102935E-3</v>
      </c>
      <c r="X150" s="68">
        <v>1.2617750683670366E-3</v>
      </c>
    </row>
    <row r="151" spans="1:24" x14ac:dyDescent="0.25">
      <c r="A151" s="1">
        <v>13908</v>
      </c>
      <c r="B151" s="1">
        <v>13910</v>
      </c>
      <c r="C151" s="1" t="s">
        <v>2528</v>
      </c>
      <c r="D151" s="1">
        <v>520037425</v>
      </c>
      <c r="E151" s="1" t="s">
        <v>429</v>
      </c>
      <c r="F151" s="1" t="s">
        <v>2529</v>
      </c>
      <c r="G151" s="1" t="s">
        <v>2530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54</v>
      </c>
      <c r="M151" s="1" t="s">
        <v>311</v>
      </c>
      <c r="N151" s="1" t="s">
        <v>75</v>
      </c>
      <c r="O151" s="1" t="s">
        <v>62</v>
      </c>
      <c r="P151" s="1" t="s">
        <v>1206</v>
      </c>
      <c r="Q151" s="67">
        <v>6000</v>
      </c>
      <c r="R151" s="67">
        <v>1</v>
      </c>
      <c r="S151" s="67">
        <v>15013.6612</v>
      </c>
      <c r="T151" s="67">
        <v>0</v>
      </c>
      <c r="U151" s="67">
        <v>900.81966999999997</v>
      </c>
      <c r="V151" s="68">
        <v>4.5343707499999997E-4</v>
      </c>
      <c r="W151" s="68">
        <v>2.2502995626457016E-3</v>
      </c>
      <c r="X151" s="68">
        <v>3.5953817582235137E-4</v>
      </c>
    </row>
    <row r="152" spans="1:24" x14ac:dyDescent="0.25">
      <c r="A152" s="1">
        <v>13908</v>
      </c>
      <c r="B152" s="1">
        <v>13910</v>
      </c>
      <c r="C152" s="1" t="s">
        <v>2528</v>
      </c>
      <c r="D152" s="1">
        <v>520037425</v>
      </c>
      <c r="E152" s="1" t="s">
        <v>429</v>
      </c>
      <c r="F152" s="1" t="s">
        <v>2531</v>
      </c>
      <c r="G152" s="1" t="s">
        <v>2530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75</v>
      </c>
      <c r="O152" s="1" t="s">
        <v>62</v>
      </c>
      <c r="P152" s="1" t="s">
        <v>1206</v>
      </c>
      <c r="Q152" s="67">
        <v>1400</v>
      </c>
      <c r="R152" s="67">
        <v>1</v>
      </c>
      <c r="S152" s="67">
        <v>15400</v>
      </c>
      <c r="T152" s="67">
        <v>0</v>
      </c>
      <c r="U152" s="67">
        <v>215.6</v>
      </c>
      <c r="V152" s="68">
        <v>1.05801984E-4</v>
      </c>
      <c r="W152" s="68">
        <v>5.3858125201286218E-4</v>
      </c>
      <c r="X152" s="68">
        <v>8.6050996985111294E-5</v>
      </c>
    </row>
    <row r="153" spans="1:24" x14ac:dyDescent="0.25">
      <c r="A153" s="1">
        <v>13908</v>
      </c>
      <c r="B153" s="1">
        <v>13910</v>
      </c>
      <c r="C153" s="1" t="s">
        <v>1607</v>
      </c>
      <c r="D153" s="1">
        <v>520037789</v>
      </c>
      <c r="E153" s="1" t="s">
        <v>429</v>
      </c>
      <c r="F153" s="1" t="s">
        <v>2532</v>
      </c>
      <c r="G153" s="1" t="s">
        <v>2533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651</v>
      </c>
      <c r="O153" s="1" t="s">
        <v>62</v>
      </c>
      <c r="P153" s="1" t="s">
        <v>1206</v>
      </c>
      <c r="Q153" s="67">
        <v>7824</v>
      </c>
      <c r="R153" s="67">
        <v>1</v>
      </c>
      <c r="S153" s="67">
        <v>40000</v>
      </c>
      <c r="T153" s="67">
        <v>0</v>
      </c>
      <c r="U153" s="67">
        <v>3129.6</v>
      </c>
      <c r="V153" s="68">
        <v>1.64176871E-4</v>
      </c>
      <c r="W153" s="68">
        <v>7.8179215505540505E-3</v>
      </c>
      <c r="X153" s="68">
        <v>1.2490964757170887E-3</v>
      </c>
    </row>
    <row r="154" spans="1:24" x14ac:dyDescent="0.25">
      <c r="A154" s="1">
        <v>13908</v>
      </c>
      <c r="B154" s="1">
        <v>13910</v>
      </c>
      <c r="C154" s="1" t="s">
        <v>1588</v>
      </c>
      <c r="D154" s="1">
        <v>520038274</v>
      </c>
      <c r="E154" s="1" t="s">
        <v>429</v>
      </c>
      <c r="F154" s="1" t="s">
        <v>2534</v>
      </c>
      <c r="G154" s="1" t="s">
        <v>2535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1206</v>
      </c>
      <c r="Q154" s="67">
        <v>283786</v>
      </c>
      <c r="R154" s="67">
        <v>1</v>
      </c>
      <c r="S154" s="67">
        <v>2195</v>
      </c>
      <c r="T154" s="67">
        <v>0</v>
      </c>
      <c r="U154" s="67">
        <v>6229.1027000000004</v>
      </c>
      <c r="V154" s="68">
        <v>9.9394542400000003E-4</v>
      </c>
      <c r="W154" s="68">
        <v>1.5560658307433676E-2</v>
      </c>
      <c r="X154" s="68">
        <v>2.4861804158518028E-3</v>
      </c>
    </row>
    <row r="155" spans="1:24" x14ac:dyDescent="0.25">
      <c r="A155" s="1">
        <v>13908</v>
      </c>
      <c r="B155" s="1">
        <v>13910</v>
      </c>
      <c r="C155" s="1" t="s">
        <v>2536</v>
      </c>
      <c r="D155" s="1">
        <v>520038530</v>
      </c>
      <c r="E155" s="1" t="s">
        <v>429</v>
      </c>
      <c r="F155" s="1" t="s">
        <v>2537</v>
      </c>
      <c r="G155" s="1" t="s">
        <v>2538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263</v>
      </c>
      <c r="O155" s="1" t="s">
        <v>62</v>
      </c>
      <c r="P155" s="1" t="s">
        <v>1206</v>
      </c>
      <c r="Q155" s="67">
        <v>15160</v>
      </c>
      <c r="R155" s="67">
        <v>1</v>
      </c>
      <c r="S155" s="67">
        <v>1427</v>
      </c>
      <c r="T155" s="67">
        <v>0</v>
      </c>
      <c r="U155" s="67">
        <v>216.33320000000001</v>
      </c>
      <c r="V155" s="68">
        <v>4.13712122E-4</v>
      </c>
      <c r="W155" s="68">
        <v>5.4041282795894673E-4</v>
      </c>
      <c r="X155" s="68">
        <v>8.6343634234598701E-5</v>
      </c>
    </row>
    <row r="156" spans="1:24" x14ac:dyDescent="0.25">
      <c r="A156" s="1">
        <v>13908</v>
      </c>
      <c r="B156" s="1">
        <v>13910</v>
      </c>
      <c r="C156" s="1" t="s">
        <v>2539</v>
      </c>
      <c r="D156" s="1">
        <v>520038894</v>
      </c>
      <c r="E156" s="1" t="s">
        <v>429</v>
      </c>
      <c r="F156" s="1" t="s">
        <v>2540</v>
      </c>
      <c r="G156" s="1" t="s">
        <v>2541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652</v>
      </c>
      <c r="O156" s="1" t="s">
        <v>62</v>
      </c>
      <c r="P156" s="1" t="s">
        <v>1206</v>
      </c>
      <c r="Q156" s="67">
        <v>7450</v>
      </c>
      <c r="R156" s="67">
        <v>1</v>
      </c>
      <c r="S156" s="67">
        <v>26200</v>
      </c>
      <c r="T156" s="67">
        <v>0</v>
      </c>
      <c r="U156" s="67">
        <v>1951.9</v>
      </c>
      <c r="V156" s="68">
        <v>3.6158890999999998E-4</v>
      </c>
      <c r="W156" s="68">
        <v>4.8759589323001196E-3</v>
      </c>
      <c r="X156" s="68">
        <v>7.7904889153635783E-4</v>
      </c>
    </row>
    <row r="157" spans="1:24" x14ac:dyDescent="0.25">
      <c r="A157" s="1">
        <v>13908</v>
      </c>
      <c r="B157" s="1">
        <v>13910</v>
      </c>
      <c r="C157" s="1" t="s">
        <v>2542</v>
      </c>
      <c r="D157" s="1">
        <v>550012777</v>
      </c>
      <c r="E157" s="1" t="s">
        <v>432</v>
      </c>
      <c r="F157" s="1" t="s">
        <v>2543</v>
      </c>
      <c r="G157" s="1" t="s">
        <v>2544</v>
      </c>
      <c r="H157" s="1" t="s">
        <v>76</v>
      </c>
      <c r="I157" s="1" t="s">
        <v>460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1206</v>
      </c>
      <c r="Q157" s="67">
        <v>235252</v>
      </c>
      <c r="R157" s="67">
        <v>1</v>
      </c>
      <c r="S157" s="67">
        <v>454.7</v>
      </c>
      <c r="T157" s="67">
        <v>0</v>
      </c>
      <c r="U157" s="67">
        <v>1069.69084</v>
      </c>
      <c r="V157" s="68">
        <v>2.0932292799999999E-4</v>
      </c>
      <c r="W157" s="68">
        <v>2.6721494984874314E-3</v>
      </c>
      <c r="X157" s="68">
        <v>4.269386050456455E-4</v>
      </c>
    </row>
    <row r="158" spans="1:24" x14ac:dyDescent="0.25">
      <c r="A158" s="1">
        <v>13908</v>
      </c>
      <c r="B158" s="1">
        <v>13910</v>
      </c>
      <c r="C158" s="1" t="s">
        <v>1599</v>
      </c>
      <c r="D158" s="1">
        <v>520038910</v>
      </c>
      <c r="E158" s="1" t="s">
        <v>429</v>
      </c>
      <c r="F158" s="1" t="s">
        <v>2545</v>
      </c>
      <c r="G158" s="1" t="s">
        <v>2546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1206</v>
      </c>
      <c r="Q158" s="67">
        <v>8400</v>
      </c>
      <c r="R158" s="67">
        <v>1</v>
      </c>
      <c r="S158" s="67">
        <v>19220</v>
      </c>
      <c r="T158" s="67">
        <v>0</v>
      </c>
      <c r="U158" s="67">
        <v>1614.48</v>
      </c>
      <c r="V158" s="68">
        <v>4.74104363E-4</v>
      </c>
      <c r="W158" s="68">
        <v>4.0330642845534583E-3</v>
      </c>
      <c r="X158" s="68">
        <v>6.4437668651448285E-4</v>
      </c>
    </row>
    <row r="159" spans="1:24" x14ac:dyDescent="0.25">
      <c r="A159" s="1">
        <v>13908</v>
      </c>
      <c r="B159" s="1">
        <v>13910</v>
      </c>
      <c r="C159" s="1" t="s">
        <v>2547</v>
      </c>
      <c r="D159" s="1">
        <v>520039413</v>
      </c>
      <c r="E159" s="1" t="s">
        <v>429</v>
      </c>
      <c r="F159" s="1" t="s">
        <v>2548</v>
      </c>
      <c r="G159" s="1" t="s">
        <v>2549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252</v>
      </c>
      <c r="O159" s="1" t="s">
        <v>62</v>
      </c>
      <c r="P159" s="1" t="s">
        <v>1206</v>
      </c>
      <c r="Q159" s="67">
        <v>2400</v>
      </c>
      <c r="R159" s="67">
        <v>1</v>
      </c>
      <c r="S159" s="67">
        <v>11650</v>
      </c>
      <c r="T159" s="67">
        <v>2.04</v>
      </c>
      <c r="U159" s="67">
        <v>281.64</v>
      </c>
      <c r="V159" s="68">
        <v>3.7716262100300098E-5</v>
      </c>
      <c r="W159" s="68">
        <v>7.035529861637407E-4</v>
      </c>
      <c r="X159" s="68">
        <v>1.1240910385383463E-4</v>
      </c>
    </row>
    <row r="160" spans="1:24" x14ac:dyDescent="0.25">
      <c r="A160" s="1">
        <v>13908</v>
      </c>
      <c r="B160" s="1">
        <v>13910</v>
      </c>
      <c r="C160" s="1" t="s">
        <v>1732</v>
      </c>
      <c r="D160" s="1">
        <v>520039660</v>
      </c>
      <c r="E160" s="1" t="s">
        <v>429</v>
      </c>
      <c r="F160" s="1" t="s">
        <v>2550</v>
      </c>
      <c r="G160" s="1" t="s">
        <v>2551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1206</v>
      </c>
      <c r="Q160" s="67">
        <v>99007</v>
      </c>
      <c r="R160" s="67">
        <v>1</v>
      </c>
      <c r="S160" s="67">
        <v>333</v>
      </c>
      <c r="T160" s="67">
        <v>0</v>
      </c>
      <c r="U160" s="67">
        <v>329.69331</v>
      </c>
      <c r="V160" s="68">
        <v>2.41349127E-4</v>
      </c>
      <c r="W160" s="68">
        <v>8.2359292987042995E-4</v>
      </c>
      <c r="X160" s="68">
        <v>1.3158830252700077E-4</v>
      </c>
    </row>
    <row r="161" spans="1:24" x14ac:dyDescent="0.25">
      <c r="A161" s="1">
        <v>13908</v>
      </c>
      <c r="B161" s="1">
        <v>13910</v>
      </c>
      <c r="C161" s="1" t="s">
        <v>2552</v>
      </c>
      <c r="D161" s="1">
        <v>550013098</v>
      </c>
      <c r="E161" s="1" t="s">
        <v>432</v>
      </c>
      <c r="F161" s="1" t="s">
        <v>2553</v>
      </c>
      <c r="G161" s="1" t="s">
        <v>2554</v>
      </c>
      <c r="H161" s="1" t="s">
        <v>76</v>
      </c>
      <c r="I161" s="1" t="s">
        <v>460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267</v>
      </c>
      <c r="O161" s="1" t="s">
        <v>62</v>
      </c>
      <c r="P161" s="1" t="s">
        <v>1206</v>
      </c>
      <c r="Q161" s="67">
        <v>113621</v>
      </c>
      <c r="R161" s="67">
        <v>1</v>
      </c>
      <c r="S161" s="67">
        <v>1744</v>
      </c>
      <c r="T161" s="67">
        <v>0</v>
      </c>
      <c r="U161" s="67">
        <v>1981.55024</v>
      </c>
      <c r="V161" s="68">
        <v>9.6796369027553794E-5</v>
      </c>
      <c r="W161" s="68">
        <v>4.9500269442745246E-3</v>
      </c>
      <c r="X161" s="68">
        <v>7.9088299502823084E-4</v>
      </c>
    </row>
    <row r="162" spans="1:24" x14ac:dyDescent="0.25">
      <c r="A162" s="1">
        <v>13908</v>
      </c>
      <c r="B162" s="1">
        <v>13910</v>
      </c>
      <c r="C162" s="1" t="s">
        <v>2555</v>
      </c>
      <c r="D162" s="1">
        <v>520040338</v>
      </c>
      <c r="E162" s="1" t="s">
        <v>429</v>
      </c>
      <c r="F162" s="1" t="s">
        <v>2556</v>
      </c>
      <c r="G162" s="1" t="s">
        <v>2557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75</v>
      </c>
      <c r="O162" s="1" t="s">
        <v>62</v>
      </c>
      <c r="P162" s="1" t="s">
        <v>1206</v>
      </c>
      <c r="Q162" s="67">
        <v>21300</v>
      </c>
      <c r="R162" s="67">
        <v>1</v>
      </c>
      <c r="S162" s="67">
        <v>6357</v>
      </c>
      <c r="T162" s="67">
        <v>0</v>
      </c>
      <c r="U162" s="67">
        <v>1354.0409999999999</v>
      </c>
      <c r="V162" s="68">
        <v>4.4473267389999998E-3</v>
      </c>
      <c r="W162" s="68">
        <v>3.3824726208569011E-3</v>
      </c>
      <c r="X162" s="68">
        <v>5.4042939707197159E-4</v>
      </c>
    </row>
    <row r="163" spans="1:24" x14ac:dyDescent="0.25">
      <c r="A163" s="1">
        <v>13908</v>
      </c>
      <c r="B163" s="1">
        <v>13910</v>
      </c>
      <c r="C163" s="1" t="s">
        <v>2558</v>
      </c>
      <c r="D163" s="1">
        <v>520007469</v>
      </c>
      <c r="E163" s="1" t="s">
        <v>429</v>
      </c>
      <c r="F163" s="1" t="s">
        <v>2559</v>
      </c>
      <c r="G163" s="1" t="s">
        <v>2560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269</v>
      </c>
      <c r="O163" s="1" t="s">
        <v>62</v>
      </c>
      <c r="P163" s="1" t="s">
        <v>1206</v>
      </c>
      <c r="Q163" s="67">
        <v>2376</v>
      </c>
      <c r="R163" s="67">
        <v>1</v>
      </c>
      <c r="S163" s="67">
        <v>32500</v>
      </c>
      <c r="T163" s="67">
        <v>0</v>
      </c>
      <c r="U163" s="67">
        <v>772.2</v>
      </c>
      <c r="V163" s="68">
        <v>3.8091635971317003E-5</v>
      </c>
      <c r="W163" s="68">
        <v>1.9290001985358635E-3</v>
      </c>
      <c r="X163" s="68">
        <v>3.0820306063034764E-4</v>
      </c>
    </row>
    <row r="164" spans="1:24" x14ac:dyDescent="0.25">
      <c r="A164" s="1">
        <v>13908</v>
      </c>
      <c r="B164" s="1">
        <v>13910</v>
      </c>
      <c r="C164" s="1" t="s">
        <v>1533</v>
      </c>
      <c r="D164" s="1">
        <v>520033424</v>
      </c>
      <c r="E164" s="1" t="s">
        <v>429</v>
      </c>
      <c r="F164" s="1" t="s">
        <v>2561</v>
      </c>
      <c r="G164" s="1" t="s">
        <v>2562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140</v>
      </c>
      <c r="O164" s="1" t="s">
        <v>62</v>
      </c>
      <c r="P164" s="1" t="s">
        <v>1206</v>
      </c>
      <c r="Q164" s="67">
        <v>3000</v>
      </c>
      <c r="R164" s="67">
        <v>1</v>
      </c>
      <c r="S164" s="67">
        <v>45270</v>
      </c>
      <c r="T164" s="67">
        <v>0</v>
      </c>
      <c r="U164" s="67">
        <v>1358.1</v>
      </c>
      <c r="V164" s="68">
        <v>6.5544286300000002E-4</v>
      </c>
      <c r="W164" s="68">
        <v>3.3926122372851023E-3</v>
      </c>
      <c r="X164" s="68">
        <v>5.42049438800926E-4</v>
      </c>
    </row>
    <row r="165" spans="1:24" x14ac:dyDescent="0.25">
      <c r="A165" s="1">
        <v>13908</v>
      </c>
      <c r="B165" s="1">
        <v>13910</v>
      </c>
      <c r="C165" s="1" t="s">
        <v>1959</v>
      </c>
      <c r="D165" s="1">
        <v>520033986</v>
      </c>
      <c r="E165" s="1" t="s">
        <v>429</v>
      </c>
      <c r="F165" s="1" t="s">
        <v>2563</v>
      </c>
      <c r="G165" s="1" t="s">
        <v>2564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269</v>
      </c>
      <c r="O165" s="1" t="s">
        <v>62</v>
      </c>
      <c r="P165" s="1" t="s">
        <v>1206</v>
      </c>
      <c r="Q165" s="67">
        <v>83336</v>
      </c>
      <c r="R165" s="67">
        <v>1</v>
      </c>
      <c r="S165" s="67">
        <v>11160</v>
      </c>
      <c r="T165" s="67">
        <v>0</v>
      </c>
      <c r="U165" s="67">
        <v>9300.2975999999999</v>
      </c>
      <c r="V165" s="68">
        <v>4.0488285500000002E-4</v>
      </c>
      <c r="W165" s="68">
        <v>2.3232680544991731E-2</v>
      </c>
      <c r="X165" s="68">
        <v>3.7119660516615857E-3</v>
      </c>
    </row>
    <row r="166" spans="1:24" x14ac:dyDescent="0.25">
      <c r="A166" s="1">
        <v>13908</v>
      </c>
      <c r="B166" s="1">
        <v>13910</v>
      </c>
      <c r="C166" s="1" t="s">
        <v>2565</v>
      </c>
      <c r="D166" s="1">
        <v>520033358</v>
      </c>
      <c r="E166" s="1" t="s">
        <v>429</v>
      </c>
      <c r="F166" s="1" t="s">
        <v>2566</v>
      </c>
      <c r="G166" s="1" t="s">
        <v>2567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654</v>
      </c>
      <c r="O166" s="1" t="s">
        <v>62</v>
      </c>
      <c r="P166" s="1" t="s">
        <v>1206</v>
      </c>
      <c r="Q166" s="67">
        <v>122850</v>
      </c>
      <c r="R166" s="67">
        <v>1</v>
      </c>
      <c r="S166" s="67">
        <v>4444</v>
      </c>
      <c r="T166" s="67">
        <v>0</v>
      </c>
      <c r="U166" s="67">
        <v>5459.4539999999997</v>
      </c>
      <c r="V166" s="68">
        <v>1.2076615930000001E-3</v>
      </c>
      <c r="W166" s="68">
        <v>1.3638031403648554E-2</v>
      </c>
      <c r="X166" s="68">
        <v>2.1789956386565573E-3</v>
      </c>
    </row>
    <row r="167" spans="1:24" x14ac:dyDescent="0.25">
      <c r="A167" s="1">
        <v>13908</v>
      </c>
      <c r="B167" s="1">
        <v>13910</v>
      </c>
      <c r="C167" s="1" t="s">
        <v>2565</v>
      </c>
      <c r="D167" s="1">
        <v>520033358</v>
      </c>
      <c r="E167" s="1" t="s">
        <v>429</v>
      </c>
      <c r="F167" s="1" t="s">
        <v>2568</v>
      </c>
      <c r="G167" s="1" t="s">
        <v>2567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54</v>
      </c>
      <c r="M167" s="1" t="s">
        <v>311</v>
      </c>
      <c r="N167" s="1" t="s">
        <v>654</v>
      </c>
      <c r="O167" s="1" t="s">
        <v>62</v>
      </c>
      <c r="P167" s="1" t="s">
        <v>1206</v>
      </c>
      <c r="Q167" s="67">
        <v>30000</v>
      </c>
      <c r="R167" s="67">
        <v>1</v>
      </c>
      <c r="S167" s="67">
        <v>4378.88</v>
      </c>
      <c r="T167" s="67">
        <v>0</v>
      </c>
      <c r="U167" s="67">
        <v>1313.664</v>
      </c>
      <c r="V167" s="68">
        <v>2.9491125599999998E-4</v>
      </c>
      <c r="W167" s="68">
        <v>3.2816085428767371E-3</v>
      </c>
      <c r="X167" s="68">
        <v>5.2431399305867001E-4</v>
      </c>
    </row>
    <row r="168" spans="1:24" x14ac:dyDescent="0.25">
      <c r="A168" s="1">
        <v>13908</v>
      </c>
      <c r="B168" s="1">
        <v>13910</v>
      </c>
      <c r="C168" s="1" t="s">
        <v>2569</v>
      </c>
      <c r="D168" s="1">
        <v>520029083</v>
      </c>
      <c r="E168" s="1" t="s">
        <v>429</v>
      </c>
      <c r="F168" s="1" t="s">
        <v>2570</v>
      </c>
      <c r="G168" s="1" t="s">
        <v>2571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256</v>
      </c>
      <c r="O168" s="1" t="s">
        <v>62</v>
      </c>
      <c r="P168" s="1" t="s">
        <v>1206</v>
      </c>
      <c r="Q168" s="67">
        <v>14261</v>
      </c>
      <c r="R168" s="67">
        <v>1</v>
      </c>
      <c r="S168" s="67">
        <v>23710</v>
      </c>
      <c r="T168" s="67">
        <v>0</v>
      </c>
      <c r="U168" s="67">
        <v>3381.2831000000001</v>
      </c>
      <c r="V168" s="68">
        <v>1.4214087800000001E-4</v>
      </c>
      <c r="W168" s="68">
        <v>8.4466404703521878E-3</v>
      </c>
      <c r="X168" s="68">
        <v>1.3495490809086633E-3</v>
      </c>
    </row>
    <row r="169" spans="1:24" x14ac:dyDescent="0.25">
      <c r="A169" s="1">
        <v>13908</v>
      </c>
      <c r="B169" s="1">
        <v>13910</v>
      </c>
      <c r="C169" s="1" t="s">
        <v>1679</v>
      </c>
      <c r="D169" s="1">
        <v>520018078</v>
      </c>
      <c r="E169" s="1" t="s">
        <v>429</v>
      </c>
      <c r="F169" s="1" t="s">
        <v>2572</v>
      </c>
      <c r="G169" s="1" t="s">
        <v>2573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256</v>
      </c>
      <c r="O169" s="1" t="s">
        <v>62</v>
      </c>
      <c r="P169" s="1" t="s">
        <v>1206</v>
      </c>
      <c r="Q169" s="67">
        <v>501080</v>
      </c>
      <c r="R169" s="67">
        <v>1</v>
      </c>
      <c r="S169" s="67">
        <v>6529</v>
      </c>
      <c r="T169" s="67">
        <v>0</v>
      </c>
      <c r="U169" s="67">
        <v>32715.513200000001</v>
      </c>
      <c r="V169" s="68">
        <v>3.36382891E-4</v>
      </c>
      <c r="W169" s="68">
        <v>8.1725241463354914E-2</v>
      </c>
      <c r="X169" s="68">
        <v>1.3057525638866276E-2</v>
      </c>
    </row>
    <row r="170" spans="1:24" x14ac:dyDescent="0.25">
      <c r="A170" s="1">
        <v>13908</v>
      </c>
      <c r="B170" s="1">
        <v>13910</v>
      </c>
      <c r="C170" s="1" t="s">
        <v>2574</v>
      </c>
      <c r="D170" s="1">
        <v>520025602</v>
      </c>
      <c r="E170" s="1" t="s">
        <v>429</v>
      </c>
      <c r="F170" s="1" t="s">
        <v>2575</v>
      </c>
      <c r="G170" s="1" t="s">
        <v>2576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262</v>
      </c>
      <c r="O170" s="1" t="s">
        <v>62</v>
      </c>
      <c r="P170" s="1" t="s">
        <v>1206</v>
      </c>
      <c r="Q170" s="67">
        <v>700</v>
      </c>
      <c r="R170" s="67">
        <v>1</v>
      </c>
      <c r="S170" s="67">
        <v>17410</v>
      </c>
      <c r="T170" s="67">
        <v>0</v>
      </c>
      <c r="U170" s="67">
        <v>121.87</v>
      </c>
      <c r="V170" s="68">
        <v>2.6814967225980899E-5</v>
      </c>
      <c r="W170" s="68">
        <v>3.0443829862155617E-4</v>
      </c>
      <c r="X170" s="68">
        <v>4.8641164204895704E-5</v>
      </c>
    </row>
    <row r="171" spans="1:24" x14ac:dyDescent="0.25">
      <c r="A171" s="1">
        <v>13908</v>
      </c>
      <c r="B171" s="1">
        <v>13910</v>
      </c>
      <c r="C171" s="1" t="s">
        <v>2577</v>
      </c>
      <c r="D171" s="1">
        <v>520013954</v>
      </c>
      <c r="E171" s="1" t="s">
        <v>429</v>
      </c>
      <c r="F171" s="1" t="s">
        <v>2578</v>
      </c>
      <c r="G171" s="1" t="s">
        <v>2579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85</v>
      </c>
      <c r="O171" s="1" t="s">
        <v>62</v>
      </c>
      <c r="P171" s="1" t="s">
        <v>1206</v>
      </c>
      <c r="Q171" s="67">
        <v>37050</v>
      </c>
      <c r="R171" s="67">
        <v>1</v>
      </c>
      <c r="S171" s="67">
        <v>6440</v>
      </c>
      <c r="T171" s="67">
        <v>0</v>
      </c>
      <c r="U171" s="67">
        <v>2386.02</v>
      </c>
      <c r="V171" s="68">
        <v>3.2306199952415403E-5</v>
      </c>
      <c r="W171" s="68">
        <v>5.9604157649709158E-3</v>
      </c>
      <c r="X171" s="68">
        <v>9.5231632572548817E-4</v>
      </c>
    </row>
    <row r="172" spans="1:24" x14ac:dyDescent="0.25">
      <c r="A172" s="1">
        <v>13908</v>
      </c>
      <c r="B172" s="1">
        <v>13910</v>
      </c>
      <c r="C172" s="1" t="s">
        <v>1539</v>
      </c>
      <c r="D172" s="1">
        <v>520000118</v>
      </c>
      <c r="E172" s="1" t="s">
        <v>429</v>
      </c>
      <c r="F172" s="1" t="s">
        <v>2580</v>
      </c>
      <c r="G172" s="1" t="s">
        <v>2581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256</v>
      </c>
      <c r="O172" s="1" t="s">
        <v>62</v>
      </c>
      <c r="P172" s="1" t="s">
        <v>1206</v>
      </c>
      <c r="Q172" s="67">
        <v>531187</v>
      </c>
      <c r="R172" s="67">
        <v>1</v>
      </c>
      <c r="S172" s="67">
        <v>6732</v>
      </c>
      <c r="T172" s="67">
        <v>0</v>
      </c>
      <c r="U172" s="67">
        <v>35759.508840000002</v>
      </c>
      <c r="V172" s="68">
        <v>4.0351697399999999E-4</v>
      </c>
      <c r="W172" s="68">
        <v>8.9329318378535319E-2</v>
      </c>
      <c r="X172" s="68">
        <v>1.4272455414563548E-2</v>
      </c>
    </row>
    <row r="173" spans="1:24" x14ac:dyDescent="0.25">
      <c r="A173" s="1">
        <v>13908</v>
      </c>
      <c r="B173" s="1">
        <v>13910</v>
      </c>
      <c r="C173" s="1" t="s">
        <v>2582</v>
      </c>
      <c r="D173" s="1">
        <v>520007030</v>
      </c>
      <c r="E173" s="1" t="s">
        <v>429</v>
      </c>
      <c r="F173" s="1" t="s">
        <v>2583</v>
      </c>
      <c r="G173" s="1" t="s">
        <v>2584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821</v>
      </c>
      <c r="M173" s="1" t="s">
        <v>311</v>
      </c>
      <c r="N173" s="1" t="s">
        <v>256</v>
      </c>
      <c r="O173" s="1" t="s">
        <v>62</v>
      </c>
      <c r="P173" s="1" t="s">
        <v>1206</v>
      </c>
      <c r="Q173" s="67">
        <v>742992</v>
      </c>
      <c r="R173" s="67">
        <v>1</v>
      </c>
      <c r="S173" s="67">
        <v>3274</v>
      </c>
      <c r="T173" s="67">
        <v>0</v>
      </c>
      <c r="U173" s="67">
        <v>24325.558079999999</v>
      </c>
      <c r="V173" s="68">
        <v>6.0718654799999999E-4</v>
      </c>
      <c r="W173" s="68">
        <v>6.0766649010380307E-2</v>
      </c>
      <c r="X173" s="68">
        <v>9.7088985389760189E-3</v>
      </c>
    </row>
    <row r="174" spans="1:24" x14ac:dyDescent="0.25">
      <c r="A174" s="1">
        <v>13908</v>
      </c>
      <c r="B174" s="1">
        <v>13910</v>
      </c>
      <c r="C174" s="1" t="s">
        <v>2585</v>
      </c>
      <c r="D174" s="1">
        <v>520000522</v>
      </c>
      <c r="E174" s="1" t="s">
        <v>429</v>
      </c>
      <c r="F174" s="1" t="s">
        <v>2586</v>
      </c>
      <c r="G174" s="1" t="s">
        <v>2587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256</v>
      </c>
      <c r="O174" s="1" t="s">
        <v>62</v>
      </c>
      <c r="P174" s="1" t="s">
        <v>1206</v>
      </c>
      <c r="Q174" s="67">
        <v>28007</v>
      </c>
      <c r="R174" s="67">
        <v>1</v>
      </c>
      <c r="S174" s="67">
        <v>21790</v>
      </c>
      <c r="T174" s="67">
        <v>0</v>
      </c>
      <c r="U174" s="67">
        <v>6102.7253000000001</v>
      </c>
      <c r="V174" s="68">
        <v>1.07742347E-4</v>
      </c>
      <c r="W174" s="68">
        <v>1.5244960263286502E-2</v>
      </c>
      <c r="X174" s="68">
        <v>2.4357402430021449E-3</v>
      </c>
    </row>
    <row r="175" spans="1:24" x14ac:dyDescent="0.25">
      <c r="A175" s="1">
        <v>13908</v>
      </c>
      <c r="B175" s="1">
        <v>13910</v>
      </c>
      <c r="C175" s="1" t="s">
        <v>2008</v>
      </c>
      <c r="D175" s="1">
        <v>520041146</v>
      </c>
      <c r="E175" s="1" t="s">
        <v>429</v>
      </c>
      <c r="F175" s="1" t="s">
        <v>2588</v>
      </c>
      <c r="G175" s="1" t="s">
        <v>2589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647</v>
      </c>
      <c r="O175" s="1" t="s">
        <v>62</v>
      </c>
      <c r="P175" s="1" t="s">
        <v>1206</v>
      </c>
      <c r="Q175" s="67">
        <v>47085</v>
      </c>
      <c r="R175" s="67">
        <v>1</v>
      </c>
      <c r="S175" s="67">
        <v>10190</v>
      </c>
      <c r="T175" s="67">
        <v>0</v>
      </c>
      <c r="U175" s="67">
        <v>4797.9615000000003</v>
      </c>
      <c r="V175" s="68">
        <v>3.5718606700000001E-4</v>
      </c>
      <c r="W175" s="68">
        <v>1.1985584934042256E-2</v>
      </c>
      <c r="X175" s="68">
        <v>1.9149785276956406E-3</v>
      </c>
    </row>
    <row r="176" spans="1:24" x14ac:dyDescent="0.25">
      <c r="A176" s="1">
        <v>13908</v>
      </c>
      <c r="B176" s="1">
        <v>13910</v>
      </c>
      <c r="C176" s="1" t="s">
        <v>2008</v>
      </c>
      <c r="D176" s="1">
        <v>520041146</v>
      </c>
      <c r="E176" s="1" t="s">
        <v>429</v>
      </c>
      <c r="F176" s="1" t="s">
        <v>2590</v>
      </c>
      <c r="G176" s="1" t="s">
        <v>2589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54</v>
      </c>
      <c r="M176" s="1" t="s">
        <v>311</v>
      </c>
      <c r="N176" s="1" t="s">
        <v>647</v>
      </c>
      <c r="O176" s="1" t="s">
        <v>62</v>
      </c>
      <c r="P176" s="1" t="s">
        <v>1206</v>
      </c>
      <c r="Q176" s="67">
        <v>26301</v>
      </c>
      <c r="R176" s="67">
        <v>1</v>
      </c>
      <c r="S176" s="67">
        <v>10031.1304</v>
      </c>
      <c r="T176" s="67">
        <v>0</v>
      </c>
      <c r="U176" s="67">
        <v>2638.2876000000001</v>
      </c>
      <c r="V176" s="68">
        <v>1.9951897100000001E-4</v>
      </c>
      <c r="W176" s="68">
        <v>6.5905947995269446E-3</v>
      </c>
      <c r="X176" s="68">
        <v>1.0530022185225257E-3</v>
      </c>
    </row>
    <row r="177" spans="1:24" x14ac:dyDescent="0.25">
      <c r="A177" s="1">
        <v>13908</v>
      </c>
      <c r="B177" s="1">
        <v>13910</v>
      </c>
      <c r="C177" s="1" t="s">
        <v>2026</v>
      </c>
      <c r="D177" s="1">
        <v>520017450</v>
      </c>
      <c r="E177" s="1" t="s">
        <v>429</v>
      </c>
      <c r="F177" s="1" t="s">
        <v>2591</v>
      </c>
      <c r="G177" s="1" t="s">
        <v>2592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269</v>
      </c>
      <c r="O177" s="1" t="s">
        <v>62</v>
      </c>
      <c r="P177" s="1" t="s">
        <v>1206</v>
      </c>
      <c r="Q177" s="67">
        <v>110189</v>
      </c>
      <c r="R177" s="67">
        <v>1</v>
      </c>
      <c r="S177" s="67">
        <v>12400</v>
      </c>
      <c r="T177" s="67">
        <v>0</v>
      </c>
      <c r="U177" s="67">
        <v>13663.436</v>
      </c>
      <c r="V177" s="68">
        <v>4.3350487400000001E-4</v>
      </c>
      <c r="W177" s="68">
        <v>3.4132052261955537E-2</v>
      </c>
      <c r="X177" s="68">
        <v>5.4533965215318239E-3</v>
      </c>
    </row>
    <row r="178" spans="1:24" x14ac:dyDescent="0.25">
      <c r="A178" s="1">
        <v>13908</v>
      </c>
      <c r="B178" s="1">
        <v>13910</v>
      </c>
      <c r="C178" s="1" t="s">
        <v>2488</v>
      </c>
      <c r="D178" s="1">
        <v>520022732</v>
      </c>
      <c r="E178" s="1" t="s">
        <v>429</v>
      </c>
      <c r="F178" s="1" t="s">
        <v>2593</v>
      </c>
      <c r="G178" s="1" t="s">
        <v>2594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650</v>
      </c>
      <c r="O178" s="1" t="s">
        <v>62</v>
      </c>
      <c r="P178" s="1" t="s">
        <v>1206</v>
      </c>
      <c r="Q178" s="67">
        <v>16150</v>
      </c>
      <c r="R178" s="67">
        <v>1</v>
      </c>
      <c r="S178" s="67">
        <v>3901</v>
      </c>
      <c r="T178" s="67">
        <v>10.900729999999999</v>
      </c>
      <c r="U178" s="67">
        <v>640.91223000000002</v>
      </c>
      <c r="V178" s="68">
        <v>6.0559640525173497E-5</v>
      </c>
      <c r="W178" s="68">
        <v>1.6010357665294781E-3</v>
      </c>
      <c r="X178" s="68">
        <v>2.5580304439448497E-4</v>
      </c>
    </row>
    <row r="179" spans="1:24" x14ac:dyDescent="0.25">
      <c r="A179" s="1">
        <v>13908</v>
      </c>
      <c r="B179" s="1">
        <v>13910</v>
      </c>
      <c r="C179" s="1" t="s">
        <v>2595</v>
      </c>
      <c r="D179" s="1">
        <v>520032970</v>
      </c>
      <c r="E179" s="1" t="s">
        <v>429</v>
      </c>
      <c r="F179" s="1" t="s">
        <v>2596</v>
      </c>
      <c r="G179" s="1" t="s">
        <v>2597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267</v>
      </c>
      <c r="O179" s="1" t="s">
        <v>62</v>
      </c>
      <c r="P179" s="1" t="s">
        <v>1206</v>
      </c>
      <c r="Q179" s="67">
        <v>13200</v>
      </c>
      <c r="R179" s="67">
        <v>1</v>
      </c>
      <c r="S179" s="67">
        <v>20460</v>
      </c>
      <c r="T179" s="67">
        <v>0</v>
      </c>
      <c r="U179" s="67">
        <v>2700.72</v>
      </c>
      <c r="V179" s="68">
        <v>2.0048587440000001E-3</v>
      </c>
      <c r="W179" s="68">
        <v>6.7465545405203014E-3</v>
      </c>
      <c r="X179" s="68">
        <v>1.07792044794819E-3</v>
      </c>
    </row>
    <row r="180" spans="1:24" x14ac:dyDescent="0.25">
      <c r="A180" s="1">
        <v>13908</v>
      </c>
      <c r="B180" s="1">
        <v>13910</v>
      </c>
      <c r="C180" s="1" t="s">
        <v>2598</v>
      </c>
      <c r="D180" s="1">
        <v>520032988</v>
      </c>
      <c r="E180" s="1" t="s">
        <v>429</v>
      </c>
      <c r="F180" s="1" t="s">
        <v>2599</v>
      </c>
      <c r="G180" s="1" t="s">
        <v>2600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265</v>
      </c>
      <c r="O180" s="1" t="s">
        <v>62</v>
      </c>
      <c r="P180" s="1" t="s">
        <v>1206</v>
      </c>
      <c r="Q180" s="67">
        <v>5270</v>
      </c>
      <c r="R180" s="67">
        <v>1</v>
      </c>
      <c r="S180" s="67">
        <v>34350</v>
      </c>
      <c r="T180" s="67">
        <v>0</v>
      </c>
      <c r="U180" s="67">
        <v>1810.2449999999999</v>
      </c>
      <c r="V180" s="68">
        <v>4.2887369700000001E-4</v>
      </c>
      <c r="W180" s="68">
        <v>4.5220965609926887E-3</v>
      </c>
      <c r="X180" s="68">
        <v>7.225110716016363E-4</v>
      </c>
    </row>
    <row r="181" spans="1:24" x14ac:dyDescent="0.25">
      <c r="A181" s="1">
        <v>13908</v>
      </c>
      <c r="B181" s="1">
        <v>13910</v>
      </c>
      <c r="C181" s="1" t="s">
        <v>2601</v>
      </c>
      <c r="D181" s="1">
        <v>520042482</v>
      </c>
      <c r="E181" s="1" t="s">
        <v>429</v>
      </c>
      <c r="F181" s="1" t="s">
        <v>2602</v>
      </c>
      <c r="G181" s="1" t="s">
        <v>2603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259</v>
      </c>
      <c r="O181" s="1" t="s">
        <v>62</v>
      </c>
      <c r="P181" s="1" t="s">
        <v>1206</v>
      </c>
      <c r="Q181" s="67">
        <v>24000</v>
      </c>
      <c r="R181" s="67">
        <v>1</v>
      </c>
      <c r="S181" s="67">
        <v>12450</v>
      </c>
      <c r="T181" s="67">
        <v>0</v>
      </c>
      <c r="U181" s="67">
        <v>2988</v>
      </c>
      <c r="V181" s="68">
        <v>4.00812058E-4</v>
      </c>
      <c r="W181" s="68">
        <v>7.4641965724231542E-3</v>
      </c>
      <c r="X181" s="68">
        <v>1.1925806075673124E-3</v>
      </c>
    </row>
    <row r="182" spans="1:24" x14ac:dyDescent="0.25">
      <c r="A182" s="1">
        <v>13908</v>
      </c>
      <c r="B182" s="1">
        <v>13910</v>
      </c>
      <c r="C182" s="1" t="s">
        <v>1624</v>
      </c>
      <c r="D182" s="1">
        <v>520042763</v>
      </c>
      <c r="E182" s="1" t="s">
        <v>429</v>
      </c>
      <c r="F182" s="1" t="s">
        <v>2604</v>
      </c>
      <c r="G182" s="1" t="s">
        <v>2605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259</v>
      </c>
      <c r="O182" s="1" t="s">
        <v>62</v>
      </c>
      <c r="P182" s="1" t="s">
        <v>1206</v>
      </c>
      <c r="Q182" s="67">
        <v>6350</v>
      </c>
      <c r="R182" s="67">
        <v>1</v>
      </c>
      <c r="S182" s="67">
        <v>10790</v>
      </c>
      <c r="T182" s="67">
        <v>0</v>
      </c>
      <c r="U182" s="67">
        <v>685.16499999999996</v>
      </c>
      <c r="V182" s="68">
        <v>3.6015149900000003E-4</v>
      </c>
      <c r="W182" s="68">
        <v>1.711581741815365E-3</v>
      </c>
      <c r="X182" s="68">
        <v>2.7346535876300457E-4</v>
      </c>
    </row>
    <row r="183" spans="1:24" x14ac:dyDescent="0.25">
      <c r="A183" s="1">
        <v>13908</v>
      </c>
      <c r="B183" s="1">
        <v>13910</v>
      </c>
      <c r="C183" s="1" t="s">
        <v>1624</v>
      </c>
      <c r="D183" s="1">
        <v>520042763</v>
      </c>
      <c r="E183" s="1" t="s">
        <v>429</v>
      </c>
      <c r="F183" s="1" t="s">
        <v>2606</v>
      </c>
      <c r="G183" s="1" t="s">
        <v>2605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54</v>
      </c>
      <c r="M183" s="1" t="s">
        <v>311</v>
      </c>
      <c r="N183" s="1" t="s">
        <v>259</v>
      </c>
      <c r="O183" s="1" t="s">
        <v>62</v>
      </c>
      <c r="P183" s="1" t="s">
        <v>1206</v>
      </c>
      <c r="Q183" s="67">
        <v>3266</v>
      </c>
      <c r="R183" s="67">
        <v>1</v>
      </c>
      <c r="S183" s="67">
        <v>11051.684800000001</v>
      </c>
      <c r="T183" s="67">
        <v>0</v>
      </c>
      <c r="U183" s="67">
        <v>360.94801999999999</v>
      </c>
      <c r="V183" s="68">
        <v>1.85236976E-4</v>
      </c>
      <c r="W183" s="68">
        <v>9.0166900057125974E-4</v>
      </c>
      <c r="X183" s="68">
        <v>1.4406278748052825E-4</v>
      </c>
    </row>
    <row r="184" spans="1:24" x14ac:dyDescent="0.25">
      <c r="A184" s="1">
        <v>13908</v>
      </c>
      <c r="B184" s="1">
        <v>13910</v>
      </c>
      <c r="C184" s="1" t="s">
        <v>2362</v>
      </c>
      <c r="D184" s="1">
        <v>520043027</v>
      </c>
      <c r="E184" s="1" t="s">
        <v>429</v>
      </c>
      <c r="F184" s="1" t="s">
        <v>2607</v>
      </c>
      <c r="G184" s="1" t="s">
        <v>2608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654</v>
      </c>
      <c r="O184" s="1" t="s">
        <v>62</v>
      </c>
      <c r="P184" s="1" t="s">
        <v>1206</v>
      </c>
      <c r="Q184" s="67">
        <v>5614</v>
      </c>
      <c r="R184" s="67">
        <v>1</v>
      </c>
      <c r="S184" s="67">
        <v>167700</v>
      </c>
      <c r="T184" s="67">
        <v>0</v>
      </c>
      <c r="U184" s="67">
        <v>9414.6779999999999</v>
      </c>
      <c r="V184" s="68">
        <v>1.21071443E-4</v>
      </c>
      <c r="W184" s="68">
        <v>2.3518409390250229E-2</v>
      </c>
      <c r="X184" s="68">
        <v>3.757617941529655E-3</v>
      </c>
    </row>
    <row r="185" spans="1:24" x14ac:dyDescent="0.25">
      <c r="A185" s="1">
        <v>13908</v>
      </c>
      <c r="B185" s="1">
        <v>13910</v>
      </c>
      <c r="C185" s="1" t="s">
        <v>2609</v>
      </c>
      <c r="D185" s="1">
        <v>520029984</v>
      </c>
      <c r="E185" s="1" t="s">
        <v>429</v>
      </c>
      <c r="F185" s="1" t="s">
        <v>2610</v>
      </c>
      <c r="G185" s="1" t="s">
        <v>2611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269</v>
      </c>
      <c r="O185" s="1" t="s">
        <v>62</v>
      </c>
      <c r="P185" s="1" t="s">
        <v>1206</v>
      </c>
      <c r="Q185" s="67">
        <v>691638</v>
      </c>
      <c r="R185" s="67">
        <v>1</v>
      </c>
      <c r="S185" s="67">
        <v>1149</v>
      </c>
      <c r="T185" s="67">
        <v>0</v>
      </c>
      <c r="U185" s="67">
        <v>7946.9206199999999</v>
      </c>
      <c r="V185" s="68">
        <v>6.5385858500000005E-4</v>
      </c>
      <c r="W185" s="68">
        <v>1.9851866684445413E-2</v>
      </c>
      <c r="X185" s="68">
        <v>3.1718016804848739E-3</v>
      </c>
    </row>
    <row r="186" spans="1:24" x14ac:dyDescent="0.25">
      <c r="A186" s="1">
        <v>13908</v>
      </c>
      <c r="B186" s="1">
        <v>13910</v>
      </c>
      <c r="C186" s="1" t="s">
        <v>2612</v>
      </c>
      <c r="D186" s="1">
        <v>520043480</v>
      </c>
      <c r="E186" s="1" t="s">
        <v>429</v>
      </c>
      <c r="F186" s="1" t="s">
        <v>2613</v>
      </c>
      <c r="G186" s="1" t="s">
        <v>2614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263</v>
      </c>
      <c r="O186" s="1" t="s">
        <v>62</v>
      </c>
      <c r="P186" s="1" t="s">
        <v>1206</v>
      </c>
      <c r="Q186" s="67">
        <v>9595</v>
      </c>
      <c r="R186" s="67">
        <v>1</v>
      </c>
      <c r="S186" s="67">
        <v>67920</v>
      </c>
      <c r="T186" s="67">
        <v>0</v>
      </c>
      <c r="U186" s="67">
        <v>6516.924</v>
      </c>
      <c r="V186" s="68">
        <v>1.050007151E-3</v>
      </c>
      <c r="W186" s="68">
        <v>1.6279652537999397E-2</v>
      </c>
      <c r="X186" s="68">
        <v>2.6010566209471219E-3</v>
      </c>
    </row>
    <row r="187" spans="1:24" x14ac:dyDescent="0.25">
      <c r="A187" s="1">
        <v>13908</v>
      </c>
      <c r="B187" s="1">
        <v>13910</v>
      </c>
      <c r="C187" s="1" t="s">
        <v>2615</v>
      </c>
      <c r="D187" s="1">
        <v>520041997</v>
      </c>
      <c r="E187" s="1" t="s">
        <v>429</v>
      </c>
      <c r="F187" s="1" t="s">
        <v>2616</v>
      </c>
      <c r="G187" s="1" t="s">
        <v>2617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254</v>
      </c>
      <c r="O187" s="1" t="s">
        <v>62</v>
      </c>
      <c r="P187" s="1" t="s">
        <v>1206</v>
      </c>
      <c r="Q187" s="67">
        <v>5309</v>
      </c>
      <c r="R187" s="67">
        <v>1</v>
      </c>
      <c r="S187" s="67">
        <v>23540</v>
      </c>
      <c r="T187" s="67">
        <v>0</v>
      </c>
      <c r="U187" s="67">
        <v>1249.7385999999999</v>
      </c>
      <c r="V187" s="68">
        <v>4.74672281884488E-5</v>
      </c>
      <c r="W187" s="68">
        <v>3.1219192016549236E-3</v>
      </c>
      <c r="X187" s="68">
        <v>4.9879987245258443E-4</v>
      </c>
    </row>
    <row r="188" spans="1:24" x14ac:dyDescent="0.25">
      <c r="A188" s="1">
        <v>13908</v>
      </c>
      <c r="B188" s="1">
        <v>13910</v>
      </c>
      <c r="C188" s="1" t="s">
        <v>2618</v>
      </c>
      <c r="D188" s="1">
        <v>520044231</v>
      </c>
      <c r="E188" s="1" t="s">
        <v>429</v>
      </c>
      <c r="F188" s="1" t="s">
        <v>2619</v>
      </c>
      <c r="G188" s="1" t="s">
        <v>2620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253</v>
      </c>
      <c r="O188" s="1" t="s">
        <v>62</v>
      </c>
      <c r="P188" s="1" t="s">
        <v>1206</v>
      </c>
      <c r="Q188" s="67">
        <v>10744</v>
      </c>
      <c r="R188" s="67">
        <v>1</v>
      </c>
      <c r="S188" s="67">
        <v>1408</v>
      </c>
      <c r="T188" s="67">
        <v>0</v>
      </c>
      <c r="U188" s="67">
        <v>151.27552</v>
      </c>
      <c r="V188" s="68">
        <v>5.0708859700000005E-4</v>
      </c>
      <c r="W188" s="68">
        <v>3.7789498590211861E-4</v>
      </c>
      <c r="X188" s="68">
        <v>6.0377594227463562E-5</v>
      </c>
    </row>
    <row r="189" spans="1:24" x14ac:dyDescent="0.25">
      <c r="A189" s="1">
        <v>13908</v>
      </c>
      <c r="B189" s="1">
        <v>13910</v>
      </c>
      <c r="C189" s="1" t="s">
        <v>2621</v>
      </c>
      <c r="D189" s="1">
        <v>520044199</v>
      </c>
      <c r="E189" s="1" t="s">
        <v>429</v>
      </c>
      <c r="F189" s="1" t="s">
        <v>2622</v>
      </c>
      <c r="G189" s="1" t="s">
        <v>2623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653</v>
      </c>
      <c r="O189" s="1" t="s">
        <v>62</v>
      </c>
      <c r="P189" s="1" t="s">
        <v>1206</v>
      </c>
      <c r="Q189" s="67">
        <v>79500</v>
      </c>
      <c r="R189" s="67">
        <v>1</v>
      </c>
      <c r="S189" s="67">
        <v>2263</v>
      </c>
      <c r="T189" s="67">
        <v>0</v>
      </c>
      <c r="U189" s="67">
        <v>1799.085</v>
      </c>
      <c r="V189" s="68">
        <v>5.6815940359999997E-3</v>
      </c>
      <c r="W189" s="68">
        <v>4.4942182364450843E-3</v>
      </c>
      <c r="X189" s="68">
        <v>7.1805685487457771E-4</v>
      </c>
    </row>
    <row r="190" spans="1:24" x14ac:dyDescent="0.25">
      <c r="A190" s="1">
        <v>13908</v>
      </c>
      <c r="B190" s="1">
        <v>13910</v>
      </c>
      <c r="C190" s="1" t="s">
        <v>2624</v>
      </c>
      <c r="D190" s="1">
        <v>511812463</v>
      </c>
      <c r="E190" s="1" t="s">
        <v>429</v>
      </c>
      <c r="F190" s="1" t="s">
        <v>2625</v>
      </c>
      <c r="G190" s="1" t="s">
        <v>2626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254</v>
      </c>
      <c r="O190" s="1" t="s">
        <v>62</v>
      </c>
      <c r="P190" s="1" t="s">
        <v>1206</v>
      </c>
      <c r="Q190" s="67">
        <v>2394</v>
      </c>
      <c r="R190" s="67">
        <v>1</v>
      </c>
      <c r="S190" s="67">
        <v>104950</v>
      </c>
      <c r="T190" s="67">
        <v>0</v>
      </c>
      <c r="U190" s="67">
        <v>2512.5030000000002</v>
      </c>
      <c r="V190" s="68">
        <v>8.1286480448869796E-5</v>
      </c>
      <c r="W190" s="68">
        <v>6.2763776040170331E-3</v>
      </c>
      <c r="X190" s="68">
        <v>1.0027986460022407E-3</v>
      </c>
    </row>
    <row r="191" spans="1:24" x14ac:dyDescent="0.25">
      <c r="A191" s="1">
        <v>13908</v>
      </c>
      <c r="B191" s="1">
        <v>13910</v>
      </c>
      <c r="C191" s="1" t="s">
        <v>2627</v>
      </c>
      <c r="D191" s="1">
        <v>520039942</v>
      </c>
      <c r="E191" s="1" t="s">
        <v>429</v>
      </c>
      <c r="F191" s="1" t="s">
        <v>2628</v>
      </c>
      <c r="G191" s="1" t="s">
        <v>2629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252</v>
      </c>
      <c r="O191" s="1" t="s">
        <v>62</v>
      </c>
      <c r="P191" s="1" t="s">
        <v>1206</v>
      </c>
      <c r="Q191" s="67">
        <v>4765</v>
      </c>
      <c r="R191" s="67">
        <v>1</v>
      </c>
      <c r="S191" s="67">
        <v>25560</v>
      </c>
      <c r="T191" s="67">
        <v>0</v>
      </c>
      <c r="U191" s="67">
        <v>1217.934</v>
      </c>
      <c r="V191" s="68">
        <v>2.0764629E-4</v>
      </c>
      <c r="W191" s="68">
        <v>3.0424694739751078E-3</v>
      </c>
      <c r="X191" s="68">
        <v>4.8610591355317508E-4</v>
      </c>
    </row>
    <row r="192" spans="1:24" x14ac:dyDescent="0.25">
      <c r="A192" s="1">
        <v>13908</v>
      </c>
      <c r="B192" s="1">
        <v>13910</v>
      </c>
      <c r="C192" s="1" t="s">
        <v>2630</v>
      </c>
      <c r="D192" s="1">
        <v>512157603</v>
      </c>
      <c r="E192" s="1" t="s">
        <v>429</v>
      </c>
      <c r="F192" s="1" t="s">
        <v>2631</v>
      </c>
      <c r="G192" s="1" t="s">
        <v>2632</v>
      </c>
      <c r="H192" s="1" t="s">
        <v>76</v>
      </c>
      <c r="I192" s="1" t="s">
        <v>73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650</v>
      </c>
      <c r="O192" s="1" t="s">
        <v>62</v>
      </c>
      <c r="P192" s="1" t="s">
        <v>1206</v>
      </c>
      <c r="Q192" s="67">
        <v>4500</v>
      </c>
      <c r="R192" s="67">
        <v>1</v>
      </c>
      <c r="S192" s="67">
        <v>35060</v>
      </c>
      <c r="T192" s="67">
        <v>0</v>
      </c>
      <c r="U192" s="67">
        <v>1577.7</v>
      </c>
      <c r="V192" s="68">
        <v>3.2454328200000001E-4</v>
      </c>
      <c r="W192" s="68">
        <v>3.9411857203186119E-3</v>
      </c>
      <c r="X192" s="68">
        <v>6.2969692923659599E-4</v>
      </c>
    </row>
    <row r="193" spans="1:24" x14ac:dyDescent="0.25">
      <c r="A193" s="1">
        <v>13908</v>
      </c>
      <c r="B193" s="1">
        <v>13910</v>
      </c>
      <c r="C193" s="1" t="s">
        <v>2633</v>
      </c>
      <c r="D193" s="1">
        <v>520017146</v>
      </c>
      <c r="E193" s="1" t="s">
        <v>429</v>
      </c>
      <c r="F193" s="1" t="s">
        <v>2634</v>
      </c>
      <c r="G193" s="1" t="s">
        <v>2635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1206</v>
      </c>
      <c r="Q193" s="67">
        <v>234700</v>
      </c>
      <c r="R193" s="67">
        <v>1</v>
      </c>
      <c r="S193" s="67">
        <v>1509</v>
      </c>
      <c r="T193" s="67">
        <v>0</v>
      </c>
      <c r="U193" s="67">
        <v>3541.623</v>
      </c>
      <c r="V193" s="68">
        <v>4.2623344000000001E-4</v>
      </c>
      <c r="W193" s="68">
        <v>8.8471788010090393E-3</v>
      </c>
      <c r="X193" s="68">
        <v>1.4135444809619704E-3</v>
      </c>
    </row>
    <row r="194" spans="1:24" x14ac:dyDescent="0.25">
      <c r="A194" s="1">
        <v>13908</v>
      </c>
      <c r="B194" s="1">
        <v>13910</v>
      </c>
      <c r="C194" s="1" t="s">
        <v>2636</v>
      </c>
      <c r="D194" s="1">
        <v>511870891</v>
      </c>
      <c r="E194" s="1" t="s">
        <v>429</v>
      </c>
      <c r="F194" s="1" t="s">
        <v>2637</v>
      </c>
      <c r="G194" s="1" t="s">
        <v>2638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263</v>
      </c>
      <c r="O194" s="1" t="s">
        <v>62</v>
      </c>
      <c r="P194" s="1" t="s">
        <v>1206</v>
      </c>
      <c r="Q194" s="67">
        <v>105000</v>
      </c>
      <c r="R194" s="67">
        <v>1</v>
      </c>
      <c r="S194" s="67">
        <v>276</v>
      </c>
      <c r="T194" s="67">
        <v>0</v>
      </c>
      <c r="U194" s="67">
        <v>289.8</v>
      </c>
      <c r="V194" s="68">
        <v>1.3375676729999999E-3</v>
      </c>
      <c r="W194" s="68">
        <v>7.2393713744586016E-4</v>
      </c>
      <c r="X194" s="68">
        <v>1.1566595049297428E-4</v>
      </c>
    </row>
    <row r="195" spans="1:24" x14ac:dyDescent="0.25">
      <c r="A195" s="1">
        <v>13908</v>
      </c>
      <c r="B195" s="1">
        <v>13910</v>
      </c>
      <c r="C195" s="1" t="s">
        <v>1362</v>
      </c>
      <c r="D195" s="1">
        <v>510560188</v>
      </c>
      <c r="E195" s="1" t="s">
        <v>429</v>
      </c>
      <c r="F195" s="1" t="s">
        <v>2639</v>
      </c>
      <c r="G195" s="1" t="s">
        <v>2640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1206</v>
      </c>
      <c r="Q195" s="67">
        <v>3745</v>
      </c>
      <c r="R195" s="67">
        <v>1</v>
      </c>
      <c r="S195" s="67">
        <v>21010</v>
      </c>
      <c r="T195" s="67">
        <v>0</v>
      </c>
      <c r="U195" s="67">
        <v>786.82449999999994</v>
      </c>
      <c r="V195" s="68">
        <v>9.6689279048848097E-5</v>
      </c>
      <c r="W195" s="68">
        <v>1.9655330441762254E-3</v>
      </c>
      <c r="X195" s="68">
        <v>3.1404004024727136E-4</v>
      </c>
    </row>
    <row r="196" spans="1:24" x14ac:dyDescent="0.25">
      <c r="A196" s="1">
        <v>13908</v>
      </c>
      <c r="B196" s="1">
        <v>13910</v>
      </c>
      <c r="C196" s="1" t="s">
        <v>1703</v>
      </c>
      <c r="D196" s="1">
        <v>510607328</v>
      </c>
      <c r="E196" s="1" t="s">
        <v>429</v>
      </c>
      <c r="F196" s="1" t="s">
        <v>2644</v>
      </c>
      <c r="G196" s="1" t="s">
        <v>2645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652</v>
      </c>
      <c r="O196" s="1" t="s">
        <v>62</v>
      </c>
      <c r="P196" s="1" t="s">
        <v>1206</v>
      </c>
      <c r="Q196" s="67">
        <v>20000</v>
      </c>
      <c r="R196" s="67">
        <v>1</v>
      </c>
      <c r="S196" s="67">
        <v>5016</v>
      </c>
      <c r="T196" s="67">
        <v>0</v>
      </c>
      <c r="U196" s="67">
        <v>1003.2</v>
      </c>
      <c r="V196" s="68">
        <v>3.1047026100000001E-4</v>
      </c>
      <c r="W196" s="68">
        <v>2.5060515399782158E-3</v>
      </c>
      <c r="X196" s="68">
        <v>4.0040055740010971E-4</v>
      </c>
    </row>
    <row r="197" spans="1:24" x14ac:dyDescent="0.25">
      <c r="A197" s="1">
        <v>13908</v>
      </c>
      <c r="B197" s="1">
        <v>13910</v>
      </c>
      <c r="C197" s="1" t="s">
        <v>2646</v>
      </c>
      <c r="D197" s="1">
        <v>511235434</v>
      </c>
      <c r="E197" s="1" t="s">
        <v>429</v>
      </c>
      <c r="F197" s="1" t="s">
        <v>2647</v>
      </c>
      <c r="G197" s="1" t="s">
        <v>2648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254</v>
      </c>
      <c r="O197" s="1" t="s">
        <v>62</v>
      </c>
      <c r="P197" s="1" t="s">
        <v>1206</v>
      </c>
      <c r="Q197" s="67">
        <v>4237</v>
      </c>
      <c r="R197" s="67">
        <v>1</v>
      </c>
      <c r="S197" s="67">
        <v>34590</v>
      </c>
      <c r="T197" s="67">
        <v>0</v>
      </c>
      <c r="U197" s="67">
        <v>1465.5782999999999</v>
      </c>
      <c r="V197" s="68">
        <v>9.2708387921040106E-5</v>
      </c>
      <c r="W197" s="68">
        <v>3.6610992381116976E-3</v>
      </c>
      <c r="X197" s="68">
        <v>5.8494653930772048E-4</v>
      </c>
    </row>
    <row r="198" spans="1:24" x14ac:dyDescent="0.25">
      <c r="A198" s="1">
        <v>13908</v>
      </c>
      <c r="B198" s="1">
        <v>13910</v>
      </c>
      <c r="C198" s="1" t="s">
        <v>1319</v>
      </c>
      <c r="D198" s="1">
        <v>511659401</v>
      </c>
      <c r="E198" s="1" t="s">
        <v>429</v>
      </c>
      <c r="F198" s="1" t="s">
        <v>2649</v>
      </c>
      <c r="G198" s="1" t="s">
        <v>2650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651</v>
      </c>
      <c r="O198" s="1" t="s">
        <v>62</v>
      </c>
      <c r="P198" s="1" t="s">
        <v>1206</v>
      </c>
      <c r="Q198" s="67">
        <v>19682</v>
      </c>
      <c r="R198" s="67">
        <v>1</v>
      </c>
      <c r="S198" s="67">
        <v>6144</v>
      </c>
      <c r="T198" s="67">
        <v>0</v>
      </c>
      <c r="U198" s="67">
        <v>1209.26208</v>
      </c>
      <c r="V198" s="68">
        <v>1.6884064000000001E-4</v>
      </c>
      <c r="W198" s="68">
        <v>3.0208065169669658E-3</v>
      </c>
      <c r="X198" s="68">
        <v>4.8264474768223292E-4</v>
      </c>
    </row>
    <row r="199" spans="1:24" x14ac:dyDescent="0.25">
      <c r="A199" s="1">
        <v>13908</v>
      </c>
      <c r="B199" s="1">
        <v>13910</v>
      </c>
      <c r="C199" s="1" t="s">
        <v>1343</v>
      </c>
      <c r="D199" s="1">
        <v>513623314</v>
      </c>
      <c r="E199" s="1" t="s">
        <v>429</v>
      </c>
      <c r="F199" s="1" t="s">
        <v>2651</v>
      </c>
      <c r="G199" s="1" t="s">
        <v>2652</v>
      </c>
      <c r="H199" s="1" t="s">
        <v>76</v>
      </c>
      <c r="I199" s="1" t="s">
        <v>73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651</v>
      </c>
      <c r="O199" s="1" t="s">
        <v>62</v>
      </c>
      <c r="P199" s="1" t="s">
        <v>1206</v>
      </c>
      <c r="Q199" s="67">
        <v>4670</v>
      </c>
      <c r="R199" s="67">
        <v>1</v>
      </c>
      <c r="S199" s="67">
        <v>68050</v>
      </c>
      <c r="T199" s="67">
        <v>0</v>
      </c>
      <c r="U199" s="67">
        <v>3177.9349999999999</v>
      </c>
      <c r="V199" s="68">
        <v>1.88947853E-4</v>
      </c>
      <c r="W199" s="68">
        <v>7.9386651721497919E-3</v>
      </c>
      <c r="X199" s="68">
        <v>1.2683881034502768E-3</v>
      </c>
    </row>
    <row r="200" spans="1:24" x14ac:dyDescent="0.25">
      <c r="A200" s="1">
        <v>13908</v>
      </c>
      <c r="B200" s="1">
        <v>13910</v>
      </c>
      <c r="C200" s="1" t="s">
        <v>1315</v>
      </c>
      <c r="D200" s="1">
        <v>520026683</v>
      </c>
      <c r="E200" s="1" t="s">
        <v>429</v>
      </c>
      <c r="F200" s="1" t="s">
        <v>2653</v>
      </c>
      <c r="G200" s="1" t="s">
        <v>2654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651</v>
      </c>
      <c r="O200" s="1" t="s">
        <v>62</v>
      </c>
      <c r="P200" s="1" t="s">
        <v>1206</v>
      </c>
      <c r="Q200" s="67">
        <v>5500</v>
      </c>
      <c r="R200" s="67">
        <v>1</v>
      </c>
      <c r="S200" s="67">
        <v>2476</v>
      </c>
      <c r="T200" s="67">
        <v>0</v>
      </c>
      <c r="U200" s="67">
        <v>136.18</v>
      </c>
      <c r="V200" s="68">
        <v>1.1150103541280599E-5</v>
      </c>
      <c r="W200" s="68">
        <v>3.401855050979201E-4</v>
      </c>
      <c r="X200" s="68">
        <v>5.4352619524269285E-5</v>
      </c>
    </row>
    <row r="201" spans="1:24" x14ac:dyDescent="0.25">
      <c r="A201" s="1">
        <v>13908</v>
      </c>
      <c r="B201" s="1">
        <v>13910</v>
      </c>
      <c r="C201" s="1" t="s">
        <v>1332</v>
      </c>
      <c r="D201" s="1">
        <v>513821488</v>
      </c>
      <c r="E201" s="1" t="s">
        <v>429</v>
      </c>
      <c r="F201" s="1" t="s">
        <v>2655</v>
      </c>
      <c r="G201" s="1" t="s">
        <v>2656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651</v>
      </c>
      <c r="O201" s="1" t="s">
        <v>62</v>
      </c>
      <c r="P201" s="1" t="s">
        <v>1206</v>
      </c>
      <c r="Q201" s="67">
        <v>63390</v>
      </c>
      <c r="R201" s="67">
        <v>1</v>
      </c>
      <c r="S201" s="67">
        <v>2450</v>
      </c>
      <c r="T201" s="67">
        <v>0</v>
      </c>
      <c r="U201" s="67">
        <v>1553.0550000000001</v>
      </c>
      <c r="V201" s="68">
        <v>3.16335976E-4</v>
      </c>
      <c r="W201" s="68">
        <v>3.8796210869426516E-3</v>
      </c>
      <c r="X201" s="68">
        <v>6.1986053396434156E-4</v>
      </c>
    </row>
    <row r="202" spans="1:24" x14ac:dyDescent="0.25">
      <c r="A202" s="1">
        <v>13908</v>
      </c>
      <c r="B202" s="1">
        <v>13910</v>
      </c>
      <c r="C202" s="1" t="s">
        <v>2657</v>
      </c>
      <c r="D202" s="1">
        <v>510216054</v>
      </c>
      <c r="E202" s="1" t="s">
        <v>429</v>
      </c>
      <c r="F202" s="1" t="s">
        <v>2658</v>
      </c>
      <c r="G202" s="1" t="s">
        <v>2659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156</v>
      </c>
      <c r="O202" s="1" t="s">
        <v>62</v>
      </c>
      <c r="P202" s="1" t="s">
        <v>1206</v>
      </c>
      <c r="Q202" s="67">
        <v>11690</v>
      </c>
      <c r="R202" s="67">
        <v>1</v>
      </c>
      <c r="S202" s="67">
        <v>67880</v>
      </c>
      <c r="T202" s="67">
        <v>130.78325000000001</v>
      </c>
      <c r="U202" s="67">
        <v>8065.95525</v>
      </c>
      <c r="V202" s="68">
        <v>1.089860438E-3</v>
      </c>
      <c r="W202" s="68">
        <v>2.0149222065049713E-2</v>
      </c>
      <c r="X202" s="68">
        <v>3.2193111822810421E-3</v>
      </c>
    </row>
    <row r="203" spans="1:24" x14ac:dyDescent="0.25">
      <c r="A203" s="1">
        <v>13908</v>
      </c>
      <c r="B203" s="1">
        <v>13910</v>
      </c>
      <c r="C203" s="1" t="s">
        <v>2187</v>
      </c>
      <c r="D203" s="1">
        <v>511930125</v>
      </c>
      <c r="E203" s="1" t="s">
        <v>429</v>
      </c>
      <c r="F203" s="1" t="s">
        <v>2660</v>
      </c>
      <c r="G203" s="1" t="s">
        <v>2661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260</v>
      </c>
      <c r="O203" s="1" t="s">
        <v>62</v>
      </c>
      <c r="P203" s="1" t="s">
        <v>1206</v>
      </c>
      <c r="Q203" s="67">
        <v>112156</v>
      </c>
      <c r="R203" s="67">
        <v>1</v>
      </c>
      <c r="S203" s="67">
        <v>3298</v>
      </c>
      <c r="T203" s="67">
        <v>0</v>
      </c>
      <c r="U203" s="67">
        <v>3698.90488</v>
      </c>
      <c r="V203" s="68">
        <v>6.6752578699999998E-4</v>
      </c>
      <c r="W203" s="68">
        <v>9.2400780210894519E-3</v>
      </c>
      <c r="X203" s="68">
        <v>1.4763193537898583E-3</v>
      </c>
    </row>
    <row r="204" spans="1:24" x14ac:dyDescent="0.25">
      <c r="A204" s="1">
        <v>13908</v>
      </c>
      <c r="B204" s="1">
        <v>13910</v>
      </c>
      <c r="C204" s="1" t="s">
        <v>1374</v>
      </c>
      <c r="D204" s="1">
        <v>513257873</v>
      </c>
      <c r="E204" s="1" t="s">
        <v>429</v>
      </c>
      <c r="F204" s="1" t="s">
        <v>2828</v>
      </c>
      <c r="G204" s="1" t="s">
        <v>2829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651</v>
      </c>
      <c r="O204" s="1" t="s">
        <v>62</v>
      </c>
      <c r="P204" s="1" t="s">
        <v>1206</v>
      </c>
      <c r="Q204" s="67">
        <v>2000</v>
      </c>
      <c r="R204" s="67">
        <v>1</v>
      </c>
      <c r="S204" s="67">
        <v>17940</v>
      </c>
      <c r="T204" s="67">
        <v>0</v>
      </c>
      <c r="U204" s="67">
        <v>358.8</v>
      </c>
      <c r="V204" s="68">
        <v>5.4558719258071303E-5</v>
      </c>
      <c r="W204" s="68">
        <v>8.9630312255201735E-4</v>
      </c>
      <c r="X204" s="68">
        <v>1.4320546251511102E-4</v>
      </c>
    </row>
    <row r="205" spans="1:24" x14ac:dyDescent="0.25">
      <c r="A205" s="1">
        <v>13908</v>
      </c>
      <c r="B205" s="1">
        <v>13910</v>
      </c>
      <c r="C205" s="1" t="s">
        <v>2665</v>
      </c>
      <c r="D205" s="1">
        <v>511725459</v>
      </c>
      <c r="E205" s="1" t="s">
        <v>429</v>
      </c>
      <c r="F205" s="1" t="s">
        <v>2666</v>
      </c>
      <c r="G205" s="1" t="s">
        <v>2667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1206</v>
      </c>
      <c r="Q205" s="67">
        <v>32880</v>
      </c>
      <c r="R205" s="67">
        <v>1</v>
      </c>
      <c r="S205" s="67">
        <v>13290</v>
      </c>
      <c r="T205" s="67">
        <v>0</v>
      </c>
      <c r="U205" s="67">
        <v>4369.7520000000004</v>
      </c>
      <c r="V205" s="68">
        <v>1.5750329300000001E-3</v>
      </c>
      <c r="W205" s="68">
        <v>1.0915892871733342E-2</v>
      </c>
      <c r="X205" s="68">
        <v>1.744070112141392E-3</v>
      </c>
    </row>
    <row r="206" spans="1:24" x14ac:dyDescent="0.25">
      <c r="A206" s="1">
        <v>13908</v>
      </c>
      <c r="B206" s="1">
        <v>13910</v>
      </c>
      <c r="C206" s="1" t="s">
        <v>2668</v>
      </c>
      <c r="D206" s="1">
        <v>512726712</v>
      </c>
      <c r="E206" s="1" t="s">
        <v>429</v>
      </c>
      <c r="F206" s="1" t="s">
        <v>2669</v>
      </c>
      <c r="G206" s="1" t="s">
        <v>2670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1206</v>
      </c>
      <c r="Q206" s="67">
        <v>150000</v>
      </c>
      <c r="R206" s="67">
        <v>1</v>
      </c>
      <c r="S206" s="67">
        <v>1632</v>
      </c>
      <c r="T206" s="67">
        <v>0</v>
      </c>
      <c r="U206" s="67">
        <v>2448</v>
      </c>
      <c r="V206" s="68">
        <v>6.6485227000000003E-3</v>
      </c>
      <c r="W206" s="68">
        <v>6.1152453846358371E-3</v>
      </c>
      <c r="X206" s="68">
        <v>9.7705399174189463E-4</v>
      </c>
    </row>
    <row r="207" spans="1:24" x14ac:dyDescent="0.25">
      <c r="A207" s="1">
        <v>13908</v>
      </c>
      <c r="B207" s="1">
        <v>13910</v>
      </c>
      <c r="C207" s="1" t="s">
        <v>1667</v>
      </c>
      <c r="D207" s="1">
        <v>512781386</v>
      </c>
      <c r="E207" s="1" t="s">
        <v>429</v>
      </c>
      <c r="F207" s="1" t="s">
        <v>2671</v>
      </c>
      <c r="G207" s="1" t="s">
        <v>2672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1206</v>
      </c>
      <c r="Q207" s="67">
        <v>300000</v>
      </c>
      <c r="R207" s="67">
        <v>1</v>
      </c>
      <c r="S207" s="67">
        <v>73.3</v>
      </c>
      <c r="T207" s="67">
        <v>0</v>
      </c>
      <c r="U207" s="67">
        <v>219.9</v>
      </c>
      <c r="V207" s="68">
        <v>1.375363519E-3</v>
      </c>
      <c r="W207" s="68">
        <v>5.4932290036005743E-4</v>
      </c>
      <c r="X207" s="68">
        <v>8.7767227444461853E-5</v>
      </c>
    </row>
    <row r="208" spans="1:24" x14ac:dyDescent="0.25">
      <c r="A208" s="1">
        <v>13908</v>
      </c>
      <c r="B208" s="1">
        <v>13910</v>
      </c>
      <c r="C208" s="1" t="s">
        <v>2673</v>
      </c>
      <c r="D208" s="1">
        <v>520041005</v>
      </c>
      <c r="E208" s="1" t="s">
        <v>429</v>
      </c>
      <c r="F208" s="1" t="s">
        <v>2674</v>
      </c>
      <c r="G208" s="1" t="s">
        <v>2675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1206</v>
      </c>
      <c r="Q208" s="67">
        <v>220000</v>
      </c>
      <c r="R208" s="67">
        <v>1</v>
      </c>
      <c r="S208" s="67">
        <v>619.20000000000005</v>
      </c>
      <c r="T208" s="67">
        <v>0</v>
      </c>
      <c r="U208" s="67">
        <v>1362.24</v>
      </c>
      <c r="V208" s="68">
        <v>1.177667955E-3</v>
      </c>
      <c r="W208" s="68">
        <v>3.4029541963914718E-3</v>
      </c>
      <c r="X208" s="68">
        <v>5.437018095222543E-4</v>
      </c>
    </row>
    <row r="209" spans="1:24" x14ac:dyDescent="0.25">
      <c r="A209" s="1">
        <v>13908</v>
      </c>
      <c r="B209" s="1">
        <v>13910</v>
      </c>
      <c r="C209" s="1" t="s">
        <v>1339</v>
      </c>
      <c r="D209" s="1">
        <v>510960719</v>
      </c>
      <c r="E209" s="1" t="s">
        <v>429</v>
      </c>
      <c r="F209" s="1" t="s">
        <v>2676</v>
      </c>
      <c r="G209" s="1" t="s">
        <v>2677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651</v>
      </c>
      <c r="O209" s="1" t="s">
        <v>62</v>
      </c>
      <c r="P209" s="1" t="s">
        <v>1206</v>
      </c>
      <c r="Q209" s="67">
        <v>14245</v>
      </c>
      <c r="R209" s="67">
        <v>1</v>
      </c>
      <c r="S209" s="67">
        <v>32870</v>
      </c>
      <c r="T209" s="67">
        <v>0</v>
      </c>
      <c r="U209" s="67">
        <v>4682.3315000000002</v>
      </c>
      <c r="V209" s="68">
        <v>1.17462487E-4</v>
      </c>
      <c r="W209" s="68">
        <v>1.1696734515812908E-2</v>
      </c>
      <c r="X209" s="68">
        <v>1.8688278932736163E-3</v>
      </c>
    </row>
    <row r="210" spans="1:24" x14ac:dyDescent="0.25">
      <c r="A210" s="1">
        <v>13908</v>
      </c>
      <c r="B210" s="1">
        <v>13910</v>
      </c>
      <c r="C210" s="1" t="s">
        <v>1440</v>
      </c>
      <c r="D210" s="1">
        <v>513901371</v>
      </c>
      <c r="E210" s="1" t="s">
        <v>429</v>
      </c>
      <c r="F210" s="1" t="s">
        <v>2678</v>
      </c>
      <c r="G210" s="1" t="s">
        <v>2679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647</v>
      </c>
      <c r="O210" s="1" t="s">
        <v>62</v>
      </c>
      <c r="P210" s="1" t="s">
        <v>1206</v>
      </c>
      <c r="Q210" s="67">
        <v>136760</v>
      </c>
      <c r="R210" s="67">
        <v>1</v>
      </c>
      <c r="S210" s="67">
        <v>1428</v>
      </c>
      <c r="T210" s="67">
        <v>0</v>
      </c>
      <c r="U210" s="67">
        <v>1952.9328</v>
      </c>
      <c r="V210" s="68">
        <v>2.4808992000000001E-4</v>
      </c>
      <c r="W210" s="68">
        <v>4.8785389263496497E-3</v>
      </c>
      <c r="X210" s="68">
        <v>7.7946110614529206E-4</v>
      </c>
    </row>
    <row r="211" spans="1:24" x14ac:dyDescent="0.25">
      <c r="A211" s="1">
        <v>13908</v>
      </c>
      <c r="B211" s="1">
        <v>13910</v>
      </c>
      <c r="C211" s="1" t="s">
        <v>2680</v>
      </c>
      <c r="D211" s="1">
        <v>514068980</v>
      </c>
      <c r="E211" s="1" t="s">
        <v>429</v>
      </c>
      <c r="F211" s="1" t="s">
        <v>2681</v>
      </c>
      <c r="G211" s="1" t="s">
        <v>2682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650</v>
      </c>
      <c r="O211" s="1" t="s">
        <v>62</v>
      </c>
      <c r="P211" s="1" t="s">
        <v>1206</v>
      </c>
      <c r="Q211" s="67">
        <v>16817</v>
      </c>
      <c r="R211" s="67">
        <v>1</v>
      </c>
      <c r="S211" s="67">
        <v>4793</v>
      </c>
      <c r="T211" s="67">
        <v>0</v>
      </c>
      <c r="U211" s="67">
        <v>806.03881000000001</v>
      </c>
      <c r="V211" s="68">
        <v>1.185674998E-3</v>
      </c>
      <c r="W211" s="68">
        <v>2.0135315002818067E-3</v>
      </c>
      <c r="X211" s="68">
        <v>3.2170892026527227E-4</v>
      </c>
    </row>
    <row r="212" spans="1:24" x14ac:dyDescent="0.25">
      <c r="A212" s="1">
        <v>13908</v>
      </c>
      <c r="B212" s="1">
        <v>13910</v>
      </c>
      <c r="C212" s="1" t="s">
        <v>1329</v>
      </c>
      <c r="D212" s="1">
        <v>514065283</v>
      </c>
      <c r="E212" s="1" t="s">
        <v>429</v>
      </c>
      <c r="F212" s="1" t="s">
        <v>2683</v>
      </c>
      <c r="G212" s="1" t="s">
        <v>2684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75</v>
      </c>
      <c r="O212" s="1" t="s">
        <v>62</v>
      </c>
      <c r="P212" s="1" t="s">
        <v>1206</v>
      </c>
      <c r="Q212" s="67">
        <v>124088</v>
      </c>
      <c r="R212" s="67">
        <v>1</v>
      </c>
      <c r="S212" s="67">
        <v>4054</v>
      </c>
      <c r="T212" s="67">
        <v>0</v>
      </c>
      <c r="U212" s="67">
        <v>5030.5275199999996</v>
      </c>
      <c r="V212" s="68">
        <v>1.313304306E-3</v>
      </c>
      <c r="W212" s="68">
        <v>1.2566548283890344E-2</v>
      </c>
      <c r="X212" s="68">
        <v>2.0078010596337632E-3</v>
      </c>
    </row>
    <row r="213" spans="1:24" x14ac:dyDescent="0.25">
      <c r="A213" s="1">
        <v>13908</v>
      </c>
      <c r="B213" s="1">
        <v>13910</v>
      </c>
      <c r="C213" s="1" t="s">
        <v>1826</v>
      </c>
      <c r="D213" s="1">
        <v>512719485</v>
      </c>
      <c r="E213" s="1" t="s">
        <v>429</v>
      </c>
      <c r="F213" s="1" t="s">
        <v>2685</v>
      </c>
      <c r="G213" s="1" t="s">
        <v>2686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651</v>
      </c>
      <c r="O213" s="1" t="s">
        <v>62</v>
      </c>
      <c r="P213" s="1" t="s">
        <v>1206</v>
      </c>
      <c r="Q213" s="67">
        <v>30000</v>
      </c>
      <c r="R213" s="67">
        <v>1</v>
      </c>
      <c r="S213" s="67">
        <v>1357</v>
      </c>
      <c r="T213" s="67">
        <v>0</v>
      </c>
      <c r="U213" s="67">
        <v>407.1</v>
      </c>
      <c r="V213" s="68">
        <v>1.9895257499999999E-4</v>
      </c>
      <c r="W213" s="68">
        <v>1.0169593121263274E-3</v>
      </c>
      <c r="X213" s="68">
        <v>1.6248312093060672E-4</v>
      </c>
    </row>
    <row r="214" spans="1:24" x14ac:dyDescent="0.25">
      <c r="A214" s="1">
        <v>13908</v>
      </c>
      <c r="B214" s="1">
        <v>13910</v>
      </c>
      <c r="C214" s="1" t="s">
        <v>2687</v>
      </c>
      <c r="D214" s="1">
        <v>515001659</v>
      </c>
      <c r="E214" s="1" t="s">
        <v>429</v>
      </c>
      <c r="F214" s="1" t="s">
        <v>2688</v>
      </c>
      <c r="G214" s="1" t="s">
        <v>2689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263</v>
      </c>
      <c r="O214" s="1" t="s">
        <v>62</v>
      </c>
      <c r="P214" s="1" t="s">
        <v>1206</v>
      </c>
      <c r="Q214" s="67">
        <v>106978</v>
      </c>
      <c r="R214" s="67">
        <v>1</v>
      </c>
      <c r="S214" s="67">
        <v>2180</v>
      </c>
      <c r="T214" s="67">
        <v>0</v>
      </c>
      <c r="U214" s="67">
        <v>2332.1203999999998</v>
      </c>
      <c r="V214" s="68">
        <v>7.2087682200000004E-4</v>
      </c>
      <c r="W214" s="68">
        <v>5.8257714511908013E-3</v>
      </c>
      <c r="X214" s="68">
        <v>9.3080373612855537E-4</v>
      </c>
    </row>
    <row r="215" spans="1:24" x14ac:dyDescent="0.25">
      <c r="A215" s="1">
        <v>13908</v>
      </c>
      <c r="B215" s="1">
        <v>13910</v>
      </c>
      <c r="C215" s="1" t="s">
        <v>2383</v>
      </c>
      <c r="D215" s="1">
        <v>514892801</v>
      </c>
      <c r="E215" s="1" t="s">
        <v>429</v>
      </c>
      <c r="F215" s="1" t="s">
        <v>2690</v>
      </c>
      <c r="G215" s="1" t="s">
        <v>2691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263</v>
      </c>
      <c r="O215" s="1" t="s">
        <v>62</v>
      </c>
      <c r="P215" s="1" t="s">
        <v>1206</v>
      </c>
      <c r="Q215" s="67">
        <v>42000</v>
      </c>
      <c r="R215" s="67">
        <v>1</v>
      </c>
      <c r="S215" s="67">
        <v>2708</v>
      </c>
      <c r="T215" s="67">
        <v>0</v>
      </c>
      <c r="U215" s="67">
        <v>1137.3599999999999</v>
      </c>
      <c r="V215" s="68">
        <v>1.1743151199999999E-4</v>
      </c>
      <c r="W215" s="68">
        <v>2.8411909684107088E-3</v>
      </c>
      <c r="X215" s="68">
        <v>4.5394694773184682E-4</v>
      </c>
    </row>
    <row r="216" spans="1:24" x14ac:dyDescent="0.25">
      <c r="A216" s="1">
        <v>13908</v>
      </c>
      <c r="B216" s="1">
        <v>13910</v>
      </c>
      <c r="C216" s="1" t="s">
        <v>2692</v>
      </c>
      <c r="D216" s="1">
        <v>880326081</v>
      </c>
      <c r="E216" s="1" t="s">
        <v>430</v>
      </c>
      <c r="F216" s="1" t="s">
        <v>2693</v>
      </c>
      <c r="G216" s="1" t="s">
        <v>2694</v>
      </c>
      <c r="H216" s="1" t="s">
        <v>76</v>
      </c>
      <c r="I216" s="1" t="s">
        <v>73</v>
      </c>
      <c r="J216" s="1" t="s">
        <v>53</v>
      </c>
      <c r="K216" s="1" t="s">
        <v>314</v>
      </c>
      <c r="L216" s="1" t="s">
        <v>821</v>
      </c>
      <c r="M216" s="1" t="s">
        <v>311</v>
      </c>
      <c r="N216" s="1" t="s">
        <v>647</v>
      </c>
      <c r="O216" s="1" t="s">
        <v>62</v>
      </c>
      <c r="P216" s="1" t="s">
        <v>1206</v>
      </c>
      <c r="Q216" s="67">
        <v>1880</v>
      </c>
      <c r="R216" s="67">
        <v>1</v>
      </c>
      <c r="S216" s="67">
        <v>31800</v>
      </c>
      <c r="T216" s="67">
        <v>0</v>
      </c>
      <c r="U216" s="67">
        <v>597.84</v>
      </c>
      <c r="V216" s="68">
        <v>3.3107811025475199E-5</v>
      </c>
      <c r="W216" s="68">
        <v>1.4934388483458698E-3</v>
      </c>
      <c r="X216" s="68">
        <v>2.3861191112049601E-4</v>
      </c>
    </row>
    <row r="217" spans="1:24" x14ac:dyDescent="0.25">
      <c r="A217" s="1">
        <v>13908</v>
      </c>
      <c r="B217" s="1">
        <v>13910</v>
      </c>
      <c r="C217" s="1" t="s">
        <v>2695</v>
      </c>
      <c r="D217" s="1">
        <v>515158665</v>
      </c>
      <c r="E217" s="1" t="s">
        <v>429</v>
      </c>
      <c r="F217" s="1" t="s">
        <v>2696</v>
      </c>
      <c r="G217" s="1" t="s">
        <v>2697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258</v>
      </c>
      <c r="O217" s="1" t="s">
        <v>62</v>
      </c>
      <c r="P217" s="1" t="s">
        <v>1206</v>
      </c>
      <c r="Q217" s="67">
        <v>1100</v>
      </c>
      <c r="R217" s="67">
        <v>1</v>
      </c>
      <c r="S217" s="67">
        <v>2068</v>
      </c>
      <c r="T217" s="67">
        <v>0</v>
      </c>
      <c r="U217" s="67">
        <v>22.748000000000001</v>
      </c>
      <c r="V217" s="68">
        <v>1.0578401E-4</v>
      </c>
      <c r="W217" s="68">
        <v>5.6825817814418317E-5</v>
      </c>
      <c r="X217" s="68">
        <v>9.0792582533270493E-6</v>
      </c>
    </row>
    <row r="218" spans="1:24" x14ac:dyDescent="0.25">
      <c r="A218" s="1">
        <v>13908</v>
      </c>
      <c r="B218" s="1">
        <v>13910</v>
      </c>
      <c r="C218" s="1" t="s">
        <v>1436</v>
      </c>
      <c r="D218" s="1">
        <v>515434074</v>
      </c>
      <c r="E218" s="1" t="s">
        <v>429</v>
      </c>
      <c r="F218" s="1" t="s">
        <v>2698</v>
      </c>
      <c r="G218" s="1" t="s">
        <v>2699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1206</v>
      </c>
      <c r="Q218" s="67">
        <v>600400</v>
      </c>
      <c r="R218" s="67">
        <v>1</v>
      </c>
      <c r="S218" s="67">
        <v>873.9</v>
      </c>
      <c r="T218" s="67">
        <v>0</v>
      </c>
      <c r="U218" s="67">
        <v>5246.8955999999998</v>
      </c>
      <c r="V218" s="68">
        <v>4.0924589810000002E-3</v>
      </c>
      <c r="W218" s="68">
        <v>1.3107048244103792E-2</v>
      </c>
      <c r="X218" s="68">
        <v>2.0941586152912512E-3</v>
      </c>
    </row>
    <row r="219" spans="1:24" x14ac:dyDescent="0.25">
      <c r="A219" s="1">
        <v>13908</v>
      </c>
      <c r="B219" s="1">
        <v>13910</v>
      </c>
      <c r="C219" s="1" t="s">
        <v>1700</v>
      </c>
      <c r="D219" s="1">
        <v>514401702</v>
      </c>
      <c r="E219" s="1" t="s">
        <v>429</v>
      </c>
      <c r="F219" s="1" t="s">
        <v>2700</v>
      </c>
      <c r="G219" s="1" t="s">
        <v>2701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156</v>
      </c>
      <c r="O219" s="1" t="s">
        <v>62</v>
      </c>
      <c r="P219" s="1" t="s">
        <v>1206</v>
      </c>
      <c r="Q219" s="67">
        <v>103240</v>
      </c>
      <c r="R219" s="67">
        <v>1</v>
      </c>
      <c r="S219" s="67">
        <v>5239</v>
      </c>
      <c r="T219" s="67">
        <v>0</v>
      </c>
      <c r="U219" s="67">
        <v>5408.7435999999998</v>
      </c>
      <c r="V219" s="68">
        <v>3.4858705099999999E-4</v>
      </c>
      <c r="W219" s="68">
        <v>1.3511353895661202E-2</v>
      </c>
      <c r="X219" s="68">
        <v>2.1587559332877553E-3</v>
      </c>
    </row>
    <row r="220" spans="1:24" x14ac:dyDescent="0.25">
      <c r="A220" s="1">
        <v>13908</v>
      </c>
      <c r="B220" s="1">
        <v>13910</v>
      </c>
      <c r="C220" s="1" t="s">
        <v>1700</v>
      </c>
      <c r="D220" s="1">
        <v>514401702</v>
      </c>
      <c r="E220" s="1" t="s">
        <v>429</v>
      </c>
      <c r="F220" s="1" t="s">
        <v>2702</v>
      </c>
      <c r="G220" s="1" t="s">
        <v>2701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54</v>
      </c>
      <c r="M220" s="1" t="s">
        <v>311</v>
      </c>
      <c r="N220" s="1" t="s">
        <v>156</v>
      </c>
      <c r="O220" s="1" t="s">
        <v>62</v>
      </c>
      <c r="P220" s="1" t="s">
        <v>1206</v>
      </c>
      <c r="Q220" s="67">
        <v>100000</v>
      </c>
      <c r="R220" s="67">
        <v>1</v>
      </c>
      <c r="S220" s="67">
        <v>5021.768</v>
      </c>
      <c r="T220" s="67">
        <v>0</v>
      </c>
      <c r="U220" s="67">
        <v>5021.768</v>
      </c>
      <c r="V220" s="68">
        <v>3.3764727900000002E-4</v>
      </c>
      <c r="W220" s="68">
        <v>1.2544666497022851E-2</v>
      </c>
      <c r="X220" s="68">
        <v>2.0043049305562542E-3</v>
      </c>
    </row>
    <row r="221" spans="1:24" x14ac:dyDescent="0.25">
      <c r="A221" s="1">
        <v>13908</v>
      </c>
      <c r="B221" s="1">
        <v>13910</v>
      </c>
      <c r="C221" s="1" t="s">
        <v>1631</v>
      </c>
      <c r="D221" s="1">
        <v>550263107</v>
      </c>
      <c r="E221" s="1" t="s">
        <v>432</v>
      </c>
      <c r="F221" s="1" t="s">
        <v>2703</v>
      </c>
      <c r="G221" s="1" t="s">
        <v>2704</v>
      </c>
      <c r="H221" s="1" t="s">
        <v>76</v>
      </c>
      <c r="I221" s="1" t="s">
        <v>460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267</v>
      </c>
      <c r="O221" s="1" t="s">
        <v>62</v>
      </c>
      <c r="P221" s="1" t="s">
        <v>1206</v>
      </c>
      <c r="Q221" s="67">
        <v>16301</v>
      </c>
      <c r="R221" s="67">
        <v>1</v>
      </c>
      <c r="S221" s="67">
        <v>11190</v>
      </c>
      <c r="T221" s="67">
        <v>0</v>
      </c>
      <c r="U221" s="67">
        <v>1824.0818999999999</v>
      </c>
      <c r="V221" s="68">
        <v>1.3965872099999999E-4</v>
      </c>
      <c r="W221" s="68">
        <v>4.5566619363450848E-3</v>
      </c>
      <c r="X221" s="68">
        <v>7.2803370165814511E-4</v>
      </c>
    </row>
    <row r="222" spans="1:24" x14ac:dyDescent="0.25">
      <c r="A222" s="1">
        <v>13908</v>
      </c>
      <c r="B222" s="1">
        <v>13910</v>
      </c>
      <c r="C222" s="1" t="s">
        <v>2705</v>
      </c>
      <c r="D222" s="1">
        <v>512466723</v>
      </c>
      <c r="E222" s="1" t="s">
        <v>429</v>
      </c>
      <c r="F222" s="1" t="s">
        <v>2706</v>
      </c>
      <c r="G222" s="1" t="s">
        <v>2707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258</v>
      </c>
      <c r="O222" s="1" t="s">
        <v>62</v>
      </c>
      <c r="P222" s="1" t="s">
        <v>1206</v>
      </c>
      <c r="Q222" s="67">
        <v>296583</v>
      </c>
      <c r="R222" s="67">
        <v>1</v>
      </c>
      <c r="S222" s="67">
        <v>745.1</v>
      </c>
      <c r="T222" s="67">
        <v>0</v>
      </c>
      <c r="U222" s="67">
        <v>2209.8399300000001</v>
      </c>
      <c r="V222" s="68">
        <v>2.9226765060000001E-3</v>
      </c>
      <c r="W222" s="68">
        <v>5.5203077748024847E-3</v>
      </c>
      <c r="X222" s="68">
        <v>8.8199874375699712E-4</v>
      </c>
    </row>
    <row r="223" spans="1:24" x14ac:dyDescent="0.25">
      <c r="A223" s="1">
        <v>13908</v>
      </c>
      <c r="B223" s="1">
        <v>13910</v>
      </c>
      <c r="C223" s="1" t="s">
        <v>2405</v>
      </c>
      <c r="D223" s="1">
        <v>512607888</v>
      </c>
      <c r="E223" s="1" t="s">
        <v>429</v>
      </c>
      <c r="F223" s="1" t="s">
        <v>2708</v>
      </c>
      <c r="G223" s="1" t="s">
        <v>2709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259</v>
      </c>
      <c r="O223" s="1" t="s">
        <v>62</v>
      </c>
      <c r="P223" s="1" t="s">
        <v>1206</v>
      </c>
      <c r="Q223" s="67">
        <v>4600</v>
      </c>
      <c r="R223" s="67">
        <v>1</v>
      </c>
      <c r="S223" s="67">
        <v>55350</v>
      </c>
      <c r="T223" s="67">
        <v>0</v>
      </c>
      <c r="U223" s="67">
        <v>2546.1</v>
      </c>
      <c r="V223" s="68">
        <v>2.7910753299999999E-4</v>
      </c>
      <c r="W223" s="68">
        <v>6.3603048504172E-3</v>
      </c>
      <c r="X223" s="68">
        <v>1.0162079936168454E-3</v>
      </c>
    </row>
    <row r="224" spans="1:24" x14ac:dyDescent="0.25">
      <c r="A224" s="1">
        <v>13908</v>
      </c>
      <c r="B224" s="1">
        <v>13910</v>
      </c>
      <c r="C224" s="1" t="s">
        <v>1419</v>
      </c>
      <c r="D224" s="1">
        <v>511809071</v>
      </c>
      <c r="E224" s="1" t="s">
        <v>429</v>
      </c>
      <c r="F224" s="1" t="s">
        <v>2710</v>
      </c>
      <c r="G224" s="1" t="s">
        <v>2711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75</v>
      </c>
      <c r="O224" s="1" t="s">
        <v>62</v>
      </c>
      <c r="P224" s="1" t="s">
        <v>1206</v>
      </c>
      <c r="Q224" s="67">
        <v>37000</v>
      </c>
      <c r="R224" s="67">
        <v>1</v>
      </c>
      <c r="S224" s="67">
        <v>2875</v>
      </c>
      <c r="T224" s="67">
        <v>0</v>
      </c>
      <c r="U224" s="67">
        <v>1063.75</v>
      </c>
      <c r="V224" s="68">
        <v>2.9365079299999998E-4</v>
      </c>
      <c r="W224" s="68">
        <v>2.6573089370532568E-3</v>
      </c>
      <c r="X224" s="68">
        <v>4.2456747700794133E-4</v>
      </c>
    </row>
    <row r="225" spans="1:24" x14ac:dyDescent="0.25">
      <c r="A225" s="1">
        <v>13908</v>
      </c>
      <c r="B225" s="1">
        <v>13910</v>
      </c>
      <c r="C225" s="1" t="s">
        <v>2712</v>
      </c>
      <c r="D225" s="1">
        <v>515809499</v>
      </c>
      <c r="E225" s="1" t="s">
        <v>429</v>
      </c>
      <c r="F225" s="1" t="s">
        <v>2713</v>
      </c>
      <c r="G225" s="1" t="s">
        <v>2714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75</v>
      </c>
      <c r="O225" s="1" t="s">
        <v>62</v>
      </c>
      <c r="P225" s="1" t="s">
        <v>1206</v>
      </c>
      <c r="Q225" s="67">
        <v>145</v>
      </c>
      <c r="R225" s="67">
        <v>1</v>
      </c>
      <c r="S225" s="67">
        <v>48800</v>
      </c>
      <c r="T225" s="67">
        <v>0</v>
      </c>
      <c r="U225" s="67">
        <v>70.760000000000005</v>
      </c>
      <c r="V225" s="68">
        <v>1.17215193E-4</v>
      </c>
      <c r="W225" s="68">
        <v>1.7676256675524179E-4</v>
      </c>
      <c r="X225" s="68">
        <v>2.8241969140382542E-5</v>
      </c>
    </row>
    <row r="226" spans="1:24" x14ac:dyDescent="0.25">
      <c r="A226" s="1">
        <v>13908</v>
      </c>
      <c r="B226" s="1">
        <v>13910</v>
      </c>
      <c r="C226" s="1" t="s">
        <v>2715</v>
      </c>
      <c r="D226" s="1">
        <v>10758801</v>
      </c>
      <c r="E226" s="1" t="s">
        <v>430</v>
      </c>
      <c r="F226" s="1" t="s">
        <v>2716</v>
      </c>
      <c r="G226" s="1" t="s">
        <v>2717</v>
      </c>
      <c r="H226" s="1" t="s">
        <v>76</v>
      </c>
      <c r="I226" s="1" t="s">
        <v>73</v>
      </c>
      <c r="J226" s="1" t="s">
        <v>53</v>
      </c>
      <c r="K226" s="1" t="s">
        <v>315</v>
      </c>
      <c r="L226" s="1" t="s">
        <v>821</v>
      </c>
      <c r="M226" s="1" t="s">
        <v>311</v>
      </c>
      <c r="N226" s="1" t="s">
        <v>267</v>
      </c>
      <c r="O226" s="1" t="s">
        <v>62</v>
      </c>
      <c r="P226" s="1" t="s">
        <v>1206</v>
      </c>
      <c r="Q226" s="67">
        <v>23670</v>
      </c>
      <c r="R226" s="67">
        <v>1</v>
      </c>
      <c r="S226" s="67">
        <v>3825</v>
      </c>
      <c r="T226" s="67">
        <v>23.596620000000001</v>
      </c>
      <c r="U226" s="67">
        <v>928.97411999999997</v>
      </c>
      <c r="V226" s="68">
        <v>1.2844517399999999E-4</v>
      </c>
      <c r="W226" s="68">
        <v>2.320631004810514E-3</v>
      </c>
      <c r="X226" s="68">
        <v>3.7077527457962163E-4</v>
      </c>
    </row>
    <row r="227" spans="1:24" x14ac:dyDescent="0.25">
      <c r="A227" s="1">
        <v>13908</v>
      </c>
      <c r="B227" s="1">
        <v>13910</v>
      </c>
      <c r="C227" s="1" t="s">
        <v>2721</v>
      </c>
      <c r="D227" s="1">
        <v>520020033</v>
      </c>
      <c r="E227" s="1" t="s">
        <v>429</v>
      </c>
      <c r="F227" s="1" t="s">
        <v>2722</v>
      </c>
      <c r="G227" s="1" t="s">
        <v>2723</v>
      </c>
      <c r="H227" s="1" t="s">
        <v>76</v>
      </c>
      <c r="I227" s="1" t="s">
        <v>73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257</v>
      </c>
      <c r="O227" s="1" t="s">
        <v>62</v>
      </c>
      <c r="P227" s="1" t="s">
        <v>1206</v>
      </c>
      <c r="Q227" s="67">
        <v>39500</v>
      </c>
      <c r="R227" s="67">
        <v>1</v>
      </c>
      <c r="S227" s="67">
        <v>7639</v>
      </c>
      <c r="T227" s="67">
        <v>0</v>
      </c>
      <c r="U227" s="67">
        <v>3017.4050000000002</v>
      </c>
      <c r="V227" s="68">
        <v>4.2654126299999999E-4</v>
      </c>
      <c r="W227" s="68">
        <v>7.5376519607136851E-3</v>
      </c>
      <c r="X227" s="68">
        <v>1.2043168300457318E-3</v>
      </c>
    </row>
    <row r="228" spans="1:24" x14ac:dyDescent="0.25">
      <c r="A228" s="1">
        <v>13908</v>
      </c>
      <c r="B228" s="1">
        <v>13910</v>
      </c>
      <c r="C228" s="1" t="s">
        <v>1849</v>
      </c>
      <c r="D228" s="1">
        <v>516167343</v>
      </c>
      <c r="E228" s="1" t="s">
        <v>429</v>
      </c>
      <c r="F228" s="1" t="s">
        <v>2724</v>
      </c>
      <c r="G228" s="1" t="s">
        <v>2725</v>
      </c>
      <c r="H228" s="1" t="s">
        <v>76</v>
      </c>
      <c r="I228" s="1" t="s">
        <v>73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156</v>
      </c>
      <c r="O228" s="1" t="s">
        <v>62</v>
      </c>
      <c r="P228" s="1" t="s">
        <v>1206</v>
      </c>
      <c r="Q228" s="67">
        <v>32000</v>
      </c>
      <c r="R228" s="67">
        <v>1</v>
      </c>
      <c r="S228" s="67">
        <v>549</v>
      </c>
      <c r="T228" s="67">
        <v>0</v>
      </c>
      <c r="U228" s="67">
        <v>175.68</v>
      </c>
      <c r="V228" s="68">
        <v>4.50299262346344E-5</v>
      </c>
      <c r="W228" s="68">
        <v>4.3885878642680717E-4</v>
      </c>
      <c r="X228" s="68">
        <v>7.0117992348535965E-5</v>
      </c>
    </row>
    <row r="229" spans="1:24" x14ac:dyDescent="0.25">
      <c r="A229" s="1">
        <v>13908</v>
      </c>
      <c r="B229" s="1">
        <v>13910</v>
      </c>
      <c r="C229" s="1" t="s">
        <v>2726</v>
      </c>
      <c r="D229" s="1">
        <v>513618967</v>
      </c>
      <c r="E229" s="1" t="s">
        <v>429</v>
      </c>
      <c r="F229" s="1" t="s">
        <v>2727</v>
      </c>
      <c r="G229" s="1" t="s">
        <v>2728</v>
      </c>
      <c r="H229" s="1" t="s">
        <v>76</v>
      </c>
      <c r="I229" s="1" t="s">
        <v>73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650</v>
      </c>
      <c r="O229" s="1" t="s">
        <v>62</v>
      </c>
      <c r="P229" s="1" t="s">
        <v>1206</v>
      </c>
      <c r="Q229" s="67">
        <v>288175</v>
      </c>
      <c r="R229" s="67">
        <v>1</v>
      </c>
      <c r="S229" s="67">
        <v>2066</v>
      </c>
      <c r="T229" s="67">
        <v>0</v>
      </c>
      <c r="U229" s="67">
        <v>5953.6954999999998</v>
      </c>
      <c r="V229" s="68">
        <v>2.0644161299999998E-3</v>
      </c>
      <c r="W229" s="68">
        <v>1.4872675215646305E-2</v>
      </c>
      <c r="X229" s="68">
        <v>2.3762589680926286E-3</v>
      </c>
    </row>
    <row r="230" spans="1:24" x14ac:dyDescent="0.25">
      <c r="A230" s="1">
        <v>13908</v>
      </c>
      <c r="B230" s="1">
        <v>13910</v>
      </c>
      <c r="C230" s="1" t="s">
        <v>1478</v>
      </c>
      <c r="D230" s="1">
        <v>514599943</v>
      </c>
      <c r="E230" s="1" t="s">
        <v>429</v>
      </c>
      <c r="F230" s="1" t="s">
        <v>2729</v>
      </c>
      <c r="G230" s="1" t="s">
        <v>2730</v>
      </c>
      <c r="H230" s="1" t="s">
        <v>76</v>
      </c>
      <c r="I230" s="1" t="s">
        <v>73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647</v>
      </c>
      <c r="O230" s="1" t="s">
        <v>62</v>
      </c>
      <c r="P230" s="1" t="s">
        <v>1206</v>
      </c>
      <c r="Q230" s="67">
        <v>20310</v>
      </c>
      <c r="R230" s="67">
        <v>1</v>
      </c>
      <c r="S230" s="67">
        <v>10550</v>
      </c>
      <c r="T230" s="67">
        <v>0</v>
      </c>
      <c r="U230" s="67">
        <v>2142.7049999999999</v>
      </c>
      <c r="V230" s="68">
        <v>5.7146053400000001E-4</v>
      </c>
      <c r="W230" s="68">
        <v>5.3526008422737463E-3</v>
      </c>
      <c r="X230" s="68">
        <v>8.5520362474481861E-4</v>
      </c>
    </row>
    <row r="231" spans="1:24" x14ac:dyDescent="0.25">
      <c r="A231" s="1">
        <v>13908</v>
      </c>
      <c r="B231" s="1">
        <v>13910</v>
      </c>
      <c r="C231" s="1" t="s">
        <v>1497</v>
      </c>
      <c r="D231" s="1">
        <v>512764408</v>
      </c>
      <c r="E231" s="1" t="s">
        <v>429</v>
      </c>
      <c r="F231" s="1" t="s">
        <v>2731</v>
      </c>
      <c r="G231" s="1" t="s">
        <v>2732</v>
      </c>
      <c r="H231" s="1" t="s">
        <v>76</v>
      </c>
      <c r="I231" s="1" t="s">
        <v>73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649</v>
      </c>
      <c r="O231" s="1" t="s">
        <v>62</v>
      </c>
      <c r="P231" s="1" t="s">
        <v>1206</v>
      </c>
      <c r="Q231" s="67">
        <v>100000</v>
      </c>
      <c r="R231" s="67">
        <v>1</v>
      </c>
      <c r="S231" s="67">
        <v>2065</v>
      </c>
      <c r="T231" s="67">
        <v>0</v>
      </c>
      <c r="U231" s="67">
        <v>2065</v>
      </c>
      <c r="V231" s="68">
        <v>1.6414716360000001E-3</v>
      </c>
      <c r="W231" s="68">
        <v>5.1584892644089067E-3</v>
      </c>
      <c r="X231" s="68">
        <v>8.2418974385090364E-4</v>
      </c>
    </row>
    <row r="232" spans="1:24" x14ac:dyDescent="0.25">
      <c r="A232" s="1">
        <v>13908</v>
      </c>
      <c r="B232" s="1">
        <v>13910</v>
      </c>
      <c r="C232" s="1" t="s">
        <v>1485</v>
      </c>
      <c r="D232" s="1">
        <v>516046307</v>
      </c>
      <c r="E232" s="1" t="s">
        <v>429</v>
      </c>
      <c r="F232" s="1" t="s">
        <v>2733</v>
      </c>
      <c r="G232" s="1" t="s">
        <v>2734</v>
      </c>
      <c r="H232" s="1" t="s">
        <v>76</v>
      </c>
      <c r="I232" s="1" t="s">
        <v>73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647</v>
      </c>
      <c r="O232" s="1" t="s">
        <v>62</v>
      </c>
      <c r="P232" s="1" t="s">
        <v>1206</v>
      </c>
      <c r="Q232" s="67">
        <v>125000</v>
      </c>
      <c r="R232" s="67">
        <v>1</v>
      </c>
      <c r="S232" s="67">
        <v>4610</v>
      </c>
      <c r="T232" s="67">
        <v>0</v>
      </c>
      <c r="U232" s="67">
        <v>5762.5</v>
      </c>
      <c r="V232" s="68">
        <v>7.644596004E-3</v>
      </c>
      <c r="W232" s="68">
        <v>1.4395057814119287E-2</v>
      </c>
      <c r="X232" s="68">
        <v>2.2999483772110567E-3</v>
      </c>
    </row>
    <row r="233" spans="1:24" x14ac:dyDescent="0.25">
      <c r="A233" s="1">
        <v>13908</v>
      </c>
      <c r="B233" s="1">
        <v>13910</v>
      </c>
      <c r="C233" s="1" t="s">
        <v>2735</v>
      </c>
      <c r="D233" s="1">
        <v>512402538</v>
      </c>
      <c r="E233" s="1" t="s">
        <v>429</v>
      </c>
      <c r="F233" s="1" t="s">
        <v>2736</v>
      </c>
      <c r="G233" s="1" t="s">
        <v>2737</v>
      </c>
      <c r="H233" s="1" t="s">
        <v>76</v>
      </c>
      <c r="I233" s="1" t="s">
        <v>73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75</v>
      </c>
      <c r="O233" s="1" t="s">
        <v>62</v>
      </c>
      <c r="P233" s="1" t="s">
        <v>1206</v>
      </c>
      <c r="Q233" s="67">
        <v>330950</v>
      </c>
      <c r="R233" s="67">
        <v>1</v>
      </c>
      <c r="S233" s="67">
        <v>419.6</v>
      </c>
      <c r="T233" s="67">
        <v>0</v>
      </c>
      <c r="U233" s="67">
        <v>1388.6661999999999</v>
      </c>
      <c r="V233" s="68">
        <v>2.21011661E-3</v>
      </c>
      <c r="W233" s="68">
        <v>3.4689683702409258E-3</v>
      </c>
      <c r="X233" s="68">
        <v>5.5424912332804248E-4</v>
      </c>
    </row>
    <row r="234" spans="1:24" x14ac:dyDescent="0.25">
      <c r="A234" s="1">
        <v>13908</v>
      </c>
      <c r="B234" s="1">
        <v>13910</v>
      </c>
      <c r="C234" s="1" t="s">
        <v>2738</v>
      </c>
      <c r="D234" s="1">
        <v>510400740</v>
      </c>
      <c r="E234" s="1" t="s">
        <v>429</v>
      </c>
      <c r="F234" s="1" t="s">
        <v>2739</v>
      </c>
      <c r="G234" s="1" t="s">
        <v>2740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75</v>
      </c>
      <c r="O234" s="1" t="s">
        <v>62</v>
      </c>
      <c r="P234" s="1" t="s">
        <v>1206</v>
      </c>
      <c r="Q234" s="67">
        <v>64250</v>
      </c>
      <c r="R234" s="67">
        <v>1</v>
      </c>
      <c r="S234" s="67">
        <v>4982</v>
      </c>
      <c r="T234" s="67">
        <v>0</v>
      </c>
      <c r="U234" s="67">
        <v>3200.9349999999999</v>
      </c>
      <c r="V234" s="68">
        <v>2.1639699829999999E-3</v>
      </c>
      <c r="W234" s="68">
        <v>7.996120500518511E-3</v>
      </c>
      <c r="X234" s="68">
        <v>1.277567940790989E-3</v>
      </c>
    </row>
    <row r="235" spans="1:24" x14ac:dyDescent="0.25">
      <c r="A235" s="1">
        <v>13908</v>
      </c>
      <c r="B235" s="1">
        <v>13910</v>
      </c>
      <c r="C235" s="1" t="s">
        <v>2738</v>
      </c>
      <c r="D235" s="1">
        <v>510400740</v>
      </c>
      <c r="E235" s="1" t="s">
        <v>429</v>
      </c>
      <c r="F235" s="1" t="s">
        <v>2741</v>
      </c>
      <c r="G235" s="1" t="s">
        <v>2740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54</v>
      </c>
      <c r="M235" s="1" t="s">
        <v>311</v>
      </c>
      <c r="N235" s="1" t="s">
        <v>75</v>
      </c>
      <c r="O235" s="1" t="s">
        <v>62</v>
      </c>
      <c r="P235" s="1" t="s">
        <v>1206</v>
      </c>
      <c r="Q235" s="67">
        <v>9000</v>
      </c>
      <c r="R235" s="67">
        <v>1</v>
      </c>
      <c r="S235" s="67">
        <v>4720.0546000000004</v>
      </c>
      <c r="T235" s="67">
        <v>0</v>
      </c>
      <c r="U235" s="67">
        <v>424.80491000000001</v>
      </c>
      <c r="V235" s="68">
        <v>3.0312420000000001E-4</v>
      </c>
      <c r="W235" s="68">
        <v>1.0611871998562673E-3</v>
      </c>
      <c r="X235" s="68">
        <v>1.6954956414503932E-4</v>
      </c>
    </row>
    <row r="236" spans="1:24" x14ac:dyDescent="0.25">
      <c r="A236" s="1">
        <v>13908</v>
      </c>
      <c r="B236" s="1">
        <v>13910</v>
      </c>
      <c r="C236" s="1" t="s">
        <v>2251</v>
      </c>
      <c r="D236" s="1">
        <v>513639013</v>
      </c>
      <c r="E236" s="1" t="s">
        <v>429</v>
      </c>
      <c r="F236" s="1" t="s">
        <v>2745</v>
      </c>
      <c r="G236" s="1" t="s">
        <v>2746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253</v>
      </c>
      <c r="O236" s="1" t="s">
        <v>62</v>
      </c>
      <c r="P236" s="1" t="s">
        <v>1206</v>
      </c>
      <c r="Q236" s="67">
        <v>8260</v>
      </c>
      <c r="R236" s="67">
        <v>1</v>
      </c>
      <c r="S236" s="67">
        <v>15830</v>
      </c>
      <c r="T236" s="67">
        <v>0</v>
      </c>
      <c r="U236" s="67">
        <v>1307.558</v>
      </c>
      <c r="V236" s="68">
        <v>2.2563739600000001E-4</v>
      </c>
      <c r="W236" s="68">
        <v>3.2663554022237199E-3</v>
      </c>
      <c r="X236" s="68">
        <v>5.2187694580639219E-4</v>
      </c>
    </row>
    <row r="237" spans="1:24" x14ac:dyDescent="0.25">
      <c r="A237" s="1">
        <v>13908</v>
      </c>
      <c r="B237" s="1">
        <v>13910</v>
      </c>
      <c r="C237" s="1" t="s">
        <v>2747</v>
      </c>
      <c r="D237" s="1">
        <v>70252750</v>
      </c>
      <c r="E237" s="1" t="s">
        <v>430</v>
      </c>
      <c r="F237" s="1" t="s">
        <v>2748</v>
      </c>
      <c r="G237" s="1" t="s">
        <v>2749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652</v>
      </c>
      <c r="O237" s="1" t="s">
        <v>62</v>
      </c>
      <c r="P237" s="1" t="s">
        <v>1206</v>
      </c>
      <c r="Q237" s="67">
        <v>16000</v>
      </c>
      <c r="R237" s="67">
        <v>1</v>
      </c>
      <c r="S237" s="67">
        <v>11110</v>
      </c>
      <c r="T237" s="67">
        <v>0</v>
      </c>
      <c r="U237" s="67">
        <v>1777.6</v>
      </c>
      <c r="V237" s="68">
        <v>7.35307228E-4</v>
      </c>
      <c r="W237" s="68">
        <v>4.4405474655754345E-3</v>
      </c>
      <c r="X237" s="68">
        <v>7.0948168942826456E-4</v>
      </c>
    </row>
    <row r="238" spans="1:24" x14ac:dyDescent="0.25">
      <c r="A238" s="1">
        <v>13908</v>
      </c>
      <c r="B238" s="1">
        <v>13910</v>
      </c>
      <c r="C238" s="1" t="s">
        <v>2750</v>
      </c>
      <c r="D238" s="1">
        <v>514211457</v>
      </c>
      <c r="E238" s="1" t="s">
        <v>429</v>
      </c>
      <c r="F238" s="1" t="s">
        <v>2751</v>
      </c>
      <c r="G238" s="1" t="s">
        <v>2752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650</v>
      </c>
      <c r="O238" s="1" t="s">
        <v>62</v>
      </c>
      <c r="P238" s="1" t="s">
        <v>1206</v>
      </c>
      <c r="Q238" s="67">
        <v>25090</v>
      </c>
      <c r="R238" s="67">
        <v>1</v>
      </c>
      <c r="S238" s="67">
        <v>6415</v>
      </c>
      <c r="T238" s="67">
        <v>0</v>
      </c>
      <c r="U238" s="67">
        <v>1609.5235</v>
      </c>
      <c r="V238" s="68">
        <v>5.1610426300000001E-4</v>
      </c>
      <c r="W238" s="68">
        <v>4.0206826612899996E-3</v>
      </c>
      <c r="X238" s="68">
        <v>6.4239843156755933E-4</v>
      </c>
    </row>
    <row r="239" spans="1:24" x14ac:dyDescent="0.25">
      <c r="A239" s="1">
        <v>13908</v>
      </c>
      <c r="B239" s="1">
        <v>13910</v>
      </c>
      <c r="C239" s="1" t="s">
        <v>2753</v>
      </c>
      <c r="D239" s="1">
        <v>512714494</v>
      </c>
      <c r="E239" s="1" t="s">
        <v>429</v>
      </c>
      <c r="F239" s="1" t="s">
        <v>2754</v>
      </c>
      <c r="G239" s="1" t="s">
        <v>2755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263</v>
      </c>
      <c r="O239" s="1" t="s">
        <v>62</v>
      </c>
      <c r="P239" s="1" t="s">
        <v>1206</v>
      </c>
      <c r="Q239" s="67">
        <v>117600</v>
      </c>
      <c r="R239" s="67">
        <v>1</v>
      </c>
      <c r="S239" s="67">
        <v>875.3</v>
      </c>
      <c r="T239" s="67">
        <v>0</v>
      </c>
      <c r="U239" s="67">
        <v>1029.3527999999999</v>
      </c>
      <c r="V239" s="68">
        <v>4.0765356900000001E-4</v>
      </c>
      <c r="W239" s="68">
        <v>2.5713827448374084E-3</v>
      </c>
      <c r="X239" s="68">
        <v>4.1083875087855227E-4</v>
      </c>
    </row>
    <row r="240" spans="1:24" x14ac:dyDescent="0.25">
      <c r="A240" s="1">
        <v>13908</v>
      </c>
      <c r="B240" s="1">
        <v>13910</v>
      </c>
      <c r="C240" s="1" t="s">
        <v>2756</v>
      </c>
      <c r="D240" s="1">
        <v>514259019</v>
      </c>
      <c r="E240" s="1" t="s">
        <v>429</v>
      </c>
      <c r="F240" s="1" t="s">
        <v>2757</v>
      </c>
      <c r="G240" s="1" t="s">
        <v>2758</v>
      </c>
      <c r="H240" s="1" t="s">
        <v>76</v>
      </c>
      <c r="I240" s="1" t="s">
        <v>73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654</v>
      </c>
      <c r="O240" s="1" t="s">
        <v>62</v>
      </c>
      <c r="P240" s="1" t="s">
        <v>1206</v>
      </c>
      <c r="Q240" s="67">
        <v>97000</v>
      </c>
      <c r="R240" s="67">
        <v>1</v>
      </c>
      <c r="S240" s="67">
        <v>15000</v>
      </c>
      <c r="T240" s="67">
        <v>0</v>
      </c>
      <c r="U240" s="67">
        <v>14550</v>
      </c>
      <c r="V240" s="68">
        <v>1.0660266339999999E-3</v>
      </c>
      <c r="W240" s="68">
        <v>3.6346740337602712E-2</v>
      </c>
      <c r="X240" s="68">
        <v>5.8072449264070939E-3</v>
      </c>
    </row>
    <row r="241" spans="1:24" x14ac:dyDescent="0.25">
      <c r="A241" s="1">
        <v>13908</v>
      </c>
      <c r="B241" s="1">
        <v>13910</v>
      </c>
      <c r="C241" s="1" t="s">
        <v>2762</v>
      </c>
      <c r="D241" s="1">
        <v>515722536</v>
      </c>
      <c r="E241" s="1" t="s">
        <v>429</v>
      </c>
      <c r="F241" s="1" t="s">
        <v>2763</v>
      </c>
      <c r="G241" s="1" t="s">
        <v>2764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650</v>
      </c>
      <c r="O241" s="1" t="s">
        <v>62</v>
      </c>
      <c r="P241" s="1" t="s">
        <v>1206</v>
      </c>
      <c r="Q241" s="67">
        <v>64216</v>
      </c>
      <c r="R241" s="67">
        <v>1</v>
      </c>
      <c r="S241" s="67">
        <v>649</v>
      </c>
      <c r="T241" s="67">
        <v>0</v>
      </c>
      <c r="U241" s="67">
        <v>416.76184000000001</v>
      </c>
      <c r="V241" s="68">
        <v>5.0561701300000004E-4</v>
      </c>
      <c r="W241" s="68">
        <v>1.0410951464674589E-3</v>
      </c>
      <c r="X241" s="68">
        <v>1.6633938700069312E-4</v>
      </c>
    </row>
    <row r="242" spans="1:24" x14ac:dyDescent="0.25">
      <c r="A242" s="1">
        <v>13908</v>
      </c>
      <c r="B242" s="1">
        <v>13910</v>
      </c>
      <c r="C242" s="1" t="s">
        <v>2768</v>
      </c>
      <c r="D242" s="1">
        <v>513561399</v>
      </c>
      <c r="E242" s="1" t="s">
        <v>429</v>
      </c>
      <c r="F242" s="1" t="s">
        <v>2769</v>
      </c>
      <c r="G242" s="1" t="s">
        <v>2770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648</v>
      </c>
      <c r="O242" s="1" t="s">
        <v>62</v>
      </c>
      <c r="P242" s="1" t="s">
        <v>1206</v>
      </c>
      <c r="Q242" s="67">
        <v>83500</v>
      </c>
      <c r="R242" s="67">
        <v>1</v>
      </c>
      <c r="S242" s="67">
        <v>913.3</v>
      </c>
      <c r="T242" s="67">
        <v>0</v>
      </c>
      <c r="U242" s="67">
        <v>762.60550000000001</v>
      </c>
      <c r="V242" s="68">
        <v>6.7815663800000002E-4</v>
      </c>
      <c r="W242" s="68">
        <v>1.9050325834039645E-3</v>
      </c>
      <c r="X242" s="68">
        <v>3.0437367152750139E-4</v>
      </c>
    </row>
    <row r="243" spans="1:24" x14ac:dyDescent="0.25">
      <c r="A243" s="1">
        <v>13908</v>
      </c>
      <c r="B243" s="1">
        <v>13910</v>
      </c>
      <c r="C243" s="1" t="s">
        <v>2768</v>
      </c>
      <c r="D243" s="1">
        <v>513561399</v>
      </c>
      <c r="E243" s="1" t="s">
        <v>429</v>
      </c>
      <c r="F243" s="1" t="s">
        <v>2771</v>
      </c>
      <c r="G243" s="1" t="s">
        <v>2770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54</v>
      </c>
      <c r="M243" s="1" t="s">
        <v>311</v>
      </c>
      <c r="N243" s="1" t="s">
        <v>648</v>
      </c>
      <c r="O243" s="1" t="s">
        <v>62</v>
      </c>
      <c r="P243" s="1" t="s">
        <v>1206</v>
      </c>
      <c r="Q243" s="67">
        <v>42400</v>
      </c>
      <c r="R243" s="67">
        <v>1</v>
      </c>
      <c r="S243" s="67">
        <v>845.96669999999995</v>
      </c>
      <c r="T243" s="67">
        <v>0</v>
      </c>
      <c r="U243" s="67">
        <v>358.68988000000002</v>
      </c>
      <c r="V243" s="68">
        <v>3.4435738199999999E-4</v>
      </c>
      <c r="W243" s="68">
        <v>8.9602803643201896E-4</v>
      </c>
      <c r="X243" s="68">
        <v>1.4316151105041715E-4</v>
      </c>
    </row>
    <row r="244" spans="1:24" x14ac:dyDescent="0.25">
      <c r="A244" s="1">
        <v>13908</v>
      </c>
      <c r="B244" s="1">
        <v>13910</v>
      </c>
      <c r="C244" s="1" t="s">
        <v>2208</v>
      </c>
      <c r="D244" s="1">
        <v>514160530</v>
      </c>
      <c r="E244" s="1" t="s">
        <v>429</v>
      </c>
      <c r="F244" s="1" t="s">
        <v>2772</v>
      </c>
      <c r="G244" s="1" t="s">
        <v>2773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263</v>
      </c>
      <c r="O244" s="1" t="s">
        <v>62</v>
      </c>
      <c r="P244" s="1" t="s">
        <v>1206</v>
      </c>
      <c r="Q244" s="67">
        <v>500000</v>
      </c>
      <c r="R244" s="67">
        <v>1</v>
      </c>
      <c r="S244" s="67">
        <v>133.1</v>
      </c>
      <c r="T244" s="67">
        <v>0</v>
      </c>
      <c r="U244" s="67">
        <v>665.5</v>
      </c>
      <c r="V244" s="68">
        <v>1.244835355E-3</v>
      </c>
      <c r="W244" s="68">
        <v>1.6624574360601103E-3</v>
      </c>
      <c r="X244" s="68">
        <v>2.6561659783669561E-4</v>
      </c>
    </row>
    <row r="245" spans="1:24" x14ac:dyDescent="0.25">
      <c r="A245" s="1">
        <v>13908</v>
      </c>
      <c r="B245" s="1">
        <v>13910</v>
      </c>
      <c r="C245" s="1" t="s">
        <v>2208</v>
      </c>
      <c r="D245" s="1">
        <v>514160530</v>
      </c>
      <c r="E245" s="1" t="s">
        <v>429</v>
      </c>
      <c r="F245" s="1" t="s">
        <v>2774</v>
      </c>
      <c r="G245" s="1" t="s">
        <v>2773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54</v>
      </c>
      <c r="M245" s="1" t="s">
        <v>311</v>
      </c>
      <c r="N245" s="1" t="s">
        <v>263</v>
      </c>
      <c r="O245" s="1" t="s">
        <v>62</v>
      </c>
      <c r="P245" s="1" t="s">
        <v>1206</v>
      </c>
      <c r="Q245" s="67">
        <v>151500</v>
      </c>
      <c r="R245" s="67">
        <v>1</v>
      </c>
      <c r="S245" s="67">
        <v>127.27930000000001</v>
      </c>
      <c r="T245" s="67">
        <v>0</v>
      </c>
      <c r="U245" s="67">
        <v>192.82812999999999</v>
      </c>
      <c r="V245" s="68">
        <v>3.7718511199999997E-4</v>
      </c>
      <c r="W245" s="68">
        <v>4.8169580555982813E-4</v>
      </c>
      <c r="X245" s="68">
        <v>7.6962211657118033E-5</v>
      </c>
    </row>
    <row r="246" spans="1:24" x14ac:dyDescent="0.25">
      <c r="A246" s="1">
        <v>13908</v>
      </c>
      <c r="B246" s="1">
        <v>13910</v>
      </c>
      <c r="C246" s="1" t="s">
        <v>2775</v>
      </c>
      <c r="D246" s="1">
        <v>515166544</v>
      </c>
      <c r="E246" s="1" t="s">
        <v>429</v>
      </c>
      <c r="F246" s="1" t="s">
        <v>2776</v>
      </c>
      <c r="G246" s="1" t="s">
        <v>2777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253</v>
      </c>
      <c r="O246" s="1" t="s">
        <v>62</v>
      </c>
      <c r="P246" s="1" t="s">
        <v>1206</v>
      </c>
      <c r="Q246" s="67">
        <v>50000</v>
      </c>
      <c r="R246" s="67">
        <v>1</v>
      </c>
      <c r="S246" s="67">
        <v>466.9</v>
      </c>
      <c r="T246" s="67">
        <v>0</v>
      </c>
      <c r="U246" s="67">
        <v>233.45</v>
      </c>
      <c r="V246" s="68">
        <v>1.274491748E-3</v>
      </c>
      <c r="W246" s="68">
        <v>5.8317158294249848E-4</v>
      </c>
      <c r="X246" s="68">
        <v>9.3175349008229274E-5</v>
      </c>
    </row>
    <row r="247" spans="1:24" x14ac:dyDescent="0.25">
      <c r="A247" s="1">
        <v>13908</v>
      </c>
      <c r="B247" s="1">
        <v>13910</v>
      </c>
      <c r="C247" s="1" t="s">
        <v>2244</v>
      </c>
      <c r="D247" s="1">
        <v>513948216</v>
      </c>
      <c r="E247" s="1" t="s">
        <v>429</v>
      </c>
      <c r="F247" s="1" t="s">
        <v>2778</v>
      </c>
      <c r="G247" s="1" t="s">
        <v>2779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140</v>
      </c>
      <c r="O247" s="1" t="s">
        <v>62</v>
      </c>
      <c r="P247" s="1" t="s">
        <v>1206</v>
      </c>
      <c r="Q247" s="67">
        <v>75000</v>
      </c>
      <c r="R247" s="67">
        <v>1</v>
      </c>
      <c r="S247" s="67">
        <v>1564</v>
      </c>
      <c r="T247" s="67">
        <v>0</v>
      </c>
      <c r="U247" s="67">
        <v>1173</v>
      </c>
      <c r="V247" s="68">
        <v>1.6282401970000001E-3</v>
      </c>
      <c r="W247" s="68">
        <v>2.9302217468046721E-3</v>
      </c>
      <c r="X247" s="68">
        <v>4.6817170437632444E-4</v>
      </c>
    </row>
    <row r="248" spans="1:24" x14ac:dyDescent="0.25">
      <c r="A248" s="1">
        <v>13908</v>
      </c>
      <c r="B248" s="1">
        <v>13910</v>
      </c>
      <c r="C248" s="1" t="s">
        <v>2780</v>
      </c>
      <c r="D248" s="1">
        <v>511605719</v>
      </c>
      <c r="E248" s="1" t="s">
        <v>429</v>
      </c>
      <c r="F248" s="1" t="s">
        <v>2781</v>
      </c>
      <c r="G248" s="1" t="s">
        <v>2782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651</v>
      </c>
      <c r="O248" s="1" t="s">
        <v>62</v>
      </c>
      <c r="P248" s="1" t="s">
        <v>1206</v>
      </c>
      <c r="Q248" s="67">
        <v>25000</v>
      </c>
      <c r="R248" s="67">
        <v>1</v>
      </c>
      <c r="S248" s="67">
        <v>1394</v>
      </c>
      <c r="T248" s="67">
        <v>0</v>
      </c>
      <c r="U248" s="67">
        <v>348.5</v>
      </c>
      <c r="V248" s="68">
        <v>3.5748205100000002E-4</v>
      </c>
      <c r="W248" s="68">
        <v>8.7057312767385188E-4</v>
      </c>
      <c r="X248" s="68">
        <v>1.3909449187992249E-4</v>
      </c>
    </row>
    <row r="249" spans="1:24" x14ac:dyDescent="0.25">
      <c r="A249" s="1">
        <v>13908</v>
      </c>
      <c r="B249" s="1">
        <v>13910</v>
      </c>
      <c r="C249" s="1" t="s">
        <v>2830</v>
      </c>
      <c r="D249" s="1">
        <v>512737560</v>
      </c>
      <c r="E249" s="1" t="s">
        <v>429</v>
      </c>
      <c r="F249" s="1" t="s">
        <v>2831</v>
      </c>
      <c r="G249" s="1" t="s">
        <v>2832</v>
      </c>
      <c r="H249" s="1" t="s">
        <v>76</v>
      </c>
      <c r="I249" s="1" t="s">
        <v>73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654</v>
      </c>
      <c r="O249" s="1" t="s">
        <v>62</v>
      </c>
      <c r="P249" s="1" t="s">
        <v>1206</v>
      </c>
      <c r="Q249" s="67">
        <v>5622</v>
      </c>
      <c r="R249" s="67">
        <v>1</v>
      </c>
      <c r="S249" s="67">
        <v>1436</v>
      </c>
      <c r="T249" s="67">
        <v>0</v>
      </c>
      <c r="U249" s="67">
        <v>80.731920000000002</v>
      </c>
      <c r="V249" s="68">
        <v>9.1366912390897201E-5</v>
      </c>
      <c r="W249" s="68">
        <v>2.0167299884509381E-4</v>
      </c>
      <c r="X249" s="68">
        <v>3.2221995382756249E-5</v>
      </c>
    </row>
    <row r="250" spans="1:24" x14ac:dyDescent="0.25">
      <c r="A250" s="1">
        <v>13908</v>
      </c>
      <c r="B250" s="1">
        <v>13910</v>
      </c>
      <c r="C250" s="1" t="s">
        <v>1516</v>
      </c>
      <c r="D250" s="1">
        <v>511996803</v>
      </c>
      <c r="E250" s="1" t="s">
        <v>429</v>
      </c>
      <c r="F250" s="1" t="s">
        <v>2783</v>
      </c>
      <c r="G250" s="1" t="s">
        <v>2784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1206</v>
      </c>
      <c r="Q250" s="67">
        <v>23000</v>
      </c>
      <c r="R250" s="67">
        <v>1</v>
      </c>
      <c r="S250" s="67">
        <v>4656</v>
      </c>
      <c r="T250" s="67">
        <v>0</v>
      </c>
      <c r="U250" s="67">
        <v>1070.8800000000001</v>
      </c>
      <c r="V250" s="68">
        <v>3.6473697500000001E-4</v>
      </c>
      <c r="W250" s="68">
        <v>2.67512008884756E-3</v>
      </c>
      <c r="X250" s="68">
        <v>4.2741322658356216E-4</v>
      </c>
    </row>
    <row r="251" spans="1:24" x14ac:dyDescent="0.25">
      <c r="A251" s="1">
        <v>13908</v>
      </c>
      <c r="B251" s="1">
        <v>13910</v>
      </c>
      <c r="C251" s="1" t="s">
        <v>2310</v>
      </c>
      <c r="D251" s="1">
        <v>510291750</v>
      </c>
      <c r="E251" s="1" t="s">
        <v>429</v>
      </c>
      <c r="F251" s="1" t="s">
        <v>2785</v>
      </c>
      <c r="G251" s="1" t="s">
        <v>2786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258</v>
      </c>
      <c r="O251" s="1" t="s">
        <v>62</v>
      </c>
      <c r="P251" s="1" t="s">
        <v>1206</v>
      </c>
      <c r="Q251" s="67">
        <v>30000</v>
      </c>
      <c r="R251" s="67">
        <v>1</v>
      </c>
      <c r="S251" s="67">
        <v>205</v>
      </c>
      <c r="T251" s="67">
        <v>0</v>
      </c>
      <c r="U251" s="67">
        <v>61.5</v>
      </c>
      <c r="V251" s="68">
        <v>1.14492177E-4</v>
      </c>
      <c r="W251" s="68">
        <v>1.5363055194244444E-4</v>
      </c>
      <c r="X251" s="68">
        <v>2.4546086802339261E-5</v>
      </c>
    </row>
    <row r="252" spans="1:24" x14ac:dyDescent="0.25">
      <c r="A252" s="1">
        <v>13908</v>
      </c>
      <c r="B252" s="1">
        <v>13910</v>
      </c>
      <c r="C252" s="1" t="s">
        <v>2787</v>
      </c>
      <c r="D252" s="1">
        <v>514259183</v>
      </c>
      <c r="E252" s="1" t="s">
        <v>429</v>
      </c>
      <c r="F252" s="1" t="s">
        <v>2788</v>
      </c>
      <c r="G252" s="1" t="s">
        <v>2789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645</v>
      </c>
      <c r="O252" s="1" t="s">
        <v>62</v>
      </c>
      <c r="P252" s="1" t="s">
        <v>1206</v>
      </c>
      <c r="Q252" s="67">
        <v>22550</v>
      </c>
      <c r="R252" s="67">
        <v>1</v>
      </c>
      <c r="S252" s="67">
        <v>516.9</v>
      </c>
      <c r="T252" s="67">
        <v>0</v>
      </c>
      <c r="U252" s="67">
        <v>116.56095000000001</v>
      </c>
      <c r="V252" s="68">
        <v>1.451558748E-3</v>
      </c>
      <c r="W252" s="68">
        <v>2.9117598509651496E-4</v>
      </c>
      <c r="X252" s="68">
        <v>4.6522198316473608E-5</v>
      </c>
    </row>
    <row r="253" spans="1:24" x14ac:dyDescent="0.25">
      <c r="A253" s="1">
        <v>13908</v>
      </c>
      <c r="B253" s="1">
        <v>13910</v>
      </c>
      <c r="C253" s="1" t="s">
        <v>1527</v>
      </c>
      <c r="D253" s="1">
        <v>510488190</v>
      </c>
      <c r="E253" s="1" t="s">
        <v>429</v>
      </c>
      <c r="F253" s="1" t="s">
        <v>2790</v>
      </c>
      <c r="G253" s="1" t="s">
        <v>2791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54</v>
      </c>
      <c r="M253" s="1" t="s">
        <v>311</v>
      </c>
      <c r="N253" s="1" t="s">
        <v>140</v>
      </c>
      <c r="O253" s="1" t="s">
        <v>62</v>
      </c>
      <c r="P253" s="1" t="s">
        <v>1206</v>
      </c>
      <c r="Q253" s="67">
        <v>10000</v>
      </c>
      <c r="R253" s="67">
        <v>1</v>
      </c>
      <c r="S253" s="67">
        <v>3283.1333</v>
      </c>
      <c r="T253" s="67">
        <v>0</v>
      </c>
      <c r="U253" s="67">
        <v>328.31333000000001</v>
      </c>
      <c r="V253" s="68">
        <v>1.7268617200000001E-4</v>
      </c>
      <c r="W253" s="68">
        <v>8.2014566012946193E-4</v>
      </c>
      <c r="X253" s="68">
        <v>1.3103752026902529E-4</v>
      </c>
    </row>
    <row r="254" spans="1:24" x14ac:dyDescent="0.25">
      <c r="A254" s="1">
        <v>13908</v>
      </c>
      <c r="B254" s="1">
        <v>13910</v>
      </c>
      <c r="C254" s="1" t="s">
        <v>1644</v>
      </c>
      <c r="D254" s="1">
        <v>510459928</v>
      </c>
      <c r="E254" s="1" t="s">
        <v>429</v>
      </c>
      <c r="F254" s="1" t="s">
        <v>2792</v>
      </c>
      <c r="G254" s="1" t="s">
        <v>2793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156</v>
      </c>
      <c r="O254" s="1" t="s">
        <v>62</v>
      </c>
      <c r="P254" s="1" t="s">
        <v>1206</v>
      </c>
      <c r="Q254" s="67">
        <v>513700</v>
      </c>
      <c r="R254" s="67">
        <v>1</v>
      </c>
      <c r="S254" s="67">
        <v>245</v>
      </c>
      <c r="T254" s="67">
        <v>0</v>
      </c>
      <c r="U254" s="67">
        <v>1258.5650000000001</v>
      </c>
      <c r="V254" s="68">
        <v>5.6032669200000004E-4</v>
      </c>
      <c r="W254" s="68">
        <v>3.1439680586250831E-3</v>
      </c>
      <c r="X254" s="68">
        <v>5.0232269490058719E-4</v>
      </c>
    </row>
    <row r="255" spans="1:24" x14ac:dyDescent="0.25">
      <c r="A255" s="1">
        <v>13908</v>
      </c>
      <c r="B255" s="1">
        <v>13910</v>
      </c>
      <c r="C255" s="1" t="s">
        <v>1654</v>
      </c>
      <c r="D255" s="1">
        <v>513775163</v>
      </c>
      <c r="E255" s="1" t="s">
        <v>429</v>
      </c>
      <c r="F255" s="1" t="s">
        <v>2794</v>
      </c>
      <c r="G255" s="1" t="s">
        <v>2795</v>
      </c>
      <c r="H255" s="1" t="s">
        <v>76</v>
      </c>
      <c r="I255" s="1" t="s">
        <v>73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156</v>
      </c>
      <c r="O255" s="1" t="s">
        <v>62</v>
      </c>
      <c r="P255" s="1" t="s">
        <v>1206</v>
      </c>
      <c r="Q255" s="67">
        <v>2790</v>
      </c>
      <c r="R255" s="67">
        <v>1</v>
      </c>
      <c r="S255" s="67">
        <v>5600</v>
      </c>
      <c r="T255" s="67">
        <v>0</v>
      </c>
      <c r="U255" s="67">
        <v>156.24</v>
      </c>
      <c r="V255" s="68">
        <v>2.23310529E-4</v>
      </c>
      <c r="W255" s="68">
        <v>3.9029654366646378E-4</v>
      </c>
      <c r="X255" s="68">
        <v>6.2359034178820924E-5</v>
      </c>
    </row>
    <row r="256" spans="1:24" x14ac:dyDescent="0.25">
      <c r="A256" s="1">
        <v>13908</v>
      </c>
      <c r="B256" s="1">
        <v>13910</v>
      </c>
      <c r="C256" s="1" t="s">
        <v>1689</v>
      </c>
      <c r="D256" s="1">
        <v>24310225</v>
      </c>
      <c r="E256" s="77" t="s">
        <v>430</v>
      </c>
      <c r="F256" s="1" t="s">
        <v>2796</v>
      </c>
      <c r="G256" s="1" t="s">
        <v>2797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140</v>
      </c>
      <c r="O256" s="1" t="s">
        <v>62</v>
      </c>
      <c r="P256" s="1" t="s">
        <v>1206</v>
      </c>
      <c r="Q256" s="67">
        <v>166760</v>
      </c>
      <c r="R256" s="67">
        <v>1</v>
      </c>
      <c r="S256" s="67">
        <v>2416</v>
      </c>
      <c r="T256" s="67">
        <v>0</v>
      </c>
      <c r="U256" s="67">
        <v>4028.9216000000001</v>
      </c>
      <c r="V256" s="68">
        <v>2.6495052780000001E-3</v>
      </c>
      <c r="W256" s="68">
        <v>1.0064478847818479E-2</v>
      </c>
      <c r="X256" s="68">
        <v>1.6080367368035706E-3</v>
      </c>
    </row>
    <row r="257" spans="1:24" x14ac:dyDescent="0.25">
      <c r="A257" s="1">
        <v>13908</v>
      </c>
      <c r="B257" s="1">
        <v>13910</v>
      </c>
      <c r="C257" s="1" t="s">
        <v>2798</v>
      </c>
      <c r="D257" s="1">
        <v>516854239</v>
      </c>
      <c r="E257" s="1" t="s">
        <v>429</v>
      </c>
      <c r="F257" s="1" t="s">
        <v>2799</v>
      </c>
      <c r="G257" s="1" t="s">
        <v>2800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257</v>
      </c>
      <c r="O257" s="1" t="s">
        <v>62</v>
      </c>
      <c r="P257" s="1" t="s">
        <v>1206</v>
      </c>
      <c r="Q257" s="67">
        <v>160000</v>
      </c>
      <c r="R257" s="67">
        <v>1</v>
      </c>
      <c r="S257" s="67">
        <v>2277</v>
      </c>
      <c r="T257" s="67">
        <v>0</v>
      </c>
      <c r="U257" s="67">
        <v>3643.2</v>
      </c>
      <c r="V257" s="68">
        <v>3.6692446549999999E-3</v>
      </c>
      <c r="W257" s="68">
        <v>9.1009240136050995E-3</v>
      </c>
      <c r="X257" s="68">
        <v>1.4540862347688195E-3</v>
      </c>
    </row>
    <row r="258" spans="1:24" x14ac:dyDescent="0.25">
      <c r="A258" s="1">
        <v>13908</v>
      </c>
      <c r="B258" s="1">
        <v>13910</v>
      </c>
      <c r="C258" s="1" t="s">
        <v>1741</v>
      </c>
      <c r="D258" s="1">
        <v>512951518</v>
      </c>
      <c r="E258" s="1" t="s">
        <v>429</v>
      </c>
      <c r="F258" s="1" t="s">
        <v>2801</v>
      </c>
      <c r="G258" s="1" t="s">
        <v>2802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140</v>
      </c>
      <c r="O258" s="1" t="s">
        <v>62</v>
      </c>
      <c r="P258" s="1" t="s">
        <v>1206</v>
      </c>
      <c r="Q258" s="67">
        <v>40000</v>
      </c>
      <c r="R258" s="67">
        <v>1</v>
      </c>
      <c r="S258" s="67">
        <v>969.2</v>
      </c>
      <c r="T258" s="67">
        <v>0</v>
      </c>
      <c r="U258" s="67">
        <v>387.68</v>
      </c>
      <c r="V258" s="68">
        <v>7.92565262E-4</v>
      </c>
      <c r="W258" s="68">
        <v>9.6844703052108717E-4</v>
      </c>
      <c r="X258" s="68">
        <v>1.5473214522814449E-4</v>
      </c>
    </row>
    <row r="259" spans="1:24" x14ac:dyDescent="0.25">
      <c r="A259" s="1">
        <v>13908</v>
      </c>
      <c r="B259" s="1">
        <v>13910</v>
      </c>
      <c r="C259" s="1" t="s">
        <v>2421</v>
      </c>
      <c r="D259" s="1">
        <v>510542855</v>
      </c>
      <c r="E259" s="1" t="s">
        <v>429</v>
      </c>
      <c r="F259" s="1" t="s">
        <v>2803</v>
      </c>
      <c r="G259" s="1" t="s">
        <v>2804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140</v>
      </c>
      <c r="O259" s="1" t="s">
        <v>62</v>
      </c>
      <c r="P259" s="1" t="s">
        <v>1206</v>
      </c>
      <c r="Q259" s="67">
        <v>110000</v>
      </c>
      <c r="R259" s="67">
        <v>1</v>
      </c>
      <c r="S259" s="67">
        <v>738</v>
      </c>
      <c r="T259" s="67">
        <v>0</v>
      </c>
      <c r="U259" s="67">
        <v>811.8</v>
      </c>
      <c r="V259" s="68">
        <v>8.4507059499999997E-4</v>
      </c>
      <c r="W259" s="68">
        <v>2.0279232856402667E-3</v>
      </c>
      <c r="X259" s="68">
        <v>3.2400834579087822E-4</v>
      </c>
    </row>
    <row r="260" spans="1:24" x14ac:dyDescent="0.25">
      <c r="A260" s="1">
        <v>13908</v>
      </c>
      <c r="B260" s="1">
        <v>13910</v>
      </c>
      <c r="C260" s="1" t="s">
        <v>2805</v>
      </c>
      <c r="D260" s="1">
        <v>515135408</v>
      </c>
      <c r="E260" s="1" t="s">
        <v>429</v>
      </c>
      <c r="F260" s="1" t="s">
        <v>2806</v>
      </c>
      <c r="G260" s="1" t="s">
        <v>2807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650</v>
      </c>
      <c r="O260" s="1" t="s">
        <v>62</v>
      </c>
      <c r="P260" s="1" t="s">
        <v>1206</v>
      </c>
      <c r="Q260" s="67">
        <v>490000</v>
      </c>
      <c r="R260" s="67">
        <v>1</v>
      </c>
      <c r="S260" s="67">
        <v>1154</v>
      </c>
      <c r="T260" s="67">
        <v>0</v>
      </c>
      <c r="U260" s="67">
        <v>5654.6</v>
      </c>
      <c r="V260" s="68">
        <v>3.469493241E-3</v>
      </c>
      <c r="W260" s="68">
        <v>1.412551738233734E-2</v>
      </c>
      <c r="X260" s="68">
        <v>2.2568829663822372E-3</v>
      </c>
    </row>
    <row r="261" spans="1:24" x14ac:dyDescent="0.25">
      <c r="A261" s="1">
        <v>13908</v>
      </c>
      <c r="B261" s="1">
        <v>13910</v>
      </c>
      <c r="C261" s="1" t="s">
        <v>2808</v>
      </c>
      <c r="D261" s="1">
        <v>511749574</v>
      </c>
      <c r="E261" s="1" t="s">
        <v>429</v>
      </c>
      <c r="F261" s="1" t="s">
        <v>2809</v>
      </c>
      <c r="G261" s="1" t="s">
        <v>2810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261</v>
      </c>
      <c r="O261" s="1" t="s">
        <v>62</v>
      </c>
      <c r="P261" s="1" t="s">
        <v>1206</v>
      </c>
      <c r="Q261" s="67">
        <v>75000</v>
      </c>
      <c r="R261" s="67">
        <v>1</v>
      </c>
      <c r="S261" s="67">
        <v>1057</v>
      </c>
      <c r="T261" s="67">
        <v>0</v>
      </c>
      <c r="U261" s="67">
        <v>792.75</v>
      </c>
      <c r="V261" s="68">
        <v>7.7519379800000004E-4</v>
      </c>
      <c r="W261" s="68">
        <v>1.9803352854044364E-3</v>
      </c>
      <c r="X261" s="68">
        <v>3.164050457325927E-4</v>
      </c>
    </row>
    <row r="262" spans="1:24" x14ac:dyDescent="0.25">
      <c r="A262" s="1">
        <v>13908</v>
      </c>
      <c r="B262" s="1">
        <v>13910</v>
      </c>
      <c r="C262" s="1" t="s">
        <v>2215</v>
      </c>
      <c r="D262" s="1">
        <v>520036658</v>
      </c>
      <c r="E262" s="1" t="s">
        <v>429</v>
      </c>
      <c r="F262" s="1" t="s">
        <v>2811</v>
      </c>
      <c r="G262" s="1" t="s">
        <v>2812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156</v>
      </c>
      <c r="O262" s="1" t="s">
        <v>62</v>
      </c>
      <c r="P262" s="1" t="s">
        <v>1206</v>
      </c>
      <c r="Q262" s="67">
        <v>174320</v>
      </c>
      <c r="R262" s="67">
        <v>1</v>
      </c>
      <c r="S262" s="67">
        <v>89.4</v>
      </c>
      <c r="T262" s="67">
        <v>0</v>
      </c>
      <c r="U262" s="67">
        <v>155.84208000000001</v>
      </c>
      <c r="V262" s="68">
        <v>5.6066589124888597E-5</v>
      </c>
      <c r="W262" s="68">
        <v>3.8930251652452981E-4</v>
      </c>
      <c r="X262" s="68">
        <v>6.2200215010359351E-5</v>
      </c>
    </row>
    <row r="263" spans="1:24" x14ac:dyDescent="0.25">
      <c r="A263" s="1">
        <v>13908</v>
      </c>
      <c r="B263" s="1">
        <v>13910</v>
      </c>
      <c r="C263" s="1" t="s">
        <v>2813</v>
      </c>
      <c r="D263" s="1">
        <v>516196425</v>
      </c>
      <c r="E263" s="1" t="s">
        <v>429</v>
      </c>
      <c r="F263" s="1" t="s">
        <v>2813</v>
      </c>
      <c r="G263" s="1" t="s">
        <v>2814</v>
      </c>
      <c r="H263" s="1" t="s">
        <v>76</v>
      </c>
      <c r="I263" s="1" t="s">
        <v>73</v>
      </c>
      <c r="J263" s="77" t="s">
        <v>53</v>
      </c>
      <c r="K263" s="1" t="s">
        <v>53</v>
      </c>
      <c r="L263" s="1" t="s">
        <v>821</v>
      </c>
      <c r="M263" s="1" t="s">
        <v>479</v>
      </c>
      <c r="N263" s="1" t="s">
        <v>915</v>
      </c>
      <c r="O263" s="1" t="s">
        <v>62</v>
      </c>
      <c r="P263" s="1" t="s">
        <v>1208</v>
      </c>
      <c r="Q263" s="67">
        <v>21000</v>
      </c>
      <c r="R263" s="67">
        <v>3.306</v>
      </c>
      <c r="S263" s="67">
        <v>840</v>
      </c>
      <c r="T263" s="67">
        <v>0</v>
      </c>
      <c r="U263" s="67">
        <v>583.17840000000001</v>
      </c>
      <c r="V263" s="68">
        <v>2.9184424099999999E-4</v>
      </c>
      <c r="W263" s="68">
        <v>1.456813324762791E-3</v>
      </c>
      <c r="X263" s="68">
        <v>2.3276012402681834E-4</v>
      </c>
    </row>
    <row r="264" spans="1:24" x14ac:dyDescent="0.25">
      <c r="A264" s="1">
        <v>13908</v>
      </c>
      <c r="B264" s="1">
        <v>13910</v>
      </c>
      <c r="C264" s="1" t="s">
        <v>2815</v>
      </c>
      <c r="D264" s="1">
        <v>70769793</v>
      </c>
      <c r="E264" s="1" t="s">
        <v>430</v>
      </c>
      <c r="F264" s="1" t="s">
        <v>2815</v>
      </c>
      <c r="G264" s="1" t="s">
        <v>2816</v>
      </c>
      <c r="H264" s="1" t="s">
        <v>76</v>
      </c>
      <c r="I264" s="1" t="s">
        <v>73</v>
      </c>
      <c r="J264" s="1" t="s">
        <v>61</v>
      </c>
      <c r="K264" s="1" t="s">
        <v>314</v>
      </c>
      <c r="L264" s="1" t="s">
        <v>821</v>
      </c>
      <c r="M264" s="1" t="s">
        <v>479</v>
      </c>
      <c r="N264" s="1" t="s">
        <v>1150</v>
      </c>
      <c r="O264" s="1" t="s">
        <v>62</v>
      </c>
      <c r="P264" s="1" t="s">
        <v>1208</v>
      </c>
      <c r="Q264" s="67">
        <v>5000</v>
      </c>
      <c r="R264" s="67">
        <v>3.306</v>
      </c>
      <c r="S264" s="67">
        <v>6230</v>
      </c>
      <c r="T264" s="67">
        <v>0</v>
      </c>
      <c r="U264" s="67">
        <v>1029.819</v>
      </c>
      <c r="V264" s="68">
        <v>1.1291450300000001E-4</v>
      </c>
      <c r="W264" s="68">
        <v>2.5725473393628647E-3</v>
      </c>
      <c r="X264" s="68">
        <v>4.110248221902149E-4</v>
      </c>
    </row>
    <row r="265" spans="1:24" x14ac:dyDescent="0.25">
      <c r="A265" s="1">
        <v>13908</v>
      </c>
      <c r="B265" s="1">
        <v>13910</v>
      </c>
      <c r="C265" s="1" t="s">
        <v>2817</v>
      </c>
      <c r="D265" s="1">
        <v>70769793</v>
      </c>
      <c r="E265" s="1" t="s">
        <v>430</v>
      </c>
      <c r="F265" s="1" t="s">
        <v>2817</v>
      </c>
      <c r="G265" s="1" t="s">
        <v>2816</v>
      </c>
      <c r="H265" s="1" t="s">
        <v>76</v>
      </c>
      <c r="I265" s="1" t="s">
        <v>73</v>
      </c>
      <c r="J265" s="1" t="s">
        <v>61</v>
      </c>
      <c r="K265" s="1" t="s">
        <v>53</v>
      </c>
      <c r="L265" s="1" t="s">
        <v>821</v>
      </c>
      <c r="M265" s="1" t="s">
        <v>479</v>
      </c>
      <c r="N265" s="1" t="s">
        <v>915</v>
      </c>
      <c r="O265" s="1" t="s">
        <v>62</v>
      </c>
      <c r="P265" s="1" t="s">
        <v>1208</v>
      </c>
      <c r="Q265" s="67">
        <v>5542.55</v>
      </c>
      <c r="R265" s="67">
        <v>3.306</v>
      </c>
      <c r="S265" s="67">
        <v>6230</v>
      </c>
      <c r="T265" s="67">
        <v>0</v>
      </c>
      <c r="U265" s="67">
        <v>1141.56466</v>
      </c>
      <c r="V265" s="68">
        <v>1.2516685589647936E-4</v>
      </c>
      <c r="W265" s="68">
        <v>2.8516944519315275E-3</v>
      </c>
      <c r="X265" s="68">
        <v>4.5562512576980335E-4</v>
      </c>
    </row>
    <row r="266" spans="1:24" x14ac:dyDescent="0.25">
      <c r="A266" s="1">
        <v>13908</v>
      </c>
      <c r="B266" s="1">
        <v>13910</v>
      </c>
      <c r="C266" s="1" t="s">
        <v>2818</v>
      </c>
      <c r="D266" s="1">
        <v>359009</v>
      </c>
      <c r="E266" s="1" t="s">
        <v>430</v>
      </c>
      <c r="F266" s="1" t="s">
        <v>2818</v>
      </c>
      <c r="G266" s="1" t="s">
        <v>2819</v>
      </c>
      <c r="H266" s="1" t="s">
        <v>76</v>
      </c>
      <c r="I266" s="1" t="s">
        <v>73</v>
      </c>
      <c r="J266" s="1" t="s">
        <v>61</v>
      </c>
      <c r="K266" s="1" t="s">
        <v>53</v>
      </c>
      <c r="L266" s="1" t="s">
        <v>821</v>
      </c>
      <c r="M266" s="1" t="s">
        <v>479</v>
      </c>
      <c r="N266" s="1" t="s">
        <v>919</v>
      </c>
      <c r="O266" s="1" t="s">
        <v>62</v>
      </c>
      <c r="P266" s="1" t="s">
        <v>1208</v>
      </c>
      <c r="Q266" s="67">
        <v>500</v>
      </c>
      <c r="R266" s="67">
        <v>3.306</v>
      </c>
      <c r="S266" s="67">
        <v>3572</v>
      </c>
      <c r="T266" s="67">
        <v>0.25</v>
      </c>
      <c r="U266" s="67">
        <v>59.871659999999999</v>
      </c>
      <c r="V266" s="68">
        <v>2.5133736612515201E-5</v>
      </c>
      <c r="W266" s="68">
        <v>1.4956286457740444E-4</v>
      </c>
      <c r="X266" s="68">
        <v>2.3896178266018595E-5</v>
      </c>
    </row>
    <row r="267" spans="1:24" x14ac:dyDescent="0.25">
      <c r="A267" s="1">
        <v>13908</v>
      </c>
      <c r="B267" s="1">
        <v>13910</v>
      </c>
      <c r="C267" s="1" t="s">
        <v>2820</v>
      </c>
      <c r="D267" s="1">
        <v>1729029</v>
      </c>
      <c r="E267" s="1" t="s">
        <v>430</v>
      </c>
      <c r="F267" s="1" t="s">
        <v>2820</v>
      </c>
      <c r="G267" s="1" t="s">
        <v>2821</v>
      </c>
      <c r="H267" s="1" t="s">
        <v>76</v>
      </c>
      <c r="I267" s="1" t="s">
        <v>73</v>
      </c>
      <c r="J267" s="1" t="s">
        <v>61</v>
      </c>
      <c r="K267" s="1" t="s">
        <v>209</v>
      </c>
      <c r="L267" s="1" t="s">
        <v>821</v>
      </c>
      <c r="M267" s="1" t="s">
        <v>501</v>
      </c>
      <c r="N267" s="1" t="s">
        <v>907</v>
      </c>
      <c r="O267" s="1" t="s">
        <v>62</v>
      </c>
      <c r="P267" s="1" t="s">
        <v>1209</v>
      </c>
      <c r="Q267" s="67">
        <v>11670</v>
      </c>
      <c r="R267" s="67">
        <v>4.1426999999999996</v>
      </c>
      <c r="S267" s="67">
        <v>102</v>
      </c>
      <c r="T267" s="67">
        <v>0</v>
      </c>
      <c r="U267" s="67">
        <v>49.312220000000003</v>
      </c>
      <c r="V267" s="68">
        <v>7.1189990399999996E-4</v>
      </c>
      <c r="W267" s="68">
        <v>1.2318477359523982E-4</v>
      </c>
      <c r="X267" s="68">
        <v>1.9681659065626835E-5</v>
      </c>
    </row>
    <row r="268" spans="1:24" x14ac:dyDescent="0.25">
      <c r="A268" s="1">
        <v>13908</v>
      </c>
      <c r="B268" s="1">
        <v>13910</v>
      </c>
      <c r="C268" s="1" t="s">
        <v>2822</v>
      </c>
      <c r="D268" s="1">
        <v>66296534</v>
      </c>
      <c r="E268" s="1" t="s">
        <v>430</v>
      </c>
      <c r="F268" s="1" t="s">
        <v>2822</v>
      </c>
      <c r="G268" s="1" t="s">
        <v>2823</v>
      </c>
      <c r="H268" s="1" t="s">
        <v>76</v>
      </c>
      <c r="I268" s="1" t="s">
        <v>73</v>
      </c>
      <c r="J268" s="1" t="s">
        <v>61</v>
      </c>
      <c r="K268" s="1" t="s">
        <v>53</v>
      </c>
      <c r="L268" s="1" t="s">
        <v>821</v>
      </c>
      <c r="M268" s="1" t="s">
        <v>494</v>
      </c>
      <c r="N268" s="1" t="s">
        <v>878</v>
      </c>
      <c r="O268" s="1" t="s">
        <v>62</v>
      </c>
      <c r="P268" s="1" t="s">
        <v>1210</v>
      </c>
      <c r="Q268" s="67">
        <v>515225</v>
      </c>
      <c r="R268" s="67">
        <v>4.4409000000000001</v>
      </c>
      <c r="S268" s="67">
        <v>197</v>
      </c>
      <c r="T268" s="67">
        <v>0</v>
      </c>
      <c r="U268" s="67">
        <v>4507.4835199999998</v>
      </c>
      <c r="V268" s="68">
        <v>3.1155281399999999E-4</v>
      </c>
      <c r="W268" s="68">
        <v>1.125995416339955E-2</v>
      </c>
      <c r="X268" s="68">
        <v>1.7990419795452636E-3</v>
      </c>
    </row>
    <row r="269" spans="1:24" x14ac:dyDescent="0.25">
      <c r="A269" s="1">
        <v>13908</v>
      </c>
      <c r="B269" s="1">
        <v>13910</v>
      </c>
      <c r="C269" s="1" t="s">
        <v>2826</v>
      </c>
      <c r="D269" s="1">
        <v>117894</v>
      </c>
      <c r="E269" s="1" t="s">
        <v>430</v>
      </c>
      <c r="F269" s="1" t="s">
        <v>2826</v>
      </c>
      <c r="G269" s="1" t="s">
        <v>2827</v>
      </c>
      <c r="H269" s="1" t="s">
        <v>76</v>
      </c>
      <c r="I269" s="1" t="s">
        <v>73</v>
      </c>
      <c r="J269" s="1" t="s">
        <v>61</v>
      </c>
      <c r="K269" s="1" t="s">
        <v>153</v>
      </c>
      <c r="L269" s="1" t="s">
        <v>821</v>
      </c>
      <c r="M269" s="1" t="s">
        <v>102</v>
      </c>
      <c r="N269" s="1" t="s">
        <v>931</v>
      </c>
      <c r="O269" s="1" t="s">
        <v>62</v>
      </c>
      <c r="P269" s="1" t="s">
        <v>1213</v>
      </c>
      <c r="Q269" s="67">
        <v>100</v>
      </c>
      <c r="R269" s="67">
        <v>3.8807</v>
      </c>
      <c r="S269" s="67">
        <v>198450</v>
      </c>
      <c r="T269" s="67">
        <v>0</v>
      </c>
      <c r="U269" s="67">
        <v>770.12491</v>
      </c>
      <c r="V269" s="68">
        <v>2.17379329582149E-6</v>
      </c>
      <c r="W269" s="68">
        <v>1.9238165038687049E-3</v>
      </c>
      <c r="X269" s="68">
        <v>3.0737484373176768E-4</v>
      </c>
    </row>
    <row r="270" spans="1:24" x14ac:dyDescent="0.25">
      <c r="A270" s="1">
        <v>13908</v>
      </c>
      <c r="B270" s="1">
        <v>13911</v>
      </c>
      <c r="C270" s="1" t="s">
        <v>2497</v>
      </c>
      <c r="D270" s="1">
        <v>520041187</v>
      </c>
      <c r="E270" s="1" t="s">
        <v>429</v>
      </c>
      <c r="F270" s="1" t="s">
        <v>2498</v>
      </c>
      <c r="G270" s="1" t="s">
        <v>2499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650</v>
      </c>
      <c r="O270" s="1" t="s">
        <v>62</v>
      </c>
      <c r="P270" s="1" t="s">
        <v>1206</v>
      </c>
      <c r="Q270" s="67">
        <v>36000</v>
      </c>
      <c r="R270" s="67">
        <v>1</v>
      </c>
      <c r="S270" s="67">
        <v>862.4</v>
      </c>
      <c r="T270" s="67">
        <v>0</v>
      </c>
      <c r="U270" s="67">
        <v>310.464</v>
      </c>
      <c r="V270" s="68">
        <v>3.3808287799999998E-4</v>
      </c>
      <c r="W270" s="68">
        <v>4.6295674951871233E-3</v>
      </c>
      <c r="X270" s="68">
        <v>3.7592882436373877E-4</v>
      </c>
    </row>
    <row r="271" spans="1:24" x14ac:dyDescent="0.25">
      <c r="A271" s="1">
        <v>13908</v>
      </c>
      <c r="B271" s="1">
        <v>13911</v>
      </c>
      <c r="C271" s="1" t="s">
        <v>1582</v>
      </c>
      <c r="D271" s="1">
        <v>520034257</v>
      </c>
      <c r="E271" s="1" t="s">
        <v>429</v>
      </c>
      <c r="F271" s="1" t="s">
        <v>2502</v>
      </c>
      <c r="G271" s="1" t="s">
        <v>2503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708</v>
      </c>
      <c r="O271" s="1" t="s">
        <v>62</v>
      </c>
      <c r="P271" s="1" t="s">
        <v>1206</v>
      </c>
      <c r="Q271" s="67">
        <v>200000</v>
      </c>
      <c r="R271" s="67">
        <v>1</v>
      </c>
      <c r="S271" s="67">
        <v>577.70000000000005</v>
      </c>
      <c r="T271" s="67">
        <v>0</v>
      </c>
      <c r="U271" s="67">
        <v>1155.4000000000001</v>
      </c>
      <c r="V271" s="68">
        <v>7.41271419E-4</v>
      </c>
      <c r="W271" s="68">
        <v>1.7229058067728311E-2</v>
      </c>
      <c r="X271" s="68">
        <v>1.3990290779925009E-3</v>
      </c>
    </row>
    <row r="272" spans="1:24" x14ac:dyDescent="0.25">
      <c r="A272" s="1">
        <v>13908</v>
      </c>
      <c r="B272" s="1">
        <v>13911</v>
      </c>
      <c r="C272" s="1" t="s">
        <v>2504</v>
      </c>
      <c r="D272" s="1">
        <v>520034695</v>
      </c>
      <c r="E272" s="1" t="s">
        <v>429</v>
      </c>
      <c r="F272" s="1" t="s">
        <v>2505</v>
      </c>
      <c r="G272" s="1" t="s">
        <v>2506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252</v>
      </c>
      <c r="O272" s="1" t="s">
        <v>62</v>
      </c>
      <c r="P272" s="1" t="s">
        <v>1206</v>
      </c>
      <c r="Q272" s="67">
        <v>1400</v>
      </c>
      <c r="R272" s="67">
        <v>1</v>
      </c>
      <c r="S272" s="67">
        <v>8089</v>
      </c>
      <c r="T272" s="67">
        <v>0</v>
      </c>
      <c r="U272" s="67">
        <v>113.246</v>
      </c>
      <c r="V272" s="68">
        <v>1.95381804935439E-5</v>
      </c>
      <c r="W272" s="68">
        <v>1.6886982083589755E-3</v>
      </c>
      <c r="X272" s="68">
        <v>1.3712519211211594E-4</v>
      </c>
    </row>
    <row r="273" spans="1:24" x14ac:dyDescent="0.25">
      <c r="A273" s="1">
        <v>13908</v>
      </c>
      <c r="B273" s="1">
        <v>13911</v>
      </c>
      <c r="C273" s="1" t="s">
        <v>585</v>
      </c>
      <c r="D273" s="1">
        <v>520030677</v>
      </c>
      <c r="E273" s="1" t="s">
        <v>429</v>
      </c>
      <c r="F273" s="1" t="s">
        <v>2507</v>
      </c>
      <c r="G273" s="1" t="s">
        <v>2508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269</v>
      </c>
      <c r="O273" s="1" t="s">
        <v>62</v>
      </c>
      <c r="P273" s="1" t="s">
        <v>1206</v>
      </c>
      <c r="Q273" s="67">
        <v>4500</v>
      </c>
      <c r="R273" s="67">
        <v>1</v>
      </c>
      <c r="S273" s="67">
        <v>6741</v>
      </c>
      <c r="T273" s="67">
        <v>0</v>
      </c>
      <c r="U273" s="67">
        <v>303.34500000000003</v>
      </c>
      <c r="V273" s="68">
        <v>1.6523204199999999E-4</v>
      </c>
      <c r="W273" s="68">
        <v>4.5234106106586854E-3</v>
      </c>
      <c r="X273" s="68">
        <v>3.673087031881904E-4</v>
      </c>
    </row>
    <row r="274" spans="1:24" x14ac:dyDescent="0.25">
      <c r="A274" s="1">
        <v>13908</v>
      </c>
      <c r="B274" s="1">
        <v>13911</v>
      </c>
      <c r="C274" s="1" t="s">
        <v>1585</v>
      </c>
      <c r="D274" s="1">
        <v>520036120</v>
      </c>
      <c r="E274" s="1" t="s">
        <v>429</v>
      </c>
      <c r="F274" s="1" t="s">
        <v>2509</v>
      </c>
      <c r="G274" s="1" t="s">
        <v>2510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1206</v>
      </c>
      <c r="Q274" s="67">
        <v>6610</v>
      </c>
      <c r="R274" s="67">
        <v>1</v>
      </c>
      <c r="S274" s="67">
        <v>16970</v>
      </c>
      <c r="T274" s="67">
        <v>0</v>
      </c>
      <c r="U274" s="67">
        <v>1121.7170000000001</v>
      </c>
      <c r="V274" s="68">
        <v>8.2577375563078404E-5</v>
      </c>
      <c r="W274" s="68">
        <v>1.6726784947687381E-2</v>
      </c>
      <c r="X274" s="68">
        <v>1.3582436388077845E-3</v>
      </c>
    </row>
    <row r="275" spans="1:24" x14ac:dyDescent="0.25">
      <c r="A275" s="1">
        <v>13908</v>
      </c>
      <c r="B275" s="1">
        <v>13911</v>
      </c>
      <c r="C275" s="1" t="s">
        <v>1838</v>
      </c>
      <c r="D275" s="1">
        <v>520024126</v>
      </c>
      <c r="E275" s="1" t="s">
        <v>429</v>
      </c>
      <c r="F275" s="1" t="s">
        <v>2511</v>
      </c>
      <c r="G275" s="1" t="s">
        <v>2512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651</v>
      </c>
      <c r="O275" s="1" t="s">
        <v>62</v>
      </c>
      <c r="P275" s="1" t="s">
        <v>1206</v>
      </c>
      <c r="Q275" s="67">
        <v>47320</v>
      </c>
      <c r="R275" s="67">
        <v>1</v>
      </c>
      <c r="S275" s="67">
        <v>1292</v>
      </c>
      <c r="T275" s="67">
        <v>0</v>
      </c>
      <c r="U275" s="67">
        <v>611.37440000000004</v>
      </c>
      <c r="V275" s="68">
        <v>6.5393218856699597E-5</v>
      </c>
      <c r="W275" s="68">
        <v>9.1166739126904584E-3</v>
      </c>
      <c r="X275" s="68">
        <v>7.4028956477429329E-4</v>
      </c>
    </row>
    <row r="276" spans="1:24" x14ac:dyDescent="0.25">
      <c r="A276" s="1">
        <v>13908</v>
      </c>
      <c r="B276" s="1">
        <v>13911</v>
      </c>
      <c r="C276" s="1" t="s">
        <v>1910</v>
      </c>
      <c r="D276" s="1">
        <v>520031931</v>
      </c>
      <c r="E276" s="1" t="s">
        <v>429</v>
      </c>
      <c r="F276" s="1" t="s">
        <v>2513</v>
      </c>
      <c r="G276" s="1" t="s">
        <v>2514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1206</v>
      </c>
      <c r="Q276" s="67">
        <v>329490</v>
      </c>
      <c r="R276" s="67">
        <v>1</v>
      </c>
      <c r="S276" s="67">
        <v>634.70000000000005</v>
      </c>
      <c r="T276" s="67">
        <v>69.273489999999995</v>
      </c>
      <c r="U276" s="67">
        <v>2160.5465199999999</v>
      </c>
      <c r="V276" s="68">
        <v>1.1882244799999999E-4</v>
      </c>
      <c r="W276" s="68">
        <v>3.2217570928776459E-2</v>
      </c>
      <c r="X276" s="68">
        <v>2.6161220407092834E-3</v>
      </c>
    </row>
    <row r="277" spans="1:24" x14ac:dyDescent="0.25">
      <c r="A277" s="1">
        <v>13908</v>
      </c>
      <c r="B277" s="1">
        <v>13911</v>
      </c>
      <c r="C277" s="1" t="s">
        <v>2515</v>
      </c>
      <c r="D277" s="1">
        <v>550010003</v>
      </c>
      <c r="E277" s="1" t="s">
        <v>432</v>
      </c>
      <c r="F277" s="1" t="s">
        <v>2516</v>
      </c>
      <c r="G277" s="1" t="s">
        <v>2517</v>
      </c>
      <c r="H277" s="1" t="s">
        <v>76</v>
      </c>
      <c r="I277" s="1" t="s">
        <v>460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267</v>
      </c>
      <c r="O277" s="1" t="s">
        <v>62</v>
      </c>
      <c r="P277" s="1" t="s">
        <v>1206</v>
      </c>
      <c r="Q277" s="67">
        <v>169467</v>
      </c>
      <c r="R277" s="67">
        <v>1</v>
      </c>
      <c r="S277" s="67">
        <v>246.2</v>
      </c>
      <c r="T277" s="67">
        <v>0</v>
      </c>
      <c r="U277" s="67">
        <v>417.22775000000001</v>
      </c>
      <c r="V277" s="68">
        <v>6.5184183391904098E-5</v>
      </c>
      <c r="W277" s="68">
        <v>6.2216038880194141E-3</v>
      </c>
      <c r="X277" s="68">
        <v>5.0520491119559086E-4</v>
      </c>
    </row>
    <row r="278" spans="1:24" x14ac:dyDescent="0.25">
      <c r="A278" s="1">
        <v>13908</v>
      </c>
      <c r="B278" s="1">
        <v>13911</v>
      </c>
      <c r="C278" s="1" t="s">
        <v>1775</v>
      </c>
      <c r="D278" s="1">
        <v>520036690</v>
      </c>
      <c r="E278" s="1" t="s">
        <v>429</v>
      </c>
      <c r="F278" s="1" t="s">
        <v>2518</v>
      </c>
      <c r="G278" s="1" t="s">
        <v>2519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252</v>
      </c>
      <c r="O278" s="1" t="s">
        <v>62</v>
      </c>
      <c r="P278" s="1" t="s">
        <v>1206</v>
      </c>
      <c r="Q278" s="67">
        <v>460</v>
      </c>
      <c r="R278" s="67">
        <v>1</v>
      </c>
      <c r="S278" s="67">
        <v>46080</v>
      </c>
      <c r="T278" s="67">
        <v>0</v>
      </c>
      <c r="U278" s="67">
        <v>211.96799999999999</v>
      </c>
      <c r="V278" s="68">
        <v>3.0001303752308699E-5</v>
      </c>
      <c r="W278" s="68">
        <v>3.1608178816861991E-3</v>
      </c>
      <c r="X278" s="68">
        <v>2.5666383555817416E-4</v>
      </c>
    </row>
    <row r="279" spans="1:24" x14ac:dyDescent="0.25">
      <c r="A279" s="1">
        <v>13908</v>
      </c>
      <c r="B279" s="1">
        <v>13911</v>
      </c>
      <c r="C279" s="1" t="s">
        <v>2520</v>
      </c>
      <c r="D279" s="1">
        <v>520036153</v>
      </c>
      <c r="E279" s="1" t="s">
        <v>429</v>
      </c>
      <c r="F279" s="1" t="s">
        <v>2521</v>
      </c>
      <c r="G279" s="1" t="s">
        <v>2522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654</v>
      </c>
      <c r="O279" s="1" t="s">
        <v>62</v>
      </c>
      <c r="P279" s="1" t="s">
        <v>1206</v>
      </c>
      <c r="Q279" s="67">
        <v>8550</v>
      </c>
      <c r="R279" s="67">
        <v>1</v>
      </c>
      <c r="S279" s="67">
        <v>3811</v>
      </c>
      <c r="T279" s="67">
        <v>0</v>
      </c>
      <c r="U279" s="67">
        <v>325.84050000000002</v>
      </c>
      <c r="V279" s="68">
        <v>3.3656314500000003E-4</v>
      </c>
      <c r="W279" s="68">
        <v>4.8588583134132135E-3</v>
      </c>
      <c r="X279" s="68">
        <v>3.9454763223785314E-4</v>
      </c>
    </row>
    <row r="280" spans="1:24" x14ac:dyDescent="0.25">
      <c r="A280" s="1">
        <v>13908</v>
      </c>
      <c r="B280" s="1">
        <v>13911</v>
      </c>
      <c r="C280" s="1" t="s">
        <v>2523</v>
      </c>
      <c r="D280" s="1">
        <v>520036872</v>
      </c>
      <c r="E280" s="1" t="s">
        <v>429</v>
      </c>
      <c r="F280" s="1" t="s">
        <v>2524</v>
      </c>
      <c r="G280" s="1" t="s">
        <v>2525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1206</v>
      </c>
      <c r="Q280" s="67">
        <v>1455</v>
      </c>
      <c r="R280" s="67">
        <v>1</v>
      </c>
      <c r="S280" s="67">
        <v>48800</v>
      </c>
      <c r="T280" s="67">
        <v>0</v>
      </c>
      <c r="U280" s="67">
        <v>710.04</v>
      </c>
      <c r="V280" s="68">
        <v>2.3565242747266101E-5</v>
      </c>
      <c r="W280" s="68">
        <v>1.0587952562238021E-2</v>
      </c>
      <c r="X280" s="68">
        <v>8.5975991564635212E-4</v>
      </c>
    </row>
    <row r="281" spans="1:24" x14ac:dyDescent="0.25">
      <c r="A281" s="1">
        <v>13908</v>
      </c>
      <c r="B281" s="1">
        <v>13911</v>
      </c>
      <c r="C281" s="1" t="s">
        <v>1930</v>
      </c>
      <c r="D281" s="1">
        <v>520027830</v>
      </c>
      <c r="E281" s="1" t="s">
        <v>429</v>
      </c>
      <c r="F281" s="1" t="s">
        <v>2526</v>
      </c>
      <c r="G281" s="1" t="s">
        <v>2527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265</v>
      </c>
      <c r="O281" s="1" t="s">
        <v>62</v>
      </c>
      <c r="P281" s="1" t="s">
        <v>1206</v>
      </c>
      <c r="Q281" s="67">
        <v>27160</v>
      </c>
      <c r="R281" s="67">
        <v>1</v>
      </c>
      <c r="S281" s="67">
        <v>2070</v>
      </c>
      <c r="T281" s="67">
        <v>0</v>
      </c>
      <c r="U281" s="67">
        <v>562.21199999999999</v>
      </c>
      <c r="V281" s="68">
        <v>2.1043289588247E-5</v>
      </c>
      <c r="W281" s="68">
        <v>8.3835755533786301E-3</v>
      </c>
      <c r="X281" s="68">
        <v>6.8076072009375099E-4</v>
      </c>
    </row>
    <row r="282" spans="1:24" x14ac:dyDescent="0.25">
      <c r="A282" s="1">
        <v>13908</v>
      </c>
      <c r="B282" s="1">
        <v>13911</v>
      </c>
      <c r="C282" s="1" t="s">
        <v>2528</v>
      </c>
      <c r="D282" s="1">
        <v>520037425</v>
      </c>
      <c r="E282" s="1" t="s">
        <v>429</v>
      </c>
      <c r="F282" s="1" t="s">
        <v>2529</v>
      </c>
      <c r="G282" s="1" t="s">
        <v>2530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54</v>
      </c>
      <c r="M282" s="1" t="s">
        <v>311</v>
      </c>
      <c r="N282" s="1" t="s">
        <v>75</v>
      </c>
      <c r="O282" s="1" t="s">
        <v>62</v>
      </c>
      <c r="P282" s="1" t="s">
        <v>1206</v>
      </c>
      <c r="Q282" s="67">
        <v>1500</v>
      </c>
      <c r="R282" s="67">
        <v>1</v>
      </c>
      <c r="S282" s="67">
        <v>15013.6612</v>
      </c>
      <c r="T282" s="67">
        <v>0</v>
      </c>
      <c r="U282" s="67">
        <v>225.20491000000001</v>
      </c>
      <c r="V282" s="68">
        <v>1.13359268E-4</v>
      </c>
      <c r="W282" s="68">
        <v>3.3582036277717917E-3</v>
      </c>
      <c r="X282" s="68">
        <v>2.7269189682939599E-4</v>
      </c>
    </row>
    <row r="283" spans="1:24" x14ac:dyDescent="0.25">
      <c r="A283" s="1">
        <v>13908</v>
      </c>
      <c r="B283" s="1">
        <v>13911</v>
      </c>
      <c r="C283" s="1" t="s">
        <v>1607</v>
      </c>
      <c r="D283" s="1">
        <v>520037789</v>
      </c>
      <c r="E283" s="1" t="s">
        <v>429</v>
      </c>
      <c r="F283" s="1" t="s">
        <v>2532</v>
      </c>
      <c r="G283" s="1" t="s">
        <v>2533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821</v>
      </c>
      <c r="M283" s="1" t="s">
        <v>311</v>
      </c>
      <c r="N283" s="1" t="s">
        <v>651</v>
      </c>
      <c r="O283" s="1" t="s">
        <v>62</v>
      </c>
      <c r="P283" s="1" t="s">
        <v>1206</v>
      </c>
      <c r="Q283" s="67">
        <v>1520</v>
      </c>
      <c r="R283" s="67">
        <v>1</v>
      </c>
      <c r="S283" s="67">
        <v>40000</v>
      </c>
      <c r="T283" s="67">
        <v>0</v>
      </c>
      <c r="U283" s="67">
        <v>608</v>
      </c>
      <c r="V283" s="68">
        <v>3.1895302159830297E-5</v>
      </c>
      <c r="W283" s="68">
        <v>9.0663556388945934E-3</v>
      </c>
      <c r="X283" s="68">
        <v>7.3620363460225079E-4</v>
      </c>
    </row>
    <row r="284" spans="1:24" x14ac:dyDescent="0.25">
      <c r="A284" s="1">
        <v>13908</v>
      </c>
      <c r="B284" s="1">
        <v>13911</v>
      </c>
      <c r="C284" s="1" t="s">
        <v>1588</v>
      </c>
      <c r="D284" s="1">
        <v>520038274</v>
      </c>
      <c r="E284" s="1" t="s">
        <v>429</v>
      </c>
      <c r="F284" s="1" t="s">
        <v>2534</v>
      </c>
      <c r="G284" s="1" t="s">
        <v>2535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140</v>
      </c>
      <c r="O284" s="1" t="s">
        <v>62</v>
      </c>
      <c r="P284" s="1" t="s">
        <v>1206</v>
      </c>
      <c r="Q284" s="67">
        <v>60828</v>
      </c>
      <c r="R284" s="67">
        <v>1</v>
      </c>
      <c r="S284" s="67">
        <v>2195</v>
      </c>
      <c r="T284" s="67">
        <v>0</v>
      </c>
      <c r="U284" s="67">
        <v>1335.1746000000001</v>
      </c>
      <c r="V284" s="68">
        <v>2.13046846E-4</v>
      </c>
      <c r="W284" s="68">
        <v>1.9909815400688872E-2</v>
      </c>
      <c r="X284" s="68">
        <v>1.6167111732707342E-3</v>
      </c>
    </row>
    <row r="285" spans="1:24" x14ac:dyDescent="0.25">
      <c r="A285" s="1">
        <v>13908</v>
      </c>
      <c r="B285" s="1">
        <v>13911</v>
      </c>
      <c r="C285" s="1" t="s">
        <v>2536</v>
      </c>
      <c r="D285" s="1">
        <v>520038530</v>
      </c>
      <c r="E285" s="1" t="s">
        <v>429</v>
      </c>
      <c r="F285" s="1" t="s">
        <v>2537</v>
      </c>
      <c r="G285" s="1" t="s">
        <v>2538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263</v>
      </c>
      <c r="O285" s="1" t="s">
        <v>62</v>
      </c>
      <c r="P285" s="1" t="s">
        <v>1206</v>
      </c>
      <c r="Q285" s="67">
        <v>1800</v>
      </c>
      <c r="R285" s="67">
        <v>1</v>
      </c>
      <c r="S285" s="67">
        <v>1427</v>
      </c>
      <c r="T285" s="67">
        <v>0</v>
      </c>
      <c r="U285" s="67">
        <v>25.686</v>
      </c>
      <c r="V285" s="68">
        <v>4.9121492131910398E-5</v>
      </c>
      <c r="W285" s="68">
        <v>3.8302370220501074E-4</v>
      </c>
      <c r="X285" s="68">
        <v>3.1102181839462848E-5</v>
      </c>
    </row>
    <row r="286" spans="1:24" x14ac:dyDescent="0.25">
      <c r="A286" s="1">
        <v>13908</v>
      </c>
      <c r="B286" s="1">
        <v>13911</v>
      </c>
      <c r="C286" s="1" t="s">
        <v>2539</v>
      </c>
      <c r="D286" s="1">
        <v>520038894</v>
      </c>
      <c r="E286" s="1" t="s">
        <v>429</v>
      </c>
      <c r="F286" s="1" t="s">
        <v>2540</v>
      </c>
      <c r="G286" s="1" t="s">
        <v>2541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652</v>
      </c>
      <c r="O286" s="1" t="s">
        <v>62</v>
      </c>
      <c r="P286" s="1" t="s">
        <v>1206</v>
      </c>
      <c r="Q286" s="67">
        <v>1440</v>
      </c>
      <c r="R286" s="67">
        <v>1</v>
      </c>
      <c r="S286" s="67">
        <v>26200</v>
      </c>
      <c r="T286" s="67">
        <v>0</v>
      </c>
      <c r="U286" s="67">
        <v>377.28</v>
      </c>
      <c r="V286" s="68">
        <v>6.9891010792919305E-5</v>
      </c>
      <c r="W286" s="68">
        <v>5.6259122622403816E-3</v>
      </c>
      <c r="X286" s="68">
        <v>4.5683372905055454E-4</v>
      </c>
    </row>
    <row r="287" spans="1:24" x14ac:dyDescent="0.25">
      <c r="A287" s="1">
        <v>13908</v>
      </c>
      <c r="B287" s="1">
        <v>13911</v>
      </c>
      <c r="C287" s="1" t="s">
        <v>2542</v>
      </c>
      <c r="D287" s="1">
        <v>550012777</v>
      </c>
      <c r="E287" s="1" t="s">
        <v>432</v>
      </c>
      <c r="F287" s="1" t="s">
        <v>2543</v>
      </c>
      <c r="G287" s="1" t="s">
        <v>2544</v>
      </c>
      <c r="H287" s="1" t="s">
        <v>76</v>
      </c>
      <c r="I287" s="1" t="s">
        <v>460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267</v>
      </c>
      <c r="O287" s="1" t="s">
        <v>62</v>
      </c>
      <c r="P287" s="1" t="s">
        <v>1206</v>
      </c>
      <c r="Q287" s="67">
        <v>28800</v>
      </c>
      <c r="R287" s="67">
        <v>1</v>
      </c>
      <c r="S287" s="67">
        <v>454.7</v>
      </c>
      <c r="T287" s="67">
        <v>0</v>
      </c>
      <c r="U287" s="67">
        <v>130.95359999999999</v>
      </c>
      <c r="V287" s="68">
        <v>2.5625713501501401E-5</v>
      </c>
      <c r="W287" s="68">
        <v>1.9527498516341232E-3</v>
      </c>
      <c r="X287" s="68">
        <v>1.5856663862541003E-4</v>
      </c>
    </row>
    <row r="288" spans="1:24" x14ac:dyDescent="0.25">
      <c r="A288" s="1">
        <v>13908</v>
      </c>
      <c r="B288" s="1">
        <v>13911</v>
      </c>
      <c r="C288" s="1" t="s">
        <v>1599</v>
      </c>
      <c r="D288" s="1">
        <v>520038910</v>
      </c>
      <c r="E288" s="1" t="s">
        <v>429</v>
      </c>
      <c r="F288" s="1" t="s">
        <v>2545</v>
      </c>
      <c r="G288" s="1" t="s">
        <v>2546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1206</v>
      </c>
      <c r="Q288" s="67">
        <v>1750</v>
      </c>
      <c r="R288" s="67">
        <v>1</v>
      </c>
      <c r="S288" s="67">
        <v>19220</v>
      </c>
      <c r="T288" s="67">
        <v>0</v>
      </c>
      <c r="U288" s="67">
        <v>336.35</v>
      </c>
      <c r="V288" s="68">
        <v>9.8771742341436606E-5</v>
      </c>
      <c r="W288" s="68">
        <v>5.0155735512207181E-3</v>
      </c>
      <c r="X288" s="68">
        <v>4.072731784514261E-4</v>
      </c>
    </row>
    <row r="289" spans="1:24" x14ac:dyDescent="0.25">
      <c r="A289" s="1">
        <v>13908</v>
      </c>
      <c r="B289" s="1">
        <v>13911</v>
      </c>
      <c r="C289" s="1" t="s">
        <v>2547</v>
      </c>
      <c r="D289" s="1">
        <v>520039413</v>
      </c>
      <c r="E289" s="1" t="s">
        <v>429</v>
      </c>
      <c r="F289" s="1" t="s">
        <v>2548</v>
      </c>
      <c r="G289" s="1" t="s">
        <v>2549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252</v>
      </c>
      <c r="O289" s="1" t="s">
        <v>62</v>
      </c>
      <c r="P289" s="1" t="s">
        <v>1206</v>
      </c>
      <c r="Q289" s="67">
        <v>1000</v>
      </c>
      <c r="R289" s="67">
        <v>1</v>
      </c>
      <c r="S289" s="67">
        <v>11650</v>
      </c>
      <c r="T289" s="67">
        <v>0.85</v>
      </c>
      <c r="U289" s="67">
        <v>117.35</v>
      </c>
      <c r="V289" s="68">
        <v>1.5715109208458399E-5</v>
      </c>
      <c r="W289" s="68">
        <v>1.7498961089215139E-3</v>
      </c>
      <c r="X289" s="68">
        <v>1.4209456664568111E-4</v>
      </c>
    </row>
    <row r="290" spans="1:24" x14ac:dyDescent="0.25">
      <c r="A290" s="1">
        <v>13908</v>
      </c>
      <c r="B290" s="1">
        <v>13911</v>
      </c>
      <c r="C290" s="1" t="s">
        <v>1732</v>
      </c>
      <c r="D290" s="1">
        <v>520039660</v>
      </c>
      <c r="E290" s="1" t="s">
        <v>429</v>
      </c>
      <c r="F290" s="1" t="s">
        <v>2550</v>
      </c>
      <c r="G290" s="1" t="s">
        <v>2551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140</v>
      </c>
      <c r="O290" s="1" t="s">
        <v>62</v>
      </c>
      <c r="P290" s="1" t="s">
        <v>1206</v>
      </c>
      <c r="Q290" s="67">
        <v>6430</v>
      </c>
      <c r="R290" s="67">
        <v>1</v>
      </c>
      <c r="S290" s="67">
        <v>333</v>
      </c>
      <c r="T290" s="67">
        <v>0</v>
      </c>
      <c r="U290" s="67">
        <v>21.411899999999999</v>
      </c>
      <c r="V290" s="68">
        <v>1.5674395638024799E-5</v>
      </c>
      <c r="W290" s="68">
        <v>3.1928930971126174E-4</v>
      </c>
      <c r="X290" s="68">
        <v>2.5926839808782783E-5</v>
      </c>
    </row>
    <row r="291" spans="1:24" x14ac:dyDescent="0.25">
      <c r="A291" s="1">
        <v>13908</v>
      </c>
      <c r="B291" s="1">
        <v>13911</v>
      </c>
      <c r="C291" s="1" t="s">
        <v>2552</v>
      </c>
      <c r="D291" s="1">
        <v>550013098</v>
      </c>
      <c r="E291" s="1" t="s">
        <v>432</v>
      </c>
      <c r="F291" s="1" t="s">
        <v>2553</v>
      </c>
      <c r="G291" s="1" t="s">
        <v>2554</v>
      </c>
      <c r="H291" s="1" t="s">
        <v>76</v>
      </c>
      <c r="I291" s="1" t="s">
        <v>460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267</v>
      </c>
      <c r="O291" s="1" t="s">
        <v>62</v>
      </c>
      <c r="P291" s="1" t="s">
        <v>1206</v>
      </c>
      <c r="Q291" s="67">
        <v>16000</v>
      </c>
      <c r="R291" s="67">
        <v>1</v>
      </c>
      <c r="S291" s="67">
        <v>1744</v>
      </c>
      <c r="T291" s="67">
        <v>0</v>
      </c>
      <c r="U291" s="67">
        <v>279.04000000000002</v>
      </c>
      <c r="V291" s="68">
        <v>1.36307716394052E-5</v>
      </c>
      <c r="W291" s="68">
        <v>4.1609800616400454E-3</v>
      </c>
      <c r="X291" s="68">
        <v>3.3787872072271719E-4</v>
      </c>
    </row>
    <row r="292" spans="1:24" x14ac:dyDescent="0.25">
      <c r="A292" s="1">
        <v>13908</v>
      </c>
      <c r="B292" s="1">
        <v>13911</v>
      </c>
      <c r="C292" s="1" t="s">
        <v>1959</v>
      </c>
      <c r="D292" s="1">
        <v>520033986</v>
      </c>
      <c r="E292" s="1" t="s">
        <v>429</v>
      </c>
      <c r="F292" s="1" t="s">
        <v>2563</v>
      </c>
      <c r="G292" s="1" t="s">
        <v>2564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269</v>
      </c>
      <c r="O292" s="1" t="s">
        <v>62</v>
      </c>
      <c r="P292" s="1" t="s">
        <v>1206</v>
      </c>
      <c r="Q292" s="67">
        <v>16000</v>
      </c>
      <c r="R292" s="67">
        <v>1</v>
      </c>
      <c r="S292" s="67">
        <v>11160</v>
      </c>
      <c r="T292" s="67">
        <v>0</v>
      </c>
      <c r="U292" s="67">
        <v>1785.6</v>
      </c>
      <c r="V292" s="68">
        <v>7.7735020709289698E-5</v>
      </c>
      <c r="W292" s="68">
        <v>2.6626454981595698E-2</v>
      </c>
      <c r="X292" s="68">
        <v>2.1621138321476626E-3</v>
      </c>
    </row>
    <row r="293" spans="1:24" x14ac:dyDescent="0.25">
      <c r="A293" s="1">
        <v>13908</v>
      </c>
      <c r="B293" s="1">
        <v>13911</v>
      </c>
      <c r="C293" s="1" t="s">
        <v>2565</v>
      </c>
      <c r="D293" s="1">
        <v>520033358</v>
      </c>
      <c r="E293" s="1" t="s">
        <v>429</v>
      </c>
      <c r="F293" s="1" t="s">
        <v>2566</v>
      </c>
      <c r="G293" s="1" t="s">
        <v>2567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654</v>
      </c>
      <c r="O293" s="1" t="s">
        <v>62</v>
      </c>
      <c r="P293" s="1" t="s">
        <v>1206</v>
      </c>
      <c r="Q293" s="67">
        <v>2300</v>
      </c>
      <c r="R293" s="67">
        <v>1</v>
      </c>
      <c r="S293" s="67">
        <v>4444</v>
      </c>
      <c r="T293" s="67">
        <v>0</v>
      </c>
      <c r="U293" s="67">
        <v>102.212</v>
      </c>
      <c r="V293" s="68">
        <v>2.2609862970762798E-5</v>
      </c>
      <c r="W293" s="68">
        <v>1.5241617476360102E-3</v>
      </c>
      <c r="X293" s="68">
        <v>1.2376454917757443E-4</v>
      </c>
    </row>
    <row r="294" spans="1:24" x14ac:dyDescent="0.25">
      <c r="A294" s="1">
        <v>13908</v>
      </c>
      <c r="B294" s="1">
        <v>13911</v>
      </c>
      <c r="C294" s="1" t="s">
        <v>2565</v>
      </c>
      <c r="D294" s="1">
        <v>520033358</v>
      </c>
      <c r="E294" s="1" t="s">
        <v>429</v>
      </c>
      <c r="F294" s="1" t="s">
        <v>2568</v>
      </c>
      <c r="G294" s="1" t="s">
        <v>2567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54</v>
      </c>
      <c r="M294" s="1" t="s">
        <v>311</v>
      </c>
      <c r="N294" s="1" t="s">
        <v>654</v>
      </c>
      <c r="O294" s="1" t="s">
        <v>62</v>
      </c>
      <c r="P294" s="1" t="s">
        <v>1206</v>
      </c>
      <c r="Q294" s="67">
        <v>50000</v>
      </c>
      <c r="R294" s="67">
        <v>1</v>
      </c>
      <c r="S294" s="67">
        <v>4378.88</v>
      </c>
      <c r="T294" s="67">
        <v>0</v>
      </c>
      <c r="U294" s="67">
        <v>2189.44</v>
      </c>
      <c r="V294" s="68">
        <v>4.9151876000000003E-4</v>
      </c>
      <c r="W294" s="68">
        <v>3.2648423832272004E-2</v>
      </c>
      <c r="X294" s="68">
        <v>2.6511080357624209E-3</v>
      </c>
    </row>
    <row r="295" spans="1:24" x14ac:dyDescent="0.25">
      <c r="A295" s="1">
        <v>13908</v>
      </c>
      <c r="B295" s="1">
        <v>13911</v>
      </c>
      <c r="C295" s="1" t="s">
        <v>2569</v>
      </c>
      <c r="D295" s="1">
        <v>520029083</v>
      </c>
      <c r="E295" s="1" t="s">
        <v>429</v>
      </c>
      <c r="F295" s="1" t="s">
        <v>2570</v>
      </c>
      <c r="G295" s="1" t="s">
        <v>2571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256</v>
      </c>
      <c r="O295" s="1" t="s">
        <v>62</v>
      </c>
      <c r="P295" s="1" t="s">
        <v>1206</v>
      </c>
      <c r="Q295" s="67">
        <v>2180</v>
      </c>
      <c r="R295" s="67">
        <v>1</v>
      </c>
      <c r="S295" s="67">
        <v>23710</v>
      </c>
      <c r="T295" s="67">
        <v>0</v>
      </c>
      <c r="U295" s="67">
        <v>516.87800000000004</v>
      </c>
      <c r="V295" s="68">
        <v>2.1728287958421999E-5</v>
      </c>
      <c r="W295" s="68">
        <v>7.7075654110535527E-3</v>
      </c>
      <c r="X295" s="68">
        <v>6.2586753658872073E-4</v>
      </c>
    </row>
    <row r="296" spans="1:24" x14ac:dyDescent="0.25">
      <c r="A296" s="1">
        <v>13908</v>
      </c>
      <c r="B296" s="1">
        <v>13911</v>
      </c>
      <c r="C296" s="1" t="s">
        <v>1679</v>
      </c>
      <c r="D296" s="1">
        <v>520018078</v>
      </c>
      <c r="E296" s="1" t="s">
        <v>429</v>
      </c>
      <c r="F296" s="1" t="s">
        <v>2572</v>
      </c>
      <c r="G296" s="1" t="s">
        <v>2573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256</v>
      </c>
      <c r="O296" s="1" t="s">
        <v>62</v>
      </c>
      <c r="P296" s="1" t="s">
        <v>1206</v>
      </c>
      <c r="Q296" s="67">
        <v>72301</v>
      </c>
      <c r="R296" s="67">
        <v>1</v>
      </c>
      <c r="S296" s="67">
        <v>6529</v>
      </c>
      <c r="T296" s="67">
        <v>0</v>
      </c>
      <c r="U296" s="67">
        <v>4720.5322900000001</v>
      </c>
      <c r="V296" s="68">
        <v>4.8536799404889897E-5</v>
      </c>
      <c r="W296" s="68">
        <v>7.0391487740173536E-2</v>
      </c>
      <c r="X296" s="68">
        <v>5.7159095874264572E-3</v>
      </c>
    </row>
    <row r="297" spans="1:24" x14ac:dyDescent="0.25">
      <c r="A297" s="1">
        <v>13908</v>
      </c>
      <c r="B297" s="1">
        <v>13911</v>
      </c>
      <c r="C297" s="1" t="s">
        <v>2577</v>
      </c>
      <c r="D297" s="1">
        <v>520013954</v>
      </c>
      <c r="E297" s="1" t="s">
        <v>429</v>
      </c>
      <c r="F297" s="1" t="s">
        <v>2578</v>
      </c>
      <c r="G297" s="1" t="s">
        <v>2579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85</v>
      </c>
      <c r="O297" s="1" t="s">
        <v>62</v>
      </c>
      <c r="P297" s="1" t="s">
        <v>1206</v>
      </c>
      <c r="Q297" s="67">
        <v>7700</v>
      </c>
      <c r="R297" s="67">
        <v>1</v>
      </c>
      <c r="S297" s="67">
        <v>6440</v>
      </c>
      <c r="T297" s="67">
        <v>0</v>
      </c>
      <c r="U297" s="67">
        <v>495.88</v>
      </c>
      <c r="V297" s="68">
        <v>6.7141090319459902E-6</v>
      </c>
      <c r="W297" s="68">
        <v>7.3944480825905443E-3</v>
      </c>
      <c r="X297" s="68">
        <v>6.0044187224763833E-4</v>
      </c>
    </row>
    <row r="298" spans="1:24" x14ac:dyDescent="0.25">
      <c r="A298" s="1">
        <v>13908</v>
      </c>
      <c r="B298" s="1">
        <v>13911</v>
      </c>
      <c r="C298" s="1" t="s">
        <v>1539</v>
      </c>
      <c r="D298" s="1">
        <v>520000118</v>
      </c>
      <c r="E298" s="1" t="s">
        <v>429</v>
      </c>
      <c r="F298" s="1" t="s">
        <v>2580</v>
      </c>
      <c r="G298" s="1" t="s">
        <v>2581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256</v>
      </c>
      <c r="O298" s="1" t="s">
        <v>62</v>
      </c>
      <c r="P298" s="1" t="s">
        <v>1206</v>
      </c>
      <c r="Q298" s="67">
        <v>89600</v>
      </c>
      <c r="R298" s="67">
        <v>1</v>
      </c>
      <c r="S298" s="67">
        <v>6732</v>
      </c>
      <c r="T298" s="67">
        <v>0</v>
      </c>
      <c r="U298" s="67">
        <v>6031.8720000000003</v>
      </c>
      <c r="V298" s="68">
        <v>6.8064769912408395E-5</v>
      </c>
      <c r="W298" s="68">
        <v>8.9945882763635548E-2</v>
      </c>
      <c r="X298" s="68">
        <v>7.3037600162097821E-3</v>
      </c>
    </row>
    <row r="299" spans="1:24" x14ac:dyDescent="0.25">
      <c r="A299" s="1">
        <v>13908</v>
      </c>
      <c r="B299" s="1">
        <v>13911</v>
      </c>
      <c r="C299" s="1" t="s">
        <v>2582</v>
      </c>
      <c r="D299" s="1">
        <v>520007030</v>
      </c>
      <c r="E299" s="1" t="s">
        <v>429</v>
      </c>
      <c r="F299" s="1" t="s">
        <v>2583</v>
      </c>
      <c r="G299" s="1" t="s">
        <v>2584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256</v>
      </c>
      <c r="O299" s="1" t="s">
        <v>62</v>
      </c>
      <c r="P299" s="1" t="s">
        <v>1206</v>
      </c>
      <c r="Q299" s="67">
        <v>93803</v>
      </c>
      <c r="R299" s="67">
        <v>1</v>
      </c>
      <c r="S299" s="67">
        <v>3274</v>
      </c>
      <c r="T299" s="67">
        <v>0</v>
      </c>
      <c r="U299" s="67">
        <v>3071.11022</v>
      </c>
      <c r="V299" s="68">
        <v>7.6657514278286401E-5</v>
      </c>
      <c r="W299" s="68">
        <v>4.579568661309838E-2</v>
      </c>
      <c r="X299" s="68">
        <v>3.7186883326120359E-3</v>
      </c>
    </row>
    <row r="300" spans="1:24" x14ac:dyDescent="0.25">
      <c r="A300" s="1">
        <v>13908</v>
      </c>
      <c r="B300" s="1">
        <v>13911</v>
      </c>
      <c r="C300" s="1" t="s">
        <v>2585</v>
      </c>
      <c r="D300" s="1">
        <v>520000522</v>
      </c>
      <c r="E300" s="1" t="s">
        <v>429</v>
      </c>
      <c r="F300" s="1" t="s">
        <v>2586</v>
      </c>
      <c r="G300" s="1" t="s">
        <v>2587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256</v>
      </c>
      <c r="O300" s="1" t="s">
        <v>62</v>
      </c>
      <c r="P300" s="1" t="s">
        <v>1206</v>
      </c>
      <c r="Q300" s="67">
        <v>3425</v>
      </c>
      <c r="R300" s="67">
        <v>1</v>
      </c>
      <c r="S300" s="67">
        <v>21790</v>
      </c>
      <c r="T300" s="67">
        <v>0</v>
      </c>
      <c r="U300" s="67">
        <v>746.3075</v>
      </c>
      <c r="V300" s="68">
        <v>1.3175903914614899E-5</v>
      </c>
      <c r="W300" s="68">
        <v>1.1128765149628827E-2</v>
      </c>
      <c r="X300" s="68">
        <v>9.0367482570874881E-4</v>
      </c>
    </row>
    <row r="301" spans="1:24" x14ac:dyDescent="0.25">
      <c r="A301" s="1">
        <v>13908</v>
      </c>
      <c r="B301" s="1">
        <v>13911</v>
      </c>
      <c r="C301" s="1" t="s">
        <v>2008</v>
      </c>
      <c r="D301" s="1">
        <v>520041146</v>
      </c>
      <c r="E301" s="1" t="s">
        <v>429</v>
      </c>
      <c r="F301" s="1" t="s">
        <v>2588</v>
      </c>
      <c r="G301" s="1" t="s">
        <v>2589</v>
      </c>
      <c r="H301" s="1" t="s">
        <v>76</v>
      </c>
      <c r="I301" s="1" t="s">
        <v>73</v>
      </c>
      <c r="J301" s="1" t="s">
        <v>53</v>
      </c>
      <c r="K301" s="1" t="s">
        <v>53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1206</v>
      </c>
      <c r="Q301" s="67">
        <v>10400</v>
      </c>
      <c r="R301" s="67">
        <v>1</v>
      </c>
      <c r="S301" s="67">
        <v>10190</v>
      </c>
      <c r="T301" s="67">
        <v>0</v>
      </c>
      <c r="U301" s="67">
        <v>1059.76</v>
      </c>
      <c r="V301" s="68">
        <v>7.8894235987877305E-5</v>
      </c>
      <c r="W301" s="68">
        <v>1.5802896466899561E-2</v>
      </c>
      <c r="X301" s="68">
        <v>1.283222308891581E-3</v>
      </c>
    </row>
    <row r="302" spans="1:24" x14ac:dyDescent="0.25">
      <c r="A302" s="1">
        <v>13908</v>
      </c>
      <c r="B302" s="1">
        <v>13911</v>
      </c>
      <c r="C302" s="1" t="s">
        <v>2008</v>
      </c>
      <c r="D302" s="1">
        <v>520041146</v>
      </c>
      <c r="E302" s="1" t="s">
        <v>429</v>
      </c>
      <c r="F302" s="1" t="s">
        <v>2590</v>
      </c>
      <c r="G302" s="1" t="s">
        <v>2589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54</v>
      </c>
      <c r="M302" s="1" t="s">
        <v>311</v>
      </c>
      <c r="N302" s="1" t="s">
        <v>647</v>
      </c>
      <c r="O302" s="1" t="s">
        <v>62</v>
      </c>
      <c r="P302" s="1" t="s">
        <v>1206</v>
      </c>
      <c r="Q302" s="67">
        <v>5260</v>
      </c>
      <c r="R302" s="67">
        <v>1</v>
      </c>
      <c r="S302" s="67">
        <v>10031.1304</v>
      </c>
      <c r="T302" s="67">
        <v>0</v>
      </c>
      <c r="U302" s="67">
        <v>527.63744999999994</v>
      </c>
      <c r="V302" s="68">
        <v>3.99022770477149E-5</v>
      </c>
      <c r="W302" s="68">
        <v>7.868007845558328E-3</v>
      </c>
      <c r="X302" s="68">
        <v>6.3889573756951198E-4</v>
      </c>
    </row>
    <row r="303" spans="1:24" x14ac:dyDescent="0.25">
      <c r="A303" s="1">
        <v>13908</v>
      </c>
      <c r="B303" s="1">
        <v>13911</v>
      </c>
      <c r="C303" s="1" t="s">
        <v>2026</v>
      </c>
      <c r="D303" s="1">
        <v>520017450</v>
      </c>
      <c r="E303" s="1" t="s">
        <v>429</v>
      </c>
      <c r="F303" s="1" t="s">
        <v>2591</v>
      </c>
      <c r="G303" s="1" t="s">
        <v>2592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269</v>
      </c>
      <c r="O303" s="1" t="s">
        <v>62</v>
      </c>
      <c r="P303" s="1" t="s">
        <v>1206</v>
      </c>
      <c r="Q303" s="67">
        <v>19674</v>
      </c>
      <c r="R303" s="67">
        <v>1</v>
      </c>
      <c r="S303" s="67">
        <v>12400</v>
      </c>
      <c r="T303" s="67">
        <v>0</v>
      </c>
      <c r="U303" s="67">
        <v>2439.576</v>
      </c>
      <c r="V303" s="68">
        <v>7.7401327804553196E-5</v>
      </c>
      <c r="W303" s="68">
        <v>3.6378394118605127E-2</v>
      </c>
      <c r="X303" s="68">
        <v>2.9539880231717443E-3</v>
      </c>
    </row>
    <row r="304" spans="1:24" x14ac:dyDescent="0.25">
      <c r="A304" s="1">
        <v>13908</v>
      </c>
      <c r="B304" s="1">
        <v>13911</v>
      </c>
      <c r="C304" s="1" t="s">
        <v>2488</v>
      </c>
      <c r="D304" s="1">
        <v>520022732</v>
      </c>
      <c r="E304" s="1" t="s">
        <v>429</v>
      </c>
      <c r="F304" s="1" t="s">
        <v>2593</v>
      </c>
      <c r="G304" s="1" t="s">
        <v>2594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650</v>
      </c>
      <c r="O304" s="1" t="s">
        <v>62</v>
      </c>
      <c r="P304" s="1" t="s">
        <v>1206</v>
      </c>
      <c r="Q304" s="67">
        <v>3450</v>
      </c>
      <c r="R304" s="67">
        <v>1</v>
      </c>
      <c r="S304" s="67">
        <v>3901</v>
      </c>
      <c r="T304" s="67">
        <v>2.32864</v>
      </c>
      <c r="U304" s="67">
        <v>136.91314</v>
      </c>
      <c r="V304" s="68">
        <v>1.2936889152436399E-5</v>
      </c>
      <c r="W304" s="68">
        <v>2.0416171363121134E-3</v>
      </c>
      <c r="X304" s="68">
        <v>1.6578281462632699E-4</v>
      </c>
    </row>
    <row r="305" spans="1:24" x14ac:dyDescent="0.25">
      <c r="A305" s="1">
        <v>13908</v>
      </c>
      <c r="B305" s="1">
        <v>13911</v>
      </c>
      <c r="C305" s="1" t="s">
        <v>2595</v>
      </c>
      <c r="D305" s="1">
        <v>520032970</v>
      </c>
      <c r="E305" s="1" t="s">
        <v>429</v>
      </c>
      <c r="F305" s="1" t="s">
        <v>2596</v>
      </c>
      <c r="G305" s="1" t="s">
        <v>2597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267</v>
      </c>
      <c r="O305" s="1" t="s">
        <v>62</v>
      </c>
      <c r="P305" s="1" t="s">
        <v>1206</v>
      </c>
      <c r="Q305" s="67">
        <v>2500</v>
      </c>
      <c r="R305" s="67">
        <v>1</v>
      </c>
      <c r="S305" s="67">
        <v>20460</v>
      </c>
      <c r="T305" s="67">
        <v>0</v>
      </c>
      <c r="U305" s="67">
        <v>511.5</v>
      </c>
      <c r="V305" s="68">
        <v>3.7970809499999998E-4</v>
      </c>
      <c r="W305" s="68">
        <v>7.6273699166029352E-3</v>
      </c>
      <c r="X305" s="68">
        <v>6.1935552483396593E-4</v>
      </c>
    </row>
    <row r="306" spans="1:24" x14ac:dyDescent="0.25">
      <c r="A306" s="1">
        <v>13908</v>
      </c>
      <c r="B306" s="1">
        <v>13911</v>
      </c>
      <c r="C306" s="1" t="s">
        <v>2598</v>
      </c>
      <c r="D306" s="1">
        <v>520032988</v>
      </c>
      <c r="E306" s="1" t="s">
        <v>429</v>
      </c>
      <c r="F306" s="1" t="s">
        <v>2599</v>
      </c>
      <c r="G306" s="1" t="s">
        <v>2600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265</v>
      </c>
      <c r="O306" s="1" t="s">
        <v>62</v>
      </c>
      <c r="P306" s="1" t="s">
        <v>1206</v>
      </c>
      <c r="Q306" s="67">
        <v>10</v>
      </c>
      <c r="R306" s="67">
        <v>1</v>
      </c>
      <c r="S306" s="67">
        <v>34350</v>
      </c>
      <c r="T306" s="67">
        <v>0</v>
      </c>
      <c r="U306" s="67">
        <v>3.4350000000000001</v>
      </c>
      <c r="V306" s="68">
        <v>8.1380208333333296E-7</v>
      </c>
      <c r="W306" s="68">
        <v>5.1221927005925868E-5</v>
      </c>
      <c r="X306" s="68">
        <v>4.1593083632544928E-6</v>
      </c>
    </row>
    <row r="307" spans="1:24" x14ac:dyDescent="0.25">
      <c r="A307" s="1">
        <v>13908</v>
      </c>
      <c r="B307" s="1">
        <v>13911</v>
      </c>
      <c r="C307" s="1" t="s">
        <v>1624</v>
      </c>
      <c r="D307" s="1">
        <v>520042763</v>
      </c>
      <c r="E307" s="1" t="s">
        <v>429</v>
      </c>
      <c r="F307" s="1" t="s">
        <v>2604</v>
      </c>
      <c r="G307" s="1" t="s">
        <v>2605</v>
      </c>
      <c r="H307" s="1" t="s">
        <v>76</v>
      </c>
      <c r="I307" s="1" t="s">
        <v>73</v>
      </c>
      <c r="J307" s="1" t="s">
        <v>53</v>
      </c>
      <c r="K307" s="1" t="s">
        <v>53</v>
      </c>
      <c r="L307" s="1" t="s">
        <v>821</v>
      </c>
      <c r="M307" s="1" t="s">
        <v>311</v>
      </c>
      <c r="N307" s="1" t="s">
        <v>259</v>
      </c>
      <c r="O307" s="1" t="s">
        <v>62</v>
      </c>
      <c r="P307" s="1" t="s">
        <v>1206</v>
      </c>
      <c r="Q307" s="67">
        <v>250</v>
      </c>
      <c r="R307" s="67">
        <v>1</v>
      </c>
      <c r="S307" s="67">
        <v>10790</v>
      </c>
      <c r="T307" s="67">
        <v>0</v>
      </c>
      <c r="U307" s="67">
        <v>26.975000000000001</v>
      </c>
      <c r="V307" s="68">
        <v>1.41791928965193E-5</v>
      </c>
      <c r="W307" s="68">
        <v>4.0224497263023298E-4</v>
      </c>
      <c r="X307" s="68">
        <v>3.2662981979269268E-5</v>
      </c>
    </row>
    <row r="308" spans="1:24" x14ac:dyDescent="0.25">
      <c r="A308" s="1">
        <v>13908</v>
      </c>
      <c r="B308" s="1">
        <v>13911</v>
      </c>
      <c r="C308" s="1" t="s">
        <v>1624</v>
      </c>
      <c r="D308" s="1">
        <v>520042763</v>
      </c>
      <c r="E308" s="1" t="s">
        <v>429</v>
      </c>
      <c r="F308" s="1" t="s">
        <v>2606</v>
      </c>
      <c r="G308" s="1" t="s">
        <v>2605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54</v>
      </c>
      <c r="M308" s="1" t="s">
        <v>311</v>
      </c>
      <c r="N308" s="1" t="s">
        <v>259</v>
      </c>
      <c r="O308" s="1" t="s">
        <v>62</v>
      </c>
      <c r="P308" s="1" t="s">
        <v>1206</v>
      </c>
      <c r="Q308" s="67">
        <v>1000</v>
      </c>
      <c r="R308" s="67">
        <v>1</v>
      </c>
      <c r="S308" s="67">
        <v>11051.684800000001</v>
      </c>
      <c r="T308" s="67">
        <v>0</v>
      </c>
      <c r="U308" s="67">
        <v>110.51684</v>
      </c>
      <c r="V308" s="68">
        <v>5.6716771586077098E-5</v>
      </c>
      <c r="W308" s="68">
        <v>1.6480016044848873E-3</v>
      </c>
      <c r="X308" s="68">
        <v>1.3382055804729508E-4</v>
      </c>
    </row>
    <row r="309" spans="1:24" x14ac:dyDescent="0.25">
      <c r="A309" s="1">
        <v>13908</v>
      </c>
      <c r="B309" s="1">
        <v>13911</v>
      </c>
      <c r="C309" s="1" t="s">
        <v>2362</v>
      </c>
      <c r="D309" s="1">
        <v>520043027</v>
      </c>
      <c r="E309" s="1" t="s">
        <v>429</v>
      </c>
      <c r="F309" s="1" t="s">
        <v>2607</v>
      </c>
      <c r="G309" s="1" t="s">
        <v>2608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654</v>
      </c>
      <c r="O309" s="1" t="s">
        <v>62</v>
      </c>
      <c r="P309" s="1" t="s">
        <v>1206</v>
      </c>
      <c r="Q309" s="67">
        <v>1590</v>
      </c>
      <c r="R309" s="67">
        <v>1</v>
      </c>
      <c r="S309" s="67">
        <v>167700</v>
      </c>
      <c r="T309" s="67">
        <v>0</v>
      </c>
      <c r="U309" s="67">
        <v>2666.43</v>
      </c>
      <c r="V309" s="68">
        <v>3.42899170649832E-5</v>
      </c>
      <c r="W309" s="68">
        <v>3.9761188595752811E-2</v>
      </c>
      <c r="X309" s="68">
        <v>3.2286767391652622E-3</v>
      </c>
    </row>
    <row r="310" spans="1:24" x14ac:dyDescent="0.25">
      <c r="A310" s="1">
        <v>13908</v>
      </c>
      <c r="B310" s="1">
        <v>13911</v>
      </c>
      <c r="C310" s="1" t="s">
        <v>2609</v>
      </c>
      <c r="D310" s="1">
        <v>520029984</v>
      </c>
      <c r="E310" s="1" t="s">
        <v>429</v>
      </c>
      <c r="F310" s="1" t="s">
        <v>2610</v>
      </c>
      <c r="G310" s="1" t="s">
        <v>2611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269</v>
      </c>
      <c r="O310" s="1" t="s">
        <v>62</v>
      </c>
      <c r="P310" s="1" t="s">
        <v>1206</v>
      </c>
      <c r="Q310" s="67">
        <v>23000</v>
      </c>
      <c r="R310" s="67">
        <v>1</v>
      </c>
      <c r="S310" s="67">
        <v>1149</v>
      </c>
      <c r="T310" s="67">
        <v>0</v>
      </c>
      <c r="U310" s="67">
        <v>264.27</v>
      </c>
      <c r="V310" s="68">
        <v>2.1743668593258799E-5</v>
      </c>
      <c r="W310" s="68">
        <v>3.9407332313991352E-3</v>
      </c>
      <c r="X310" s="68">
        <v>3.1999430019134339E-4</v>
      </c>
    </row>
    <row r="311" spans="1:24" x14ac:dyDescent="0.25">
      <c r="A311" s="1">
        <v>13908</v>
      </c>
      <c r="B311" s="1">
        <v>13911</v>
      </c>
      <c r="C311" s="1" t="s">
        <v>2612</v>
      </c>
      <c r="D311" s="1">
        <v>520043480</v>
      </c>
      <c r="E311" s="1" t="s">
        <v>429</v>
      </c>
      <c r="F311" s="1" t="s">
        <v>2613</v>
      </c>
      <c r="G311" s="1" t="s">
        <v>2614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263</v>
      </c>
      <c r="O311" s="1" t="s">
        <v>62</v>
      </c>
      <c r="P311" s="1" t="s">
        <v>1206</v>
      </c>
      <c r="Q311" s="67">
        <v>2780</v>
      </c>
      <c r="R311" s="67">
        <v>1</v>
      </c>
      <c r="S311" s="67">
        <v>67920</v>
      </c>
      <c r="T311" s="67">
        <v>0</v>
      </c>
      <c r="U311" s="67">
        <v>1888.1759999999999</v>
      </c>
      <c r="V311" s="68">
        <v>3.0422301999999998E-4</v>
      </c>
      <c r="W311" s="68">
        <v>2.8156044613199732E-2</v>
      </c>
      <c r="X311" s="68">
        <v>2.2863191348170054E-3</v>
      </c>
    </row>
    <row r="312" spans="1:24" x14ac:dyDescent="0.25">
      <c r="A312" s="1">
        <v>13908</v>
      </c>
      <c r="B312" s="1">
        <v>13911</v>
      </c>
      <c r="C312" s="1" t="s">
        <v>2615</v>
      </c>
      <c r="D312" s="1">
        <v>520041997</v>
      </c>
      <c r="E312" s="1" t="s">
        <v>429</v>
      </c>
      <c r="F312" s="1" t="s">
        <v>2616</v>
      </c>
      <c r="G312" s="1" t="s">
        <v>2617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254</v>
      </c>
      <c r="O312" s="1" t="s">
        <v>62</v>
      </c>
      <c r="P312" s="1" t="s">
        <v>1206</v>
      </c>
      <c r="Q312" s="67">
        <v>2070</v>
      </c>
      <c r="R312" s="67">
        <v>1</v>
      </c>
      <c r="S312" s="67">
        <v>23540</v>
      </c>
      <c r="T312" s="67">
        <v>0</v>
      </c>
      <c r="U312" s="67">
        <v>487.27800000000002</v>
      </c>
      <c r="V312" s="68">
        <v>1.8507659135447199E-5</v>
      </c>
      <c r="W312" s="68">
        <v>7.2661770444231574E-3</v>
      </c>
      <c r="X312" s="68">
        <v>5.9002604385150587E-4</v>
      </c>
    </row>
    <row r="313" spans="1:24" x14ac:dyDescent="0.25">
      <c r="A313" s="1">
        <v>13908</v>
      </c>
      <c r="B313" s="1">
        <v>13911</v>
      </c>
      <c r="C313" s="1" t="s">
        <v>2618</v>
      </c>
      <c r="D313" s="1">
        <v>520044231</v>
      </c>
      <c r="E313" s="1" t="s">
        <v>429</v>
      </c>
      <c r="F313" s="1" t="s">
        <v>2619</v>
      </c>
      <c r="G313" s="1" t="s">
        <v>2620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253</v>
      </c>
      <c r="O313" s="1" t="s">
        <v>62</v>
      </c>
      <c r="P313" s="1" t="s">
        <v>1206</v>
      </c>
      <c r="Q313" s="67">
        <v>505</v>
      </c>
      <c r="R313" s="67">
        <v>1</v>
      </c>
      <c r="S313" s="67">
        <v>1408</v>
      </c>
      <c r="T313" s="67">
        <v>0</v>
      </c>
      <c r="U313" s="67">
        <v>7.1104000000000003</v>
      </c>
      <c r="V313" s="68">
        <v>2.3834674391681299E-5</v>
      </c>
      <c r="W313" s="68">
        <v>1.060286433138094E-4</v>
      </c>
      <c r="X313" s="68">
        <v>8.6097077688747429E-6</v>
      </c>
    </row>
    <row r="314" spans="1:24" x14ac:dyDescent="0.25">
      <c r="A314" s="1">
        <v>13908</v>
      </c>
      <c r="B314" s="1">
        <v>13911</v>
      </c>
      <c r="C314" s="1" t="s">
        <v>2621</v>
      </c>
      <c r="D314" s="1">
        <v>520044199</v>
      </c>
      <c r="E314" s="1" t="s">
        <v>429</v>
      </c>
      <c r="F314" s="1" t="s">
        <v>2622</v>
      </c>
      <c r="G314" s="1" t="s">
        <v>2623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653</v>
      </c>
      <c r="O314" s="1" t="s">
        <v>62</v>
      </c>
      <c r="P314" s="1" t="s">
        <v>1206</v>
      </c>
      <c r="Q314" s="67">
        <v>12000</v>
      </c>
      <c r="R314" s="67">
        <v>1</v>
      </c>
      <c r="S314" s="67">
        <v>2263</v>
      </c>
      <c r="T314" s="67">
        <v>0</v>
      </c>
      <c r="U314" s="67">
        <v>271.56</v>
      </c>
      <c r="V314" s="68">
        <v>8.5759909900000005E-4</v>
      </c>
      <c r="W314" s="68">
        <v>4.0494400284510129E-3</v>
      </c>
      <c r="X314" s="68">
        <v>3.288214786391237E-4</v>
      </c>
    </row>
    <row r="315" spans="1:24" x14ac:dyDescent="0.25">
      <c r="A315" s="1">
        <v>13908</v>
      </c>
      <c r="B315" s="1">
        <v>13911</v>
      </c>
      <c r="C315" s="1" t="s">
        <v>2624</v>
      </c>
      <c r="D315" s="1">
        <v>511812463</v>
      </c>
      <c r="E315" s="1" t="s">
        <v>429</v>
      </c>
      <c r="F315" s="1" t="s">
        <v>2625</v>
      </c>
      <c r="G315" s="1" t="s">
        <v>2626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254</v>
      </c>
      <c r="O315" s="1" t="s">
        <v>62</v>
      </c>
      <c r="P315" s="1" t="s">
        <v>1206</v>
      </c>
      <c r="Q315" s="67">
        <v>410</v>
      </c>
      <c r="R315" s="67">
        <v>1</v>
      </c>
      <c r="S315" s="67">
        <v>104950</v>
      </c>
      <c r="T315" s="67">
        <v>0</v>
      </c>
      <c r="U315" s="67">
        <v>430.29500000000002</v>
      </c>
      <c r="V315" s="68">
        <v>1.3921243518812301E-5</v>
      </c>
      <c r="W315" s="68">
        <v>6.4164597033522187E-3</v>
      </c>
      <c r="X315" s="68">
        <v>5.2102753774864387E-4</v>
      </c>
    </row>
    <row r="316" spans="1:24" x14ac:dyDescent="0.25">
      <c r="A316" s="1">
        <v>13908</v>
      </c>
      <c r="B316" s="1">
        <v>13911</v>
      </c>
      <c r="C316" s="1" t="s">
        <v>2627</v>
      </c>
      <c r="D316" s="1">
        <v>520039942</v>
      </c>
      <c r="E316" s="1" t="s">
        <v>429</v>
      </c>
      <c r="F316" s="1" t="s">
        <v>2628</v>
      </c>
      <c r="G316" s="1" t="s">
        <v>2629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252</v>
      </c>
      <c r="O316" s="1" t="s">
        <v>62</v>
      </c>
      <c r="P316" s="1" t="s">
        <v>1206</v>
      </c>
      <c r="Q316" s="67">
        <v>800</v>
      </c>
      <c r="R316" s="67">
        <v>1</v>
      </c>
      <c r="S316" s="67">
        <v>25560</v>
      </c>
      <c r="T316" s="67">
        <v>0</v>
      </c>
      <c r="U316" s="67">
        <v>204.48</v>
      </c>
      <c r="V316" s="68">
        <v>3.4861916524273898E-5</v>
      </c>
      <c r="W316" s="68">
        <v>3.0491585543440235E-3</v>
      </c>
      <c r="X316" s="68">
        <v>2.4759690658465169E-4</v>
      </c>
    </row>
    <row r="317" spans="1:24" x14ac:dyDescent="0.25">
      <c r="A317" s="1">
        <v>13908</v>
      </c>
      <c r="B317" s="1">
        <v>13911</v>
      </c>
      <c r="C317" s="1" t="s">
        <v>2630</v>
      </c>
      <c r="D317" s="1">
        <v>512157603</v>
      </c>
      <c r="E317" s="1" t="s">
        <v>429</v>
      </c>
      <c r="F317" s="1" t="s">
        <v>2631</v>
      </c>
      <c r="G317" s="1" t="s">
        <v>2632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650</v>
      </c>
      <c r="O317" s="1" t="s">
        <v>62</v>
      </c>
      <c r="P317" s="1" t="s">
        <v>1206</v>
      </c>
      <c r="Q317" s="67">
        <v>900</v>
      </c>
      <c r="R317" s="67">
        <v>1</v>
      </c>
      <c r="S317" s="67">
        <v>35060</v>
      </c>
      <c r="T317" s="67">
        <v>0</v>
      </c>
      <c r="U317" s="67">
        <v>315.54000000000002</v>
      </c>
      <c r="V317" s="68">
        <v>6.4908656571832001E-5</v>
      </c>
      <c r="W317" s="68">
        <v>4.7052596353565788E-3</v>
      </c>
      <c r="X317" s="68">
        <v>3.8207515602367472E-4</v>
      </c>
    </row>
    <row r="318" spans="1:24" x14ac:dyDescent="0.25">
      <c r="A318" s="1">
        <v>13908</v>
      </c>
      <c r="B318" s="1">
        <v>13911</v>
      </c>
      <c r="C318" s="1" t="s">
        <v>2633</v>
      </c>
      <c r="D318" s="1">
        <v>520017146</v>
      </c>
      <c r="E318" s="1" t="s">
        <v>429</v>
      </c>
      <c r="F318" s="1" t="s">
        <v>2634</v>
      </c>
      <c r="G318" s="1" t="s">
        <v>2635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258</v>
      </c>
      <c r="O318" s="1" t="s">
        <v>62</v>
      </c>
      <c r="P318" s="1" t="s">
        <v>1206</v>
      </c>
      <c r="Q318" s="67">
        <v>66400</v>
      </c>
      <c r="R318" s="67">
        <v>1</v>
      </c>
      <c r="S318" s="67">
        <v>1509</v>
      </c>
      <c r="T318" s="67">
        <v>0</v>
      </c>
      <c r="U318" s="67">
        <v>1001.976</v>
      </c>
      <c r="V318" s="68">
        <v>1.2058756E-4</v>
      </c>
      <c r="W318" s="68">
        <v>1.4941234798745146E-2</v>
      </c>
      <c r="X318" s="68">
        <v>1.2132539029345803E-3</v>
      </c>
    </row>
    <row r="319" spans="1:24" x14ac:dyDescent="0.25">
      <c r="A319" s="1">
        <v>13908</v>
      </c>
      <c r="B319" s="1">
        <v>13911</v>
      </c>
      <c r="C319" s="1" t="s">
        <v>2636</v>
      </c>
      <c r="D319" s="1">
        <v>511870891</v>
      </c>
      <c r="E319" s="1" t="s">
        <v>429</v>
      </c>
      <c r="F319" s="1" t="s">
        <v>2637</v>
      </c>
      <c r="G319" s="1" t="s">
        <v>2638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263</v>
      </c>
      <c r="O319" s="1" t="s">
        <v>62</v>
      </c>
      <c r="P319" s="1" t="s">
        <v>1206</v>
      </c>
      <c r="Q319" s="67">
        <v>20000</v>
      </c>
      <c r="R319" s="67">
        <v>1</v>
      </c>
      <c r="S319" s="67">
        <v>276</v>
      </c>
      <c r="T319" s="67">
        <v>0</v>
      </c>
      <c r="U319" s="67">
        <v>55.2</v>
      </c>
      <c r="V319" s="68">
        <v>2.5477479400000001E-4</v>
      </c>
      <c r="W319" s="68">
        <v>8.2312965668911446E-4</v>
      </c>
      <c r="X319" s="68">
        <v>6.6839540509941196E-5</v>
      </c>
    </row>
    <row r="320" spans="1:24" x14ac:dyDescent="0.25">
      <c r="A320" s="1">
        <v>13908</v>
      </c>
      <c r="B320" s="1">
        <v>13911</v>
      </c>
      <c r="C320" s="1" t="s">
        <v>1362</v>
      </c>
      <c r="D320" s="1">
        <v>510560188</v>
      </c>
      <c r="E320" s="1" t="s">
        <v>429</v>
      </c>
      <c r="F320" s="1" t="s">
        <v>2639</v>
      </c>
      <c r="G320" s="1" t="s">
        <v>2640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652</v>
      </c>
      <c r="O320" s="1" t="s">
        <v>62</v>
      </c>
      <c r="P320" s="1" t="s">
        <v>1206</v>
      </c>
      <c r="Q320" s="67">
        <v>32</v>
      </c>
      <c r="R320" s="67">
        <v>1</v>
      </c>
      <c r="S320" s="67">
        <v>21010</v>
      </c>
      <c r="T320" s="67">
        <v>0</v>
      </c>
      <c r="U320" s="67">
        <v>6.7232000000000003</v>
      </c>
      <c r="V320" s="68">
        <v>8.2618342578454895E-7</v>
      </c>
      <c r="W320" s="68">
        <v>1.0025480630167127E-4</v>
      </c>
      <c r="X320" s="68">
        <v>8.1408622963122569E-6</v>
      </c>
    </row>
    <row r="321" spans="1:24" x14ac:dyDescent="0.25">
      <c r="A321" s="1">
        <v>13908</v>
      </c>
      <c r="B321" s="1">
        <v>13911</v>
      </c>
      <c r="C321" s="1" t="s">
        <v>1703</v>
      </c>
      <c r="D321" s="1">
        <v>510607328</v>
      </c>
      <c r="E321" s="1" t="s">
        <v>429</v>
      </c>
      <c r="F321" s="1" t="s">
        <v>2644</v>
      </c>
      <c r="G321" s="1" t="s">
        <v>2645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652</v>
      </c>
      <c r="O321" s="1" t="s">
        <v>62</v>
      </c>
      <c r="P321" s="1" t="s">
        <v>1206</v>
      </c>
      <c r="Q321" s="67">
        <v>5000</v>
      </c>
      <c r="R321" s="67">
        <v>1</v>
      </c>
      <c r="S321" s="67">
        <v>5016</v>
      </c>
      <c r="T321" s="67">
        <v>0</v>
      </c>
      <c r="U321" s="67">
        <v>250.8</v>
      </c>
      <c r="V321" s="68">
        <v>7.7617565463586097E-5</v>
      </c>
      <c r="W321" s="68">
        <v>3.7398717010440198E-3</v>
      </c>
      <c r="X321" s="68">
        <v>3.0368399927342845E-4</v>
      </c>
    </row>
    <row r="322" spans="1:24" x14ac:dyDescent="0.25">
      <c r="A322" s="1">
        <v>13908</v>
      </c>
      <c r="B322" s="1">
        <v>13911</v>
      </c>
      <c r="C322" s="1" t="s">
        <v>2646</v>
      </c>
      <c r="D322" s="1">
        <v>511235434</v>
      </c>
      <c r="E322" s="1" t="s">
        <v>429</v>
      </c>
      <c r="F322" s="1" t="s">
        <v>2647</v>
      </c>
      <c r="G322" s="1" t="s">
        <v>2648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254</v>
      </c>
      <c r="O322" s="1" t="s">
        <v>62</v>
      </c>
      <c r="P322" s="1" t="s">
        <v>1206</v>
      </c>
      <c r="Q322" s="67">
        <v>670</v>
      </c>
      <c r="R322" s="67">
        <v>1</v>
      </c>
      <c r="S322" s="67">
        <v>34590</v>
      </c>
      <c r="T322" s="67">
        <v>0</v>
      </c>
      <c r="U322" s="67">
        <v>231.75299999999999</v>
      </c>
      <c r="V322" s="68">
        <v>1.46600471812832E-5</v>
      </c>
      <c r="W322" s="68">
        <v>3.4558472341788462E-3</v>
      </c>
      <c r="X322" s="68">
        <v>2.8062072521377535E-4</v>
      </c>
    </row>
    <row r="323" spans="1:24" x14ac:dyDescent="0.25">
      <c r="A323" s="1">
        <v>13908</v>
      </c>
      <c r="B323" s="1">
        <v>13911</v>
      </c>
      <c r="C323" s="1" t="s">
        <v>1319</v>
      </c>
      <c r="D323" s="1">
        <v>511659401</v>
      </c>
      <c r="E323" s="1" t="s">
        <v>429</v>
      </c>
      <c r="F323" s="1" t="s">
        <v>2649</v>
      </c>
      <c r="G323" s="1" t="s">
        <v>2650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651</v>
      </c>
      <c r="O323" s="1" t="s">
        <v>62</v>
      </c>
      <c r="P323" s="1" t="s">
        <v>1206</v>
      </c>
      <c r="Q323" s="67">
        <v>2300</v>
      </c>
      <c r="R323" s="67">
        <v>1</v>
      </c>
      <c r="S323" s="67">
        <v>6144</v>
      </c>
      <c r="T323" s="67">
        <v>0</v>
      </c>
      <c r="U323" s="67">
        <v>141.31200000000001</v>
      </c>
      <c r="V323" s="68">
        <v>1.97303868373957E-5</v>
      </c>
      <c r="W323" s="68">
        <v>2.107211921124133E-3</v>
      </c>
      <c r="X323" s="68">
        <v>1.7110922370544945E-4</v>
      </c>
    </row>
    <row r="324" spans="1:24" x14ac:dyDescent="0.25">
      <c r="A324" s="1">
        <v>13908</v>
      </c>
      <c r="B324" s="1">
        <v>13911</v>
      </c>
      <c r="C324" s="1" t="s">
        <v>1343</v>
      </c>
      <c r="D324" s="1">
        <v>513623314</v>
      </c>
      <c r="E324" s="1" t="s">
        <v>429</v>
      </c>
      <c r="F324" s="1" t="s">
        <v>2651</v>
      </c>
      <c r="G324" s="1" t="s">
        <v>2652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651</v>
      </c>
      <c r="O324" s="1" t="s">
        <v>62</v>
      </c>
      <c r="P324" s="1" t="s">
        <v>1206</v>
      </c>
      <c r="Q324" s="67">
        <v>1000</v>
      </c>
      <c r="R324" s="67">
        <v>1</v>
      </c>
      <c r="S324" s="67">
        <v>68050</v>
      </c>
      <c r="T324" s="67">
        <v>0</v>
      </c>
      <c r="U324" s="67">
        <v>680.5</v>
      </c>
      <c r="V324" s="68">
        <v>4.0459925778693798E-5</v>
      </c>
      <c r="W324" s="68">
        <v>1.0147458901756203E-2</v>
      </c>
      <c r="X324" s="68">
        <v>8.2399107458360464E-4</v>
      </c>
    </row>
    <row r="325" spans="1:24" x14ac:dyDescent="0.25">
      <c r="A325" s="1">
        <v>13908</v>
      </c>
      <c r="B325" s="1">
        <v>13911</v>
      </c>
      <c r="C325" s="1" t="s">
        <v>1315</v>
      </c>
      <c r="D325" s="1">
        <v>520026683</v>
      </c>
      <c r="E325" s="1" t="s">
        <v>429</v>
      </c>
      <c r="F325" s="1" t="s">
        <v>2653</v>
      </c>
      <c r="G325" s="1" t="s">
        <v>2654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1206</v>
      </c>
      <c r="Q325" s="67">
        <v>250</v>
      </c>
      <c r="R325" s="67">
        <v>1</v>
      </c>
      <c r="S325" s="67">
        <v>2476</v>
      </c>
      <c r="T325" s="67">
        <v>0</v>
      </c>
      <c r="U325" s="67">
        <v>6.19</v>
      </c>
      <c r="V325" s="68">
        <v>5.0682288824002698E-7</v>
      </c>
      <c r="W325" s="68">
        <v>9.2303850994667001E-5</v>
      </c>
      <c r="X325" s="68">
        <v>7.4952310825459412E-6</v>
      </c>
    </row>
    <row r="326" spans="1:24" x14ac:dyDescent="0.25">
      <c r="A326" s="1">
        <v>13908</v>
      </c>
      <c r="B326" s="1">
        <v>13911</v>
      </c>
      <c r="C326" s="1" t="s">
        <v>1332</v>
      </c>
      <c r="D326" s="1">
        <v>513821488</v>
      </c>
      <c r="E326" s="1" t="s">
        <v>429</v>
      </c>
      <c r="F326" s="1" t="s">
        <v>2655</v>
      </c>
      <c r="G326" s="1" t="s">
        <v>2656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651</v>
      </c>
      <c r="O326" s="1" t="s">
        <v>62</v>
      </c>
      <c r="P326" s="1" t="s">
        <v>1206</v>
      </c>
      <c r="Q326" s="67">
        <v>11600</v>
      </c>
      <c r="R326" s="67">
        <v>1</v>
      </c>
      <c r="S326" s="67">
        <v>2450</v>
      </c>
      <c r="T326" s="67">
        <v>0</v>
      </c>
      <c r="U326" s="67">
        <v>284.2</v>
      </c>
      <c r="V326" s="68">
        <v>5.78876372018094E-5</v>
      </c>
      <c r="W326" s="68">
        <v>4.2379247904175054E-3</v>
      </c>
      <c r="X326" s="68">
        <v>3.4412676472690733E-4</v>
      </c>
    </row>
    <row r="327" spans="1:24" x14ac:dyDescent="0.25">
      <c r="A327" s="1">
        <v>13908</v>
      </c>
      <c r="B327" s="1">
        <v>13911</v>
      </c>
      <c r="C327" s="1" t="s">
        <v>2657</v>
      </c>
      <c r="D327" s="1">
        <v>510216054</v>
      </c>
      <c r="E327" s="1" t="s">
        <v>429</v>
      </c>
      <c r="F327" s="1" t="s">
        <v>2658</v>
      </c>
      <c r="G327" s="1" t="s">
        <v>2659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156</v>
      </c>
      <c r="O327" s="1" t="s">
        <v>62</v>
      </c>
      <c r="P327" s="1" t="s">
        <v>1206</v>
      </c>
      <c r="Q327" s="67">
        <v>1805</v>
      </c>
      <c r="R327" s="67">
        <v>1</v>
      </c>
      <c r="S327" s="67">
        <v>67880</v>
      </c>
      <c r="T327" s="67">
        <v>20.193650000000002</v>
      </c>
      <c r="U327" s="67">
        <v>1245.4276500000001</v>
      </c>
      <c r="V327" s="68">
        <v>1.6828041799999999E-4</v>
      </c>
      <c r="W327" s="68">
        <v>1.8571529601007799E-2</v>
      </c>
      <c r="X327" s="68">
        <v>1.5080400700068091E-3</v>
      </c>
    </row>
    <row r="328" spans="1:24" x14ac:dyDescent="0.25">
      <c r="A328" s="1">
        <v>13908</v>
      </c>
      <c r="B328" s="1">
        <v>13911</v>
      </c>
      <c r="C328" s="1" t="s">
        <v>2187</v>
      </c>
      <c r="D328" s="1">
        <v>511930125</v>
      </c>
      <c r="E328" s="1" t="s">
        <v>429</v>
      </c>
      <c r="F328" s="1" t="s">
        <v>2660</v>
      </c>
      <c r="G328" s="1" t="s">
        <v>2661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260</v>
      </c>
      <c r="O328" s="1" t="s">
        <v>62</v>
      </c>
      <c r="P328" s="1" t="s">
        <v>1206</v>
      </c>
      <c r="Q328" s="67">
        <v>17730</v>
      </c>
      <c r="R328" s="67">
        <v>1</v>
      </c>
      <c r="S328" s="67">
        <v>3298</v>
      </c>
      <c r="T328" s="67">
        <v>0</v>
      </c>
      <c r="U328" s="67">
        <v>584.73540000000003</v>
      </c>
      <c r="V328" s="68">
        <v>1.0552473500000001E-4</v>
      </c>
      <c r="W328" s="68">
        <v>8.7194392944922455E-3</v>
      </c>
      <c r="X328" s="68">
        <v>7.0803343217204105E-4</v>
      </c>
    </row>
    <row r="329" spans="1:24" x14ac:dyDescent="0.25">
      <c r="A329" s="1">
        <v>13908</v>
      </c>
      <c r="B329" s="1">
        <v>13911</v>
      </c>
      <c r="C329" s="1" t="s">
        <v>2665</v>
      </c>
      <c r="D329" s="1">
        <v>511725459</v>
      </c>
      <c r="E329" s="1" t="s">
        <v>429</v>
      </c>
      <c r="F329" s="1" t="s">
        <v>2666</v>
      </c>
      <c r="G329" s="1" t="s">
        <v>2667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75</v>
      </c>
      <c r="O329" s="1" t="s">
        <v>62</v>
      </c>
      <c r="P329" s="1" t="s">
        <v>1206</v>
      </c>
      <c r="Q329" s="67">
        <v>90</v>
      </c>
      <c r="R329" s="67">
        <v>1</v>
      </c>
      <c r="S329" s="67">
        <v>13290</v>
      </c>
      <c r="T329" s="67">
        <v>0</v>
      </c>
      <c r="U329" s="67">
        <v>11.961</v>
      </c>
      <c r="V329" s="68">
        <v>4.3112215252201197E-6</v>
      </c>
      <c r="W329" s="68">
        <v>1.7835967071845105E-4</v>
      </c>
      <c r="X329" s="68">
        <v>1.4483111305061713E-5</v>
      </c>
    </row>
    <row r="330" spans="1:24" x14ac:dyDescent="0.25">
      <c r="A330" s="1">
        <v>13908</v>
      </c>
      <c r="B330" s="1">
        <v>13911</v>
      </c>
      <c r="C330" s="1" t="s">
        <v>2668</v>
      </c>
      <c r="D330" s="1">
        <v>512726712</v>
      </c>
      <c r="E330" s="1" t="s">
        <v>429</v>
      </c>
      <c r="F330" s="1" t="s">
        <v>2669</v>
      </c>
      <c r="G330" s="1" t="s">
        <v>2670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1206</v>
      </c>
      <c r="Q330" s="67">
        <v>50000</v>
      </c>
      <c r="R330" s="67">
        <v>1</v>
      </c>
      <c r="S330" s="67">
        <v>1632</v>
      </c>
      <c r="T330" s="67">
        <v>0</v>
      </c>
      <c r="U330" s="67">
        <v>816</v>
      </c>
      <c r="V330" s="68">
        <v>2.2161742329999999E-3</v>
      </c>
      <c r="W330" s="68">
        <v>1.2168003620621691E-2</v>
      </c>
      <c r="X330" s="68">
        <v>9.8806277275565227E-4</v>
      </c>
    </row>
    <row r="331" spans="1:24" x14ac:dyDescent="0.25">
      <c r="A331" s="1">
        <v>13908</v>
      </c>
      <c r="B331" s="1">
        <v>13911</v>
      </c>
      <c r="C331" s="1" t="s">
        <v>1667</v>
      </c>
      <c r="D331" s="1">
        <v>512781386</v>
      </c>
      <c r="E331" s="1" t="s">
        <v>429</v>
      </c>
      <c r="F331" s="1" t="s">
        <v>2671</v>
      </c>
      <c r="G331" s="1" t="s">
        <v>2672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1206</v>
      </c>
      <c r="Q331" s="67">
        <v>40000</v>
      </c>
      <c r="R331" s="67">
        <v>1</v>
      </c>
      <c r="S331" s="67">
        <v>73.3</v>
      </c>
      <c r="T331" s="67">
        <v>0</v>
      </c>
      <c r="U331" s="67">
        <v>29.32</v>
      </c>
      <c r="V331" s="68">
        <v>1.8338180200000001E-4</v>
      </c>
      <c r="W331" s="68">
        <v>4.3721307127037745E-4</v>
      </c>
      <c r="X331" s="68">
        <v>3.5502451589700645E-5</v>
      </c>
    </row>
    <row r="332" spans="1:24" x14ac:dyDescent="0.25">
      <c r="A332" s="1">
        <v>13908</v>
      </c>
      <c r="B332" s="1">
        <v>13911</v>
      </c>
      <c r="C332" s="1" t="s">
        <v>2673</v>
      </c>
      <c r="D332" s="1">
        <v>520041005</v>
      </c>
      <c r="E332" s="1" t="s">
        <v>429</v>
      </c>
      <c r="F332" s="1" t="s">
        <v>2674</v>
      </c>
      <c r="G332" s="1" t="s">
        <v>2675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140</v>
      </c>
      <c r="O332" s="1" t="s">
        <v>62</v>
      </c>
      <c r="P332" s="1" t="s">
        <v>1206</v>
      </c>
      <c r="Q332" s="67">
        <v>75000</v>
      </c>
      <c r="R332" s="67">
        <v>1</v>
      </c>
      <c r="S332" s="67">
        <v>619.20000000000005</v>
      </c>
      <c r="T332" s="67">
        <v>0</v>
      </c>
      <c r="U332" s="67">
        <v>464.4</v>
      </c>
      <c r="V332" s="68">
        <v>4.0147771199999999E-4</v>
      </c>
      <c r="W332" s="68">
        <v>6.9250255899714619E-3</v>
      </c>
      <c r="X332" s="68">
        <v>5.6232396037711387E-4</v>
      </c>
    </row>
    <row r="333" spans="1:24" x14ac:dyDescent="0.25">
      <c r="A333" s="1">
        <v>13908</v>
      </c>
      <c r="B333" s="1">
        <v>13911</v>
      </c>
      <c r="C333" s="1" t="s">
        <v>1339</v>
      </c>
      <c r="D333" s="1">
        <v>510960719</v>
      </c>
      <c r="E333" s="1" t="s">
        <v>429</v>
      </c>
      <c r="F333" s="1" t="s">
        <v>2676</v>
      </c>
      <c r="G333" s="1" t="s">
        <v>2677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1206</v>
      </c>
      <c r="Q333" s="67">
        <v>2150</v>
      </c>
      <c r="R333" s="67">
        <v>1</v>
      </c>
      <c r="S333" s="67">
        <v>32870</v>
      </c>
      <c r="T333" s="67">
        <v>0</v>
      </c>
      <c r="U333" s="67">
        <v>706.70500000000004</v>
      </c>
      <c r="V333" s="68">
        <v>1.7728630897820701E-5</v>
      </c>
      <c r="W333" s="68">
        <v>1.0538221812146389E-2</v>
      </c>
      <c r="X333" s="68">
        <v>8.5572169340720995E-4</v>
      </c>
    </row>
    <row r="334" spans="1:24" x14ac:dyDescent="0.25">
      <c r="A334" s="1">
        <v>13908</v>
      </c>
      <c r="B334" s="1">
        <v>13911</v>
      </c>
      <c r="C334" s="1" t="s">
        <v>1440</v>
      </c>
      <c r="D334" s="1">
        <v>513901371</v>
      </c>
      <c r="E334" s="1" t="s">
        <v>429</v>
      </c>
      <c r="F334" s="1" t="s">
        <v>2678</v>
      </c>
      <c r="G334" s="1" t="s">
        <v>2679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647</v>
      </c>
      <c r="O334" s="1" t="s">
        <v>62</v>
      </c>
      <c r="P334" s="1" t="s">
        <v>1206</v>
      </c>
      <c r="Q334" s="67">
        <v>10700</v>
      </c>
      <c r="R334" s="67">
        <v>1</v>
      </c>
      <c r="S334" s="67">
        <v>1428</v>
      </c>
      <c r="T334" s="67">
        <v>0</v>
      </c>
      <c r="U334" s="67">
        <v>152.79599999999999</v>
      </c>
      <c r="V334" s="68">
        <v>1.94103696413198E-5</v>
      </c>
      <c r="W334" s="68">
        <v>2.2784586779614115E-3</v>
      </c>
      <c r="X334" s="68">
        <v>1.8501475419849589E-4</v>
      </c>
    </row>
    <row r="335" spans="1:24" x14ac:dyDescent="0.25">
      <c r="A335" s="1">
        <v>13908</v>
      </c>
      <c r="B335" s="1">
        <v>13911</v>
      </c>
      <c r="C335" s="1" t="s">
        <v>2680</v>
      </c>
      <c r="D335" s="1">
        <v>514068980</v>
      </c>
      <c r="E335" s="1" t="s">
        <v>429</v>
      </c>
      <c r="F335" s="1" t="s">
        <v>2681</v>
      </c>
      <c r="G335" s="1" t="s">
        <v>2682</v>
      </c>
      <c r="H335" s="1" t="s">
        <v>76</v>
      </c>
      <c r="I335" s="1" t="s">
        <v>73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650</v>
      </c>
      <c r="O335" s="1" t="s">
        <v>62</v>
      </c>
      <c r="P335" s="1" t="s">
        <v>1206</v>
      </c>
      <c r="Q335" s="67">
        <v>200</v>
      </c>
      <c r="R335" s="67">
        <v>1</v>
      </c>
      <c r="S335" s="67">
        <v>4793</v>
      </c>
      <c r="T335" s="67">
        <v>0</v>
      </c>
      <c r="U335" s="67">
        <v>9.5860000000000003</v>
      </c>
      <c r="V335" s="68">
        <v>1.4100909776597899E-5</v>
      </c>
      <c r="W335" s="68">
        <v>1.4294421900401904E-4</v>
      </c>
      <c r="X335" s="68">
        <v>1.1607315857396671E-5</v>
      </c>
    </row>
    <row r="336" spans="1:24" x14ac:dyDescent="0.25">
      <c r="A336" s="1">
        <v>13908</v>
      </c>
      <c r="B336" s="1">
        <v>13911</v>
      </c>
      <c r="C336" s="1" t="s">
        <v>2687</v>
      </c>
      <c r="D336" s="1">
        <v>515001659</v>
      </c>
      <c r="E336" s="1" t="s">
        <v>429</v>
      </c>
      <c r="F336" s="1" t="s">
        <v>2688</v>
      </c>
      <c r="G336" s="1" t="s">
        <v>2689</v>
      </c>
      <c r="H336" s="1" t="s">
        <v>76</v>
      </c>
      <c r="I336" s="1" t="s">
        <v>73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263</v>
      </c>
      <c r="O336" s="1" t="s">
        <v>62</v>
      </c>
      <c r="P336" s="1" t="s">
        <v>1206</v>
      </c>
      <c r="Q336" s="67">
        <v>17650</v>
      </c>
      <c r="R336" s="67">
        <v>1</v>
      </c>
      <c r="S336" s="67">
        <v>2180</v>
      </c>
      <c r="T336" s="67">
        <v>0</v>
      </c>
      <c r="U336" s="67">
        <v>384.77</v>
      </c>
      <c r="V336" s="68">
        <v>1.18935443E-4</v>
      </c>
      <c r="W336" s="68">
        <v>5.7376014131208432E-3</v>
      </c>
      <c r="X336" s="68">
        <v>4.6590307974655922E-4</v>
      </c>
    </row>
    <row r="337" spans="1:24" x14ac:dyDescent="0.25">
      <c r="A337" s="1">
        <v>13908</v>
      </c>
      <c r="B337" s="1">
        <v>13911</v>
      </c>
      <c r="C337" s="1" t="s">
        <v>2383</v>
      </c>
      <c r="D337" s="1">
        <v>514892801</v>
      </c>
      <c r="E337" s="1" t="s">
        <v>429</v>
      </c>
      <c r="F337" s="1" t="s">
        <v>2690</v>
      </c>
      <c r="G337" s="1" t="s">
        <v>2691</v>
      </c>
      <c r="H337" s="1" t="s">
        <v>76</v>
      </c>
      <c r="I337" s="1" t="s">
        <v>73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263</v>
      </c>
      <c r="O337" s="1" t="s">
        <v>62</v>
      </c>
      <c r="P337" s="1" t="s">
        <v>1206</v>
      </c>
      <c r="Q337" s="67">
        <v>10000</v>
      </c>
      <c r="R337" s="67">
        <v>1</v>
      </c>
      <c r="S337" s="67">
        <v>2708</v>
      </c>
      <c r="T337" s="67">
        <v>0</v>
      </c>
      <c r="U337" s="67">
        <v>270.8</v>
      </c>
      <c r="V337" s="68">
        <v>2.79598839190618E-5</v>
      </c>
      <c r="W337" s="68">
        <v>4.0381070839023946E-3</v>
      </c>
      <c r="X337" s="68">
        <v>3.2790122409587089E-4</v>
      </c>
    </row>
    <row r="338" spans="1:24" x14ac:dyDescent="0.25">
      <c r="A338" s="1">
        <v>13908</v>
      </c>
      <c r="B338" s="1">
        <v>13911</v>
      </c>
      <c r="C338" s="1" t="s">
        <v>2692</v>
      </c>
      <c r="D338" s="1">
        <v>880326081</v>
      </c>
      <c r="E338" s="1" t="s">
        <v>430</v>
      </c>
      <c r="F338" s="1" t="s">
        <v>2693</v>
      </c>
      <c r="G338" s="1" t="s">
        <v>2694</v>
      </c>
      <c r="H338" s="1" t="s">
        <v>76</v>
      </c>
      <c r="I338" s="1" t="s">
        <v>73</v>
      </c>
      <c r="J338" s="1" t="s">
        <v>53</v>
      </c>
      <c r="K338" s="1" t="s">
        <v>314</v>
      </c>
      <c r="L338" s="1" t="s">
        <v>821</v>
      </c>
      <c r="M338" s="1" t="s">
        <v>311</v>
      </c>
      <c r="N338" s="1" t="s">
        <v>647</v>
      </c>
      <c r="O338" s="1" t="s">
        <v>62</v>
      </c>
      <c r="P338" s="1" t="s">
        <v>1206</v>
      </c>
      <c r="Q338" s="67">
        <v>275</v>
      </c>
      <c r="R338" s="67">
        <v>1</v>
      </c>
      <c r="S338" s="67">
        <v>31800</v>
      </c>
      <c r="T338" s="67">
        <v>0</v>
      </c>
      <c r="U338" s="67">
        <v>87.45</v>
      </c>
      <c r="V338" s="68">
        <v>4.8428978893647198E-6</v>
      </c>
      <c r="W338" s="68">
        <v>1.3040342115482437E-3</v>
      </c>
      <c r="X338" s="68">
        <v>1.0588981553612965E-4</v>
      </c>
    </row>
    <row r="339" spans="1:24" x14ac:dyDescent="0.25">
      <c r="A339" s="1">
        <v>13908</v>
      </c>
      <c r="B339" s="1">
        <v>13911</v>
      </c>
      <c r="C339" s="1" t="s">
        <v>2695</v>
      </c>
      <c r="D339" s="1">
        <v>515158665</v>
      </c>
      <c r="E339" s="1" t="s">
        <v>429</v>
      </c>
      <c r="F339" s="1" t="s">
        <v>2696</v>
      </c>
      <c r="G339" s="1" t="s">
        <v>2697</v>
      </c>
      <c r="H339" s="1" t="s">
        <v>76</v>
      </c>
      <c r="I339" s="1" t="s">
        <v>73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258</v>
      </c>
      <c r="O339" s="1" t="s">
        <v>62</v>
      </c>
      <c r="P339" s="1" t="s">
        <v>1206</v>
      </c>
      <c r="Q339" s="67">
        <v>100</v>
      </c>
      <c r="R339" s="67">
        <v>1</v>
      </c>
      <c r="S339" s="67">
        <v>2068</v>
      </c>
      <c r="T339" s="67">
        <v>0</v>
      </c>
      <c r="U339" s="67">
        <v>2.0680000000000001</v>
      </c>
      <c r="V339" s="68">
        <v>9.6167281832740694E-6</v>
      </c>
      <c r="W339" s="68">
        <v>3.0837538587555952E-5</v>
      </c>
      <c r="X339" s="68">
        <v>2.5040610466405503E-6</v>
      </c>
    </row>
    <row r="340" spans="1:24" x14ac:dyDescent="0.25">
      <c r="A340" s="1">
        <v>13908</v>
      </c>
      <c r="B340" s="1">
        <v>13911</v>
      </c>
      <c r="C340" s="1" t="s">
        <v>1436</v>
      </c>
      <c r="D340" s="1">
        <v>515434074</v>
      </c>
      <c r="E340" s="1" t="s">
        <v>429</v>
      </c>
      <c r="F340" s="1" t="s">
        <v>2698</v>
      </c>
      <c r="G340" s="1" t="s">
        <v>2699</v>
      </c>
      <c r="H340" s="1" t="s">
        <v>76</v>
      </c>
      <c r="I340" s="1" t="s">
        <v>73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1206</v>
      </c>
      <c r="Q340" s="67">
        <v>20010</v>
      </c>
      <c r="R340" s="67">
        <v>1</v>
      </c>
      <c r="S340" s="67">
        <v>873.9</v>
      </c>
      <c r="T340" s="67">
        <v>0</v>
      </c>
      <c r="U340" s="67">
        <v>174.86739</v>
      </c>
      <c r="V340" s="68">
        <v>1.3639257800000001E-4</v>
      </c>
      <c r="W340" s="68">
        <v>2.6075821503047368E-3</v>
      </c>
      <c r="X340" s="68">
        <v>2.1174014488718632E-4</v>
      </c>
    </row>
    <row r="341" spans="1:24" x14ac:dyDescent="0.25">
      <c r="A341" s="1">
        <v>13908</v>
      </c>
      <c r="B341" s="1">
        <v>13911</v>
      </c>
      <c r="C341" s="1" t="s">
        <v>1700</v>
      </c>
      <c r="D341" s="1">
        <v>514401702</v>
      </c>
      <c r="E341" s="1" t="s">
        <v>429</v>
      </c>
      <c r="F341" s="1" t="s">
        <v>2700</v>
      </c>
      <c r="G341" s="1" t="s">
        <v>2701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156</v>
      </c>
      <c r="O341" s="1" t="s">
        <v>62</v>
      </c>
      <c r="P341" s="1" t="s">
        <v>1206</v>
      </c>
      <c r="Q341" s="67">
        <v>29297</v>
      </c>
      <c r="R341" s="67">
        <v>1</v>
      </c>
      <c r="S341" s="67">
        <v>5239</v>
      </c>
      <c r="T341" s="67">
        <v>0</v>
      </c>
      <c r="U341" s="67">
        <v>1534.8698300000001</v>
      </c>
      <c r="V341" s="68">
        <v>9.8920523415139906E-5</v>
      </c>
      <c r="W341" s="68">
        <v>2.2887624569390932E-2</v>
      </c>
      <c r="X341" s="68">
        <v>1.8585143873147019E-3</v>
      </c>
    </row>
    <row r="342" spans="1:24" x14ac:dyDescent="0.25">
      <c r="A342" s="1">
        <v>13908</v>
      </c>
      <c r="B342" s="1">
        <v>13911</v>
      </c>
      <c r="C342" s="1" t="s">
        <v>1631</v>
      </c>
      <c r="D342" s="1">
        <v>550263107</v>
      </c>
      <c r="E342" s="1" t="s">
        <v>432</v>
      </c>
      <c r="F342" s="1" t="s">
        <v>2703</v>
      </c>
      <c r="G342" s="1" t="s">
        <v>2704</v>
      </c>
      <c r="H342" s="1" t="s">
        <v>76</v>
      </c>
      <c r="I342" s="1" t="s">
        <v>460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1206</v>
      </c>
      <c r="Q342" s="67">
        <v>3201</v>
      </c>
      <c r="R342" s="67">
        <v>1</v>
      </c>
      <c r="S342" s="67">
        <v>11190</v>
      </c>
      <c r="T342" s="67">
        <v>0</v>
      </c>
      <c r="U342" s="67">
        <v>358.19189999999998</v>
      </c>
      <c r="V342" s="68">
        <v>2.7424548564171901E-5</v>
      </c>
      <c r="W342" s="68">
        <v>5.341274921663434E-3</v>
      </c>
      <c r="X342" s="68">
        <v>4.3372068859389134E-4</v>
      </c>
    </row>
    <row r="343" spans="1:24" x14ac:dyDescent="0.25">
      <c r="A343" s="1">
        <v>13908</v>
      </c>
      <c r="B343" s="1">
        <v>13911</v>
      </c>
      <c r="C343" s="1" t="s">
        <v>2705</v>
      </c>
      <c r="D343" s="1">
        <v>512466723</v>
      </c>
      <c r="E343" s="1" t="s">
        <v>429</v>
      </c>
      <c r="F343" s="1" t="s">
        <v>2706</v>
      </c>
      <c r="G343" s="1" t="s">
        <v>2707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258</v>
      </c>
      <c r="O343" s="1" t="s">
        <v>62</v>
      </c>
      <c r="P343" s="1" t="s">
        <v>1206</v>
      </c>
      <c r="Q343" s="67">
        <v>62064</v>
      </c>
      <c r="R343" s="67">
        <v>1</v>
      </c>
      <c r="S343" s="67">
        <v>745.1</v>
      </c>
      <c r="T343" s="67">
        <v>0</v>
      </c>
      <c r="U343" s="67">
        <v>462.43885999999998</v>
      </c>
      <c r="V343" s="68">
        <v>6.1160954800000002E-4</v>
      </c>
      <c r="W343" s="68">
        <v>6.8957815230345186E-3</v>
      </c>
      <c r="X343" s="68">
        <v>5.5994929196269958E-4</v>
      </c>
    </row>
    <row r="344" spans="1:24" x14ac:dyDescent="0.25">
      <c r="A344" s="1">
        <v>13908</v>
      </c>
      <c r="B344" s="1">
        <v>13911</v>
      </c>
      <c r="C344" s="1" t="s">
        <v>2405</v>
      </c>
      <c r="D344" s="1">
        <v>512607888</v>
      </c>
      <c r="E344" s="1" t="s">
        <v>429</v>
      </c>
      <c r="F344" s="1" t="s">
        <v>2708</v>
      </c>
      <c r="G344" s="1" t="s">
        <v>2709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259</v>
      </c>
      <c r="O344" s="1" t="s">
        <v>62</v>
      </c>
      <c r="P344" s="1" t="s">
        <v>1206</v>
      </c>
      <c r="Q344" s="67">
        <v>1350</v>
      </c>
      <c r="R344" s="67">
        <v>1</v>
      </c>
      <c r="S344" s="67">
        <v>55350</v>
      </c>
      <c r="T344" s="67">
        <v>0</v>
      </c>
      <c r="U344" s="67">
        <v>747.22500000000002</v>
      </c>
      <c r="V344" s="68">
        <v>8.1911993390248203E-5</v>
      </c>
      <c r="W344" s="68">
        <v>1.1142446697817455E-2</v>
      </c>
      <c r="X344" s="68">
        <v>9.0478579089747833E-4</v>
      </c>
    </row>
    <row r="345" spans="1:24" x14ac:dyDescent="0.25">
      <c r="A345" s="1">
        <v>13908</v>
      </c>
      <c r="B345" s="1">
        <v>13911</v>
      </c>
      <c r="C345" s="1" t="s">
        <v>1419</v>
      </c>
      <c r="D345" s="1">
        <v>511809071</v>
      </c>
      <c r="E345" s="1" t="s">
        <v>429</v>
      </c>
      <c r="F345" s="1" t="s">
        <v>2710</v>
      </c>
      <c r="G345" s="1" t="s">
        <v>2711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75</v>
      </c>
      <c r="O345" s="1" t="s">
        <v>62</v>
      </c>
      <c r="P345" s="1" t="s">
        <v>1206</v>
      </c>
      <c r="Q345" s="67">
        <v>8000</v>
      </c>
      <c r="R345" s="67">
        <v>1</v>
      </c>
      <c r="S345" s="67">
        <v>2875</v>
      </c>
      <c r="T345" s="67">
        <v>0</v>
      </c>
      <c r="U345" s="67">
        <v>230</v>
      </c>
      <c r="V345" s="68">
        <v>6.3492063492063503E-5</v>
      </c>
      <c r="W345" s="68">
        <v>3.4297069028713101E-3</v>
      </c>
      <c r="X345" s="68">
        <v>2.7849808545808827E-4</v>
      </c>
    </row>
    <row r="346" spans="1:24" x14ac:dyDescent="0.25">
      <c r="A346" s="1">
        <v>13908</v>
      </c>
      <c r="B346" s="1">
        <v>13911</v>
      </c>
      <c r="C346" s="1" t="s">
        <v>2715</v>
      </c>
      <c r="D346" s="1">
        <v>10758801</v>
      </c>
      <c r="E346" s="1" t="s">
        <v>430</v>
      </c>
      <c r="F346" s="1" t="s">
        <v>2716</v>
      </c>
      <c r="G346" s="1" t="s">
        <v>2717</v>
      </c>
      <c r="H346" s="1" t="s">
        <v>76</v>
      </c>
      <c r="I346" s="1" t="s">
        <v>73</v>
      </c>
      <c r="J346" s="1" t="s">
        <v>53</v>
      </c>
      <c r="K346" s="1" t="s">
        <v>315</v>
      </c>
      <c r="L346" s="1" t="s">
        <v>821</v>
      </c>
      <c r="M346" s="1" t="s">
        <v>311</v>
      </c>
      <c r="N346" s="1" t="s">
        <v>267</v>
      </c>
      <c r="O346" s="1" t="s">
        <v>62</v>
      </c>
      <c r="P346" s="1" t="s">
        <v>1206</v>
      </c>
      <c r="Q346" s="67">
        <v>4110</v>
      </c>
      <c r="R346" s="67">
        <v>1</v>
      </c>
      <c r="S346" s="67">
        <v>3825</v>
      </c>
      <c r="T346" s="67">
        <v>4.0972600000000003</v>
      </c>
      <c r="U346" s="67">
        <v>161.30475999999999</v>
      </c>
      <c r="V346" s="68">
        <v>2.2302901082688599E-5</v>
      </c>
      <c r="W346" s="68">
        <v>2.4053393427739128E-3</v>
      </c>
      <c r="X346" s="68">
        <v>1.9531768189250617E-4</v>
      </c>
    </row>
    <row r="347" spans="1:24" x14ac:dyDescent="0.25">
      <c r="A347" s="1">
        <v>13908</v>
      </c>
      <c r="B347" s="1">
        <v>13911</v>
      </c>
      <c r="C347" s="1" t="s">
        <v>1849</v>
      </c>
      <c r="D347" s="1">
        <v>516167343</v>
      </c>
      <c r="E347" s="1" t="s">
        <v>429</v>
      </c>
      <c r="F347" s="1" t="s">
        <v>2724</v>
      </c>
      <c r="G347" s="1" t="s">
        <v>2725</v>
      </c>
      <c r="H347" s="1" t="s">
        <v>76</v>
      </c>
      <c r="I347" s="1" t="s">
        <v>73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156</v>
      </c>
      <c r="O347" s="1" t="s">
        <v>62</v>
      </c>
      <c r="P347" s="1" t="s">
        <v>1206</v>
      </c>
      <c r="Q347" s="67">
        <v>6700</v>
      </c>
      <c r="R347" s="67">
        <v>1</v>
      </c>
      <c r="S347" s="67">
        <v>549</v>
      </c>
      <c r="T347" s="67">
        <v>0</v>
      </c>
      <c r="U347" s="67">
        <v>36.783000000000001</v>
      </c>
      <c r="V347" s="68">
        <v>9.4281408053765799E-6</v>
      </c>
      <c r="W347" s="68">
        <v>5.4849960438397996E-4</v>
      </c>
      <c r="X347" s="68">
        <v>4.4539109032195051E-5</v>
      </c>
    </row>
    <row r="348" spans="1:24" x14ac:dyDescent="0.25">
      <c r="A348" s="1">
        <v>13908</v>
      </c>
      <c r="B348" s="1">
        <v>13911</v>
      </c>
      <c r="C348" s="1" t="s">
        <v>2726</v>
      </c>
      <c r="D348" s="1">
        <v>513618967</v>
      </c>
      <c r="E348" s="1" t="s">
        <v>429</v>
      </c>
      <c r="F348" s="1" t="s">
        <v>2727</v>
      </c>
      <c r="G348" s="1" t="s">
        <v>2728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650</v>
      </c>
      <c r="O348" s="1" t="s">
        <v>62</v>
      </c>
      <c r="P348" s="1" t="s">
        <v>1206</v>
      </c>
      <c r="Q348" s="67">
        <v>35000</v>
      </c>
      <c r="R348" s="67">
        <v>1</v>
      </c>
      <c r="S348" s="67">
        <v>2066</v>
      </c>
      <c r="T348" s="67">
        <v>0</v>
      </c>
      <c r="U348" s="67">
        <v>723.1</v>
      </c>
      <c r="V348" s="68">
        <v>2.5073154999999999E-4</v>
      </c>
      <c r="W348" s="68">
        <v>1.078270026724454E-2</v>
      </c>
      <c r="X348" s="68">
        <v>8.7557376345540712E-4</v>
      </c>
    </row>
    <row r="349" spans="1:24" x14ac:dyDescent="0.25">
      <c r="A349" s="1">
        <v>13908</v>
      </c>
      <c r="B349" s="1">
        <v>13911</v>
      </c>
      <c r="C349" s="1" t="s">
        <v>1478</v>
      </c>
      <c r="D349" s="1">
        <v>514599943</v>
      </c>
      <c r="E349" s="1" t="s">
        <v>429</v>
      </c>
      <c r="F349" s="1" t="s">
        <v>2729</v>
      </c>
      <c r="G349" s="1" t="s">
        <v>2730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647</v>
      </c>
      <c r="O349" s="1" t="s">
        <v>62</v>
      </c>
      <c r="P349" s="1" t="s">
        <v>1206</v>
      </c>
      <c r="Q349" s="67">
        <v>3665</v>
      </c>
      <c r="R349" s="67">
        <v>1</v>
      </c>
      <c r="S349" s="67">
        <v>10550</v>
      </c>
      <c r="T349" s="67">
        <v>0</v>
      </c>
      <c r="U349" s="67">
        <v>386.65750000000003</v>
      </c>
      <c r="V349" s="68">
        <v>1.03121755E-4</v>
      </c>
      <c r="W349" s="68">
        <v>5.7657473773781026E-3</v>
      </c>
      <c r="X349" s="68">
        <v>4.6818858033917729E-4</v>
      </c>
    </row>
    <row r="350" spans="1:24" x14ac:dyDescent="0.25">
      <c r="A350" s="1">
        <v>13908</v>
      </c>
      <c r="B350" s="1">
        <v>13911</v>
      </c>
      <c r="C350" s="1" t="s">
        <v>1485</v>
      </c>
      <c r="D350" s="1">
        <v>516046307</v>
      </c>
      <c r="E350" s="1" t="s">
        <v>429</v>
      </c>
      <c r="F350" s="1" t="s">
        <v>2733</v>
      </c>
      <c r="G350" s="1" t="s">
        <v>2734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647</v>
      </c>
      <c r="O350" s="1" t="s">
        <v>62</v>
      </c>
      <c r="P350" s="1" t="s">
        <v>1206</v>
      </c>
      <c r="Q350" s="67">
        <v>22000</v>
      </c>
      <c r="R350" s="67">
        <v>1</v>
      </c>
      <c r="S350" s="67">
        <v>4610</v>
      </c>
      <c r="T350" s="67">
        <v>0</v>
      </c>
      <c r="U350" s="67">
        <v>1014.2</v>
      </c>
      <c r="V350" s="68">
        <v>1.3454488960000001E-3</v>
      </c>
      <c r="W350" s="68">
        <v>1.5123516264748185E-2</v>
      </c>
      <c r="X350" s="68">
        <v>1.2280554707460572E-3</v>
      </c>
    </row>
    <row r="351" spans="1:24" x14ac:dyDescent="0.25">
      <c r="A351" s="1">
        <v>13908</v>
      </c>
      <c r="B351" s="1">
        <v>13911</v>
      </c>
      <c r="C351" s="1" t="s">
        <v>2735</v>
      </c>
      <c r="D351" s="1">
        <v>512402538</v>
      </c>
      <c r="E351" s="1" t="s">
        <v>429</v>
      </c>
      <c r="F351" s="1" t="s">
        <v>2736</v>
      </c>
      <c r="G351" s="1" t="s">
        <v>2737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75</v>
      </c>
      <c r="O351" s="1" t="s">
        <v>62</v>
      </c>
      <c r="P351" s="1" t="s">
        <v>1206</v>
      </c>
      <c r="Q351" s="67">
        <v>51500</v>
      </c>
      <c r="R351" s="67">
        <v>1</v>
      </c>
      <c r="S351" s="67">
        <v>419.6</v>
      </c>
      <c r="T351" s="67">
        <v>0</v>
      </c>
      <c r="U351" s="67">
        <v>216.09399999999999</v>
      </c>
      <c r="V351" s="68">
        <v>3.4392205900000001E-4</v>
      </c>
      <c r="W351" s="68">
        <v>3.2223438411698819E-3</v>
      </c>
      <c r="X351" s="68">
        <v>2.6165984903904401E-4</v>
      </c>
    </row>
    <row r="352" spans="1:24" x14ac:dyDescent="0.25">
      <c r="A352" s="1">
        <v>13908</v>
      </c>
      <c r="B352" s="1">
        <v>13911</v>
      </c>
      <c r="C352" s="1" t="s">
        <v>2738</v>
      </c>
      <c r="D352" s="1">
        <v>510400740</v>
      </c>
      <c r="E352" s="1" t="s">
        <v>429</v>
      </c>
      <c r="F352" s="1" t="s">
        <v>2739</v>
      </c>
      <c r="G352" s="1" t="s">
        <v>2740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75</v>
      </c>
      <c r="O352" s="1" t="s">
        <v>62</v>
      </c>
      <c r="P352" s="1" t="s">
        <v>1206</v>
      </c>
      <c r="Q352" s="67">
        <v>9200</v>
      </c>
      <c r="R352" s="67">
        <v>1</v>
      </c>
      <c r="S352" s="67">
        <v>4982</v>
      </c>
      <c r="T352" s="67">
        <v>0</v>
      </c>
      <c r="U352" s="67">
        <v>458.34399999999999</v>
      </c>
      <c r="V352" s="68">
        <v>3.0986029299999999E-4</v>
      </c>
      <c r="W352" s="68">
        <v>6.8347199160419467E-3</v>
      </c>
      <c r="X352" s="68">
        <v>5.5499098470087834E-4</v>
      </c>
    </row>
    <row r="353" spans="1:24" x14ac:dyDescent="0.25">
      <c r="A353" s="1">
        <v>13908</v>
      </c>
      <c r="B353" s="1">
        <v>13911</v>
      </c>
      <c r="C353" s="1" t="s">
        <v>2738</v>
      </c>
      <c r="D353" s="1">
        <v>510400740</v>
      </c>
      <c r="E353" s="1" t="s">
        <v>429</v>
      </c>
      <c r="F353" s="1" t="s">
        <v>2741</v>
      </c>
      <c r="G353" s="1" t="s">
        <v>2740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54</v>
      </c>
      <c r="M353" s="1" t="s">
        <v>311</v>
      </c>
      <c r="N353" s="1" t="s">
        <v>75</v>
      </c>
      <c r="O353" s="1" t="s">
        <v>62</v>
      </c>
      <c r="P353" s="1" t="s">
        <v>1206</v>
      </c>
      <c r="Q353" s="67">
        <v>3589</v>
      </c>
      <c r="R353" s="67">
        <v>1</v>
      </c>
      <c r="S353" s="67">
        <v>4720.0546000000004</v>
      </c>
      <c r="T353" s="67">
        <v>0</v>
      </c>
      <c r="U353" s="67">
        <v>169.40275</v>
      </c>
      <c r="V353" s="68">
        <v>1.20879194E-4</v>
      </c>
      <c r="W353" s="68">
        <v>2.5260947001755772E-3</v>
      </c>
      <c r="X353" s="68">
        <v>2.051232241145007E-4</v>
      </c>
    </row>
    <row r="354" spans="1:24" x14ac:dyDescent="0.25">
      <c r="A354" s="1">
        <v>13908</v>
      </c>
      <c r="B354" s="1">
        <v>13911</v>
      </c>
      <c r="C354" s="1" t="s">
        <v>2742</v>
      </c>
      <c r="D354" s="1">
        <v>516250107</v>
      </c>
      <c r="E354" s="1" t="s">
        <v>429</v>
      </c>
      <c r="F354" s="1" t="s">
        <v>2743</v>
      </c>
      <c r="G354" s="1" t="s">
        <v>2744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650</v>
      </c>
      <c r="O354" s="1" t="s">
        <v>62</v>
      </c>
      <c r="P354" s="1" t="s">
        <v>1206</v>
      </c>
      <c r="Q354" s="67">
        <v>200</v>
      </c>
      <c r="R354" s="67">
        <v>1</v>
      </c>
      <c r="S354" s="67">
        <v>9640</v>
      </c>
      <c r="T354" s="67">
        <v>0</v>
      </c>
      <c r="U354" s="67">
        <v>19.28</v>
      </c>
      <c r="V354" s="68">
        <v>7.9929214687472793E-6</v>
      </c>
      <c r="W354" s="68">
        <v>2.8749890907547328E-4</v>
      </c>
      <c r="X354" s="68">
        <v>2.3345404728834534E-5</v>
      </c>
    </row>
    <row r="355" spans="1:24" x14ac:dyDescent="0.25">
      <c r="A355" s="1">
        <v>13908</v>
      </c>
      <c r="B355" s="1">
        <v>13911</v>
      </c>
      <c r="C355" s="1" t="s">
        <v>2251</v>
      </c>
      <c r="D355" s="1">
        <v>513639013</v>
      </c>
      <c r="E355" s="1" t="s">
        <v>429</v>
      </c>
      <c r="F355" s="1" t="s">
        <v>2745</v>
      </c>
      <c r="G355" s="1" t="s">
        <v>2746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253</v>
      </c>
      <c r="O355" s="1" t="s">
        <v>62</v>
      </c>
      <c r="P355" s="1" t="s">
        <v>1206</v>
      </c>
      <c r="Q355" s="67">
        <v>1950</v>
      </c>
      <c r="R355" s="67">
        <v>1</v>
      </c>
      <c r="S355" s="67">
        <v>15830</v>
      </c>
      <c r="T355" s="67">
        <v>0</v>
      </c>
      <c r="U355" s="67">
        <v>308.685</v>
      </c>
      <c r="V355" s="68">
        <v>5.3267908322487798E-5</v>
      </c>
      <c r="W355" s="68">
        <v>4.603039457881871E-3</v>
      </c>
      <c r="X355" s="68">
        <v>3.7377470221578254E-4</v>
      </c>
    </row>
    <row r="356" spans="1:24" x14ac:dyDescent="0.25">
      <c r="A356" s="1">
        <v>13908</v>
      </c>
      <c r="B356" s="1">
        <v>13911</v>
      </c>
      <c r="C356" s="1" t="s">
        <v>2747</v>
      </c>
      <c r="D356" s="1">
        <v>70252750</v>
      </c>
      <c r="E356" s="1" t="s">
        <v>430</v>
      </c>
      <c r="F356" s="1" t="s">
        <v>2748</v>
      </c>
      <c r="G356" s="1" t="s">
        <v>2749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652</v>
      </c>
      <c r="O356" s="1" t="s">
        <v>62</v>
      </c>
      <c r="P356" s="1" t="s">
        <v>1206</v>
      </c>
      <c r="Q356" s="67">
        <v>1200</v>
      </c>
      <c r="R356" s="67">
        <v>1</v>
      </c>
      <c r="S356" s="67">
        <v>11110</v>
      </c>
      <c r="T356" s="67">
        <v>0</v>
      </c>
      <c r="U356" s="67">
        <v>133.32</v>
      </c>
      <c r="V356" s="68">
        <v>5.5148042161781202E-5</v>
      </c>
      <c r="W356" s="68">
        <v>1.9880370621339263E-3</v>
      </c>
      <c r="X356" s="68">
        <v>1.6143202066640143E-4</v>
      </c>
    </row>
    <row r="357" spans="1:24" x14ac:dyDescent="0.25">
      <c r="A357" s="1">
        <v>13908</v>
      </c>
      <c r="B357" s="1">
        <v>13911</v>
      </c>
      <c r="C357" s="1" t="s">
        <v>2750</v>
      </c>
      <c r="D357" s="1">
        <v>514211457</v>
      </c>
      <c r="E357" s="1" t="s">
        <v>429</v>
      </c>
      <c r="F357" s="1" t="s">
        <v>2751</v>
      </c>
      <c r="G357" s="1" t="s">
        <v>2752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650</v>
      </c>
      <c r="O357" s="1" t="s">
        <v>62</v>
      </c>
      <c r="P357" s="1" t="s">
        <v>1206</v>
      </c>
      <c r="Q357" s="67">
        <v>5495</v>
      </c>
      <c r="R357" s="67">
        <v>1</v>
      </c>
      <c r="S357" s="67">
        <v>6415</v>
      </c>
      <c r="T357" s="67">
        <v>0</v>
      </c>
      <c r="U357" s="67">
        <v>352.50425000000001</v>
      </c>
      <c r="V357" s="68">
        <v>1.1303279799999999E-4</v>
      </c>
      <c r="W357" s="68">
        <v>5.2564619978977128E-3</v>
      </c>
      <c r="X357" s="68">
        <v>4.268337336558231E-4</v>
      </c>
    </row>
    <row r="358" spans="1:24" x14ac:dyDescent="0.25">
      <c r="A358" s="1">
        <v>13908</v>
      </c>
      <c r="B358" s="1">
        <v>13911</v>
      </c>
      <c r="C358" s="1" t="s">
        <v>2753</v>
      </c>
      <c r="D358" s="1">
        <v>512714494</v>
      </c>
      <c r="E358" s="1" t="s">
        <v>429</v>
      </c>
      <c r="F358" s="1" t="s">
        <v>2754</v>
      </c>
      <c r="G358" s="1" t="s">
        <v>2755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263</v>
      </c>
      <c r="O358" s="1" t="s">
        <v>62</v>
      </c>
      <c r="P358" s="1" t="s">
        <v>1206</v>
      </c>
      <c r="Q358" s="67">
        <v>27100</v>
      </c>
      <c r="R358" s="67">
        <v>1</v>
      </c>
      <c r="S358" s="67">
        <v>875.3</v>
      </c>
      <c r="T358" s="67">
        <v>0</v>
      </c>
      <c r="U358" s="67">
        <v>237.2063</v>
      </c>
      <c r="V358" s="68">
        <v>9.3940575985583703E-5</v>
      </c>
      <c r="W358" s="68">
        <v>3.5371655848459253E-3</v>
      </c>
      <c r="X358" s="68">
        <v>2.8722391481998661E-4</v>
      </c>
    </row>
    <row r="359" spans="1:24" x14ac:dyDescent="0.25">
      <c r="A359" s="1">
        <v>13908</v>
      </c>
      <c r="B359" s="1">
        <v>13911</v>
      </c>
      <c r="C359" s="1" t="s">
        <v>2756</v>
      </c>
      <c r="D359" s="1">
        <v>514259019</v>
      </c>
      <c r="E359" s="1" t="s">
        <v>429</v>
      </c>
      <c r="F359" s="1" t="s">
        <v>2757</v>
      </c>
      <c r="G359" s="1" t="s">
        <v>2758</v>
      </c>
      <c r="H359" s="1" t="s">
        <v>76</v>
      </c>
      <c r="I359" s="1" t="s">
        <v>73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654</v>
      </c>
      <c r="O359" s="1" t="s">
        <v>62</v>
      </c>
      <c r="P359" s="1" t="s">
        <v>1206</v>
      </c>
      <c r="Q359" s="67">
        <v>17705</v>
      </c>
      <c r="R359" s="67">
        <v>1</v>
      </c>
      <c r="S359" s="67">
        <v>15000</v>
      </c>
      <c r="T359" s="67">
        <v>0</v>
      </c>
      <c r="U359" s="67">
        <v>2655.75</v>
      </c>
      <c r="V359" s="68">
        <v>1.9457733499999999E-4</v>
      </c>
      <c r="W359" s="68">
        <v>3.960193090130644E-2</v>
      </c>
      <c r="X359" s="68">
        <v>3.2157447411100782E-3</v>
      </c>
    </row>
    <row r="360" spans="1:24" x14ac:dyDescent="0.25">
      <c r="A360" s="1">
        <v>13908</v>
      </c>
      <c r="B360" s="1">
        <v>13911</v>
      </c>
      <c r="C360" s="1" t="s">
        <v>2768</v>
      </c>
      <c r="D360" s="1">
        <v>513561399</v>
      </c>
      <c r="E360" s="1" t="s">
        <v>429</v>
      </c>
      <c r="F360" s="1" t="s">
        <v>2769</v>
      </c>
      <c r="G360" s="1" t="s">
        <v>2770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648</v>
      </c>
      <c r="O360" s="1" t="s">
        <v>62</v>
      </c>
      <c r="P360" s="1" t="s">
        <v>1206</v>
      </c>
      <c r="Q360" s="67">
        <v>33000</v>
      </c>
      <c r="R360" s="67">
        <v>1</v>
      </c>
      <c r="S360" s="67">
        <v>913.3</v>
      </c>
      <c r="T360" s="67">
        <v>0</v>
      </c>
      <c r="U360" s="67">
        <v>301.38900000000001</v>
      </c>
      <c r="V360" s="68">
        <v>2.6801400000000001E-4</v>
      </c>
      <c r="W360" s="68">
        <v>4.4942431902151355E-3</v>
      </c>
      <c r="X360" s="68">
        <v>3.6494025860055553E-4</v>
      </c>
    </row>
    <row r="361" spans="1:24" x14ac:dyDescent="0.25">
      <c r="A361" s="1">
        <v>13908</v>
      </c>
      <c r="B361" s="1">
        <v>13911</v>
      </c>
      <c r="C361" s="1" t="s">
        <v>2768</v>
      </c>
      <c r="D361" s="1">
        <v>513561399</v>
      </c>
      <c r="E361" s="1" t="s">
        <v>429</v>
      </c>
      <c r="F361" s="1" t="s">
        <v>2771</v>
      </c>
      <c r="G361" s="1" t="s">
        <v>2770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54</v>
      </c>
      <c r="M361" s="1" t="s">
        <v>311</v>
      </c>
      <c r="N361" s="1" t="s">
        <v>648</v>
      </c>
      <c r="O361" s="1" t="s">
        <v>62</v>
      </c>
      <c r="P361" s="1" t="s">
        <v>1206</v>
      </c>
      <c r="Q361" s="67">
        <v>13500</v>
      </c>
      <c r="R361" s="67">
        <v>1</v>
      </c>
      <c r="S361" s="67">
        <v>845.96669999999995</v>
      </c>
      <c r="T361" s="67">
        <v>0</v>
      </c>
      <c r="U361" s="67">
        <v>114.2055</v>
      </c>
      <c r="V361" s="68">
        <v>1.0964209099999999E-4</v>
      </c>
      <c r="W361" s="68">
        <v>1.7030060508516061E-3</v>
      </c>
      <c r="X361" s="68">
        <v>1.3828701347297261E-4</v>
      </c>
    </row>
    <row r="362" spans="1:24" x14ac:dyDescent="0.25">
      <c r="A362" s="1">
        <v>13908</v>
      </c>
      <c r="B362" s="1">
        <v>13911</v>
      </c>
      <c r="C362" s="1" t="s">
        <v>2775</v>
      </c>
      <c r="D362" s="1">
        <v>515166544</v>
      </c>
      <c r="E362" s="1" t="s">
        <v>429</v>
      </c>
      <c r="F362" s="1" t="s">
        <v>2776</v>
      </c>
      <c r="G362" s="1" t="s">
        <v>2777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253</v>
      </c>
      <c r="O362" s="1" t="s">
        <v>62</v>
      </c>
      <c r="P362" s="1" t="s">
        <v>1206</v>
      </c>
      <c r="Q362" s="67">
        <v>10000</v>
      </c>
      <c r="R362" s="67">
        <v>1</v>
      </c>
      <c r="S362" s="67">
        <v>466.9</v>
      </c>
      <c r="T362" s="67">
        <v>0</v>
      </c>
      <c r="U362" s="67">
        <v>46.69</v>
      </c>
      <c r="V362" s="68">
        <v>2.54898349E-4</v>
      </c>
      <c r="W362" s="68">
        <v>6.9623050128287593E-4</v>
      </c>
      <c r="X362" s="68">
        <v>5.6535111347991916E-5</v>
      </c>
    </row>
    <row r="363" spans="1:24" x14ac:dyDescent="0.25">
      <c r="A363" s="1">
        <v>13908</v>
      </c>
      <c r="B363" s="1">
        <v>13911</v>
      </c>
      <c r="C363" s="1" t="s">
        <v>2244</v>
      </c>
      <c r="D363" s="1">
        <v>513948216</v>
      </c>
      <c r="E363" s="1" t="s">
        <v>429</v>
      </c>
      <c r="F363" s="1" t="s">
        <v>2778</v>
      </c>
      <c r="G363" s="1" t="s">
        <v>2779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140</v>
      </c>
      <c r="O363" s="1" t="s">
        <v>62</v>
      </c>
      <c r="P363" s="1" t="s">
        <v>1206</v>
      </c>
      <c r="Q363" s="67">
        <v>20000</v>
      </c>
      <c r="R363" s="67">
        <v>1</v>
      </c>
      <c r="S363" s="67">
        <v>1564</v>
      </c>
      <c r="T363" s="67">
        <v>0</v>
      </c>
      <c r="U363" s="67">
        <v>312.8</v>
      </c>
      <c r="V363" s="68">
        <v>4.3419738600000002E-4</v>
      </c>
      <c r="W363" s="68">
        <v>4.6644013879049819E-3</v>
      </c>
      <c r="X363" s="68">
        <v>3.7875739622300007E-4</v>
      </c>
    </row>
    <row r="364" spans="1:24" x14ac:dyDescent="0.25">
      <c r="A364" s="1">
        <v>13908</v>
      </c>
      <c r="B364" s="1">
        <v>13911</v>
      </c>
      <c r="C364" s="1" t="s">
        <v>2780</v>
      </c>
      <c r="D364" s="1">
        <v>511605719</v>
      </c>
      <c r="E364" s="1" t="s">
        <v>429</v>
      </c>
      <c r="F364" s="1" t="s">
        <v>2781</v>
      </c>
      <c r="G364" s="1" t="s">
        <v>2782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651</v>
      </c>
      <c r="O364" s="1" t="s">
        <v>62</v>
      </c>
      <c r="P364" s="1" t="s">
        <v>1206</v>
      </c>
      <c r="Q364" s="67">
        <v>15873</v>
      </c>
      <c r="R364" s="67">
        <v>1</v>
      </c>
      <c r="S364" s="67">
        <v>1394</v>
      </c>
      <c r="T364" s="67">
        <v>0</v>
      </c>
      <c r="U364" s="67">
        <v>221.26962</v>
      </c>
      <c r="V364" s="68">
        <v>2.26972504E-4</v>
      </c>
      <c r="W364" s="68">
        <v>3.2995214917813549E-3</v>
      </c>
      <c r="X364" s="68">
        <v>2.6792680669582053E-4</v>
      </c>
    </row>
    <row r="365" spans="1:24" x14ac:dyDescent="0.25">
      <c r="A365" s="1">
        <v>13908</v>
      </c>
      <c r="B365" s="1">
        <v>13911</v>
      </c>
      <c r="C365" s="1" t="s">
        <v>1516</v>
      </c>
      <c r="D365" s="1">
        <v>511996803</v>
      </c>
      <c r="E365" s="1" t="s">
        <v>429</v>
      </c>
      <c r="F365" s="1" t="s">
        <v>2783</v>
      </c>
      <c r="G365" s="1" t="s">
        <v>2784</v>
      </c>
      <c r="H365" s="1" t="s">
        <v>76</v>
      </c>
      <c r="I365" s="1" t="s">
        <v>73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140</v>
      </c>
      <c r="O365" s="1" t="s">
        <v>62</v>
      </c>
      <c r="P365" s="1" t="s">
        <v>1206</v>
      </c>
      <c r="Q365" s="67">
        <v>5000</v>
      </c>
      <c r="R365" s="67">
        <v>1</v>
      </c>
      <c r="S365" s="67">
        <v>4656</v>
      </c>
      <c r="T365" s="67">
        <v>0</v>
      </c>
      <c r="U365" s="67">
        <v>232.8</v>
      </c>
      <c r="V365" s="68">
        <v>7.9290646843582096E-5</v>
      </c>
      <c r="W365" s="68">
        <v>3.4714598564714824E-3</v>
      </c>
      <c r="X365" s="68">
        <v>2.8188849693323024E-4</v>
      </c>
    </row>
    <row r="366" spans="1:24" x14ac:dyDescent="0.25">
      <c r="A366" s="1">
        <v>13908</v>
      </c>
      <c r="B366" s="1">
        <v>13911</v>
      </c>
      <c r="C366" s="1" t="s">
        <v>2310</v>
      </c>
      <c r="D366" s="1">
        <v>510291750</v>
      </c>
      <c r="E366" s="1" t="s">
        <v>429</v>
      </c>
      <c r="F366" s="1" t="s">
        <v>2785</v>
      </c>
      <c r="G366" s="1" t="s">
        <v>2786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258</v>
      </c>
      <c r="O366" s="1" t="s">
        <v>62</v>
      </c>
      <c r="P366" s="1" t="s">
        <v>1206</v>
      </c>
      <c r="Q366" s="67">
        <v>10000</v>
      </c>
      <c r="R366" s="67">
        <v>1</v>
      </c>
      <c r="S366" s="67">
        <v>205</v>
      </c>
      <c r="T366" s="67">
        <v>0</v>
      </c>
      <c r="U366" s="67">
        <v>20.5</v>
      </c>
      <c r="V366" s="68">
        <v>3.8164059161390199E-5</v>
      </c>
      <c r="W366" s="68">
        <v>3.0569126742983416E-4</v>
      </c>
      <c r="X366" s="68">
        <v>2.4822655443003519E-5</v>
      </c>
    </row>
    <row r="367" spans="1:24" x14ac:dyDescent="0.25">
      <c r="A367" s="1">
        <v>13908</v>
      </c>
      <c r="B367" s="1">
        <v>13911</v>
      </c>
      <c r="C367" s="1" t="s">
        <v>2787</v>
      </c>
      <c r="D367" s="1">
        <v>514259183</v>
      </c>
      <c r="E367" s="1" t="s">
        <v>429</v>
      </c>
      <c r="F367" s="1" t="s">
        <v>2788</v>
      </c>
      <c r="G367" s="1" t="s">
        <v>2789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645</v>
      </c>
      <c r="O367" s="1" t="s">
        <v>62</v>
      </c>
      <c r="P367" s="1" t="s">
        <v>1206</v>
      </c>
      <c r="Q367" s="67">
        <v>4950</v>
      </c>
      <c r="R367" s="67">
        <v>1</v>
      </c>
      <c r="S367" s="67">
        <v>516.9</v>
      </c>
      <c r="T367" s="67">
        <v>0</v>
      </c>
      <c r="U367" s="67">
        <v>25.586549999999999</v>
      </c>
      <c r="V367" s="68">
        <v>3.1863484700000002E-4</v>
      </c>
      <c r="W367" s="68">
        <v>3.8154072676374742E-4</v>
      </c>
      <c r="X367" s="68">
        <v>3.0981761689033251E-5</v>
      </c>
    </row>
    <row r="368" spans="1:24" x14ac:dyDescent="0.25">
      <c r="A368" s="1">
        <v>13908</v>
      </c>
      <c r="B368" s="1">
        <v>13911</v>
      </c>
      <c r="C368" s="1" t="s">
        <v>1644</v>
      </c>
      <c r="D368" s="1">
        <v>510459928</v>
      </c>
      <c r="E368" s="1" t="s">
        <v>429</v>
      </c>
      <c r="F368" s="1" t="s">
        <v>2792</v>
      </c>
      <c r="G368" s="1" t="s">
        <v>2793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156</v>
      </c>
      <c r="O368" s="1" t="s">
        <v>62</v>
      </c>
      <c r="P368" s="1" t="s">
        <v>1206</v>
      </c>
      <c r="Q368" s="67">
        <v>150000</v>
      </c>
      <c r="R368" s="67">
        <v>1</v>
      </c>
      <c r="S368" s="67">
        <v>245</v>
      </c>
      <c r="T368" s="67">
        <v>0</v>
      </c>
      <c r="U368" s="67">
        <v>367.5</v>
      </c>
      <c r="V368" s="68">
        <v>1.6361495699999999E-4</v>
      </c>
      <c r="W368" s="68">
        <v>5.4800751600226367E-3</v>
      </c>
      <c r="X368" s="68">
        <v>4.4499150611238019E-4</v>
      </c>
    </row>
    <row r="369" spans="1:24" x14ac:dyDescent="0.25">
      <c r="A369" s="1">
        <v>13908</v>
      </c>
      <c r="B369" s="1">
        <v>13911</v>
      </c>
      <c r="C369" s="1" t="s">
        <v>1654</v>
      </c>
      <c r="D369" s="1">
        <v>513775163</v>
      </c>
      <c r="E369" s="1" t="s">
        <v>429</v>
      </c>
      <c r="F369" s="1" t="s">
        <v>2794</v>
      </c>
      <c r="G369" s="1" t="s">
        <v>2795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156</v>
      </c>
      <c r="O369" s="1" t="s">
        <v>62</v>
      </c>
      <c r="P369" s="1" t="s">
        <v>1206</v>
      </c>
      <c r="Q369" s="67">
        <v>305</v>
      </c>
      <c r="R369" s="67">
        <v>1</v>
      </c>
      <c r="S369" s="67">
        <v>5600</v>
      </c>
      <c r="T369" s="67">
        <v>0</v>
      </c>
      <c r="U369" s="67">
        <v>17.079999999999998</v>
      </c>
      <c r="V369" s="68">
        <v>2.4412083004604E-5</v>
      </c>
      <c r="W369" s="68">
        <v>2.5469301696105204E-4</v>
      </c>
      <c r="X369" s="68">
        <v>2.0681509998365859E-5</v>
      </c>
    </row>
    <row r="370" spans="1:24" x14ac:dyDescent="0.25">
      <c r="A370" s="1">
        <v>13908</v>
      </c>
      <c r="B370" s="1">
        <v>13911</v>
      </c>
      <c r="C370" s="1" t="s">
        <v>1689</v>
      </c>
      <c r="D370" s="1">
        <v>24310225</v>
      </c>
      <c r="E370" s="77" t="s">
        <v>430</v>
      </c>
      <c r="F370" s="1" t="s">
        <v>2796</v>
      </c>
      <c r="G370" s="1" t="s">
        <v>2797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140</v>
      </c>
      <c r="O370" s="1" t="s">
        <v>62</v>
      </c>
      <c r="P370" s="1" t="s">
        <v>1206</v>
      </c>
      <c r="Q370" s="67">
        <v>38599</v>
      </c>
      <c r="R370" s="67">
        <v>1</v>
      </c>
      <c r="S370" s="67">
        <v>2416</v>
      </c>
      <c r="T370" s="67">
        <v>0</v>
      </c>
      <c r="U370" s="67">
        <v>932.55183999999997</v>
      </c>
      <c r="V370" s="68">
        <v>6.1326609599999995E-4</v>
      </c>
      <c r="W370" s="68">
        <v>1.3905997751884093E-2</v>
      </c>
      <c r="X370" s="68">
        <v>1.1291908783931195E-3</v>
      </c>
    </row>
    <row r="371" spans="1:24" x14ac:dyDescent="0.25">
      <c r="A371" s="1">
        <v>13908</v>
      </c>
      <c r="B371" s="1">
        <v>13911</v>
      </c>
      <c r="C371" s="1" t="s">
        <v>2798</v>
      </c>
      <c r="D371" s="1">
        <v>516854239</v>
      </c>
      <c r="E371" s="1" t="s">
        <v>429</v>
      </c>
      <c r="F371" s="1" t="s">
        <v>2799</v>
      </c>
      <c r="G371" s="1" t="s">
        <v>2800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257</v>
      </c>
      <c r="O371" s="1" t="s">
        <v>62</v>
      </c>
      <c r="P371" s="1" t="s">
        <v>1206</v>
      </c>
      <c r="Q371" s="67">
        <v>40000</v>
      </c>
      <c r="R371" s="67">
        <v>1</v>
      </c>
      <c r="S371" s="67">
        <v>2277</v>
      </c>
      <c r="T371" s="67">
        <v>0</v>
      </c>
      <c r="U371" s="67">
        <v>910.8</v>
      </c>
      <c r="V371" s="68">
        <v>9.1731116299999997E-4</v>
      </c>
      <c r="W371" s="68">
        <v>1.3581639335370387E-2</v>
      </c>
      <c r="X371" s="68">
        <v>1.1028524184140296E-3</v>
      </c>
    </row>
    <row r="372" spans="1:24" x14ac:dyDescent="0.25">
      <c r="A372" s="1">
        <v>13908</v>
      </c>
      <c r="B372" s="1">
        <v>13911</v>
      </c>
      <c r="C372" s="1" t="s">
        <v>1741</v>
      </c>
      <c r="D372" s="1">
        <v>512951518</v>
      </c>
      <c r="E372" s="1" t="s">
        <v>429</v>
      </c>
      <c r="F372" s="1" t="s">
        <v>2801</v>
      </c>
      <c r="G372" s="1" t="s">
        <v>2802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1206</v>
      </c>
      <c r="Q372" s="67">
        <v>10000</v>
      </c>
      <c r="R372" s="67">
        <v>1</v>
      </c>
      <c r="S372" s="67">
        <v>969.2</v>
      </c>
      <c r="T372" s="67">
        <v>0</v>
      </c>
      <c r="U372" s="67">
        <v>96.92</v>
      </c>
      <c r="V372" s="68">
        <v>1.98141315E-4</v>
      </c>
      <c r="W372" s="68">
        <v>1.4452486653316842E-3</v>
      </c>
      <c r="X372" s="68">
        <v>1.1735667148955616E-4</v>
      </c>
    </row>
    <row r="373" spans="1:24" x14ac:dyDescent="0.25">
      <c r="A373" s="1">
        <v>13908</v>
      </c>
      <c r="B373" s="1">
        <v>13911</v>
      </c>
      <c r="C373" s="1" t="s">
        <v>2421</v>
      </c>
      <c r="D373" s="1">
        <v>510542855</v>
      </c>
      <c r="E373" s="1" t="s">
        <v>429</v>
      </c>
      <c r="F373" s="1" t="s">
        <v>2803</v>
      </c>
      <c r="G373" s="1" t="s">
        <v>2804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140</v>
      </c>
      <c r="O373" s="1" t="s">
        <v>62</v>
      </c>
      <c r="P373" s="1" t="s">
        <v>1206</v>
      </c>
      <c r="Q373" s="67">
        <v>22000</v>
      </c>
      <c r="R373" s="67">
        <v>1</v>
      </c>
      <c r="S373" s="67">
        <v>738</v>
      </c>
      <c r="T373" s="67">
        <v>0</v>
      </c>
      <c r="U373" s="67">
        <v>162.36000000000001</v>
      </c>
      <c r="V373" s="68">
        <v>1.69014119E-4</v>
      </c>
      <c r="W373" s="68">
        <v>2.4210748380442868E-3</v>
      </c>
      <c r="X373" s="68">
        <v>1.9659543110858791E-4</v>
      </c>
    </row>
    <row r="374" spans="1:24" x14ac:dyDescent="0.25">
      <c r="A374" s="1">
        <v>13908</v>
      </c>
      <c r="B374" s="1">
        <v>13911</v>
      </c>
      <c r="C374" s="1" t="s">
        <v>2805</v>
      </c>
      <c r="D374" s="1">
        <v>515135408</v>
      </c>
      <c r="E374" s="1" t="s">
        <v>429</v>
      </c>
      <c r="F374" s="1" t="s">
        <v>2806</v>
      </c>
      <c r="G374" s="1" t="s">
        <v>2807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650</v>
      </c>
      <c r="O374" s="1" t="s">
        <v>62</v>
      </c>
      <c r="P374" s="1" t="s">
        <v>1206</v>
      </c>
      <c r="Q374" s="67">
        <v>125000</v>
      </c>
      <c r="R374" s="67">
        <v>1</v>
      </c>
      <c r="S374" s="67">
        <v>1154</v>
      </c>
      <c r="T374" s="67">
        <v>0</v>
      </c>
      <c r="U374" s="67">
        <v>1442.5</v>
      </c>
      <c r="V374" s="68">
        <v>8.8507480600000005E-4</v>
      </c>
      <c r="W374" s="68">
        <v>2.1510226988660282E-2</v>
      </c>
      <c r="X374" s="68">
        <v>1.7466673403186623E-3</v>
      </c>
    </row>
    <row r="375" spans="1:24" x14ac:dyDescent="0.25">
      <c r="A375" s="1">
        <v>13908</v>
      </c>
      <c r="B375" s="1">
        <v>13911</v>
      </c>
      <c r="C375" s="1" t="s">
        <v>2808</v>
      </c>
      <c r="D375" s="1">
        <v>511749574</v>
      </c>
      <c r="E375" s="1" t="s">
        <v>429</v>
      </c>
      <c r="F375" s="1" t="s">
        <v>2809</v>
      </c>
      <c r="G375" s="1" t="s">
        <v>2810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261</v>
      </c>
      <c r="O375" s="1" t="s">
        <v>62</v>
      </c>
      <c r="P375" s="1" t="s">
        <v>1206</v>
      </c>
      <c r="Q375" s="67">
        <v>20000</v>
      </c>
      <c r="R375" s="67">
        <v>1</v>
      </c>
      <c r="S375" s="67">
        <v>1057</v>
      </c>
      <c r="T375" s="67">
        <v>0</v>
      </c>
      <c r="U375" s="67">
        <v>211.4</v>
      </c>
      <c r="V375" s="68">
        <v>2.0671834599999999E-4</v>
      </c>
      <c r="W375" s="68">
        <v>3.1523479968130217E-3</v>
      </c>
      <c r="X375" s="68">
        <v>2.5597606637321681E-4</v>
      </c>
    </row>
    <row r="376" spans="1:24" x14ac:dyDescent="0.25">
      <c r="A376" s="1">
        <v>13908</v>
      </c>
      <c r="B376" s="1">
        <v>13911</v>
      </c>
      <c r="C376" s="1" t="s">
        <v>2215</v>
      </c>
      <c r="D376" s="1">
        <v>520036658</v>
      </c>
      <c r="E376" s="1" t="s">
        <v>429</v>
      </c>
      <c r="F376" s="1" t="s">
        <v>2811</v>
      </c>
      <c r="G376" s="1" t="s">
        <v>2812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156</v>
      </c>
      <c r="O376" s="1" t="s">
        <v>62</v>
      </c>
      <c r="P376" s="1" t="s">
        <v>1206</v>
      </c>
      <c r="Q376" s="67">
        <v>58500</v>
      </c>
      <c r="R376" s="67">
        <v>1</v>
      </c>
      <c r="S376" s="67">
        <v>89.4</v>
      </c>
      <c r="T376" s="67">
        <v>0</v>
      </c>
      <c r="U376" s="67">
        <v>52.298999999999999</v>
      </c>
      <c r="V376" s="68">
        <v>1.8815370948864001E-5</v>
      </c>
      <c r="W376" s="68">
        <v>7.7987061440550716E-4</v>
      </c>
      <c r="X376" s="68">
        <v>6.3326832049445913E-5</v>
      </c>
    </row>
    <row r="377" spans="1:24" x14ac:dyDescent="0.25">
      <c r="A377" s="1">
        <v>13908</v>
      </c>
      <c r="B377" s="1">
        <v>13911</v>
      </c>
      <c r="C377" s="1" t="s">
        <v>2813</v>
      </c>
      <c r="D377" s="1">
        <v>516196425</v>
      </c>
      <c r="E377" s="1" t="s">
        <v>429</v>
      </c>
      <c r="F377" s="1" t="s">
        <v>2813</v>
      </c>
      <c r="G377" s="1" t="s">
        <v>2814</v>
      </c>
      <c r="H377" s="1" t="s">
        <v>76</v>
      </c>
      <c r="I377" s="1" t="s">
        <v>73</v>
      </c>
      <c r="J377" s="77" t="s">
        <v>53</v>
      </c>
      <c r="K377" s="1" t="s">
        <v>53</v>
      </c>
      <c r="L377" s="1" t="s">
        <v>821</v>
      </c>
      <c r="M377" s="1" t="s">
        <v>479</v>
      </c>
      <c r="N377" s="1" t="s">
        <v>915</v>
      </c>
      <c r="O377" s="1" t="s">
        <v>62</v>
      </c>
      <c r="P377" s="1" t="s">
        <v>1208</v>
      </c>
      <c r="Q377" s="67">
        <v>7000</v>
      </c>
      <c r="R377" s="67">
        <v>3.306</v>
      </c>
      <c r="S377" s="67">
        <v>840</v>
      </c>
      <c r="T377" s="67">
        <v>0</v>
      </c>
      <c r="U377" s="67">
        <v>194.39279999999999</v>
      </c>
      <c r="V377" s="68">
        <v>9.7281413909193696E-5</v>
      </c>
      <c r="W377" s="68">
        <v>2.8987405566455737E-3</v>
      </c>
      <c r="X377" s="68">
        <v>2.3538270707320461E-4</v>
      </c>
    </row>
    <row r="378" spans="1:24" x14ac:dyDescent="0.25">
      <c r="A378" s="1">
        <v>13908</v>
      </c>
      <c r="B378" s="1">
        <v>13911</v>
      </c>
      <c r="C378" s="1" t="s">
        <v>2815</v>
      </c>
      <c r="D378" s="1">
        <v>70769793</v>
      </c>
      <c r="E378" s="1" t="s">
        <v>430</v>
      </c>
      <c r="F378" s="1" t="s">
        <v>2815</v>
      </c>
      <c r="G378" s="1" t="s">
        <v>2816</v>
      </c>
      <c r="H378" s="1" t="s">
        <v>76</v>
      </c>
      <c r="I378" s="1" t="s">
        <v>73</v>
      </c>
      <c r="J378" s="1" t="s">
        <v>61</v>
      </c>
      <c r="K378" s="1" t="s">
        <v>314</v>
      </c>
      <c r="L378" s="1" t="s">
        <v>821</v>
      </c>
      <c r="M378" s="1" t="s">
        <v>479</v>
      </c>
      <c r="N378" s="1" t="s">
        <v>1150</v>
      </c>
      <c r="O378" s="1" t="s">
        <v>62</v>
      </c>
      <c r="P378" s="1" t="s">
        <v>1208</v>
      </c>
      <c r="Q378" s="67">
        <v>1000</v>
      </c>
      <c r="R378" s="67">
        <v>3.306</v>
      </c>
      <c r="S378" s="67">
        <v>6230</v>
      </c>
      <c r="T378" s="67">
        <v>0</v>
      </c>
      <c r="U378" s="67">
        <v>205.96379999999999</v>
      </c>
      <c r="V378" s="68">
        <v>2.2582900755987399E-5</v>
      </c>
      <c r="W378" s="68">
        <v>3.0712846373982866E-3</v>
      </c>
      <c r="X378" s="68">
        <v>2.4939358249422868E-4</v>
      </c>
    </row>
    <row r="379" spans="1:24" x14ac:dyDescent="0.25">
      <c r="A379" s="1">
        <v>13908</v>
      </c>
      <c r="B379" s="1">
        <v>13911</v>
      </c>
      <c r="C379" s="1" t="s">
        <v>2817</v>
      </c>
      <c r="D379" s="1">
        <v>70769793</v>
      </c>
      <c r="E379" s="1" t="s">
        <v>430</v>
      </c>
      <c r="F379" s="1" t="s">
        <v>2817</v>
      </c>
      <c r="G379" s="1" t="s">
        <v>2816</v>
      </c>
      <c r="H379" s="1" t="s">
        <v>76</v>
      </c>
      <c r="I379" s="1" t="s">
        <v>73</v>
      </c>
      <c r="J379" s="1" t="s">
        <v>61</v>
      </c>
      <c r="K379" s="1" t="s">
        <v>53</v>
      </c>
      <c r="L379" s="1" t="s">
        <v>821</v>
      </c>
      <c r="M379" s="1" t="s">
        <v>479</v>
      </c>
      <c r="N379" s="1" t="s">
        <v>915</v>
      </c>
      <c r="O379" s="1" t="s">
        <v>62</v>
      </c>
      <c r="P379" s="1" t="s">
        <v>1208</v>
      </c>
      <c r="Q379" s="67">
        <v>1847.52</v>
      </c>
      <c r="R379" s="67">
        <v>3.306</v>
      </c>
      <c r="S379" s="67">
        <v>6230</v>
      </c>
      <c r="T379" s="67">
        <v>0</v>
      </c>
      <c r="U379" s="67">
        <v>380.52224000000001</v>
      </c>
      <c r="V379" s="68">
        <v>4.172236057516189E-5</v>
      </c>
      <c r="W379" s="68">
        <v>5.6742597966263188E-3</v>
      </c>
      <c r="X379" s="68">
        <v>4.6075963180097036E-4</v>
      </c>
    </row>
    <row r="380" spans="1:24" x14ac:dyDescent="0.25">
      <c r="A380" s="1">
        <v>13908</v>
      </c>
      <c r="B380" s="1">
        <v>13911</v>
      </c>
      <c r="C380" s="1" t="s">
        <v>2820</v>
      </c>
      <c r="D380" s="1">
        <v>1729029</v>
      </c>
      <c r="E380" s="1" t="s">
        <v>430</v>
      </c>
      <c r="F380" s="1" t="s">
        <v>2820</v>
      </c>
      <c r="G380" s="1" t="s">
        <v>2821</v>
      </c>
      <c r="H380" s="1" t="s">
        <v>76</v>
      </c>
      <c r="I380" s="1" t="s">
        <v>73</v>
      </c>
      <c r="J380" s="1" t="s">
        <v>61</v>
      </c>
      <c r="K380" s="1" t="s">
        <v>209</v>
      </c>
      <c r="L380" s="1" t="s">
        <v>821</v>
      </c>
      <c r="M380" s="1" t="s">
        <v>501</v>
      </c>
      <c r="N380" s="1" t="s">
        <v>907</v>
      </c>
      <c r="O380" s="1" t="s">
        <v>62</v>
      </c>
      <c r="P380" s="1" t="s">
        <v>1209</v>
      </c>
      <c r="Q380" s="67">
        <v>3000</v>
      </c>
      <c r="R380" s="67">
        <v>4.1426999999999996</v>
      </c>
      <c r="S380" s="67">
        <v>102</v>
      </c>
      <c r="T380" s="67">
        <v>0</v>
      </c>
      <c r="U380" s="67">
        <v>12.67666</v>
      </c>
      <c r="V380" s="68">
        <v>1.83007687E-4</v>
      </c>
      <c r="W380" s="68">
        <v>1.8903142742327227E-4</v>
      </c>
      <c r="X380" s="68">
        <v>1.534967626088317E-5</v>
      </c>
    </row>
    <row r="381" spans="1:24" x14ac:dyDescent="0.25">
      <c r="A381" s="1">
        <v>13908</v>
      </c>
      <c r="B381" s="1">
        <v>13911</v>
      </c>
      <c r="C381" s="1" t="s">
        <v>2822</v>
      </c>
      <c r="D381" s="1">
        <v>66296534</v>
      </c>
      <c r="E381" s="1" t="s">
        <v>430</v>
      </c>
      <c r="F381" s="1" t="s">
        <v>2822</v>
      </c>
      <c r="G381" s="1" t="s">
        <v>2823</v>
      </c>
      <c r="H381" s="1" t="s">
        <v>76</v>
      </c>
      <c r="I381" s="1" t="s">
        <v>73</v>
      </c>
      <c r="J381" s="1" t="s">
        <v>61</v>
      </c>
      <c r="K381" s="1" t="s">
        <v>53</v>
      </c>
      <c r="L381" s="1" t="s">
        <v>821</v>
      </c>
      <c r="M381" s="1" t="s">
        <v>494</v>
      </c>
      <c r="N381" s="1" t="s">
        <v>878</v>
      </c>
      <c r="O381" s="1" t="s">
        <v>62</v>
      </c>
      <c r="P381" s="1" t="s">
        <v>1210</v>
      </c>
      <c r="Q381" s="67">
        <v>59770</v>
      </c>
      <c r="R381" s="67">
        <v>4.4409000000000001</v>
      </c>
      <c r="S381" s="67">
        <v>197</v>
      </c>
      <c r="T381" s="67">
        <v>0</v>
      </c>
      <c r="U381" s="67">
        <v>522.90220999999997</v>
      </c>
      <c r="V381" s="68">
        <v>3.6142484728583302E-5</v>
      </c>
      <c r="W381" s="68">
        <v>7.7973970398420136E-3</v>
      </c>
      <c r="X381" s="68">
        <v>6.3316201898610093E-4</v>
      </c>
    </row>
    <row r="382" spans="1:24" x14ac:dyDescent="0.25">
      <c r="A382" s="1">
        <v>13908</v>
      </c>
      <c r="B382" s="1">
        <v>13912</v>
      </c>
      <c r="C382" s="1" t="s">
        <v>2497</v>
      </c>
      <c r="D382" s="1">
        <v>520041187</v>
      </c>
      <c r="E382" s="1" t="s">
        <v>429</v>
      </c>
      <c r="F382" s="1" t="s">
        <v>2498</v>
      </c>
      <c r="G382" s="1" t="s">
        <v>2499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650</v>
      </c>
      <c r="O382" s="1" t="s">
        <v>62</v>
      </c>
      <c r="P382" s="1" t="s">
        <v>1206</v>
      </c>
      <c r="Q382" s="67">
        <v>431900</v>
      </c>
      <c r="R382" s="67">
        <v>1</v>
      </c>
      <c r="S382" s="67">
        <v>862.4</v>
      </c>
      <c r="T382" s="67">
        <v>0</v>
      </c>
      <c r="U382" s="67">
        <v>3724.7055999999998</v>
      </c>
      <c r="V382" s="68">
        <v>4.0560554180000003E-3</v>
      </c>
      <c r="W382" s="68">
        <v>4.2231365827498655E-3</v>
      </c>
      <c r="X382" s="68">
        <v>1.0654895723677027E-3</v>
      </c>
    </row>
    <row r="383" spans="1:24" x14ac:dyDescent="0.25">
      <c r="A383" s="1">
        <v>13908</v>
      </c>
      <c r="B383" s="1">
        <v>13912</v>
      </c>
      <c r="C383" s="1" t="s">
        <v>1723</v>
      </c>
      <c r="D383" s="1">
        <v>520033234</v>
      </c>
      <c r="E383" s="1" t="s">
        <v>429</v>
      </c>
      <c r="F383" s="1" t="s">
        <v>2500</v>
      </c>
      <c r="G383" s="1" t="s">
        <v>2501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624</v>
      </c>
      <c r="M383" s="1" t="s">
        <v>311</v>
      </c>
      <c r="N383" s="1" t="s">
        <v>652</v>
      </c>
      <c r="O383" s="1" t="s">
        <v>62</v>
      </c>
      <c r="P383" s="1" t="s">
        <v>1206</v>
      </c>
      <c r="Q383" s="67">
        <v>50000</v>
      </c>
      <c r="R383" s="67">
        <v>1</v>
      </c>
      <c r="S383" s="67">
        <v>-1213</v>
      </c>
      <c r="T383" s="67">
        <v>0</v>
      </c>
      <c r="U383" s="67">
        <v>-606.5</v>
      </c>
      <c r="V383" s="68">
        <v>2.6865155099999998E-4</v>
      </c>
      <c r="W383" s="68">
        <v>-6.876603448706908E-4</v>
      </c>
      <c r="X383" s="68">
        <v>-1.7349543696581327E-4</v>
      </c>
    </row>
    <row r="384" spans="1:24" x14ac:dyDescent="0.25">
      <c r="A384" s="1">
        <v>13908</v>
      </c>
      <c r="B384" s="1">
        <v>13912</v>
      </c>
      <c r="C384" s="1" t="s">
        <v>1582</v>
      </c>
      <c r="D384" s="1">
        <v>520034257</v>
      </c>
      <c r="E384" s="1" t="s">
        <v>429</v>
      </c>
      <c r="F384" s="1" t="s">
        <v>2502</v>
      </c>
      <c r="G384" s="1" t="s">
        <v>2503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708</v>
      </c>
      <c r="O384" s="1" t="s">
        <v>62</v>
      </c>
      <c r="P384" s="1" t="s">
        <v>1206</v>
      </c>
      <c r="Q384" s="67">
        <v>4000000</v>
      </c>
      <c r="R384" s="67">
        <v>1</v>
      </c>
      <c r="S384" s="67">
        <v>577.70000000000005</v>
      </c>
      <c r="T384" s="67">
        <v>0</v>
      </c>
      <c r="U384" s="67">
        <v>23108</v>
      </c>
      <c r="V384" s="68">
        <v>1.4825428393E-2</v>
      </c>
      <c r="W384" s="68">
        <v>2.6200255975716281E-2</v>
      </c>
      <c r="X384" s="68">
        <v>6.6102762694245894E-3</v>
      </c>
    </row>
    <row r="385" spans="1:24" x14ac:dyDescent="0.25">
      <c r="A385" s="1">
        <v>13908</v>
      </c>
      <c r="B385" s="1">
        <v>13912</v>
      </c>
      <c r="C385" s="1" t="s">
        <v>2504</v>
      </c>
      <c r="D385" s="1">
        <v>520034695</v>
      </c>
      <c r="E385" s="1" t="s">
        <v>429</v>
      </c>
      <c r="F385" s="1" t="s">
        <v>2505</v>
      </c>
      <c r="G385" s="1" t="s">
        <v>2506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252</v>
      </c>
      <c r="O385" s="1" t="s">
        <v>62</v>
      </c>
      <c r="P385" s="1" t="s">
        <v>1206</v>
      </c>
      <c r="Q385" s="67">
        <v>34800</v>
      </c>
      <c r="R385" s="67">
        <v>1</v>
      </c>
      <c r="S385" s="67">
        <v>8089</v>
      </c>
      <c r="T385" s="67">
        <v>0</v>
      </c>
      <c r="U385" s="67">
        <v>2814.9720000000002</v>
      </c>
      <c r="V385" s="68">
        <v>4.8566334299999999E-4</v>
      </c>
      <c r="W385" s="68">
        <v>3.1916646600516712E-3</v>
      </c>
      <c r="X385" s="68">
        <v>8.0525110830425293E-4</v>
      </c>
    </row>
    <row r="386" spans="1:24" x14ac:dyDescent="0.25">
      <c r="A386" s="1">
        <v>13908</v>
      </c>
      <c r="B386" s="1">
        <v>13912</v>
      </c>
      <c r="C386" s="1" t="s">
        <v>585</v>
      </c>
      <c r="D386" s="1">
        <v>520030677</v>
      </c>
      <c r="E386" s="1" t="s">
        <v>429</v>
      </c>
      <c r="F386" s="1" t="s">
        <v>2507</v>
      </c>
      <c r="G386" s="1" t="s">
        <v>2508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269</v>
      </c>
      <c r="O386" s="1" t="s">
        <v>62</v>
      </c>
      <c r="P386" s="1" t="s">
        <v>1206</v>
      </c>
      <c r="Q386" s="67">
        <v>34000</v>
      </c>
      <c r="R386" s="67">
        <v>1</v>
      </c>
      <c r="S386" s="67">
        <v>6741</v>
      </c>
      <c r="T386" s="67">
        <v>0</v>
      </c>
      <c r="U386" s="67">
        <v>2291.94</v>
      </c>
      <c r="V386" s="68">
        <v>1.2484198759999999E-3</v>
      </c>
      <c r="W386" s="68">
        <v>2.598641798553885E-3</v>
      </c>
      <c r="X386" s="68">
        <v>6.556325338819886E-4</v>
      </c>
    </row>
    <row r="387" spans="1:24" x14ac:dyDescent="0.25">
      <c r="A387" s="1">
        <v>13908</v>
      </c>
      <c r="B387" s="1">
        <v>13912</v>
      </c>
      <c r="C387" s="1" t="s">
        <v>1585</v>
      </c>
      <c r="D387" s="1">
        <v>520036120</v>
      </c>
      <c r="E387" s="1" t="s">
        <v>429</v>
      </c>
      <c r="F387" s="1" t="s">
        <v>2509</v>
      </c>
      <c r="G387" s="1" t="s">
        <v>2510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269</v>
      </c>
      <c r="O387" s="1" t="s">
        <v>62</v>
      </c>
      <c r="P387" s="1" t="s">
        <v>1206</v>
      </c>
      <c r="Q387" s="67">
        <v>156279</v>
      </c>
      <c r="R387" s="67">
        <v>1</v>
      </c>
      <c r="S387" s="67">
        <v>16970</v>
      </c>
      <c r="T387" s="67">
        <v>0</v>
      </c>
      <c r="U387" s="67">
        <v>26520.546300000002</v>
      </c>
      <c r="V387" s="68">
        <v>1.952361524E-3</v>
      </c>
      <c r="W387" s="68">
        <v>3.0069460865320898E-2</v>
      </c>
      <c r="X387" s="68">
        <v>7.5864695282614721E-3</v>
      </c>
    </row>
    <row r="388" spans="1:24" x14ac:dyDescent="0.25">
      <c r="A388" s="1">
        <v>13908</v>
      </c>
      <c r="B388" s="1">
        <v>13912</v>
      </c>
      <c r="C388" s="1" t="s">
        <v>1838</v>
      </c>
      <c r="D388" s="1">
        <v>520024126</v>
      </c>
      <c r="E388" s="1" t="s">
        <v>429</v>
      </c>
      <c r="F388" s="1" t="s">
        <v>2511</v>
      </c>
      <c r="G388" s="1" t="s">
        <v>2512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651</v>
      </c>
      <c r="O388" s="1" t="s">
        <v>62</v>
      </c>
      <c r="P388" s="1" t="s">
        <v>1206</v>
      </c>
      <c r="Q388" s="67">
        <v>423633</v>
      </c>
      <c r="R388" s="67">
        <v>1</v>
      </c>
      <c r="S388" s="67">
        <v>1292</v>
      </c>
      <c r="T388" s="67">
        <v>0</v>
      </c>
      <c r="U388" s="67">
        <v>5473.3383599999997</v>
      </c>
      <c r="V388" s="68">
        <v>5.8543375900000001E-4</v>
      </c>
      <c r="W388" s="68">
        <v>6.2057670968369023E-3</v>
      </c>
      <c r="X388" s="68">
        <v>1.5657035951029642E-3</v>
      </c>
    </row>
    <row r="389" spans="1:24" x14ac:dyDescent="0.25">
      <c r="A389" s="1">
        <v>13908</v>
      </c>
      <c r="B389" s="1">
        <v>13912</v>
      </c>
      <c r="C389" s="1" t="s">
        <v>1910</v>
      </c>
      <c r="D389" s="1">
        <v>520031931</v>
      </c>
      <c r="E389" s="1" t="s">
        <v>429</v>
      </c>
      <c r="F389" s="1" t="s">
        <v>2513</v>
      </c>
      <c r="G389" s="1" t="s">
        <v>2514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260</v>
      </c>
      <c r="O389" s="1" t="s">
        <v>62</v>
      </c>
      <c r="P389" s="1" t="s">
        <v>1206</v>
      </c>
      <c r="Q389" s="67">
        <v>2732290</v>
      </c>
      <c r="R389" s="67">
        <v>1</v>
      </c>
      <c r="S389" s="67">
        <v>634.70000000000005</v>
      </c>
      <c r="T389" s="67">
        <v>574.44921999999997</v>
      </c>
      <c r="U389" s="67">
        <v>17916.293849999998</v>
      </c>
      <c r="V389" s="68">
        <v>9.8533305399999991E-4</v>
      </c>
      <c r="W389" s="68">
        <v>2.0313808421592146E-2</v>
      </c>
      <c r="X389" s="68">
        <v>5.1251364061231045E-3</v>
      </c>
    </row>
    <row r="390" spans="1:24" x14ac:dyDescent="0.25">
      <c r="A390" s="1">
        <v>13908</v>
      </c>
      <c r="B390" s="1">
        <v>13912</v>
      </c>
      <c r="C390" s="1" t="s">
        <v>2515</v>
      </c>
      <c r="D390" s="1">
        <v>550010003</v>
      </c>
      <c r="E390" s="1" t="s">
        <v>432</v>
      </c>
      <c r="F390" s="1" t="s">
        <v>2516</v>
      </c>
      <c r="G390" s="1" t="s">
        <v>2517</v>
      </c>
      <c r="H390" s="1" t="s">
        <v>76</v>
      </c>
      <c r="I390" s="1" t="s">
        <v>460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267</v>
      </c>
      <c r="O390" s="1" t="s">
        <v>62</v>
      </c>
      <c r="P390" s="1" t="s">
        <v>1206</v>
      </c>
      <c r="Q390" s="67">
        <v>1472989</v>
      </c>
      <c r="R390" s="67">
        <v>1</v>
      </c>
      <c r="S390" s="67">
        <v>246.2</v>
      </c>
      <c r="T390" s="67">
        <v>0</v>
      </c>
      <c r="U390" s="67">
        <v>3626.49892</v>
      </c>
      <c r="V390" s="68">
        <v>5.6657393499999996E-4</v>
      </c>
      <c r="W390" s="68">
        <v>4.1117881253097902E-3</v>
      </c>
      <c r="X390" s="68">
        <v>1.037396561882028E-3</v>
      </c>
    </row>
    <row r="391" spans="1:24" x14ac:dyDescent="0.25">
      <c r="A391" s="1">
        <v>13908</v>
      </c>
      <c r="B391" s="1">
        <v>13912</v>
      </c>
      <c r="C391" s="1" t="s">
        <v>1775</v>
      </c>
      <c r="D391" s="1">
        <v>520036690</v>
      </c>
      <c r="E391" s="1" t="s">
        <v>429</v>
      </c>
      <c r="F391" s="1" t="s">
        <v>2518</v>
      </c>
      <c r="G391" s="1" t="s">
        <v>2519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252</v>
      </c>
      <c r="O391" s="1" t="s">
        <v>62</v>
      </c>
      <c r="P391" s="1" t="s">
        <v>1206</v>
      </c>
      <c r="Q391" s="67">
        <v>5959</v>
      </c>
      <c r="R391" s="67">
        <v>1</v>
      </c>
      <c r="S391" s="67">
        <v>46080</v>
      </c>
      <c r="T391" s="67">
        <v>0</v>
      </c>
      <c r="U391" s="67">
        <v>2745.9072000000001</v>
      </c>
      <c r="V391" s="68">
        <v>3.88647324E-4</v>
      </c>
      <c r="W391" s="68">
        <v>3.1133577776338221E-3</v>
      </c>
      <c r="X391" s="68">
        <v>7.8549442626805088E-4</v>
      </c>
    </row>
    <row r="392" spans="1:24" x14ac:dyDescent="0.25">
      <c r="A392" s="1">
        <v>13908</v>
      </c>
      <c r="B392" s="1">
        <v>13912</v>
      </c>
      <c r="C392" s="1" t="s">
        <v>2520</v>
      </c>
      <c r="D392" s="1">
        <v>520036153</v>
      </c>
      <c r="E392" s="1" t="s">
        <v>429</v>
      </c>
      <c r="F392" s="1" t="s">
        <v>2521</v>
      </c>
      <c r="G392" s="1" t="s">
        <v>2522</v>
      </c>
      <c r="H392" s="1" t="s">
        <v>76</v>
      </c>
      <c r="I392" s="1" t="s">
        <v>73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654</v>
      </c>
      <c r="O392" s="1" t="s">
        <v>62</v>
      </c>
      <c r="P392" s="1" t="s">
        <v>1206</v>
      </c>
      <c r="Q392" s="67">
        <v>116997</v>
      </c>
      <c r="R392" s="67">
        <v>1</v>
      </c>
      <c r="S392" s="67">
        <v>3811</v>
      </c>
      <c r="T392" s="67">
        <v>0</v>
      </c>
      <c r="U392" s="67">
        <v>4458.7556699999996</v>
      </c>
      <c r="V392" s="68">
        <v>4.6054828449999998E-3</v>
      </c>
      <c r="W392" s="68">
        <v>5.0554154356576226E-3</v>
      </c>
      <c r="X392" s="68">
        <v>1.2754719922348681E-3</v>
      </c>
    </row>
    <row r="393" spans="1:24" x14ac:dyDescent="0.25">
      <c r="A393" s="1">
        <v>13908</v>
      </c>
      <c r="B393" s="1">
        <v>13912</v>
      </c>
      <c r="C393" s="1" t="s">
        <v>2523</v>
      </c>
      <c r="D393" s="1">
        <v>520036872</v>
      </c>
      <c r="E393" s="1" t="s">
        <v>429</v>
      </c>
      <c r="F393" s="1" t="s">
        <v>2524</v>
      </c>
      <c r="G393" s="1" t="s">
        <v>2525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253</v>
      </c>
      <c r="O393" s="1" t="s">
        <v>62</v>
      </c>
      <c r="P393" s="1" t="s">
        <v>1206</v>
      </c>
      <c r="Q393" s="67">
        <v>11907</v>
      </c>
      <c r="R393" s="67">
        <v>1</v>
      </c>
      <c r="S393" s="67">
        <v>48800</v>
      </c>
      <c r="T393" s="67">
        <v>0</v>
      </c>
      <c r="U393" s="67">
        <v>5810.616</v>
      </c>
      <c r="V393" s="68">
        <v>1.9284628499999999E-4</v>
      </c>
      <c r="W393" s="68">
        <v>6.5881784047339721E-3</v>
      </c>
      <c r="X393" s="68">
        <v>1.6621852629192845E-3</v>
      </c>
    </row>
    <row r="394" spans="1:24" x14ac:dyDescent="0.25">
      <c r="A394" s="1">
        <v>13908</v>
      </c>
      <c r="B394" s="1">
        <v>13912</v>
      </c>
      <c r="C394" s="1" t="s">
        <v>2833</v>
      </c>
      <c r="D394" s="1">
        <v>520037649</v>
      </c>
      <c r="E394" s="1" t="s">
        <v>429</v>
      </c>
      <c r="F394" s="1" t="s">
        <v>2834</v>
      </c>
      <c r="G394" s="1" t="s">
        <v>2835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650</v>
      </c>
      <c r="O394" s="1" t="s">
        <v>62</v>
      </c>
      <c r="P394" s="1" t="s">
        <v>1206</v>
      </c>
      <c r="Q394" s="67">
        <v>8500</v>
      </c>
      <c r="R394" s="67">
        <v>1</v>
      </c>
      <c r="S394" s="67">
        <v>18040</v>
      </c>
      <c r="T394" s="67">
        <v>0</v>
      </c>
      <c r="U394" s="67">
        <v>1533.4</v>
      </c>
      <c r="V394" s="68">
        <v>9.9204786100000005E-4</v>
      </c>
      <c r="W394" s="68">
        <v>1.7385958331817271E-3</v>
      </c>
      <c r="X394" s="68">
        <v>4.3864452274258546E-4</v>
      </c>
    </row>
    <row r="395" spans="1:24" x14ac:dyDescent="0.25">
      <c r="A395" s="1">
        <v>13908</v>
      </c>
      <c r="B395" s="1">
        <v>13912</v>
      </c>
      <c r="C395" s="1" t="s">
        <v>1930</v>
      </c>
      <c r="D395" s="1">
        <v>520027830</v>
      </c>
      <c r="E395" s="1" t="s">
        <v>429</v>
      </c>
      <c r="F395" s="1" t="s">
        <v>2526</v>
      </c>
      <c r="G395" s="1" t="s">
        <v>2527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821</v>
      </c>
      <c r="M395" s="1" t="s">
        <v>311</v>
      </c>
      <c r="N395" s="1" t="s">
        <v>265</v>
      </c>
      <c r="O395" s="1" t="s">
        <v>62</v>
      </c>
      <c r="P395" s="1" t="s">
        <v>1206</v>
      </c>
      <c r="Q395" s="67">
        <v>185657</v>
      </c>
      <c r="R395" s="67">
        <v>1</v>
      </c>
      <c r="S395" s="67">
        <v>2070</v>
      </c>
      <c r="T395" s="67">
        <v>0</v>
      </c>
      <c r="U395" s="67">
        <v>3843.0999000000002</v>
      </c>
      <c r="V395" s="68">
        <v>1.4384514000000001E-4</v>
      </c>
      <c r="W395" s="68">
        <v>4.3573741180651564E-3</v>
      </c>
      <c r="X395" s="68">
        <v>1.0993574549938556E-3</v>
      </c>
    </row>
    <row r="396" spans="1:24" x14ac:dyDescent="0.25">
      <c r="A396" s="1">
        <v>13908</v>
      </c>
      <c r="B396" s="1">
        <v>13912</v>
      </c>
      <c r="C396" s="1" t="s">
        <v>2528</v>
      </c>
      <c r="D396" s="1">
        <v>520037425</v>
      </c>
      <c r="E396" s="1" t="s">
        <v>429</v>
      </c>
      <c r="F396" s="1" t="s">
        <v>2529</v>
      </c>
      <c r="G396" s="1" t="s">
        <v>2530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54</v>
      </c>
      <c r="M396" s="1" t="s">
        <v>311</v>
      </c>
      <c r="N396" s="1" t="s">
        <v>75</v>
      </c>
      <c r="O396" s="1" t="s">
        <v>62</v>
      </c>
      <c r="P396" s="1" t="s">
        <v>1206</v>
      </c>
      <c r="Q396" s="67">
        <v>45000</v>
      </c>
      <c r="R396" s="67">
        <v>1</v>
      </c>
      <c r="S396" s="67">
        <v>15013.6612</v>
      </c>
      <c r="T396" s="67">
        <v>0</v>
      </c>
      <c r="U396" s="67">
        <v>6756.1475399999999</v>
      </c>
      <c r="V396" s="68">
        <v>3.4007780669999999E-3</v>
      </c>
      <c r="W396" s="68">
        <v>7.6602386601049783E-3</v>
      </c>
      <c r="X396" s="68">
        <v>1.9326640884712357E-3</v>
      </c>
    </row>
    <row r="397" spans="1:24" x14ac:dyDescent="0.25">
      <c r="A397" s="1">
        <v>13908</v>
      </c>
      <c r="B397" s="1">
        <v>13912</v>
      </c>
      <c r="C397" s="1" t="s">
        <v>2528</v>
      </c>
      <c r="D397" s="1">
        <v>520037425</v>
      </c>
      <c r="E397" s="1" t="s">
        <v>429</v>
      </c>
      <c r="F397" s="1" t="s">
        <v>2531</v>
      </c>
      <c r="G397" s="1" t="s">
        <v>2530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75</v>
      </c>
      <c r="O397" s="1" t="s">
        <v>62</v>
      </c>
      <c r="P397" s="1" t="s">
        <v>1206</v>
      </c>
      <c r="Q397" s="67">
        <v>11868</v>
      </c>
      <c r="R397" s="67">
        <v>1</v>
      </c>
      <c r="S397" s="67">
        <v>15400</v>
      </c>
      <c r="T397" s="67">
        <v>0</v>
      </c>
      <c r="U397" s="67">
        <v>1827.672</v>
      </c>
      <c r="V397" s="68">
        <v>8.9689853499999995E-4</v>
      </c>
      <c r="W397" s="68">
        <v>2.0722465916413937E-3</v>
      </c>
      <c r="X397" s="68">
        <v>5.2282399385025866E-4</v>
      </c>
    </row>
    <row r="398" spans="1:24" x14ac:dyDescent="0.25">
      <c r="A398" s="1">
        <v>13908</v>
      </c>
      <c r="B398" s="1">
        <v>13912</v>
      </c>
      <c r="C398" s="1" t="s">
        <v>1607</v>
      </c>
      <c r="D398" s="1">
        <v>520037789</v>
      </c>
      <c r="E398" s="1" t="s">
        <v>429</v>
      </c>
      <c r="F398" s="1" t="s">
        <v>2532</v>
      </c>
      <c r="G398" s="1" t="s">
        <v>2533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1206</v>
      </c>
      <c r="Q398" s="67">
        <v>8663</v>
      </c>
      <c r="R398" s="67">
        <v>1</v>
      </c>
      <c r="S398" s="67">
        <v>40000</v>
      </c>
      <c r="T398" s="67">
        <v>0</v>
      </c>
      <c r="U398" s="67">
        <v>3465.2</v>
      </c>
      <c r="V398" s="68">
        <v>1.8178223800000001E-4</v>
      </c>
      <c r="W398" s="68">
        <v>3.9289045788061302E-3</v>
      </c>
      <c r="X398" s="68">
        <v>9.9125538033625091E-4</v>
      </c>
    </row>
    <row r="399" spans="1:24" x14ac:dyDescent="0.25">
      <c r="A399" s="1">
        <v>13908</v>
      </c>
      <c r="B399" s="1">
        <v>13912</v>
      </c>
      <c r="C399" s="1" t="s">
        <v>1588</v>
      </c>
      <c r="D399" s="1">
        <v>520038274</v>
      </c>
      <c r="E399" s="1" t="s">
        <v>429</v>
      </c>
      <c r="F399" s="1" t="s">
        <v>2534</v>
      </c>
      <c r="G399" s="1" t="s">
        <v>2535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140</v>
      </c>
      <c r="O399" s="1" t="s">
        <v>62</v>
      </c>
      <c r="P399" s="1" t="s">
        <v>1206</v>
      </c>
      <c r="Q399" s="67">
        <v>146121</v>
      </c>
      <c r="R399" s="67">
        <v>1</v>
      </c>
      <c r="S399" s="67">
        <v>2195</v>
      </c>
      <c r="T399" s="67">
        <v>0</v>
      </c>
      <c r="U399" s="67">
        <v>3207.3559500000001</v>
      </c>
      <c r="V399" s="68">
        <v>5.1178105799999998E-4</v>
      </c>
      <c r="W399" s="68">
        <v>3.636556469414777E-3</v>
      </c>
      <c r="X399" s="68">
        <v>9.1749649142646523E-4</v>
      </c>
    </row>
    <row r="400" spans="1:24" x14ac:dyDescent="0.25">
      <c r="A400" s="1">
        <v>13908</v>
      </c>
      <c r="B400" s="1">
        <v>13912</v>
      </c>
      <c r="C400" s="1" t="s">
        <v>2536</v>
      </c>
      <c r="D400" s="1">
        <v>520038530</v>
      </c>
      <c r="E400" s="1" t="s">
        <v>429</v>
      </c>
      <c r="F400" s="1" t="s">
        <v>2537</v>
      </c>
      <c r="G400" s="1" t="s">
        <v>2538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263</v>
      </c>
      <c r="O400" s="1" t="s">
        <v>62</v>
      </c>
      <c r="P400" s="1" t="s">
        <v>1206</v>
      </c>
      <c r="Q400" s="67">
        <v>53110</v>
      </c>
      <c r="R400" s="67">
        <v>1</v>
      </c>
      <c r="S400" s="67">
        <v>1427</v>
      </c>
      <c r="T400" s="67">
        <v>0</v>
      </c>
      <c r="U400" s="67">
        <v>757.87969999999996</v>
      </c>
      <c r="V400" s="68">
        <v>1.449356915E-3</v>
      </c>
      <c r="W400" s="68">
        <v>8.592973056430267E-4</v>
      </c>
      <c r="X400" s="68">
        <v>2.1679912567027117E-4</v>
      </c>
    </row>
    <row r="401" spans="1:24" x14ac:dyDescent="0.25">
      <c r="A401" s="1">
        <v>13908</v>
      </c>
      <c r="B401" s="1">
        <v>13912</v>
      </c>
      <c r="C401" s="1" t="s">
        <v>2539</v>
      </c>
      <c r="D401" s="1">
        <v>520038894</v>
      </c>
      <c r="E401" s="1" t="s">
        <v>429</v>
      </c>
      <c r="F401" s="1" t="s">
        <v>2540</v>
      </c>
      <c r="G401" s="1" t="s">
        <v>2541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652</v>
      </c>
      <c r="O401" s="1" t="s">
        <v>62</v>
      </c>
      <c r="P401" s="1" t="s">
        <v>1206</v>
      </c>
      <c r="Q401" s="67">
        <v>37650</v>
      </c>
      <c r="R401" s="67">
        <v>1</v>
      </c>
      <c r="S401" s="67">
        <v>26200</v>
      </c>
      <c r="T401" s="67">
        <v>0</v>
      </c>
      <c r="U401" s="67">
        <v>9864.2999999999993</v>
      </c>
      <c r="V401" s="68">
        <v>1.827358719E-3</v>
      </c>
      <c r="W401" s="68">
        <v>1.1184316471406356E-2</v>
      </c>
      <c r="X401" s="68">
        <v>2.8217824218662356E-3</v>
      </c>
    </row>
    <row r="402" spans="1:24" x14ac:dyDescent="0.25">
      <c r="A402" s="1">
        <v>13908</v>
      </c>
      <c r="B402" s="1">
        <v>13912</v>
      </c>
      <c r="C402" s="1" t="s">
        <v>2542</v>
      </c>
      <c r="D402" s="1">
        <v>550012777</v>
      </c>
      <c r="E402" s="1" t="s">
        <v>432</v>
      </c>
      <c r="F402" s="1" t="s">
        <v>2543</v>
      </c>
      <c r="G402" s="1" t="s">
        <v>2544</v>
      </c>
      <c r="H402" s="1" t="s">
        <v>76</v>
      </c>
      <c r="I402" s="1" t="s">
        <v>460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267</v>
      </c>
      <c r="O402" s="1" t="s">
        <v>62</v>
      </c>
      <c r="P402" s="1" t="s">
        <v>1206</v>
      </c>
      <c r="Q402" s="67">
        <v>565066</v>
      </c>
      <c r="R402" s="67">
        <v>1</v>
      </c>
      <c r="S402" s="67">
        <v>454.7</v>
      </c>
      <c r="T402" s="67">
        <v>0</v>
      </c>
      <c r="U402" s="67">
        <v>2569.3551000000002</v>
      </c>
      <c r="V402" s="68">
        <v>5.0278539599999999E-4</v>
      </c>
      <c r="W402" s="68">
        <v>2.9131799079328419E-3</v>
      </c>
      <c r="X402" s="68">
        <v>7.3498991887030658E-4</v>
      </c>
    </row>
    <row r="403" spans="1:24" x14ac:dyDescent="0.25">
      <c r="A403" s="1">
        <v>13908</v>
      </c>
      <c r="B403" s="1">
        <v>13912</v>
      </c>
      <c r="C403" s="1" t="s">
        <v>1599</v>
      </c>
      <c r="D403" s="1">
        <v>520038910</v>
      </c>
      <c r="E403" s="1" t="s">
        <v>429</v>
      </c>
      <c r="F403" s="1" t="s">
        <v>2545</v>
      </c>
      <c r="G403" s="1" t="s">
        <v>2546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1206</v>
      </c>
      <c r="Q403" s="67">
        <v>15404</v>
      </c>
      <c r="R403" s="67">
        <v>1</v>
      </c>
      <c r="S403" s="67">
        <v>19220</v>
      </c>
      <c r="T403" s="67">
        <v>0</v>
      </c>
      <c r="U403" s="67">
        <v>2960.6487999999999</v>
      </c>
      <c r="V403" s="68">
        <v>8.6941709599999998E-4</v>
      </c>
      <c r="W403" s="68">
        <v>3.3568355727106296E-3</v>
      </c>
      <c r="X403" s="68">
        <v>8.4692342499309266E-4</v>
      </c>
    </row>
    <row r="404" spans="1:24" x14ac:dyDescent="0.25">
      <c r="A404" s="1">
        <v>13908</v>
      </c>
      <c r="B404" s="1">
        <v>13912</v>
      </c>
      <c r="C404" s="1" t="s">
        <v>2547</v>
      </c>
      <c r="D404" s="1">
        <v>520039413</v>
      </c>
      <c r="E404" s="1" t="s">
        <v>429</v>
      </c>
      <c r="F404" s="1" t="s">
        <v>2548</v>
      </c>
      <c r="G404" s="1" t="s">
        <v>2549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252</v>
      </c>
      <c r="O404" s="1" t="s">
        <v>62</v>
      </c>
      <c r="P404" s="1" t="s">
        <v>1206</v>
      </c>
      <c r="Q404" s="67">
        <v>24000</v>
      </c>
      <c r="R404" s="67">
        <v>1</v>
      </c>
      <c r="S404" s="67">
        <v>11650</v>
      </c>
      <c r="T404" s="67">
        <v>20.399999999999999</v>
      </c>
      <c r="U404" s="67">
        <v>2816.4</v>
      </c>
      <c r="V404" s="68">
        <v>3.7716262100000002E-4</v>
      </c>
      <c r="W404" s="68">
        <v>3.1932837515149443E-3</v>
      </c>
      <c r="X404" s="68">
        <v>8.0565960209483354E-4</v>
      </c>
    </row>
    <row r="405" spans="1:24" x14ac:dyDescent="0.25">
      <c r="A405" s="1">
        <v>13908</v>
      </c>
      <c r="B405" s="1">
        <v>13912</v>
      </c>
      <c r="C405" s="1" t="s">
        <v>1732</v>
      </c>
      <c r="D405" s="1">
        <v>520039660</v>
      </c>
      <c r="E405" s="1" t="s">
        <v>429</v>
      </c>
      <c r="F405" s="1" t="s">
        <v>2550</v>
      </c>
      <c r="G405" s="1" t="s">
        <v>2551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1206</v>
      </c>
      <c r="Q405" s="67">
        <v>360518</v>
      </c>
      <c r="R405" s="67">
        <v>1</v>
      </c>
      <c r="S405" s="67">
        <v>333</v>
      </c>
      <c r="T405" s="67">
        <v>0</v>
      </c>
      <c r="U405" s="67">
        <v>1200.52494</v>
      </c>
      <c r="V405" s="68">
        <v>8.7883386699999998E-4</v>
      </c>
      <c r="W405" s="68">
        <v>1.3611762477597122E-3</v>
      </c>
      <c r="X405" s="68">
        <v>3.4342225730198974E-4</v>
      </c>
    </row>
    <row r="406" spans="1:24" x14ac:dyDescent="0.25">
      <c r="A406" s="1">
        <v>13908</v>
      </c>
      <c r="B406" s="1">
        <v>13912</v>
      </c>
      <c r="C406" s="1" t="s">
        <v>2552</v>
      </c>
      <c r="D406" s="1">
        <v>550013098</v>
      </c>
      <c r="E406" s="1" t="s">
        <v>432</v>
      </c>
      <c r="F406" s="1" t="s">
        <v>2553</v>
      </c>
      <c r="G406" s="1" t="s">
        <v>2554</v>
      </c>
      <c r="H406" s="1" t="s">
        <v>76</v>
      </c>
      <c r="I406" s="1" t="s">
        <v>460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267</v>
      </c>
      <c r="O406" s="1" t="s">
        <v>62</v>
      </c>
      <c r="P406" s="1" t="s">
        <v>1206</v>
      </c>
      <c r="Q406" s="67">
        <v>283589</v>
      </c>
      <c r="R406" s="67">
        <v>1</v>
      </c>
      <c r="S406" s="67">
        <v>1744</v>
      </c>
      <c r="T406" s="67">
        <v>0</v>
      </c>
      <c r="U406" s="67">
        <v>4945.79216</v>
      </c>
      <c r="V406" s="68">
        <v>2.41596056E-4</v>
      </c>
      <c r="W406" s="68">
        <v>5.6076259561489844E-3</v>
      </c>
      <c r="X406" s="68">
        <v>1.4147936882791319E-3</v>
      </c>
    </row>
    <row r="407" spans="1:24" x14ac:dyDescent="0.25">
      <c r="A407" s="1">
        <v>13908</v>
      </c>
      <c r="B407" s="1">
        <v>13912</v>
      </c>
      <c r="C407" s="1" t="s">
        <v>2558</v>
      </c>
      <c r="D407" s="1">
        <v>520007469</v>
      </c>
      <c r="E407" s="1" t="s">
        <v>429</v>
      </c>
      <c r="F407" s="1" t="s">
        <v>2559</v>
      </c>
      <c r="G407" s="1" t="s">
        <v>2560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269</v>
      </c>
      <c r="O407" s="1" t="s">
        <v>62</v>
      </c>
      <c r="P407" s="1" t="s">
        <v>1206</v>
      </c>
      <c r="Q407" s="67">
        <v>5195</v>
      </c>
      <c r="R407" s="67">
        <v>1</v>
      </c>
      <c r="S407" s="67">
        <v>32500</v>
      </c>
      <c r="T407" s="67">
        <v>0</v>
      </c>
      <c r="U407" s="67">
        <v>1688.375</v>
      </c>
      <c r="V407" s="68">
        <v>8.3285374103952799E-5</v>
      </c>
      <c r="W407" s="68">
        <v>1.9143092081962945E-3</v>
      </c>
      <c r="X407" s="68">
        <v>4.8297668324345425E-4</v>
      </c>
    </row>
    <row r="408" spans="1:24" x14ac:dyDescent="0.25">
      <c r="A408" s="1">
        <v>13908</v>
      </c>
      <c r="B408" s="1">
        <v>13912</v>
      </c>
      <c r="C408" s="1" t="s">
        <v>1533</v>
      </c>
      <c r="D408" s="1">
        <v>520033424</v>
      </c>
      <c r="E408" s="1" t="s">
        <v>429</v>
      </c>
      <c r="F408" s="1" t="s">
        <v>2561</v>
      </c>
      <c r="G408" s="1" t="s">
        <v>2562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140</v>
      </c>
      <c r="O408" s="1" t="s">
        <v>62</v>
      </c>
      <c r="P408" s="1" t="s">
        <v>1206</v>
      </c>
      <c r="Q408" s="67">
        <v>2450</v>
      </c>
      <c r="R408" s="67">
        <v>1</v>
      </c>
      <c r="S408" s="67">
        <v>45270</v>
      </c>
      <c r="T408" s="67">
        <v>0</v>
      </c>
      <c r="U408" s="67">
        <v>1109.115</v>
      </c>
      <c r="V408" s="68">
        <v>5.3527833799999998E-4</v>
      </c>
      <c r="W408" s="68">
        <v>1.2575340534233409E-3</v>
      </c>
      <c r="X408" s="68">
        <v>3.172735227870371E-4</v>
      </c>
    </row>
    <row r="409" spans="1:24" x14ac:dyDescent="0.25">
      <c r="A409" s="1">
        <v>13908</v>
      </c>
      <c r="B409" s="1">
        <v>13912</v>
      </c>
      <c r="C409" s="1" t="s">
        <v>1959</v>
      </c>
      <c r="D409" s="1">
        <v>520033986</v>
      </c>
      <c r="E409" s="1" t="s">
        <v>429</v>
      </c>
      <c r="F409" s="1" t="s">
        <v>2563</v>
      </c>
      <c r="G409" s="1" t="s">
        <v>2564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269</v>
      </c>
      <c r="O409" s="1" t="s">
        <v>62</v>
      </c>
      <c r="P409" s="1" t="s">
        <v>1206</v>
      </c>
      <c r="Q409" s="67">
        <v>133682</v>
      </c>
      <c r="R409" s="67">
        <v>1</v>
      </c>
      <c r="S409" s="67">
        <v>11160</v>
      </c>
      <c r="T409" s="67">
        <v>0</v>
      </c>
      <c r="U409" s="67">
        <v>14918.9112</v>
      </c>
      <c r="V409" s="68">
        <v>6.4948581399999999E-4</v>
      </c>
      <c r="W409" s="68">
        <v>1.6915323365024257E-2</v>
      </c>
      <c r="X409" s="68">
        <v>4.2677048931544365E-3</v>
      </c>
    </row>
    <row r="410" spans="1:24" x14ac:dyDescent="0.25">
      <c r="A410" s="1">
        <v>13908</v>
      </c>
      <c r="B410" s="1">
        <v>13912</v>
      </c>
      <c r="C410" s="1" t="s">
        <v>2565</v>
      </c>
      <c r="D410" s="1">
        <v>520033358</v>
      </c>
      <c r="E410" s="1" t="s">
        <v>429</v>
      </c>
      <c r="F410" s="1" t="s">
        <v>2566</v>
      </c>
      <c r="G410" s="1" t="s">
        <v>2567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654</v>
      </c>
      <c r="O410" s="1" t="s">
        <v>62</v>
      </c>
      <c r="P410" s="1" t="s">
        <v>1206</v>
      </c>
      <c r="Q410" s="67">
        <v>57138</v>
      </c>
      <c r="R410" s="67">
        <v>1</v>
      </c>
      <c r="S410" s="67">
        <v>4444</v>
      </c>
      <c r="T410" s="67">
        <v>0</v>
      </c>
      <c r="U410" s="67">
        <v>2539.21272</v>
      </c>
      <c r="V410" s="68">
        <v>5.6168797800000005E-4</v>
      </c>
      <c r="W410" s="68">
        <v>2.8790039484505275E-3</v>
      </c>
      <c r="X410" s="68">
        <v>7.2636738731335739E-4</v>
      </c>
    </row>
    <row r="411" spans="1:24" x14ac:dyDescent="0.25">
      <c r="A411" s="1">
        <v>13908</v>
      </c>
      <c r="B411" s="1">
        <v>13912</v>
      </c>
      <c r="C411" s="1" t="s">
        <v>2565</v>
      </c>
      <c r="D411" s="1">
        <v>520033358</v>
      </c>
      <c r="E411" s="1" t="s">
        <v>429</v>
      </c>
      <c r="F411" s="1" t="s">
        <v>2568</v>
      </c>
      <c r="G411" s="1" t="s">
        <v>2567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54</v>
      </c>
      <c r="M411" s="1" t="s">
        <v>311</v>
      </c>
      <c r="N411" s="1" t="s">
        <v>654</v>
      </c>
      <c r="O411" s="1" t="s">
        <v>62</v>
      </c>
      <c r="P411" s="1" t="s">
        <v>1206</v>
      </c>
      <c r="Q411" s="67">
        <v>180000</v>
      </c>
      <c r="R411" s="67">
        <v>1</v>
      </c>
      <c r="S411" s="67">
        <v>4378.88</v>
      </c>
      <c r="T411" s="67">
        <v>0</v>
      </c>
      <c r="U411" s="67">
        <v>7881.9840000000004</v>
      </c>
      <c r="V411" s="68">
        <v>1.7694675360000001E-3</v>
      </c>
      <c r="W411" s="68">
        <v>8.9367317983598798E-3</v>
      </c>
      <c r="X411" s="68">
        <v>2.2547209534007403E-3</v>
      </c>
    </row>
    <row r="412" spans="1:24" x14ac:dyDescent="0.25">
      <c r="A412" s="1">
        <v>13908</v>
      </c>
      <c r="B412" s="1">
        <v>13912</v>
      </c>
      <c r="C412" s="1" t="s">
        <v>2569</v>
      </c>
      <c r="D412" s="1">
        <v>520029083</v>
      </c>
      <c r="E412" s="1" t="s">
        <v>429</v>
      </c>
      <c r="F412" s="1" t="s">
        <v>2570</v>
      </c>
      <c r="G412" s="1" t="s">
        <v>2571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256</v>
      </c>
      <c r="O412" s="1" t="s">
        <v>62</v>
      </c>
      <c r="P412" s="1" t="s">
        <v>1206</v>
      </c>
      <c r="Q412" s="67">
        <v>47878</v>
      </c>
      <c r="R412" s="67">
        <v>1</v>
      </c>
      <c r="S412" s="67">
        <v>23710</v>
      </c>
      <c r="T412" s="67">
        <v>0</v>
      </c>
      <c r="U412" s="67">
        <v>11351.873799999999</v>
      </c>
      <c r="V412" s="68">
        <v>4.77205032E-4</v>
      </c>
      <c r="W412" s="68">
        <v>1.2870953754718152E-2</v>
      </c>
      <c r="X412" s="68">
        <v>3.247317898288157E-3</v>
      </c>
    </row>
    <row r="413" spans="1:24" x14ac:dyDescent="0.25">
      <c r="A413" s="1">
        <v>13908</v>
      </c>
      <c r="B413" s="1">
        <v>13912</v>
      </c>
      <c r="C413" s="1" t="s">
        <v>1679</v>
      </c>
      <c r="D413" s="1">
        <v>520018078</v>
      </c>
      <c r="E413" s="1" t="s">
        <v>429</v>
      </c>
      <c r="F413" s="1" t="s">
        <v>2572</v>
      </c>
      <c r="G413" s="1" t="s">
        <v>2573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256</v>
      </c>
      <c r="O413" s="1" t="s">
        <v>62</v>
      </c>
      <c r="P413" s="1" t="s">
        <v>1206</v>
      </c>
      <c r="Q413" s="67">
        <v>842975</v>
      </c>
      <c r="R413" s="67">
        <v>1</v>
      </c>
      <c r="S413" s="67">
        <v>6529</v>
      </c>
      <c r="T413" s="67">
        <v>0</v>
      </c>
      <c r="U413" s="67">
        <v>55037.837749999999</v>
      </c>
      <c r="V413" s="68">
        <v>5.6590238600000005E-4</v>
      </c>
      <c r="W413" s="68">
        <v>6.2402866427208784E-2</v>
      </c>
      <c r="X413" s="68">
        <v>1.5744128128754795E-2</v>
      </c>
    </row>
    <row r="414" spans="1:24" x14ac:dyDescent="0.25">
      <c r="A414" s="1">
        <v>13908</v>
      </c>
      <c r="B414" s="1">
        <v>13912</v>
      </c>
      <c r="C414" s="1" t="s">
        <v>2574</v>
      </c>
      <c r="D414" s="1">
        <v>520025602</v>
      </c>
      <c r="E414" s="1" t="s">
        <v>429</v>
      </c>
      <c r="F414" s="1" t="s">
        <v>2575</v>
      </c>
      <c r="G414" s="1" t="s">
        <v>2576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262</v>
      </c>
      <c r="O414" s="1" t="s">
        <v>62</v>
      </c>
      <c r="P414" s="1" t="s">
        <v>1206</v>
      </c>
      <c r="Q414" s="67">
        <v>680</v>
      </c>
      <c r="R414" s="67">
        <v>1</v>
      </c>
      <c r="S414" s="67">
        <v>17410</v>
      </c>
      <c r="T414" s="67">
        <v>0</v>
      </c>
      <c r="U414" s="67">
        <v>118.38800000000001</v>
      </c>
      <c r="V414" s="68">
        <v>2.6048825305238601E-5</v>
      </c>
      <c r="W414" s="68">
        <v>1.342303922647178E-4</v>
      </c>
      <c r="X414" s="68">
        <v>3.3866080447664803E-5</v>
      </c>
    </row>
    <row r="415" spans="1:24" x14ac:dyDescent="0.25">
      <c r="A415" s="1">
        <v>13908</v>
      </c>
      <c r="B415" s="1">
        <v>13912</v>
      </c>
      <c r="C415" s="1" t="s">
        <v>2577</v>
      </c>
      <c r="D415" s="1">
        <v>520013954</v>
      </c>
      <c r="E415" s="1" t="s">
        <v>429</v>
      </c>
      <c r="F415" s="1" t="s">
        <v>2578</v>
      </c>
      <c r="G415" s="1" t="s">
        <v>2579</v>
      </c>
      <c r="H415" s="1" t="s">
        <v>76</v>
      </c>
      <c r="I415" s="1" t="s">
        <v>73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85</v>
      </c>
      <c r="O415" s="1" t="s">
        <v>62</v>
      </c>
      <c r="P415" s="1" t="s">
        <v>1206</v>
      </c>
      <c r="Q415" s="67">
        <v>111789</v>
      </c>
      <c r="R415" s="67">
        <v>1</v>
      </c>
      <c r="S415" s="67">
        <v>6440</v>
      </c>
      <c r="T415" s="67">
        <v>0</v>
      </c>
      <c r="U415" s="67">
        <v>7199.2115999999996</v>
      </c>
      <c r="V415" s="68">
        <v>9.7475783710676702E-5</v>
      </c>
      <c r="W415" s="68">
        <v>8.162592467688504E-3</v>
      </c>
      <c r="X415" s="68">
        <v>2.0594070277845863E-3</v>
      </c>
    </row>
    <row r="416" spans="1:24" x14ac:dyDescent="0.25">
      <c r="A416" s="1">
        <v>13908</v>
      </c>
      <c r="B416" s="1">
        <v>13912</v>
      </c>
      <c r="C416" s="1" t="s">
        <v>1539</v>
      </c>
      <c r="D416" s="1">
        <v>520000118</v>
      </c>
      <c r="E416" s="1" t="s">
        <v>429</v>
      </c>
      <c r="F416" s="1" t="s">
        <v>2580</v>
      </c>
      <c r="G416" s="1" t="s">
        <v>2581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256</v>
      </c>
      <c r="O416" s="1" t="s">
        <v>62</v>
      </c>
      <c r="P416" s="1" t="s">
        <v>1206</v>
      </c>
      <c r="Q416" s="67">
        <v>634934</v>
      </c>
      <c r="R416" s="67">
        <v>1</v>
      </c>
      <c r="S416" s="67">
        <v>6732</v>
      </c>
      <c r="T416" s="67">
        <v>0</v>
      </c>
      <c r="U416" s="67">
        <v>42743.756880000001</v>
      </c>
      <c r="V416" s="68">
        <v>4.8232853300000001E-4</v>
      </c>
      <c r="W416" s="68">
        <v>4.8463621759554439E-2</v>
      </c>
      <c r="X416" s="68">
        <v>1.2227282403060325E-2</v>
      </c>
    </row>
    <row r="417" spans="1:24" x14ac:dyDescent="0.25">
      <c r="A417" s="1">
        <v>13908</v>
      </c>
      <c r="B417" s="1">
        <v>13912</v>
      </c>
      <c r="C417" s="1" t="s">
        <v>2582</v>
      </c>
      <c r="D417" s="1">
        <v>520007030</v>
      </c>
      <c r="E417" s="1" t="s">
        <v>429</v>
      </c>
      <c r="F417" s="1" t="s">
        <v>2583</v>
      </c>
      <c r="G417" s="1" t="s">
        <v>2584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256</v>
      </c>
      <c r="O417" s="1" t="s">
        <v>62</v>
      </c>
      <c r="P417" s="1" t="s">
        <v>1206</v>
      </c>
      <c r="Q417" s="67">
        <v>884583</v>
      </c>
      <c r="R417" s="67">
        <v>1</v>
      </c>
      <c r="S417" s="67">
        <v>3274</v>
      </c>
      <c r="T417" s="67">
        <v>0</v>
      </c>
      <c r="U417" s="67">
        <v>28961.24742</v>
      </c>
      <c r="V417" s="68">
        <v>7.2289728399999996E-4</v>
      </c>
      <c r="W417" s="68">
        <v>3.2836770632683601E-2</v>
      </c>
      <c r="X417" s="68">
        <v>8.2846566796503426E-3</v>
      </c>
    </row>
    <row r="418" spans="1:24" x14ac:dyDescent="0.25">
      <c r="A418" s="1">
        <v>13908</v>
      </c>
      <c r="B418" s="1">
        <v>13912</v>
      </c>
      <c r="C418" s="1" t="s">
        <v>2585</v>
      </c>
      <c r="D418" s="1">
        <v>520000522</v>
      </c>
      <c r="E418" s="1" t="s">
        <v>429</v>
      </c>
      <c r="F418" s="1" t="s">
        <v>2586</v>
      </c>
      <c r="G418" s="1" t="s">
        <v>2587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256</v>
      </c>
      <c r="O418" s="1" t="s">
        <v>62</v>
      </c>
      <c r="P418" s="1" t="s">
        <v>1206</v>
      </c>
      <c r="Q418" s="67">
        <v>61775</v>
      </c>
      <c r="R418" s="67">
        <v>1</v>
      </c>
      <c r="S418" s="67">
        <v>21790</v>
      </c>
      <c r="T418" s="67">
        <v>0</v>
      </c>
      <c r="U418" s="67">
        <v>13460.772499999999</v>
      </c>
      <c r="V418" s="68">
        <v>2.3764714200000001E-4</v>
      </c>
      <c r="W418" s="68">
        <v>1.5262060114717082E-2</v>
      </c>
      <c r="X418" s="68">
        <v>3.8505896237178939E-3</v>
      </c>
    </row>
    <row r="419" spans="1:24" x14ac:dyDescent="0.25">
      <c r="A419" s="1">
        <v>13908</v>
      </c>
      <c r="B419" s="1">
        <v>13912</v>
      </c>
      <c r="C419" s="1" t="s">
        <v>2008</v>
      </c>
      <c r="D419" s="1">
        <v>520041146</v>
      </c>
      <c r="E419" s="1" t="s">
        <v>429</v>
      </c>
      <c r="F419" s="1" t="s">
        <v>2588</v>
      </c>
      <c r="G419" s="1" t="s">
        <v>2589</v>
      </c>
      <c r="H419" s="1" t="s">
        <v>76</v>
      </c>
      <c r="I419" s="1" t="s">
        <v>73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647</v>
      </c>
      <c r="O419" s="1" t="s">
        <v>62</v>
      </c>
      <c r="P419" s="1" t="s">
        <v>1206</v>
      </c>
      <c r="Q419" s="67">
        <v>94279</v>
      </c>
      <c r="R419" s="67">
        <v>1</v>
      </c>
      <c r="S419" s="67">
        <v>10190</v>
      </c>
      <c r="T419" s="67">
        <v>0</v>
      </c>
      <c r="U419" s="67">
        <v>9607.0300999999999</v>
      </c>
      <c r="V419" s="68">
        <v>7.1519900699999999E-4</v>
      </c>
      <c r="W419" s="68">
        <v>1.089261934336209E-2</v>
      </c>
      <c r="X419" s="68">
        <v>2.7481877743499106E-3</v>
      </c>
    </row>
    <row r="420" spans="1:24" x14ac:dyDescent="0.25">
      <c r="A420" s="1">
        <v>13908</v>
      </c>
      <c r="B420" s="1">
        <v>13912</v>
      </c>
      <c r="C420" s="1" t="s">
        <v>2008</v>
      </c>
      <c r="D420" s="1">
        <v>520041146</v>
      </c>
      <c r="E420" s="1" t="s">
        <v>429</v>
      </c>
      <c r="F420" s="1" t="s">
        <v>2590</v>
      </c>
      <c r="G420" s="1" t="s">
        <v>2589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54</v>
      </c>
      <c r="M420" s="1" t="s">
        <v>311</v>
      </c>
      <c r="N420" s="1" t="s">
        <v>647</v>
      </c>
      <c r="O420" s="1" t="s">
        <v>62</v>
      </c>
      <c r="P420" s="1" t="s">
        <v>1206</v>
      </c>
      <c r="Q420" s="67">
        <v>135261</v>
      </c>
      <c r="R420" s="67">
        <v>1</v>
      </c>
      <c r="S420" s="67">
        <v>10031.1304</v>
      </c>
      <c r="T420" s="67">
        <v>0</v>
      </c>
      <c r="U420" s="67">
        <v>13568.20729</v>
      </c>
      <c r="V420" s="68">
        <v>1.026087812E-3</v>
      </c>
      <c r="W420" s="68">
        <v>1.5383871565240596E-2</v>
      </c>
      <c r="X420" s="68">
        <v>3.8813224280647702E-3</v>
      </c>
    </row>
    <row r="421" spans="1:24" x14ac:dyDescent="0.25">
      <c r="A421" s="1">
        <v>13908</v>
      </c>
      <c r="B421" s="1">
        <v>13912</v>
      </c>
      <c r="C421" s="1" t="s">
        <v>2026</v>
      </c>
      <c r="D421" s="1">
        <v>520017450</v>
      </c>
      <c r="E421" s="1" t="s">
        <v>429</v>
      </c>
      <c r="F421" s="1" t="s">
        <v>2591</v>
      </c>
      <c r="G421" s="1" t="s">
        <v>2592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269</v>
      </c>
      <c r="O421" s="1" t="s">
        <v>62</v>
      </c>
      <c r="P421" s="1" t="s">
        <v>1206</v>
      </c>
      <c r="Q421" s="67">
        <v>292516</v>
      </c>
      <c r="R421" s="67">
        <v>1</v>
      </c>
      <c r="S421" s="67">
        <v>12400</v>
      </c>
      <c r="T421" s="67">
        <v>0</v>
      </c>
      <c r="U421" s="67">
        <v>36271.983999999997</v>
      </c>
      <c r="V421" s="68">
        <v>1.1508146179999999E-3</v>
      </c>
      <c r="W421" s="68">
        <v>4.1125812080105816E-2</v>
      </c>
      <c r="X421" s="68">
        <v>1.0375966551849938E-2</v>
      </c>
    </row>
    <row r="422" spans="1:24" x14ac:dyDescent="0.25">
      <c r="A422" s="1">
        <v>13908</v>
      </c>
      <c r="B422" s="1">
        <v>13912</v>
      </c>
      <c r="C422" s="1" t="s">
        <v>2488</v>
      </c>
      <c r="D422" s="1">
        <v>520022732</v>
      </c>
      <c r="E422" s="1" t="s">
        <v>429</v>
      </c>
      <c r="F422" s="1" t="s">
        <v>2593</v>
      </c>
      <c r="G422" s="1" t="s">
        <v>2594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650</v>
      </c>
      <c r="O422" s="1" t="s">
        <v>62</v>
      </c>
      <c r="P422" s="1" t="s">
        <v>1206</v>
      </c>
      <c r="Q422" s="67">
        <v>176326</v>
      </c>
      <c r="R422" s="67">
        <v>1</v>
      </c>
      <c r="S422" s="67">
        <v>3901</v>
      </c>
      <c r="T422" s="67">
        <v>119.01443</v>
      </c>
      <c r="U422" s="67">
        <v>6997.4916899999998</v>
      </c>
      <c r="V422" s="68">
        <v>6.6119127999999996E-4</v>
      </c>
      <c r="W422" s="68">
        <v>7.9338788932814402E-3</v>
      </c>
      <c r="X422" s="68">
        <v>2.0017030147093111E-3</v>
      </c>
    </row>
    <row r="423" spans="1:24" x14ac:dyDescent="0.25">
      <c r="A423" s="1">
        <v>13908</v>
      </c>
      <c r="B423" s="1">
        <v>13912</v>
      </c>
      <c r="C423" s="1" t="s">
        <v>2595</v>
      </c>
      <c r="D423" s="1">
        <v>520032970</v>
      </c>
      <c r="E423" s="1" t="s">
        <v>429</v>
      </c>
      <c r="F423" s="1" t="s">
        <v>2596</v>
      </c>
      <c r="G423" s="1" t="s">
        <v>2597</v>
      </c>
      <c r="H423" s="1" t="s">
        <v>76</v>
      </c>
      <c r="I423" s="1" t="s">
        <v>73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1206</v>
      </c>
      <c r="Q423" s="67">
        <v>20550</v>
      </c>
      <c r="R423" s="67">
        <v>1</v>
      </c>
      <c r="S423" s="67">
        <v>20460</v>
      </c>
      <c r="T423" s="67">
        <v>0</v>
      </c>
      <c r="U423" s="67">
        <v>4204.53</v>
      </c>
      <c r="V423" s="68">
        <v>3.1212005450000002E-3</v>
      </c>
      <c r="W423" s="68">
        <v>4.7671699090175851E-3</v>
      </c>
      <c r="X423" s="68">
        <v>1.2027481773880806E-3</v>
      </c>
    </row>
    <row r="424" spans="1:24" x14ac:dyDescent="0.25">
      <c r="A424" s="1">
        <v>13908</v>
      </c>
      <c r="B424" s="1">
        <v>13912</v>
      </c>
      <c r="C424" s="1" t="s">
        <v>2598</v>
      </c>
      <c r="D424" s="1">
        <v>520032988</v>
      </c>
      <c r="E424" s="1" t="s">
        <v>429</v>
      </c>
      <c r="F424" s="1" t="s">
        <v>2599</v>
      </c>
      <c r="G424" s="1" t="s">
        <v>2600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265</v>
      </c>
      <c r="O424" s="1" t="s">
        <v>62</v>
      </c>
      <c r="P424" s="1" t="s">
        <v>1206</v>
      </c>
      <c r="Q424" s="67">
        <v>2342</v>
      </c>
      <c r="R424" s="67">
        <v>1</v>
      </c>
      <c r="S424" s="67">
        <v>34350</v>
      </c>
      <c r="T424" s="67">
        <v>0</v>
      </c>
      <c r="U424" s="67">
        <v>804.47699999999998</v>
      </c>
      <c r="V424" s="68">
        <v>1.9059244700000001E-4</v>
      </c>
      <c r="W424" s="68">
        <v>9.1213014222677456E-4</v>
      </c>
      <c r="X424" s="68">
        <v>2.3012875291664726E-4</v>
      </c>
    </row>
    <row r="425" spans="1:24" x14ac:dyDescent="0.25">
      <c r="A425" s="1">
        <v>13908</v>
      </c>
      <c r="B425" s="1">
        <v>13912</v>
      </c>
      <c r="C425" s="1" t="s">
        <v>2601</v>
      </c>
      <c r="D425" s="1">
        <v>520042482</v>
      </c>
      <c r="E425" s="1" t="s">
        <v>429</v>
      </c>
      <c r="F425" s="1" t="s">
        <v>2602</v>
      </c>
      <c r="G425" s="1" t="s">
        <v>2603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259</v>
      </c>
      <c r="O425" s="1" t="s">
        <v>62</v>
      </c>
      <c r="P425" s="1" t="s">
        <v>1206</v>
      </c>
      <c r="Q425" s="67">
        <v>63000</v>
      </c>
      <c r="R425" s="67">
        <v>1</v>
      </c>
      <c r="S425" s="67">
        <v>12450</v>
      </c>
      <c r="T425" s="67">
        <v>0</v>
      </c>
      <c r="U425" s="67">
        <v>7843.5</v>
      </c>
      <c r="V425" s="68">
        <v>1.052131653E-3</v>
      </c>
      <c r="W425" s="68">
        <v>8.8930979637151918E-3</v>
      </c>
      <c r="X425" s="68">
        <v>2.2437122173806371E-3</v>
      </c>
    </row>
    <row r="426" spans="1:24" x14ac:dyDescent="0.25">
      <c r="A426" s="1">
        <v>13908</v>
      </c>
      <c r="B426" s="1">
        <v>13912</v>
      </c>
      <c r="C426" s="1" t="s">
        <v>1624</v>
      </c>
      <c r="D426" s="1">
        <v>520042763</v>
      </c>
      <c r="E426" s="1" t="s">
        <v>429</v>
      </c>
      <c r="F426" s="1" t="s">
        <v>2604</v>
      </c>
      <c r="G426" s="1" t="s">
        <v>2605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259</v>
      </c>
      <c r="O426" s="1" t="s">
        <v>62</v>
      </c>
      <c r="P426" s="1" t="s">
        <v>1206</v>
      </c>
      <c r="Q426" s="67">
        <v>30410</v>
      </c>
      <c r="R426" s="67">
        <v>1</v>
      </c>
      <c r="S426" s="67">
        <v>10790</v>
      </c>
      <c r="T426" s="67">
        <v>0</v>
      </c>
      <c r="U426" s="67">
        <v>3281.239</v>
      </c>
      <c r="V426" s="68">
        <v>1.7247570230000001E-3</v>
      </c>
      <c r="W426" s="68">
        <v>3.7203263682492344E-3</v>
      </c>
      <c r="X426" s="68">
        <v>9.3863148243078021E-4</v>
      </c>
    </row>
    <row r="427" spans="1:24" x14ac:dyDescent="0.25">
      <c r="A427" s="1">
        <v>13908</v>
      </c>
      <c r="B427" s="1">
        <v>13912</v>
      </c>
      <c r="C427" s="1" t="s">
        <v>1624</v>
      </c>
      <c r="D427" s="1">
        <v>520042763</v>
      </c>
      <c r="E427" s="1" t="s">
        <v>429</v>
      </c>
      <c r="F427" s="1" t="s">
        <v>2606</v>
      </c>
      <c r="G427" s="1" t="s">
        <v>2605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54</v>
      </c>
      <c r="M427" s="1" t="s">
        <v>311</v>
      </c>
      <c r="N427" s="1" t="s">
        <v>259</v>
      </c>
      <c r="O427" s="1" t="s">
        <v>62</v>
      </c>
      <c r="P427" s="1" t="s">
        <v>1206</v>
      </c>
      <c r="Q427" s="67">
        <v>4266</v>
      </c>
      <c r="R427" s="67">
        <v>1</v>
      </c>
      <c r="S427" s="67">
        <v>11051.684800000001</v>
      </c>
      <c r="T427" s="67">
        <v>0</v>
      </c>
      <c r="U427" s="67">
        <v>471.46487000000002</v>
      </c>
      <c r="V427" s="68">
        <v>2.4195374699999999E-4</v>
      </c>
      <c r="W427" s="68">
        <v>5.3455514443300151E-4</v>
      </c>
      <c r="X427" s="68">
        <v>1.348672772212372E-4</v>
      </c>
    </row>
    <row r="428" spans="1:24" x14ac:dyDescent="0.25">
      <c r="A428" s="1">
        <v>13908</v>
      </c>
      <c r="B428" s="1">
        <v>13912</v>
      </c>
      <c r="C428" s="1" t="s">
        <v>2362</v>
      </c>
      <c r="D428" s="1">
        <v>520043027</v>
      </c>
      <c r="E428" s="1" t="s">
        <v>429</v>
      </c>
      <c r="F428" s="1" t="s">
        <v>2607</v>
      </c>
      <c r="G428" s="1" t="s">
        <v>2608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654</v>
      </c>
      <c r="O428" s="1" t="s">
        <v>62</v>
      </c>
      <c r="P428" s="1" t="s">
        <v>1206</v>
      </c>
      <c r="Q428" s="67">
        <v>10880</v>
      </c>
      <c r="R428" s="67">
        <v>1</v>
      </c>
      <c r="S428" s="67">
        <v>167700</v>
      </c>
      <c r="T428" s="67">
        <v>0</v>
      </c>
      <c r="U428" s="67">
        <v>18245.759999999998</v>
      </c>
      <c r="V428" s="68">
        <v>2.3463792299999999E-4</v>
      </c>
      <c r="W428" s="68">
        <v>2.0687362925025318E-2</v>
      </c>
      <c r="X428" s="68">
        <v>5.2193835185051227E-3</v>
      </c>
    </row>
    <row r="429" spans="1:24" x14ac:dyDescent="0.25">
      <c r="A429" s="1">
        <v>13908</v>
      </c>
      <c r="B429" s="1">
        <v>13912</v>
      </c>
      <c r="C429" s="1" t="s">
        <v>2609</v>
      </c>
      <c r="D429" s="1">
        <v>520029984</v>
      </c>
      <c r="E429" s="1" t="s">
        <v>429</v>
      </c>
      <c r="F429" s="1" t="s">
        <v>2610</v>
      </c>
      <c r="G429" s="1" t="s">
        <v>2611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269</v>
      </c>
      <c r="O429" s="1" t="s">
        <v>62</v>
      </c>
      <c r="P429" s="1" t="s">
        <v>1206</v>
      </c>
      <c r="Q429" s="67">
        <v>948400</v>
      </c>
      <c r="R429" s="67">
        <v>1</v>
      </c>
      <c r="S429" s="67">
        <v>1149</v>
      </c>
      <c r="T429" s="67">
        <v>0</v>
      </c>
      <c r="U429" s="67">
        <v>10897.116</v>
      </c>
      <c r="V429" s="68">
        <v>8.9659544699999998E-4</v>
      </c>
      <c r="W429" s="68">
        <v>1.2355341379482149E-2</v>
      </c>
      <c r="X429" s="68">
        <v>3.1172298468048728E-3</v>
      </c>
    </row>
    <row r="430" spans="1:24" x14ac:dyDescent="0.25">
      <c r="A430" s="1">
        <v>13908</v>
      </c>
      <c r="B430" s="1">
        <v>13912</v>
      </c>
      <c r="C430" s="1" t="s">
        <v>2612</v>
      </c>
      <c r="D430" s="1">
        <v>520043480</v>
      </c>
      <c r="E430" s="1" t="s">
        <v>429</v>
      </c>
      <c r="F430" s="1" t="s">
        <v>2613</v>
      </c>
      <c r="G430" s="1" t="s">
        <v>2614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263</v>
      </c>
      <c r="O430" s="1" t="s">
        <v>62</v>
      </c>
      <c r="P430" s="1" t="s">
        <v>1206</v>
      </c>
      <c r="Q430" s="67">
        <v>29601</v>
      </c>
      <c r="R430" s="67">
        <v>1</v>
      </c>
      <c r="S430" s="67">
        <v>67920</v>
      </c>
      <c r="T430" s="67">
        <v>0</v>
      </c>
      <c r="U430" s="67">
        <v>20104.999199999998</v>
      </c>
      <c r="V430" s="68">
        <v>3.239318571E-3</v>
      </c>
      <c r="W430" s="68">
        <v>2.2795400962072485E-2</v>
      </c>
      <c r="X430" s="68">
        <v>5.7512376280318646E-3</v>
      </c>
    </row>
    <row r="431" spans="1:24" x14ac:dyDescent="0.25">
      <c r="A431" s="1">
        <v>13908</v>
      </c>
      <c r="B431" s="1">
        <v>13912</v>
      </c>
      <c r="C431" s="1" t="s">
        <v>2615</v>
      </c>
      <c r="D431" s="1">
        <v>520041997</v>
      </c>
      <c r="E431" s="1" t="s">
        <v>429</v>
      </c>
      <c r="F431" s="1" t="s">
        <v>2616</v>
      </c>
      <c r="G431" s="1" t="s">
        <v>2617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254</v>
      </c>
      <c r="O431" s="1" t="s">
        <v>62</v>
      </c>
      <c r="P431" s="1" t="s">
        <v>1206</v>
      </c>
      <c r="Q431" s="67">
        <v>13287</v>
      </c>
      <c r="R431" s="67">
        <v>1</v>
      </c>
      <c r="S431" s="67">
        <v>23540</v>
      </c>
      <c r="T431" s="67">
        <v>0</v>
      </c>
      <c r="U431" s="67">
        <v>3127.7597999999998</v>
      </c>
      <c r="V431" s="68">
        <v>1.18797713E-4</v>
      </c>
      <c r="W431" s="68">
        <v>3.5463089575279191E-3</v>
      </c>
      <c r="X431" s="68">
        <v>8.9472721059374232E-4</v>
      </c>
    </row>
    <row r="432" spans="1:24" x14ac:dyDescent="0.25">
      <c r="A432" s="1">
        <v>13908</v>
      </c>
      <c r="B432" s="1">
        <v>13912</v>
      </c>
      <c r="C432" s="1" t="s">
        <v>2618</v>
      </c>
      <c r="D432" s="1">
        <v>520044231</v>
      </c>
      <c r="E432" s="1" t="s">
        <v>429</v>
      </c>
      <c r="F432" s="1" t="s">
        <v>2619</v>
      </c>
      <c r="G432" s="1" t="s">
        <v>2620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253</v>
      </c>
      <c r="O432" s="1" t="s">
        <v>62</v>
      </c>
      <c r="P432" s="1" t="s">
        <v>1206</v>
      </c>
      <c r="Q432" s="67">
        <v>16377</v>
      </c>
      <c r="R432" s="67">
        <v>1</v>
      </c>
      <c r="S432" s="67">
        <v>1408</v>
      </c>
      <c r="T432" s="67">
        <v>0</v>
      </c>
      <c r="U432" s="67">
        <v>230.58815999999999</v>
      </c>
      <c r="V432" s="68">
        <v>7.7295141000000001E-4</v>
      </c>
      <c r="W432" s="68">
        <v>2.6144490293272555E-4</v>
      </c>
      <c r="X432" s="68">
        <v>6.5962066905759053E-5</v>
      </c>
    </row>
    <row r="433" spans="1:24" x14ac:dyDescent="0.25">
      <c r="A433" s="1">
        <v>13908</v>
      </c>
      <c r="B433" s="1">
        <v>13912</v>
      </c>
      <c r="C433" s="1" t="s">
        <v>2621</v>
      </c>
      <c r="D433" s="1">
        <v>520044199</v>
      </c>
      <c r="E433" s="1" t="s">
        <v>429</v>
      </c>
      <c r="F433" s="1" t="s">
        <v>2622</v>
      </c>
      <c r="G433" s="1" t="s">
        <v>2623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653</v>
      </c>
      <c r="O433" s="1" t="s">
        <v>62</v>
      </c>
      <c r="P433" s="1" t="s">
        <v>1206</v>
      </c>
      <c r="Q433" s="67">
        <v>265000</v>
      </c>
      <c r="R433" s="67">
        <v>1</v>
      </c>
      <c r="S433" s="67">
        <v>2263</v>
      </c>
      <c r="T433" s="67">
        <v>0</v>
      </c>
      <c r="U433" s="67">
        <v>5996.95</v>
      </c>
      <c r="V433" s="68">
        <v>1.8938646787999999E-2</v>
      </c>
      <c r="W433" s="68">
        <v>6.799447164340131E-3</v>
      </c>
      <c r="X433" s="68">
        <v>1.7154879813885142E-3</v>
      </c>
    </row>
    <row r="434" spans="1:24" x14ac:dyDescent="0.25">
      <c r="A434" s="1">
        <v>13908</v>
      </c>
      <c r="B434" s="1">
        <v>13912</v>
      </c>
      <c r="C434" s="1" t="s">
        <v>2624</v>
      </c>
      <c r="D434" s="1">
        <v>511812463</v>
      </c>
      <c r="E434" s="1" t="s">
        <v>429</v>
      </c>
      <c r="F434" s="1" t="s">
        <v>2625</v>
      </c>
      <c r="G434" s="1" t="s">
        <v>2626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254</v>
      </c>
      <c r="O434" s="1" t="s">
        <v>62</v>
      </c>
      <c r="P434" s="1" t="s">
        <v>1206</v>
      </c>
      <c r="Q434" s="67">
        <v>3564</v>
      </c>
      <c r="R434" s="67">
        <v>1</v>
      </c>
      <c r="S434" s="67">
        <v>104950</v>
      </c>
      <c r="T434" s="67">
        <v>0</v>
      </c>
      <c r="U434" s="67">
        <v>3740.4180000000001</v>
      </c>
      <c r="V434" s="68">
        <v>1.2101295500000001E-4</v>
      </c>
      <c r="W434" s="68">
        <v>4.2409515776430998E-3</v>
      </c>
      <c r="X434" s="68">
        <v>1.069984262728431E-3</v>
      </c>
    </row>
    <row r="435" spans="1:24" x14ac:dyDescent="0.25">
      <c r="A435" s="1">
        <v>13908</v>
      </c>
      <c r="B435" s="1">
        <v>13912</v>
      </c>
      <c r="C435" s="1" t="s">
        <v>2627</v>
      </c>
      <c r="D435" s="1">
        <v>520039942</v>
      </c>
      <c r="E435" s="1" t="s">
        <v>429</v>
      </c>
      <c r="F435" s="1" t="s">
        <v>2628</v>
      </c>
      <c r="G435" s="1" t="s">
        <v>2629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252</v>
      </c>
      <c r="O435" s="1" t="s">
        <v>62</v>
      </c>
      <c r="P435" s="1" t="s">
        <v>1206</v>
      </c>
      <c r="Q435" s="67">
        <v>22500</v>
      </c>
      <c r="R435" s="67">
        <v>1</v>
      </c>
      <c r="S435" s="67">
        <v>25560</v>
      </c>
      <c r="T435" s="67">
        <v>0</v>
      </c>
      <c r="U435" s="67">
        <v>5751</v>
      </c>
      <c r="V435" s="68">
        <v>9.8049140199999991E-4</v>
      </c>
      <c r="W435" s="68">
        <v>6.5205847375949593E-3</v>
      </c>
      <c r="X435" s="68">
        <v>1.6451315053427735E-3</v>
      </c>
    </row>
    <row r="436" spans="1:24" x14ac:dyDescent="0.25">
      <c r="A436" s="1">
        <v>13908</v>
      </c>
      <c r="B436" s="1">
        <v>13912</v>
      </c>
      <c r="C436" s="1" t="s">
        <v>2630</v>
      </c>
      <c r="D436" s="1">
        <v>512157603</v>
      </c>
      <c r="E436" s="1" t="s">
        <v>429</v>
      </c>
      <c r="F436" s="1" t="s">
        <v>2631</v>
      </c>
      <c r="G436" s="1" t="s">
        <v>2632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650</v>
      </c>
      <c r="O436" s="1" t="s">
        <v>62</v>
      </c>
      <c r="P436" s="1" t="s">
        <v>1206</v>
      </c>
      <c r="Q436" s="67">
        <v>6960</v>
      </c>
      <c r="R436" s="67">
        <v>1</v>
      </c>
      <c r="S436" s="67">
        <v>35060</v>
      </c>
      <c r="T436" s="67">
        <v>0</v>
      </c>
      <c r="U436" s="67">
        <v>2440.1759999999999</v>
      </c>
      <c r="V436" s="68">
        <v>5.0196027699999995E-4</v>
      </c>
      <c r="W436" s="68">
        <v>2.7667143770901612E-3</v>
      </c>
      <c r="X436" s="68">
        <v>6.9803693552100633E-4</v>
      </c>
    </row>
    <row r="437" spans="1:24" x14ac:dyDescent="0.25">
      <c r="A437" s="1">
        <v>13908</v>
      </c>
      <c r="B437" s="1">
        <v>13912</v>
      </c>
      <c r="C437" s="1" t="s">
        <v>2633</v>
      </c>
      <c r="D437" s="1">
        <v>520017146</v>
      </c>
      <c r="E437" s="1" t="s">
        <v>429</v>
      </c>
      <c r="F437" s="1" t="s">
        <v>2634</v>
      </c>
      <c r="G437" s="1" t="s">
        <v>2635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1206</v>
      </c>
      <c r="Q437" s="67">
        <v>328500</v>
      </c>
      <c r="R437" s="67">
        <v>1</v>
      </c>
      <c r="S437" s="67">
        <v>1509</v>
      </c>
      <c r="T437" s="67">
        <v>0</v>
      </c>
      <c r="U437" s="67">
        <v>4957.0649999999996</v>
      </c>
      <c r="V437" s="68">
        <v>5.9658153000000005E-4</v>
      </c>
      <c r="W437" s="68">
        <v>5.6204072999941155E-3</v>
      </c>
      <c r="X437" s="68">
        <v>1.4180183977624717E-3</v>
      </c>
    </row>
    <row r="438" spans="1:24" x14ac:dyDescent="0.25">
      <c r="A438" s="1">
        <v>13908</v>
      </c>
      <c r="B438" s="1">
        <v>13912</v>
      </c>
      <c r="C438" s="1" t="s">
        <v>2636</v>
      </c>
      <c r="D438" s="1">
        <v>511870891</v>
      </c>
      <c r="E438" s="1" t="s">
        <v>429</v>
      </c>
      <c r="F438" s="1" t="s">
        <v>2637</v>
      </c>
      <c r="G438" s="1" t="s">
        <v>2638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1206</v>
      </c>
      <c r="Q438" s="67">
        <v>516665</v>
      </c>
      <c r="R438" s="67">
        <v>1</v>
      </c>
      <c r="S438" s="67">
        <v>276</v>
      </c>
      <c r="T438" s="67">
        <v>0</v>
      </c>
      <c r="U438" s="67">
        <v>1425.9954</v>
      </c>
      <c r="V438" s="68">
        <v>6.5816609709999996E-3</v>
      </c>
      <c r="W438" s="68">
        <v>1.6168186126100886E-3</v>
      </c>
      <c r="X438" s="68">
        <v>4.0792035454944713E-4</v>
      </c>
    </row>
    <row r="439" spans="1:24" x14ac:dyDescent="0.25">
      <c r="A439" s="1">
        <v>13908</v>
      </c>
      <c r="B439" s="1">
        <v>13912</v>
      </c>
      <c r="C439" s="1" t="s">
        <v>1362</v>
      </c>
      <c r="D439" s="1">
        <v>510560188</v>
      </c>
      <c r="E439" s="1" t="s">
        <v>429</v>
      </c>
      <c r="F439" s="1" t="s">
        <v>2639</v>
      </c>
      <c r="G439" s="1" t="s">
        <v>2640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652</v>
      </c>
      <c r="O439" s="1" t="s">
        <v>62</v>
      </c>
      <c r="P439" s="1" t="s">
        <v>1206</v>
      </c>
      <c r="Q439" s="67">
        <v>700</v>
      </c>
      <c r="R439" s="67">
        <v>1</v>
      </c>
      <c r="S439" s="67">
        <v>21010</v>
      </c>
      <c r="T439" s="67">
        <v>0</v>
      </c>
      <c r="U439" s="67">
        <v>147.07</v>
      </c>
      <c r="V439" s="68">
        <v>1.8072762439037001E-5</v>
      </c>
      <c r="W439" s="68">
        <v>1.6675054727144682E-4</v>
      </c>
      <c r="X439" s="68">
        <v>4.2070855588725731E-5</v>
      </c>
    </row>
    <row r="440" spans="1:24" x14ac:dyDescent="0.25">
      <c r="A440" s="1">
        <v>13908</v>
      </c>
      <c r="B440" s="1">
        <v>13912</v>
      </c>
      <c r="C440" s="1" t="s">
        <v>2641</v>
      </c>
      <c r="D440" s="1">
        <v>511888356</v>
      </c>
      <c r="E440" s="1" t="s">
        <v>429</v>
      </c>
      <c r="F440" s="1" t="s">
        <v>2642</v>
      </c>
      <c r="G440" s="1" t="s">
        <v>2643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653</v>
      </c>
      <c r="O440" s="1" t="s">
        <v>62</v>
      </c>
      <c r="P440" s="1" t="s">
        <v>1206</v>
      </c>
      <c r="Q440" s="67">
        <v>120000</v>
      </c>
      <c r="R440" s="67">
        <v>1</v>
      </c>
      <c r="S440" s="67">
        <v>1074</v>
      </c>
      <c r="T440" s="67">
        <v>0</v>
      </c>
      <c r="U440" s="67">
        <v>1288.8</v>
      </c>
      <c r="V440" s="68">
        <v>1.6644275029999999E-3</v>
      </c>
      <c r="W440" s="68">
        <v>1.4612640601308266E-3</v>
      </c>
      <c r="X440" s="68">
        <v>3.6867422780138522E-4</v>
      </c>
    </row>
    <row r="441" spans="1:24" x14ac:dyDescent="0.25">
      <c r="A441" s="1">
        <v>13908</v>
      </c>
      <c r="B441" s="1">
        <v>13912</v>
      </c>
      <c r="C441" s="1" t="s">
        <v>1703</v>
      </c>
      <c r="D441" s="1">
        <v>510607328</v>
      </c>
      <c r="E441" s="1" t="s">
        <v>429</v>
      </c>
      <c r="F441" s="1" t="s">
        <v>2644</v>
      </c>
      <c r="G441" s="1" t="s">
        <v>2645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652</v>
      </c>
      <c r="O441" s="1" t="s">
        <v>62</v>
      </c>
      <c r="P441" s="1" t="s">
        <v>1206</v>
      </c>
      <c r="Q441" s="67">
        <v>50000</v>
      </c>
      <c r="R441" s="67">
        <v>1</v>
      </c>
      <c r="S441" s="67">
        <v>5016</v>
      </c>
      <c r="T441" s="67">
        <v>0</v>
      </c>
      <c r="U441" s="67">
        <v>2508</v>
      </c>
      <c r="V441" s="68">
        <v>7.7617565400000003E-4</v>
      </c>
      <c r="W441" s="68">
        <v>2.8436144186903423E-3</v>
      </c>
      <c r="X441" s="68">
        <v>7.1743867421312395E-4</v>
      </c>
    </row>
    <row r="442" spans="1:24" x14ac:dyDescent="0.25">
      <c r="A442" s="1">
        <v>13908</v>
      </c>
      <c r="B442" s="1">
        <v>13912</v>
      </c>
      <c r="C442" s="1" t="s">
        <v>2646</v>
      </c>
      <c r="D442" s="1">
        <v>511235434</v>
      </c>
      <c r="E442" s="1" t="s">
        <v>429</v>
      </c>
      <c r="F442" s="1" t="s">
        <v>2647</v>
      </c>
      <c r="G442" s="1" t="s">
        <v>2648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254</v>
      </c>
      <c r="O442" s="1" t="s">
        <v>62</v>
      </c>
      <c r="P442" s="1" t="s">
        <v>1206</v>
      </c>
      <c r="Q442" s="67">
        <v>12432</v>
      </c>
      <c r="R442" s="67">
        <v>1</v>
      </c>
      <c r="S442" s="67">
        <v>34590</v>
      </c>
      <c r="T442" s="67">
        <v>0</v>
      </c>
      <c r="U442" s="67">
        <v>4300.2287999999999</v>
      </c>
      <c r="V442" s="68">
        <v>2.72020457E-4</v>
      </c>
      <c r="W442" s="68">
        <v>4.8756748880970768E-3</v>
      </c>
      <c r="X442" s="68">
        <v>1.2301237835267516E-3</v>
      </c>
    </row>
    <row r="443" spans="1:24" x14ac:dyDescent="0.25">
      <c r="A443" s="1">
        <v>13908</v>
      </c>
      <c r="B443" s="1">
        <v>13912</v>
      </c>
      <c r="C443" s="1" t="s">
        <v>1319</v>
      </c>
      <c r="D443" s="1">
        <v>511659401</v>
      </c>
      <c r="E443" s="1" t="s">
        <v>429</v>
      </c>
      <c r="F443" s="1" t="s">
        <v>2649</v>
      </c>
      <c r="G443" s="1" t="s">
        <v>2650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651</v>
      </c>
      <c r="O443" s="1" t="s">
        <v>62</v>
      </c>
      <c r="P443" s="1" t="s">
        <v>1206</v>
      </c>
      <c r="Q443" s="67">
        <v>50170</v>
      </c>
      <c r="R443" s="67">
        <v>1</v>
      </c>
      <c r="S443" s="67">
        <v>6144</v>
      </c>
      <c r="T443" s="67">
        <v>0</v>
      </c>
      <c r="U443" s="67">
        <v>3082.4448000000002</v>
      </c>
      <c r="V443" s="68">
        <v>4.30379785E-4</v>
      </c>
      <c r="W443" s="68">
        <v>3.4949300151902191E-3</v>
      </c>
      <c r="X443" s="68">
        <v>8.8176439818466444E-4</v>
      </c>
    </row>
    <row r="444" spans="1:24" x14ac:dyDescent="0.25">
      <c r="A444" s="1">
        <v>13908</v>
      </c>
      <c r="B444" s="1">
        <v>13912</v>
      </c>
      <c r="C444" s="1" t="s">
        <v>1343</v>
      </c>
      <c r="D444" s="1">
        <v>513623314</v>
      </c>
      <c r="E444" s="1" t="s">
        <v>429</v>
      </c>
      <c r="F444" s="1" t="s">
        <v>2651</v>
      </c>
      <c r="G444" s="1" t="s">
        <v>2652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651</v>
      </c>
      <c r="O444" s="1" t="s">
        <v>62</v>
      </c>
      <c r="P444" s="1" t="s">
        <v>1206</v>
      </c>
      <c r="Q444" s="67">
        <v>9239</v>
      </c>
      <c r="R444" s="67">
        <v>1</v>
      </c>
      <c r="S444" s="67">
        <v>68050</v>
      </c>
      <c r="T444" s="67">
        <v>0</v>
      </c>
      <c r="U444" s="67">
        <v>6287.1395000000002</v>
      </c>
      <c r="V444" s="68">
        <v>3.7380925400000003E-4</v>
      </c>
      <c r="W444" s="68">
        <v>7.1284691126465675E-3</v>
      </c>
      <c r="X444" s="68">
        <v>1.7984996122300493E-3</v>
      </c>
    </row>
    <row r="445" spans="1:24" x14ac:dyDescent="0.25">
      <c r="A445" s="1">
        <v>13908</v>
      </c>
      <c r="B445" s="1">
        <v>13912</v>
      </c>
      <c r="C445" s="1" t="s">
        <v>1315</v>
      </c>
      <c r="D445" s="1">
        <v>520026683</v>
      </c>
      <c r="E445" s="1" t="s">
        <v>429</v>
      </c>
      <c r="F445" s="1" t="s">
        <v>2653</v>
      </c>
      <c r="G445" s="1" t="s">
        <v>2654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651</v>
      </c>
      <c r="O445" s="1" t="s">
        <v>62</v>
      </c>
      <c r="P445" s="1" t="s">
        <v>1206</v>
      </c>
      <c r="Q445" s="67">
        <v>149245</v>
      </c>
      <c r="R445" s="67">
        <v>1</v>
      </c>
      <c r="S445" s="67">
        <v>2476</v>
      </c>
      <c r="T445" s="67">
        <v>0</v>
      </c>
      <c r="U445" s="67">
        <v>3695.3062</v>
      </c>
      <c r="V445" s="68">
        <v>3.0256312699999998E-4</v>
      </c>
      <c r="W445" s="68">
        <v>4.1898030270318253E-3</v>
      </c>
      <c r="X445" s="68">
        <v>1.0570795777270882E-3</v>
      </c>
    </row>
    <row r="446" spans="1:24" x14ac:dyDescent="0.25">
      <c r="A446" s="1">
        <v>13908</v>
      </c>
      <c r="B446" s="1">
        <v>13912</v>
      </c>
      <c r="C446" s="1" t="s">
        <v>1332</v>
      </c>
      <c r="D446" s="1">
        <v>513821488</v>
      </c>
      <c r="E446" s="1" t="s">
        <v>429</v>
      </c>
      <c r="F446" s="1" t="s">
        <v>2655</v>
      </c>
      <c r="G446" s="1" t="s">
        <v>2656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1206</v>
      </c>
      <c r="Q446" s="67">
        <v>115068</v>
      </c>
      <c r="R446" s="67">
        <v>1</v>
      </c>
      <c r="S446" s="67">
        <v>2450</v>
      </c>
      <c r="T446" s="67">
        <v>0</v>
      </c>
      <c r="U446" s="67">
        <v>2819.1660000000002</v>
      </c>
      <c r="V446" s="68">
        <v>5.7422539899999996E-4</v>
      </c>
      <c r="W446" s="68">
        <v>3.1964198908618732E-3</v>
      </c>
      <c r="X446" s="68">
        <v>8.0645084426902557E-4</v>
      </c>
    </row>
    <row r="447" spans="1:24" x14ac:dyDescent="0.25">
      <c r="A447" s="1">
        <v>13908</v>
      </c>
      <c r="B447" s="1">
        <v>13912</v>
      </c>
      <c r="C447" s="1" t="s">
        <v>2657</v>
      </c>
      <c r="D447" s="1">
        <v>510216054</v>
      </c>
      <c r="E447" s="1" t="s">
        <v>429</v>
      </c>
      <c r="F447" s="1" t="s">
        <v>2658</v>
      </c>
      <c r="G447" s="1" t="s">
        <v>2659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156</v>
      </c>
      <c r="O447" s="1" t="s">
        <v>62</v>
      </c>
      <c r="P447" s="1" t="s">
        <v>1206</v>
      </c>
      <c r="Q447" s="67">
        <v>22939</v>
      </c>
      <c r="R447" s="67">
        <v>1</v>
      </c>
      <c r="S447" s="67">
        <v>67880</v>
      </c>
      <c r="T447" s="67">
        <v>256.63276000000002</v>
      </c>
      <c r="U447" s="67">
        <v>15827.625959999999</v>
      </c>
      <c r="V447" s="68">
        <v>2.1386063800000001E-3</v>
      </c>
      <c r="W447" s="68">
        <v>1.7945640109048474E-2</v>
      </c>
      <c r="X447" s="68">
        <v>4.5276519077685901E-3</v>
      </c>
    </row>
    <row r="448" spans="1:24" x14ac:dyDescent="0.25">
      <c r="A448" s="1">
        <v>13908</v>
      </c>
      <c r="B448" s="1">
        <v>13912</v>
      </c>
      <c r="C448" s="1" t="s">
        <v>2187</v>
      </c>
      <c r="D448" s="1">
        <v>511930125</v>
      </c>
      <c r="E448" s="1" t="s">
        <v>429</v>
      </c>
      <c r="F448" s="1" t="s">
        <v>2660</v>
      </c>
      <c r="G448" s="1" t="s">
        <v>2661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260</v>
      </c>
      <c r="O448" s="1" t="s">
        <v>62</v>
      </c>
      <c r="P448" s="1" t="s">
        <v>1206</v>
      </c>
      <c r="Q448" s="67">
        <v>211198</v>
      </c>
      <c r="R448" s="67">
        <v>1</v>
      </c>
      <c r="S448" s="67">
        <v>3298</v>
      </c>
      <c r="T448" s="67">
        <v>0</v>
      </c>
      <c r="U448" s="67">
        <v>6965.3100400000003</v>
      </c>
      <c r="V448" s="68">
        <v>1.2570001710000001E-3</v>
      </c>
      <c r="W448" s="68">
        <v>7.8973907736812621E-3</v>
      </c>
      <c r="X448" s="68">
        <v>1.9924971294182463E-3</v>
      </c>
    </row>
    <row r="449" spans="1:24" x14ac:dyDescent="0.25">
      <c r="A449" s="1">
        <v>13908</v>
      </c>
      <c r="B449" s="1">
        <v>13912</v>
      </c>
      <c r="C449" s="1" t="s">
        <v>2662</v>
      </c>
      <c r="D449" s="1">
        <v>513770669</v>
      </c>
      <c r="E449" s="1" t="s">
        <v>429</v>
      </c>
      <c r="F449" s="1" t="s">
        <v>2663</v>
      </c>
      <c r="G449" s="1" t="s">
        <v>2664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650</v>
      </c>
      <c r="O449" s="1" t="s">
        <v>62</v>
      </c>
      <c r="P449" s="1" t="s">
        <v>1206</v>
      </c>
      <c r="Q449" s="67">
        <v>1403</v>
      </c>
      <c r="R449" s="67">
        <v>1</v>
      </c>
      <c r="S449" s="67">
        <v>30530</v>
      </c>
      <c r="T449" s="67">
        <v>0</v>
      </c>
      <c r="U449" s="67">
        <v>428.33589999999998</v>
      </c>
      <c r="V449" s="68">
        <v>1.01846869E-4</v>
      </c>
      <c r="W449" s="68">
        <v>4.8565476127699546E-4</v>
      </c>
      <c r="X449" s="68">
        <v>1.2252980072323974E-4</v>
      </c>
    </row>
    <row r="450" spans="1:24" x14ac:dyDescent="0.25">
      <c r="A450" s="1">
        <v>13908</v>
      </c>
      <c r="B450" s="1">
        <v>13912</v>
      </c>
      <c r="C450" s="1" t="s">
        <v>1374</v>
      </c>
      <c r="D450" s="1">
        <v>513257873</v>
      </c>
      <c r="E450" s="1" t="s">
        <v>429</v>
      </c>
      <c r="F450" s="1" t="s">
        <v>2828</v>
      </c>
      <c r="G450" s="1" t="s">
        <v>2829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651</v>
      </c>
      <c r="O450" s="1" t="s">
        <v>62</v>
      </c>
      <c r="P450" s="1" t="s">
        <v>1206</v>
      </c>
      <c r="Q450" s="67">
        <v>2300</v>
      </c>
      <c r="R450" s="67">
        <v>1</v>
      </c>
      <c r="S450" s="67">
        <v>17940</v>
      </c>
      <c r="T450" s="67">
        <v>0</v>
      </c>
      <c r="U450" s="67">
        <v>412.62</v>
      </c>
      <c r="V450" s="68">
        <v>6.2742527146781904E-5</v>
      </c>
      <c r="W450" s="68">
        <v>4.6783579802233218E-4</v>
      </c>
      <c r="X450" s="68">
        <v>1.1803410915224052E-4</v>
      </c>
    </row>
    <row r="451" spans="1:24" x14ac:dyDescent="0.25">
      <c r="A451" s="1">
        <v>13908</v>
      </c>
      <c r="B451" s="1">
        <v>13912</v>
      </c>
      <c r="C451" s="1" t="s">
        <v>2665</v>
      </c>
      <c r="D451" s="1">
        <v>511725459</v>
      </c>
      <c r="E451" s="1" t="s">
        <v>429</v>
      </c>
      <c r="F451" s="1" t="s">
        <v>2666</v>
      </c>
      <c r="G451" s="1" t="s">
        <v>2667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75</v>
      </c>
      <c r="O451" s="1" t="s">
        <v>62</v>
      </c>
      <c r="P451" s="1" t="s">
        <v>1206</v>
      </c>
      <c r="Q451" s="67">
        <v>5610</v>
      </c>
      <c r="R451" s="67">
        <v>1</v>
      </c>
      <c r="S451" s="67">
        <v>13290</v>
      </c>
      <c r="T451" s="67">
        <v>0</v>
      </c>
      <c r="U451" s="67">
        <v>745.56899999999996</v>
      </c>
      <c r="V451" s="68">
        <v>2.6873280800000001E-4</v>
      </c>
      <c r="W451" s="68">
        <v>8.4533921791409082E-4</v>
      </c>
      <c r="X451" s="68">
        <v>2.1327752587496196E-4</v>
      </c>
    </row>
    <row r="452" spans="1:24" x14ac:dyDescent="0.25">
      <c r="A452" s="1">
        <v>13908</v>
      </c>
      <c r="B452" s="1">
        <v>13912</v>
      </c>
      <c r="C452" s="1" t="s">
        <v>2668</v>
      </c>
      <c r="D452" s="1">
        <v>512726712</v>
      </c>
      <c r="E452" s="1" t="s">
        <v>429</v>
      </c>
      <c r="F452" s="1" t="s">
        <v>2669</v>
      </c>
      <c r="G452" s="1" t="s">
        <v>2670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140</v>
      </c>
      <c r="O452" s="1" t="s">
        <v>62</v>
      </c>
      <c r="P452" s="1" t="s">
        <v>1206</v>
      </c>
      <c r="Q452" s="67">
        <v>500000</v>
      </c>
      <c r="R452" s="67">
        <v>1</v>
      </c>
      <c r="S452" s="67">
        <v>1632</v>
      </c>
      <c r="T452" s="67">
        <v>0</v>
      </c>
      <c r="U452" s="67">
        <v>8160</v>
      </c>
      <c r="V452" s="68">
        <v>2.2161742333999999E-2</v>
      </c>
      <c r="W452" s="68">
        <v>9.2519512187054197E-3</v>
      </c>
      <c r="X452" s="68">
        <v>2.3342502318895899E-3</v>
      </c>
    </row>
    <row r="453" spans="1:24" x14ac:dyDescent="0.25">
      <c r="A453" s="1">
        <v>13908</v>
      </c>
      <c r="B453" s="1">
        <v>13912</v>
      </c>
      <c r="C453" s="1" t="s">
        <v>1667</v>
      </c>
      <c r="D453" s="1">
        <v>512781386</v>
      </c>
      <c r="E453" s="1" t="s">
        <v>429</v>
      </c>
      <c r="F453" s="1" t="s">
        <v>2671</v>
      </c>
      <c r="G453" s="1" t="s">
        <v>2672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1206</v>
      </c>
      <c r="Q453" s="67">
        <v>1600000</v>
      </c>
      <c r="R453" s="67">
        <v>1</v>
      </c>
      <c r="S453" s="67">
        <v>73.3</v>
      </c>
      <c r="T453" s="67">
        <v>0</v>
      </c>
      <c r="U453" s="67">
        <v>1172.8</v>
      </c>
      <c r="V453" s="68">
        <v>7.3352721030000003E-3</v>
      </c>
      <c r="W453" s="68">
        <v>1.3297412241786417E-3</v>
      </c>
      <c r="X453" s="68">
        <v>3.3549125881864104E-4</v>
      </c>
    </row>
    <row r="454" spans="1:24" x14ac:dyDescent="0.25">
      <c r="A454" s="1">
        <v>13908</v>
      </c>
      <c r="B454" s="1">
        <v>13912</v>
      </c>
      <c r="C454" s="1" t="s">
        <v>2673</v>
      </c>
      <c r="D454" s="1">
        <v>520041005</v>
      </c>
      <c r="E454" s="1" t="s">
        <v>429</v>
      </c>
      <c r="F454" s="1" t="s">
        <v>2674</v>
      </c>
      <c r="G454" s="1" t="s">
        <v>2675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140</v>
      </c>
      <c r="O454" s="1" t="s">
        <v>62</v>
      </c>
      <c r="P454" s="1" t="s">
        <v>1206</v>
      </c>
      <c r="Q454" s="67">
        <v>493005</v>
      </c>
      <c r="R454" s="67">
        <v>1</v>
      </c>
      <c r="S454" s="67">
        <v>619.20000000000005</v>
      </c>
      <c r="T454" s="67">
        <v>0</v>
      </c>
      <c r="U454" s="67">
        <v>3052.68696</v>
      </c>
      <c r="V454" s="68">
        <v>2.6390735919999998E-3</v>
      </c>
      <c r="W454" s="68">
        <v>3.4611900539090862E-3</v>
      </c>
      <c r="X454" s="68">
        <v>8.7325186816989309E-4</v>
      </c>
    </row>
    <row r="455" spans="1:24" x14ac:dyDescent="0.25">
      <c r="A455" s="1">
        <v>13908</v>
      </c>
      <c r="B455" s="1">
        <v>13912</v>
      </c>
      <c r="C455" s="1" t="s">
        <v>1339</v>
      </c>
      <c r="D455" s="1">
        <v>510960719</v>
      </c>
      <c r="E455" s="1" t="s">
        <v>429</v>
      </c>
      <c r="F455" s="1" t="s">
        <v>2676</v>
      </c>
      <c r="G455" s="1" t="s">
        <v>2677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1206</v>
      </c>
      <c r="Q455" s="67">
        <v>21317</v>
      </c>
      <c r="R455" s="67">
        <v>1</v>
      </c>
      <c r="S455" s="67">
        <v>32870</v>
      </c>
      <c r="T455" s="67">
        <v>0</v>
      </c>
      <c r="U455" s="67">
        <v>7006.8978999999999</v>
      </c>
      <c r="V455" s="68">
        <v>1.75777313E-4</v>
      </c>
      <c r="W455" s="68">
        <v>7.9445438192707659E-3</v>
      </c>
      <c r="X455" s="68">
        <v>2.004393755870304E-3</v>
      </c>
    </row>
    <row r="456" spans="1:24" x14ac:dyDescent="0.25">
      <c r="A456" s="1">
        <v>13908</v>
      </c>
      <c r="B456" s="1">
        <v>13912</v>
      </c>
      <c r="C456" s="1" t="s">
        <v>1440</v>
      </c>
      <c r="D456" s="1">
        <v>513901371</v>
      </c>
      <c r="E456" s="1" t="s">
        <v>429</v>
      </c>
      <c r="F456" s="1" t="s">
        <v>2678</v>
      </c>
      <c r="G456" s="1" t="s">
        <v>2679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647</v>
      </c>
      <c r="O456" s="1" t="s">
        <v>62</v>
      </c>
      <c r="P456" s="1" t="s">
        <v>1206</v>
      </c>
      <c r="Q456" s="67">
        <v>165382</v>
      </c>
      <c r="R456" s="67">
        <v>1</v>
      </c>
      <c r="S456" s="67">
        <v>1428</v>
      </c>
      <c r="T456" s="67">
        <v>0</v>
      </c>
      <c r="U456" s="67">
        <v>2361.6549599999998</v>
      </c>
      <c r="V456" s="68">
        <v>3.0001175200000002E-4</v>
      </c>
      <c r="W456" s="68">
        <v>2.6776858437908943E-3</v>
      </c>
      <c r="X456" s="68">
        <v>6.7557520073813725E-4</v>
      </c>
    </row>
    <row r="457" spans="1:24" x14ac:dyDescent="0.25">
      <c r="A457" s="1">
        <v>13908</v>
      </c>
      <c r="B457" s="1">
        <v>13912</v>
      </c>
      <c r="C457" s="1" t="s">
        <v>2680</v>
      </c>
      <c r="D457" s="1">
        <v>514068980</v>
      </c>
      <c r="E457" s="1" t="s">
        <v>429</v>
      </c>
      <c r="F457" s="1" t="s">
        <v>2681</v>
      </c>
      <c r="G457" s="1" t="s">
        <v>2682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650</v>
      </c>
      <c r="O457" s="1" t="s">
        <v>62</v>
      </c>
      <c r="P457" s="1" t="s">
        <v>1206</v>
      </c>
      <c r="Q457" s="67">
        <v>40449</v>
      </c>
      <c r="R457" s="67">
        <v>1</v>
      </c>
      <c r="S457" s="67">
        <v>4793</v>
      </c>
      <c r="T457" s="67">
        <v>0</v>
      </c>
      <c r="U457" s="67">
        <v>1938.72057</v>
      </c>
      <c r="V457" s="68">
        <v>2.851838497E-3</v>
      </c>
      <c r="W457" s="68">
        <v>2.198155409355486E-3</v>
      </c>
      <c r="X457" s="68">
        <v>5.5459055638377671E-4</v>
      </c>
    </row>
    <row r="458" spans="1:24" x14ac:dyDescent="0.25">
      <c r="A458" s="1">
        <v>13908</v>
      </c>
      <c r="B458" s="1">
        <v>13912</v>
      </c>
      <c r="C458" s="1" t="s">
        <v>1329</v>
      </c>
      <c r="D458" s="1">
        <v>514065283</v>
      </c>
      <c r="E458" s="1" t="s">
        <v>429</v>
      </c>
      <c r="F458" s="1" t="s">
        <v>2683</v>
      </c>
      <c r="G458" s="1" t="s">
        <v>2684</v>
      </c>
      <c r="H458" s="1" t="s">
        <v>76</v>
      </c>
      <c r="I458" s="1" t="s">
        <v>73</v>
      </c>
      <c r="J458" s="1" t="s">
        <v>53</v>
      </c>
      <c r="K458" s="1" t="s">
        <v>53</v>
      </c>
      <c r="L458" s="1" t="s">
        <v>821</v>
      </c>
      <c r="M458" s="1" t="s">
        <v>311</v>
      </c>
      <c r="N458" s="1" t="s">
        <v>75</v>
      </c>
      <c r="O458" s="1" t="s">
        <v>62</v>
      </c>
      <c r="P458" s="1" t="s">
        <v>1206</v>
      </c>
      <c r="Q458" s="67">
        <v>98179</v>
      </c>
      <c r="R458" s="67">
        <v>1</v>
      </c>
      <c r="S458" s="67">
        <v>4054</v>
      </c>
      <c r="T458" s="67">
        <v>0</v>
      </c>
      <c r="U458" s="67">
        <v>3980.1766600000001</v>
      </c>
      <c r="V458" s="68">
        <v>1.0390924460000001E-3</v>
      </c>
      <c r="W458" s="68">
        <v>4.5127941544301307E-3</v>
      </c>
      <c r="X458" s="68">
        <v>1.1385696435743302E-3</v>
      </c>
    </row>
    <row r="459" spans="1:24" x14ac:dyDescent="0.25">
      <c r="A459" s="1">
        <v>13908</v>
      </c>
      <c r="B459" s="1">
        <v>13912</v>
      </c>
      <c r="C459" s="1" t="s">
        <v>2836</v>
      </c>
      <c r="D459" s="1">
        <v>513910703</v>
      </c>
      <c r="E459" s="1" t="s">
        <v>429</v>
      </c>
      <c r="F459" s="1" t="s">
        <v>2837</v>
      </c>
      <c r="G459" s="1" t="s">
        <v>2838</v>
      </c>
      <c r="H459" s="1" t="s">
        <v>76</v>
      </c>
      <c r="I459" s="1" t="s">
        <v>73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269</v>
      </c>
      <c r="O459" s="1" t="s">
        <v>62</v>
      </c>
      <c r="P459" s="1" t="s">
        <v>1206</v>
      </c>
      <c r="Q459" s="67">
        <v>1830</v>
      </c>
      <c r="R459" s="67">
        <v>1</v>
      </c>
      <c r="S459" s="67">
        <v>20440</v>
      </c>
      <c r="T459" s="67">
        <v>0</v>
      </c>
      <c r="U459" s="67">
        <v>374.05200000000002</v>
      </c>
      <c r="V459" s="68">
        <v>1.2387249699999999E-4</v>
      </c>
      <c r="W459" s="68">
        <v>4.2410672270333332E-4</v>
      </c>
      <c r="X459" s="68">
        <v>1.0700134408563297E-4</v>
      </c>
    </row>
    <row r="460" spans="1:24" x14ac:dyDescent="0.25">
      <c r="A460" s="1">
        <v>13908</v>
      </c>
      <c r="B460" s="1">
        <v>13912</v>
      </c>
      <c r="C460" s="1" t="s">
        <v>1826</v>
      </c>
      <c r="D460" s="1">
        <v>512719485</v>
      </c>
      <c r="E460" s="1" t="s">
        <v>429</v>
      </c>
      <c r="F460" s="1" t="s">
        <v>2685</v>
      </c>
      <c r="G460" s="1" t="s">
        <v>2686</v>
      </c>
      <c r="H460" s="1" t="s">
        <v>76</v>
      </c>
      <c r="I460" s="1" t="s">
        <v>73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1206</v>
      </c>
      <c r="Q460" s="67">
        <v>73936</v>
      </c>
      <c r="R460" s="67">
        <v>1</v>
      </c>
      <c r="S460" s="67">
        <v>1357</v>
      </c>
      <c r="T460" s="67">
        <v>0</v>
      </c>
      <c r="U460" s="67">
        <v>1003.31152</v>
      </c>
      <c r="V460" s="68">
        <v>4.9032525399999997E-4</v>
      </c>
      <c r="W460" s="68">
        <v>1.1375722108094592E-3</v>
      </c>
      <c r="X460" s="68">
        <v>2.8700737110508539E-4</v>
      </c>
    </row>
    <row r="461" spans="1:24" x14ac:dyDescent="0.25">
      <c r="A461" s="1">
        <v>13908</v>
      </c>
      <c r="B461" s="1">
        <v>13912</v>
      </c>
      <c r="C461" s="1" t="s">
        <v>2687</v>
      </c>
      <c r="D461" s="1">
        <v>515001659</v>
      </c>
      <c r="E461" s="1" t="s">
        <v>429</v>
      </c>
      <c r="F461" s="1" t="s">
        <v>2688</v>
      </c>
      <c r="G461" s="1" t="s">
        <v>2689</v>
      </c>
      <c r="H461" s="1" t="s">
        <v>76</v>
      </c>
      <c r="I461" s="1" t="s">
        <v>73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263</v>
      </c>
      <c r="O461" s="1" t="s">
        <v>62</v>
      </c>
      <c r="P461" s="1" t="s">
        <v>1206</v>
      </c>
      <c r="Q461" s="67">
        <v>363600</v>
      </c>
      <c r="R461" s="67">
        <v>1</v>
      </c>
      <c r="S461" s="67">
        <v>2180</v>
      </c>
      <c r="T461" s="67">
        <v>0</v>
      </c>
      <c r="U461" s="67">
        <v>7926.48</v>
      </c>
      <c r="V461" s="68">
        <v>2.4501375279999999E-3</v>
      </c>
      <c r="W461" s="68">
        <v>8.9871821441230553E-3</v>
      </c>
      <c r="X461" s="68">
        <v>2.2674494826063966E-3</v>
      </c>
    </row>
    <row r="462" spans="1:24" x14ac:dyDescent="0.25">
      <c r="A462" s="1">
        <v>13908</v>
      </c>
      <c r="B462" s="1">
        <v>13912</v>
      </c>
      <c r="C462" s="1" t="s">
        <v>2383</v>
      </c>
      <c r="D462" s="1">
        <v>514892801</v>
      </c>
      <c r="E462" s="1" t="s">
        <v>429</v>
      </c>
      <c r="F462" s="1" t="s">
        <v>2690</v>
      </c>
      <c r="G462" s="1" t="s">
        <v>2691</v>
      </c>
      <c r="H462" s="1" t="s">
        <v>76</v>
      </c>
      <c r="I462" s="1" t="s">
        <v>73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263</v>
      </c>
      <c r="O462" s="1" t="s">
        <v>62</v>
      </c>
      <c r="P462" s="1" t="s">
        <v>1206</v>
      </c>
      <c r="Q462" s="67">
        <v>153150</v>
      </c>
      <c r="R462" s="67">
        <v>1</v>
      </c>
      <c r="S462" s="67">
        <v>2708</v>
      </c>
      <c r="T462" s="67">
        <v>0</v>
      </c>
      <c r="U462" s="67">
        <v>4147.3019999999997</v>
      </c>
      <c r="V462" s="68">
        <v>4.2820562199999998E-4</v>
      </c>
      <c r="W462" s="68">
        <v>4.7022837981911059E-3</v>
      </c>
      <c r="X462" s="68">
        <v>1.1863775312764902E-3</v>
      </c>
    </row>
    <row r="463" spans="1:24" x14ac:dyDescent="0.25">
      <c r="A463" s="1">
        <v>13908</v>
      </c>
      <c r="B463" s="1">
        <v>13912</v>
      </c>
      <c r="C463" s="1" t="s">
        <v>2692</v>
      </c>
      <c r="D463" s="1">
        <v>880326081</v>
      </c>
      <c r="E463" s="1" t="s">
        <v>430</v>
      </c>
      <c r="F463" s="1" t="s">
        <v>2693</v>
      </c>
      <c r="G463" s="1" t="s">
        <v>2694</v>
      </c>
      <c r="H463" s="1" t="s">
        <v>76</v>
      </c>
      <c r="I463" s="1" t="s">
        <v>73</v>
      </c>
      <c r="J463" s="1" t="s">
        <v>53</v>
      </c>
      <c r="K463" s="1" t="s">
        <v>314</v>
      </c>
      <c r="L463" s="1" t="s">
        <v>821</v>
      </c>
      <c r="M463" s="1" t="s">
        <v>311</v>
      </c>
      <c r="N463" s="1" t="s">
        <v>647</v>
      </c>
      <c r="O463" s="1" t="s">
        <v>62</v>
      </c>
      <c r="P463" s="1" t="s">
        <v>1206</v>
      </c>
      <c r="Q463" s="67">
        <v>2775</v>
      </c>
      <c r="R463" s="67">
        <v>1</v>
      </c>
      <c r="S463" s="67">
        <v>31800</v>
      </c>
      <c r="T463" s="67">
        <v>0</v>
      </c>
      <c r="U463" s="67">
        <v>882.45</v>
      </c>
      <c r="V463" s="68">
        <v>4.88692423381349E-5</v>
      </c>
      <c r="W463" s="68">
        <v>1.0005372981552205E-3</v>
      </c>
      <c r="X463" s="68">
        <v>2.5243371533467755E-4</v>
      </c>
    </row>
    <row r="464" spans="1:24" x14ac:dyDescent="0.25">
      <c r="A464" s="1">
        <v>13908</v>
      </c>
      <c r="B464" s="1">
        <v>13912</v>
      </c>
      <c r="C464" s="1" t="s">
        <v>2695</v>
      </c>
      <c r="D464" s="1">
        <v>515158665</v>
      </c>
      <c r="E464" s="1" t="s">
        <v>429</v>
      </c>
      <c r="F464" s="1" t="s">
        <v>2696</v>
      </c>
      <c r="G464" s="1" t="s">
        <v>2697</v>
      </c>
      <c r="H464" s="1" t="s">
        <v>76</v>
      </c>
      <c r="I464" s="1" t="s">
        <v>73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258</v>
      </c>
      <c r="O464" s="1" t="s">
        <v>62</v>
      </c>
      <c r="P464" s="1" t="s">
        <v>1206</v>
      </c>
      <c r="Q464" s="67">
        <v>7630</v>
      </c>
      <c r="R464" s="67">
        <v>1</v>
      </c>
      <c r="S464" s="67">
        <v>2068</v>
      </c>
      <c r="T464" s="67">
        <v>0</v>
      </c>
      <c r="U464" s="67">
        <v>157.7884</v>
      </c>
      <c r="V464" s="68">
        <v>7.3375635999999998E-4</v>
      </c>
      <c r="W464" s="68">
        <v>1.7890325731342871E-4</v>
      </c>
      <c r="X464" s="68">
        <v>4.5136961922731297E-5</v>
      </c>
    </row>
    <row r="465" spans="1:24" x14ac:dyDescent="0.25">
      <c r="A465" s="1">
        <v>13908</v>
      </c>
      <c r="B465" s="1">
        <v>13912</v>
      </c>
      <c r="C465" s="1" t="s">
        <v>1436</v>
      </c>
      <c r="D465" s="1">
        <v>515434074</v>
      </c>
      <c r="E465" s="1" t="s">
        <v>429</v>
      </c>
      <c r="F465" s="1" t="s">
        <v>2698</v>
      </c>
      <c r="G465" s="1" t="s">
        <v>2699</v>
      </c>
      <c r="H465" s="1" t="s">
        <v>76</v>
      </c>
      <c r="I465" s="1" t="s">
        <v>73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651</v>
      </c>
      <c r="O465" s="1" t="s">
        <v>62</v>
      </c>
      <c r="P465" s="1" t="s">
        <v>1206</v>
      </c>
      <c r="Q465" s="67">
        <v>910500</v>
      </c>
      <c r="R465" s="67">
        <v>1</v>
      </c>
      <c r="S465" s="67">
        <v>873.9</v>
      </c>
      <c r="T465" s="67">
        <v>0</v>
      </c>
      <c r="U465" s="67">
        <v>7956.8594999999996</v>
      </c>
      <c r="V465" s="68">
        <v>6.2061690579999999E-3</v>
      </c>
      <c r="W465" s="68">
        <v>9.0216269544231373E-3</v>
      </c>
      <c r="X465" s="68">
        <v>2.2761398447289074E-3</v>
      </c>
    </row>
    <row r="466" spans="1:24" x14ac:dyDescent="0.25">
      <c r="A466" s="1">
        <v>13908</v>
      </c>
      <c r="B466" s="1">
        <v>13912</v>
      </c>
      <c r="C466" s="1" t="s">
        <v>1700</v>
      </c>
      <c r="D466" s="1">
        <v>514401702</v>
      </c>
      <c r="E466" s="1" t="s">
        <v>429</v>
      </c>
      <c r="F466" s="1" t="s">
        <v>2700</v>
      </c>
      <c r="G466" s="1" t="s">
        <v>2701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156</v>
      </c>
      <c r="O466" s="1" t="s">
        <v>62</v>
      </c>
      <c r="P466" s="1" t="s">
        <v>1206</v>
      </c>
      <c r="Q466" s="67">
        <v>224644</v>
      </c>
      <c r="R466" s="67">
        <v>1</v>
      </c>
      <c r="S466" s="67">
        <v>5239</v>
      </c>
      <c r="T466" s="67">
        <v>0</v>
      </c>
      <c r="U466" s="67">
        <v>11769.09916</v>
      </c>
      <c r="V466" s="68">
        <v>7.5850435400000001E-4</v>
      </c>
      <c r="W466" s="68">
        <v>1.3344011190738594E-2</v>
      </c>
      <c r="X466" s="68">
        <v>3.3666694170786248E-3</v>
      </c>
    </row>
    <row r="467" spans="1:24" x14ac:dyDescent="0.25">
      <c r="A467" s="1">
        <v>13908</v>
      </c>
      <c r="B467" s="1">
        <v>13912</v>
      </c>
      <c r="C467" s="1" t="s">
        <v>1700</v>
      </c>
      <c r="D467" s="1">
        <v>514401702</v>
      </c>
      <c r="E467" s="1" t="s">
        <v>429</v>
      </c>
      <c r="F467" s="1" t="s">
        <v>2702</v>
      </c>
      <c r="G467" s="1" t="s">
        <v>2701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54</v>
      </c>
      <c r="M467" s="1" t="s">
        <v>311</v>
      </c>
      <c r="N467" s="1" t="s">
        <v>156</v>
      </c>
      <c r="O467" s="1" t="s">
        <v>62</v>
      </c>
      <c r="P467" s="1" t="s">
        <v>1206</v>
      </c>
      <c r="Q467" s="67">
        <v>260000</v>
      </c>
      <c r="R467" s="67">
        <v>1</v>
      </c>
      <c r="S467" s="67">
        <v>5021.768</v>
      </c>
      <c r="T467" s="67">
        <v>0</v>
      </c>
      <c r="U467" s="67">
        <v>13056.596799999999</v>
      </c>
      <c r="V467" s="68">
        <v>8.7788292599999995E-4</v>
      </c>
      <c r="W467" s="68">
        <v>1.4803798612243294E-2</v>
      </c>
      <c r="X467" s="68">
        <v>3.7349710916775585E-3</v>
      </c>
    </row>
    <row r="468" spans="1:24" x14ac:dyDescent="0.25">
      <c r="A468" s="1">
        <v>13908</v>
      </c>
      <c r="B468" s="1">
        <v>13912</v>
      </c>
      <c r="C468" s="1" t="s">
        <v>1631</v>
      </c>
      <c r="D468" s="1">
        <v>550263107</v>
      </c>
      <c r="E468" s="1" t="s">
        <v>432</v>
      </c>
      <c r="F468" s="1" t="s">
        <v>2703</v>
      </c>
      <c r="G468" s="1" t="s">
        <v>2704</v>
      </c>
      <c r="H468" s="1" t="s">
        <v>76</v>
      </c>
      <c r="I468" s="1" t="s">
        <v>460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267</v>
      </c>
      <c r="O468" s="1" t="s">
        <v>62</v>
      </c>
      <c r="P468" s="1" t="s">
        <v>1206</v>
      </c>
      <c r="Q468" s="67">
        <v>50184</v>
      </c>
      <c r="R468" s="67">
        <v>1</v>
      </c>
      <c r="S468" s="67">
        <v>11190</v>
      </c>
      <c r="T468" s="67">
        <v>0</v>
      </c>
      <c r="U468" s="67">
        <v>5615.5896000000002</v>
      </c>
      <c r="V468" s="68">
        <v>4.2995112299999997E-4</v>
      </c>
      <c r="W468" s="68">
        <v>6.3670540494447899E-3</v>
      </c>
      <c r="X468" s="68">
        <v>1.6063959958329376E-3</v>
      </c>
    </row>
    <row r="469" spans="1:24" x14ac:dyDescent="0.25">
      <c r="A469" s="1">
        <v>13908</v>
      </c>
      <c r="B469" s="1">
        <v>13912</v>
      </c>
      <c r="C469" s="1" t="s">
        <v>2705</v>
      </c>
      <c r="D469" s="1">
        <v>512466723</v>
      </c>
      <c r="E469" s="1" t="s">
        <v>429</v>
      </c>
      <c r="F469" s="1" t="s">
        <v>2706</v>
      </c>
      <c r="G469" s="1" t="s">
        <v>2707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258</v>
      </c>
      <c r="O469" s="1" t="s">
        <v>62</v>
      </c>
      <c r="P469" s="1" t="s">
        <v>1206</v>
      </c>
      <c r="Q469" s="67">
        <v>497239</v>
      </c>
      <c r="R469" s="67">
        <v>1</v>
      </c>
      <c r="S469" s="67">
        <v>745.1</v>
      </c>
      <c r="T469" s="67">
        <v>0</v>
      </c>
      <c r="U469" s="67">
        <v>3704.9277900000002</v>
      </c>
      <c r="V469" s="68">
        <v>4.9000406059999998E-3</v>
      </c>
      <c r="W469" s="68">
        <v>4.2007121546453526E-3</v>
      </c>
      <c r="X469" s="68">
        <v>1.0598319305075597E-3</v>
      </c>
    </row>
    <row r="470" spans="1:24" x14ac:dyDescent="0.25">
      <c r="A470" s="1">
        <v>13908</v>
      </c>
      <c r="B470" s="1">
        <v>13912</v>
      </c>
      <c r="C470" s="1" t="s">
        <v>2405</v>
      </c>
      <c r="D470" s="1">
        <v>512607888</v>
      </c>
      <c r="E470" s="1" t="s">
        <v>429</v>
      </c>
      <c r="F470" s="1" t="s">
        <v>2708</v>
      </c>
      <c r="G470" s="1" t="s">
        <v>2709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259</v>
      </c>
      <c r="O470" s="1" t="s">
        <v>62</v>
      </c>
      <c r="P470" s="1" t="s">
        <v>1206</v>
      </c>
      <c r="Q470" s="67">
        <v>10726</v>
      </c>
      <c r="R470" s="67">
        <v>1</v>
      </c>
      <c r="S470" s="67">
        <v>55350</v>
      </c>
      <c r="T470" s="67">
        <v>0</v>
      </c>
      <c r="U470" s="67">
        <v>5936.8410000000003</v>
      </c>
      <c r="V470" s="68">
        <v>6.5080595600000004E-4</v>
      </c>
      <c r="W470" s="68">
        <v>6.731294525148322E-3</v>
      </c>
      <c r="X470" s="68">
        <v>1.6982931961938268E-3</v>
      </c>
    </row>
    <row r="471" spans="1:24" x14ac:dyDescent="0.25">
      <c r="A471" s="1">
        <v>13908</v>
      </c>
      <c r="B471" s="1">
        <v>13912</v>
      </c>
      <c r="C471" s="1" t="s">
        <v>1419</v>
      </c>
      <c r="D471" s="1">
        <v>511809071</v>
      </c>
      <c r="E471" s="1" t="s">
        <v>429</v>
      </c>
      <c r="F471" s="1" t="s">
        <v>2710</v>
      </c>
      <c r="G471" s="1" t="s">
        <v>2711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75</v>
      </c>
      <c r="O471" s="1" t="s">
        <v>62</v>
      </c>
      <c r="P471" s="1" t="s">
        <v>1206</v>
      </c>
      <c r="Q471" s="67">
        <v>72000</v>
      </c>
      <c r="R471" s="67">
        <v>1</v>
      </c>
      <c r="S471" s="67">
        <v>2875</v>
      </c>
      <c r="T471" s="67">
        <v>0</v>
      </c>
      <c r="U471" s="67">
        <v>2070</v>
      </c>
      <c r="V471" s="68">
        <v>5.7142857100000001E-4</v>
      </c>
      <c r="W471" s="68">
        <v>2.3470023312157132E-3</v>
      </c>
      <c r="X471" s="68">
        <v>5.9214436029552103E-4</v>
      </c>
    </row>
    <row r="472" spans="1:24" x14ac:dyDescent="0.25">
      <c r="A472" s="1">
        <v>13908</v>
      </c>
      <c r="B472" s="1">
        <v>13912</v>
      </c>
      <c r="C472" s="1" t="s">
        <v>2712</v>
      </c>
      <c r="D472" s="1">
        <v>515809499</v>
      </c>
      <c r="E472" s="1" t="s">
        <v>429</v>
      </c>
      <c r="F472" s="1" t="s">
        <v>2713</v>
      </c>
      <c r="G472" s="1" t="s">
        <v>2714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75</v>
      </c>
      <c r="O472" s="1" t="s">
        <v>62</v>
      </c>
      <c r="P472" s="1" t="s">
        <v>1206</v>
      </c>
      <c r="Q472" s="67">
        <v>200</v>
      </c>
      <c r="R472" s="67">
        <v>1</v>
      </c>
      <c r="S472" s="67">
        <v>48800</v>
      </c>
      <c r="T472" s="67">
        <v>0</v>
      </c>
      <c r="U472" s="67">
        <v>97.6</v>
      </c>
      <c r="V472" s="68">
        <v>1.6167612800000001E-4</v>
      </c>
      <c r="W472" s="68">
        <v>1.1066059300804522E-4</v>
      </c>
      <c r="X472" s="68">
        <v>2.7919463557895094E-5</v>
      </c>
    </row>
    <row r="473" spans="1:24" x14ac:dyDescent="0.25">
      <c r="A473" s="1">
        <v>13908</v>
      </c>
      <c r="B473" s="1">
        <v>13912</v>
      </c>
      <c r="C473" s="1" t="s">
        <v>2715</v>
      </c>
      <c r="D473" s="1">
        <v>10758801</v>
      </c>
      <c r="E473" s="1" t="s">
        <v>430</v>
      </c>
      <c r="F473" s="1" t="s">
        <v>2716</v>
      </c>
      <c r="G473" s="1" t="s">
        <v>2717</v>
      </c>
      <c r="H473" s="1" t="s">
        <v>76</v>
      </c>
      <c r="I473" s="1" t="s">
        <v>73</v>
      </c>
      <c r="J473" s="1" t="s">
        <v>53</v>
      </c>
      <c r="K473" s="1" t="s">
        <v>315</v>
      </c>
      <c r="L473" s="1" t="s">
        <v>821</v>
      </c>
      <c r="M473" s="1" t="s">
        <v>311</v>
      </c>
      <c r="N473" s="1" t="s">
        <v>267</v>
      </c>
      <c r="O473" s="1" t="s">
        <v>62</v>
      </c>
      <c r="P473" s="1" t="s">
        <v>1206</v>
      </c>
      <c r="Q473" s="67">
        <v>66992</v>
      </c>
      <c r="R473" s="67">
        <v>1</v>
      </c>
      <c r="S473" s="67">
        <v>3825</v>
      </c>
      <c r="T473" s="67">
        <v>66.784319999999994</v>
      </c>
      <c r="U473" s="67">
        <v>2629.2283200000002</v>
      </c>
      <c r="V473" s="68">
        <v>3.6353186099999997E-4</v>
      </c>
      <c r="W473" s="68">
        <v>2.9810652156224025E-3</v>
      </c>
      <c r="X473" s="68">
        <v>7.5211725681993593E-4</v>
      </c>
    </row>
    <row r="474" spans="1:24" x14ac:dyDescent="0.25">
      <c r="A474" s="1">
        <v>13908</v>
      </c>
      <c r="B474" s="1">
        <v>13912</v>
      </c>
      <c r="C474" s="1" t="s">
        <v>2718</v>
      </c>
      <c r="D474" s="1">
        <v>510706153</v>
      </c>
      <c r="E474" s="1" t="s">
        <v>429</v>
      </c>
      <c r="F474" s="1" t="s">
        <v>2719</v>
      </c>
      <c r="G474" s="1" t="s">
        <v>2720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257</v>
      </c>
      <c r="O474" s="1" t="s">
        <v>62</v>
      </c>
      <c r="P474" s="1" t="s">
        <v>1206</v>
      </c>
      <c r="Q474" s="67">
        <v>5000</v>
      </c>
      <c r="R474" s="67">
        <v>1</v>
      </c>
      <c r="S474" s="67">
        <v>1338</v>
      </c>
      <c r="T474" s="67">
        <v>0</v>
      </c>
      <c r="U474" s="67">
        <v>66.900000000000006</v>
      </c>
      <c r="V474" s="68">
        <v>1.5365784780844099E-5</v>
      </c>
      <c r="W474" s="68">
        <v>7.5852394182768706E-5</v>
      </c>
      <c r="X474" s="68">
        <v>1.9137419180565391E-5</v>
      </c>
    </row>
    <row r="475" spans="1:24" x14ac:dyDescent="0.25">
      <c r="A475" s="1">
        <v>13908</v>
      </c>
      <c r="B475" s="1">
        <v>13912</v>
      </c>
      <c r="C475" s="1" t="s">
        <v>2721</v>
      </c>
      <c r="D475" s="1">
        <v>520020033</v>
      </c>
      <c r="E475" s="1" t="s">
        <v>429</v>
      </c>
      <c r="F475" s="1" t="s">
        <v>2722</v>
      </c>
      <c r="G475" s="1" t="s">
        <v>2723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257</v>
      </c>
      <c r="O475" s="1" t="s">
        <v>62</v>
      </c>
      <c r="P475" s="1" t="s">
        <v>1206</v>
      </c>
      <c r="Q475" s="67">
        <v>102000</v>
      </c>
      <c r="R475" s="67">
        <v>1</v>
      </c>
      <c r="S475" s="67">
        <v>7639</v>
      </c>
      <c r="T475" s="67">
        <v>0</v>
      </c>
      <c r="U475" s="67">
        <v>7791.78</v>
      </c>
      <c r="V475" s="68">
        <v>1.1014483250000001E-3</v>
      </c>
      <c r="W475" s="68">
        <v>8.8344569199613372E-3</v>
      </c>
      <c r="X475" s="68">
        <v>2.2289171901755723E-3</v>
      </c>
    </row>
    <row r="476" spans="1:24" x14ac:dyDescent="0.25">
      <c r="A476" s="1">
        <v>13908</v>
      </c>
      <c r="B476" s="1">
        <v>13912</v>
      </c>
      <c r="C476" s="1" t="s">
        <v>1849</v>
      </c>
      <c r="D476" s="1">
        <v>516167343</v>
      </c>
      <c r="E476" s="1" t="s">
        <v>429</v>
      </c>
      <c r="F476" s="1" t="s">
        <v>2724</v>
      </c>
      <c r="G476" s="1" t="s">
        <v>2725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156</v>
      </c>
      <c r="O476" s="1" t="s">
        <v>62</v>
      </c>
      <c r="P476" s="1" t="s">
        <v>1206</v>
      </c>
      <c r="Q476" s="67">
        <v>274315</v>
      </c>
      <c r="R476" s="67">
        <v>1</v>
      </c>
      <c r="S476" s="67">
        <v>549</v>
      </c>
      <c r="T476" s="67">
        <v>0</v>
      </c>
      <c r="U476" s="67">
        <v>1505.9893500000001</v>
      </c>
      <c r="V476" s="68">
        <v>3.8601200600000001E-4</v>
      </c>
      <c r="W476" s="68">
        <v>1.7075171571188583E-3</v>
      </c>
      <c r="X476" s="68">
        <v>4.3080343008097463E-4</v>
      </c>
    </row>
    <row r="477" spans="1:24" x14ac:dyDescent="0.25">
      <c r="A477" s="1">
        <v>13908</v>
      </c>
      <c r="B477" s="1">
        <v>13912</v>
      </c>
      <c r="C477" s="1" t="s">
        <v>2726</v>
      </c>
      <c r="D477" s="1">
        <v>513618967</v>
      </c>
      <c r="E477" s="1" t="s">
        <v>429</v>
      </c>
      <c r="F477" s="1" t="s">
        <v>2727</v>
      </c>
      <c r="G477" s="1" t="s">
        <v>2728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650</v>
      </c>
      <c r="O477" s="1" t="s">
        <v>62</v>
      </c>
      <c r="P477" s="1" t="s">
        <v>1206</v>
      </c>
      <c r="Q477" s="67">
        <v>597253</v>
      </c>
      <c r="R477" s="67">
        <v>1</v>
      </c>
      <c r="S477" s="67">
        <v>2066</v>
      </c>
      <c r="T477" s="67">
        <v>0</v>
      </c>
      <c r="U477" s="67">
        <v>12339.24698</v>
      </c>
      <c r="V477" s="68">
        <v>4.2785763059999997E-3</v>
      </c>
      <c r="W477" s="68">
        <v>1.3990454795896836E-2</v>
      </c>
      <c r="X477" s="68">
        <v>3.5297659466186179E-3</v>
      </c>
    </row>
    <row r="478" spans="1:24" x14ac:dyDescent="0.25">
      <c r="A478" s="1">
        <v>13908</v>
      </c>
      <c r="B478" s="1">
        <v>13912</v>
      </c>
      <c r="C478" s="1" t="s">
        <v>1478</v>
      </c>
      <c r="D478" s="1">
        <v>514599943</v>
      </c>
      <c r="E478" s="1" t="s">
        <v>429</v>
      </c>
      <c r="F478" s="1" t="s">
        <v>2729</v>
      </c>
      <c r="G478" s="1" t="s">
        <v>2730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647</v>
      </c>
      <c r="O478" s="1" t="s">
        <v>62</v>
      </c>
      <c r="P478" s="1" t="s">
        <v>1206</v>
      </c>
      <c r="Q478" s="67">
        <v>69975</v>
      </c>
      <c r="R478" s="67">
        <v>1</v>
      </c>
      <c r="S478" s="67">
        <v>10550</v>
      </c>
      <c r="T478" s="67">
        <v>0</v>
      </c>
      <c r="U478" s="67">
        <v>7382.3625000000002</v>
      </c>
      <c r="V478" s="68">
        <v>1.968879908E-3</v>
      </c>
      <c r="W478" s="68">
        <v>8.3702521726470823E-3</v>
      </c>
      <c r="X478" s="68">
        <v>2.1117991884213251E-3</v>
      </c>
    </row>
    <row r="479" spans="1:24" x14ac:dyDescent="0.25">
      <c r="A479" s="1">
        <v>13908</v>
      </c>
      <c r="B479" s="1">
        <v>13912</v>
      </c>
      <c r="C479" s="1" t="s">
        <v>1497</v>
      </c>
      <c r="D479" s="1">
        <v>512764408</v>
      </c>
      <c r="E479" s="1" t="s">
        <v>429</v>
      </c>
      <c r="F479" s="1" t="s">
        <v>2731</v>
      </c>
      <c r="G479" s="1" t="s">
        <v>2732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649</v>
      </c>
      <c r="O479" s="1" t="s">
        <v>62</v>
      </c>
      <c r="P479" s="1" t="s">
        <v>1206</v>
      </c>
      <c r="Q479" s="67">
        <v>250000</v>
      </c>
      <c r="R479" s="67">
        <v>1</v>
      </c>
      <c r="S479" s="67">
        <v>2065</v>
      </c>
      <c r="T479" s="67">
        <v>0</v>
      </c>
      <c r="U479" s="67">
        <v>5162.5</v>
      </c>
      <c r="V479" s="68">
        <v>4.1036790909999999E-3</v>
      </c>
      <c r="W479" s="68">
        <v>5.8533331086478837E-3</v>
      </c>
      <c r="X479" s="68">
        <v>1.4767851497708344E-3</v>
      </c>
    </row>
    <row r="480" spans="1:24" x14ac:dyDescent="0.25">
      <c r="A480" s="1">
        <v>13908</v>
      </c>
      <c r="B480" s="1">
        <v>13912</v>
      </c>
      <c r="C480" s="1" t="s">
        <v>1485</v>
      </c>
      <c r="D480" s="1">
        <v>516046307</v>
      </c>
      <c r="E480" s="1" t="s">
        <v>429</v>
      </c>
      <c r="F480" s="1" t="s">
        <v>2733</v>
      </c>
      <c r="G480" s="1" t="s">
        <v>2734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647</v>
      </c>
      <c r="O480" s="1" t="s">
        <v>62</v>
      </c>
      <c r="P480" s="1" t="s">
        <v>1206</v>
      </c>
      <c r="Q480" s="67">
        <v>244000</v>
      </c>
      <c r="R480" s="67">
        <v>1</v>
      </c>
      <c r="S480" s="67">
        <v>4610</v>
      </c>
      <c r="T480" s="67">
        <v>0</v>
      </c>
      <c r="U480" s="67">
        <v>11248.4</v>
      </c>
      <c r="V480" s="68">
        <v>1.4922251399999999E-2</v>
      </c>
      <c r="W480" s="68">
        <v>1.2753633344177211E-2</v>
      </c>
      <c r="X480" s="68">
        <v>3.2177181750474098E-3</v>
      </c>
    </row>
    <row r="481" spans="1:24" x14ac:dyDescent="0.25">
      <c r="A481" s="1">
        <v>13908</v>
      </c>
      <c r="B481" s="1">
        <v>13912</v>
      </c>
      <c r="C481" s="1" t="s">
        <v>2735</v>
      </c>
      <c r="D481" s="1">
        <v>512402538</v>
      </c>
      <c r="E481" s="1" t="s">
        <v>429</v>
      </c>
      <c r="F481" s="1" t="s">
        <v>2736</v>
      </c>
      <c r="G481" s="1" t="s">
        <v>2737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75</v>
      </c>
      <c r="O481" s="1" t="s">
        <v>62</v>
      </c>
      <c r="P481" s="1" t="s">
        <v>1206</v>
      </c>
      <c r="Q481" s="67">
        <v>183965</v>
      </c>
      <c r="R481" s="67">
        <v>1</v>
      </c>
      <c r="S481" s="67">
        <v>419.6</v>
      </c>
      <c r="T481" s="67">
        <v>0</v>
      </c>
      <c r="U481" s="67">
        <v>771.91714000000002</v>
      </c>
      <c r="V481" s="68">
        <v>1.2285363410000001E-3</v>
      </c>
      <c r="W481" s="68">
        <v>8.7521320149051504E-4</v>
      </c>
      <c r="X481" s="68">
        <v>2.2081467684369476E-4</v>
      </c>
    </row>
    <row r="482" spans="1:24" x14ac:dyDescent="0.25">
      <c r="A482" s="1">
        <v>13908</v>
      </c>
      <c r="B482" s="1">
        <v>13912</v>
      </c>
      <c r="C482" s="1" t="s">
        <v>2839</v>
      </c>
      <c r="D482" s="1">
        <v>515116192</v>
      </c>
      <c r="E482" s="1" t="s">
        <v>429</v>
      </c>
      <c r="F482" s="1" t="s">
        <v>2840</v>
      </c>
      <c r="G482" s="1" t="s">
        <v>2841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708</v>
      </c>
      <c r="O482" s="1" t="s">
        <v>62</v>
      </c>
      <c r="P482" s="1" t="s">
        <v>1206</v>
      </c>
      <c r="Q482" s="67">
        <v>100000</v>
      </c>
      <c r="R482" s="67">
        <v>1</v>
      </c>
      <c r="S482" s="67">
        <v>1363</v>
      </c>
      <c r="T482" s="67">
        <v>0</v>
      </c>
      <c r="U482" s="67">
        <v>1363</v>
      </c>
      <c r="V482" s="68">
        <v>5.9151769530000004E-3</v>
      </c>
      <c r="W482" s="68">
        <v>1.5453933224381725E-3</v>
      </c>
      <c r="X482" s="68">
        <v>3.8989988554724402E-4</v>
      </c>
    </row>
    <row r="483" spans="1:24" x14ac:dyDescent="0.25">
      <c r="A483" s="1">
        <v>13908</v>
      </c>
      <c r="B483" s="1">
        <v>13912</v>
      </c>
      <c r="C483" s="1" t="s">
        <v>2738</v>
      </c>
      <c r="D483" s="1">
        <v>510400740</v>
      </c>
      <c r="E483" s="1" t="s">
        <v>429</v>
      </c>
      <c r="F483" s="1" t="s">
        <v>2739</v>
      </c>
      <c r="G483" s="1" t="s">
        <v>2740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1206</v>
      </c>
      <c r="Q483" s="67">
        <v>97904</v>
      </c>
      <c r="R483" s="67">
        <v>1</v>
      </c>
      <c r="S483" s="67">
        <v>4982</v>
      </c>
      <c r="T483" s="67">
        <v>0</v>
      </c>
      <c r="U483" s="67">
        <v>4877.5772800000004</v>
      </c>
      <c r="V483" s="68">
        <v>3.2974524089999999E-3</v>
      </c>
      <c r="W483" s="68">
        <v>5.5302827279443472E-3</v>
      </c>
      <c r="X483" s="68">
        <v>1.3952801344239458E-3</v>
      </c>
    </row>
    <row r="484" spans="1:24" x14ac:dyDescent="0.25">
      <c r="A484" s="1">
        <v>13908</v>
      </c>
      <c r="B484" s="1">
        <v>13912</v>
      </c>
      <c r="C484" s="1" t="s">
        <v>2738</v>
      </c>
      <c r="D484" s="1">
        <v>510400740</v>
      </c>
      <c r="E484" s="1" t="s">
        <v>429</v>
      </c>
      <c r="F484" s="1" t="s">
        <v>2741</v>
      </c>
      <c r="G484" s="1" t="s">
        <v>2740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54</v>
      </c>
      <c r="M484" s="1" t="s">
        <v>311</v>
      </c>
      <c r="N484" s="1" t="s">
        <v>75</v>
      </c>
      <c r="O484" s="1" t="s">
        <v>62</v>
      </c>
      <c r="P484" s="1" t="s">
        <v>1206</v>
      </c>
      <c r="Q484" s="67">
        <v>30000</v>
      </c>
      <c r="R484" s="67">
        <v>1</v>
      </c>
      <c r="S484" s="67">
        <v>4720.0546000000004</v>
      </c>
      <c r="T484" s="67">
        <v>0</v>
      </c>
      <c r="U484" s="67">
        <v>1416.01638</v>
      </c>
      <c r="V484" s="68">
        <v>1.0104140000000001E-3</v>
      </c>
      <c r="W484" s="68">
        <v>1.6055042245891958E-3</v>
      </c>
      <c r="X484" s="68">
        <v>4.0506575531549729E-4</v>
      </c>
    </row>
    <row r="485" spans="1:24" x14ac:dyDescent="0.25">
      <c r="A485" s="1">
        <v>13908</v>
      </c>
      <c r="B485" s="1">
        <v>13912</v>
      </c>
      <c r="C485" s="1" t="s">
        <v>2742</v>
      </c>
      <c r="D485" s="1">
        <v>516250107</v>
      </c>
      <c r="E485" s="1" t="s">
        <v>429</v>
      </c>
      <c r="F485" s="1" t="s">
        <v>2743</v>
      </c>
      <c r="G485" s="1" t="s">
        <v>2744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1206</v>
      </c>
      <c r="Q485" s="67">
        <v>800</v>
      </c>
      <c r="R485" s="67">
        <v>1</v>
      </c>
      <c r="S485" s="67">
        <v>9640</v>
      </c>
      <c r="T485" s="67">
        <v>0</v>
      </c>
      <c r="U485" s="67">
        <v>77.12</v>
      </c>
      <c r="V485" s="68">
        <v>3.1971685874989097E-5</v>
      </c>
      <c r="W485" s="68">
        <v>8.7440009557176722E-5</v>
      </c>
      <c r="X485" s="68">
        <v>2.2060953171976127E-5</v>
      </c>
    </row>
    <row r="486" spans="1:24" x14ac:dyDescent="0.25">
      <c r="A486" s="1">
        <v>13908</v>
      </c>
      <c r="B486" s="1">
        <v>13912</v>
      </c>
      <c r="C486" s="1" t="s">
        <v>2251</v>
      </c>
      <c r="D486" s="1">
        <v>513639013</v>
      </c>
      <c r="E486" s="1" t="s">
        <v>429</v>
      </c>
      <c r="F486" s="1" t="s">
        <v>2745</v>
      </c>
      <c r="G486" s="1" t="s">
        <v>2746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253</v>
      </c>
      <c r="O486" s="1" t="s">
        <v>62</v>
      </c>
      <c r="P486" s="1" t="s">
        <v>1206</v>
      </c>
      <c r="Q486" s="67">
        <v>41000</v>
      </c>
      <c r="R486" s="67">
        <v>1</v>
      </c>
      <c r="S486" s="67">
        <v>15830</v>
      </c>
      <c r="T486" s="67">
        <v>0</v>
      </c>
      <c r="U486" s="67">
        <v>6490.3</v>
      </c>
      <c r="V486" s="68">
        <v>1.1199919180000001E-3</v>
      </c>
      <c r="W486" s="68">
        <v>7.358816053279876E-3</v>
      </c>
      <c r="X486" s="68">
        <v>1.8566157205922801E-3</v>
      </c>
    </row>
    <row r="487" spans="1:24" x14ac:dyDescent="0.25">
      <c r="A487" s="1">
        <v>13908</v>
      </c>
      <c r="B487" s="1">
        <v>13912</v>
      </c>
      <c r="C487" s="1" t="s">
        <v>2747</v>
      </c>
      <c r="D487" s="1">
        <v>70252750</v>
      </c>
      <c r="E487" s="1" t="s">
        <v>430</v>
      </c>
      <c r="F487" s="1" t="s">
        <v>2748</v>
      </c>
      <c r="G487" s="1" t="s">
        <v>2749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652</v>
      </c>
      <c r="O487" s="1" t="s">
        <v>62</v>
      </c>
      <c r="P487" s="1" t="s">
        <v>1206</v>
      </c>
      <c r="Q487" s="67">
        <v>11000</v>
      </c>
      <c r="R487" s="67">
        <v>1</v>
      </c>
      <c r="S487" s="67">
        <v>11110</v>
      </c>
      <c r="T487" s="67">
        <v>0</v>
      </c>
      <c r="U487" s="67">
        <v>1222.0999999999999</v>
      </c>
      <c r="V487" s="68">
        <v>5.0552371899999996E-4</v>
      </c>
      <c r="W487" s="68">
        <v>1.3856384294583203E-3</v>
      </c>
      <c r="X487" s="68">
        <v>3.4959402063630733E-4</v>
      </c>
    </row>
    <row r="488" spans="1:24" x14ac:dyDescent="0.25">
      <c r="A488" s="1">
        <v>13908</v>
      </c>
      <c r="B488" s="1">
        <v>13912</v>
      </c>
      <c r="C488" s="1" t="s">
        <v>2750</v>
      </c>
      <c r="D488" s="1">
        <v>514211457</v>
      </c>
      <c r="E488" s="1" t="s">
        <v>429</v>
      </c>
      <c r="F488" s="1" t="s">
        <v>2751</v>
      </c>
      <c r="G488" s="1" t="s">
        <v>2752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650</v>
      </c>
      <c r="O488" s="1" t="s">
        <v>62</v>
      </c>
      <c r="P488" s="1" t="s">
        <v>1206</v>
      </c>
      <c r="Q488" s="67">
        <v>47893</v>
      </c>
      <c r="R488" s="67">
        <v>1</v>
      </c>
      <c r="S488" s="67">
        <v>6415</v>
      </c>
      <c r="T488" s="67">
        <v>0</v>
      </c>
      <c r="U488" s="67">
        <v>3072.3359500000001</v>
      </c>
      <c r="V488" s="68">
        <v>9.851646659999999E-4</v>
      </c>
      <c r="W488" s="68">
        <v>3.4834684236366392E-3</v>
      </c>
      <c r="X488" s="68">
        <v>8.7887265977086083E-4</v>
      </c>
    </row>
    <row r="489" spans="1:24" x14ac:dyDescent="0.25">
      <c r="A489" s="1">
        <v>13908</v>
      </c>
      <c r="B489" s="1">
        <v>13912</v>
      </c>
      <c r="C489" s="1" t="s">
        <v>2753</v>
      </c>
      <c r="D489" s="1">
        <v>512714494</v>
      </c>
      <c r="E489" s="1" t="s">
        <v>429</v>
      </c>
      <c r="F489" s="1" t="s">
        <v>2754</v>
      </c>
      <c r="G489" s="1" t="s">
        <v>2755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263</v>
      </c>
      <c r="O489" s="1" t="s">
        <v>62</v>
      </c>
      <c r="P489" s="1" t="s">
        <v>1206</v>
      </c>
      <c r="Q489" s="67">
        <v>360798</v>
      </c>
      <c r="R489" s="67">
        <v>1</v>
      </c>
      <c r="S489" s="67">
        <v>875.3</v>
      </c>
      <c r="T489" s="67">
        <v>0</v>
      </c>
      <c r="U489" s="67">
        <v>3158.0648900000001</v>
      </c>
      <c r="V489" s="68">
        <v>1.2506853109999999E-3</v>
      </c>
      <c r="W489" s="68">
        <v>3.5806694004640073E-3</v>
      </c>
      <c r="X489" s="68">
        <v>9.0339628698589132E-4</v>
      </c>
    </row>
    <row r="490" spans="1:24" x14ac:dyDescent="0.25">
      <c r="A490" s="1">
        <v>13908</v>
      </c>
      <c r="B490" s="1">
        <v>13912</v>
      </c>
      <c r="C490" s="1" t="s">
        <v>2756</v>
      </c>
      <c r="D490" s="1">
        <v>514259019</v>
      </c>
      <c r="E490" s="1" t="s">
        <v>429</v>
      </c>
      <c r="F490" s="1" t="s">
        <v>2757</v>
      </c>
      <c r="G490" s="1" t="s">
        <v>2758</v>
      </c>
      <c r="H490" s="1" t="s">
        <v>76</v>
      </c>
      <c r="I490" s="1" t="s">
        <v>73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654</v>
      </c>
      <c r="O490" s="1" t="s">
        <v>62</v>
      </c>
      <c r="P490" s="1" t="s">
        <v>1206</v>
      </c>
      <c r="Q490" s="67">
        <v>354989</v>
      </c>
      <c r="R490" s="67">
        <v>1</v>
      </c>
      <c r="S490" s="67">
        <v>15000</v>
      </c>
      <c r="T490" s="67">
        <v>0</v>
      </c>
      <c r="U490" s="67">
        <v>53248.35</v>
      </c>
      <c r="V490" s="68">
        <v>3.901316793E-3</v>
      </c>
      <c r="W490" s="68">
        <v>6.037391380840107E-2</v>
      </c>
      <c r="X490" s="68">
        <v>1.5232227124416428E-2</v>
      </c>
    </row>
    <row r="491" spans="1:24" x14ac:dyDescent="0.25">
      <c r="A491" s="1">
        <v>13908</v>
      </c>
      <c r="B491" s="1">
        <v>13912</v>
      </c>
      <c r="C491" s="1" t="s">
        <v>2759</v>
      </c>
      <c r="D491" s="1">
        <v>516339777</v>
      </c>
      <c r="E491" s="1" t="s">
        <v>429</v>
      </c>
      <c r="F491" s="1" t="s">
        <v>2760</v>
      </c>
      <c r="G491" s="1" t="s">
        <v>2761</v>
      </c>
      <c r="H491" s="1" t="s">
        <v>76</v>
      </c>
      <c r="I491" s="1" t="s">
        <v>73</v>
      </c>
      <c r="J491" s="1" t="s">
        <v>53</v>
      </c>
      <c r="K491" s="1" t="s">
        <v>53</v>
      </c>
      <c r="L491" s="1" t="s">
        <v>821</v>
      </c>
      <c r="M491" s="77" t="s">
        <v>311</v>
      </c>
      <c r="N491" s="1" t="s">
        <v>647</v>
      </c>
      <c r="O491" s="1" t="s">
        <v>62</v>
      </c>
      <c r="P491" s="1" t="s">
        <v>1206</v>
      </c>
      <c r="Q491" s="67">
        <v>235000</v>
      </c>
      <c r="R491" s="67">
        <v>1</v>
      </c>
      <c r="S491" s="67">
        <v>3519</v>
      </c>
      <c r="T491" s="67">
        <v>0</v>
      </c>
      <c r="U491" s="67">
        <v>8269.65</v>
      </c>
      <c r="V491" s="68">
        <v>4.1555216900000004E-3</v>
      </c>
      <c r="W491" s="68">
        <v>9.3762743132067734E-3</v>
      </c>
      <c r="X491" s="68">
        <v>2.3656167193806064E-3</v>
      </c>
    </row>
    <row r="492" spans="1:24" x14ac:dyDescent="0.25">
      <c r="A492" s="1">
        <v>13908</v>
      </c>
      <c r="B492" s="1">
        <v>13912</v>
      </c>
      <c r="C492" s="1" t="s">
        <v>2762</v>
      </c>
      <c r="D492" s="1">
        <v>515722536</v>
      </c>
      <c r="E492" s="1" t="s">
        <v>429</v>
      </c>
      <c r="F492" s="1" t="s">
        <v>2763</v>
      </c>
      <c r="G492" s="1" t="s">
        <v>2764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650</v>
      </c>
      <c r="O492" s="1" t="s">
        <v>62</v>
      </c>
      <c r="P492" s="1" t="s">
        <v>1206</v>
      </c>
      <c r="Q492" s="67">
        <v>605000</v>
      </c>
      <c r="R492" s="67">
        <v>1</v>
      </c>
      <c r="S492" s="67">
        <v>649</v>
      </c>
      <c r="T492" s="67">
        <v>0</v>
      </c>
      <c r="U492" s="67">
        <v>3926.45</v>
      </c>
      <c r="V492" s="68">
        <v>4.7635837330000002E-3</v>
      </c>
      <c r="W492" s="68">
        <v>4.4518779243487615E-3</v>
      </c>
      <c r="X492" s="68">
        <v>1.1232005910542745E-3</v>
      </c>
    </row>
    <row r="493" spans="1:24" x14ac:dyDescent="0.25">
      <c r="A493" s="1">
        <v>13908</v>
      </c>
      <c r="B493" s="1">
        <v>13912</v>
      </c>
      <c r="C493" s="1" t="s">
        <v>2765</v>
      </c>
      <c r="D493" s="1">
        <v>512467994</v>
      </c>
      <c r="E493" s="1" t="s">
        <v>429</v>
      </c>
      <c r="F493" s="1" t="s">
        <v>2766</v>
      </c>
      <c r="G493" s="1" t="s">
        <v>2767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140</v>
      </c>
      <c r="O493" s="1" t="s">
        <v>62</v>
      </c>
      <c r="P493" s="1" t="s">
        <v>1206</v>
      </c>
      <c r="Q493" s="67">
        <v>25570</v>
      </c>
      <c r="R493" s="67">
        <v>1</v>
      </c>
      <c r="S493" s="67">
        <v>7325</v>
      </c>
      <c r="T493" s="67">
        <v>0</v>
      </c>
      <c r="U493" s="67">
        <v>1873.0025000000001</v>
      </c>
      <c r="V493" s="68">
        <v>7.0580331799999999E-4</v>
      </c>
      <c r="W493" s="68">
        <v>2.1236431081511397E-3</v>
      </c>
      <c r="X493" s="68">
        <v>5.3579124019053704E-4</v>
      </c>
    </row>
    <row r="494" spans="1:24" x14ac:dyDescent="0.25">
      <c r="A494" s="1">
        <v>13908</v>
      </c>
      <c r="B494" s="1">
        <v>13912</v>
      </c>
      <c r="C494" s="1" t="s">
        <v>2768</v>
      </c>
      <c r="D494" s="1">
        <v>513561399</v>
      </c>
      <c r="E494" s="1" t="s">
        <v>429</v>
      </c>
      <c r="F494" s="1" t="s">
        <v>2769</v>
      </c>
      <c r="G494" s="1" t="s">
        <v>2770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648</v>
      </c>
      <c r="O494" s="1" t="s">
        <v>62</v>
      </c>
      <c r="P494" s="1" t="s">
        <v>1206</v>
      </c>
      <c r="Q494" s="67">
        <v>306637</v>
      </c>
      <c r="R494" s="67">
        <v>1</v>
      </c>
      <c r="S494" s="67">
        <v>913.3</v>
      </c>
      <c r="T494" s="67">
        <v>0</v>
      </c>
      <c r="U494" s="67">
        <v>2800.5157199999999</v>
      </c>
      <c r="V494" s="68">
        <v>2.4903942149999999E-3</v>
      </c>
      <c r="W494" s="68">
        <v>3.1752738760609908E-3</v>
      </c>
      <c r="X494" s="68">
        <v>8.0111574372799534E-4</v>
      </c>
    </row>
    <row r="495" spans="1:24" x14ac:dyDescent="0.25">
      <c r="A495" s="1">
        <v>13908</v>
      </c>
      <c r="B495" s="1">
        <v>13912</v>
      </c>
      <c r="C495" s="1" t="s">
        <v>2768</v>
      </c>
      <c r="D495" s="1">
        <v>513561399</v>
      </c>
      <c r="E495" s="1" t="s">
        <v>429</v>
      </c>
      <c r="F495" s="1" t="s">
        <v>2771</v>
      </c>
      <c r="G495" s="1" t="s">
        <v>2770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54</v>
      </c>
      <c r="M495" s="1" t="s">
        <v>311</v>
      </c>
      <c r="N495" s="1" t="s">
        <v>648</v>
      </c>
      <c r="O495" s="1" t="s">
        <v>62</v>
      </c>
      <c r="P495" s="1" t="s">
        <v>1206</v>
      </c>
      <c r="Q495" s="67">
        <v>50000</v>
      </c>
      <c r="R495" s="67">
        <v>1</v>
      </c>
      <c r="S495" s="67">
        <v>845.96669999999995</v>
      </c>
      <c r="T495" s="67">
        <v>0</v>
      </c>
      <c r="U495" s="67">
        <v>422.98334999999997</v>
      </c>
      <c r="V495" s="68">
        <v>4.0608181900000001E-4</v>
      </c>
      <c r="W495" s="68">
        <v>4.7958594614272074E-4</v>
      </c>
      <c r="X495" s="68">
        <v>1.209986498557519E-4</v>
      </c>
    </row>
    <row r="496" spans="1:24" x14ac:dyDescent="0.25">
      <c r="A496" s="1">
        <v>13908</v>
      </c>
      <c r="B496" s="1">
        <v>13912</v>
      </c>
      <c r="C496" s="1" t="s">
        <v>2208</v>
      </c>
      <c r="D496" s="1">
        <v>514160530</v>
      </c>
      <c r="E496" s="1" t="s">
        <v>429</v>
      </c>
      <c r="F496" s="1" t="s">
        <v>2772</v>
      </c>
      <c r="G496" s="1" t="s">
        <v>2773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263</v>
      </c>
      <c r="O496" s="1" t="s">
        <v>62</v>
      </c>
      <c r="P496" s="1" t="s">
        <v>1206</v>
      </c>
      <c r="Q496" s="67">
        <v>3000000</v>
      </c>
      <c r="R496" s="67">
        <v>1</v>
      </c>
      <c r="S496" s="67">
        <v>133.1</v>
      </c>
      <c r="T496" s="67">
        <v>0</v>
      </c>
      <c r="U496" s="67">
        <v>3993</v>
      </c>
      <c r="V496" s="68">
        <v>7.469012132E-3</v>
      </c>
      <c r="W496" s="68">
        <v>4.5273334823885715E-3</v>
      </c>
      <c r="X496" s="68">
        <v>1.1422378892077369E-3</v>
      </c>
    </row>
    <row r="497" spans="1:24" x14ac:dyDescent="0.25">
      <c r="A497" s="1">
        <v>13908</v>
      </c>
      <c r="B497" s="1">
        <v>13912</v>
      </c>
      <c r="C497" s="1" t="s">
        <v>2208</v>
      </c>
      <c r="D497" s="1">
        <v>514160530</v>
      </c>
      <c r="E497" s="1" t="s">
        <v>429</v>
      </c>
      <c r="F497" s="1" t="s">
        <v>2774</v>
      </c>
      <c r="G497" s="1" t="s">
        <v>2773</v>
      </c>
      <c r="H497" s="1" t="s">
        <v>76</v>
      </c>
      <c r="I497" s="1" t="s">
        <v>73</v>
      </c>
      <c r="J497" s="1" t="s">
        <v>53</v>
      </c>
      <c r="K497" s="1" t="s">
        <v>53</v>
      </c>
      <c r="L497" s="1" t="s">
        <v>54</v>
      </c>
      <c r="M497" s="1" t="s">
        <v>311</v>
      </c>
      <c r="N497" s="1" t="s">
        <v>263</v>
      </c>
      <c r="O497" s="1" t="s">
        <v>62</v>
      </c>
      <c r="P497" s="1" t="s">
        <v>1206</v>
      </c>
      <c r="Q497" s="67">
        <v>909200</v>
      </c>
      <c r="R497" s="67">
        <v>1</v>
      </c>
      <c r="S497" s="67">
        <v>127.27930000000001</v>
      </c>
      <c r="T497" s="67">
        <v>0</v>
      </c>
      <c r="U497" s="67">
        <v>1157.2233900000001</v>
      </c>
      <c r="V497" s="68">
        <v>2.26360861E-3</v>
      </c>
      <c r="W497" s="68">
        <v>1.3120801903707007E-3</v>
      </c>
      <c r="X497" s="68">
        <v>3.3103541255582813E-4</v>
      </c>
    </row>
    <row r="498" spans="1:24" x14ac:dyDescent="0.25">
      <c r="A498" s="1">
        <v>13908</v>
      </c>
      <c r="B498" s="1">
        <v>13912</v>
      </c>
      <c r="C498" s="1" t="s">
        <v>2775</v>
      </c>
      <c r="D498" s="1">
        <v>515166544</v>
      </c>
      <c r="E498" s="1" t="s">
        <v>429</v>
      </c>
      <c r="F498" s="1" t="s">
        <v>2776</v>
      </c>
      <c r="G498" s="1" t="s">
        <v>2777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253</v>
      </c>
      <c r="O498" s="1" t="s">
        <v>62</v>
      </c>
      <c r="P498" s="1" t="s">
        <v>1206</v>
      </c>
      <c r="Q498" s="67">
        <v>170000</v>
      </c>
      <c r="R498" s="67">
        <v>1</v>
      </c>
      <c r="S498" s="67">
        <v>466.9</v>
      </c>
      <c r="T498" s="67">
        <v>0</v>
      </c>
      <c r="U498" s="67">
        <v>793.73</v>
      </c>
      <c r="V498" s="68">
        <v>4.3332719449999998E-3</v>
      </c>
      <c r="W498" s="68">
        <v>8.9994500500282517E-4</v>
      </c>
      <c r="X498" s="68">
        <v>2.27054465264427E-4</v>
      </c>
    </row>
    <row r="499" spans="1:24" x14ac:dyDescent="0.25">
      <c r="A499" s="1">
        <v>13908</v>
      </c>
      <c r="B499" s="1">
        <v>13912</v>
      </c>
      <c r="C499" s="1" t="s">
        <v>2244</v>
      </c>
      <c r="D499" s="1">
        <v>513948216</v>
      </c>
      <c r="E499" s="1" t="s">
        <v>429</v>
      </c>
      <c r="F499" s="1" t="s">
        <v>2778</v>
      </c>
      <c r="G499" s="1" t="s">
        <v>2779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140</v>
      </c>
      <c r="O499" s="1" t="s">
        <v>62</v>
      </c>
      <c r="P499" s="1" t="s">
        <v>1206</v>
      </c>
      <c r="Q499" s="67">
        <v>370000</v>
      </c>
      <c r="R499" s="67">
        <v>1</v>
      </c>
      <c r="S499" s="67">
        <v>1564</v>
      </c>
      <c r="T499" s="67">
        <v>0</v>
      </c>
      <c r="U499" s="67">
        <v>5786.8</v>
      </c>
      <c r="V499" s="68">
        <v>8.0326516430000005E-3</v>
      </c>
      <c r="W499" s="68">
        <v>6.5611754059319276E-3</v>
      </c>
      <c r="X499" s="68">
        <v>1.6553724561150342E-3</v>
      </c>
    </row>
    <row r="500" spans="1:24" x14ac:dyDescent="0.25">
      <c r="A500" s="1">
        <v>13908</v>
      </c>
      <c r="B500" s="1">
        <v>13912</v>
      </c>
      <c r="C500" s="1" t="s">
        <v>2780</v>
      </c>
      <c r="D500" s="1">
        <v>511605719</v>
      </c>
      <c r="E500" s="1" t="s">
        <v>429</v>
      </c>
      <c r="F500" s="1" t="s">
        <v>2781</v>
      </c>
      <c r="G500" s="1" t="s">
        <v>2782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651</v>
      </c>
      <c r="O500" s="1" t="s">
        <v>62</v>
      </c>
      <c r="P500" s="1" t="s">
        <v>1206</v>
      </c>
      <c r="Q500" s="67">
        <v>39220</v>
      </c>
      <c r="R500" s="67">
        <v>1</v>
      </c>
      <c r="S500" s="67">
        <v>1394</v>
      </c>
      <c r="T500" s="67">
        <v>0</v>
      </c>
      <c r="U500" s="67">
        <v>546.72680000000003</v>
      </c>
      <c r="V500" s="68">
        <v>5.6081784200000002E-4</v>
      </c>
      <c r="W500" s="68">
        <v>6.1988844161261212E-4</v>
      </c>
      <c r="X500" s="68">
        <v>1.5639671074512912E-4</v>
      </c>
    </row>
    <row r="501" spans="1:24" x14ac:dyDescent="0.25">
      <c r="A501" s="1">
        <v>13908</v>
      </c>
      <c r="B501" s="1">
        <v>13912</v>
      </c>
      <c r="C501" s="1" t="s">
        <v>1516</v>
      </c>
      <c r="D501" s="1">
        <v>511996803</v>
      </c>
      <c r="E501" s="1" t="s">
        <v>429</v>
      </c>
      <c r="F501" s="1" t="s">
        <v>2783</v>
      </c>
      <c r="G501" s="1" t="s">
        <v>2784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140</v>
      </c>
      <c r="O501" s="1" t="s">
        <v>62</v>
      </c>
      <c r="P501" s="1" t="s">
        <v>1206</v>
      </c>
      <c r="Q501" s="67">
        <v>32000</v>
      </c>
      <c r="R501" s="67">
        <v>1</v>
      </c>
      <c r="S501" s="67">
        <v>4656</v>
      </c>
      <c r="T501" s="67">
        <v>0</v>
      </c>
      <c r="U501" s="67">
        <v>1489.92</v>
      </c>
      <c r="V501" s="68">
        <v>5.0746013900000004E-4</v>
      </c>
      <c r="W501" s="68">
        <v>1.6892974460506838E-3</v>
      </c>
      <c r="X501" s="68">
        <v>4.2620663057560518E-4</v>
      </c>
    </row>
    <row r="502" spans="1:24" x14ac:dyDescent="0.25">
      <c r="A502" s="1">
        <v>13908</v>
      </c>
      <c r="B502" s="1">
        <v>13912</v>
      </c>
      <c r="C502" s="1" t="s">
        <v>2310</v>
      </c>
      <c r="D502" s="1">
        <v>510291750</v>
      </c>
      <c r="E502" s="1" t="s">
        <v>429</v>
      </c>
      <c r="F502" s="1" t="s">
        <v>2785</v>
      </c>
      <c r="G502" s="1" t="s">
        <v>2786</v>
      </c>
      <c r="H502" s="1" t="s">
        <v>76</v>
      </c>
      <c r="I502" s="1" t="s">
        <v>73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258</v>
      </c>
      <c r="O502" s="1" t="s">
        <v>62</v>
      </c>
      <c r="P502" s="1" t="s">
        <v>1206</v>
      </c>
      <c r="Q502" s="67">
        <v>153000</v>
      </c>
      <c r="R502" s="67">
        <v>1</v>
      </c>
      <c r="S502" s="67">
        <v>205</v>
      </c>
      <c r="T502" s="67">
        <v>0</v>
      </c>
      <c r="U502" s="67">
        <v>313.64999999999998</v>
      </c>
      <c r="V502" s="68">
        <v>5.83910105E-4</v>
      </c>
      <c r="W502" s="68">
        <v>3.5562187496898954E-4</v>
      </c>
      <c r="X502" s="68">
        <v>8.9722743288256105E-5</v>
      </c>
    </row>
    <row r="503" spans="1:24" x14ac:dyDescent="0.25">
      <c r="A503" s="1">
        <v>13908</v>
      </c>
      <c r="B503" s="1">
        <v>13912</v>
      </c>
      <c r="C503" s="1" t="s">
        <v>2787</v>
      </c>
      <c r="D503" s="1">
        <v>514259183</v>
      </c>
      <c r="E503" s="1" t="s">
        <v>429</v>
      </c>
      <c r="F503" s="1" t="s">
        <v>2788</v>
      </c>
      <c r="G503" s="1" t="s">
        <v>2789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645</v>
      </c>
      <c r="O503" s="1" t="s">
        <v>62</v>
      </c>
      <c r="P503" s="1" t="s">
        <v>1206</v>
      </c>
      <c r="Q503" s="67">
        <v>83050</v>
      </c>
      <c r="R503" s="67">
        <v>1</v>
      </c>
      <c r="S503" s="67">
        <v>516.9</v>
      </c>
      <c r="T503" s="67">
        <v>0</v>
      </c>
      <c r="U503" s="67">
        <v>429.28545000000003</v>
      </c>
      <c r="V503" s="68">
        <v>5.3459846599999998E-3</v>
      </c>
      <c r="W503" s="68">
        <v>4.8673137773284377E-4</v>
      </c>
      <c r="X503" s="68">
        <v>1.2280142906977048E-4</v>
      </c>
    </row>
    <row r="504" spans="1:24" x14ac:dyDescent="0.25">
      <c r="A504" s="1">
        <v>13908</v>
      </c>
      <c r="B504" s="1">
        <v>13912</v>
      </c>
      <c r="C504" s="1" t="s">
        <v>1644</v>
      </c>
      <c r="D504" s="1">
        <v>510459928</v>
      </c>
      <c r="E504" s="1" t="s">
        <v>429</v>
      </c>
      <c r="F504" s="1" t="s">
        <v>2792</v>
      </c>
      <c r="G504" s="1" t="s">
        <v>2793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156</v>
      </c>
      <c r="O504" s="1" t="s">
        <v>62</v>
      </c>
      <c r="P504" s="1" t="s">
        <v>1206</v>
      </c>
      <c r="Q504" s="67">
        <v>1700485</v>
      </c>
      <c r="R504" s="67">
        <v>1</v>
      </c>
      <c r="S504" s="67">
        <v>245</v>
      </c>
      <c r="T504" s="67">
        <v>0</v>
      </c>
      <c r="U504" s="67">
        <v>4166.1882500000002</v>
      </c>
      <c r="V504" s="68">
        <v>1.8548318780000001E-3</v>
      </c>
      <c r="W504" s="68">
        <v>4.7236973599195714E-3</v>
      </c>
      <c r="X504" s="68">
        <v>1.1917801334139933E-3</v>
      </c>
    </row>
    <row r="505" spans="1:24" x14ac:dyDescent="0.25">
      <c r="A505" s="1">
        <v>13908</v>
      </c>
      <c r="B505" s="1">
        <v>13912</v>
      </c>
      <c r="C505" s="1" t="s">
        <v>1654</v>
      </c>
      <c r="D505" s="1">
        <v>513775163</v>
      </c>
      <c r="E505" s="1" t="s">
        <v>429</v>
      </c>
      <c r="F505" s="1" t="s">
        <v>2794</v>
      </c>
      <c r="G505" s="1" t="s">
        <v>2795</v>
      </c>
      <c r="H505" s="1" t="s">
        <v>76</v>
      </c>
      <c r="I505" s="1" t="s">
        <v>73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156</v>
      </c>
      <c r="O505" s="1" t="s">
        <v>62</v>
      </c>
      <c r="P505" s="1" t="s">
        <v>1206</v>
      </c>
      <c r="Q505" s="67">
        <v>9639</v>
      </c>
      <c r="R505" s="67">
        <v>1</v>
      </c>
      <c r="S505" s="67">
        <v>5600</v>
      </c>
      <c r="T505" s="67">
        <v>0</v>
      </c>
      <c r="U505" s="67">
        <v>539.78399999999999</v>
      </c>
      <c r="V505" s="68">
        <v>7.7150186199999998E-4</v>
      </c>
      <c r="W505" s="68">
        <v>6.1201657311736352E-4</v>
      </c>
      <c r="X505" s="68">
        <v>1.5441065283949639E-4</v>
      </c>
    </row>
    <row r="506" spans="1:24" x14ac:dyDescent="0.25">
      <c r="A506" s="1">
        <v>13908</v>
      </c>
      <c r="B506" s="1">
        <v>13912</v>
      </c>
      <c r="C506" s="1" t="s">
        <v>1689</v>
      </c>
      <c r="D506" s="1">
        <v>24310225</v>
      </c>
      <c r="E506" s="77" t="s">
        <v>430</v>
      </c>
      <c r="F506" s="1" t="s">
        <v>2796</v>
      </c>
      <c r="G506" s="1" t="s">
        <v>2797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140</v>
      </c>
      <c r="O506" s="1" t="s">
        <v>62</v>
      </c>
      <c r="P506" s="1" t="s">
        <v>1206</v>
      </c>
      <c r="Q506" s="67">
        <v>448006</v>
      </c>
      <c r="R506" s="67">
        <v>1</v>
      </c>
      <c r="S506" s="67">
        <v>2416</v>
      </c>
      <c r="T506" s="67">
        <v>0</v>
      </c>
      <c r="U506" s="67">
        <v>10823.82496</v>
      </c>
      <c r="V506" s="68">
        <v>7.1179795019999997E-3</v>
      </c>
      <c r="W506" s="68">
        <v>1.2272242711976243E-2</v>
      </c>
      <c r="X506" s="68">
        <v>3.0962642062270017E-3</v>
      </c>
    </row>
    <row r="507" spans="1:24" x14ac:dyDescent="0.25">
      <c r="A507" s="1">
        <v>13908</v>
      </c>
      <c r="B507" s="1">
        <v>13912</v>
      </c>
      <c r="C507" s="1" t="s">
        <v>2798</v>
      </c>
      <c r="D507" s="1">
        <v>516854239</v>
      </c>
      <c r="E507" s="1" t="s">
        <v>429</v>
      </c>
      <c r="F507" s="1" t="s">
        <v>2799</v>
      </c>
      <c r="G507" s="1" t="s">
        <v>2800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257</v>
      </c>
      <c r="O507" s="1" t="s">
        <v>62</v>
      </c>
      <c r="P507" s="1" t="s">
        <v>1206</v>
      </c>
      <c r="Q507" s="67">
        <v>740000</v>
      </c>
      <c r="R507" s="67">
        <v>1</v>
      </c>
      <c r="S507" s="67">
        <v>2277</v>
      </c>
      <c r="T507" s="67">
        <v>0</v>
      </c>
      <c r="U507" s="67">
        <v>16849.8</v>
      </c>
      <c r="V507" s="68">
        <v>1.6970256529E-2</v>
      </c>
      <c r="W507" s="68">
        <v>1.9104598976095906E-2</v>
      </c>
      <c r="X507" s="68">
        <v>4.8200550928055403E-3</v>
      </c>
    </row>
    <row r="508" spans="1:24" x14ac:dyDescent="0.25">
      <c r="A508" s="1">
        <v>13908</v>
      </c>
      <c r="B508" s="1">
        <v>13912</v>
      </c>
      <c r="C508" s="1" t="s">
        <v>1741</v>
      </c>
      <c r="D508" s="1">
        <v>512951518</v>
      </c>
      <c r="E508" s="1" t="s">
        <v>429</v>
      </c>
      <c r="F508" s="1" t="s">
        <v>2801</v>
      </c>
      <c r="G508" s="1" t="s">
        <v>2802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140</v>
      </c>
      <c r="O508" s="1" t="s">
        <v>62</v>
      </c>
      <c r="P508" s="1" t="s">
        <v>1206</v>
      </c>
      <c r="Q508" s="67">
        <v>60000</v>
      </c>
      <c r="R508" s="67">
        <v>1</v>
      </c>
      <c r="S508" s="67">
        <v>969.2</v>
      </c>
      <c r="T508" s="67">
        <v>0</v>
      </c>
      <c r="U508" s="67">
        <v>581.52</v>
      </c>
      <c r="V508" s="68">
        <v>1.1888478929999999E-3</v>
      </c>
      <c r="W508" s="68">
        <v>6.5933758243891857E-4</v>
      </c>
      <c r="X508" s="68">
        <v>1.6634965623142577E-4</v>
      </c>
    </row>
    <row r="509" spans="1:24" x14ac:dyDescent="0.25">
      <c r="A509" s="1">
        <v>13908</v>
      </c>
      <c r="B509" s="1">
        <v>13912</v>
      </c>
      <c r="C509" s="1" t="s">
        <v>2221</v>
      </c>
      <c r="D509" s="1">
        <v>511226136</v>
      </c>
      <c r="E509" s="1" t="s">
        <v>429</v>
      </c>
      <c r="F509" s="1" t="s">
        <v>2842</v>
      </c>
      <c r="G509" s="1" t="s">
        <v>2843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75</v>
      </c>
      <c r="O509" s="1" t="s">
        <v>62</v>
      </c>
      <c r="P509" s="1" t="s">
        <v>1206</v>
      </c>
      <c r="Q509" s="67">
        <v>250000</v>
      </c>
      <c r="R509" s="67">
        <v>1</v>
      </c>
      <c r="S509" s="67">
        <v>3726</v>
      </c>
      <c r="T509" s="67">
        <v>0</v>
      </c>
      <c r="U509" s="67">
        <v>9315</v>
      </c>
      <c r="V509" s="68">
        <v>6.5789473680000002E-3</v>
      </c>
      <c r="W509" s="68">
        <v>1.0561510490470709E-2</v>
      </c>
      <c r="X509" s="68">
        <v>2.6646496213298446E-3</v>
      </c>
    </row>
    <row r="510" spans="1:24" x14ac:dyDescent="0.25">
      <c r="A510" s="1">
        <v>13908</v>
      </c>
      <c r="B510" s="1">
        <v>13912</v>
      </c>
      <c r="C510" s="1" t="s">
        <v>2421</v>
      </c>
      <c r="D510" s="1">
        <v>510542855</v>
      </c>
      <c r="E510" s="1" t="s">
        <v>429</v>
      </c>
      <c r="F510" s="1" t="s">
        <v>2803</v>
      </c>
      <c r="G510" s="1" t="s">
        <v>2804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140</v>
      </c>
      <c r="O510" s="1" t="s">
        <v>62</v>
      </c>
      <c r="P510" s="1" t="s">
        <v>1206</v>
      </c>
      <c r="Q510" s="67">
        <v>334880</v>
      </c>
      <c r="R510" s="67">
        <v>1</v>
      </c>
      <c r="S510" s="67">
        <v>738</v>
      </c>
      <c r="T510" s="67">
        <v>0</v>
      </c>
      <c r="U510" s="67">
        <v>2471.4144000000001</v>
      </c>
      <c r="V510" s="68">
        <v>2.5727021910000002E-3</v>
      </c>
      <c r="W510" s="68">
        <v>2.8021330232850645E-3</v>
      </c>
      <c r="X510" s="68">
        <v>7.0697299464402843E-4</v>
      </c>
    </row>
    <row r="511" spans="1:24" x14ac:dyDescent="0.25">
      <c r="A511" s="1">
        <v>13908</v>
      </c>
      <c r="B511" s="1">
        <v>13912</v>
      </c>
      <c r="C511" s="1" t="s">
        <v>2805</v>
      </c>
      <c r="D511" s="1">
        <v>515135408</v>
      </c>
      <c r="E511" s="1" t="s">
        <v>429</v>
      </c>
      <c r="F511" s="1" t="s">
        <v>2806</v>
      </c>
      <c r="G511" s="1" t="s">
        <v>2807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650</v>
      </c>
      <c r="O511" s="1" t="s">
        <v>62</v>
      </c>
      <c r="P511" s="1" t="s">
        <v>1206</v>
      </c>
      <c r="Q511" s="67">
        <v>991216</v>
      </c>
      <c r="R511" s="67">
        <v>1</v>
      </c>
      <c r="S511" s="67">
        <v>1154</v>
      </c>
      <c r="T511" s="67">
        <v>0</v>
      </c>
      <c r="U511" s="67">
        <v>11438.63264</v>
      </c>
      <c r="V511" s="68">
        <v>7.0184024750000002E-3</v>
      </c>
      <c r="W511" s="68">
        <v>1.2969322450241617E-2</v>
      </c>
      <c r="X511" s="68">
        <v>3.2721361387769402E-3</v>
      </c>
    </row>
    <row r="512" spans="1:24" x14ac:dyDescent="0.25">
      <c r="A512" s="1">
        <v>13908</v>
      </c>
      <c r="B512" s="1">
        <v>13912</v>
      </c>
      <c r="C512" s="1" t="s">
        <v>2844</v>
      </c>
      <c r="D512" s="1">
        <v>510000813</v>
      </c>
      <c r="E512" s="1" t="s">
        <v>429</v>
      </c>
      <c r="F512" s="1" t="s">
        <v>2845</v>
      </c>
      <c r="G512" s="1" t="s">
        <v>2846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1206</v>
      </c>
      <c r="Q512" s="67">
        <v>547500</v>
      </c>
      <c r="R512" s="67">
        <v>1</v>
      </c>
      <c r="S512" s="67">
        <v>1302</v>
      </c>
      <c r="T512" s="67">
        <v>0</v>
      </c>
      <c r="U512" s="67">
        <v>7128.45</v>
      </c>
      <c r="V512" s="68">
        <v>1.7884325160000001E-3</v>
      </c>
      <c r="W512" s="68">
        <v>8.0823617236495896E-3</v>
      </c>
      <c r="X512" s="68">
        <v>2.0391649590089885E-3</v>
      </c>
    </row>
    <row r="513" spans="1:24" x14ac:dyDescent="0.25">
      <c r="A513" s="1">
        <v>13908</v>
      </c>
      <c r="B513" s="1">
        <v>13912</v>
      </c>
      <c r="C513" s="1" t="s">
        <v>2808</v>
      </c>
      <c r="D513" s="1">
        <v>511749574</v>
      </c>
      <c r="E513" s="1" t="s">
        <v>429</v>
      </c>
      <c r="F513" s="1" t="s">
        <v>2809</v>
      </c>
      <c r="G513" s="1" t="s">
        <v>2810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261</v>
      </c>
      <c r="O513" s="1" t="s">
        <v>62</v>
      </c>
      <c r="P513" s="1" t="s">
        <v>1206</v>
      </c>
      <c r="Q513" s="67">
        <v>350000</v>
      </c>
      <c r="R513" s="67">
        <v>1</v>
      </c>
      <c r="S513" s="67">
        <v>1057</v>
      </c>
      <c r="T513" s="67">
        <v>0</v>
      </c>
      <c r="U513" s="67">
        <v>3699.5</v>
      </c>
      <c r="V513" s="68">
        <v>3.6175710590000002E-3</v>
      </c>
      <c r="W513" s="68">
        <v>4.1945580310785175E-3</v>
      </c>
      <c r="X513" s="68">
        <v>1.0582792564798455E-3</v>
      </c>
    </row>
    <row r="514" spans="1:24" x14ac:dyDescent="0.25">
      <c r="A514" s="1">
        <v>13908</v>
      </c>
      <c r="B514" s="1">
        <v>13912</v>
      </c>
      <c r="C514" s="1" t="s">
        <v>2215</v>
      </c>
      <c r="D514" s="1">
        <v>520036658</v>
      </c>
      <c r="E514" s="1" t="s">
        <v>429</v>
      </c>
      <c r="F514" s="1" t="s">
        <v>2811</v>
      </c>
      <c r="G514" s="1" t="s">
        <v>2812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156</v>
      </c>
      <c r="O514" s="1" t="s">
        <v>62</v>
      </c>
      <c r="P514" s="1" t="s">
        <v>1206</v>
      </c>
      <c r="Q514" s="67">
        <v>547112</v>
      </c>
      <c r="R514" s="67">
        <v>1</v>
      </c>
      <c r="S514" s="67">
        <v>89.4</v>
      </c>
      <c r="T514" s="67">
        <v>0</v>
      </c>
      <c r="U514" s="67">
        <v>489.11813000000001</v>
      </c>
      <c r="V514" s="68">
        <v>1.7596778099999999E-4</v>
      </c>
      <c r="W514" s="68">
        <v>5.5457072045887452E-4</v>
      </c>
      <c r="X514" s="68">
        <v>1.3991717014386063E-4</v>
      </c>
    </row>
    <row r="515" spans="1:24" x14ac:dyDescent="0.25">
      <c r="A515" s="1">
        <v>13908</v>
      </c>
      <c r="B515" s="1">
        <v>13912</v>
      </c>
      <c r="C515" s="1" t="s">
        <v>2813</v>
      </c>
      <c r="D515" s="1">
        <v>516196425</v>
      </c>
      <c r="E515" s="1" t="s">
        <v>429</v>
      </c>
      <c r="F515" s="1" t="s">
        <v>2813</v>
      </c>
      <c r="G515" s="1" t="s">
        <v>2814</v>
      </c>
      <c r="H515" s="1" t="s">
        <v>76</v>
      </c>
      <c r="I515" s="1" t="s">
        <v>73</v>
      </c>
      <c r="J515" s="77" t="s">
        <v>53</v>
      </c>
      <c r="K515" s="1" t="s">
        <v>53</v>
      </c>
      <c r="L515" s="1" t="s">
        <v>821</v>
      </c>
      <c r="M515" s="1" t="s">
        <v>479</v>
      </c>
      <c r="N515" s="1" t="s">
        <v>915</v>
      </c>
      <c r="O515" s="1" t="s">
        <v>62</v>
      </c>
      <c r="P515" s="1" t="s">
        <v>1208</v>
      </c>
      <c r="Q515" s="67">
        <v>114000</v>
      </c>
      <c r="R515" s="67">
        <v>3.306</v>
      </c>
      <c r="S515" s="67">
        <v>840</v>
      </c>
      <c r="T515" s="67">
        <v>0</v>
      </c>
      <c r="U515" s="67">
        <v>3165.8256000000001</v>
      </c>
      <c r="V515" s="68">
        <v>1.584297312E-3</v>
      </c>
      <c r="W515" s="68">
        <v>3.5894686296726493E-3</v>
      </c>
      <c r="X515" s="68">
        <v>9.0561631628946091E-4</v>
      </c>
    </row>
    <row r="516" spans="1:24" x14ac:dyDescent="0.25">
      <c r="A516" s="1">
        <v>13908</v>
      </c>
      <c r="B516" s="1">
        <v>13912</v>
      </c>
      <c r="C516" s="1" t="s">
        <v>2815</v>
      </c>
      <c r="D516" s="1">
        <v>70769793</v>
      </c>
      <c r="E516" s="1" t="s">
        <v>430</v>
      </c>
      <c r="F516" s="1" t="s">
        <v>2815</v>
      </c>
      <c r="G516" s="1" t="s">
        <v>2816</v>
      </c>
      <c r="H516" s="1" t="s">
        <v>76</v>
      </c>
      <c r="I516" s="1" t="s">
        <v>73</v>
      </c>
      <c r="J516" s="1" t="s">
        <v>61</v>
      </c>
      <c r="K516" s="1" t="s">
        <v>314</v>
      </c>
      <c r="L516" s="1" t="s">
        <v>821</v>
      </c>
      <c r="M516" s="1" t="s">
        <v>479</v>
      </c>
      <c r="N516" s="1" t="s">
        <v>1150</v>
      </c>
      <c r="O516" s="1" t="s">
        <v>62</v>
      </c>
      <c r="P516" s="1" t="s">
        <v>1208</v>
      </c>
      <c r="Q516" s="67">
        <v>4800</v>
      </c>
      <c r="R516" s="67">
        <v>3.306</v>
      </c>
      <c r="S516" s="67">
        <v>6230</v>
      </c>
      <c r="T516" s="67">
        <v>0</v>
      </c>
      <c r="U516" s="67">
        <v>988.62624000000005</v>
      </c>
      <c r="V516" s="68">
        <v>1.08397923E-4</v>
      </c>
      <c r="W516" s="68">
        <v>1.1209217825995292E-3</v>
      </c>
      <c r="X516" s="68">
        <v>2.8280649877109482E-4</v>
      </c>
    </row>
    <row r="517" spans="1:24" x14ac:dyDescent="0.25">
      <c r="A517" s="1">
        <v>13908</v>
      </c>
      <c r="B517" s="1">
        <v>13912</v>
      </c>
      <c r="C517" s="1" t="s">
        <v>2817</v>
      </c>
      <c r="D517" s="1">
        <v>70769793</v>
      </c>
      <c r="E517" s="1" t="s">
        <v>430</v>
      </c>
      <c r="F517" s="1" t="s">
        <v>2817</v>
      </c>
      <c r="G517" s="1" t="s">
        <v>2816</v>
      </c>
      <c r="H517" s="1" t="s">
        <v>76</v>
      </c>
      <c r="I517" s="1" t="s">
        <v>73</v>
      </c>
      <c r="J517" s="1" t="s">
        <v>61</v>
      </c>
      <c r="K517" s="1" t="s">
        <v>53</v>
      </c>
      <c r="L517" s="1" t="s">
        <v>821</v>
      </c>
      <c r="M517" s="1" t="s">
        <v>479</v>
      </c>
      <c r="N517" s="1" t="s">
        <v>915</v>
      </c>
      <c r="O517" s="1" t="s">
        <v>62</v>
      </c>
      <c r="P517" s="1" t="s">
        <v>1208</v>
      </c>
      <c r="Q517" s="67">
        <v>38489.9</v>
      </c>
      <c r="R517" s="67">
        <v>3.306</v>
      </c>
      <c r="S517" s="67">
        <v>6230</v>
      </c>
      <c r="T517" s="67">
        <v>0</v>
      </c>
      <c r="U517" s="67">
        <v>7927.5260699999999</v>
      </c>
      <c r="V517" s="68">
        <v>8.6921358702580955E-4</v>
      </c>
      <c r="W517" s="68">
        <v>8.9883681966489576E-3</v>
      </c>
      <c r="X517" s="68">
        <v>2.2677487214716016E-3</v>
      </c>
    </row>
    <row r="518" spans="1:24" x14ac:dyDescent="0.25">
      <c r="A518" s="1">
        <v>13908</v>
      </c>
      <c r="B518" s="1">
        <v>13912</v>
      </c>
      <c r="C518" s="1" t="s">
        <v>2818</v>
      </c>
      <c r="D518" s="1">
        <v>359009</v>
      </c>
      <c r="E518" s="1" t="s">
        <v>430</v>
      </c>
      <c r="F518" s="1" t="s">
        <v>2818</v>
      </c>
      <c r="G518" s="1" t="s">
        <v>2819</v>
      </c>
      <c r="H518" s="1" t="s">
        <v>76</v>
      </c>
      <c r="I518" s="1" t="s">
        <v>73</v>
      </c>
      <c r="J518" s="1" t="s">
        <v>61</v>
      </c>
      <c r="K518" s="1" t="s">
        <v>53</v>
      </c>
      <c r="L518" s="1" t="s">
        <v>821</v>
      </c>
      <c r="M518" s="1" t="s">
        <v>479</v>
      </c>
      <c r="N518" s="1" t="s">
        <v>919</v>
      </c>
      <c r="O518" s="1" t="s">
        <v>62</v>
      </c>
      <c r="P518" s="1" t="s">
        <v>1208</v>
      </c>
      <c r="Q518" s="67">
        <v>290</v>
      </c>
      <c r="R518" s="67">
        <v>3.306</v>
      </c>
      <c r="S518" s="67">
        <v>3572</v>
      </c>
      <c r="T518" s="67">
        <v>0.14499999999999999</v>
      </c>
      <c r="U518" s="67">
        <v>34.725560000000002</v>
      </c>
      <c r="V518" s="68">
        <v>1.4577567235258801E-5</v>
      </c>
      <c r="W518" s="68">
        <v>3.9372449407135809E-5</v>
      </c>
      <c r="X518" s="68">
        <v>9.9335963826588077E-6</v>
      </c>
    </row>
    <row r="519" spans="1:24" x14ac:dyDescent="0.25">
      <c r="A519" s="1">
        <v>13908</v>
      </c>
      <c r="B519" s="1">
        <v>13912</v>
      </c>
      <c r="C519" s="1" t="s">
        <v>2820</v>
      </c>
      <c r="D519" s="1">
        <v>1729029</v>
      </c>
      <c r="E519" s="1" t="s">
        <v>430</v>
      </c>
      <c r="F519" s="1" t="s">
        <v>2820</v>
      </c>
      <c r="G519" s="1" t="s">
        <v>2821</v>
      </c>
      <c r="H519" s="1" t="s">
        <v>76</v>
      </c>
      <c r="I519" s="1" t="s">
        <v>73</v>
      </c>
      <c r="J519" s="1" t="s">
        <v>61</v>
      </c>
      <c r="K519" s="1" t="s">
        <v>209</v>
      </c>
      <c r="L519" s="1" t="s">
        <v>821</v>
      </c>
      <c r="M519" s="1" t="s">
        <v>501</v>
      </c>
      <c r="N519" s="1" t="s">
        <v>907</v>
      </c>
      <c r="O519" s="1" t="s">
        <v>62</v>
      </c>
      <c r="P519" s="1" t="s">
        <v>1209</v>
      </c>
      <c r="Q519" s="67">
        <v>50245</v>
      </c>
      <c r="R519" s="67">
        <v>4.1426999999999996</v>
      </c>
      <c r="S519" s="67">
        <v>102</v>
      </c>
      <c r="T519" s="67">
        <v>0</v>
      </c>
      <c r="U519" s="67">
        <v>212.31296</v>
      </c>
      <c r="V519" s="68">
        <v>3.0650737509999998E-3</v>
      </c>
      <c r="W519" s="68">
        <v>2.4072416041898961E-4</v>
      </c>
      <c r="X519" s="68">
        <v>6.0734261778574171E-5</v>
      </c>
    </row>
    <row r="520" spans="1:24" x14ac:dyDescent="0.25">
      <c r="A520" s="1">
        <v>13908</v>
      </c>
      <c r="B520" s="1">
        <v>13912</v>
      </c>
      <c r="C520" s="1" t="s">
        <v>2822</v>
      </c>
      <c r="D520" s="1">
        <v>66296534</v>
      </c>
      <c r="E520" s="1" t="s">
        <v>430</v>
      </c>
      <c r="F520" s="1" t="s">
        <v>2822</v>
      </c>
      <c r="G520" s="1" t="s">
        <v>2823</v>
      </c>
      <c r="H520" s="1" t="s">
        <v>76</v>
      </c>
      <c r="I520" s="1" t="s">
        <v>73</v>
      </c>
      <c r="J520" s="1" t="s">
        <v>61</v>
      </c>
      <c r="K520" s="1" t="s">
        <v>53</v>
      </c>
      <c r="L520" s="1" t="s">
        <v>821</v>
      </c>
      <c r="M520" s="1" t="s">
        <v>494</v>
      </c>
      <c r="N520" s="1" t="s">
        <v>878</v>
      </c>
      <c r="O520" s="1" t="s">
        <v>62</v>
      </c>
      <c r="P520" s="1" t="s">
        <v>1210</v>
      </c>
      <c r="Q520" s="67">
        <v>791181</v>
      </c>
      <c r="R520" s="67">
        <v>4.4409000000000001</v>
      </c>
      <c r="S520" s="67">
        <v>197</v>
      </c>
      <c r="T520" s="67">
        <v>0</v>
      </c>
      <c r="U520" s="67">
        <v>6921.7047300000004</v>
      </c>
      <c r="V520" s="68">
        <v>4.78421402E-4</v>
      </c>
      <c r="W520" s="68">
        <v>7.8479503078728637E-3</v>
      </c>
      <c r="X520" s="68">
        <v>1.9800233910629624E-3</v>
      </c>
    </row>
    <row r="521" spans="1:24" x14ac:dyDescent="0.25">
      <c r="A521" s="1">
        <v>13908</v>
      </c>
      <c r="B521" s="1">
        <v>13912</v>
      </c>
      <c r="C521" s="1" t="s">
        <v>2824</v>
      </c>
      <c r="D521" s="1">
        <v>69817608</v>
      </c>
      <c r="E521" s="1" t="s">
        <v>430</v>
      </c>
      <c r="F521" s="1" t="s">
        <v>2824</v>
      </c>
      <c r="G521" s="1" t="s">
        <v>2825</v>
      </c>
      <c r="H521" s="1" t="s">
        <v>76</v>
      </c>
      <c r="I521" s="1" t="s">
        <v>73</v>
      </c>
      <c r="J521" s="1" t="s">
        <v>61</v>
      </c>
      <c r="K521" s="1" t="s">
        <v>205</v>
      </c>
      <c r="L521" s="1" t="s">
        <v>821</v>
      </c>
      <c r="M521" s="1" t="s">
        <v>102</v>
      </c>
      <c r="N521" s="1" t="s">
        <v>931</v>
      </c>
      <c r="O521" s="1" t="s">
        <v>62</v>
      </c>
      <c r="P521" s="1" t="s">
        <v>1213</v>
      </c>
      <c r="Q521" s="67">
        <v>18469</v>
      </c>
      <c r="R521" s="67">
        <v>3.8807</v>
      </c>
      <c r="S521" s="67">
        <v>3250</v>
      </c>
      <c r="T521" s="67">
        <v>0</v>
      </c>
      <c r="U521" s="67">
        <v>2329.3610699999999</v>
      </c>
      <c r="V521" s="68">
        <v>2.6384285700000002E-4</v>
      </c>
      <c r="W521" s="68">
        <v>2.6410704645087575E-3</v>
      </c>
      <c r="X521" s="68">
        <v>6.6633720806398079E-4</v>
      </c>
    </row>
    <row r="522" spans="1:24" x14ac:dyDescent="0.25">
      <c r="A522" s="1">
        <v>13908</v>
      </c>
      <c r="B522" s="1">
        <v>13912</v>
      </c>
      <c r="C522" s="1" t="s">
        <v>2826</v>
      </c>
      <c r="D522" s="1">
        <v>117894</v>
      </c>
      <c r="E522" s="1" t="s">
        <v>430</v>
      </c>
      <c r="F522" s="1" t="s">
        <v>2826</v>
      </c>
      <c r="G522" s="1" t="s">
        <v>2827</v>
      </c>
      <c r="H522" s="1" t="s">
        <v>76</v>
      </c>
      <c r="I522" s="1" t="s">
        <v>73</v>
      </c>
      <c r="J522" s="1" t="s">
        <v>61</v>
      </c>
      <c r="K522" s="1" t="s">
        <v>153</v>
      </c>
      <c r="L522" s="1" t="s">
        <v>821</v>
      </c>
      <c r="M522" s="1" t="s">
        <v>102</v>
      </c>
      <c r="N522" s="1" t="s">
        <v>931</v>
      </c>
      <c r="O522" s="1" t="s">
        <v>62</v>
      </c>
      <c r="P522" s="1" t="s">
        <v>1213</v>
      </c>
      <c r="Q522" s="67">
        <v>750</v>
      </c>
      <c r="R522" s="67">
        <v>3.8807</v>
      </c>
      <c r="S522" s="67">
        <v>198450</v>
      </c>
      <c r="T522" s="67">
        <v>0</v>
      </c>
      <c r="U522" s="67">
        <v>5775.9368599999998</v>
      </c>
      <c r="V522" s="68">
        <v>1.6303449718661199E-5</v>
      </c>
      <c r="W522" s="68">
        <v>6.548858587137568E-3</v>
      </c>
      <c r="X522" s="68">
        <v>1.6522649454454204E-3</v>
      </c>
    </row>
    <row r="523" spans="1:24" x14ac:dyDescent="0.25">
      <c r="A523" s="1">
        <v>13908</v>
      </c>
      <c r="B523" s="1">
        <v>13913</v>
      </c>
      <c r="C523" s="1" t="s">
        <v>585</v>
      </c>
      <c r="D523" s="1">
        <v>520030677</v>
      </c>
      <c r="E523" s="1" t="s">
        <v>429</v>
      </c>
      <c r="F523" s="1" t="s">
        <v>2507</v>
      </c>
      <c r="G523" s="1" t="s">
        <v>2508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269</v>
      </c>
      <c r="O523" s="1" t="s">
        <v>62</v>
      </c>
      <c r="P523" s="1" t="s">
        <v>1206</v>
      </c>
      <c r="Q523" s="67">
        <v>450</v>
      </c>
      <c r="R523" s="67">
        <v>1</v>
      </c>
      <c r="S523" s="67">
        <v>6741</v>
      </c>
      <c r="T523" s="67">
        <v>0</v>
      </c>
      <c r="U523" s="67">
        <v>30.334499999999998</v>
      </c>
      <c r="V523" s="68">
        <v>1.6523204251736199E-5</v>
      </c>
      <c r="W523" s="68">
        <v>3.1140923166453862E-2</v>
      </c>
      <c r="X523" s="68">
        <v>8.2286369833968324E-4</v>
      </c>
    </row>
    <row r="524" spans="1:24" x14ac:dyDescent="0.25">
      <c r="A524" s="1">
        <v>13908</v>
      </c>
      <c r="B524" s="1">
        <v>13913</v>
      </c>
      <c r="C524" s="1" t="s">
        <v>2520</v>
      </c>
      <c r="D524" s="1">
        <v>520036153</v>
      </c>
      <c r="E524" s="1" t="s">
        <v>429</v>
      </c>
      <c r="F524" s="1" t="s">
        <v>2521</v>
      </c>
      <c r="G524" s="1" t="s">
        <v>2522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654</v>
      </c>
      <c r="O524" s="1" t="s">
        <v>62</v>
      </c>
      <c r="P524" s="1" t="s">
        <v>1206</v>
      </c>
      <c r="Q524" s="67">
        <v>102</v>
      </c>
      <c r="R524" s="67">
        <v>1</v>
      </c>
      <c r="S524" s="67">
        <v>3811</v>
      </c>
      <c r="T524" s="67">
        <v>0</v>
      </c>
      <c r="U524" s="67">
        <v>3.8872200000000001</v>
      </c>
      <c r="V524" s="68">
        <v>4.0151392794738097E-6</v>
      </c>
      <c r="W524" s="68">
        <v>3.9905592428127312E-3</v>
      </c>
      <c r="X524" s="68">
        <v>1.0544601775074531E-4</v>
      </c>
    </row>
    <row r="525" spans="1:24" x14ac:dyDescent="0.25">
      <c r="A525" s="1">
        <v>13908</v>
      </c>
      <c r="B525" s="1">
        <v>13913</v>
      </c>
      <c r="C525" s="1" t="s">
        <v>1588</v>
      </c>
      <c r="D525" s="1">
        <v>520038274</v>
      </c>
      <c r="E525" s="1" t="s">
        <v>429</v>
      </c>
      <c r="F525" s="1" t="s">
        <v>2534</v>
      </c>
      <c r="G525" s="1" t="s">
        <v>2535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140</v>
      </c>
      <c r="O525" s="1" t="s">
        <v>62</v>
      </c>
      <c r="P525" s="1" t="s">
        <v>1206</v>
      </c>
      <c r="Q525" s="67">
        <v>1227</v>
      </c>
      <c r="R525" s="67">
        <v>1</v>
      </c>
      <c r="S525" s="67">
        <v>2195</v>
      </c>
      <c r="T525" s="67">
        <v>0</v>
      </c>
      <c r="U525" s="67">
        <v>26.932649999999999</v>
      </c>
      <c r="V525" s="68">
        <v>4.2975024715892902E-6</v>
      </c>
      <c r="W525" s="68">
        <v>2.7648637172822815E-2</v>
      </c>
      <c r="X525" s="68">
        <v>7.3058398803633713E-4</v>
      </c>
    </row>
    <row r="526" spans="1:24" x14ac:dyDescent="0.25">
      <c r="A526" s="1">
        <v>13908</v>
      </c>
      <c r="B526" s="1">
        <v>13913</v>
      </c>
      <c r="C526" s="1" t="s">
        <v>1679</v>
      </c>
      <c r="D526" s="1">
        <v>520018078</v>
      </c>
      <c r="E526" s="1" t="s">
        <v>429</v>
      </c>
      <c r="F526" s="1" t="s">
        <v>2572</v>
      </c>
      <c r="G526" s="1" t="s">
        <v>2573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256</v>
      </c>
      <c r="O526" s="1" t="s">
        <v>62</v>
      </c>
      <c r="P526" s="1" t="s">
        <v>1206</v>
      </c>
      <c r="Q526" s="67">
        <v>600</v>
      </c>
      <c r="R526" s="67">
        <v>1</v>
      </c>
      <c r="S526" s="67">
        <v>6529</v>
      </c>
      <c r="T526" s="67">
        <v>0</v>
      </c>
      <c r="U526" s="67">
        <v>39.173999999999999</v>
      </c>
      <c r="V526" s="68">
        <v>4.0278944472322502E-7</v>
      </c>
      <c r="W526" s="68">
        <v>4.0215415586960845E-2</v>
      </c>
      <c r="X526" s="68">
        <v>1.062646904308914E-3</v>
      </c>
    </row>
    <row r="527" spans="1:24" x14ac:dyDescent="0.25">
      <c r="A527" s="1">
        <v>13908</v>
      </c>
      <c r="B527" s="1">
        <v>13913</v>
      </c>
      <c r="C527" s="1" t="s">
        <v>1539</v>
      </c>
      <c r="D527" s="1">
        <v>520000118</v>
      </c>
      <c r="E527" s="1" t="s">
        <v>429</v>
      </c>
      <c r="F527" s="1" t="s">
        <v>2580</v>
      </c>
      <c r="G527" s="1" t="s">
        <v>2581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256</v>
      </c>
      <c r="O527" s="1" t="s">
        <v>62</v>
      </c>
      <c r="P527" s="1" t="s">
        <v>1206</v>
      </c>
      <c r="Q527" s="67">
        <v>300</v>
      </c>
      <c r="R527" s="67">
        <v>1</v>
      </c>
      <c r="S527" s="67">
        <v>6732</v>
      </c>
      <c r="T527" s="67">
        <v>0</v>
      </c>
      <c r="U527" s="67">
        <v>20.196000000000002</v>
      </c>
      <c r="V527" s="68">
        <v>2.27895434974582E-7</v>
      </c>
      <c r="W527" s="68">
        <v>2.0732897666673335E-2</v>
      </c>
      <c r="X527" s="68">
        <v>5.4784338794666948E-4</v>
      </c>
    </row>
    <row r="528" spans="1:24" x14ac:dyDescent="0.25">
      <c r="A528" s="1">
        <v>13908</v>
      </c>
      <c r="B528" s="1">
        <v>13913</v>
      </c>
      <c r="C528" s="1" t="s">
        <v>1624</v>
      </c>
      <c r="D528" s="1">
        <v>520042763</v>
      </c>
      <c r="E528" s="1" t="s">
        <v>429</v>
      </c>
      <c r="F528" s="1" t="s">
        <v>2606</v>
      </c>
      <c r="G528" s="1" t="s">
        <v>2605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54</v>
      </c>
      <c r="M528" s="1" t="s">
        <v>311</v>
      </c>
      <c r="N528" s="1" t="s">
        <v>259</v>
      </c>
      <c r="O528" s="1" t="s">
        <v>62</v>
      </c>
      <c r="P528" s="1" t="s">
        <v>1206</v>
      </c>
      <c r="Q528" s="67">
        <v>180</v>
      </c>
      <c r="R528" s="67">
        <v>1</v>
      </c>
      <c r="S528" s="67">
        <v>11051.684800000001</v>
      </c>
      <c r="T528" s="67">
        <v>0</v>
      </c>
      <c r="U528" s="67">
        <v>19.89303</v>
      </c>
      <c r="V528" s="68">
        <v>1.02090188854939E-5</v>
      </c>
      <c r="W528" s="68">
        <v>2.0421873404142536E-2</v>
      </c>
      <c r="X528" s="68">
        <v>5.3962492333752888E-4</v>
      </c>
    </row>
    <row r="529" spans="1:24" x14ac:dyDescent="0.25">
      <c r="A529" s="1">
        <v>13908</v>
      </c>
      <c r="B529" s="1">
        <v>13913</v>
      </c>
      <c r="C529" s="1" t="s">
        <v>2609</v>
      </c>
      <c r="D529" s="1">
        <v>520029984</v>
      </c>
      <c r="E529" s="1" t="s">
        <v>429</v>
      </c>
      <c r="F529" s="1" t="s">
        <v>2610</v>
      </c>
      <c r="G529" s="1" t="s">
        <v>2611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269</v>
      </c>
      <c r="O529" s="1" t="s">
        <v>62</v>
      </c>
      <c r="P529" s="1" t="s">
        <v>1206</v>
      </c>
      <c r="Q529" s="67">
        <v>5000</v>
      </c>
      <c r="R529" s="67">
        <v>1</v>
      </c>
      <c r="S529" s="67">
        <v>1149</v>
      </c>
      <c r="T529" s="67">
        <v>0</v>
      </c>
      <c r="U529" s="67">
        <v>57.45</v>
      </c>
      <c r="V529" s="68">
        <v>4.7268844767953796E-6</v>
      </c>
      <c r="W529" s="68">
        <v>5.897727128888805E-2</v>
      </c>
      <c r="X529" s="68">
        <v>1.5584077360633868E-3</v>
      </c>
    </row>
    <row r="530" spans="1:24" x14ac:dyDescent="0.25">
      <c r="A530" s="1">
        <v>13908</v>
      </c>
      <c r="B530" s="1">
        <v>13913</v>
      </c>
      <c r="C530" s="1" t="s">
        <v>2612</v>
      </c>
      <c r="D530" s="1">
        <v>520043480</v>
      </c>
      <c r="E530" s="1" t="s">
        <v>429</v>
      </c>
      <c r="F530" s="1" t="s">
        <v>2613</v>
      </c>
      <c r="G530" s="1" t="s">
        <v>2614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263</v>
      </c>
      <c r="O530" s="1" t="s">
        <v>62</v>
      </c>
      <c r="P530" s="1" t="s">
        <v>1206</v>
      </c>
      <c r="Q530" s="67">
        <v>100</v>
      </c>
      <c r="R530" s="67">
        <v>1</v>
      </c>
      <c r="S530" s="67">
        <v>67920</v>
      </c>
      <c r="T530" s="67">
        <v>0</v>
      </c>
      <c r="U530" s="67">
        <v>67.92</v>
      </c>
      <c r="V530" s="68">
        <v>1.0943274115994099E-5</v>
      </c>
      <c r="W530" s="68">
        <v>6.9725609502894276E-2</v>
      </c>
      <c r="X530" s="68">
        <v>1.8424204252989597E-3</v>
      </c>
    </row>
    <row r="531" spans="1:24" x14ac:dyDescent="0.25">
      <c r="A531" s="1">
        <v>13908</v>
      </c>
      <c r="B531" s="1">
        <v>13913</v>
      </c>
      <c r="C531" s="1" t="s">
        <v>2618</v>
      </c>
      <c r="D531" s="1">
        <v>520044231</v>
      </c>
      <c r="E531" s="1" t="s">
        <v>429</v>
      </c>
      <c r="F531" s="1" t="s">
        <v>2619</v>
      </c>
      <c r="G531" s="1" t="s">
        <v>2620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253</v>
      </c>
      <c r="O531" s="1" t="s">
        <v>62</v>
      </c>
      <c r="P531" s="1" t="s">
        <v>1206</v>
      </c>
      <c r="Q531" s="67">
        <v>20</v>
      </c>
      <c r="R531" s="67">
        <v>1</v>
      </c>
      <c r="S531" s="67">
        <v>1408</v>
      </c>
      <c r="T531" s="67">
        <v>0</v>
      </c>
      <c r="U531" s="67">
        <v>0.28160000000000002</v>
      </c>
      <c r="V531" s="68">
        <v>9.4394750066064495E-7</v>
      </c>
      <c r="W531" s="68">
        <v>2.8908615482943213E-4</v>
      </c>
      <c r="X531" s="68">
        <v>7.6387749081888558E-6</v>
      </c>
    </row>
    <row r="532" spans="1:24" x14ac:dyDescent="0.25">
      <c r="A532" s="1">
        <v>13908</v>
      </c>
      <c r="B532" s="1">
        <v>13913</v>
      </c>
      <c r="C532" s="1" t="s">
        <v>2633</v>
      </c>
      <c r="D532" s="1">
        <v>520017146</v>
      </c>
      <c r="E532" s="1" t="s">
        <v>429</v>
      </c>
      <c r="F532" s="1" t="s">
        <v>2634</v>
      </c>
      <c r="G532" s="1" t="s">
        <v>2635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258</v>
      </c>
      <c r="O532" s="1" t="s">
        <v>62</v>
      </c>
      <c r="P532" s="1" t="s">
        <v>1206</v>
      </c>
      <c r="Q532" s="67">
        <v>1200</v>
      </c>
      <c r="R532" s="67">
        <v>1</v>
      </c>
      <c r="S532" s="67">
        <v>1509</v>
      </c>
      <c r="T532" s="67">
        <v>0</v>
      </c>
      <c r="U532" s="67">
        <v>18.108000000000001</v>
      </c>
      <c r="V532" s="68">
        <v>2.17929326057119E-6</v>
      </c>
      <c r="W532" s="68">
        <v>1.8589389530011921E-2</v>
      </c>
      <c r="X532" s="68">
        <v>4.9120360808765549E-4</v>
      </c>
    </row>
    <row r="533" spans="1:24" x14ac:dyDescent="0.25">
      <c r="A533" s="1">
        <v>13908</v>
      </c>
      <c r="B533" s="1">
        <v>13913</v>
      </c>
      <c r="C533" s="1" t="s">
        <v>2657</v>
      </c>
      <c r="D533" s="1">
        <v>510216054</v>
      </c>
      <c r="E533" s="1" t="s">
        <v>429</v>
      </c>
      <c r="F533" s="1" t="s">
        <v>2658</v>
      </c>
      <c r="G533" s="1" t="s">
        <v>2659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156</v>
      </c>
      <c r="O533" s="1" t="s">
        <v>62</v>
      </c>
      <c r="P533" s="1" t="s">
        <v>1206</v>
      </c>
      <c r="Q533" s="67">
        <v>20</v>
      </c>
      <c r="R533" s="67">
        <v>1</v>
      </c>
      <c r="S533" s="67">
        <v>67880</v>
      </c>
      <c r="T533" s="67">
        <v>0.22375</v>
      </c>
      <c r="U533" s="67">
        <v>13.79975</v>
      </c>
      <c r="V533" s="68">
        <v>1.8646029738179901E-6</v>
      </c>
      <c r="W533" s="68">
        <v>1.4166607475523636E-2</v>
      </c>
      <c r="X533" s="68">
        <v>3.7433659104857652E-4</v>
      </c>
    </row>
    <row r="534" spans="1:24" x14ac:dyDescent="0.25">
      <c r="A534" s="1">
        <v>13908</v>
      </c>
      <c r="B534" s="1">
        <v>13913</v>
      </c>
      <c r="C534" s="1" t="s">
        <v>2668</v>
      </c>
      <c r="D534" s="1">
        <v>512726712</v>
      </c>
      <c r="E534" s="1" t="s">
        <v>429</v>
      </c>
      <c r="F534" s="1" t="s">
        <v>2669</v>
      </c>
      <c r="G534" s="1" t="s">
        <v>2670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140</v>
      </c>
      <c r="O534" s="1" t="s">
        <v>62</v>
      </c>
      <c r="P534" s="1" t="s">
        <v>1206</v>
      </c>
      <c r="Q534" s="67">
        <v>3000</v>
      </c>
      <c r="R534" s="67">
        <v>1</v>
      </c>
      <c r="S534" s="67">
        <v>1632</v>
      </c>
      <c r="T534" s="67">
        <v>0</v>
      </c>
      <c r="U534" s="67">
        <v>48.96</v>
      </c>
      <c r="V534" s="68">
        <v>1.32970454E-4</v>
      </c>
      <c r="W534" s="68">
        <v>5.0261570101026262E-2</v>
      </c>
      <c r="X534" s="68">
        <v>1.3281051829010168E-3</v>
      </c>
    </row>
    <row r="535" spans="1:24" x14ac:dyDescent="0.25">
      <c r="A535" s="1">
        <v>13908</v>
      </c>
      <c r="B535" s="1">
        <v>13913</v>
      </c>
      <c r="C535" s="1" t="s">
        <v>1667</v>
      </c>
      <c r="D535" s="1">
        <v>512781386</v>
      </c>
      <c r="E535" s="1" t="s">
        <v>429</v>
      </c>
      <c r="F535" s="1" t="s">
        <v>2671</v>
      </c>
      <c r="G535" s="1" t="s">
        <v>2672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140</v>
      </c>
      <c r="O535" s="1" t="s">
        <v>62</v>
      </c>
      <c r="P535" s="1" t="s">
        <v>1206</v>
      </c>
      <c r="Q535" s="67">
        <v>250</v>
      </c>
      <c r="R535" s="67">
        <v>1</v>
      </c>
      <c r="S535" s="67">
        <v>73.3</v>
      </c>
      <c r="T535" s="67">
        <v>0</v>
      </c>
      <c r="U535" s="67">
        <v>0.18325</v>
      </c>
      <c r="V535" s="68">
        <v>1.14613626622207E-6</v>
      </c>
      <c r="W535" s="68">
        <v>1.8812158335402497E-4</v>
      </c>
      <c r="X535" s="68">
        <v>4.9709002199062772E-6</v>
      </c>
    </row>
    <row r="536" spans="1:24" x14ac:dyDescent="0.25">
      <c r="A536" s="1">
        <v>13908</v>
      </c>
      <c r="B536" s="1">
        <v>13913</v>
      </c>
      <c r="C536" s="1" t="s">
        <v>1700</v>
      </c>
      <c r="D536" s="1">
        <v>514401702</v>
      </c>
      <c r="E536" s="1" t="s">
        <v>429</v>
      </c>
      <c r="F536" s="1" t="s">
        <v>2700</v>
      </c>
      <c r="G536" s="1" t="s">
        <v>2701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156</v>
      </c>
      <c r="O536" s="1" t="s">
        <v>62</v>
      </c>
      <c r="P536" s="1" t="s">
        <v>1206</v>
      </c>
      <c r="Q536" s="67">
        <v>800</v>
      </c>
      <c r="R536" s="67">
        <v>1</v>
      </c>
      <c r="S536" s="67">
        <v>5239</v>
      </c>
      <c r="T536" s="67">
        <v>0</v>
      </c>
      <c r="U536" s="67">
        <v>41.911999999999999</v>
      </c>
      <c r="V536" s="68">
        <v>2.7011782343622901E-6</v>
      </c>
      <c r="W536" s="68">
        <v>4.3026203555437355E-2</v>
      </c>
      <c r="X536" s="68">
        <v>1.1369187995454945E-3</v>
      </c>
    </row>
    <row r="537" spans="1:24" x14ac:dyDescent="0.25">
      <c r="A537" s="1">
        <v>13908</v>
      </c>
      <c r="B537" s="1">
        <v>13913</v>
      </c>
      <c r="C537" s="1" t="s">
        <v>1700</v>
      </c>
      <c r="D537" s="1">
        <v>514401702</v>
      </c>
      <c r="E537" s="1" t="s">
        <v>429</v>
      </c>
      <c r="F537" s="1" t="s">
        <v>2702</v>
      </c>
      <c r="G537" s="1" t="s">
        <v>2701</v>
      </c>
      <c r="H537" s="1" t="s">
        <v>76</v>
      </c>
      <c r="I537" s="1" t="s">
        <v>73</v>
      </c>
      <c r="J537" s="1" t="s">
        <v>53</v>
      </c>
      <c r="K537" s="1" t="s">
        <v>53</v>
      </c>
      <c r="L537" s="1" t="s">
        <v>54</v>
      </c>
      <c r="M537" s="1" t="s">
        <v>311</v>
      </c>
      <c r="N537" s="1" t="s">
        <v>156</v>
      </c>
      <c r="O537" s="1" t="s">
        <v>62</v>
      </c>
      <c r="P537" s="1" t="s">
        <v>1206</v>
      </c>
      <c r="Q537" s="67">
        <v>750</v>
      </c>
      <c r="R537" s="67">
        <v>1</v>
      </c>
      <c r="S537" s="67">
        <v>5021.768</v>
      </c>
      <c r="T537" s="67">
        <v>0</v>
      </c>
      <c r="U537" s="67">
        <v>37.663260000000001</v>
      </c>
      <c r="V537" s="68">
        <v>2.5323545947146399E-6</v>
      </c>
      <c r="W537" s="68">
        <v>3.8664513536012635E-2</v>
      </c>
      <c r="X537" s="68">
        <v>1.0216660704850603E-3</v>
      </c>
    </row>
    <row r="538" spans="1:24" x14ac:dyDescent="0.25">
      <c r="A538" s="1">
        <v>13908</v>
      </c>
      <c r="B538" s="1">
        <v>13913</v>
      </c>
      <c r="C538" s="1" t="s">
        <v>1631</v>
      </c>
      <c r="D538" s="1">
        <v>550263107</v>
      </c>
      <c r="E538" s="1" t="s">
        <v>432</v>
      </c>
      <c r="F538" s="1" t="s">
        <v>2703</v>
      </c>
      <c r="G538" s="1" t="s">
        <v>2704</v>
      </c>
      <c r="H538" s="1" t="s">
        <v>76</v>
      </c>
      <c r="I538" s="1" t="s">
        <v>460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267</v>
      </c>
      <c r="O538" s="1" t="s">
        <v>62</v>
      </c>
      <c r="P538" s="1" t="s">
        <v>1206</v>
      </c>
      <c r="Q538" s="67">
        <v>217</v>
      </c>
      <c r="R538" s="67">
        <v>1</v>
      </c>
      <c r="S538" s="67">
        <v>11190</v>
      </c>
      <c r="T538" s="67">
        <v>0</v>
      </c>
      <c r="U538" s="67">
        <v>24.282299999999999</v>
      </c>
      <c r="V538" s="68">
        <v>1.85914621631531E-6</v>
      </c>
      <c r="W538" s="68">
        <v>2.492782932320568E-2</v>
      </c>
      <c r="X538" s="68">
        <v>6.5868971574259308E-4</v>
      </c>
    </row>
    <row r="539" spans="1:24" x14ac:dyDescent="0.25">
      <c r="A539" s="1">
        <v>13908</v>
      </c>
      <c r="B539" s="1">
        <v>13913</v>
      </c>
      <c r="C539" s="1" t="s">
        <v>2705</v>
      </c>
      <c r="D539" s="1">
        <v>512466723</v>
      </c>
      <c r="E539" s="1" t="s">
        <v>429</v>
      </c>
      <c r="F539" s="1" t="s">
        <v>2706</v>
      </c>
      <c r="G539" s="1" t="s">
        <v>2707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258</v>
      </c>
      <c r="O539" s="1" t="s">
        <v>62</v>
      </c>
      <c r="P539" s="1" t="s">
        <v>1206</v>
      </c>
      <c r="Q539" s="67">
        <v>5165</v>
      </c>
      <c r="R539" s="67">
        <v>1</v>
      </c>
      <c r="S539" s="67">
        <v>745.1</v>
      </c>
      <c r="T539" s="67">
        <v>0</v>
      </c>
      <c r="U539" s="67">
        <v>38.484409999999997</v>
      </c>
      <c r="V539" s="68">
        <v>5.0898480875957597E-5</v>
      </c>
      <c r="W539" s="68">
        <v>3.9507493280466419E-2</v>
      </c>
      <c r="X539" s="68">
        <v>1.0439408574731968E-3</v>
      </c>
    </row>
    <row r="540" spans="1:24" x14ac:dyDescent="0.25">
      <c r="A540" s="1">
        <v>13908</v>
      </c>
      <c r="B540" s="1">
        <v>13913</v>
      </c>
      <c r="C540" s="1" t="s">
        <v>2405</v>
      </c>
      <c r="D540" s="1">
        <v>512607888</v>
      </c>
      <c r="E540" s="1" t="s">
        <v>429</v>
      </c>
      <c r="F540" s="1" t="s">
        <v>2708</v>
      </c>
      <c r="G540" s="1" t="s">
        <v>2709</v>
      </c>
      <c r="H540" s="1" t="s">
        <v>76</v>
      </c>
      <c r="I540" s="1" t="s">
        <v>73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259</v>
      </c>
      <c r="O540" s="1" t="s">
        <v>62</v>
      </c>
      <c r="P540" s="1" t="s">
        <v>1206</v>
      </c>
      <c r="Q540" s="67">
        <v>35</v>
      </c>
      <c r="R540" s="67">
        <v>1</v>
      </c>
      <c r="S540" s="67">
        <v>55350</v>
      </c>
      <c r="T540" s="67">
        <v>0</v>
      </c>
      <c r="U540" s="67">
        <v>19.372499999999999</v>
      </c>
      <c r="V540" s="68">
        <v>2.1236442730805099E-6</v>
      </c>
      <c r="W540" s="68">
        <v>1.9887505448981439E-2</v>
      </c>
      <c r="X540" s="68">
        <v>5.2550485407985999E-4</v>
      </c>
    </row>
    <row r="541" spans="1:24" x14ac:dyDescent="0.25">
      <c r="A541" s="1">
        <v>13908</v>
      </c>
      <c r="B541" s="1">
        <v>13913</v>
      </c>
      <c r="C541" s="1" t="s">
        <v>1419</v>
      </c>
      <c r="D541" s="1">
        <v>511809071</v>
      </c>
      <c r="E541" s="1" t="s">
        <v>429</v>
      </c>
      <c r="F541" s="1" t="s">
        <v>2710</v>
      </c>
      <c r="G541" s="1" t="s">
        <v>2711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75</v>
      </c>
      <c r="O541" s="1" t="s">
        <v>62</v>
      </c>
      <c r="P541" s="1" t="s">
        <v>1206</v>
      </c>
      <c r="Q541" s="67">
        <v>1000</v>
      </c>
      <c r="R541" s="67">
        <v>1</v>
      </c>
      <c r="S541" s="67">
        <v>2875</v>
      </c>
      <c r="T541" s="67">
        <v>0</v>
      </c>
      <c r="U541" s="67">
        <v>28.75</v>
      </c>
      <c r="V541" s="68">
        <v>7.9365079365079396E-6</v>
      </c>
      <c r="W541" s="68">
        <v>2.9514300253359989E-2</v>
      </c>
      <c r="X541" s="68">
        <v>7.7988202631544589E-4</v>
      </c>
    </row>
    <row r="542" spans="1:24" x14ac:dyDescent="0.25">
      <c r="A542" s="1">
        <v>13908</v>
      </c>
      <c r="B542" s="1">
        <v>13913</v>
      </c>
      <c r="C542" s="1" t="s">
        <v>1485</v>
      </c>
      <c r="D542" s="1">
        <v>516046307</v>
      </c>
      <c r="E542" s="1" t="s">
        <v>429</v>
      </c>
      <c r="F542" s="1" t="s">
        <v>2733</v>
      </c>
      <c r="G542" s="1" t="s">
        <v>2734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647</v>
      </c>
      <c r="O542" s="1" t="s">
        <v>62</v>
      </c>
      <c r="P542" s="1" t="s">
        <v>1206</v>
      </c>
      <c r="Q542" s="67">
        <v>1368</v>
      </c>
      <c r="R542" s="67">
        <v>1</v>
      </c>
      <c r="S542" s="67">
        <v>4610</v>
      </c>
      <c r="T542" s="67">
        <v>0</v>
      </c>
      <c r="U542" s="67">
        <v>63.064799999999998</v>
      </c>
      <c r="V542" s="68">
        <v>8.3662458673313997E-5</v>
      </c>
      <c r="W542" s="68">
        <v>6.4741337134542512E-2</v>
      </c>
      <c r="X542" s="68">
        <v>1.710716661327942E-3</v>
      </c>
    </row>
    <row r="543" spans="1:24" x14ac:dyDescent="0.25">
      <c r="A543" s="1">
        <v>13908</v>
      </c>
      <c r="B543" s="1">
        <v>13913</v>
      </c>
      <c r="C543" s="1" t="s">
        <v>2738</v>
      </c>
      <c r="D543" s="1">
        <v>510400740</v>
      </c>
      <c r="E543" s="1" t="s">
        <v>429</v>
      </c>
      <c r="F543" s="1" t="s">
        <v>2739</v>
      </c>
      <c r="G543" s="1" t="s">
        <v>2740</v>
      </c>
      <c r="H543" s="1" t="s">
        <v>76</v>
      </c>
      <c r="I543" s="1" t="s">
        <v>73</v>
      </c>
      <c r="J543" s="1" t="s">
        <v>53</v>
      </c>
      <c r="K543" s="1" t="s">
        <v>53</v>
      </c>
      <c r="L543" s="1" t="s">
        <v>821</v>
      </c>
      <c r="M543" s="1" t="s">
        <v>311</v>
      </c>
      <c r="N543" s="1" t="s">
        <v>75</v>
      </c>
      <c r="O543" s="1" t="s">
        <v>62</v>
      </c>
      <c r="P543" s="1" t="s">
        <v>1206</v>
      </c>
      <c r="Q543" s="67">
        <v>750</v>
      </c>
      <c r="R543" s="67">
        <v>1</v>
      </c>
      <c r="S543" s="67">
        <v>4982</v>
      </c>
      <c r="T543" s="67">
        <v>0</v>
      </c>
      <c r="U543" s="67">
        <v>37.365000000000002</v>
      </c>
      <c r="V543" s="68">
        <v>2.5260350007409701E-5</v>
      </c>
      <c r="W543" s="68">
        <v>3.83583244858016E-2</v>
      </c>
      <c r="X543" s="68">
        <v>1.0135753708965787E-3</v>
      </c>
    </row>
    <row r="544" spans="1:24" x14ac:dyDescent="0.25">
      <c r="A544" s="1">
        <v>13908</v>
      </c>
      <c r="B544" s="1">
        <v>13913</v>
      </c>
      <c r="C544" s="1" t="s">
        <v>2738</v>
      </c>
      <c r="D544" s="1">
        <v>510400740</v>
      </c>
      <c r="E544" s="1" t="s">
        <v>429</v>
      </c>
      <c r="F544" s="1" t="s">
        <v>2741</v>
      </c>
      <c r="G544" s="1" t="s">
        <v>2740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54</v>
      </c>
      <c r="M544" s="1" t="s">
        <v>311</v>
      </c>
      <c r="N544" s="1" t="s">
        <v>75</v>
      </c>
      <c r="O544" s="1" t="s">
        <v>62</v>
      </c>
      <c r="P544" s="1" t="s">
        <v>1206</v>
      </c>
      <c r="Q544" s="67">
        <v>350</v>
      </c>
      <c r="R544" s="67">
        <v>1</v>
      </c>
      <c r="S544" s="67">
        <v>4720.0546000000004</v>
      </c>
      <c r="T544" s="67">
        <v>0</v>
      </c>
      <c r="U544" s="67">
        <v>16.520189999999999</v>
      </c>
      <c r="V544" s="68">
        <v>1.17881633367912E-5</v>
      </c>
      <c r="W544" s="68">
        <v>1.695936862269757E-2</v>
      </c>
      <c r="X544" s="68">
        <v>4.4813214790664923E-4</v>
      </c>
    </row>
    <row r="545" spans="1:24" x14ac:dyDescent="0.25">
      <c r="A545" s="1">
        <v>13908</v>
      </c>
      <c r="B545" s="1">
        <v>13913</v>
      </c>
      <c r="C545" s="1" t="s">
        <v>2251</v>
      </c>
      <c r="D545" s="1">
        <v>513639013</v>
      </c>
      <c r="E545" s="1" t="s">
        <v>429</v>
      </c>
      <c r="F545" s="1" t="s">
        <v>2745</v>
      </c>
      <c r="G545" s="1" t="s">
        <v>2746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253</v>
      </c>
      <c r="O545" s="1" t="s">
        <v>62</v>
      </c>
      <c r="P545" s="1" t="s">
        <v>1206</v>
      </c>
      <c r="Q545" s="67">
        <v>10</v>
      </c>
      <c r="R545" s="67">
        <v>1</v>
      </c>
      <c r="S545" s="67">
        <v>15830</v>
      </c>
      <c r="T545" s="67">
        <v>0</v>
      </c>
      <c r="U545" s="67">
        <v>1.583</v>
      </c>
      <c r="V545" s="68">
        <v>2.7316876062814302E-7</v>
      </c>
      <c r="W545" s="68">
        <v>1.625083036558917E-3</v>
      </c>
      <c r="X545" s="68">
        <v>4.2940982527212204E-5</v>
      </c>
    </row>
    <row r="546" spans="1:24" x14ac:dyDescent="0.25">
      <c r="A546" s="1">
        <v>13908</v>
      </c>
      <c r="B546" s="1">
        <v>13913</v>
      </c>
      <c r="C546" s="1" t="s">
        <v>2750</v>
      </c>
      <c r="D546" s="1">
        <v>514211457</v>
      </c>
      <c r="E546" s="1" t="s">
        <v>429</v>
      </c>
      <c r="F546" s="1" t="s">
        <v>2751</v>
      </c>
      <c r="G546" s="1" t="s">
        <v>2752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650</v>
      </c>
      <c r="O546" s="1" t="s">
        <v>62</v>
      </c>
      <c r="P546" s="1" t="s">
        <v>1206</v>
      </c>
      <c r="Q546" s="67">
        <v>35</v>
      </c>
      <c r="R546" s="67">
        <v>1</v>
      </c>
      <c r="S546" s="67">
        <v>6415</v>
      </c>
      <c r="T546" s="67">
        <v>0</v>
      </c>
      <c r="U546" s="67">
        <v>2.24525</v>
      </c>
      <c r="V546" s="68">
        <v>7.1995413357346105E-7</v>
      </c>
      <c r="W546" s="68">
        <v>2.3049385267428354E-3</v>
      </c>
      <c r="X546" s="68">
        <v>6.0905395463817564E-5</v>
      </c>
    </row>
    <row r="547" spans="1:24" x14ac:dyDescent="0.25">
      <c r="A547" s="1">
        <v>13908</v>
      </c>
      <c r="B547" s="1">
        <v>13913</v>
      </c>
      <c r="C547" s="1" t="s">
        <v>2768</v>
      </c>
      <c r="D547" s="1">
        <v>513561399</v>
      </c>
      <c r="E547" s="1" t="s">
        <v>429</v>
      </c>
      <c r="F547" s="1" t="s">
        <v>2769</v>
      </c>
      <c r="G547" s="1" t="s">
        <v>2770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648</v>
      </c>
      <c r="O547" s="1" t="s">
        <v>62</v>
      </c>
      <c r="P547" s="1" t="s">
        <v>1206</v>
      </c>
      <c r="Q547" s="67">
        <v>4000</v>
      </c>
      <c r="R547" s="67">
        <v>1</v>
      </c>
      <c r="S547" s="67">
        <v>913.3</v>
      </c>
      <c r="T547" s="67">
        <v>0</v>
      </c>
      <c r="U547" s="67">
        <v>36.531999999999996</v>
      </c>
      <c r="V547" s="68">
        <v>3.24865455347341E-5</v>
      </c>
      <c r="W547" s="68">
        <v>3.7503179716721638E-2</v>
      </c>
      <c r="X547" s="68">
        <v>9.9097913688194319E-4</v>
      </c>
    </row>
    <row r="548" spans="1:24" x14ac:dyDescent="0.25">
      <c r="A548" s="1">
        <v>13908</v>
      </c>
      <c r="B548" s="1">
        <v>13913</v>
      </c>
      <c r="C548" s="1" t="s">
        <v>1689</v>
      </c>
      <c r="D548" s="1">
        <v>24310225</v>
      </c>
      <c r="E548" s="77" t="s">
        <v>430</v>
      </c>
      <c r="F548" s="1" t="s">
        <v>2796</v>
      </c>
      <c r="G548" s="1" t="s">
        <v>2797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1206</v>
      </c>
      <c r="Q548" s="67">
        <v>2210</v>
      </c>
      <c r="R548" s="67">
        <v>1</v>
      </c>
      <c r="S548" s="67">
        <v>2416</v>
      </c>
      <c r="T548" s="67">
        <v>0</v>
      </c>
      <c r="U548" s="67">
        <v>53.393599999999999</v>
      </c>
      <c r="V548" s="68">
        <v>3.5112776837235501E-5</v>
      </c>
      <c r="W548" s="68">
        <v>5.4813034504619197E-2</v>
      </c>
      <c r="X548" s="68">
        <v>1.4483724855748311E-3</v>
      </c>
    </row>
    <row r="549" spans="1:24" x14ac:dyDescent="0.25">
      <c r="A549" s="1">
        <v>13908</v>
      </c>
      <c r="B549" s="1">
        <v>13913</v>
      </c>
      <c r="C549" s="1" t="s">
        <v>1741</v>
      </c>
      <c r="D549" s="1">
        <v>512951518</v>
      </c>
      <c r="E549" s="1" t="s">
        <v>429</v>
      </c>
      <c r="F549" s="1" t="s">
        <v>2801</v>
      </c>
      <c r="G549" s="1" t="s">
        <v>2802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1206</v>
      </c>
      <c r="Q549" s="67">
        <v>2000</v>
      </c>
      <c r="R549" s="67">
        <v>1</v>
      </c>
      <c r="S549" s="67">
        <v>969.2</v>
      </c>
      <c r="T549" s="67">
        <v>0</v>
      </c>
      <c r="U549" s="67">
        <v>19.384</v>
      </c>
      <c r="V549" s="68">
        <v>3.9628263115023198E-5</v>
      </c>
      <c r="W549" s="68">
        <v>1.9899311169082785E-2</v>
      </c>
      <c r="X549" s="68">
        <v>5.2581680689038623E-4</v>
      </c>
    </row>
    <row r="550" spans="1:24" x14ac:dyDescent="0.25">
      <c r="A550" s="1">
        <v>13908</v>
      </c>
      <c r="B550" s="1">
        <v>13913</v>
      </c>
      <c r="C550" s="1" t="s">
        <v>2221</v>
      </c>
      <c r="D550" s="1">
        <v>511226136</v>
      </c>
      <c r="E550" s="1" t="s">
        <v>429</v>
      </c>
      <c r="F550" s="1" t="s">
        <v>2842</v>
      </c>
      <c r="G550" s="1" t="s">
        <v>2843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75</v>
      </c>
      <c r="O550" s="1" t="s">
        <v>62</v>
      </c>
      <c r="P550" s="1" t="s">
        <v>1206</v>
      </c>
      <c r="Q550" s="67">
        <v>1000</v>
      </c>
      <c r="R550" s="67">
        <v>1</v>
      </c>
      <c r="S550" s="67">
        <v>3726</v>
      </c>
      <c r="T550" s="67">
        <v>0</v>
      </c>
      <c r="U550" s="67">
        <v>37.26</v>
      </c>
      <c r="V550" s="68">
        <v>2.6315789473684198E-5</v>
      </c>
      <c r="W550" s="68">
        <v>3.8250533128354545E-2</v>
      </c>
      <c r="X550" s="68">
        <v>1.0107271061048178E-3</v>
      </c>
    </row>
    <row r="551" spans="1:24" x14ac:dyDescent="0.25">
      <c r="A551" s="1">
        <v>13908</v>
      </c>
      <c r="B551" s="1">
        <v>13913</v>
      </c>
      <c r="C551" s="1" t="s">
        <v>2421</v>
      </c>
      <c r="D551" s="1">
        <v>510542855</v>
      </c>
      <c r="E551" s="1" t="s">
        <v>429</v>
      </c>
      <c r="F551" s="1" t="s">
        <v>2803</v>
      </c>
      <c r="G551" s="1" t="s">
        <v>2804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140</v>
      </c>
      <c r="O551" s="1" t="s">
        <v>62</v>
      </c>
      <c r="P551" s="1" t="s">
        <v>1206</v>
      </c>
      <c r="Q551" s="67">
        <v>5520</v>
      </c>
      <c r="R551" s="67">
        <v>1</v>
      </c>
      <c r="S551" s="67">
        <v>738</v>
      </c>
      <c r="T551" s="67">
        <v>0</v>
      </c>
      <c r="U551" s="67">
        <v>40.7376</v>
      </c>
      <c r="V551" s="68">
        <v>4.2407178982264599E-5</v>
      </c>
      <c r="W551" s="68">
        <v>4.1820582887000975E-2</v>
      </c>
      <c r="X551" s="68">
        <v>1.1050616360079343E-3</v>
      </c>
    </row>
    <row r="552" spans="1:24" x14ac:dyDescent="0.25">
      <c r="A552" s="1">
        <v>13908</v>
      </c>
      <c r="B552" s="1">
        <v>13913</v>
      </c>
      <c r="C552" s="1" t="s">
        <v>2805</v>
      </c>
      <c r="D552" s="1">
        <v>515135408</v>
      </c>
      <c r="E552" s="1" t="s">
        <v>429</v>
      </c>
      <c r="F552" s="1" t="s">
        <v>2806</v>
      </c>
      <c r="G552" s="1" t="s">
        <v>2807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650</v>
      </c>
      <c r="O552" s="1" t="s">
        <v>62</v>
      </c>
      <c r="P552" s="1" t="s">
        <v>1206</v>
      </c>
      <c r="Q552" s="67">
        <v>11000</v>
      </c>
      <c r="R552" s="67">
        <v>1</v>
      </c>
      <c r="S552" s="67">
        <v>1154</v>
      </c>
      <c r="T552" s="67">
        <v>0</v>
      </c>
      <c r="U552" s="67">
        <v>126.94</v>
      </c>
      <c r="V552" s="68">
        <v>7.7886582973993006E-5</v>
      </c>
      <c r="W552" s="68">
        <v>0.13031461823170495</v>
      </c>
      <c r="X552" s="68">
        <v>3.4434165015820072E-3</v>
      </c>
    </row>
    <row r="553" spans="1:24" x14ac:dyDescent="0.25">
      <c r="A553" s="1">
        <v>13908</v>
      </c>
      <c r="B553" s="1">
        <v>13913</v>
      </c>
      <c r="C553" s="1" t="s">
        <v>2813</v>
      </c>
      <c r="D553" s="1">
        <v>516196425</v>
      </c>
      <c r="E553" s="1" t="s">
        <v>429</v>
      </c>
      <c r="F553" s="1" t="s">
        <v>2813</v>
      </c>
      <c r="G553" s="1" t="s">
        <v>2814</v>
      </c>
      <c r="H553" s="1" t="s">
        <v>76</v>
      </c>
      <c r="I553" s="1" t="s">
        <v>73</v>
      </c>
      <c r="J553" s="77" t="s">
        <v>53</v>
      </c>
      <c r="K553" s="1" t="s">
        <v>53</v>
      </c>
      <c r="L553" s="1" t="s">
        <v>821</v>
      </c>
      <c r="M553" s="1" t="s">
        <v>479</v>
      </c>
      <c r="N553" s="1" t="s">
        <v>915</v>
      </c>
      <c r="O553" s="1" t="s">
        <v>62</v>
      </c>
      <c r="P553" s="1" t="s">
        <v>1208</v>
      </c>
      <c r="Q553" s="67">
        <v>50</v>
      </c>
      <c r="R553" s="67">
        <v>3.306</v>
      </c>
      <c r="S553" s="67">
        <v>840</v>
      </c>
      <c r="T553" s="67">
        <v>0</v>
      </c>
      <c r="U553" s="67">
        <v>1.38852</v>
      </c>
      <c r="V553" s="68">
        <v>6.9486724220852699E-7</v>
      </c>
      <c r="W553" s="68">
        <v>1.4254329108798404E-3</v>
      </c>
      <c r="X553" s="68">
        <v>3.7665453606244274E-5</v>
      </c>
    </row>
    <row r="554" spans="1:24" x14ac:dyDescent="0.25">
      <c r="A554" s="1">
        <v>13908</v>
      </c>
      <c r="B554" s="1">
        <v>13913</v>
      </c>
      <c r="C554" s="1" t="s">
        <v>2820</v>
      </c>
      <c r="D554" s="1">
        <v>1729029</v>
      </c>
      <c r="E554" s="1" t="s">
        <v>430</v>
      </c>
      <c r="F554" s="1" t="s">
        <v>2820</v>
      </c>
      <c r="G554" s="1" t="s">
        <v>2821</v>
      </c>
      <c r="H554" s="1" t="s">
        <v>76</v>
      </c>
      <c r="I554" s="1" t="s">
        <v>73</v>
      </c>
      <c r="J554" s="1" t="s">
        <v>61</v>
      </c>
      <c r="K554" s="1" t="s">
        <v>209</v>
      </c>
      <c r="L554" s="1" t="s">
        <v>821</v>
      </c>
      <c r="M554" s="1" t="s">
        <v>501</v>
      </c>
      <c r="N554" s="1" t="s">
        <v>907</v>
      </c>
      <c r="O554" s="1" t="s">
        <v>62</v>
      </c>
      <c r="P554" s="1" t="s">
        <v>1209</v>
      </c>
      <c r="Q554" s="67">
        <v>25</v>
      </c>
      <c r="R554" s="67">
        <v>4.1426999999999996</v>
      </c>
      <c r="S554" s="67">
        <v>102</v>
      </c>
      <c r="T554" s="67">
        <v>0</v>
      </c>
      <c r="U554" s="67">
        <v>0.10564</v>
      </c>
      <c r="V554" s="68">
        <v>1.52506406184098E-6</v>
      </c>
      <c r="W554" s="68">
        <v>1.0844837143530259E-4</v>
      </c>
      <c r="X554" s="68">
        <v>2.8656256438248247E-6</v>
      </c>
    </row>
    <row r="555" spans="1:24" x14ac:dyDescent="0.25">
      <c r="A555" s="1">
        <v>13908</v>
      </c>
      <c r="B555" s="1">
        <v>13916</v>
      </c>
      <c r="C555" s="1" t="s">
        <v>2504</v>
      </c>
      <c r="D555" s="1">
        <v>520034695</v>
      </c>
      <c r="E555" s="1" t="s">
        <v>429</v>
      </c>
      <c r="F555" s="1" t="s">
        <v>2505</v>
      </c>
      <c r="G555" s="1" t="s">
        <v>2506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821</v>
      </c>
      <c r="M555" s="1" t="s">
        <v>311</v>
      </c>
      <c r="N555" s="1" t="s">
        <v>252</v>
      </c>
      <c r="O555" s="1" t="s">
        <v>62</v>
      </c>
      <c r="P555" s="1" t="s">
        <v>1206</v>
      </c>
      <c r="Q555" s="67">
        <v>800</v>
      </c>
      <c r="R555" s="67">
        <v>1</v>
      </c>
      <c r="S555" s="67">
        <v>8089</v>
      </c>
      <c r="T555" s="67">
        <v>0</v>
      </c>
      <c r="U555" s="67">
        <v>64.712000000000003</v>
      </c>
      <c r="V555" s="68">
        <v>1.11646745677394E-5</v>
      </c>
      <c r="W555" s="68">
        <v>3.6241306588440112E-3</v>
      </c>
      <c r="X555" s="68">
        <v>2.4093998222658895E-4</v>
      </c>
    </row>
    <row r="556" spans="1:24" x14ac:dyDescent="0.25">
      <c r="A556" s="1">
        <v>13908</v>
      </c>
      <c r="B556" s="1">
        <v>13916</v>
      </c>
      <c r="C556" s="1" t="s">
        <v>585</v>
      </c>
      <c r="D556" s="1">
        <v>520030677</v>
      </c>
      <c r="E556" s="1" t="s">
        <v>429</v>
      </c>
      <c r="F556" s="1" t="s">
        <v>2507</v>
      </c>
      <c r="G556" s="1" t="s">
        <v>2508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269</v>
      </c>
      <c r="O556" s="1" t="s">
        <v>62</v>
      </c>
      <c r="P556" s="1" t="s">
        <v>1206</v>
      </c>
      <c r="Q556" s="67">
        <v>4100</v>
      </c>
      <c r="R556" s="67">
        <v>1</v>
      </c>
      <c r="S556" s="67">
        <v>6741</v>
      </c>
      <c r="T556" s="67">
        <v>0</v>
      </c>
      <c r="U556" s="67">
        <v>276.38099999999997</v>
      </c>
      <c r="V556" s="68">
        <v>1.50544749E-4</v>
      </c>
      <c r="W556" s="68">
        <v>1.5478440716126321E-2</v>
      </c>
      <c r="X556" s="68">
        <v>1.0290399497429668E-3</v>
      </c>
    </row>
    <row r="557" spans="1:24" x14ac:dyDescent="0.25">
      <c r="A557" s="1">
        <v>13908</v>
      </c>
      <c r="B557" s="1">
        <v>13916</v>
      </c>
      <c r="C557" s="1" t="s">
        <v>1585</v>
      </c>
      <c r="D557" s="1">
        <v>520036120</v>
      </c>
      <c r="E557" s="1" t="s">
        <v>429</v>
      </c>
      <c r="F557" s="1" t="s">
        <v>2509</v>
      </c>
      <c r="G557" s="1" t="s">
        <v>2510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269</v>
      </c>
      <c r="O557" s="1" t="s">
        <v>62</v>
      </c>
      <c r="P557" s="1" t="s">
        <v>1206</v>
      </c>
      <c r="Q557" s="67">
        <v>1000</v>
      </c>
      <c r="R557" s="67">
        <v>1</v>
      </c>
      <c r="S557" s="67">
        <v>16970</v>
      </c>
      <c r="T557" s="67">
        <v>0</v>
      </c>
      <c r="U557" s="67">
        <v>169.7</v>
      </c>
      <c r="V557" s="68">
        <v>1.2492795092750101E-5</v>
      </c>
      <c r="W557" s="68">
        <v>9.5038783039595228E-3</v>
      </c>
      <c r="X557" s="68">
        <v>6.3183822140950891E-4</v>
      </c>
    </row>
    <row r="558" spans="1:24" x14ac:dyDescent="0.25">
      <c r="A558" s="1">
        <v>13908</v>
      </c>
      <c r="B558" s="1">
        <v>13916</v>
      </c>
      <c r="C558" s="1" t="s">
        <v>1838</v>
      </c>
      <c r="D558" s="1">
        <v>520024126</v>
      </c>
      <c r="E558" s="1" t="s">
        <v>429</v>
      </c>
      <c r="F558" s="1" t="s">
        <v>2511</v>
      </c>
      <c r="G558" s="1" t="s">
        <v>2512</v>
      </c>
      <c r="H558" s="1" t="s">
        <v>76</v>
      </c>
      <c r="I558" s="1" t="s">
        <v>73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651</v>
      </c>
      <c r="O558" s="1" t="s">
        <v>62</v>
      </c>
      <c r="P558" s="1" t="s">
        <v>1206</v>
      </c>
      <c r="Q558" s="67">
        <v>16700</v>
      </c>
      <c r="R558" s="67">
        <v>1</v>
      </c>
      <c r="S558" s="67">
        <v>1292</v>
      </c>
      <c r="T558" s="67">
        <v>0</v>
      </c>
      <c r="U558" s="67">
        <v>215.76400000000001</v>
      </c>
      <c r="V558" s="68">
        <v>2.3078333789241E-5</v>
      </c>
      <c r="W558" s="68">
        <v>1.208364642531245E-2</v>
      </c>
      <c r="X558" s="68">
        <v>8.0334674133294818E-4</v>
      </c>
    </row>
    <row r="559" spans="1:24" x14ac:dyDescent="0.25">
      <c r="A559" s="1">
        <v>13908</v>
      </c>
      <c r="B559" s="1">
        <v>13916</v>
      </c>
      <c r="C559" s="1" t="s">
        <v>1910</v>
      </c>
      <c r="D559" s="1">
        <v>520031931</v>
      </c>
      <c r="E559" s="1" t="s">
        <v>429</v>
      </c>
      <c r="F559" s="1" t="s">
        <v>2513</v>
      </c>
      <c r="G559" s="1" t="s">
        <v>2514</v>
      </c>
      <c r="H559" s="1" t="s">
        <v>76</v>
      </c>
      <c r="I559" s="1" t="s">
        <v>73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260</v>
      </c>
      <c r="O559" s="1" t="s">
        <v>62</v>
      </c>
      <c r="P559" s="1" t="s">
        <v>1206</v>
      </c>
      <c r="Q559" s="67">
        <v>25000</v>
      </c>
      <c r="R559" s="67">
        <v>1</v>
      </c>
      <c r="S559" s="67">
        <v>634.70000000000005</v>
      </c>
      <c r="T559" s="67">
        <v>5.2561200000000001</v>
      </c>
      <c r="U559" s="67">
        <v>163.93111999999999</v>
      </c>
      <c r="V559" s="68">
        <v>9.0156339047303405E-6</v>
      </c>
      <c r="W559" s="68">
        <v>9.1807979653022107E-3</v>
      </c>
      <c r="X559" s="68">
        <v>6.1035914728620384E-4</v>
      </c>
    </row>
    <row r="560" spans="1:24" x14ac:dyDescent="0.25">
      <c r="A560" s="1">
        <v>13908</v>
      </c>
      <c r="B560" s="1">
        <v>13916</v>
      </c>
      <c r="C560" s="1" t="s">
        <v>2515</v>
      </c>
      <c r="D560" s="1">
        <v>550010003</v>
      </c>
      <c r="E560" s="1" t="s">
        <v>432</v>
      </c>
      <c r="F560" s="1" t="s">
        <v>2516</v>
      </c>
      <c r="G560" s="1" t="s">
        <v>2517</v>
      </c>
      <c r="H560" s="1" t="s">
        <v>76</v>
      </c>
      <c r="I560" s="1" t="s">
        <v>460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267</v>
      </c>
      <c r="O560" s="1" t="s">
        <v>62</v>
      </c>
      <c r="P560" s="1" t="s">
        <v>1206</v>
      </c>
      <c r="Q560" s="67">
        <v>40000</v>
      </c>
      <c r="R560" s="67">
        <v>1</v>
      </c>
      <c r="S560" s="67">
        <v>246.2</v>
      </c>
      <c r="T560" s="67">
        <v>0</v>
      </c>
      <c r="U560" s="67">
        <v>98.48</v>
      </c>
      <c r="V560" s="68">
        <v>1.53856935903519E-5</v>
      </c>
      <c r="W560" s="68">
        <v>5.5152736321386793E-3</v>
      </c>
      <c r="X560" s="68">
        <v>3.6666722477553596E-4</v>
      </c>
    </row>
    <row r="561" spans="1:24" x14ac:dyDescent="0.25">
      <c r="A561" s="1">
        <v>13908</v>
      </c>
      <c r="B561" s="1">
        <v>13916</v>
      </c>
      <c r="C561" s="1" t="s">
        <v>2520</v>
      </c>
      <c r="D561" s="1">
        <v>520036153</v>
      </c>
      <c r="E561" s="1" t="s">
        <v>429</v>
      </c>
      <c r="F561" s="1" t="s">
        <v>2521</v>
      </c>
      <c r="G561" s="1" t="s">
        <v>2522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654</v>
      </c>
      <c r="O561" s="1" t="s">
        <v>62</v>
      </c>
      <c r="P561" s="1" t="s">
        <v>1206</v>
      </c>
      <c r="Q561" s="67">
        <v>2500</v>
      </c>
      <c r="R561" s="67">
        <v>1</v>
      </c>
      <c r="S561" s="67">
        <v>3811</v>
      </c>
      <c r="T561" s="67">
        <v>0</v>
      </c>
      <c r="U561" s="67">
        <v>95.275000000000006</v>
      </c>
      <c r="V561" s="68">
        <v>9.8410276457691403E-5</v>
      </c>
      <c r="W561" s="68">
        <v>5.3357808215070343E-3</v>
      </c>
      <c r="X561" s="68">
        <v>3.5473415760041823E-4</v>
      </c>
    </row>
    <row r="562" spans="1:24" x14ac:dyDescent="0.25">
      <c r="A562" s="1">
        <v>13908</v>
      </c>
      <c r="B562" s="1">
        <v>13916</v>
      </c>
      <c r="C562" s="1" t="s">
        <v>2523</v>
      </c>
      <c r="D562" s="1">
        <v>520036872</v>
      </c>
      <c r="E562" s="1" t="s">
        <v>429</v>
      </c>
      <c r="F562" s="1" t="s">
        <v>2524</v>
      </c>
      <c r="G562" s="1" t="s">
        <v>2525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253</v>
      </c>
      <c r="O562" s="1" t="s">
        <v>62</v>
      </c>
      <c r="P562" s="1" t="s">
        <v>1206</v>
      </c>
      <c r="Q562" s="67">
        <v>650</v>
      </c>
      <c r="R562" s="67">
        <v>1</v>
      </c>
      <c r="S562" s="67">
        <v>48800</v>
      </c>
      <c r="T562" s="67">
        <v>0</v>
      </c>
      <c r="U562" s="67">
        <v>317.2</v>
      </c>
      <c r="V562" s="68">
        <v>1.0527428031424701E-5</v>
      </c>
      <c r="W562" s="68">
        <v>1.7764467872810611E-2</v>
      </c>
      <c r="X562" s="68">
        <v>1.181019940077173E-3</v>
      </c>
    </row>
    <row r="563" spans="1:24" x14ac:dyDescent="0.25">
      <c r="A563" s="1">
        <v>13908</v>
      </c>
      <c r="B563" s="1">
        <v>13916</v>
      </c>
      <c r="C563" s="1" t="s">
        <v>1930</v>
      </c>
      <c r="D563" s="1">
        <v>520027830</v>
      </c>
      <c r="E563" s="1" t="s">
        <v>429</v>
      </c>
      <c r="F563" s="1" t="s">
        <v>2526</v>
      </c>
      <c r="G563" s="1" t="s">
        <v>2527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265</v>
      </c>
      <c r="O563" s="1" t="s">
        <v>62</v>
      </c>
      <c r="P563" s="1" t="s">
        <v>1206</v>
      </c>
      <c r="Q563" s="67">
        <v>5000</v>
      </c>
      <c r="R563" s="67">
        <v>1</v>
      </c>
      <c r="S563" s="67">
        <v>2070</v>
      </c>
      <c r="T563" s="67">
        <v>0</v>
      </c>
      <c r="U563" s="67">
        <v>103.5</v>
      </c>
      <c r="V563" s="68">
        <v>3.8739487459953903E-6</v>
      </c>
      <c r="W563" s="68">
        <v>5.7964136974650009E-3</v>
      </c>
      <c r="X563" s="68">
        <v>3.8535801953968284E-4</v>
      </c>
    </row>
    <row r="564" spans="1:24" x14ac:dyDescent="0.25">
      <c r="A564" s="1">
        <v>13908</v>
      </c>
      <c r="B564" s="1">
        <v>13916</v>
      </c>
      <c r="C564" s="1" t="s">
        <v>1607</v>
      </c>
      <c r="D564" s="1">
        <v>520037789</v>
      </c>
      <c r="E564" s="1" t="s">
        <v>429</v>
      </c>
      <c r="F564" s="1" t="s">
        <v>2532</v>
      </c>
      <c r="G564" s="1" t="s">
        <v>2533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1206</v>
      </c>
      <c r="Q564" s="67">
        <v>300</v>
      </c>
      <c r="R564" s="67">
        <v>1</v>
      </c>
      <c r="S564" s="67">
        <v>40000</v>
      </c>
      <c r="T564" s="67">
        <v>0</v>
      </c>
      <c r="U564" s="67">
        <v>120</v>
      </c>
      <c r="V564" s="68">
        <v>6.2951254262822896E-6</v>
      </c>
      <c r="W564" s="68">
        <v>6.7204796492347837E-3</v>
      </c>
      <c r="X564" s="68">
        <v>4.4679190671267579E-4</v>
      </c>
    </row>
    <row r="565" spans="1:24" x14ac:dyDescent="0.25">
      <c r="A565" s="1">
        <v>13908</v>
      </c>
      <c r="B565" s="1">
        <v>13916</v>
      </c>
      <c r="C565" s="1" t="s">
        <v>2542</v>
      </c>
      <c r="D565" s="1">
        <v>550012777</v>
      </c>
      <c r="E565" s="1" t="s">
        <v>432</v>
      </c>
      <c r="F565" s="1" t="s">
        <v>2543</v>
      </c>
      <c r="G565" s="1" t="s">
        <v>2544</v>
      </c>
      <c r="H565" s="1" t="s">
        <v>76</v>
      </c>
      <c r="I565" s="1" t="s">
        <v>460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267</v>
      </c>
      <c r="O565" s="1" t="s">
        <v>62</v>
      </c>
      <c r="P565" s="1" t="s">
        <v>1206</v>
      </c>
      <c r="Q565" s="67">
        <v>10000</v>
      </c>
      <c r="R565" s="67">
        <v>1</v>
      </c>
      <c r="S565" s="67">
        <v>454.7</v>
      </c>
      <c r="T565" s="67">
        <v>0</v>
      </c>
      <c r="U565" s="67">
        <v>45.47</v>
      </c>
      <c r="V565" s="68">
        <v>8.8978171880213002E-6</v>
      </c>
      <c r="W565" s="68">
        <v>2.5465017470892135E-3</v>
      </c>
      <c r="X565" s="68">
        <v>1.692968999852114E-4</v>
      </c>
    </row>
    <row r="566" spans="1:24" x14ac:dyDescent="0.25">
      <c r="A566" s="1">
        <v>13908</v>
      </c>
      <c r="B566" s="1">
        <v>13916</v>
      </c>
      <c r="C566" s="1" t="s">
        <v>1599</v>
      </c>
      <c r="D566" s="1">
        <v>520038910</v>
      </c>
      <c r="E566" s="1" t="s">
        <v>429</v>
      </c>
      <c r="F566" s="1" t="s">
        <v>2545</v>
      </c>
      <c r="G566" s="1" t="s">
        <v>2546</v>
      </c>
      <c r="H566" s="1" t="s">
        <v>76</v>
      </c>
      <c r="I566" s="1" t="s">
        <v>73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651</v>
      </c>
      <c r="O566" s="1" t="s">
        <v>62</v>
      </c>
      <c r="P566" s="1" t="s">
        <v>1206</v>
      </c>
      <c r="Q566" s="67">
        <v>253</v>
      </c>
      <c r="R566" s="67">
        <v>1</v>
      </c>
      <c r="S566" s="67">
        <v>19220</v>
      </c>
      <c r="T566" s="67">
        <v>0</v>
      </c>
      <c r="U566" s="67">
        <v>48.626600000000003</v>
      </c>
      <c r="V566" s="68">
        <v>1.4279571892790601E-5</v>
      </c>
      <c r="W566" s="68">
        <v>2.7232839642623349E-3</v>
      </c>
      <c r="X566" s="68">
        <v>1.8104976109128835E-4</v>
      </c>
    </row>
    <row r="567" spans="1:24" x14ac:dyDescent="0.25">
      <c r="A567" s="1">
        <v>13908</v>
      </c>
      <c r="B567" s="1">
        <v>13916</v>
      </c>
      <c r="C567" s="1" t="s">
        <v>2552</v>
      </c>
      <c r="D567" s="1">
        <v>550013098</v>
      </c>
      <c r="E567" s="1" t="s">
        <v>432</v>
      </c>
      <c r="F567" s="1" t="s">
        <v>2553</v>
      </c>
      <c r="G567" s="1" t="s">
        <v>2554</v>
      </c>
      <c r="H567" s="1" t="s">
        <v>76</v>
      </c>
      <c r="I567" s="1" t="s">
        <v>460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267</v>
      </c>
      <c r="O567" s="1" t="s">
        <v>62</v>
      </c>
      <c r="P567" s="1" t="s">
        <v>1206</v>
      </c>
      <c r="Q567" s="67">
        <v>5300</v>
      </c>
      <c r="R567" s="67">
        <v>1</v>
      </c>
      <c r="S567" s="67">
        <v>1744</v>
      </c>
      <c r="T567" s="67">
        <v>0</v>
      </c>
      <c r="U567" s="67">
        <v>92.432000000000002</v>
      </c>
      <c r="V567" s="68">
        <v>4.5151931055529798E-6</v>
      </c>
      <c r="W567" s="68">
        <v>5.1765614578172464E-3</v>
      </c>
      <c r="X567" s="68">
        <v>3.4414891267721707E-4</v>
      </c>
    </row>
    <row r="568" spans="1:24" x14ac:dyDescent="0.25">
      <c r="A568" s="1">
        <v>13908</v>
      </c>
      <c r="B568" s="1">
        <v>13916</v>
      </c>
      <c r="C568" s="1" t="s">
        <v>1959</v>
      </c>
      <c r="D568" s="1">
        <v>520033986</v>
      </c>
      <c r="E568" s="1" t="s">
        <v>429</v>
      </c>
      <c r="F568" s="1" t="s">
        <v>2563</v>
      </c>
      <c r="G568" s="1" t="s">
        <v>2564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269</v>
      </c>
      <c r="O568" s="1" t="s">
        <v>62</v>
      </c>
      <c r="P568" s="1" t="s">
        <v>1206</v>
      </c>
      <c r="Q568" s="67">
        <v>4160</v>
      </c>
      <c r="R568" s="67">
        <v>1</v>
      </c>
      <c r="S568" s="67">
        <v>11160</v>
      </c>
      <c r="T568" s="67">
        <v>0</v>
      </c>
      <c r="U568" s="67">
        <v>464.25599999999997</v>
      </c>
      <c r="V568" s="68">
        <v>2.0211105384415299E-5</v>
      </c>
      <c r="W568" s="68">
        <v>2.6000191666959532E-2</v>
      </c>
      <c r="X568" s="68">
        <v>1.7285485286899999E-3</v>
      </c>
    </row>
    <row r="569" spans="1:24" x14ac:dyDescent="0.25">
      <c r="A569" s="1">
        <v>13908</v>
      </c>
      <c r="B569" s="1">
        <v>13916</v>
      </c>
      <c r="C569" s="1" t="s">
        <v>2565</v>
      </c>
      <c r="D569" s="1">
        <v>520033358</v>
      </c>
      <c r="E569" s="1" t="s">
        <v>429</v>
      </c>
      <c r="F569" s="1" t="s">
        <v>2568</v>
      </c>
      <c r="G569" s="1" t="s">
        <v>2567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54</v>
      </c>
      <c r="M569" s="1" t="s">
        <v>311</v>
      </c>
      <c r="N569" s="1" t="s">
        <v>654</v>
      </c>
      <c r="O569" s="1" t="s">
        <v>62</v>
      </c>
      <c r="P569" s="1" t="s">
        <v>1206</v>
      </c>
      <c r="Q569" s="67">
        <v>15000</v>
      </c>
      <c r="R569" s="67">
        <v>1</v>
      </c>
      <c r="S569" s="67">
        <v>4378.88</v>
      </c>
      <c r="T569" s="67">
        <v>0</v>
      </c>
      <c r="U569" s="67">
        <v>656.83199999999999</v>
      </c>
      <c r="V569" s="68">
        <v>1.4745562799999999E-4</v>
      </c>
      <c r="W569" s="68">
        <v>3.6785217408051511E-2</v>
      </c>
      <c r="X569" s="68">
        <v>2.4455601805825019E-3</v>
      </c>
    </row>
    <row r="570" spans="1:24" x14ac:dyDescent="0.25">
      <c r="A570" s="1">
        <v>13908</v>
      </c>
      <c r="B570" s="1">
        <v>13916</v>
      </c>
      <c r="C570" s="1" t="s">
        <v>2569</v>
      </c>
      <c r="D570" s="1">
        <v>520029083</v>
      </c>
      <c r="E570" s="1" t="s">
        <v>429</v>
      </c>
      <c r="F570" s="1" t="s">
        <v>2570</v>
      </c>
      <c r="G570" s="1" t="s">
        <v>2571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256</v>
      </c>
      <c r="O570" s="1" t="s">
        <v>62</v>
      </c>
      <c r="P570" s="1" t="s">
        <v>1206</v>
      </c>
      <c r="Q570" s="67">
        <v>2000</v>
      </c>
      <c r="R570" s="67">
        <v>1</v>
      </c>
      <c r="S570" s="67">
        <v>23710</v>
      </c>
      <c r="T570" s="67">
        <v>0</v>
      </c>
      <c r="U570" s="67">
        <v>474.2</v>
      </c>
      <c r="V570" s="68">
        <v>1.9934209136167002E-5</v>
      </c>
      <c r="W570" s="68">
        <v>2.6557095413892787E-2</v>
      </c>
      <c r="X570" s="68">
        <v>1.7655726846929236E-3</v>
      </c>
    </row>
    <row r="571" spans="1:24" x14ac:dyDescent="0.25">
      <c r="A571" s="1">
        <v>13908</v>
      </c>
      <c r="B571" s="1">
        <v>13916</v>
      </c>
      <c r="C571" s="1" t="s">
        <v>1679</v>
      </c>
      <c r="D571" s="1">
        <v>520018078</v>
      </c>
      <c r="E571" s="1" t="s">
        <v>429</v>
      </c>
      <c r="F571" s="1" t="s">
        <v>2572</v>
      </c>
      <c r="G571" s="1" t="s">
        <v>2573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256</v>
      </c>
      <c r="O571" s="1" t="s">
        <v>62</v>
      </c>
      <c r="P571" s="1" t="s">
        <v>1206</v>
      </c>
      <c r="Q571" s="67">
        <v>15000</v>
      </c>
      <c r="R571" s="67">
        <v>1</v>
      </c>
      <c r="S571" s="67">
        <v>6529</v>
      </c>
      <c r="T571" s="67">
        <v>0</v>
      </c>
      <c r="U571" s="67">
        <v>979.35</v>
      </c>
      <c r="V571" s="68">
        <v>1.0069736118080601E-5</v>
      </c>
      <c r="W571" s="68">
        <v>5.4847514537317378E-2</v>
      </c>
      <c r="X571" s="68">
        <v>3.6463804486588252E-3</v>
      </c>
    </row>
    <row r="572" spans="1:24" x14ac:dyDescent="0.25">
      <c r="A572" s="1">
        <v>13908</v>
      </c>
      <c r="B572" s="1">
        <v>13916</v>
      </c>
      <c r="C572" s="1" t="s">
        <v>2574</v>
      </c>
      <c r="D572" s="1">
        <v>520025602</v>
      </c>
      <c r="E572" s="1" t="s">
        <v>429</v>
      </c>
      <c r="F572" s="1" t="s">
        <v>2575</v>
      </c>
      <c r="G572" s="1" t="s">
        <v>2576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262</v>
      </c>
      <c r="O572" s="1" t="s">
        <v>62</v>
      </c>
      <c r="P572" s="1" t="s">
        <v>1206</v>
      </c>
      <c r="Q572" s="67">
        <v>100</v>
      </c>
      <c r="R572" s="67">
        <v>1</v>
      </c>
      <c r="S572" s="67">
        <v>17410</v>
      </c>
      <c r="T572" s="67">
        <v>0</v>
      </c>
      <c r="U572" s="67">
        <v>17.41</v>
      </c>
      <c r="V572" s="68">
        <v>3.83070960371156E-6</v>
      </c>
      <c r="W572" s="68">
        <v>9.7502958910981321E-4</v>
      </c>
      <c r="X572" s="68">
        <v>6.4822059132230712E-5</v>
      </c>
    </row>
    <row r="573" spans="1:24" x14ac:dyDescent="0.25">
      <c r="A573" s="1">
        <v>13908</v>
      </c>
      <c r="B573" s="1">
        <v>13916</v>
      </c>
      <c r="C573" s="1" t="s">
        <v>2577</v>
      </c>
      <c r="D573" s="1">
        <v>520013954</v>
      </c>
      <c r="E573" s="1" t="s">
        <v>429</v>
      </c>
      <c r="F573" s="1" t="s">
        <v>2578</v>
      </c>
      <c r="G573" s="1" t="s">
        <v>2579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85</v>
      </c>
      <c r="O573" s="1" t="s">
        <v>62</v>
      </c>
      <c r="P573" s="1" t="s">
        <v>1206</v>
      </c>
      <c r="Q573" s="67">
        <v>3500</v>
      </c>
      <c r="R573" s="67">
        <v>1</v>
      </c>
      <c r="S573" s="67">
        <v>6440</v>
      </c>
      <c r="T573" s="67">
        <v>0</v>
      </c>
      <c r="U573" s="67">
        <v>225.4</v>
      </c>
      <c r="V573" s="68">
        <v>3.0518677417936302E-6</v>
      </c>
      <c r="W573" s="68">
        <v>1.2623300941146002E-2</v>
      </c>
      <c r="X573" s="68">
        <v>8.3922413144197597E-4</v>
      </c>
    </row>
    <row r="574" spans="1:24" x14ac:dyDescent="0.25">
      <c r="A574" s="1">
        <v>13908</v>
      </c>
      <c r="B574" s="1">
        <v>13916</v>
      </c>
      <c r="C574" s="1" t="s">
        <v>1539</v>
      </c>
      <c r="D574" s="1">
        <v>520000118</v>
      </c>
      <c r="E574" s="1" t="s">
        <v>429</v>
      </c>
      <c r="F574" s="1" t="s">
        <v>2580</v>
      </c>
      <c r="G574" s="1" t="s">
        <v>2581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256</v>
      </c>
      <c r="O574" s="1" t="s">
        <v>62</v>
      </c>
      <c r="P574" s="1" t="s">
        <v>1206</v>
      </c>
      <c r="Q574" s="67">
        <v>17000</v>
      </c>
      <c r="R574" s="67">
        <v>1</v>
      </c>
      <c r="S574" s="67">
        <v>6732</v>
      </c>
      <c r="T574" s="67">
        <v>0</v>
      </c>
      <c r="U574" s="67">
        <v>1144.44</v>
      </c>
      <c r="V574" s="68">
        <v>1.29140746485596E-5</v>
      </c>
      <c r="W574" s="68">
        <v>6.4093214414752131E-2</v>
      </c>
      <c r="X574" s="68">
        <v>4.2610544143187887E-3</v>
      </c>
    </row>
    <row r="575" spans="1:24" x14ac:dyDescent="0.25">
      <c r="A575" s="1">
        <v>13908</v>
      </c>
      <c r="B575" s="1">
        <v>13916</v>
      </c>
      <c r="C575" s="1" t="s">
        <v>2582</v>
      </c>
      <c r="D575" s="1">
        <v>520007030</v>
      </c>
      <c r="E575" s="1" t="s">
        <v>429</v>
      </c>
      <c r="F575" s="1" t="s">
        <v>2583</v>
      </c>
      <c r="G575" s="1" t="s">
        <v>2584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256</v>
      </c>
      <c r="O575" s="1" t="s">
        <v>62</v>
      </c>
      <c r="P575" s="1" t="s">
        <v>1206</v>
      </c>
      <c r="Q575" s="67">
        <v>22500</v>
      </c>
      <c r="R575" s="67">
        <v>1</v>
      </c>
      <c r="S575" s="67">
        <v>3274</v>
      </c>
      <c r="T575" s="67">
        <v>0</v>
      </c>
      <c r="U575" s="67">
        <v>736.65</v>
      </c>
      <c r="V575" s="68">
        <v>1.8387408411899899E-5</v>
      </c>
      <c r="W575" s="68">
        <v>4.1255344446740026E-2</v>
      </c>
      <c r="X575" s="68">
        <v>2.7427438173324385E-3</v>
      </c>
    </row>
    <row r="576" spans="1:24" x14ac:dyDescent="0.25">
      <c r="A576" s="1">
        <v>13908</v>
      </c>
      <c r="B576" s="1">
        <v>13916</v>
      </c>
      <c r="C576" s="1" t="s">
        <v>2585</v>
      </c>
      <c r="D576" s="1">
        <v>520000522</v>
      </c>
      <c r="E576" s="1" t="s">
        <v>429</v>
      </c>
      <c r="F576" s="1" t="s">
        <v>2586</v>
      </c>
      <c r="G576" s="1" t="s">
        <v>2587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256</v>
      </c>
      <c r="O576" s="1" t="s">
        <v>62</v>
      </c>
      <c r="P576" s="1" t="s">
        <v>1206</v>
      </c>
      <c r="Q576" s="67">
        <v>2000</v>
      </c>
      <c r="R576" s="67">
        <v>1</v>
      </c>
      <c r="S576" s="67">
        <v>21790</v>
      </c>
      <c r="T576" s="67">
        <v>0</v>
      </c>
      <c r="U576" s="67">
        <v>435.8</v>
      </c>
      <c r="V576" s="68">
        <v>7.6939584902860798E-6</v>
      </c>
      <c r="W576" s="68">
        <v>2.4406541926137656E-2</v>
      </c>
      <c r="X576" s="68">
        <v>1.6225992745448675E-3</v>
      </c>
    </row>
    <row r="577" spans="1:24" x14ac:dyDescent="0.25">
      <c r="A577" s="1">
        <v>13908</v>
      </c>
      <c r="B577" s="1">
        <v>13916</v>
      </c>
      <c r="C577" s="1" t="s">
        <v>2008</v>
      </c>
      <c r="D577" s="1">
        <v>520041146</v>
      </c>
      <c r="E577" s="1" t="s">
        <v>429</v>
      </c>
      <c r="F577" s="1" t="s">
        <v>2588</v>
      </c>
      <c r="G577" s="1" t="s">
        <v>2589</v>
      </c>
      <c r="H577" s="1" t="s">
        <v>76</v>
      </c>
      <c r="I577" s="1" t="s">
        <v>73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647</v>
      </c>
      <c r="O577" s="1" t="s">
        <v>62</v>
      </c>
      <c r="P577" s="1" t="s">
        <v>1206</v>
      </c>
      <c r="Q577" s="67">
        <v>1000</v>
      </c>
      <c r="R577" s="67">
        <v>1</v>
      </c>
      <c r="S577" s="67">
        <v>10190</v>
      </c>
      <c r="T577" s="67">
        <v>0</v>
      </c>
      <c r="U577" s="67">
        <v>101.9</v>
      </c>
      <c r="V577" s="68">
        <v>7.5859842296035899E-6</v>
      </c>
      <c r="W577" s="68">
        <v>5.7068073021418709E-3</v>
      </c>
      <c r="X577" s="68">
        <v>3.7940079411684721E-4</v>
      </c>
    </row>
    <row r="578" spans="1:24" x14ac:dyDescent="0.25">
      <c r="A578" s="1">
        <v>13908</v>
      </c>
      <c r="B578" s="1">
        <v>13916</v>
      </c>
      <c r="C578" s="1" t="s">
        <v>2008</v>
      </c>
      <c r="D578" s="1">
        <v>520041146</v>
      </c>
      <c r="E578" s="1" t="s">
        <v>429</v>
      </c>
      <c r="F578" s="1" t="s">
        <v>2590</v>
      </c>
      <c r="G578" s="1" t="s">
        <v>2589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54</v>
      </c>
      <c r="M578" s="1" t="s">
        <v>311</v>
      </c>
      <c r="N578" s="1" t="s">
        <v>647</v>
      </c>
      <c r="O578" s="1" t="s">
        <v>62</v>
      </c>
      <c r="P578" s="1" t="s">
        <v>1206</v>
      </c>
      <c r="Q578" s="67">
        <v>4509</v>
      </c>
      <c r="R578" s="67">
        <v>1</v>
      </c>
      <c r="S578" s="67">
        <v>10031.1304</v>
      </c>
      <c r="T578" s="67">
        <v>0</v>
      </c>
      <c r="U578" s="67">
        <v>452.30365999999998</v>
      </c>
      <c r="V578" s="68">
        <v>3.42052028912826E-5</v>
      </c>
      <c r="W578" s="68">
        <v>2.533081285253674E-2</v>
      </c>
      <c r="X578" s="68">
        <v>1.6840467888710152E-3</v>
      </c>
    </row>
    <row r="579" spans="1:24" x14ac:dyDescent="0.25">
      <c r="A579" s="1">
        <v>13908</v>
      </c>
      <c r="B579" s="1">
        <v>13916</v>
      </c>
      <c r="C579" s="1" t="s">
        <v>2026</v>
      </c>
      <c r="D579" s="1">
        <v>520017450</v>
      </c>
      <c r="E579" s="1" t="s">
        <v>429</v>
      </c>
      <c r="F579" s="1" t="s">
        <v>2591</v>
      </c>
      <c r="G579" s="1" t="s">
        <v>2592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269</v>
      </c>
      <c r="O579" s="1" t="s">
        <v>62</v>
      </c>
      <c r="P579" s="1" t="s">
        <v>1206</v>
      </c>
      <c r="Q579" s="67">
        <v>5000</v>
      </c>
      <c r="R579" s="67">
        <v>1</v>
      </c>
      <c r="S579" s="67">
        <v>12400</v>
      </c>
      <c r="T579" s="67">
        <v>0</v>
      </c>
      <c r="U579" s="67">
        <v>620</v>
      </c>
      <c r="V579" s="68">
        <v>1.96709687416268E-5</v>
      </c>
      <c r="W579" s="68">
        <v>3.4722478187713048E-2</v>
      </c>
      <c r="X579" s="68">
        <v>2.3084248513488247E-3</v>
      </c>
    </row>
    <row r="580" spans="1:24" x14ac:dyDescent="0.25">
      <c r="A580" s="1">
        <v>13908</v>
      </c>
      <c r="B580" s="1">
        <v>13916</v>
      </c>
      <c r="C580" s="1" t="s">
        <v>2488</v>
      </c>
      <c r="D580" s="1">
        <v>520022732</v>
      </c>
      <c r="E580" s="1" t="s">
        <v>429</v>
      </c>
      <c r="F580" s="1" t="s">
        <v>2593</v>
      </c>
      <c r="G580" s="1" t="s">
        <v>2594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650</v>
      </c>
      <c r="O580" s="1" t="s">
        <v>62</v>
      </c>
      <c r="P580" s="1" t="s">
        <v>1206</v>
      </c>
      <c r="Q580" s="67">
        <v>2000</v>
      </c>
      <c r="R580" s="67">
        <v>1</v>
      </c>
      <c r="S580" s="67">
        <v>3901</v>
      </c>
      <c r="T580" s="67">
        <v>1.3499399999999999</v>
      </c>
      <c r="U580" s="67">
        <v>79.36994</v>
      </c>
      <c r="V580" s="68">
        <v>7.4996458854704002E-6</v>
      </c>
      <c r="W580" s="68">
        <v>4.4450338877582152E-3</v>
      </c>
      <c r="X580" s="68">
        <v>2.9551539023558895E-4</v>
      </c>
    </row>
    <row r="581" spans="1:24" x14ac:dyDescent="0.25">
      <c r="A581" s="1">
        <v>13908</v>
      </c>
      <c r="B581" s="1">
        <v>13916</v>
      </c>
      <c r="C581" s="1" t="s">
        <v>2362</v>
      </c>
      <c r="D581" s="1">
        <v>520043027</v>
      </c>
      <c r="E581" s="1" t="s">
        <v>429</v>
      </c>
      <c r="F581" s="1" t="s">
        <v>2607</v>
      </c>
      <c r="G581" s="1" t="s">
        <v>2608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654</v>
      </c>
      <c r="O581" s="1" t="s">
        <v>62</v>
      </c>
      <c r="P581" s="1" t="s">
        <v>1206</v>
      </c>
      <c r="Q581" s="67">
        <v>1150</v>
      </c>
      <c r="R581" s="67">
        <v>1</v>
      </c>
      <c r="S581" s="67">
        <v>167700</v>
      </c>
      <c r="T581" s="67">
        <v>0</v>
      </c>
      <c r="U581" s="67">
        <v>1928.55</v>
      </c>
      <c r="V581" s="68">
        <v>2.4800883411780299E-5</v>
      </c>
      <c r="W581" s="68">
        <v>0.10800650856276452</v>
      </c>
      <c r="X581" s="68">
        <v>7.1805044307560904E-3</v>
      </c>
    </row>
    <row r="582" spans="1:24" x14ac:dyDescent="0.25">
      <c r="A582" s="1">
        <v>13908</v>
      </c>
      <c r="B582" s="1">
        <v>13916</v>
      </c>
      <c r="C582" s="1" t="s">
        <v>2609</v>
      </c>
      <c r="D582" s="1">
        <v>520029984</v>
      </c>
      <c r="E582" s="1" t="s">
        <v>429</v>
      </c>
      <c r="F582" s="1" t="s">
        <v>2610</v>
      </c>
      <c r="G582" s="1" t="s">
        <v>2611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269</v>
      </c>
      <c r="O582" s="1" t="s">
        <v>62</v>
      </c>
      <c r="P582" s="1" t="s">
        <v>1206</v>
      </c>
      <c r="Q582" s="67">
        <v>10000</v>
      </c>
      <c r="R582" s="67">
        <v>1</v>
      </c>
      <c r="S582" s="67">
        <v>1149</v>
      </c>
      <c r="T582" s="67">
        <v>0</v>
      </c>
      <c r="U582" s="67">
        <v>114.9</v>
      </c>
      <c r="V582" s="68">
        <v>9.4537689535907593E-6</v>
      </c>
      <c r="W582" s="68">
        <v>6.4348592641423055E-3</v>
      </c>
      <c r="X582" s="68">
        <v>4.2780325067738709E-4</v>
      </c>
    </row>
    <row r="583" spans="1:24" x14ac:dyDescent="0.25">
      <c r="A583" s="1">
        <v>13908</v>
      </c>
      <c r="B583" s="1">
        <v>13916</v>
      </c>
      <c r="C583" s="1" t="s">
        <v>2612</v>
      </c>
      <c r="D583" s="1">
        <v>520043480</v>
      </c>
      <c r="E583" s="1" t="s">
        <v>429</v>
      </c>
      <c r="F583" s="1" t="s">
        <v>2613</v>
      </c>
      <c r="G583" s="1" t="s">
        <v>2614</v>
      </c>
      <c r="H583" s="1" t="s">
        <v>76</v>
      </c>
      <c r="I583" s="1" t="s">
        <v>73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263</v>
      </c>
      <c r="O583" s="1" t="s">
        <v>62</v>
      </c>
      <c r="P583" s="1" t="s">
        <v>1206</v>
      </c>
      <c r="Q583" s="67">
        <v>2000</v>
      </c>
      <c r="R583" s="67">
        <v>1</v>
      </c>
      <c r="S583" s="67">
        <v>67920</v>
      </c>
      <c r="T583" s="67">
        <v>0</v>
      </c>
      <c r="U583" s="67">
        <v>1358.4</v>
      </c>
      <c r="V583" s="68">
        <v>2.18865482E-4</v>
      </c>
      <c r="W583" s="68">
        <v>7.607582962933776E-2</v>
      </c>
      <c r="X583" s="68">
        <v>5.05768438398749E-3</v>
      </c>
    </row>
    <row r="584" spans="1:24" x14ac:dyDescent="0.25">
      <c r="A584" s="1">
        <v>13908</v>
      </c>
      <c r="B584" s="1">
        <v>13916</v>
      </c>
      <c r="C584" s="1" t="s">
        <v>2615</v>
      </c>
      <c r="D584" s="1">
        <v>520041997</v>
      </c>
      <c r="E584" s="1" t="s">
        <v>429</v>
      </c>
      <c r="F584" s="1" t="s">
        <v>2616</v>
      </c>
      <c r="G584" s="1" t="s">
        <v>2617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254</v>
      </c>
      <c r="O584" s="1" t="s">
        <v>62</v>
      </c>
      <c r="P584" s="1" t="s">
        <v>1206</v>
      </c>
      <c r="Q584" s="67">
        <v>1000</v>
      </c>
      <c r="R584" s="67">
        <v>1</v>
      </c>
      <c r="S584" s="67">
        <v>23540</v>
      </c>
      <c r="T584" s="67">
        <v>0</v>
      </c>
      <c r="U584" s="67">
        <v>235.4</v>
      </c>
      <c r="V584" s="68">
        <v>8.9408981330662593E-6</v>
      </c>
      <c r="W584" s="68">
        <v>1.3183340911915567E-2</v>
      </c>
      <c r="X584" s="68">
        <v>8.7645679033469901E-4</v>
      </c>
    </row>
    <row r="585" spans="1:24" x14ac:dyDescent="0.25">
      <c r="A585" s="1">
        <v>13908</v>
      </c>
      <c r="B585" s="1">
        <v>13916</v>
      </c>
      <c r="C585" s="1" t="s">
        <v>2621</v>
      </c>
      <c r="D585" s="1">
        <v>520044199</v>
      </c>
      <c r="E585" s="1" t="s">
        <v>429</v>
      </c>
      <c r="F585" s="1" t="s">
        <v>2622</v>
      </c>
      <c r="G585" s="1" t="s">
        <v>2623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653</v>
      </c>
      <c r="O585" s="1" t="s">
        <v>62</v>
      </c>
      <c r="P585" s="1" t="s">
        <v>1206</v>
      </c>
      <c r="Q585" s="67">
        <v>2497</v>
      </c>
      <c r="R585" s="67">
        <v>1</v>
      </c>
      <c r="S585" s="67">
        <v>2263</v>
      </c>
      <c r="T585" s="67">
        <v>0</v>
      </c>
      <c r="U585" s="67">
        <v>56.507109999999997</v>
      </c>
      <c r="V585" s="68">
        <v>1.7845207899999999E-4</v>
      </c>
      <c r="W585" s="68">
        <v>3.1646240232672609E-3</v>
      </c>
      <c r="X585" s="68">
        <v>2.1039099516435755E-4</v>
      </c>
    </row>
    <row r="586" spans="1:24" x14ac:dyDescent="0.25">
      <c r="A586" s="1">
        <v>13908</v>
      </c>
      <c r="B586" s="1">
        <v>13916</v>
      </c>
      <c r="C586" s="1" t="s">
        <v>2624</v>
      </c>
      <c r="D586" s="1">
        <v>511812463</v>
      </c>
      <c r="E586" s="1" t="s">
        <v>429</v>
      </c>
      <c r="F586" s="1" t="s">
        <v>2625</v>
      </c>
      <c r="G586" s="1" t="s">
        <v>2626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254</v>
      </c>
      <c r="O586" s="1" t="s">
        <v>62</v>
      </c>
      <c r="P586" s="1" t="s">
        <v>1206</v>
      </c>
      <c r="Q586" s="67">
        <v>200</v>
      </c>
      <c r="R586" s="67">
        <v>1</v>
      </c>
      <c r="S586" s="67">
        <v>104950</v>
      </c>
      <c r="T586" s="67">
        <v>0</v>
      </c>
      <c r="U586" s="67">
        <v>209.9</v>
      </c>
      <c r="V586" s="68">
        <v>6.7908504969815999E-6</v>
      </c>
      <c r="W586" s="68">
        <v>1.1755238986453177E-2</v>
      </c>
      <c r="X586" s="68">
        <v>7.8151351015825544E-4</v>
      </c>
    </row>
    <row r="587" spans="1:24" x14ac:dyDescent="0.25">
      <c r="A587" s="1">
        <v>13908</v>
      </c>
      <c r="B587" s="1">
        <v>13916</v>
      </c>
      <c r="C587" s="1" t="s">
        <v>2630</v>
      </c>
      <c r="D587" s="1">
        <v>512157603</v>
      </c>
      <c r="E587" s="1" t="s">
        <v>429</v>
      </c>
      <c r="F587" s="1" t="s">
        <v>2631</v>
      </c>
      <c r="G587" s="1" t="s">
        <v>2632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650</v>
      </c>
      <c r="O587" s="1" t="s">
        <v>62</v>
      </c>
      <c r="P587" s="1" t="s">
        <v>1206</v>
      </c>
      <c r="Q587" s="67">
        <v>200</v>
      </c>
      <c r="R587" s="67">
        <v>1</v>
      </c>
      <c r="S587" s="67">
        <v>35060</v>
      </c>
      <c r="T587" s="67">
        <v>0</v>
      </c>
      <c r="U587" s="67">
        <v>70.12</v>
      </c>
      <c r="V587" s="68">
        <v>1.44241459048516E-5</v>
      </c>
      <c r="W587" s="68">
        <v>3.9270002750361925E-3</v>
      </c>
      <c r="X587" s="68">
        <v>2.6107540415577356E-4</v>
      </c>
    </row>
    <row r="588" spans="1:24" x14ac:dyDescent="0.25">
      <c r="A588" s="1">
        <v>13908</v>
      </c>
      <c r="B588" s="1">
        <v>13916</v>
      </c>
      <c r="C588" s="1" t="s">
        <v>2633</v>
      </c>
      <c r="D588" s="1">
        <v>520017146</v>
      </c>
      <c r="E588" s="1" t="s">
        <v>429</v>
      </c>
      <c r="F588" s="1" t="s">
        <v>2634</v>
      </c>
      <c r="G588" s="1" t="s">
        <v>2635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258</v>
      </c>
      <c r="O588" s="1" t="s">
        <v>62</v>
      </c>
      <c r="P588" s="1" t="s">
        <v>1206</v>
      </c>
      <c r="Q588" s="67">
        <v>7200</v>
      </c>
      <c r="R588" s="67">
        <v>1</v>
      </c>
      <c r="S588" s="67">
        <v>1509</v>
      </c>
      <c r="T588" s="67">
        <v>0</v>
      </c>
      <c r="U588" s="67">
        <v>108.648</v>
      </c>
      <c r="V588" s="68">
        <v>1.30757595634271E-5</v>
      </c>
      <c r="W588" s="68">
        <v>6.0847222744171729E-3</v>
      </c>
      <c r="X588" s="68">
        <v>4.0452539233765665E-4</v>
      </c>
    </row>
    <row r="589" spans="1:24" x14ac:dyDescent="0.25">
      <c r="A589" s="1">
        <v>13908</v>
      </c>
      <c r="B589" s="1">
        <v>13916</v>
      </c>
      <c r="C589" s="1" t="s">
        <v>1703</v>
      </c>
      <c r="D589" s="1">
        <v>510607328</v>
      </c>
      <c r="E589" s="1" t="s">
        <v>429</v>
      </c>
      <c r="F589" s="1" t="s">
        <v>2644</v>
      </c>
      <c r="G589" s="1" t="s">
        <v>2645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652</v>
      </c>
      <c r="O589" s="1" t="s">
        <v>62</v>
      </c>
      <c r="P589" s="1" t="s">
        <v>1206</v>
      </c>
      <c r="Q589" s="67">
        <v>5000</v>
      </c>
      <c r="R589" s="67">
        <v>1</v>
      </c>
      <c r="S589" s="67">
        <v>5016</v>
      </c>
      <c r="T589" s="67">
        <v>0</v>
      </c>
      <c r="U589" s="67">
        <v>250.8</v>
      </c>
      <c r="V589" s="68">
        <v>7.7617565463586097E-5</v>
      </c>
      <c r="W589" s="68">
        <v>1.4045802466900698E-2</v>
      </c>
      <c r="X589" s="68">
        <v>9.3379508502949241E-4</v>
      </c>
    </row>
    <row r="590" spans="1:24" x14ac:dyDescent="0.25">
      <c r="A590" s="1">
        <v>13908</v>
      </c>
      <c r="B590" s="1">
        <v>13916</v>
      </c>
      <c r="C590" s="1" t="s">
        <v>1319</v>
      </c>
      <c r="D590" s="1">
        <v>511659401</v>
      </c>
      <c r="E590" s="1" t="s">
        <v>429</v>
      </c>
      <c r="F590" s="1" t="s">
        <v>2649</v>
      </c>
      <c r="G590" s="1" t="s">
        <v>2650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1206</v>
      </c>
      <c r="Q590" s="67">
        <v>5</v>
      </c>
      <c r="R590" s="67">
        <v>1</v>
      </c>
      <c r="S590" s="67">
        <v>6144</v>
      </c>
      <c r="T590" s="67">
        <v>0</v>
      </c>
      <c r="U590" s="67">
        <v>0.30719999999999997</v>
      </c>
      <c r="V590" s="68">
        <v>4.2892145298686298E-8</v>
      </c>
      <c r="W590" s="68">
        <v>1.7204427902041044E-5</v>
      </c>
      <c r="X590" s="68">
        <v>1.1437872811844498E-6</v>
      </c>
    </row>
    <row r="591" spans="1:24" x14ac:dyDescent="0.25">
      <c r="A591" s="1">
        <v>13908</v>
      </c>
      <c r="B591" s="1">
        <v>13916</v>
      </c>
      <c r="C591" s="1" t="s">
        <v>1343</v>
      </c>
      <c r="D591" s="1">
        <v>513623314</v>
      </c>
      <c r="E591" s="1" t="s">
        <v>429</v>
      </c>
      <c r="F591" s="1" t="s">
        <v>2651</v>
      </c>
      <c r="G591" s="1" t="s">
        <v>2652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1206</v>
      </c>
      <c r="Q591" s="67">
        <v>177</v>
      </c>
      <c r="R591" s="67">
        <v>1</v>
      </c>
      <c r="S591" s="67">
        <v>68050</v>
      </c>
      <c r="T591" s="67">
        <v>0</v>
      </c>
      <c r="U591" s="67">
        <v>120.4485</v>
      </c>
      <c r="V591" s="68">
        <v>7.1614068628287898E-6</v>
      </c>
      <c r="W591" s="68">
        <v>6.7455974419237986E-3</v>
      </c>
      <c r="X591" s="68">
        <v>4.4846179146401438E-4</v>
      </c>
    </row>
    <row r="592" spans="1:24" x14ac:dyDescent="0.25">
      <c r="A592" s="1">
        <v>13908</v>
      </c>
      <c r="B592" s="1">
        <v>13916</v>
      </c>
      <c r="C592" s="1" t="s">
        <v>1332</v>
      </c>
      <c r="D592" s="1">
        <v>513821488</v>
      </c>
      <c r="E592" s="1" t="s">
        <v>429</v>
      </c>
      <c r="F592" s="1" t="s">
        <v>2655</v>
      </c>
      <c r="G592" s="1" t="s">
        <v>2656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1206</v>
      </c>
      <c r="Q592" s="67">
        <v>2000</v>
      </c>
      <c r="R592" s="67">
        <v>1</v>
      </c>
      <c r="S592" s="67">
        <v>2450</v>
      </c>
      <c r="T592" s="67">
        <v>0</v>
      </c>
      <c r="U592" s="67">
        <v>49</v>
      </c>
      <c r="V592" s="68">
        <v>9.9806271037602497E-6</v>
      </c>
      <c r="W592" s="68">
        <v>2.74419585677087E-3</v>
      </c>
      <c r="X592" s="68">
        <v>1.8244002857434259E-4</v>
      </c>
    </row>
    <row r="593" spans="1:24" x14ac:dyDescent="0.25">
      <c r="A593" s="1">
        <v>13908</v>
      </c>
      <c r="B593" s="1">
        <v>13916</v>
      </c>
      <c r="C593" s="1" t="s">
        <v>2657</v>
      </c>
      <c r="D593" s="1">
        <v>510216054</v>
      </c>
      <c r="E593" s="1" t="s">
        <v>429</v>
      </c>
      <c r="F593" s="1" t="s">
        <v>2658</v>
      </c>
      <c r="G593" s="1" t="s">
        <v>2659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156</v>
      </c>
      <c r="O593" s="1" t="s">
        <v>62</v>
      </c>
      <c r="P593" s="1" t="s">
        <v>1206</v>
      </c>
      <c r="Q593" s="67">
        <v>1000</v>
      </c>
      <c r="R593" s="67">
        <v>1</v>
      </c>
      <c r="S593" s="67">
        <v>67880</v>
      </c>
      <c r="T593" s="67">
        <v>11.187620000000001</v>
      </c>
      <c r="U593" s="67">
        <v>689.98761999999999</v>
      </c>
      <c r="V593" s="68">
        <v>9.3230148690899505E-5</v>
      </c>
      <c r="W593" s="68">
        <v>3.8642064653616193E-2</v>
      </c>
      <c r="X593" s="68">
        <v>2.5690073695661766E-3</v>
      </c>
    </row>
    <row r="594" spans="1:24" x14ac:dyDescent="0.25">
      <c r="A594" s="1">
        <v>13908</v>
      </c>
      <c r="B594" s="1">
        <v>13916</v>
      </c>
      <c r="C594" s="1" t="s">
        <v>2187</v>
      </c>
      <c r="D594" s="1">
        <v>511930125</v>
      </c>
      <c r="E594" s="1" t="s">
        <v>429</v>
      </c>
      <c r="F594" s="1" t="s">
        <v>2660</v>
      </c>
      <c r="G594" s="1" t="s">
        <v>2661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260</v>
      </c>
      <c r="O594" s="1" t="s">
        <v>62</v>
      </c>
      <c r="P594" s="1" t="s">
        <v>1206</v>
      </c>
      <c r="Q594" s="67">
        <v>2000</v>
      </c>
      <c r="R594" s="67">
        <v>1</v>
      </c>
      <c r="S594" s="67">
        <v>3298</v>
      </c>
      <c r="T594" s="67">
        <v>0</v>
      </c>
      <c r="U594" s="67">
        <v>65.959999999999994</v>
      </c>
      <c r="V594" s="68">
        <v>1.19035234423438E-5</v>
      </c>
      <c r="W594" s="68">
        <v>3.6940236471960527E-3</v>
      </c>
      <c r="X594" s="68">
        <v>2.4558661805640077E-4</v>
      </c>
    </row>
    <row r="595" spans="1:24" x14ac:dyDescent="0.25">
      <c r="A595" s="1">
        <v>13908</v>
      </c>
      <c r="B595" s="1">
        <v>13916</v>
      </c>
      <c r="C595" s="1" t="s">
        <v>2668</v>
      </c>
      <c r="D595" s="1">
        <v>512726712</v>
      </c>
      <c r="E595" s="1" t="s">
        <v>429</v>
      </c>
      <c r="F595" s="1" t="s">
        <v>2669</v>
      </c>
      <c r="G595" s="1" t="s">
        <v>2670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140</v>
      </c>
      <c r="O595" s="1" t="s">
        <v>62</v>
      </c>
      <c r="P595" s="1" t="s">
        <v>1206</v>
      </c>
      <c r="Q595" s="67">
        <v>25000</v>
      </c>
      <c r="R595" s="67">
        <v>1</v>
      </c>
      <c r="S595" s="67">
        <v>1632</v>
      </c>
      <c r="T595" s="67">
        <v>0</v>
      </c>
      <c r="U595" s="67">
        <v>408</v>
      </c>
      <c r="V595" s="68">
        <v>1.108087116E-3</v>
      </c>
      <c r="W595" s="68">
        <v>2.2849630807398266E-2</v>
      </c>
      <c r="X595" s="68">
        <v>1.5190924828230976E-3</v>
      </c>
    </row>
    <row r="596" spans="1:24" x14ac:dyDescent="0.25">
      <c r="A596" s="1">
        <v>13908</v>
      </c>
      <c r="B596" s="1">
        <v>13916</v>
      </c>
      <c r="C596" s="1" t="s">
        <v>2673</v>
      </c>
      <c r="D596" s="1">
        <v>520041005</v>
      </c>
      <c r="E596" s="1" t="s">
        <v>429</v>
      </c>
      <c r="F596" s="1" t="s">
        <v>2674</v>
      </c>
      <c r="G596" s="1" t="s">
        <v>2675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140</v>
      </c>
      <c r="O596" s="1" t="s">
        <v>62</v>
      </c>
      <c r="P596" s="1" t="s">
        <v>1206</v>
      </c>
      <c r="Q596" s="67">
        <v>10000</v>
      </c>
      <c r="R596" s="67">
        <v>1</v>
      </c>
      <c r="S596" s="67">
        <v>619.20000000000005</v>
      </c>
      <c r="T596" s="67">
        <v>0</v>
      </c>
      <c r="U596" s="67">
        <v>61.92</v>
      </c>
      <c r="V596" s="68">
        <v>5.3530361607442202E-5</v>
      </c>
      <c r="W596" s="68">
        <v>3.4677674990051485E-3</v>
      </c>
      <c r="X596" s="68">
        <v>2.305446238637407E-4</v>
      </c>
    </row>
    <row r="597" spans="1:24" x14ac:dyDescent="0.25">
      <c r="A597" s="1">
        <v>13908</v>
      </c>
      <c r="B597" s="1">
        <v>13916</v>
      </c>
      <c r="C597" s="1" t="s">
        <v>1339</v>
      </c>
      <c r="D597" s="1">
        <v>510960719</v>
      </c>
      <c r="E597" s="1" t="s">
        <v>429</v>
      </c>
      <c r="F597" s="1" t="s">
        <v>2676</v>
      </c>
      <c r="G597" s="1" t="s">
        <v>2677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1206</v>
      </c>
      <c r="Q597" s="67">
        <v>200</v>
      </c>
      <c r="R597" s="67">
        <v>1</v>
      </c>
      <c r="S597" s="67">
        <v>32870</v>
      </c>
      <c r="T597" s="67">
        <v>0</v>
      </c>
      <c r="U597" s="67">
        <v>65.739999999999995</v>
      </c>
      <c r="V597" s="68">
        <v>1.64917496723914E-6</v>
      </c>
      <c r="W597" s="68">
        <v>3.681702767839122E-3</v>
      </c>
      <c r="X597" s="68">
        <v>2.4476749956076088E-4</v>
      </c>
    </row>
    <row r="598" spans="1:24" x14ac:dyDescent="0.25">
      <c r="A598" s="1">
        <v>13908</v>
      </c>
      <c r="B598" s="1">
        <v>13916</v>
      </c>
      <c r="C598" s="1" t="s">
        <v>2687</v>
      </c>
      <c r="D598" s="1">
        <v>515001659</v>
      </c>
      <c r="E598" s="1" t="s">
        <v>429</v>
      </c>
      <c r="F598" s="1" t="s">
        <v>2688</v>
      </c>
      <c r="G598" s="1" t="s">
        <v>2689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263</v>
      </c>
      <c r="O598" s="1" t="s">
        <v>62</v>
      </c>
      <c r="P598" s="1" t="s">
        <v>1206</v>
      </c>
      <c r="Q598" s="67">
        <v>6618</v>
      </c>
      <c r="R598" s="67">
        <v>1</v>
      </c>
      <c r="S598" s="67">
        <v>2180</v>
      </c>
      <c r="T598" s="67">
        <v>0</v>
      </c>
      <c r="U598" s="67">
        <v>144.2724</v>
      </c>
      <c r="V598" s="68">
        <v>4.45957375167666E-5</v>
      </c>
      <c r="W598" s="68">
        <v>8.0798310678855036E-3</v>
      </c>
      <c r="X598" s="68">
        <v>5.371645056834487E-4</v>
      </c>
    </row>
    <row r="599" spans="1:24" x14ac:dyDescent="0.25">
      <c r="A599" s="1">
        <v>13908</v>
      </c>
      <c r="B599" s="1">
        <v>13916</v>
      </c>
      <c r="C599" s="1" t="s">
        <v>2383</v>
      </c>
      <c r="D599" s="1">
        <v>514892801</v>
      </c>
      <c r="E599" s="1" t="s">
        <v>429</v>
      </c>
      <c r="F599" s="1" t="s">
        <v>2690</v>
      </c>
      <c r="G599" s="1" t="s">
        <v>2691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263</v>
      </c>
      <c r="O599" s="1" t="s">
        <v>62</v>
      </c>
      <c r="P599" s="1" t="s">
        <v>1206</v>
      </c>
      <c r="Q599" s="67">
        <v>5000</v>
      </c>
      <c r="R599" s="67">
        <v>1</v>
      </c>
      <c r="S599" s="67">
        <v>2708</v>
      </c>
      <c r="T599" s="67">
        <v>0</v>
      </c>
      <c r="U599" s="67">
        <v>135.4</v>
      </c>
      <c r="V599" s="68">
        <v>1.39799419595309E-5</v>
      </c>
      <c r="W599" s="68">
        <v>7.5829412042199146E-3</v>
      </c>
      <c r="X599" s="68">
        <v>5.0413020140746914E-4</v>
      </c>
    </row>
    <row r="600" spans="1:24" x14ac:dyDescent="0.25">
      <c r="A600" s="1">
        <v>13908</v>
      </c>
      <c r="B600" s="1">
        <v>13916</v>
      </c>
      <c r="C600" s="1" t="s">
        <v>2692</v>
      </c>
      <c r="D600" s="1">
        <v>880326081</v>
      </c>
      <c r="E600" s="1" t="s">
        <v>430</v>
      </c>
      <c r="F600" s="1" t="s">
        <v>2693</v>
      </c>
      <c r="G600" s="1" t="s">
        <v>2694</v>
      </c>
      <c r="H600" s="1" t="s">
        <v>76</v>
      </c>
      <c r="I600" s="1" t="s">
        <v>73</v>
      </c>
      <c r="J600" s="1" t="s">
        <v>53</v>
      </c>
      <c r="K600" s="1" t="s">
        <v>314</v>
      </c>
      <c r="L600" s="1" t="s">
        <v>821</v>
      </c>
      <c r="M600" s="1" t="s">
        <v>311</v>
      </c>
      <c r="N600" s="1" t="s">
        <v>647</v>
      </c>
      <c r="O600" s="1" t="s">
        <v>62</v>
      </c>
      <c r="P600" s="1" t="s">
        <v>1206</v>
      </c>
      <c r="Q600" s="67">
        <v>600</v>
      </c>
      <c r="R600" s="67">
        <v>1</v>
      </c>
      <c r="S600" s="67">
        <v>31800</v>
      </c>
      <c r="T600" s="67">
        <v>0</v>
      </c>
      <c r="U600" s="67">
        <v>190.8</v>
      </c>
      <c r="V600" s="68">
        <v>1.0566322667704799E-5</v>
      </c>
      <c r="W600" s="68">
        <v>1.0685562642283307E-2</v>
      </c>
      <c r="X600" s="68">
        <v>7.1039913167315449E-4</v>
      </c>
    </row>
    <row r="601" spans="1:24" x14ac:dyDescent="0.25">
      <c r="A601" s="1">
        <v>13908</v>
      </c>
      <c r="B601" s="1">
        <v>13916</v>
      </c>
      <c r="C601" s="1" t="s">
        <v>1519</v>
      </c>
      <c r="D601" s="1">
        <v>513988824</v>
      </c>
      <c r="E601" s="1" t="s">
        <v>429</v>
      </c>
      <c r="F601" s="1" t="s">
        <v>2847</v>
      </c>
      <c r="G601" s="1" t="s">
        <v>2309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140</v>
      </c>
      <c r="O601" s="1" t="s">
        <v>62</v>
      </c>
      <c r="P601" s="1" t="s">
        <v>1206</v>
      </c>
      <c r="Q601" s="67">
        <v>15000</v>
      </c>
      <c r="R601" s="67">
        <v>1</v>
      </c>
      <c r="S601" s="67">
        <v>1054</v>
      </c>
      <c r="T601" s="67">
        <v>0</v>
      </c>
      <c r="U601" s="67">
        <v>158.1</v>
      </c>
      <c r="V601" s="68">
        <v>3.4625841299999998E-4</v>
      </c>
      <c r="W601" s="68">
        <v>8.8542319378668282E-3</v>
      </c>
      <c r="X601" s="68">
        <v>5.8864833709395029E-4</v>
      </c>
    </row>
    <row r="602" spans="1:24" x14ac:dyDescent="0.25">
      <c r="A602" s="1">
        <v>13908</v>
      </c>
      <c r="B602" s="1">
        <v>13916</v>
      </c>
      <c r="C602" s="1" t="s">
        <v>1700</v>
      </c>
      <c r="D602" s="1">
        <v>514401702</v>
      </c>
      <c r="E602" s="1" t="s">
        <v>429</v>
      </c>
      <c r="F602" s="1" t="s">
        <v>2700</v>
      </c>
      <c r="G602" s="1" t="s">
        <v>2701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156</v>
      </c>
      <c r="O602" s="1" t="s">
        <v>62</v>
      </c>
      <c r="P602" s="1" t="s">
        <v>1206</v>
      </c>
      <c r="Q602" s="67">
        <v>4800</v>
      </c>
      <c r="R602" s="67">
        <v>1</v>
      </c>
      <c r="S602" s="67">
        <v>5239</v>
      </c>
      <c r="T602" s="67">
        <v>0</v>
      </c>
      <c r="U602" s="67">
        <v>251.47200000000001</v>
      </c>
      <c r="V602" s="68">
        <v>1.6207069406173699E-5</v>
      </c>
      <c r="W602" s="68">
        <v>1.4083437152936414E-2</v>
      </c>
      <c r="X602" s="68">
        <v>9.3629711970708333E-4</v>
      </c>
    </row>
    <row r="603" spans="1:24" x14ac:dyDescent="0.25">
      <c r="A603" s="1">
        <v>13908</v>
      </c>
      <c r="B603" s="1">
        <v>13916</v>
      </c>
      <c r="C603" s="1" t="s">
        <v>1700</v>
      </c>
      <c r="D603" s="1">
        <v>514401702</v>
      </c>
      <c r="E603" s="1" t="s">
        <v>429</v>
      </c>
      <c r="F603" s="1" t="s">
        <v>2702</v>
      </c>
      <c r="G603" s="1" t="s">
        <v>2701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54</v>
      </c>
      <c r="M603" s="1" t="s">
        <v>311</v>
      </c>
      <c r="N603" s="1" t="s">
        <v>156</v>
      </c>
      <c r="O603" s="1" t="s">
        <v>62</v>
      </c>
      <c r="P603" s="1" t="s">
        <v>1206</v>
      </c>
      <c r="Q603" s="67">
        <v>4850</v>
      </c>
      <c r="R603" s="67">
        <v>1</v>
      </c>
      <c r="S603" s="67">
        <v>5021.768</v>
      </c>
      <c r="T603" s="67">
        <v>0</v>
      </c>
      <c r="U603" s="67">
        <v>243.55573999999999</v>
      </c>
      <c r="V603" s="68">
        <v>1.63758930458214E-5</v>
      </c>
      <c r="W603" s="68">
        <v>1.3640094951035985E-2</v>
      </c>
      <c r="X603" s="68">
        <v>9.0682277887847262E-4</v>
      </c>
    </row>
    <row r="604" spans="1:24" x14ac:dyDescent="0.25">
      <c r="A604" s="1">
        <v>13908</v>
      </c>
      <c r="B604" s="1">
        <v>13916</v>
      </c>
      <c r="C604" s="1" t="s">
        <v>1631</v>
      </c>
      <c r="D604" s="1">
        <v>550263107</v>
      </c>
      <c r="E604" s="1" t="s">
        <v>432</v>
      </c>
      <c r="F604" s="1" t="s">
        <v>2703</v>
      </c>
      <c r="G604" s="1" t="s">
        <v>2704</v>
      </c>
      <c r="H604" s="1" t="s">
        <v>76</v>
      </c>
      <c r="I604" s="1" t="s">
        <v>460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267</v>
      </c>
      <c r="O604" s="1" t="s">
        <v>62</v>
      </c>
      <c r="P604" s="1" t="s">
        <v>1206</v>
      </c>
      <c r="Q604" s="67">
        <v>2371</v>
      </c>
      <c r="R604" s="67">
        <v>1</v>
      </c>
      <c r="S604" s="67">
        <v>11190</v>
      </c>
      <c r="T604" s="67">
        <v>0</v>
      </c>
      <c r="U604" s="67">
        <v>265.31490000000002</v>
      </c>
      <c r="V604" s="68">
        <v>2.0313528474117999E-5</v>
      </c>
      <c r="W604" s="68">
        <v>1.4858694884073017E-2</v>
      </c>
      <c r="X604" s="68">
        <v>9.878379170856909E-4</v>
      </c>
    </row>
    <row r="605" spans="1:24" x14ac:dyDescent="0.25">
      <c r="A605" s="1">
        <v>13908</v>
      </c>
      <c r="B605" s="1">
        <v>13916</v>
      </c>
      <c r="C605" s="1" t="s">
        <v>2705</v>
      </c>
      <c r="D605" s="1">
        <v>512466723</v>
      </c>
      <c r="E605" s="1" t="s">
        <v>429</v>
      </c>
      <c r="F605" s="1" t="s">
        <v>2706</v>
      </c>
      <c r="G605" s="1" t="s">
        <v>2707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258</v>
      </c>
      <c r="O605" s="1" t="s">
        <v>62</v>
      </c>
      <c r="P605" s="1" t="s">
        <v>1206</v>
      </c>
      <c r="Q605" s="67">
        <v>50000</v>
      </c>
      <c r="R605" s="67">
        <v>1</v>
      </c>
      <c r="S605" s="67">
        <v>745.1</v>
      </c>
      <c r="T605" s="67">
        <v>0</v>
      </c>
      <c r="U605" s="67">
        <v>372.55</v>
      </c>
      <c r="V605" s="68">
        <v>4.9272488699999997E-4</v>
      </c>
      <c r="W605" s="68">
        <v>2.0864289111020156E-2</v>
      </c>
      <c r="X605" s="68">
        <v>1.3871027070483947E-3</v>
      </c>
    </row>
    <row r="606" spans="1:24" x14ac:dyDescent="0.25">
      <c r="A606" s="1">
        <v>13908</v>
      </c>
      <c r="B606" s="1">
        <v>13916</v>
      </c>
      <c r="C606" s="1" t="s">
        <v>2405</v>
      </c>
      <c r="D606" s="1">
        <v>512607888</v>
      </c>
      <c r="E606" s="1" t="s">
        <v>429</v>
      </c>
      <c r="F606" s="1" t="s">
        <v>2708</v>
      </c>
      <c r="G606" s="1" t="s">
        <v>2709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259</v>
      </c>
      <c r="O606" s="1" t="s">
        <v>62</v>
      </c>
      <c r="P606" s="1" t="s">
        <v>1206</v>
      </c>
      <c r="Q606" s="67">
        <v>450</v>
      </c>
      <c r="R606" s="67">
        <v>1</v>
      </c>
      <c r="S606" s="67">
        <v>55350</v>
      </c>
      <c r="T606" s="67">
        <v>0</v>
      </c>
      <c r="U606" s="67">
        <v>249.07499999999999</v>
      </c>
      <c r="V606" s="68">
        <v>2.7303997796749399E-5</v>
      </c>
      <c r="W606" s="68">
        <v>1.3949195571942947E-2</v>
      </c>
      <c r="X606" s="68">
        <v>9.273724513704976E-4</v>
      </c>
    </row>
    <row r="607" spans="1:24" x14ac:dyDescent="0.25">
      <c r="A607" s="1">
        <v>13908</v>
      </c>
      <c r="B607" s="1">
        <v>13916</v>
      </c>
      <c r="C607" s="1" t="s">
        <v>1419</v>
      </c>
      <c r="D607" s="1">
        <v>511809071</v>
      </c>
      <c r="E607" s="1" t="s">
        <v>429</v>
      </c>
      <c r="F607" s="1" t="s">
        <v>2710</v>
      </c>
      <c r="G607" s="1" t="s">
        <v>2711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75</v>
      </c>
      <c r="O607" s="1" t="s">
        <v>62</v>
      </c>
      <c r="P607" s="1" t="s">
        <v>1206</v>
      </c>
      <c r="Q607" s="67">
        <v>2000</v>
      </c>
      <c r="R607" s="67">
        <v>1</v>
      </c>
      <c r="S607" s="67">
        <v>2875</v>
      </c>
      <c r="T607" s="67">
        <v>0</v>
      </c>
      <c r="U607" s="67">
        <v>57.5</v>
      </c>
      <c r="V607" s="68">
        <v>1.5873015873015899E-5</v>
      </c>
      <c r="W607" s="68">
        <v>3.2202298319250005E-3</v>
      </c>
      <c r="X607" s="68">
        <v>2.1408778863315714E-4</v>
      </c>
    </row>
    <row r="608" spans="1:24" x14ac:dyDescent="0.25">
      <c r="A608" s="1">
        <v>13908</v>
      </c>
      <c r="B608" s="1">
        <v>13916</v>
      </c>
      <c r="C608" s="1" t="s">
        <v>2715</v>
      </c>
      <c r="D608" s="1">
        <v>10758801</v>
      </c>
      <c r="E608" s="1" t="s">
        <v>430</v>
      </c>
      <c r="F608" s="1" t="s">
        <v>2716</v>
      </c>
      <c r="G608" s="1" t="s">
        <v>2717</v>
      </c>
      <c r="H608" s="1" t="s">
        <v>76</v>
      </c>
      <c r="I608" s="1" t="s">
        <v>73</v>
      </c>
      <c r="J608" s="1" t="s">
        <v>53</v>
      </c>
      <c r="K608" s="1" t="s">
        <v>315</v>
      </c>
      <c r="L608" s="1" t="s">
        <v>821</v>
      </c>
      <c r="M608" s="1" t="s">
        <v>311</v>
      </c>
      <c r="N608" s="1" t="s">
        <v>267</v>
      </c>
      <c r="O608" s="1" t="s">
        <v>62</v>
      </c>
      <c r="P608" s="1" t="s">
        <v>1206</v>
      </c>
      <c r="Q608" s="67">
        <v>1500</v>
      </c>
      <c r="R608" s="67">
        <v>1</v>
      </c>
      <c r="S608" s="67">
        <v>3825</v>
      </c>
      <c r="T608" s="67">
        <v>1.49535</v>
      </c>
      <c r="U608" s="67">
        <v>58.870350000000002</v>
      </c>
      <c r="V608" s="68">
        <v>8.1397449206892803E-6</v>
      </c>
      <c r="W608" s="68">
        <v>3.2969749093194082E-3</v>
      </c>
      <c r="X608" s="68">
        <v>2.1918996604452143E-4</v>
      </c>
    </row>
    <row r="609" spans="1:24" x14ac:dyDescent="0.25">
      <c r="A609" s="1">
        <v>13908</v>
      </c>
      <c r="B609" s="1">
        <v>13916</v>
      </c>
      <c r="C609" s="1" t="s">
        <v>2726</v>
      </c>
      <c r="D609" s="1">
        <v>513618967</v>
      </c>
      <c r="E609" s="1" t="s">
        <v>429</v>
      </c>
      <c r="F609" s="1" t="s">
        <v>2727</v>
      </c>
      <c r="G609" s="1" t="s">
        <v>2728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650</v>
      </c>
      <c r="O609" s="1" t="s">
        <v>62</v>
      </c>
      <c r="P609" s="1" t="s">
        <v>1206</v>
      </c>
      <c r="Q609" s="67">
        <v>3000</v>
      </c>
      <c r="R609" s="67">
        <v>1</v>
      </c>
      <c r="S609" s="67">
        <v>2066</v>
      </c>
      <c r="T609" s="67">
        <v>0</v>
      </c>
      <c r="U609" s="67">
        <v>61.98</v>
      </c>
      <c r="V609" s="68">
        <v>2.1491275756300001E-5</v>
      </c>
      <c r="W609" s="68">
        <v>3.4711277388297657E-3</v>
      </c>
      <c r="X609" s="68">
        <v>2.3076801981709703E-4</v>
      </c>
    </row>
    <row r="610" spans="1:24" x14ac:dyDescent="0.25">
      <c r="A610" s="1">
        <v>13908</v>
      </c>
      <c r="B610" s="1">
        <v>13916</v>
      </c>
      <c r="C610" s="1" t="s">
        <v>1478</v>
      </c>
      <c r="D610" s="1">
        <v>514599943</v>
      </c>
      <c r="E610" s="1" t="s">
        <v>429</v>
      </c>
      <c r="F610" s="1" t="s">
        <v>2729</v>
      </c>
      <c r="G610" s="1" t="s">
        <v>2730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647</v>
      </c>
      <c r="O610" s="1" t="s">
        <v>62</v>
      </c>
      <c r="P610" s="1" t="s">
        <v>1206</v>
      </c>
      <c r="Q610" s="67">
        <v>1750</v>
      </c>
      <c r="R610" s="67">
        <v>1</v>
      </c>
      <c r="S610" s="67">
        <v>10550</v>
      </c>
      <c r="T610" s="67">
        <v>0</v>
      </c>
      <c r="U610" s="67">
        <v>184.625</v>
      </c>
      <c r="V610" s="68">
        <v>4.9239583267680601E-5</v>
      </c>
      <c r="W610" s="68">
        <v>1.0339737960333099E-2</v>
      </c>
      <c r="X610" s="68">
        <v>6.8740796480689802E-4</v>
      </c>
    </row>
    <row r="611" spans="1:24" x14ac:dyDescent="0.25">
      <c r="A611" s="1">
        <v>13908</v>
      </c>
      <c r="B611" s="1">
        <v>13916</v>
      </c>
      <c r="C611" s="1" t="s">
        <v>1485</v>
      </c>
      <c r="D611" s="1">
        <v>516046307</v>
      </c>
      <c r="E611" s="1" t="s">
        <v>429</v>
      </c>
      <c r="F611" s="1" t="s">
        <v>2733</v>
      </c>
      <c r="G611" s="1" t="s">
        <v>2734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647</v>
      </c>
      <c r="O611" s="1" t="s">
        <v>62</v>
      </c>
      <c r="P611" s="1" t="s">
        <v>1206</v>
      </c>
      <c r="Q611" s="67">
        <v>3000</v>
      </c>
      <c r="R611" s="67">
        <v>1</v>
      </c>
      <c r="S611" s="67">
        <v>4610</v>
      </c>
      <c r="T611" s="67">
        <v>0</v>
      </c>
      <c r="U611" s="67">
        <v>138.30000000000001</v>
      </c>
      <c r="V611" s="68">
        <v>1.8347030400000001E-4</v>
      </c>
      <c r="W611" s="68">
        <v>7.7453527957430891E-3</v>
      </c>
      <c r="X611" s="68">
        <v>5.149276724863589E-4</v>
      </c>
    </row>
    <row r="612" spans="1:24" x14ac:dyDescent="0.25">
      <c r="A612" s="1">
        <v>13908</v>
      </c>
      <c r="B612" s="1">
        <v>13916</v>
      </c>
      <c r="C612" s="1" t="s">
        <v>2738</v>
      </c>
      <c r="D612" s="1">
        <v>510400740</v>
      </c>
      <c r="E612" s="1" t="s">
        <v>429</v>
      </c>
      <c r="F612" s="1" t="s">
        <v>2739</v>
      </c>
      <c r="G612" s="1" t="s">
        <v>2740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75</v>
      </c>
      <c r="O612" s="1" t="s">
        <v>62</v>
      </c>
      <c r="P612" s="1" t="s">
        <v>1206</v>
      </c>
      <c r="Q612" s="67">
        <v>733</v>
      </c>
      <c r="R612" s="67">
        <v>1</v>
      </c>
      <c r="S612" s="67">
        <v>4982</v>
      </c>
      <c r="T612" s="67">
        <v>0</v>
      </c>
      <c r="U612" s="67">
        <v>36.518059999999998</v>
      </c>
      <c r="V612" s="68">
        <v>2.46877820739084E-5</v>
      </c>
      <c r="W612" s="68">
        <v>2.0451573254961232E-3</v>
      </c>
      <c r="X612" s="68">
        <v>1.3596644714039912E-4</v>
      </c>
    </row>
    <row r="613" spans="1:24" x14ac:dyDescent="0.25">
      <c r="A613" s="1">
        <v>13908</v>
      </c>
      <c r="B613" s="1">
        <v>13916</v>
      </c>
      <c r="C613" s="1" t="s">
        <v>2738</v>
      </c>
      <c r="D613" s="1">
        <v>510400740</v>
      </c>
      <c r="E613" s="1" t="s">
        <v>429</v>
      </c>
      <c r="F613" s="1" t="s">
        <v>2741</v>
      </c>
      <c r="G613" s="1" t="s">
        <v>2740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54</v>
      </c>
      <c r="M613" s="1" t="s">
        <v>311</v>
      </c>
      <c r="N613" s="1" t="s">
        <v>75</v>
      </c>
      <c r="O613" s="1" t="s">
        <v>62</v>
      </c>
      <c r="P613" s="1" t="s">
        <v>1206</v>
      </c>
      <c r="Q613" s="67">
        <v>204</v>
      </c>
      <c r="R613" s="67">
        <v>1</v>
      </c>
      <c r="S613" s="67">
        <v>4720.0546000000004</v>
      </c>
      <c r="T613" s="67">
        <v>0</v>
      </c>
      <c r="U613" s="67">
        <v>9.6289099999999994</v>
      </c>
      <c r="V613" s="68">
        <v>6.8708152020154399E-6</v>
      </c>
      <c r="W613" s="68">
        <v>5.3925744749427755E-4</v>
      </c>
      <c r="X613" s="68">
        <v>3.5850992153872924E-5</v>
      </c>
    </row>
    <row r="614" spans="1:24" x14ac:dyDescent="0.25">
      <c r="A614" s="1">
        <v>13908</v>
      </c>
      <c r="B614" s="1">
        <v>13916</v>
      </c>
      <c r="C614" s="1" t="s">
        <v>2747</v>
      </c>
      <c r="D614" s="1">
        <v>70252750</v>
      </c>
      <c r="E614" s="1" t="s">
        <v>430</v>
      </c>
      <c r="F614" s="1" t="s">
        <v>2748</v>
      </c>
      <c r="G614" s="1" t="s">
        <v>2749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652</v>
      </c>
      <c r="O614" s="1" t="s">
        <v>62</v>
      </c>
      <c r="P614" s="1" t="s">
        <v>1206</v>
      </c>
      <c r="Q614" s="67">
        <v>400</v>
      </c>
      <c r="R614" s="67">
        <v>1</v>
      </c>
      <c r="S614" s="67">
        <v>11110</v>
      </c>
      <c r="T614" s="67">
        <v>0</v>
      </c>
      <c r="U614" s="67">
        <v>44.44</v>
      </c>
      <c r="V614" s="68">
        <v>1.8382680720593701E-5</v>
      </c>
      <c r="W614" s="68">
        <v>2.4888176300999483E-3</v>
      </c>
      <c r="X614" s="68">
        <v>1.6546193611926093E-4</v>
      </c>
    </row>
    <row r="615" spans="1:24" x14ac:dyDescent="0.25">
      <c r="A615" s="1">
        <v>13908</v>
      </c>
      <c r="B615" s="1">
        <v>13916</v>
      </c>
      <c r="C615" s="1" t="s">
        <v>2750</v>
      </c>
      <c r="D615" s="1">
        <v>514211457</v>
      </c>
      <c r="E615" s="1" t="s">
        <v>429</v>
      </c>
      <c r="F615" s="1" t="s">
        <v>2751</v>
      </c>
      <c r="G615" s="1" t="s">
        <v>2752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650</v>
      </c>
      <c r="O615" s="1" t="s">
        <v>62</v>
      </c>
      <c r="P615" s="1" t="s">
        <v>1206</v>
      </c>
      <c r="Q615" s="67">
        <v>1500</v>
      </c>
      <c r="R615" s="67">
        <v>1</v>
      </c>
      <c r="S615" s="67">
        <v>6415</v>
      </c>
      <c r="T615" s="67">
        <v>0</v>
      </c>
      <c r="U615" s="67">
        <v>96.224999999999994</v>
      </c>
      <c r="V615" s="68">
        <v>3.08551771531483E-5</v>
      </c>
      <c r="W615" s="68">
        <v>5.3889846187301421E-3</v>
      </c>
      <c r="X615" s="68">
        <v>3.5827126019522687E-4</v>
      </c>
    </row>
    <row r="616" spans="1:24" x14ac:dyDescent="0.25">
      <c r="A616" s="1">
        <v>13908</v>
      </c>
      <c r="B616" s="1">
        <v>13916</v>
      </c>
      <c r="C616" s="1" t="s">
        <v>2753</v>
      </c>
      <c r="D616" s="1">
        <v>512714494</v>
      </c>
      <c r="E616" s="1" t="s">
        <v>429</v>
      </c>
      <c r="F616" s="1" t="s">
        <v>2754</v>
      </c>
      <c r="G616" s="1" t="s">
        <v>2755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263</v>
      </c>
      <c r="O616" s="1" t="s">
        <v>62</v>
      </c>
      <c r="P616" s="1" t="s">
        <v>1206</v>
      </c>
      <c r="Q616" s="67">
        <v>18100</v>
      </c>
      <c r="R616" s="67">
        <v>1</v>
      </c>
      <c r="S616" s="67">
        <v>875.3</v>
      </c>
      <c r="T616" s="67">
        <v>0</v>
      </c>
      <c r="U616" s="67">
        <v>158.42930000000001</v>
      </c>
      <c r="V616" s="68">
        <v>6.2742598720998699E-5</v>
      </c>
      <c r="W616" s="68">
        <v>8.8726740541042702E-3</v>
      </c>
      <c r="X616" s="68">
        <v>5.8987440855128774E-4</v>
      </c>
    </row>
    <row r="617" spans="1:24" x14ac:dyDescent="0.25">
      <c r="A617" s="1">
        <v>13908</v>
      </c>
      <c r="B617" s="1">
        <v>13916</v>
      </c>
      <c r="C617" s="1" t="s">
        <v>2756</v>
      </c>
      <c r="D617" s="1">
        <v>514259019</v>
      </c>
      <c r="E617" s="1" t="s">
        <v>429</v>
      </c>
      <c r="F617" s="1" t="s">
        <v>2757</v>
      </c>
      <c r="G617" s="1" t="s">
        <v>2758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654</v>
      </c>
      <c r="O617" s="1" t="s">
        <v>62</v>
      </c>
      <c r="P617" s="1" t="s">
        <v>1206</v>
      </c>
      <c r="Q617" s="67">
        <v>1800</v>
      </c>
      <c r="R617" s="67">
        <v>1</v>
      </c>
      <c r="S617" s="67">
        <v>15000</v>
      </c>
      <c r="T617" s="67">
        <v>0</v>
      </c>
      <c r="U617" s="67">
        <v>270</v>
      </c>
      <c r="V617" s="68">
        <v>1.97819375480275E-5</v>
      </c>
      <c r="W617" s="68">
        <v>1.5121079210778264E-2</v>
      </c>
      <c r="X617" s="68">
        <v>1.0052817901035204E-3</v>
      </c>
    </row>
    <row r="618" spans="1:24" x14ac:dyDescent="0.25">
      <c r="A618" s="1">
        <v>13908</v>
      </c>
      <c r="B618" s="1">
        <v>13916</v>
      </c>
      <c r="C618" s="1" t="s">
        <v>2768</v>
      </c>
      <c r="D618" s="1">
        <v>513561399</v>
      </c>
      <c r="E618" s="1" t="s">
        <v>429</v>
      </c>
      <c r="F618" s="1" t="s">
        <v>2769</v>
      </c>
      <c r="G618" s="1" t="s">
        <v>2770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648</v>
      </c>
      <c r="O618" s="1" t="s">
        <v>62</v>
      </c>
      <c r="P618" s="1" t="s">
        <v>1206</v>
      </c>
      <c r="Q618" s="67">
        <v>20000</v>
      </c>
      <c r="R618" s="67">
        <v>1</v>
      </c>
      <c r="S618" s="67">
        <v>913.3</v>
      </c>
      <c r="T618" s="67">
        <v>0</v>
      </c>
      <c r="U618" s="67">
        <v>182.66</v>
      </c>
      <c r="V618" s="68">
        <v>1.62432727E-4</v>
      </c>
      <c r="W618" s="68">
        <v>1.022969010607688E-2</v>
      </c>
      <c r="X618" s="68">
        <v>6.800917473344779E-4</v>
      </c>
    </row>
    <row r="619" spans="1:24" x14ac:dyDescent="0.25">
      <c r="A619" s="1">
        <v>13908</v>
      </c>
      <c r="B619" s="1">
        <v>13916</v>
      </c>
      <c r="C619" s="1" t="s">
        <v>2780</v>
      </c>
      <c r="D619" s="1">
        <v>511605719</v>
      </c>
      <c r="E619" s="1" t="s">
        <v>429</v>
      </c>
      <c r="F619" s="1" t="s">
        <v>2781</v>
      </c>
      <c r="G619" s="1" t="s">
        <v>2782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1206</v>
      </c>
      <c r="Q619" s="67">
        <v>5039</v>
      </c>
      <c r="R619" s="67">
        <v>1</v>
      </c>
      <c r="S619" s="67">
        <v>1394</v>
      </c>
      <c r="T619" s="67">
        <v>0</v>
      </c>
      <c r="U619" s="67">
        <v>70.243660000000006</v>
      </c>
      <c r="V619" s="68">
        <v>7.2054082287020295E-5</v>
      </c>
      <c r="W619" s="68">
        <v>3.9339257293147288E-3</v>
      </c>
      <c r="X619" s="68">
        <v>2.6153582321564097E-4</v>
      </c>
    </row>
    <row r="620" spans="1:24" x14ac:dyDescent="0.25">
      <c r="A620" s="1">
        <v>13908</v>
      </c>
      <c r="B620" s="1">
        <v>13916</v>
      </c>
      <c r="C620" s="1" t="s">
        <v>1516</v>
      </c>
      <c r="D620" s="1">
        <v>511996803</v>
      </c>
      <c r="E620" s="1" t="s">
        <v>429</v>
      </c>
      <c r="F620" s="1" t="s">
        <v>2783</v>
      </c>
      <c r="G620" s="1" t="s">
        <v>2784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1206</v>
      </c>
      <c r="Q620" s="67">
        <v>3000</v>
      </c>
      <c r="R620" s="67">
        <v>1</v>
      </c>
      <c r="S620" s="67">
        <v>4656</v>
      </c>
      <c r="T620" s="67">
        <v>0</v>
      </c>
      <c r="U620" s="67">
        <v>139.68</v>
      </c>
      <c r="V620" s="68">
        <v>4.7574388106149197E-5</v>
      </c>
      <c r="W620" s="68">
        <v>7.8226383117092884E-3</v>
      </c>
      <c r="X620" s="68">
        <v>5.2006577941355464E-4</v>
      </c>
    </row>
    <row r="621" spans="1:24" x14ac:dyDescent="0.25">
      <c r="A621" s="1">
        <v>13908</v>
      </c>
      <c r="B621" s="1">
        <v>13916</v>
      </c>
      <c r="C621" s="1" t="s">
        <v>1644</v>
      </c>
      <c r="D621" s="1">
        <v>510459928</v>
      </c>
      <c r="E621" s="1" t="s">
        <v>429</v>
      </c>
      <c r="F621" s="1" t="s">
        <v>2792</v>
      </c>
      <c r="G621" s="1" t="s">
        <v>2793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156</v>
      </c>
      <c r="O621" s="1" t="s">
        <v>62</v>
      </c>
      <c r="P621" s="1" t="s">
        <v>1206</v>
      </c>
      <c r="Q621" s="67">
        <v>35850</v>
      </c>
      <c r="R621" s="67">
        <v>1</v>
      </c>
      <c r="S621" s="67">
        <v>245</v>
      </c>
      <c r="T621" s="67">
        <v>0</v>
      </c>
      <c r="U621" s="67">
        <v>87.832499999999996</v>
      </c>
      <c r="V621" s="68">
        <v>3.9103974943158901E-5</v>
      </c>
      <c r="W621" s="68">
        <v>4.9189710732617841E-3</v>
      </c>
      <c r="X621" s="68">
        <v>3.2702375121950909E-4</v>
      </c>
    </row>
    <row r="622" spans="1:24" x14ac:dyDescent="0.25">
      <c r="A622" s="1">
        <v>13908</v>
      </c>
      <c r="B622" s="1">
        <v>13916</v>
      </c>
      <c r="C622" s="1" t="s">
        <v>1741</v>
      </c>
      <c r="D622" s="1">
        <v>512951518</v>
      </c>
      <c r="E622" s="1" t="s">
        <v>429</v>
      </c>
      <c r="F622" s="1" t="s">
        <v>2801</v>
      </c>
      <c r="G622" s="1" t="s">
        <v>2802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1206</v>
      </c>
      <c r="Q622" s="67">
        <v>5000</v>
      </c>
      <c r="R622" s="67">
        <v>1</v>
      </c>
      <c r="S622" s="67">
        <v>969.2</v>
      </c>
      <c r="T622" s="67">
        <v>0</v>
      </c>
      <c r="U622" s="67">
        <v>48.46</v>
      </c>
      <c r="V622" s="68">
        <v>9.9070657787557996E-5</v>
      </c>
      <c r="W622" s="68">
        <v>2.7139536983493136E-3</v>
      </c>
      <c r="X622" s="68">
        <v>1.8042946499413558E-4</v>
      </c>
    </row>
    <row r="623" spans="1:24" x14ac:dyDescent="0.25">
      <c r="A623" s="1">
        <v>13908</v>
      </c>
      <c r="B623" s="1">
        <v>13916</v>
      </c>
      <c r="C623" s="1" t="s">
        <v>2815</v>
      </c>
      <c r="D623" s="1">
        <v>70769793</v>
      </c>
      <c r="E623" s="1" t="s">
        <v>430</v>
      </c>
      <c r="F623" s="1" t="s">
        <v>2815</v>
      </c>
      <c r="G623" s="1" t="s">
        <v>2816</v>
      </c>
      <c r="H623" s="1" t="s">
        <v>76</v>
      </c>
      <c r="I623" s="1" t="s">
        <v>73</v>
      </c>
      <c r="J623" s="1" t="s">
        <v>61</v>
      </c>
      <c r="K623" s="1" t="s">
        <v>314</v>
      </c>
      <c r="L623" s="1" t="s">
        <v>821</v>
      </c>
      <c r="M623" s="1" t="s">
        <v>479</v>
      </c>
      <c r="N623" s="1" t="s">
        <v>1150</v>
      </c>
      <c r="O623" s="1" t="s">
        <v>62</v>
      </c>
      <c r="P623" s="1" t="s">
        <v>1208</v>
      </c>
      <c r="Q623" s="67">
        <v>1000</v>
      </c>
      <c r="R623" s="67">
        <v>3.306</v>
      </c>
      <c r="S623" s="67">
        <v>6230</v>
      </c>
      <c r="T623" s="67">
        <v>0</v>
      </c>
      <c r="U623" s="67">
        <v>205.96379999999999</v>
      </c>
      <c r="V623" s="68">
        <v>2.2582900755987399E-5</v>
      </c>
      <c r="W623" s="68">
        <v>1.1534796053158859E-2</v>
      </c>
      <c r="X623" s="68">
        <v>7.6685799096490174E-4</v>
      </c>
    </row>
    <row r="624" spans="1:24" x14ac:dyDescent="0.25">
      <c r="A624" s="1">
        <v>13918</v>
      </c>
      <c r="B624" s="1">
        <v>13919</v>
      </c>
      <c r="C624" s="1" t="s">
        <v>1723</v>
      </c>
      <c r="D624" s="1">
        <v>520033234</v>
      </c>
      <c r="E624" s="1" t="s">
        <v>429</v>
      </c>
      <c r="F624" s="1" t="s">
        <v>2500</v>
      </c>
      <c r="G624" s="1" t="s">
        <v>2501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624</v>
      </c>
      <c r="M624" s="1" t="s">
        <v>311</v>
      </c>
      <c r="N624" s="1" t="s">
        <v>652</v>
      </c>
      <c r="O624" s="1" t="s">
        <v>62</v>
      </c>
      <c r="P624" s="1" t="s">
        <v>1206</v>
      </c>
      <c r="Q624" s="67">
        <v>10000</v>
      </c>
      <c r="R624" s="67">
        <v>1</v>
      </c>
      <c r="S624" s="67">
        <v>-1213</v>
      </c>
      <c r="T624" s="67">
        <v>0</v>
      </c>
      <c r="U624" s="67">
        <v>-121.3</v>
      </c>
      <c r="V624" s="68">
        <v>5.3730310346433701E-5</v>
      </c>
      <c r="W624" s="68">
        <v>-2.8565411237778172E-3</v>
      </c>
      <c r="X624" s="68">
        <v>-5.4882124012972926E-4</v>
      </c>
    </row>
    <row r="625" spans="1:24" x14ac:dyDescent="0.25">
      <c r="A625" s="1">
        <v>13918</v>
      </c>
      <c r="B625" s="1">
        <v>13919</v>
      </c>
      <c r="C625" s="1" t="s">
        <v>1582</v>
      </c>
      <c r="D625" s="1">
        <v>520034257</v>
      </c>
      <c r="E625" s="1" t="s">
        <v>429</v>
      </c>
      <c r="F625" s="1" t="s">
        <v>2502</v>
      </c>
      <c r="G625" s="1" t="s">
        <v>2503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708</v>
      </c>
      <c r="O625" s="1" t="s">
        <v>62</v>
      </c>
      <c r="P625" s="1" t="s">
        <v>1206</v>
      </c>
      <c r="Q625" s="67">
        <v>140000</v>
      </c>
      <c r="R625" s="67">
        <v>1</v>
      </c>
      <c r="S625" s="67">
        <v>577.70000000000005</v>
      </c>
      <c r="T625" s="67">
        <v>0</v>
      </c>
      <c r="U625" s="67">
        <v>808.78</v>
      </c>
      <c r="V625" s="68">
        <v>5.1888999299999996E-4</v>
      </c>
      <c r="W625" s="68">
        <v>1.9046276422827888E-2</v>
      </c>
      <c r="X625" s="68">
        <v>3.6593210436283797E-3</v>
      </c>
    </row>
    <row r="626" spans="1:24" x14ac:dyDescent="0.25">
      <c r="A626" s="1">
        <v>13918</v>
      </c>
      <c r="B626" s="1">
        <v>13919</v>
      </c>
      <c r="C626" s="1" t="s">
        <v>2504</v>
      </c>
      <c r="D626" s="1">
        <v>520034695</v>
      </c>
      <c r="E626" s="1" t="s">
        <v>429</v>
      </c>
      <c r="F626" s="1" t="s">
        <v>2505</v>
      </c>
      <c r="G626" s="1" t="s">
        <v>2506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252</v>
      </c>
      <c r="O626" s="1" t="s">
        <v>62</v>
      </c>
      <c r="P626" s="1" t="s">
        <v>1206</v>
      </c>
      <c r="Q626" s="67">
        <v>4800</v>
      </c>
      <c r="R626" s="67">
        <v>1</v>
      </c>
      <c r="S626" s="67">
        <v>8089</v>
      </c>
      <c r="T626" s="67">
        <v>0</v>
      </c>
      <c r="U626" s="67">
        <v>388.27199999999999</v>
      </c>
      <c r="V626" s="68">
        <v>6.6988047406436296E-5</v>
      </c>
      <c r="W626" s="68">
        <v>9.1435691278768383E-3</v>
      </c>
      <c r="X626" s="68">
        <v>1.7567347118520218E-3</v>
      </c>
    </row>
    <row r="627" spans="1:24" x14ac:dyDescent="0.25">
      <c r="A627" s="1">
        <v>13918</v>
      </c>
      <c r="B627" s="1">
        <v>13919</v>
      </c>
      <c r="C627" s="1" t="s">
        <v>585</v>
      </c>
      <c r="D627" s="1">
        <v>520030677</v>
      </c>
      <c r="E627" s="1" t="s">
        <v>429</v>
      </c>
      <c r="F627" s="1" t="s">
        <v>2507</v>
      </c>
      <c r="G627" s="1" t="s">
        <v>2508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269</v>
      </c>
      <c r="O627" s="1" t="s">
        <v>62</v>
      </c>
      <c r="P627" s="1" t="s">
        <v>1206</v>
      </c>
      <c r="Q627" s="67">
        <v>2700</v>
      </c>
      <c r="R627" s="67">
        <v>1</v>
      </c>
      <c r="S627" s="67">
        <v>6741</v>
      </c>
      <c r="T627" s="67">
        <v>0</v>
      </c>
      <c r="U627" s="67">
        <v>182.00700000000001</v>
      </c>
      <c r="V627" s="68">
        <v>9.9139225510417402E-5</v>
      </c>
      <c r="W627" s="68">
        <v>4.2861540009516011E-3</v>
      </c>
      <c r="X627" s="68">
        <v>8.2348975640801029E-4</v>
      </c>
    </row>
    <row r="628" spans="1:24" x14ac:dyDescent="0.25">
      <c r="A628" s="1">
        <v>13918</v>
      </c>
      <c r="B628" s="1">
        <v>13919</v>
      </c>
      <c r="C628" s="1" t="s">
        <v>1585</v>
      </c>
      <c r="D628" s="1">
        <v>520036120</v>
      </c>
      <c r="E628" s="1" t="s">
        <v>429</v>
      </c>
      <c r="F628" s="1" t="s">
        <v>2509</v>
      </c>
      <c r="G628" s="1" t="s">
        <v>2510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269</v>
      </c>
      <c r="O628" s="1" t="s">
        <v>62</v>
      </c>
      <c r="P628" s="1" t="s">
        <v>1206</v>
      </c>
      <c r="Q628" s="67">
        <v>8000</v>
      </c>
      <c r="R628" s="67">
        <v>1</v>
      </c>
      <c r="S628" s="67">
        <v>16970</v>
      </c>
      <c r="T628" s="67">
        <v>0</v>
      </c>
      <c r="U628" s="67">
        <v>1357.6</v>
      </c>
      <c r="V628" s="68">
        <v>9.9942360742001103E-5</v>
      </c>
      <c r="W628" s="68">
        <v>3.1970653170987337E-2</v>
      </c>
      <c r="X628" s="68">
        <v>6.1424543742796406E-3</v>
      </c>
    </row>
    <row r="629" spans="1:24" x14ac:dyDescent="0.25">
      <c r="A629" s="1">
        <v>13918</v>
      </c>
      <c r="B629" s="1">
        <v>13919</v>
      </c>
      <c r="C629" s="1" t="s">
        <v>1838</v>
      </c>
      <c r="D629" s="1">
        <v>520024126</v>
      </c>
      <c r="E629" s="1" t="s">
        <v>429</v>
      </c>
      <c r="F629" s="1" t="s">
        <v>2511</v>
      </c>
      <c r="G629" s="1" t="s">
        <v>2512</v>
      </c>
      <c r="H629" s="1" t="s">
        <v>76</v>
      </c>
      <c r="I629" s="1" t="s">
        <v>73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651</v>
      </c>
      <c r="O629" s="1" t="s">
        <v>62</v>
      </c>
      <c r="P629" s="1" t="s">
        <v>1206</v>
      </c>
      <c r="Q629" s="67">
        <v>13505</v>
      </c>
      <c r="R629" s="67">
        <v>1</v>
      </c>
      <c r="S629" s="67">
        <v>1292</v>
      </c>
      <c r="T629" s="67">
        <v>0</v>
      </c>
      <c r="U629" s="67">
        <v>174.4846</v>
      </c>
      <c r="V629" s="68">
        <v>1.8663047773874199E-5</v>
      </c>
      <c r="W629" s="68">
        <v>4.1090060623736428E-3</v>
      </c>
      <c r="X629" s="68">
        <v>7.8945469542901698E-4</v>
      </c>
    </row>
    <row r="630" spans="1:24" x14ac:dyDescent="0.25">
      <c r="A630" s="1">
        <v>13918</v>
      </c>
      <c r="B630" s="1">
        <v>13919</v>
      </c>
      <c r="C630" s="1" t="s">
        <v>1910</v>
      </c>
      <c r="D630" s="1">
        <v>520031931</v>
      </c>
      <c r="E630" s="1" t="s">
        <v>429</v>
      </c>
      <c r="F630" s="1" t="s">
        <v>2513</v>
      </c>
      <c r="G630" s="1" t="s">
        <v>2514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260</v>
      </c>
      <c r="O630" s="1" t="s">
        <v>62</v>
      </c>
      <c r="P630" s="1" t="s">
        <v>1206</v>
      </c>
      <c r="Q630" s="67">
        <v>108485</v>
      </c>
      <c r="R630" s="67">
        <v>1</v>
      </c>
      <c r="S630" s="67">
        <v>634.70000000000005</v>
      </c>
      <c r="T630" s="67">
        <v>22.808389999999999</v>
      </c>
      <c r="U630" s="67">
        <v>711.36267999999995</v>
      </c>
      <c r="V630" s="68">
        <v>3.9122441766186799E-5</v>
      </c>
      <c r="W630" s="68">
        <v>1.675215786760758E-2</v>
      </c>
      <c r="X630" s="68">
        <v>3.2185568690816799E-3</v>
      </c>
    </row>
    <row r="631" spans="1:24" x14ac:dyDescent="0.25">
      <c r="A631" s="1">
        <v>13918</v>
      </c>
      <c r="B631" s="1">
        <v>13919</v>
      </c>
      <c r="C631" s="1" t="s">
        <v>2515</v>
      </c>
      <c r="D631" s="1">
        <v>550010003</v>
      </c>
      <c r="E631" s="1" t="s">
        <v>432</v>
      </c>
      <c r="F631" s="1" t="s">
        <v>2516</v>
      </c>
      <c r="G631" s="1" t="s">
        <v>2517</v>
      </c>
      <c r="H631" s="1" t="s">
        <v>76</v>
      </c>
      <c r="I631" s="1" t="s">
        <v>460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267</v>
      </c>
      <c r="O631" s="1" t="s">
        <v>62</v>
      </c>
      <c r="P631" s="1" t="s">
        <v>1206</v>
      </c>
      <c r="Q631" s="67">
        <v>80500</v>
      </c>
      <c r="R631" s="67">
        <v>1</v>
      </c>
      <c r="S631" s="67">
        <v>246.2</v>
      </c>
      <c r="T631" s="67">
        <v>0</v>
      </c>
      <c r="U631" s="67">
        <v>198.191</v>
      </c>
      <c r="V631" s="68">
        <v>3.0963708350583201E-5</v>
      </c>
      <c r="W631" s="68">
        <v>4.6672773442922449E-3</v>
      </c>
      <c r="X631" s="68">
        <v>8.9671418303834442E-4</v>
      </c>
    </row>
    <row r="632" spans="1:24" x14ac:dyDescent="0.25">
      <c r="A632" s="1">
        <v>13918</v>
      </c>
      <c r="B632" s="1">
        <v>13919</v>
      </c>
      <c r="C632" s="1" t="s">
        <v>1775</v>
      </c>
      <c r="D632" s="1">
        <v>520036690</v>
      </c>
      <c r="E632" s="1" t="s">
        <v>429</v>
      </c>
      <c r="F632" s="1" t="s">
        <v>2518</v>
      </c>
      <c r="G632" s="1" t="s">
        <v>2519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252</v>
      </c>
      <c r="O632" s="1" t="s">
        <v>62</v>
      </c>
      <c r="P632" s="1" t="s">
        <v>1206</v>
      </c>
      <c r="Q632" s="67">
        <v>270</v>
      </c>
      <c r="R632" s="67">
        <v>1</v>
      </c>
      <c r="S632" s="67">
        <v>46080</v>
      </c>
      <c r="T632" s="67">
        <v>0</v>
      </c>
      <c r="U632" s="67">
        <v>124.416</v>
      </c>
      <c r="V632" s="68">
        <v>1.7609460898094199E-5</v>
      </c>
      <c r="W632" s="68">
        <v>2.9299210260176497E-3</v>
      </c>
      <c r="X632" s="68">
        <v>5.6291956646315248E-4</v>
      </c>
    </row>
    <row r="633" spans="1:24" x14ac:dyDescent="0.25">
      <c r="A633" s="1">
        <v>13918</v>
      </c>
      <c r="B633" s="1">
        <v>13919</v>
      </c>
      <c r="C633" s="1" t="s">
        <v>2520</v>
      </c>
      <c r="D633" s="1">
        <v>520036153</v>
      </c>
      <c r="E633" s="1" t="s">
        <v>429</v>
      </c>
      <c r="F633" s="1" t="s">
        <v>2521</v>
      </c>
      <c r="G633" s="1" t="s">
        <v>2522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654</v>
      </c>
      <c r="O633" s="1" t="s">
        <v>62</v>
      </c>
      <c r="P633" s="1" t="s">
        <v>1206</v>
      </c>
      <c r="Q633" s="67">
        <v>8100</v>
      </c>
      <c r="R633" s="67">
        <v>1</v>
      </c>
      <c r="S633" s="67">
        <v>3811</v>
      </c>
      <c r="T633" s="67">
        <v>0</v>
      </c>
      <c r="U633" s="67">
        <v>308.69099999999997</v>
      </c>
      <c r="V633" s="68">
        <v>3.1884929500000002E-4</v>
      </c>
      <c r="W633" s="68">
        <v>7.2694850456726965E-3</v>
      </c>
      <c r="X633" s="68">
        <v>1.3966708774681472E-3</v>
      </c>
    </row>
    <row r="634" spans="1:24" x14ac:dyDescent="0.25">
      <c r="A634" s="1">
        <v>13918</v>
      </c>
      <c r="B634" s="1">
        <v>13919</v>
      </c>
      <c r="C634" s="1" t="s">
        <v>2523</v>
      </c>
      <c r="D634" s="1">
        <v>520036872</v>
      </c>
      <c r="E634" s="1" t="s">
        <v>429</v>
      </c>
      <c r="F634" s="1" t="s">
        <v>2524</v>
      </c>
      <c r="G634" s="1" t="s">
        <v>2525</v>
      </c>
      <c r="H634" s="1" t="s">
        <v>76</v>
      </c>
      <c r="I634" s="1" t="s">
        <v>73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253</v>
      </c>
      <c r="O634" s="1" t="s">
        <v>62</v>
      </c>
      <c r="P634" s="1" t="s">
        <v>1206</v>
      </c>
      <c r="Q634" s="67">
        <v>800</v>
      </c>
      <c r="R634" s="67">
        <v>1</v>
      </c>
      <c r="S634" s="67">
        <v>48800</v>
      </c>
      <c r="T634" s="67">
        <v>0</v>
      </c>
      <c r="U634" s="67">
        <v>390.4</v>
      </c>
      <c r="V634" s="68">
        <v>1.2956834500215099E-5</v>
      </c>
      <c r="W634" s="68">
        <v>9.1936822318455045E-3</v>
      </c>
      <c r="X634" s="68">
        <v>1.7663628371528961E-3</v>
      </c>
    </row>
    <row r="635" spans="1:24" x14ac:dyDescent="0.25">
      <c r="A635" s="1">
        <v>13918</v>
      </c>
      <c r="B635" s="1">
        <v>13919</v>
      </c>
      <c r="C635" s="1" t="s">
        <v>1930</v>
      </c>
      <c r="D635" s="1">
        <v>520027830</v>
      </c>
      <c r="E635" s="1" t="s">
        <v>429</v>
      </c>
      <c r="F635" s="1" t="s">
        <v>2526</v>
      </c>
      <c r="G635" s="1" t="s">
        <v>2527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265</v>
      </c>
      <c r="O635" s="1" t="s">
        <v>62</v>
      </c>
      <c r="P635" s="1" t="s">
        <v>1206</v>
      </c>
      <c r="Q635" s="67">
        <v>13310</v>
      </c>
      <c r="R635" s="67">
        <v>1</v>
      </c>
      <c r="S635" s="67">
        <v>2070</v>
      </c>
      <c r="T635" s="67">
        <v>0</v>
      </c>
      <c r="U635" s="67">
        <v>275.517</v>
      </c>
      <c r="V635" s="68">
        <v>1.0312451561839699E-5</v>
      </c>
      <c r="W635" s="68">
        <v>6.4882575498754558E-3</v>
      </c>
      <c r="X635" s="68">
        <v>1.2465752812598732E-3</v>
      </c>
    </row>
    <row r="636" spans="1:24" x14ac:dyDescent="0.25">
      <c r="A636" s="1">
        <v>13918</v>
      </c>
      <c r="B636" s="1">
        <v>13919</v>
      </c>
      <c r="C636" s="1" t="s">
        <v>2528</v>
      </c>
      <c r="D636" s="1">
        <v>520037425</v>
      </c>
      <c r="E636" s="1" t="s">
        <v>429</v>
      </c>
      <c r="F636" s="1" t="s">
        <v>2531</v>
      </c>
      <c r="G636" s="1" t="s">
        <v>2530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75</v>
      </c>
      <c r="O636" s="1" t="s">
        <v>62</v>
      </c>
      <c r="P636" s="1" t="s">
        <v>1206</v>
      </c>
      <c r="Q636" s="67">
        <v>1500</v>
      </c>
      <c r="R636" s="67">
        <v>1</v>
      </c>
      <c r="S636" s="67">
        <v>15400</v>
      </c>
      <c r="T636" s="67">
        <v>0</v>
      </c>
      <c r="U636" s="67">
        <v>231</v>
      </c>
      <c r="V636" s="68">
        <v>1.13359268E-4</v>
      </c>
      <c r="W636" s="68">
        <v>5.4399093123880934E-3</v>
      </c>
      <c r="X636" s="68">
        <v>1.0451583385817599E-3</v>
      </c>
    </row>
    <row r="637" spans="1:24" x14ac:dyDescent="0.25">
      <c r="A637" s="1">
        <v>13918</v>
      </c>
      <c r="B637" s="1">
        <v>13919</v>
      </c>
      <c r="C637" s="1" t="s">
        <v>1607</v>
      </c>
      <c r="D637" s="1">
        <v>520037789</v>
      </c>
      <c r="E637" s="1" t="s">
        <v>429</v>
      </c>
      <c r="F637" s="1" t="s">
        <v>2532</v>
      </c>
      <c r="G637" s="1" t="s">
        <v>2533</v>
      </c>
      <c r="H637" s="1" t="s">
        <v>76</v>
      </c>
      <c r="I637" s="1" t="s">
        <v>73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651</v>
      </c>
      <c r="O637" s="1" t="s">
        <v>62</v>
      </c>
      <c r="P637" s="1" t="s">
        <v>1206</v>
      </c>
      <c r="Q637" s="67">
        <v>950</v>
      </c>
      <c r="R637" s="67">
        <v>1</v>
      </c>
      <c r="S637" s="67">
        <v>40000</v>
      </c>
      <c r="T637" s="67">
        <v>0</v>
      </c>
      <c r="U637" s="67">
        <v>380</v>
      </c>
      <c r="V637" s="68">
        <v>1.9934563849893899E-5</v>
      </c>
      <c r="W637" s="68">
        <v>8.9487685658332268E-3</v>
      </c>
      <c r="X637" s="68">
        <v>1.719308089441856E-3</v>
      </c>
    </row>
    <row r="638" spans="1:24" x14ac:dyDescent="0.25">
      <c r="A638" s="1">
        <v>13918</v>
      </c>
      <c r="B638" s="1">
        <v>13919</v>
      </c>
      <c r="C638" s="1" t="s">
        <v>1588</v>
      </c>
      <c r="D638" s="1">
        <v>520038274</v>
      </c>
      <c r="E638" s="1" t="s">
        <v>429</v>
      </c>
      <c r="F638" s="1" t="s">
        <v>2534</v>
      </c>
      <c r="G638" s="1" t="s">
        <v>2535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1206</v>
      </c>
      <c r="Q638" s="67">
        <v>30259</v>
      </c>
      <c r="R638" s="67">
        <v>1</v>
      </c>
      <c r="S638" s="67">
        <v>2195</v>
      </c>
      <c r="T638" s="67">
        <v>0</v>
      </c>
      <c r="U638" s="67">
        <v>664.18505000000005</v>
      </c>
      <c r="V638" s="68">
        <v>1.05980543E-4</v>
      </c>
      <c r="W638" s="68">
        <v>1.5641153414043082E-2</v>
      </c>
      <c r="X638" s="68">
        <v>3.0051019193456413E-3</v>
      </c>
    </row>
    <row r="639" spans="1:24" x14ac:dyDescent="0.25">
      <c r="A639" s="1">
        <v>13918</v>
      </c>
      <c r="B639" s="1">
        <v>13919</v>
      </c>
      <c r="C639" s="1" t="s">
        <v>2536</v>
      </c>
      <c r="D639" s="1">
        <v>520038530</v>
      </c>
      <c r="E639" s="1" t="s">
        <v>429</v>
      </c>
      <c r="F639" s="1" t="s">
        <v>2537</v>
      </c>
      <c r="G639" s="1" t="s">
        <v>2538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263</v>
      </c>
      <c r="O639" s="1" t="s">
        <v>62</v>
      </c>
      <c r="P639" s="1" t="s">
        <v>1206</v>
      </c>
      <c r="Q639" s="67">
        <v>1275</v>
      </c>
      <c r="R639" s="67">
        <v>1</v>
      </c>
      <c r="S639" s="67">
        <v>1427</v>
      </c>
      <c r="T639" s="67">
        <v>0</v>
      </c>
      <c r="U639" s="67">
        <v>18.19425</v>
      </c>
      <c r="V639" s="68">
        <v>3.4794390260103197E-5</v>
      </c>
      <c r="W639" s="68">
        <v>4.2846350652345054E-4</v>
      </c>
      <c r="X639" s="68">
        <v>8.2319792648230238E-5</v>
      </c>
    </row>
    <row r="640" spans="1:24" x14ac:dyDescent="0.25">
      <c r="A640" s="1">
        <v>13918</v>
      </c>
      <c r="B640" s="1">
        <v>13919</v>
      </c>
      <c r="C640" s="1" t="s">
        <v>2539</v>
      </c>
      <c r="D640" s="1">
        <v>520038894</v>
      </c>
      <c r="E640" s="1" t="s">
        <v>429</v>
      </c>
      <c r="F640" s="1" t="s">
        <v>2540</v>
      </c>
      <c r="G640" s="1" t="s">
        <v>2541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652</v>
      </c>
      <c r="O640" s="1" t="s">
        <v>62</v>
      </c>
      <c r="P640" s="1" t="s">
        <v>1206</v>
      </c>
      <c r="Q640" s="67">
        <v>750</v>
      </c>
      <c r="R640" s="67">
        <v>1</v>
      </c>
      <c r="S640" s="67">
        <v>26200</v>
      </c>
      <c r="T640" s="67">
        <v>0</v>
      </c>
      <c r="U640" s="67">
        <v>196.5</v>
      </c>
      <c r="V640" s="68">
        <v>3.6401568121312201E-5</v>
      </c>
      <c r="W640" s="68">
        <v>4.6274553241742872E-3</v>
      </c>
      <c r="X640" s="68">
        <v>8.8906326204032818E-4</v>
      </c>
    </row>
    <row r="641" spans="1:24" x14ac:dyDescent="0.25">
      <c r="A641" s="1">
        <v>13918</v>
      </c>
      <c r="B641" s="1">
        <v>13919</v>
      </c>
      <c r="C641" s="1" t="s">
        <v>2542</v>
      </c>
      <c r="D641" s="1">
        <v>550012777</v>
      </c>
      <c r="E641" s="1" t="s">
        <v>432</v>
      </c>
      <c r="F641" s="1" t="s">
        <v>2543</v>
      </c>
      <c r="G641" s="1" t="s">
        <v>2544</v>
      </c>
      <c r="H641" s="1" t="s">
        <v>76</v>
      </c>
      <c r="I641" s="1" t="s">
        <v>460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267</v>
      </c>
      <c r="O641" s="1" t="s">
        <v>62</v>
      </c>
      <c r="P641" s="1" t="s">
        <v>1206</v>
      </c>
      <c r="Q641" s="67">
        <v>27204</v>
      </c>
      <c r="R641" s="67">
        <v>1</v>
      </c>
      <c r="S641" s="67">
        <v>454.7</v>
      </c>
      <c r="T641" s="67">
        <v>0</v>
      </c>
      <c r="U641" s="67">
        <v>123.69659</v>
      </c>
      <c r="V641" s="68">
        <v>2.4205621878293201E-5</v>
      </c>
      <c r="W641" s="68">
        <v>2.9129793586651601E-3</v>
      </c>
      <c r="X641" s="68">
        <v>5.59664599535191E-4</v>
      </c>
    </row>
    <row r="642" spans="1:24" x14ac:dyDescent="0.25">
      <c r="A642" s="1">
        <v>13918</v>
      </c>
      <c r="B642" s="1">
        <v>13919</v>
      </c>
      <c r="C642" s="1" t="s">
        <v>1599</v>
      </c>
      <c r="D642" s="1">
        <v>520038910</v>
      </c>
      <c r="E642" s="1" t="s">
        <v>429</v>
      </c>
      <c r="F642" s="1" t="s">
        <v>2545</v>
      </c>
      <c r="G642" s="1" t="s">
        <v>2546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651</v>
      </c>
      <c r="O642" s="1" t="s">
        <v>62</v>
      </c>
      <c r="P642" s="1" t="s">
        <v>1206</v>
      </c>
      <c r="Q642" s="67">
        <v>700</v>
      </c>
      <c r="R642" s="67">
        <v>1</v>
      </c>
      <c r="S642" s="67">
        <v>19220</v>
      </c>
      <c r="T642" s="67">
        <v>0</v>
      </c>
      <c r="U642" s="67">
        <v>134.54</v>
      </c>
      <c r="V642" s="68">
        <v>3.9508696936574703E-5</v>
      </c>
      <c r="W642" s="68">
        <v>3.1683350601242168E-3</v>
      </c>
      <c r="X642" s="68">
        <v>6.0872555356186134E-4</v>
      </c>
    </row>
    <row r="643" spans="1:24" x14ac:dyDescent="0.25">
      <c r="A643" s="1">
        <v>13918</v>
      </c>
      <c r="B643" s="1">
        <v>13919</v>
      </c>
      <c r="C643" s="1" t="s">
        <v>2547</v>
      </c>
      <c r="D643" s="1">
        <v>520039413</v>
      </c>
      <c r="E643" s="1" t="s">
        <v>429</v>
      </c>
      <c r="F643" s="1" t="s">
        <v>2548</v>
      </c>
      <c r="G643" s="1" t="s">
        <v>2549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252</v>
      </c>
      <c r="O643" s="1" t="s">
        <v>62</v>
      </c>
      <c r="P643" s="1" t="s">
        <v>1206</v>
      </c>
      <c r="Q643" s="67">
        <v>3000</v>
      </c>
      <c r="R643" s="67">
        <v>1</v>
      </c>
      <c r="S643" s="67">
        <v>11650</v>
      </c>
      <c r="T643" s="67">
        <v>2.5499999999999998</v>
      </c>
      <c r="U643" s="67">
        <v>352.05</v>
      </c>
      <c r="V643" s="68">
        <v>4.7145327625375197E-5</v>
      </c>
      <c r="W643" s="68">
        <v>8.2905630884252315E-3</v>
      </c>
      <c r="X643" s="68">
        <v>1.5928484549684353E-3</v>
      </c>
    </row>
    <row r="644" spans="1:24" x14ac:dyDescent="0.25">
      <c r="A644" s="1">
        <v>13918</v>
      </c>
      <c r="B644" s="1">
        <v>13919</v>
      </c>
      <c r="C644" s="1" t="s">
        <v>1732</v>
      </c>
      <c r="D644" s="1">
        <v>520039660</v>
      </c>
      <c r="E644" s="1" t="s">
        <v>429</v>
      </c>
      <c r="F644" s="1" t="s">
        <v>2550</v>
      </c>
      <c r="G644" s="1" t="s">
        <v>2551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1206</v>
      </c>
      <c r="Q644" s="67">
        <v>9776</v>
      </c>
      <c r="R644" s="67">
        <v>1</v>
      </c>
      <c r="S644" s="67">
        <v>333</v>
      </c>
      <c r="T644" s="67">
        <v>0</v>
      </c>
      <c r="U644" s="67">
        <v>32.554079999999999</v>
      </c>
      <c r="V644" s="68">
        <v>2.3830931844063901E-5</v>
      </c>
      <c r="W644" s="68">
        <v>7.6662875735163192E-4</v>
      </c>
      <c r="X644" s="68">
        <v>1.4729077128509824E-4</v>
      </c>
    </row>
    <row r="645" spans="1:24" x14ac:dyDescent="0.25">
      <c r="A645" s="1">
        <v>13918</v>
      </c>
      <c r="B645" s="1">
        <v>13919</v>
      </c>
      <c r="C645" s="1" t="s">
        <v>2552</v>
      </c>
      <c r="D645" s="1">
        <v>550013098</v>
      </c>
      <c r="E645" s="1" t="s">
        <v>432</v>
      </c>
      <c r="F645" s="1" t="s">
        <v>2553</v>
      </c>
      <c r="G645" s="1" t="s">
        <v>2554</v>
      </c>
      <c r="H645" s="1" t="s">
        <v>76</v>
      </c>
      <c r="I645" s="1" t="s">
        <v>460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267</v>
      </c>
      <c r="O645" s="1" t="s">
        <v>62</v>
      </c>
      <c r="P645" s="1" t="s">
        <v>1206</v>
      </c>
      <c r="Q645" s="67">
        <v>24827</v>
      </c>
      <c r="R645" s="67">
        <v>1</v>
      </c>
      <c r="S645" s="67">
        <v>1744</v>
      </c>
      <c r="T645" s="67">
        <v>0</v>
      </c>
      <c r="U645" s="67">
        <v>432.98288000000002</v>
      </c>
      <c r="V645" s="68">
        <v>2.11506979682196E-5</v>
      </c>
      <c r="W645" s="68">
        <v>1.0196483121284055E-2</v>
      </c>
      <c r="X645" s="68">
        <v>1.9590288636153483E-3</v>
      </c>
    </row>
    <row r="646" spans="1:24" x14ac:dyDescent="0.25">
      <c r="A646" s="1">
        <v>13918</v>
      </c>
      <c r="B646" s="1">
        <v>13919</v>
      </c>
      <c r="C646" s="1" t="s">
        <v>1959</v>
      </c>
      <c r="D646" s="1">
        <v>520033986</v>
      </c>
      <c r="E646" s="1" t="s">
        <v>429</v>
      </c>
      <c r="F646" s="1" t="s">
        <v>2563</v>
      </c>
      <c r="G646" s="1" t="s">
        <v>2564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269</v>
      </c>
      <c r="O646" s="1" t="s">
        <v>62</v>
      </c>
      <c r="P646" s="1" t="s">
        <v>1206</v>
      </c>
      <c r="Q646" s="67">
        <v>9200</v>
      </c>
      <c r="R646" s="67">
        <v>1</v>
      </c>
      <c r="S646" s="67">
        <v>11160</v>
      </c>
      <c r="T646" s="67">
        <v>0</v>
      </c>
      <c r="U646" s="67">
        <v>1026.72</v>
      </c>
      <c r="V646" s="68">
        <v>4.4697636907841601E-5</v>
      </c>
      <c r="W646" s="68">
        <v>2.4178630689242874E-2</v>
      </c>
      <c r="X646" s="68">
        <v>4.6453894778730066E-3</v>
      </c>
    </row>
    <row r="647" spans="1:24" x14ac:dyDescent="0.25">
      <c r="A647" s="1">
        <v>13918</v>
      </c>
      <c r="B647" s="1">
        <v>13919</v>
      </c>
      <c r="C647" s="1" t="s">
        <v>2565</v>
      </c>
      <c r="D647" s="1">
        <v>520033358</v>
      </c>
      <c r="E647" s="1" t="s">
        <v>429</v>
      </c>
      <c r="F647" s="1" t="s">
        <v>2566</v>
      </c>
      <c r="G647" s="1" t="s">
        <v>2567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654</v>
      </c>
      <c r="O647" s="1" t="s">
        <v>62</v>
      </c>
      <c r="P647" s="1" t="s">
        <v>1206</v>
      </c>
      <c r="Q647" s="67">
        <v>6000</v>
      </c>
      <c r="R647" s="67">
        <v>1</v>
      </c>
      <c r="S647" s="67">
        <v>4444</v>
      </c>
      <c r="T647" s="67">
        <v>0</v>
      </c>
      <c r="U647" s="67">
        <v>266.64</v>
      </c>
      <c r="V647" s="68">
        <v>5.89822512280768E-5</v>
      </c>
      <c r="W647" s="68">
        <v>6.2792096062993996E-3</v>
      </c>
      <c r="X647" s="68">
        <v>1.206411339391517E-3</v>
      </c>
    </row>
    <row r="648" spans="1:24" x14ac:dyDescent="0.25">
      <c r="A648" s="1">
        <v>13918</v>
      </c>
      <c r="B648" s="1">
        <v>13919</v>
      </c>
      <c r="C648" s="1" t="s">
        <v>2565</v>
      </c>
      <c r="D648" s="1">
        <v>520033358</v>
      </c>
      <c r="E648" s="1" t="s">
        <v>429</v>
      </c>
      <c r="F648" s="1" t="s">
        <v>2568</v>
      </c>
      <c r="G648" s="1" t="s">
        <v>2567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54</v>
      </c>
      <c r="M648" s="1" t="s">
        <v>311</v>
      </c>
      <c r="N648" s="1" t="s">
        <v>654</v>
      </c>
      <c r="O648" s="1" t="s">
        <v>62</v>
      </c>
      <c r="P648" s="1" t="s">
        <v>1206</v>
      </c>
      <c r="Q648" s="67">
        <v>10000</v>
      </c>
      <c r="R648" s="67">
        <v>1</v>
      </c>
      <c r="S648" s="67">
        <v>4378.88</v>
      </c>
      <c r="T648" s="67">
        <v>0</v>
      </c>
      <c r="U648" s="67">
        <v>437.88799999999998</v>
      </c>
      <c r="V648" s="68">
        <v>9.8303752046794695E-5</v>
      </c>
      <c r="W648" s="68">
        <v>1.0311995709883106E-2</v>
      </c>
      <c r="X648" s="68">
        <v>1.9812220543934615E-3</v>
      </c>
    </row>
    <row r="649" spans="1:24" x14ac:dyDescent="0.25">
      <c r="A649" s="1">
        <v>13918</v>
      </c>
      <c r="B649" s="1">
        <v>13919</v>
      </c>
      <c r="C649" s="1" t="s">
        <v>2569</v>
      </c>
      <c r="D649" s="1">
        <v>520029083</v>
      </c>
      <c r="E649" s="1" t="s">
        <v>429</v>
      </c>
      <c r="F649" s="1" t="s">
        <v>2570</v>
      </c>
      <c r="G649" s="1" t="s">
        <v>2571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256</v>
      </c>
      <c r="O649" s="1" t="s">
        <v>62</v>
      </c>
      <c r="P649" s="1" t="s">
        <v>1206</v>
      </c>
      <c r="Q649" s="67">
        <v>3354</v>
      </c>
      <c r="R649" s="67">
        <v>1</v>
      </c>
      <c r="S649" s="67">
        <v>23710</v>
      </c>
      <c r="T649" s="67">
        <v>0</v>
      </c>
      <c r="U649" s="67">
        <v>795.23339999999996</v>
      </c>
      <c r="V649" s="68">
        <v>3.3429668721352098E-5</v>
      </c>
      <c r="W649" s="68">
        <v>1.872726224321232E-2</v>
      </c>
      <c r="X649" s="68">
        <v>3.5980295200377663E-3</v>
      </c>
    </row>
    <row r="650" spans="1:24" x14ac:dyDescent="0.25">
      <c r="A650" s="1">
        <v>13918</v>
      </c>
      <c r="B650" s="1">
        <v>13919</v>
      </c>
      <c r="C650" s="1" t="s">
        <v>1679</v>
      </c>
      <c r="D650" s="1">
        <v>520018078</v>
      </c>
      <c r="E650" s="1" t="s">
        <v>429</v>
      </c>
      <c r="F650" s="1" t="s">
        <v>2572</v>
      </c>
      <c r="G650" s="1" t="s">
        <v>2573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256</v>
      </c>
      <c r="O650" s="1" t="s">
        <v>62</v>
      </c>
      <c r="P650" s="1" t="s">
        <v>1206</v>
      </c>
      <c r="Q650" s="67">
        <v>42426</v>
      </c>
      <c r="R650" s="67">
        <v>1</v>
      </c>
      <c r="S650" s="67">
        <v>6529</v>
      </c>
      <c r="T650" s="67">
        <v>0</v>
      </c>
      <c r="U650" s="67">
        <v>2769.9935399999999</v>
      </c>
      <c r="V650" s="68">
        <v>2.8481241636379299E-5</v>
      </c>
      <c r="W650" s="68">
        <v>6.5231660837666058E-2</v>
      </c>
      <c r="X650" s="68">
        <v>1.2532821844799166E-2</v>
      </c>
    </row>
    <row r="651" spans="1:24" x14ac:dyDescent="0.25">
      <c r="A651" s="1">
        <v>13918</v>
      </c>
      <c r="B651" s="1">
        <v>13919</v>
      </c>
      <c r="C651" s="1" t="s">
        <v>2574</v>
      </c>
      <c r="D651" s="1">
        <v>520025602</v>
      </c>
      <c r="E651" s="1" t="s">
        <v>429</v>
      </c>
      <c r="F651" s="1" t="s">
        <v>2575</v>
      </c>
      <c r="G651" s="1" t="s">
        <v>2576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262</v>
      </c>
      <c r="O651" s="1" t="s">
        <v>62</v>
      </c>
      <c r="P651" s="1" t="s">
        <v>1206</v>
      </c>
      <c r="Q651" s="67">
        <v>100</v>
      </c>
      <c r="R651" s="67">
        <v>1</v>
      </c>
      <c r="S651" s="67">
        <v>17410</v>
      </c>
      <c r="T651" s="67">
        <v>0</v>
      </c>
      <c r="U651" s="67">
        <v>17.41</v>
      </c>
      <c r="V651" s="68">
        <v>3.83070960371156E-6</v>
      </c>
      <c r="W651" s="68">
        <v>4.0999489666093816E-4</v>
      </c>
      <c r="X651" s="68">
        <v>7.8771457466270291E-5</v>
      </c>
    </row>
    <row r="652" spans="1:24" x14ac:dyDescent="0.25">
      <c r="A652" s="1">
        <v>13918</v>
      </c>
      <c r="B652" s="1">
        <v>13919</v>
      </c>
      <c r="C652" s="1" t="s">
        <v>2577</v>
      </c>
      <c r="D652" s="1">
        <v>520013954</v>
      </c>
      <c r="E652" s="1" t="s">
        <v>429</v>
      </c>
      <c r="F652" s="1" t="s">
        <v>2578</v>
      </c>
      <c r="G652" s="1" t="s">
        <v>2579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85</v>
      </c>
      <c r="O652" s="1" t="s">
        <v>62</v>
      </c>
      <c r="P652" s="1" t="s">
        <v>1206</v>
      </c>
      <c r="Q652" s="67">
        <v>4600</v>
      </c>
      <c r="R652" s="67">
        <v>1</v>
      </c>
      <c r="S652" s="67">
        <v>6440</v>
      </c>
      <c r="T652" s="67">
        <v>0</v>
      </c>
      <c r="U652" s="67">
        <v>296.24</v>
      </c>
      <c r="V652" s="68">
        <v>4.0110261749287696E-6</v>
      </c>
      <c r="W652" s="68">
        <v>6.9762715787958828E-3</v>
      </c>
      <c r="X652" s="68">
        <v>1.3403363905690933E-3</v>
      </c>
    </row>
    <row r="653" spans="1:24" x14ac:dyDescent="0.25">
      <c r="A653" s="1">
        <v>13918</v>
      </c>
      <c r="B653" s="1">
        <v>13919</v>
      </c>
      <c r="C653" s="1" t="s">
        <v>1539</v>
      </c>
      <c r="D653" s="1">
        <v>520000118</v>
      </c>
      <c r="E653" s="1" t="s">
        <v>429</v>
      </c>
      <c r="F653" s="1" t="s">
        <v>2580</v>
      </c>
      <c r="G653" s="1" t="s">
        <v>2581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256</v>
      </c>
      <c r="O653" s="1" t="s">
        <v>62</v>
      </c>
      <c r="P653" s="1" t="s">
        <v>1206</v>
      </c>
      <c r="Q653" s="67">
        <v>40410</v>
      </c>
      <c r="R653" s="67">
        <v>1</v>
      </c>
      <c r="S653" s="67">
        <v>6732</v>
      </c>
      <c r="T653" s="67">
        <v>0</v>
      </c>
      <c r="U653" s="67">
        <v>2720.4011999999998</v>
      </c>
      <c r="V653" s="68">
        <v>3.0697515091076198E-5</v>
      </c>
      <c r="W653" s="68">
        <v>6.4063791434249978E-2</v>
      </c>
      <c r="X653" s="68">
        <v>1.2308441551808769E-2</v>
      </c>
    </row>
    <row r="654" spans="1:24" x14ac:dyDescent="0.25">
      <c r="A654" s="1">
        <v>13918</v>
      </c>
      <c r="B654" s="1">
        <v>13919</v>
      </c>
      <c r="C654" s="1" t="s">
        <v>2582</v>
      </c>
      <c r="D654" s="1">
        <v>520007030</v>
      </c>
      <c r="E654" s="1" t="s">
        <v>429</v>
      </c>
      <c r="F654" s="1" t="s">
        <v>2583</v>
      </c>
      <c r="G654" s="1" t="s">
        <v>2584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256</v>
      </c>
      <c r="O654" s="1" t="s">
        <v>62</v>
      </c>
      <c r="P654" s="1" t="s">
        <v>1206</v>
      </c>
      <c r="Q654" s="67">
        <v>54585</v>
      </c>
      <c r="R654" s="67">
        <v>1</v>
      </c>
      <c r="S654" s="67">
        <v>3274</v>
      </c>
      <c r="T654" s="67">
        <v>0</v>
      </c>
      <c r="U654" s="67">
        <v>1787.1129000000001</v>
      </c>
      <c r="V654" s="68">
        <v>4.46078528072691E-5</v>
      </c>
      <c r="W654" s="68">
        <v>4.2085420376618582E-2</v>
      </c>
      <c r="X654" s="68">
        <v>8.0857833308313025E-3</v>
      </c>
    </row>
    <row r="655" spans="1:24" x14ac:dyDescent="0.25">
      <c r="A655" s="1">
        <v>13918</v>
      </c>
      <c r="B655" s="1">
        <v>13919</v>
      </c>
      <c r="C655" s="1" t="s">
        <v>2585</v>
      </c>
      <c r="D655" s="1">
        <v>520000522</v>
      </c>
      <c r="E655" s="1" t="s">
        <v>429</v>
      </c>
      <c r="F655" s="1" t="s">
        <v>2586</v>
      </c>
      <c r="G655" s="1" t="s">
        <v>2587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256</v>
      </c>
      <c r="O655" s="1" t="s">
        <v>62</v>
      </c>
      <c r="P655" s="1" t="s">
        <v>1206</v>
      </c>
      <c r="Q655" s="67">
        <v>1715</v>
      </c>
      <c r="R655" s="67">
        <v>1</v>
      </c>
      <c r="S655" s="67">
        <v>21790</v>
      </c>
      <c r="T655" s="67">
        <v>0</v>
      </c>
      <c r="U655" s="67">
        <v>373.69850000000002</v>
      </c>
      <c r="V655" s="68">
        <v>6.5975694054203096E-6</v>
      </c>
      <c r="W655" s="68">
        <v>8.800372078681654E-3</v>
      </c>
      <c r="X655" s="68">
        <v>1.6907969843744407E-3</v>
      </c>
    </row>
    <row r="656" spans="1:24" x14ac:dyDescent="0.25">
      <c r="A656" s="1">
        <v>13918</v>
      </c>
      <c r="B656" s="1">
        <v>13919</v>
      </c>
      <c r="C656" s="1" t="s">
        <v>2008</v>
      </c>
      <c r="D656" s="1">
        <v>520041146</v>
      </c>
      <c r="E656" s="1" t="s">
        <v>429</v>
      </c>
      <c r="F656" s="1" t="s">
        <v>2588</v>
      </c>
      <c r="G656" s="1" t="s">
        <v>2589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647</v>
      </c>
      <c r="O656" s="1" t="s">
        <v>62</v>
      </c>
      <c r="P656" s="1" t="s">
        <v>1206</v>
      </c>
      <c r="Q656" s="67">
        <v>5380</v>
      </c>
      <c r="R656" s="67">
        <v>1</v>
      </c>
      <c r="S656" s="67">
        <v>10190</v>
      </c>
      <c r="T656" s="67">
        <v>0</v>
      </c>
      <c r="U656" s="67">
        <v>548.22199999999998</v>
      </c>
      <c r="V656" s="68">
        <v>4.0812595155267301E-5</v>
      </c>
      <c r="W656" s="68">
        <v>1.2910294212363746E-2</v>
      </c>
      <c r="X656" s="68">
        <v>2.4804276826578767E-3</v>
      </c>
    </row>
    <row r="657" spans="1:24" x14ac:dyDescent="0.25">
      <c r="A657" s="1">
        <v>13918</v>
      </c>
      <c r="B657" s="1">
        <v>13919</v>
      </c>
      <c r="C657" s="1" t="s">
        <v>2008</v>
      </c>
      <c r="D657" s="1">
        <v>520041146</v>
      </c>
      <c r="E657" s="1" t="s">
        <v>429</v>
      </c>
      <c r="F657" s="1" t="s">
        <v>2590</v>
      </c>
      <c r="G657" s="1" t="s">
        <v>2589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647</v>
      </c>
      <c r="O657" s="1" t="s">
        <v>62</v>
      </c>
      <c r="P657" s="1" t="s">
        <v>1206</v>
      </c>
      <c r="Q657" s="67">
        <v>5260</v>
      </c>
      <c r="R657" s="67">
        <v>1</v>
      </c>
      <c r="S657" s="67">
        <v>10031.1304</v>
      </c>
      <c r="T657" s="67">
        <v>0</v>
      </c>
      <c r="U657" s="67">
        <v>527.63744999999994</v>
      </c>
      <c r="V657" s="68">
        <v>3.99022770477149E-5</v>
      </c>
      <c r="W657" s="68">
        <v>1.2425540596622108E-2</v>
      </c>
      <c r="X657" s="68">
        <v>2.3872929896775596E-3</v>
      </c>
    </row>
    <row r="658" spans="1:24" x14ac:dyDescent="0.25">
      <c r="A658" s="1">
        <v>13918</v>
      </c>
      <c r="B658" s="1">
        <v>13919</v>
      </c>
      <c r="C658" s="1" t="s">
        <v>2026</v>
      </c>
      <c r="D658" s="1">
        <v>520017450</v>
      </c>
      <c r="E658" s="1" t="s">
        <v>429</v>
      </c>
      <c r="F658" s="1" t="s">
        <v>2591</v>
      </c>
      <c r="G658" s="1" t="s">
        <v>2592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269</v>
      </c>
      <c r="O658" s="1" t="s">
        <v>62</v>
      </c>
      <c r="P658" s="1" t="s">
        <v>1206</v>
      </c>
      <c r="Q658" s="67">
        <v>19860</v>
      </c>
      <c r="R658" s="67">
        <v>1</v>
      </c>
      <c r="S658" s="67">
        <v>12400</v>
      </c>
      <c r="T658" s="67">
        <v>0</v>
      </c>
      <c r="U658" s="67">
        <v>2462.64</v>
      </c>
      <c r="V658" s="68">
        <v>7.8133087841741699E-5</v>
      </c>
      <c r="W658" s="68">
        <v>5.7993672160430366E-2</v>
      </c>
      <c r="X658" s="68">
        <v>1.1142202298376558E-2</v>
      </c>
    </row>
    <row r="659" spans="1:24" x14ac:dyDescent="0.25">
      <c r="A659" s="1">
        <v>13918</v>
      </c>
      <c r="B659" s="1">
        <v>13919</v>
      </c>
      <c r="C659" s="1" t="s">
        <v>2488</v>
      </c>
      <c r="D659" s="1">
        <v>520022732</v>
      </c>
      <c r="E659" s="1" t="s">
        <v>429</v>
      </c>
      <c r="F659" s="1" t="s">
        <v>2593</v>
      </c>
      <c r="G659" s="1" t="s">
        <v>2594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650</v>
      </c>
      <c r="O659" s="1" t="s">
        <v>62</v>
      </c>
      <c r="P659" s="1" t="s">
        <v>1206</v>
      </c>
      <c r="Q659" s="67">
        <v>300</v>
      </c>
      <c r="R659" s="67">
        <v>1</v>
      </c>
      <c r="S659" s="67">
        <v>3901</v>
      </c>
      <c r="T659" s="67">
        <v>0.20249</v>
      </c>
      <c r="U659" s="67">
        <v>11.90549</v>
      </c>
      <c r="V659" s="68">
        <v>1.12494688282056E-6</v>
      </c>
      <c r="W659" s="68">
        <v>2.8036703861274165E-4</v>
      </c>
      <c r="X659" s="68">
        <v>5.3866329646760852E-5</v>
      </c>
    </row>
    <row r="660" spans="1:24" x14ac:dyDescent="0.25">
      <c r="A660" s="1">
        <v>13918</v>
      </c>
      <c r="B660" s="1">
        <v>13919</v>
      </c>
      <c r="C660" s="1" t="s">
        <v>2595</v>
      </c>
      <c r="D660" s="1">
        <v>520032970</v>
      </c>
      <c r="E660" s="1" t="s">
        <v>429</v>
      </c>
      <c r="F660" s="1" t="s">
        <v>2596</v>
      </c>
      <c r="G660" s="1" t="s">
        <v>2597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267</v>
      </c>
      <c r="O660" s="1" t="s">
        <v>62</v>
      </c>
      <c r="P660" s="1" t="s">
        <v>1206</v>
      </c>
      <c r="Q660" s="67">
        <v>3000</v>
      </c>
      <c r="R660" s="67">
        <v>1</v>
      </c>
      <c r="S660" s="67">
        <v>20460</v>
      </c>
      <c r="T660" s="67">
        <v>0</v>
      </c>
      <c r="U660" s="67">
        <v>613.79999999999995</v>
      </c>
      <c r="V660" s="68">
        <v>4.5564971399999999E-4</v>
      </c>
      <c r="W660" s="68">
        <v>1.4454616172916934E-2</v>
      </c>
      <c r="X660" s="68">
        <v>2.7771350139458189E-3</v>
      </c>
    </row>
    <row r="661" spans="1:24" x14ac:dyDescent="0.25">
      <c r="A661" s="1">
        <v>13918</v>
      </c>
      <c r="B661" s="1">
        <v>13919</v>
      </c>
      <c r="C661" s="1" t="s">
        <v>2598</v>
      </c>
      <c r="D661" s="1">
        <v>520032988</v>
      </c>
      <c r="E661" s="1" t="s">
        <v>429</v>
      </c>
      <c r="F661" s="1" t="s">
        <v>2599</v>
      </c>
      <c r="G661" s="1" t="s">
        <v>2600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265</v>
      </c>
      <c r="O661" s="1" t="s">
        <v>62</v>
      </c>
      <c r="P661" s="1" t="s">
        <v>1206</v>
      </c>
      <c r="Q661" s="67">
        <v>95</v>
      </c>
      <c r="R661" s="67">
        <v>1</v>
      </c>
      <c r="S661" s="67">
        <v>34350</v>
      </c>
      <c r="T661" s="67">
        <v>0</v>
      </c>
      <c r="U661" s="67">
        <v>32.6325</v>
      </c>
      <c r="V661" s="68">
        <v>7.7311197916666707E-6</v>
      </c>
      <c r="W661" s="68">
        <v>7.6847550059092843E-4</v>
      </c>
      <c r="X661" s="68">
        <v>1.4764558218081938E-4</v>
      </c>
    </row>
    <row r="662" spans="1:24" x14ac:dyDescent="0.25">
      <c r="A662" s="1">
        <v>13918</v>
      </c>
      <c r="B662" s="1">
        <v>13919</v>
      </c>
      <c r="C662" s="1" t="s">
        <v>1624</v>
      </c>
      <c r="D662" s="1">
        <v>520042763</v>
      </c>
      <c r="E662" s="1" t="s">
        <v>429</v>
      </c>
      <c r="F662" s="1" t="s">
        <v>2604</v>
      </c>
      <c r="G662" s="1" t="s">
        <v>2605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259</v>
      </c>
      <c r="O662" s="1" t="s">
        <v>62</v>
      </c>
      <c r="P662" s="1" t="s">
        <v>1206</v>
      </c>
      <c r="Q662" s="67">
        <v>949</v>
      </c>
      <c r="R662" s="67">
        <v>1</v>
      </c>
      <c r="S662" s="67">
        <v>10790</v>
      </c>
      <c r="T662" s="67">
        <v>0</v>
      </c>
      <c r="U662" s="67">
        <v>102.39709999999999</v>
      </c>
      <c r="V662" s="68">
        <v>5.3824216235187198E-5</v>
      </c>
      <c r="W662" s="68">
        <v>2.4113893413486354E-3</v>
      </c>
      <c r="X662" s="68">
        <v>4.632951641194386E-4</v>
      </c>
    </row>
    <row r="663" spans="1:24" x14ac:dyDescent="0.25">
      <c r="A663" s="1">
        <v>13918</v>
      </c>
      <c r="B663" s="1">
        <v>13919</v>
      </c>
      <c r="C663" s="1" t="s">
        <v>1624</v>
      </c>
      <c r="D663" s="1">
        <v>520042763</v>
      </c>
      <c r="E663" s="1" t="s">
        <v>429</v>
      </c>
      <c r="F663" s="1" t="s">
        <v>2606</v>
      </c>
      <c r="G663" s="1" t="s">
        <v>2605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54</v>
      </c>
      <c r="M663" s="1" t="s">
        <v>311</v>
      </c>
      <c r="N663" s="1" t="s">
        <v>259</v>
      </c>
      <c r="O663" s="1" t="s">
        <v>62</v>
      </c>
      <c r="P663" s="1" t="s">
        <v>1206</v>
      </c>
      <c r="Q663" s="67">
        <v>666</v>
      </c>
      <c r="R663" s="67">
        <v>1</v>
      </c>
      <c r="S663" s="67">
        <v>11051.684800000001</v>
      </c>
      <c r="T663" s="67">
        <v>0</v>
      </c>
      <c r="U663" s="67">
        <v>73.604219999999998</v>
      </c>
      <c r="V663" s="68">
        <v>3.7773369876327401E-5</v>
      </c>
      <c r="W663" s="68">
        <v>1.7333345532859826E-3</v>
      </c>
      <c r="X663" s="68">
        <v>3.3302192332383695E-4</v>
      </c>
    </row>
    <row r="664" spans="1:24" x14ac:dyDescent="0.25">
      <c r="A664" s="1">
        <v>13918</v>
      </c>
      <c r="B664" s="1">
        <v>13919</v>
      </c>
      <c r="C664" s="1" t="s">
        <v>2362</v>
      </c>
      <c r="D664" s="1">
        <v>520043027</v>
      </c>
      <c r="E664" s="1" t="s">
        <v>429</v>
      </c>
      <c r="F664" s="1" t="s">
        <v>2607</v>
      </c>
      <c r="G664" s="1" t="s">
        <v>2608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654</v>
      </c>
      <c r="O664" s="1" t="s">
        <v>62</v>
      </c>
      <c r="P664" s="1" t="s">
        <v>1206</v>
      </c>
      <c r="Q664" s="67">
        <v>980</v>
      </c>
      <c r="R664" s="67">
        <v>1</v>
      </c>
      <c r="S664" s="67">
        <v>167700</v>
      </c>
      <c r="T664" s="67">
        <v>0</v>
      </c>
      <c r="U664" s="67">
        <v>1643.46</v>
      </c>
      <c r="V664" s="68">
        <v>2.1134665863951899E-5</v>
      </c>
      <c r="W664" s="68">
        <v>3.8702482071590202E-2</v>
      </c>
      <c r="X664" s="68">
        <v>7.4358265070371384E-3</v>
      </c>
    </row>
    <row r="665" spans="1:24" x14ac:dyDescent="0.25">
      <c r="A665" s="1">
        <v>13918</v>
      </c>
      <c r="B665" s="1">
        <v>13919</v>
      </c>
      <c r="C665" s="1" t="s">
        <v>2609</v>
      </c>
      <c r="D665" s="1">
        <v>520029984</v>
      </c>
      <c r="E665" s="1" t="s">
        <v>429</v>
      </c>
      <c r="F665" s="1" t="s">
        <v>2610</v>
      </c>
      <c r="G665" s="1" t="s">
        <v>2611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269</v>
      </c>
      <c r="O665" s="1" t="s">
        <v>62</v>
      </c>
      <c r="P665" s="1" t="s">
        <v>1206</v>
      </c>
      <c r="Q665" s="67">
        <v>40000</v>
      </c>
      <c r="R665" s="67">
        <v>1</v>
      </c>
      <c r="S665" s="67">
        <v>1149</v>
      </c>
      <c r="T665" s="67">
        <v>0</v>
      </c>
      <c r="U665" s="67">
        <v>459.6</v>
      </c>
      <c r="V665" s="68">
        <v>3.7815075814363003E-5</v>
      </c>
      <c r="W665" s="68">
        <v>1.0823300086465662E-2</v>
      </c>
      <c r="X665" s="68">
        <v>2.0794578892302028E-3</v>
      </c>
    </row>
    <row r="666" spans="1:24" x14ac:dyDescent="0.25">
      <c r="A666" s="1">
        <v>13918</v>
      </c>
      <c r="B666" s="1">
        <v>13919</v>
      </c>
      <c r="C666" s="1" t="s">
        <v>2612</v>
      </c>
      <c r="D666" s="1">
        <v>520043480</v>
      </c>
      <c r="E666" s="1" t="s">
        <v>429</v>
      </c>
      <c r="F666" s="1" t="s">
        <v>2613</v>
      </c>
      <c r="G666" s="1" t="s">
        <v>2614</v>
      </c>
      <c r="H666" s="1" t="s">
        <v>76</v>
      </c>
      <c r="I666" s="1" t="s">
        <v>73</v>
      </c>
      <c r="J666" s="1" t="s">
        <v>53</v>
      </c>
      <c r="K666" s="1" t="s">
        <v>53</v>
      </c>
      <c r="L666" s="1" t="s">
        <v>821</v>
      </c>
      <c r="M666" s="1" t="s">
        <v>311</v>
      </c>
      <c r="N666" s="1" t="s">
        <v>263</v>
      </c>
      <c r="O666" s="1" t="s">
        <v>62</v>
      </c>
      <c r="P666" s="1" t="s">
        <v>1206</v>
      </c>
      <c r="Q666" s="67">
        <v>982</v>
      </c>
      <c r="R666" s="67">
        <v>1</v>
      </c>
      <c r="S666" s="67">
        <v>67920</v>
      </c>
      <c r="T666" s="67">
        <v>0</v>
      </c>
      <c r="U666" s="67">
        <v>666.97439999999995</v>
      </c>
      <c r="V666" s="68">
        <v>1.07462951E-4</v>
      </c>
      <c r="W666" s="68">
        <v>1.570684090772494E-2</v>
      </c>
      <c r="X666" s="68">
        <v>3.01772231939639E-3</v>
      </c>
    </row>
    <row r="667" spans="1:24" x14ac:dyDescent="0.25">
      <c r="A667" s="1">
        <v>13918</v>
      </c>
      <c r="B667" s="1">
        <v>13919</v>
      </c>
      <c r="C667" s="1" t="s">
        <v>2615</v>
      </c>
      <c r="D667" s="1">
        <v>520041997</v>
      </c>
      <c r="E667" s="1" t="s">
        <v>429</v>
      </c>
      <c r="F667" s="1" t="s">
        <v>2616</v>
      </c>
      <c r="G667" s="1" t="s">
        <v>2617</v>
      </c>
      <c r="H667" s="1" t="s">
        <v>76</v>
      </c>
      <c r="I667" s="1" t="s">
        <v>73</v>
      </c>
      <c r="J667" s="1" t="s">
        <v>53</v>
      </c>
      <c r="K667" s="1" t="s">
        <v>53</v>
      </c>
      <c r="L667" s="1" t="s">
        <v>821</v>
      </c>
      <c r="M667" s="1" t="s">
        <v>311</v>
      </c>
      <c r="N667" s="1" t="s">
        <v>254</v>
      </c>
      <c r="O667" s="1" t="s">
        <v>62</v>
      </c>
      <c r="P667" s="1" t="s">
        <v>1206</v>
      </c>
      <c r="Q667" s="67">
        <v>1000</v>
      </c>
      <c r="R667" s="67">
        <v>1</v>
      </c>
      <c r="S667" s="67">
        <v>23540</v>
      </c>
      <c r="T667" s="67">
        <v>0</v>
      </c>
      <c r="U667" s="67">
        <v>235.4</v>
      </c>
      <c r="V667" s="68">
        <v>8.9408981330662593E-6</v>
      </c>
      <c r="W667" s="68">
        <v>5.5435266326240573E-3</v>
      </c>
      <c r="X667" s="68">
        <v>1.0650661164595078E-3</v>
      </c>
    </row>
    <row r="668" spans="1:24" x14ac:dyDescent="0.25">
      <c r="A668" s="1">
        <v>13918</v>
      </c>
      <c r="B668" s="1">
        <v>13919</v>
      </c>
      <c r="C668" s="1" t="s">
        <v>2618</v>
      </c>
      <c r="D668" s="1">
        <v>520044231</v>
      </c>
      <c r="E668" s="1" t="s">
        <v>429</v>
      </c>
      <c r="F668" s="1" t="s">
        <v>2619</v>
      </c>
      <c r="G668" s="1" t="s">
        <v>2620</v>
      </c>
      <c r="H668" s="1" t="s">
        <v>76</v>
      </c>
      <c r="I668" s="1" t="s">
        <v>73</v>
      </c>
      <c r="J668" s="1" t="s">
        <v>53</v>
      </c>
      <c r="K668" s="1" t="s">
        <v>53</v>
      </c>
      <c r="L668" s="1" t="s">
        <v>821</v>
      </c>
      <c r="M668" s="1" t="s">
        <v>311</v>
      </c>
      <c r="N668" s="1" t="s">
        <v>253</v>
      </c>
      <c r="O668" s="1" t="s">
        <v>62</v>
      </c>
      <c r="P668" s="1" t="s">
        <v>1206</v>
      </c>
      <c r="Q668" s="67">
        <v>3286</v>
      </c>
      <c r="R668" s="67">
        <v>1</v>
      </c>
      <c r="S668" s="67">
        <v>1408</v>
      </c>
      <c r="T668" s="67">
        <v>0</v>
      </c>
      <c r="U668" s="67">
        <v>46.26688</v>
      </c>
      <c r="V668" s="68">
        <v>1.5509057399999999E-4</v>
      </c>
      <c r="W668" s="68">
        <v>1.0895568457452054E-3</v>
      </c>
      <c r="X668" s="68">
        <v>2.0933426594009374E-4</v>
      </c>
    </row>
    <row r="669" spans="1:24" x14ac:dyDescent="0.25">
      <c r="A669" s="1">
        <v>13918</v>
      </c>
      <c r="B669" s="1">
        <v>13919</v>
      </c>
      <c r="C669" s="1" t="s">
        <v>2621</v>
      </c>
      <c r="D669" s="1">
        <v>520044199</v>
      </c>
      <c r="E669" s="1" t="s">
        <v>429</v>
      </c>
      <c r="F669" s="1" t="s">
        <v>2622</v>
      </c>
      <c r="G669" s="1" t="s">
        <v>2623</v>
      </c>
      <c r="H669" s="1" t="s">
        <v>76</v>
      </c>
      <c r="I669" s="1" t="s">
        <v>73</v>
      </c>
      <c r="J669" s="1" t="s">
        <v>53</v>
      </c>
      <c r="K669" s="1" t="s">
        <v>53</v>
      </c>
      <c r="L669" s="1" t="s">
        <v>821</v>
      </c>
      <c r="M669" s="1" t="s">
        <v>311</v>
      </c>
      <c r="N669" s="1" t="s">
        <v>653</v>
      </c>
      <c r="O669" s="1" t="s">
        <v>62</v>
      </c>
      <c r="P669" s="1" t="s">
        <v>1206</v>
      </c>
      <c r="Q669" s="67">
        <v>7000</v>
      </c>
      <c r="R669" s="67">
        <v>1</v>
      </c>
      <c r="S669" s="67">
        <v>2263</v>
      </c>
      <c r="T669" s="67">
        <v>0</v>
      </c>
      <c r="U669" s="67">
        <v>158.41</v>
      </c>
      <c r="V669" s="68">
        <v>5.0026614099999995E-4</v>
      </c>
      <c r="W669" s="68">
        <v>3.7304590224043199E-3</v>
      </c>
      <c r="X669" s="68">
        <v>7.1672524854864313E-4</v>
      </c>
    </row>
    <row r="670" spans="1:24" x14ac:dyDescent="0.25">
      <c r="A670" s="1">
        <v>13918</v>
      </c>
      <c r="B670" s="1">
        <v>13919</v>
      </c>
      <c r="C670" s="1" t="s">
        <v>2624</v>
      </c>
      <c r="D670" s="1">
        <v>511812463</v>
      </c>
      <c r="E670" s="1" t="s">
        <v>429</v>
      </c>
      <c r="F670" s="1" t="s">
        <v>2625</v>
      </c>
      <c r="G670" s="1" t="s">
        <v>2626</v>
      </c>
      <c r="H670" s="1" t="s">
        <v>76</v>
      </c>
      <c r="I670" s="1" t="s">
        <v>73</v>
      </c>
      <c r="J670" s="1" t="s">
        <v>53</v>
      </c>
      <c r="K670" s="1" t="s">
        <v>53</v>
      </c>
      <c r="L670" s="1" t="s">
        <v>821</v>
      </c>
      <c r="M670" s="1" t="s">
        <v>311</v>
      </c>
      <c r="N670" s="1" t="s">
        <v>254</v>
      </c>
      <c r="O670" s="1" t="s">
        <v>62</v>
      </c>
      <c r="P670" s="1" t="s">
        <v>1206</v>
      </c>
      <c r="Q670" s="67">
        <v>295</v>
      </c>
      <c r="R670" s="67">
        <v>1</v>
      </c>
      <c r="S670" s="67">
        <v>104950</v>
      </c>
      <c r="T670" s="67">
        <v>0</v>
      </c>
      <c r="U670" s="67">
        <v>309.60250000000002</v>
      </c>
      <c r="V670" s="68">
        <v>1.00165044830479E-5</v>
      </c>
      <c r="W670" s="68">
        <v>7.290950315535216E-3</v>
      </c>
      <c r="X670" s="68">
        <v>1.4007949546353217E-3</v>
      </c>
    </row>
    <row r="671" spans="1:24" x14ac:dyDescent="0.25">
      <c r="A671" s="1">
        <v>13918</v>
      </c>
      <c r="B671" s="1">
        <v>13919</v>
      </c>
      <c r="C671" s="1" t="s">
        <v>2627</v>
      </c>
      <c r="D671" s="1">
        <v>520039942</v>
      </c>
      <c r="E671" s="1" t="s">
        <v>429</v>
      </c>
      <c r="F671" s="1" t="s">
        <v>2628</v>
      </c>
      <c r="G671" s="1" t="s">
        <v>2629</v>
      </c>
      <c r="H671" s="1" t="s">
        <v>76</v>
      </c>
      <c r="I671" s="1" t="s">
        <v>73</v>
      </c>
      <c r="J671" s="1" t="s">
        <v>53</v>
      </c>
      <c r="K671" s="1" t="s">
        <v>53</v>
      </c>
      <c r="L671" s="1" t="s">
        <v>821</v>
      </c>
      <c r="M671" s="1" t="s">
        <v>311</v>
      </c>
      <c r="N671" s="1" t="s">
        <v>252</v>
      </c>
      <c r="O671" s="1" t="s">
        <v>62</v>
      </c>
      <c r="P671" s="1" t="s">
        <v>1206</v>
      </c>
      <c r="Q671" s="67">
        <v>150</v>
      </c>
      <c r="R671" s="67">
        <v>1</v>
      </c>
      <c r="S671" s="67">
        <v>25560</v>
      </c>
      <c r="T671" s="67">
        <v>0</v>
      </c>
      <c r="U671" s="67">
        <v>38.340000000000003</v>
      </c>
      <c r="V671" s="68">
        <v>6.5366093483013496E-6</v>
      </c>
      <c r="W671" s="68">
        <v>9.0288364951064736E-4</v>
      </c>
      <c r="X671" s="68">
        <v>1.7346913723473886E-4</v>
      </c>
    </row>
    <row r="672" spans="1:24" x14ac:dyDescent="0.25">
      <c r="A672" s="1">
        <v>13918</v>
      </c>
      <c r="B672" s="1">
        <v>13919</v>
      </c>
      <c r="C672" s="1" t="s">
        <v>2630</v>
      </c>
      <c r="D672" s="1">
        <v>512157603</v>
      </c>
      <c r="E672" s="1" t="s">
        <v>429</v>
      </c>
      <c r="F672" s="1" t="s">
        <v>2631</v>
      </c>
      <c r="G672" s="1" t="s">
        <v>2632</v>
      </c>
      <c r="H672" s="1" t="s">
        <v>76</v>
      </c>
      <c r="I672" s="1" t="s">
        <v>73</v>
      </c>
      <c r="J672" s="1" t="s">
        <v>53</v>
      </c>
      <c r="K672" s="1" t="s">
        <v>53</v>
      </c>
      <c r="L672" s="1" t="s">
        <v>821</v>
      </c>
      <c r="M672" s="1" t="s">
        <v>311</v>
      </c>
      <c r="N672" s="1" t="s">
        <v>650</v>
      </c>
      <c r="O672" s="1" t="s">
        <v>62</v>
      </c>
      <c r="P672" s="1" t="s">
        <v>1206</v>
      </c>
      <c r="Q672" s="67">
        <v>400</v>
      </c>
      <c r="R672" s="67">
        <v>1</v>
      </c>
      <c r="S672" s="67">
        <v>35060</v>
      </c>
      <c r="T672" s="67">
        <v>0</v>
      </c>
      <c r="U672" s="67">
        <v>140.24</v>
      </c>
      <c r="V672" s="68">
        <v>2.8848291809703099E-5</v>
      </c>
      <c r="W672" s="68">
        <v>3.3025665886117156E-3</v>
      </c>
      <c r="X672" s="68">
        <v>6.3451517490348925E-4</v>
      </c>
    </row>
    <row r="673" spans="1:24" x14ac:dyDescent="0.25">
      <c r="A673" s="1">
        <v>13918</v>
      </c>
      <c r="B673" s="1">
        <v>13919</v>
      </c>
      <c r="C673" s="1" t="s">
        <v>2633</v>
      </c>
      <c r="D673" s="1">
        <v>520017146</v>
      </c>
      <c r="E673" s="1" t="s">
        <v>429</v>
      </c>
      <c r="F673" s="1" t="s">
        <v>2634</v>
      </c>
      <c r="G673" s="1" t="s">
        <v>2635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258</v>
      </c>
      <c r="O673" s="1" t="s">
        <v>62</v>
      </c>
      <c r="P673" s="1" t="s">
        <v>1206</v>
      </c>
      <c r="Q673" s="67">
        <v>31300</v>
      </c>
      <c r="R673" s="67">
        <v>1</v>
      </c>
      <c r="S673" s="67">
        <v>1509</v>
      </c>
      <c r="T673" s="67">
        <v>0</v>
      </c>
      <c r="U673" s="67">
        <v>472.31700000000001</v>
      </c>
      <c r="V673" s="68">
        <v>5.6843232546565098E-5</v>
      </c>
      <c r="W673" s="68">
        <v>1.112277769133856E-2</v>
      </c>
      <c r="X673" s="68">
        <v>2.1369958917918661E-3</v>
      </c>
    </row>
    <row r="674" spans="1:24" x14ac:dyDescent="0.25">
      <c r="A674" s="1">
        <v>13918</v>
      </c>
      <c r="B674" s="1">
        <v>13919</v>
      </c>
      <c r="C674" s="1" t="s">
        <v>2636</v>
      </c>
      <c r="D674" s="1">
        <v>511870891</v>
      </c>
      <c r="E674" s="1" t="s">
        <v>429</v>
      </c>
      <c r="F674" s="1" t="s">
        <v>2637</v>
      </c>
      <c r="G674" s="1" t="s">
        <v>2638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263</v>
      </c>
      <c r="O674" s="1" t="s">
        <v>62</v>
      </c>
      <c r="P674" s="1" t="s">
        <v>1206</v>
      </c>
      <c r="Q674" s="67">
        <v>10665</v>
      </c>
      <c r="R674" s="67">
        <v>1</v>
      </c>
      <c r="S674" s="67">
        <v>276</v>
      </c>
      <c r="T674" s="67">
        <v>0</v>
      </c>
      <c r="U674" s="67">
        <v>29.435400000000001</v>
      </c>
      <c r="V674" s="68">
        <v>1.3585865900000001E-4</v>
      </c>
      <c r="W674" s="68">
        <v>6.9318574274401953E-4</v>
      </c>
      <c r="X674" s="68">
        <v>1.3318031930514951E-4</v>
      </c>
    </row>
    <row r="675" spans="1:24" x14ac:dyDescent="0.25">
      <c r="A675" s="1">
        <v>13918</v>
      </c>
      <c r="B675" s="1">
        <v>13919</v>
      </c>
      <c r="C675" s="1" t="s">
        <v>1703</v>
      </c>
      <c r="D675" s="1">
        <v>510607328</v>
      </c>
      <c r="E675" s="1" t="s">
        <v>429</v>
      </c>
      <c r="F675" s="1" t="s">
        <v>2644</v>
      </c>
      <c r="G675" s="1" t="s">
        <v>2645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652</v>
      </c>
      <c r="O675" s="1" t="s">
        <v>62</v>
      </c>
      <c r="P675" s="1" t="s">
        <v>1206</v>
      </c>
      <c r="Q675" s="67">
        <v>5000</v>
      </c>
      <c r="R675" s="67">
        <v>1</v>
      </c>
      <c r="S675" s="67">
        <v>5016</v>
      </c>
      <c r="T675" s="67">
        <v>0</v>
      </c>
      <c r="U675" s="67">
        <v>250.8</v>
      </c>
      <c r="V675" s="68">
        <v>7.7617565463586097E-5</v>
      </c>
      <c r="W675" s="68">
        <v>5.9061872534499306E-3</v>
      </c>
      <c r="X675" s="68">
        <v>1.1347433390316249E-3</v>
      </c>
    </row>
    <row r="676" spans="1:24" x14ac:dyDescent="0.25">
      <c r="A676" s="1">
        <v>13918</v>
      </c>
      <c r="B676" s="1">
        <v>13919</v>
      </c>
      <c r="C676" s="1" t="s">
        <v>2646</v>
      </c>
      <c r="D676" s="1">
        <v>511235434</v>
      </c>
      <c r="E676" s="1" t="s">
        <v>429</v>
      </c>
      <c r="F676" s="1" t="s">
        <v>2647</v>
      </c>
      <c r="G676" s="1" t="s">
        <v>2648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254</v>
      </c>
      <c r="O676" s="1" t="s">
        <v>62</v>
      </c>
      <c r="P676" s="1" t="s">
        <v>1206</v>
      </c>
      <c r="Q676" s="67">
        <v>400</v>
      </c>
      <c r="R676" s="67">
        <v>1</v>
      </c>
      <c r="S676" s="67">
        <v>34590</v>
      </c>
      <c r="T676" s="67">
        <v>0</v>
      </c>
      <c r="U676" s="67">
        <v>138.36000000000001</v>
      </c>
      <c r="V676" s="68">
        <v>8.75226697390041E-6</v>
      </c>
      <c r="W676" s="68">
        <v>3.2582937336018041E-3</v>
      </c>
      <c r="X676" s="68">
        <v>6.2600912435572425E-4</v>
      </c>
    </row>
    <row r="677" spans="1:24" x14ac:dyDescent="0.25">
      <c r="A677" s="1">
        <v>13918</v>
      </c>
      <c r="B677" s="1">
        <v>13919</v>
      </c>
      <c r="C677" s="1" t="s">
        <v>1319</v>
      </c>
      <c r="D677" s="1">
        <v>511659401</v>
      </c>
      <c r="E677" s="1" t="s">
        <v>429</v>
      </c>
      <c r="F677" s="1" t="s">
        <v>2649</v>
      </c>
      <c r="G677" s="1" t="s">
        <v>2650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1206</v>
      </c>
      <c r="Q677" s="67">
        <v>1440</v>
      </c>
      <c r="R677" s="67">
        <v>1</v>
      </c>
      <c r="S677" s="67">
        <v>6144</v>
      </c>
      <c r="T677" s="67">
        <v>0</v>
      </c>
      <c r="U677" s="67">
        <v>88.473600000000005</v>
      </c>
      <c r="V677" s="68">
        <v>1.2352937846021699E-5</v>
      </c>
      <c r="W677" s="68">
        <v>2.0834993962792177E-3</v>
      </c>
      <c r="X677" s="68">
        <v>4.0029835837379738E-4</v>
      </c>
    </row>
    <row r="678" spans="1:24" x14ac:dyDescent="0.25">
      <c r="A678" s="1">
        <v>13918</v>
      </c>
      <c r="B678" s="1">
        <v>13919</v>
      </c>
      <c r="C678" s="1" t="s">
        <v>1343</v>
      </c>
      <c r="D678" s="1">
        <v>513623314</v>
      </c>
      <c r="E678" s="1" t="s">
        <v>429</v>
      </c>
      <c r="F678" s="1" t="s">
        <v>2651</v>
      </c>
      <c r="G678" s="1" t="s">
        <v>2652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651</v>
      </c>
      <c r="O678" s="1" t="s">
        <v>62</v>
      </c>
      <c r="P678" s="1" t="s">
        <v>1206</v>
      </c>
      <c r="Q678" s="67">
        <v>300</v>
      </c>
      <c r="R678" s="67">
        <v>1</v>
      </c>
      <c r="S678" s="67">
        <v>68050</v>
      </c>
      <c r="T678" s="67">
        <v>0</v>
      </c>
      <c r="U678" s="67">
        <v>204.15</v>
      </c>
      <c r="V678" s="68">
        <v>1.21379777336081E-5</v>
      </c>
      <c r="W678" s="68">
        <v>4.807608165039088E-3</v>
      </c>
      <c r="X678" s="68">
        <v>9.2367564857777612E-4</v>
      </c>
    </row>
    <row r="679" spans="1:24" x14ac:dyDescent="0.25">
      <c r="A679" s="1">
        <v>13918</v>
      </c>
      <c r="B679" s="1">
        <v>13919</v>
      </c>
      <c r="C679" s="1" t="s">
        <v>1315</v>
      </c>
      <c r="D679" s="1">
        <v>520026683</v>
      </c>
      <c r="E679" s="1" t="s">
        <v>429</v>
      </c>
      <c r="F679" s="1" t="s">
        <v>2653</v>
      </c>
      <c r="G679" s="1" t="s">
        <v>2654</v>
      </c>
      <c r="H679" s="1" t="s">
        <v>76</v>
      </c>
      <c r="I679" s="1" t="s">
        <v>73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651</v>
      </c>
      <c r="O679" s="1" t="s">
        <v>62</v>
      </c>
      <c r="P679" s="1" t="s">
        <v>1206</v>
      </c>
      <c r="Q679" s="67">
        <v>2150</v>
      </c>
      <c r="R679" s="67">
        <v>1</v>
      </c>
      <c r="S679" s="67">
        <v>2476</v>
      </c>
      <c r="T679" s="67">
        <v>0</v>
      </c>
      <c r="U679" s="67">
        <v>53.234000000000002</v>
      </c>
      <c r="V679" s="68">
        <v>4.3586768388642298E-6</v>
      </c>
      <c r="W679" s="68">
        <v>1.2536282785093843E-3</v>
      </c>
      <c r="X679" s="68">
        <v>2.4085696535091516E-4</v>
      </c>
    </row>
    <row r="680" spans="1:24" x14ac:dyDescent="0.25">
      <c r="A680" s="1">
        <v>13918</v>
      </c>
      <c r="B680" s="1">
        <v>13919</v>
      </c>
      <c r="C680" s="1" t="s">
        <v>1332</v>
      </c>
      <c r="D680" s="1">
        <v>513821488</v>
      </c>
      <c r="E680" s="1" t="s">
        <v>429</v>
      </c>
      <c r="F680" s="1" t="s">
        <v>2655</v>
      </c>
      <c r="G680" s="1" t="s">
        <v>2656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651</v>
      </c>
      <c r="O680" s="1" t="s">
        <v>62</v>
      </c>
      <c r="P680" s="1" t="s">
        <v>1206</v>
      </c>
      <c r="Q680" s="67">
        <v>11312</v>
      </c>
      <c r="R680" s="67">
        <v>1</v>
      </c>
      <c r="S680" s="67">
        <v>2450</v>
      </c>
      <c r="T680" s="67">
        <v>0</v>
      </c>
      <c r="U680" s="67">
        <v>277.14400000000001</v>
      </c>
      <c r="V680" s="68">
        <v>5.6450426898867998E-5</v>
      </c>
      <c r="W680" s="68">
        <v>6.5265724089718005E-3</v>
      </c>
      <c r="X680" s="68">
        <v>1.2539366345796677E-3</v>
      </c>
    </row>
    <row r="681" spans="1:24" x14ac:dyDescent="0.25">
      <c r="A681" s="1">
        <v>13918</v>
      </c>
      <c r="B681" s="1">
        <v>13919</v>
      </c>
      <c r="C681" s="1" t="s">
        <v>2657</v>
      </c>
      <c r="D681" s="1">
        <v>510216054</v>
      </c>
      <c r="E681" s="1" t="s">
        <v>429</v>
      </c>
      <c r="F681" s="1" t="s">
        <v>2658</v>
      </c>
      <c r="G681" s="1" t="s">
        <v>2659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156</v>
      </c>
      <c r="O681" s="1" t="s">
        <v>62</v>
      </c>
      <c r="P681" s="1" t="s">
        <v>1206</v>
      </c>
      <c r="Q681" s="67">
        <v>1330</v>
      </c>
      <c r="R681" s="67">
        <v>1</v>
      </c>
      <c r="S681" s="67">
        <v>67880</v>
      </c>
      <c r="T681" s="67">
        <v>14.879530000000001</v>
      </c>
      <c r="U681" s="67">
        <v>917.68353000000002</v>
      </c>
      <c r="V681" s="68">
        <v>1.2399609699999999E-4</v>
      </c>
      <c r="W681" s="68">
        <v>2.1610888228018089E-2</v>
      </c>
      <c r="X681" s="68">
        <v>4.1520545175698902E-3</v>
      </c>
    </row>
    <row r="682" spans="1:24" x14ac:dyDescent="0.25">
      <c r="A682" s="1">
        <v>13918</v>
      </c>
      <c r="B682" s="1">
        <v>13919</v>
      </c>
      <c r="C682" s="1" t="s">
        <v>2187</v>
      </c>
      <c r="D682" s="1">
        <v>511930125</v>
      </c>
      <c r="E682" s="1" t="s">
        <v>429</v>
      </c>
      <c r="F682" s="1" t="s">
        <v>2660</v>
      </c>
      <c r="G682" s="1" t="s">
        <v>2661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260</v>
      </c>
      <c r="O682" s="1" t="s">
        <v>62</v>
      </c>
      <c r="P682" s="1" t="s">
        <v>1206</v>
      </c>
      <c r="Q682" s="67">
        <v>19010</v>
      </c>
      <c r="R682" s="67">
        <v>1</v>
      </c>
      <c r="S682" s="67">
        <v>3298</v>
      </c>
      <c r="T682" s="67">
        <v>0</v>
      </c>
      <c r="U682" s="67">
        <v>626.94979999999998</v>
      </c>
      <c r="V682" s="68">
        <v>1.1314299E-4</v>
      </c>
      <c r="W682" s="68">
        <v>1.4764285954198497E-2</v>
      </c>
      <c r="X682" s="68">
        <v>2.8366312179314572E-3</v>
      </c>
    </row>
    <row r="683" spans="1:24" x14ac:dyDescent="0.25">
      <c r="A683" s="1">
        <v>13918</v>
      </c>
      <c r="B683" s="1">
        <v>13919</v>
      </c>
      <c r="C683" s="1" t="s">
        <v>2662</v>
      </c>
      <c r="D683" s="1">
        <v>513770669</v>
      </c>
      <c r="E683" s="1" t="s">
        <v>429</v>
      </c>
      <c r="F683" s="1" t="s">
        <v>2663</v>
      </c>
      <c r="G683" s="1" t="s">
        <v>2664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650</v>
      </c>
      <c r="O683" s="1" t="s">
        <v>62</v>
      </c>
      <c r="P683" s="1" t="s">
        <v>1206</v>
      </c>
      <c r="Q683" s="67">
        <v>100</v>
      </c>
      <c r="R683" s="67">
        <v>1</v>
      </c>
      <c r="S683" s="67">
        <v>30530</v>
      </c>
      <c r="T683" s="67">
        <v>0</v>
      </c>
      <c r="U683" s="67">
        <v>30.53</v>
      </c>
      <c r="V683" s="68">
        <v>7.2592208983097101E-6</v>
      </c>
      <c r="W683" s="68">
        <v>7.1896290609181168E-4</v>
      </c>
      <c r="X683" s="68">
        <v>1.3813283150173648E-4</v>
      </c>
    </row>
    <row r="684" spans="1:24" x14ac:dyDescent="0.25">
      <c r="A684" s="1">
        <v>13918</v>
      </c>
      <c r="B684" s="1">
        <v>13919</v>
      </c>
      <c r="C684" s="1" t="s">
        <v>2665</v>
      </c>
      <c r="D684" s="1">
        <v>511725459</v>
      </c>
      <c r="E684" s="1" t="s">
        <v>429</v>
      </c>
      <c r="F684" s="1" t="s">
        <v>2666</v>
      </c>
      <c r="G684" s="1" t="s">
        <v>2667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1206</v>
      </c>
      <c r="Q684" s="67">
        <v>550</v>
      </c>
      <c r="R684" s="67">
        <v>1</v>
      </c>
      <c r="S684" s="67">
        <v>13290</v>
      </c>
      <c r="T684" s="67">
        <v>0</v>
      </c>
      <c r="U684" s="67">
        <v>73.094999999999999</v>
      </c>
      <c r="V684" s="68">
        <v>2.6346353765234098E-5</v>
      </c>
      <c r="W684" s="68">
        <v>1.7213427324199468E-3</v>
      </c>
      <c r="X684" s="68">
        <v>3.3071795999408543E-4</v>
      </c>
    </row>
    <row r="685" spans="1:24" x14ac:dyDescent="0.25">
      <c r="A685" s="1">
        <v>13918</v>
      </c>
      <c r="B685" s="1">
        <v>13919</v>
      </c>
      <c r="C685" s="1" t="s">
        <v>2668</v>
      </c>
      <c r="D685" s="1">
        <v>512726712</v>
      </c>
      <c r="E685" s="1" t="s">
        <v>429</v>
      </c>
      <c r="F685" s="1" t="s">
        <v>2669</v>
      </c>
      <c r="G685" s="1" t="s">
        <v>2670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140</v>
      </c>
      <c r="O685" s="1" t="s">
        <v>62</v>
      </c>
      <c r="P685" s="1" t="s">
        <v>1206</v>
      </c>
      <c r="Q685" s="67">
        <v>30000</v>
      </c>
      <c r="R685" s="67">
        <v>1</v>
      </c>
      <c r="S685" s="67">
        <v>1632</v>
      </c>
      <c r="T685" s="67">
        <v>0</v>
      </c>
      <c r="U685" s="67">
        <v>489.6</v>
      </c>
      <c r="V685" s="68">
        <v>1.3297045399999999E-3</v>
      </c>
      <c r="W685" s="68">
        <v>1.1529781815347234E-2</v>
      </c>
      <c r="X685" s="68">
        <v>2.2151927383966649E-3</v>
      </c>
    </row>
    <row r="686" spans="1:24" x14ac:dyDescent="0.25">
      <c r="A686" s="1">
        <v>13918</v>
      </c>
      <c r="B686" s="1">
        <v>13919</v>
      </c>
      <c r="C686" s="1" t="s">
        <v>1667</v>
      </c>
      <c r="D686" s="1">
        <v>512781386</v>
      </c>
      <c r="E686" s="1" t="s">
        <v>429</v>
      </c>
      <c r="F686" s="1" t="s">
        <v>2671</v>
      </c>
      <c r="G686" s="1" t="s">
        <v>2672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140</v>
      </c>
      <c r="O686" s="1" t="s">
        <v>62</v>
      </c>
      <c r="P686" s="1" t="s">
        <v>1206</v>
      </c>
      <c r="Q686" s="67">
        <v>37000</v>
      </c>
      <c r="R686" s="67">
        <v>1</v>
      </c>
      <c r="S686" s="67">
        <v>73.3</v>
      </c>
      <c r="T686" s="67">
        <v>0</v>
      </c>
      <c r="U686" s="67">
        <v>27.120999999999999</v>
      </c>
      <c r="V686" s="68">
        <v>1.6962816699999999E-4</v>
      </c>
      <c r="W686" s="68">
        <v>6.3868303229990247E-4</v>
      </c>
      <c r="X686" s="68">
        <v>1.2270882814145414E-4</v>
      </c>
    </row>
    <row r="687" spans="1:24" x14ac:dyDescent="0.25">
      <c r="A687" s="1">
        <v>13918</v>
      </c>
      <c r="B687" s="1">
        <v>13919</v>
      </c>
      <c r="C687" s="1" t="s">
        <v>2673</v>
      </c>
      <c r="D687" s="1">
        <v>520041005</v>
      </c>
      <c r="E687" s="1" t="s">
        <v>429</v>
      </c>
      <c r="F687" s="1" t="s">
        <v>2674</v>
      </c>
      <c r="G687" s="1" t="s">
        <v>2675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1206</v>
      </c>
      <c r="Q687" s="67">
        <v>14000</v>
      </c>
      <c r="R687" s="67">
        <v>1</v>
      </c>
      <c r="S687" s="67">
        <v>619.20000000000005</v>
      </c>
      <c r="T687" s="67">
        <v>0</v>
      </c>
      <c r="U687" s="67">
        <v>86.688000000000002</v>
      </c>
      <c r="V687" s="68">
        <v>7.4942506250419205E-5</v>
      </c>
      <c r="W687" s="68">
        <v>2.0414496037761865E-3</v>
      </c>
      <c r="X687" s="68">
        <v>3.9221942015140951E-4</v>
      </c>
    </row>
    <row r="688" spans="1:24" x14ac:dyDescent="0.25">
      <c r="A688" s="1">
        <v>13918</v>
      </c>
      <c r="B688" s="1">
        <v>13919</v>
      </c>
      <c r="C688" s="1" t="s">
        <v>1339</v>
      </c>
      <c r="D688" s="1">
        <v>510960719</v>
      </c>
      <c r="E688" s="1" t="s">
        <v>429</v>
      </c>
      <c r="F688" s="1" t="s">
        <v>2676</v>
      </c>
      <c r="G688" s="1" t="s">
        <v>2677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651</v>
      </c>
      <c r="O688" s="1" t="s">
        <v>62</v>
      </c>
      <c r="P688" s="1" t="s">
        <v>1206</v>
      </c>
      <c r="Q688" s="67">
        <v>650</v>
      </c>
      <c r="R688" s="67">
        <v>1</v>
      </c>
      <c r="S688" s="67">
        <v>32870</v>
      </c>
      <c r="T688" s="67">
        <v>0</v>
      </c>
      <c r="U688" s="67">
        <v>213.655</v>
      </c>
      <c r="V688" s="68">
        <v>5.3598186435272E-6</v>
      </c>
      <c r="W688" s="68">
        <v>5.0314451261397322E-3</v>
      </c>
      <c r="X688" s="68">
        <v>9.6668097328868352E-4</v>
      </c>
    </row>
    <row r="689" spans="1:24" x14ac:dyDescent="0.25">
      <c r="A689" s="1">
        <v>13918</v>
      </c>
      <c r="B689" s="1">
        <v>13919</v>
      </c>
      <c r="C689" s="1" t="s">
        <v>1440</v>
      </c>
      <c r="D689" s="1">
        <v>513901371</v>
      </c>
      <c r="E689" s="1" t="s">
        <v>429</v>
      </c>
      <c r="F689" s="1" t="s">
        <v>2678</v>
      </c>
      <c r="G689" s="1" t="s">
        <v>2679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647</v>
      </c>
      <c r="O689" s="1" t="s">
        <v>62</v>
      </c>
      <c r="P689" s="1" t="s">
        <v>1206</v>
      </c>
      <c r="Q689" s="67">
        <v>19500</v>
      </c>
      <c r="R689" s="67">
        <v>1</v>
      </c>
      <c r="S689" s="67">
        <v>1428</v>
      </c>
      <c r="T689" s="67">
        <v>0</v>
      </c>
      <c r="U689" s="67">
        <v>278.45999999999998</v>
      </c>
      <c r="V689" s="68">
        <v>3.5374038131377298E-5</v>
      </c>
      <c r="W689" s="68">
        <v>6.557563407478738E-3</v>
      </c>
      <c r="X689" s="68">
        <v>1.2598908699631031E-3</v>
      </c>
    </row>
    <row r="690" spans="1:24" x14ac:dyDescent="0.25">
      <c r="A690" s="1">
        <v>13918</v>
      </c>
      <c r="B690" s="1">
        <v>13919</v>
      </c>
      <c r="C690" s="1" t="s">
        <v>2680</v>
      </c>
      <c r="D690" s="1">
        <v>514068980</v>
      </c>
      <c r="E690" s="1" t="s">
        <v>429</v>
      </c>
      <c r="F690" s="1" t="s">
        <v>2681</v>
      </c>
      <c r="G690" s="1" t="s">
        <v>2682</v>
      </c>
      <c r="H690" s="1" t="s">
        <v>76</v>
      </c>
      <c r="I690" s="1" t="s">
        <v>73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650</v>
      </c>
      <c r="O690" s="1" t="s">
        <v>62</v>
      </c>
      <c r="P690" s="1" t="s">
        <v>1206</v>
      </c>
      <c r="Q690" s="67">
        <v>3216</v>
      </c>
      <c r="R690" s="67">
        <v>1</v>
      </c>
      <c r="S690" s="67">
        <v>4793</v>
      </c>
      <c r="T690" s="67">
        <v>0</v>
      </c>
      <c r="U690" s="67">
        <v>154.14287999999999</v>
      </c>
      <c r="V690" s="68">
        <v>2.26742629E-4</v>
      </c>
      <c r="W690" s="68">
        <v>3.6299709452394823E-3</v>
      </c>
      <c r="X690" s="68">
        <v>6.9741868556280335E-4</v>
      </c>
    </row>
    <row r="691" spans="1:24" x14ac:dyDescent="0.25">
      <c r="A691" s="1">
        <v>13918</v>
      </c>
      <c r="B691" s="1">
        <v>13919</v>
      </c>
      <c r="C691" s="1" t="s">
        <v>1329</v>
      </c>
      <c r="D691" s="1">
        <v>514065283</v>
      </c>
      <c r="E691" s="1" t="s">
        <v>429</v>
      </c>
      <c r="F691" s="1" t="s">
        <v>2683</v>
      </c>
      <c r="G691" s="1" t="s">
        <v>2684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75</v>
      </c>
      <c r="O691" s="1" t="s">
        <v>62</v>
      </c>
      <c r="P691" s="1" t="s">
        <v>1206</v>
      </c>
      <c r="Q691" s="67">
        <v>5850</v>
      </c>
      <c r="R691" s="67">
        <v>1</v>
      </c>
      <c r="S691" s="67">
        <v>4054</v>
      </c>
      <c r="T691" s="67">
        <v>0</v>
      </c>
      <c r="U691" s="67">
        <v>237.15899999999999</v>
      </c>
      <c r="V691" s="68">
        <v>6.1914368787190798E-5</v>
      </c>
      <c r="W691" s="68">
        <v>5.5849500113274797E-3</v>
      </c>
      <c r="X691" s="68">
        <v>1.0730247031156344E-3</v>
      </c>
    </row>
    <row r="692" spans="1:24" x14ac:dyDescent="0.25">
      <c r="A692" s="1">
        <v>13918</v>
      </c>
      <c r="B692" s="1">
        <v>13919</v>
      </c>
      <c r="C692" s="1" t="s">
        <v>2687</v>
      </c>
      <c r="D692" s="1">
        <v>515001659</v>
      </c>
      <c r="E692" s="1" t="s">
        <v>429</v>
      </c>
      <c r="F692" s="1" t="s">
        <v>2688</v>
      </c>
      <c r="G692" s="1" t="s">
        <v>2689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263</v>
      </c>
      <c r="O692" s="1" t="s">
        <v>62</v>
      </c>
      <c r="P692" s="1" t="s">
        <v>1206</v>
      </c>
      <c r="Q692" s="67">
        <v>11240</v>
      </c>
      <c r="R692" s="67">
        <v>1</v>
      </c>
      <c r="S692" s="67">
        <v>2180</v>
      </c>
      <c r="T692" s="67">
        <v>0</v>
      </c>
      <c r="U692" s="67">
        <v>245.03200000000001</v>
      </c>
      <c r="V692" s="68">
        <v>7.5741325126693396E-5</v>
      </c>
      <c r="W692" s="68">
        <v>5.7703543663769671E-3</v>
      </c>
      <c r="X692" s="68">
        <v>1.1086460520318864E-3</v>
      </c>
    </row>
    <row r="693" spans="1:24" x14ac:dyDescent="0.25">
      <c r="A693" s="1">
        <v>13918</v>
      </c>
      <c r="B693" s="1">
        <v>13919</v>
      </c>
      <c r="C693" s="1" t="s">
        <v>2383</v>
      </c>
      <c r="D693" s="1">
        <v>514892801</v>
      </c>
      <c r="E693" s="1" t="s">
        <v>429</v>
      </c>
      <c r="F693" s="1" t="s">
        <v>2690</v>
      </c>
      <c r="G693" s="1" t="s">
        <v>2691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263</v>
      </c>
      <c r="O693" s="1" t="s">
        <v>62</v>
      </c>
      <c r="P693" s="1" t="s">
        <v>1206</v>
      </c>
      <c r="Q693" s="67">
        <v>4000</v>
      </c>
      <c r="R693" s="67">
        <v>1</v>
      </c>
      <c r="S693" s="67">
        <v>2708</v>
      </c>
      <c r="T693" s="67">
        <v>0</v>
      </c>
      <c r="U693" s="67">
        <v>108.32</v>
      </c>
      <c r="V693" s="68">
        <v>1.1183953567624699E-5</v>
      </c>
      <c r="W693" s="68">
        <v>2.5508700290817242E-3</v>
      </c>
      <c r="X693" s="68">
        <v>4.9009329539037323E-4</v>
      </c>
    </row>
    <row r="694" spans="1:24" x14ac:dyDescent="0.25">
      <c r="A694" s="1">
        <v>13918</v>
      </c>
      <c r="B694" s="1">
        <v>13919</v>
      </c>
      <c r="C694" s="1" t="s">
        <v>2692</v>
      </c>
      <c r="D694" s="1">
        <v>880326081</v>
      </c>
      <c r="E694" s="1" t="s">
        <v>430</v>
      </c>
      <c r="F694" s="1" t="s">
        <v>2693</v>
      </c>
      <c r="G694" s="1" t="s">
        <v>2694</v>
      </c>
      <c r="H694" s="1" t="s">
        <v>76</v>
      </c>
      <c r="I694" s="1" t="s">
        <v>73</v>
      </c>
      <c r="J694" s="1" t="s">
        <v>53</v>
      </c>
      <c r="K694" s="1" t="s">
        <v>314</v>
      </c>
      <c r="L694" s="1" t="s">
        <v>821</v>
      </c>
      <c r="M694" s="1" t="s">
        <v>311</v>
      </c>
      <c r="N694" s="1" t="s">
        <v>647</v>
      </c>
      <c r="O694" s="1" t="s">
        <v>62</v>
      </c>
      <c r="P694" s="1" t="s">
        <v>1206</v>
      </c>
      <c r="Q694" s="67">
        <v>320</v>
      </c>
      <c r="R694" s="67">
        <v>1</v>
      </c>
      <c r="S694" s="67">
        <v>31800</v>
      </c>
      <c r="T694" s="67">
        <v>0</v>
      </c>
      <c r="U694" s="67">
        <v>101.76</v>
      </c>
      <c r="V694" s="68">
        <v>5.63537208944258E-6</v>
      </c>
      <c r="W694" s="68">
        <v>2.3963860243662875E-3</v>
      </c>
      <c r="X694" s="68">
        <v>4.6041260837264018E-4</v>
      </c>
    </row>
    <row r="695" spans="1:24" x14ac:dyDescent="0.25">
      <c r="A695" s="1">
        <v>13918</v>
      </c>
      <c r="B695" s="1">
        <v>13919</v>
      </c>
      <c r="C695" s="1" t="s">
        <v>1519</v>
      </c>
      <c r="D695" s="1">
        <v>513988824</v>
      </c>
      <c r="E695" s="1" t="s">
        <v>429</v>
      </c>
      <c r="F695" s="1" t="s">
        <v>2847</v>
      </c>
      <c r="G695" s="1" t="s">
        <v>2309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1206</v>
      </c>
      <c r="Q695" s="67">
        <v>10000</v>
      </c>
      <c r="R695" s="67">
        <v>1</v>
      </c>
      <c r="S695" s="67">
        <v>1054</v>
      </c>
      <c r="T695" s="67">
        <v>0</v>
      </c>
      <c r="U695" s="67">
        <v>105.4</v>
      </c>
      <c r="V695" s="68">
        <v>2.30838942E-4</v>
      </c>
      <c r="W695" s="68">
        <v>2.4821058074705848E-3</v>
      </c>
      <c r="X695" s="68">
        <v>4.768817700715043E-4</v>
      </c>
    </row>
    <row r="696" spans="1:24" x14ac:dyDescent="0.25">
      <c r="A696" s="1">
        <v>13918</v>
      </c>
      <c r="B696" s="1">
        <v>13919</v>
      </c>
      <c r="C696" s="1" t="s">
        <v>2695</v>
      </c>
      <c r="D696" s="1">
        <v>515158665</v>
      </c>
      <c r="E696" s="1" t="s">
        <v>429</v>
      </c>
      <c r="F696" s="1" t="s">
        <v>2696</v>
      </c>
      <c r="G696" s="1" t="s">
        <v>2697</v>
      </c>
      <c r="H696" s="1" t="s">
        <v>76</v>
      </c>
      <c r="I696" s="1" t="s">
        <v>73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258</v>
      </c>
      <c r="O696" s="1" t="s">
        <v>62</v>
      </c>
      <c r="P696" s="1" t="s">
        <v>1206</v>
      </c>
      <c r="Q696" s="67">
        <v>120</v>
      </c>
      <c r="R696" s="67">
        <v>1</v>
      </c>
      <c r="S696" s="67">
        <v>2068</v>
      </c>
      <c r="T696" s="67">
        <v>0</v>
      </c>
      <c r="U696" s="67">
        <v>2.4815999999999998</v>
      </c>
      <c r="V696" s="68">
        <v>1.15400738199289E-5</v>
      </c>
      <c r="W696" s="68">
        <v>5.8440168613083514E-5</v>
      </c>
      <c r="X696" s="68">
        <v>1.1227986723049762E-5</v>
      </c>
    </row>
    <row r="697" spans="1:24" x14ac:dyDescent="0.25">
      <c r="A697" s="1">
        <v>13918</v>
      </c>
      <c r="B697" s="1">
        <v>13919</v>
      </c>
      <c r="C697" s="1" t="s">
        <v>1436</v>
      </c>
      <c r="D697" s="1">
        <v>515434074</v>
      </c>
      <c r="E697" s="1" t="s">
        <v>429</v>
      </c>
      <c r="F697" s="1" t="s">
        <v>2698</v>
      </c>
      <c r="G697" s="1" t="s">
        <v>2699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651</v>
      </c>
      <c r="O697" s="1" t="s">
        <v>62</v>
      </c>
      <c r="P697" s="1" t="s">
        <v>1206</v>
      </c>
      <c r="Q697" s="67">
        <v>18050</v>
      </c>
      <c r="R697" s="67">
        <v>1</v>
      </c>
      <c r="S697" s="67">
        <v>873.9</v>
      </c>
      <c r="T697" s="67">
        <v>0</v>
      </c>
      <c r="U697" s="67">
        <v>157.73894999999999</v>
      </c>
      <c r="V697" s="68">
        <v>1.23032785E-4</v>
      </c>
      <c r="W697" s="68">
        <v>3.7146562035987869E-3</v>
      </c>
      <c r="X697" s="68">
        <v>7.1368908619753792E-4</v>
      </c>
    </row>
    <row r="698" spans="1:24" x14ac:dyDescent="0.25">
      <c r="A698" s="1">
        <v>13918</v>
      </c>
      <c r="B698" s="1">
        <v>13919</v>
      </c>
      <c r="C698" s="1" t="s">
        <v>1700</v>
      </c>
      <c r="D698" s="1">
        <v>514401702</v>
      </c>
      <c r="E698" s="1" t="s">
        <v>429</v>
      </c>
      <c r="F698" s="1" t="s">
        <v>2700</v>
      </c>
      <c r="G698" s="1" t="s">
        <v>2701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156</v>
      </c>
      <c r="O698" s="1" t="s">
        <v>62</v>
      </c>
      <c r="P698" s="1" t="s">
        <v>1206</v>
      </c>
      <c r="Q698" s="67">
        <v>9780</v>
      </c>
      <c r="R698" s="67">
        <v>1</v>
      </c>
      <c r="S698" s="67">
        <v>5239</v>
      </c>
      <c r="T698" s="67">
        <v>0</v>
      </c>
      <c r="U698" s="67">
        <v>512.37419999999997</v>
      </c>
      <c r="V698" s="68">
        <v>3.3021903915078998E-5</v>
      </c>
      <c r="W698" s="68">
        <v>1.2066100355010387E-2</v>
      </c>
      <c r="X698" s="68">
        <v>2.318234491792893E-3</v>
      </c>
    </row>
    <row r="699" spans="1:24" x14ac:dyDescent="0.25">
      <c r="A699" s="1">
        <v>13918</v>
      </c>
      <c r="B699" s="1">
        <v>13919</v>
      </c>
      <c r="C699" s="1" t="s">
        <v>1700</v>
      </c>
      <c r="D699" s="1">
        <v>514401702</v>
      </c>
      <c r="E699" s="1" t="s">
        <v>429</v>
      </c>
      <c r="F699" s="1" t="s">
        <v>2702</v>
      </c>
      <c r="G699" s="1" t="s">
        <v>2701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54</v>
      </c>
      <c r="M699" s="1" t="s">
        <v>311</v>
      </c>
      <c r="N699" s="1" t="s">
        <v>156</v>
      </c>
      <c r="O699" s="1" t="s">
        <v>62</v>
      </c>
      <c r="P699" s="1" t="s">
        <v>1206</v>
      </c>
      <c r="Q699" s="67">
        <v>8400</v>
      </c>
      <c r="R699" s="67">
        <v>1</v>
      </c>
      <c r="S699" s="67">
        <v>5021.768</v>
      </c>
      <c r="T699" s="67">
        <v>0</v>
      </c>
      <c r="U699" s="67">
        <v>421.82850999999999</v>
      </c>
      <c r="V699" s="68">
        <v>2.8362371460804001E-5</v>
      </c>
      <c r="W699" s="68">
        <v>9.9338045012112297E-3</v>
      </c>
      <c r="X699" s="68">
        <v>1.908560972632118E-3</v>
      </c>
    </row>
    <row r="700" spans="1:24" x14ac:dyDescent="0.25">
      <c r="A700" s="1">
        <v>13918</v>
      </c>
      <c r="B700" s="1">
        <v>13919</v>
      </c>
      <c r="C700" s="1" t="s">
        <v>1631</v>
      </c>
      <c r="D700" s="1">
        <v>550263107</v>
      </c>
      <c r="E700" s="1" t="s">
        <v>432</v>
      </c>
      <c r="F700" s="1" t="s">
        <v>2703</v>
      </c>
      <c r="G700" s="1" t="s">
        <v>2704</v>
      </c>
      <c r="H700" s="1" t="s">
        <v>76</v>
      </c>
      <c r="I700" s="1" t="s">
        <v>460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267</v>
      </c>
      <c r="O700" s="1" t="s">
        <v>62</v>
      </c>
      <c r="P700" s="1" t="s">
        <v>1206</v>
      </c>
      <c r="Q700" s="67">
        <v>5261</v>
      </c>
      <c r="R700" s="67">
        <v>1</v>
      </c>
      <c r="S700" s="67">
        <v>11190</v>
      </c>
      <c r="T700" s="67">
        <v>0</v>
      </c>
      <c r="U700" s="67">
        <v>588.70590000000004</v>
      </c>
      <c r="V700" s="68">
        <v>4.5073586378040803E-5</v>
      </c>
      <c r="W700" s="68">
        <v>1.3863665401159369E-2</v>
      </c>
      <c r="X700" s="68">
        <v>2.6635968846635484E-3</v>
      </c>
    </row>
    <row r="701" spans="1:24" x14ac:dyDescent="0.25">
      <c r="A701" s="1">
        <v>13918</v>
      </c>
      <c r="B701" s="1">
        <v>13919</v>
      </c>
      <c r="C701" s="1" t="s">
        <v>2705</v>
      </c>
      <c r="D701" s="1">
        <v>512466723</v>
      </c>
      <c r="E701" s="1" t="s">
        <v>429</v>
      </c>
      <c r="F701" s="1" t="s">
        <v>2706</v>
      </c>
      <c r="G701" s="1" t="s">
        <v>2707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258</v>
      </c>
      <c r="O701" s="1" t="s">
        <v>62</v>
      </c>
      <c r="P701" s="1" t="s">
        <v>1206</v>
      </c>
      <c r="Q701" s="67">
        <v>41050</v>
      </c>
      <c r="R701" s="67">
        <v>1</v>
      </c>
      <c r="S701" s="67">
        <v>745.1</v>
      </c>
      <c r="T701" s="67">
        <v>0</v>
      </c>
      <c r="U701" s="67">
        <v>305.86354999999998</v>
      </c>
      <c r="V701" s="68">
        <v>4.0452713200000003E-4</v>
      </c>
      <c r="W701" s="68">
        <v>7.2029003201951568E-3</v>
      </c>
      <c r="X701" s="68">
        <v>1.3838780941589567E-3</v>
      </c>
    </row>
    <row r="702" spans="1:24" x14ac:dyDescent="0.25">
      <c r="A702" s="1">
        <v>13918</v>
      </c>
      <c r="B702" s="1">
        <v>13919</v>
      </c>
      <c r="C702" s="1" t="s">
        <v>2405</v>
      </c>
      <c r="D702" s="1">
        <v>512607888</v>
      </c>
      <c r="E702" s="1" t="s">
        <v>429</v>
      </c>
      <c r="F702" s="1" t="s">
        <v>2708</v>
      </c>
      <c r="G702" s="1" t="s">
        <v>2709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259</v>
      </c>
      <c r="O702" s="1" t="s">
        <v>62</v>
      </c>
      <c r="P702" s="1" t="s">
        <v>1206</v>
      </c>
      <c r="Q702" s="67">
        <v>800</v>
      </c>
      <c r="R702" s="67">
        <v>1</v>
      </c>
      <c r="S702" s="67">
        <v>55350</v>
      </c>
      <c r="T702" s="67">
        <v>0</v>
      </c>
      <c r="U702" s="67">
        <v>442.8</v>
      </c>
      <c r="V702" s="68">
        <v>4.8540440527554498E-5</v>
      </c>
      <c r="W702" s="68">
        <v>1.0427670318291983E-2</v>
      </c>
      <c r="X702" s="68">
        <v>2.0034463736969838E-3</v>
      </c>
    </row>
    <row r="703" spans="1:24" x14ac:dyDescent="0.25">
      <c r="A703" s="1">
        <v>13918</v>
      </c>
      <c r="B703" s="1">
        <v>13919</v>
      </c>
      <c r="C703" s="1" t="s">
        <v>1419</v>
      </c>
      <c r="D703" s="1">
        <v>511809071</v>
      </c>
      <c r="E703" s="1" t="s">
        <v>429</v>
      </c>
      <c r="F703" s="1" t="s">
        <v>2710</v>
      </c>
      <c r="G703" s="1" t="s">
        <v>2711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75</v>
      </c>
      <c r="O703" s="1" t="s">
        <v>62</v>
      </c>
      <c r="P703" s="1" t="s">
        <v>1206</v>
      </c>
      <c r="Q703" s="67">
        <v>3000</v>
      </c>
      <c r="R703" s="67">
        <v>1</v>
      </c>
      <c r="S703" s="67">
        <v>2875</v>
      </c>
      <c r="T703" s="67">
        <v>0</v>
      </c>
      <c r="U703" s="67">
        <v>86.25</v>
      </c>
      <c r="V703" s="68">
        <v>2.38095238095238E-5</v>
      </c>
      <c r="W703" s="68">
        <v>2.0311349705345156E-3</v>
      </c>
      <c r="X703" s="68">
        <v>3.9023769135357913E-4</v>
      </c>
    </row>
    <row r="704" spans="1:24" x14ac:dyDescent="0.25">
      <c r="A704" s="1">
        <v>13918</v>
      </c>
      <c r="B704" s="1">
        <v>13919</v>
      </c>
      <c r="C704" s="1" t="s">
        <v>2715</v>
      </c>
      <c r="D704" s="1">
        <v>10758801</v>
      </c>
      <c r="E704" s="1" t="s">
        <v>430</v>
      </c>
      <c r="F704" s="1" t="s">
        <v>2716</v>
      </c>
      <c r="G704" s="1" t="s">
        <v>2717</v>
      </c>
      <c r="H704" s="1" t="s">
        <v>76</v>
      </c>
      <c r="I704" s="1" t="s">
        <v>73</v>
      </c>
      <c r="J704" s="1" t="s">
        <v>53</v>
      </c>
      <c r="K704" s="1" t="s">
        <v>315</v>
      </c>
      <c r="L704" s="1" t="s">
        <v>821</v>
      </c>
      <c r="M704" s="1" t="s">
        <v>311</v>
      </c>
      <c r="N704" s="1" t="s">
        <v>267</v>
      </c>
      <c r="O704" s="1" t="s">
        <v>62</v>
      </c>
      <c r="P704" s="1" t="s">
        <v>1206</v>
      </c>
      <c r="Q704" s="67">
        <v>7020</v>
      </c>
      <c r="R704" s="67">
        <v>1</v>
      </c>
      <c r="S704" s="67">
        <v>3825</v>
      </c>
      <c r="T704" s="67">
        <v>6.99824</v>
      </c>
      <c r="U704" s="67">
        <v>275.51324</v>
      </c>
      <c r="V704" s="68">
        <v>3.8094006228825803E-5</v>
      </c>
      <c r="W704" s="68">
        <v>6.4881690041654365E-3</v>
      </c>
      <c r="X704" s="68">
        <v>1.2465582691587778E-3</v>
      </c>
    </row>
    <row r="705" spans="1:24" x14ac:dyDescent="0.25">
      <c r="A705" s="1">
        <v>13918</v>
      </c>
      <c r="B705" s="1">
        <v>13919</v>
      </c>
      <c r="C705" s="1" t="s">
        <v>1849</v>
      </c>
      <c r="D705" s="1">
        <v>516167343</v>
      </c>
      <c r="E705" s="1" t="s">
        <v>429</v>
      </c>
      <c r="F705" s="1" t="s">
        <v>2724</v>
      </c>
      <c r="G705" s="1" t="s">
        <v>2725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156</v>
      </c>
      <c r="O705" s="1" t="s">
        <v>62</v>
      </c>
      <c r="P705" s="1" t="s">
        <v>1206</v>
      </c>
      <c r="Q705" s="67">
        <v>5380</v>
      </c>
      <c r="R705" s="67">
        <v>1</v>
      </c>
      <c r="S705" s="67">
        <v>549</v>
      </c>
      <c r="T705" s="67">
        <v>0</v>
      </c>
      <c r="U705" s="67">
        <v>29.536200000000001</v>
      </c>
      <c r="V705" s="68">
        <v>7.5706563481979099E-6</v>
      </c>
      <c r="W705" s="68">
        <v>6.9555952135306152E-4</v>
      </c>
      <c r="X705" s="68">
        <v>1.3363638839834882E-4</v>
      </c>
    </row>
    <row r="706" spans="1:24" x14ac:dyDescent="0.25">
      <c r="A706" s="1">
        <v>13918</v>
      </c>
      <c r="B706" s="1">
        <v>13919</v>
      </c>
      <c r="C706" s="1" t="s">
        <v>2726</v>
      </c>
      <c r="D706" s="1">
        <v>513618967</v>
      </c>
      <c r="E706" s="1" t="s">
        <v>429</v>
      </c>
      <c r="F706" s="1" t="s">
        <v>2727</v>
      </c>
      <c r="G706" s="1" t="s">
        <v>2728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650</v>
      </c>
      <c r="O706" s="1" t="s">
        <v>62</v>
      </c>
      <c r="P706" s="1" t="s">
        <v>1206</v>
      </c>
      <c r="Q706" s="67">
        <v>14000</v>
      </c>
      <c r="R706" s="67">
        <v>1</v>
      </c>
      <c r="S706" s="67">
        <v>2066</v>
      </c>
      <c r="T706" s="67">
        <v>0</v>
      </c>
      <c r="U706" s="67">
        <v>289.24</v>
      </c>
      <c r="V706" s="68">
        <v>1.0029262E-4</v>
      </c>
      <c r="W706" s="68">
        <v>6.8114258420568499E-3</v>
      </c>
      <c r="X706" s="68">
        <v>1.3086649257635853E-3</v>
      </c>
    </row>
    <row r="707" spans="1:24" x14ac:dyDescent="0.25">
      <c r="A707" s="1">
        <v>13918</v>
      </c>
      <c r="B707" s="1">
        <v>13919</v>
      </c>
      <c r="C707" s="1" t="s">
        <v>1478</v>
      </c>
      <c r="D707" s="1">
        <v>514599943</v>
      </c>
      <c r="E707" s="1" t="s">
        <v>429</v>
      </c>
      <c r="F707" s="1" t="s">
        <v>2729</v>
      </c>
      <c r="G707" s="1" t="s">
        <v>2730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1206</v>
      </c>
      <c r="Q707" s="67">
        <v>2970</v>
      </c>
      <c r="R707" s="67">
        <v>1</v>
      </c>
      <c r="S707" s="67">
        <v>10550</v>
      </c>
      <c r="T707" s="67">
        <v>0</v>
      </c>
      <c r="U707" s="67">
        <v>313.33499999999998</v>
      </c>
      <c r="V707" s="68">
        <v>8.3566607031434998E-5</v>
      </c>
      <c r="W707" s="68">
        <v>7.3788484173035636E-3</v>
      </c>
      <c r="X707" s="68">
        <v>1.4176826321191155E-3</v>
      </c>
    </row>
    <row r="708" spans="1:24" x14ac:dyDescent="0.25">
      <c r="A708" s="1">
        <v>13918</v>
      </c>
      <c r="B708" s="1">
        <v>13919</v>
      </c>
      <c r="C708" s="1" t="s">
        <v>1497</v>
      </c>
      <c r="D708" s="1">
        <v>512764408</v>
      </c>
      <c r="E708" s="1" t="s">
        <v>429</v>
      </c>
      <c r="F708" s="1" t="s">
        <v>2731</v>
      </c>
      <c r="G708" s="1" t="s">
        <v>2732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649</v>
      </c>
      <c r="O708" s="1" t="s">
        <v>62</v>
      </c>
      <c r="P708" s="1" t="s">
        <v>1206</v>
      </c>
      <c r="Q708" s="67">
        <v>12000</v>
      </c>
      <c r="R708" s="67">
        <v>1</v>
      </c>
      <c r="S708" s="67">
        <v>2065</v>
      </c>
      <c r="T708" s="67">
        <v>0</v>
      </c>
      <c r="U708" s="67">
        <v>247.8</v>
      </c>
      <c r="V708" s="68">
        <v>1.96976596E-4</v>
      </c>
      <c r="W708" s="68">
        <v>5.8355390805617732E-3</v>
      </c>
      <c r="X708" s="68">
        <v>1.1211698541149788E-3</v>
      </c>
    </row>
    <row r="709" spans="1:24" x14ac:dyDescent="0.25">
      <c r="A709" s="1">
        <v>13918</v>
      </c>
      <c r="B709" s="1">
        <v>13919</v>
      </c>
      <c r="C709" s="1" t="s">
        <v>1485</v>
      </c>
      <c r="D709" s="1">
        <v>516046307</v>
      </c>
      <c r="E709" s="1" t="s">
        <v>429</v>
      </c>
      <c r="F709" s="1" t="s">
        <v>2733</v>
      </c>
      <c r="G709" s="1" t="s">
        <v>2734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647</v>
      </c>
      <c r="O709" s="1" t="s">
        <v>62</v>
      </c>
      <c r="P709" s="1" t="s">
        <v>1206</v>
      </c>
      <c r="Q709" s="67">
        <v>10999</v>
      </c>
      <c r="R709" s="67">
        <v>1</v>
      </c>
      <c r="S709" s="67">
        <v>4610</v>
      </c>
      <c r="T709" s="67">
        <v>0</v>
      </c>
      <c r="U709" s="67">
        <v>507.0539</v>
      </c>
      <c r="V709" s="68">
        <v>6.7266329100000002E-4</v>
      </c>
      <c r="W709" s="68">
        <v>1.1940810530271434E-2</v>
      </c>
      <c r="X709" s="68">
        <v>2.2941628211922156E-3</v>
      </c>
    </row>
    <row r="710" spans="1:24" x14ac:dyDescent="0.25">
      <c r="A710" s="1">
        <v>13918</v>
      </c>
      <c r="B710" s="1">
        <v>13919</v>
      </c>
      <c r="C710" s="1" t="s">
        <v>2735</v>
      </c>
      <c r="D710" s="1">
        <v>512402538</v>
      </c>
      <c r="E710" s="1" t="s">
        <v>429</v>
      </c>
      <c r="F710" s="1" t="s">
        <v>2736</v>
      </c>
      <c r="G710" s="1" t="s">
        <v>2737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75</v>
      </c>
      <c r="O710" s="1" t="s">
        <v>62</v>
      </c>
      <c r="P710" s="1" t="s">
        <v>1206</v>
      </c>
      <c r="Q710" s="67">
        <v>17817</v>
      </c>
      <c r="R710" s="67">
        <v>1</v>
      </c>
      <c r="S710" s="67">
        <v>419.6</v>
      </c>
      <c r="T710" s="67">
        <v>0</v>
      </c>
      <c r="U710" s="67">
        <v>74.760130000000004</v>
      </c>
      <c r="V710" s="68">
        <v>1.1898367600000001E-4</v>
      </c>
      <c r="W710" s="68">
        <v>1.7605555297936992E-3</v>
      </c>
      <c r="X710" s="68">
        <v>3.3825183230717047E-4</v>
      </c>
    </row>
    <row r="711" spans="1:24" x14ac:dyDescent="0.25">
      <c r="A711" s="1">
        <v>13918</v>
      </c>
      <c r="B711" s="1">
        <v>13919</v>
      </c>
      <c r="C711" s="1" t="s">
        <v>2738</v>
      </c>
      <c r="D711" s="1">
        <v>510400740</v>
      </c>
      <c r="E711" s="1" t="s">
        <v>429</v>
      </c>
      <c r="F711" s="1" t="s">
        <v>2739</v>
      </c>
      <c r="G711" s="1" t="s">
        <v>2740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75</v>
      </c>
      <c r="O711" s="1" t="s">
        <v>62</v>
      </c>
      <c r="P711" s="1" t="s">
        <v>1206</v>
      </c>
      <c r="Q711" s="67">
        <v>6210</v>
      </c>
      <c r="R711" s="67">
        <v>1</v>
      </c>
      <c r="S711" s="67">
        <v>4982</v>
      </c>
      <c r="T711" s="67">
        <v>0</v>
      </c>
      <c r="U711" s="67">
        <v>309.38220000000001</v>
      </c>
      <c r="V711" s="68">
        <v>2.0915569799999999E-4</v>
      </c>
      <c r="W711" s="68">
        <v>7.2857623847061284E-3</v>
      </c>
      <c r="X711" s="68">
        <v>1.3997982083929427E-3</v>
      </c>
    </row>
    <row r="712" spans="1:24" x14ac:dyDescent="0.25">
      <c r="A712" s="1">
        <v>13918</v>
      </c>
      <c r="B712" s="1">
        <v>13919</v>
      </c>
      <c r="C712" s="1" t="s">
        <v>2738</v>
      </c>
      <c r="D712" s="1">
        <v>510400740</v>
      </c>
      <c r="E712" s="1" t="s">
        <v>429</v>
      </c>
      <c r="F712" s="1" t="s">
        <v>2741</v>
      </c>
      <c r="G712" s="1" t="s">
        <v>2740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54</v>
      </c>
      <c r="M712" s="1" t="s">
        <v>311</v>
      </c>
      <c r="N712" s="1" t="s">
        <v>75</v>
      </c>
      <c r="O712" s="1" t="s">
        <v>62</v>
      </c>
      <c r="P712" s="1" t="s">
        <v>1206</v>
      </c>
      <c r="Q712" s="67">
        <v>1100</v>
      </c>
      <c r="R712" s="67">
        <v>1</v>
      </c>
      <c r="S712" s="67">
        <v>4720.0546000000004</v>
      </c>
      <c r="T712" s="67">
        <v>0</v>
      </c>
      <c r="U712" s="67">
        <v>51.9206</v>
      </c>
      <c r="V712" s="68">
        <v>3.7048513344200903E-5</v>
      </c>
      <c r="W712" s="68">
        <v>1.2226985084189492E-3</v>
      </c>
      <c r="X712" s="68">
        <v>2.3491449365440744E-4</v>
      </c>
    </row>
    <row r="713" spans="1:24" x14ac:dyDescent="0.25">
      <c r="A713" s="1">
        <v>13918</v>
      </c>
      <c r="B713" s="1">
        <v>13919</v>
      </c>
      <c r="C713" s="1" t="s">
        <v>2742</v>
      </c>
      <c r="D713" s="1">
        <v>516250107</v>
      </c>
      <c r="E713" s="1" t="s">
        <v>429</v>
      </c>
      <c r="F713" s="1" t="s">
        <v>2743</v>
      </c>
      <c r="G713" s="1" t="s">
        <v>2744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650</v>
      </c>
      <c r="O713" s="1" t="s">
        <v>62</v>
      </c>
      <c r="P713" s="1" t="s">
        <v>1206</v>
      </c>
      <c r="Q713" s="67">
        <v>1099</v>
      </c>
      <c r="R713" s="67">
        <v>1</v>
      </c>
      <c r="S713" s="67">
        <v>9640</v>
      </c>
      <c r="T713" s="67">
        <v>0</v>
      </c>
      <c r="U713" s="67">
        <v>105.9436</v>
      </c>
      <c r="V713" s="68">
        <v>4.3921103470766299E-5</v>
      </c>
      <c r="W713" s="68">
        <v>2.4949072563979187E-3</v>
      </c>
      <c r="X713" s="68">
        <v>4.7934128553840059E-4</v>
      </c>
    </row>
    <row r="714" spans="1:24" x14ac:dyDescent="0.25">
      <c r="A714" s="1">
        <v>13918</v>
      </c>
      <c r="B714" s="1">
        <v>13919</v>
      </c>
      <c r="C714" s="1" t="s">
        <v>2251</v>
      </c>
      <c r="D714" s="1">
        <v>513639013</v>
      </c>
      <c r="E714" s="1" t="s">
        <v>429</v>
      </c>
      <c r="F714" s="1" t="s">
        <v>2745</v>
      </c>
      <c r="G714" s="1" t="s">
        <v>2746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253</v>
      </c>
      <c r="O714" s="1" t="s">
        <v>62</v>
      </c>
      <c r="P714" s="1" t="s">
        <v>1206</v>
      </c>
      <c r="Q714" s="67">
        <v>1040</v>
      </c>
      <c r="R714" s="67">
        <v>1</v>
      </c>
      <c r="S714" s="67">
        <v>15830</v>
      </c>
      <c r="T714" s="67">
        <v>0</v>
      </c>
      <c r="U714" s="67">
        <v>164.63200000000001</v>
      </c>
      <c r="V714" s="68">
        <v>2.8409551105326801E-5</v>
      </c>
      <c r="W714" s="68">
        <v>3.8769833329743578E-3</v>
      </c>
      <c r="X714" s="68">
        <v>7.4487665626576753E-4</v>
      </c>
    </row>
    <row r="715" spans="1:24" x14ac:dyDescent="0.25">
      <c r="A715" s="1">
        <v>13918</v>
      </c>
      <c r="B715" s="1">
        <v>13919</v>
      </c>
      <c r="C715" s="1" t="s">
        <v>2747</v>
      </c>
      <c r="D715" s="1">
        <v>70252750</v>
      </c>
      <c r="E715" s="1" t="s">
        <v>430</v>
      </c>
      <c r="F715" s="1" t="s">
        <v>2748</v>
      </c>
      <c r="G715" s="1" t="s">
        <v>2749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652</v>
      </c>
      <c r="O715" s="1" t="s">
        <v>62</v>
      </c>
      <c r="P715" s="1" t="s">
        <v>1206</v>
      </c>
      <c r="Q715" s="67">
        <v>1330</v>
      </c>
      <c r="R715" s="67">
        <v>1</v>
      </c>
      <c r="S715" s="67">
        <v>11110</v>
      </c>
      <c r="T715" s="67">
        <v>0</v>
      </c>
      <c r="U715" s="67">
        <v>147.76300000000001</v>
      </c>
      <c r="V715" s="68">
        <v>6.1122413395974206E-5</v>
      </c>
      <c r="W715" s="68">
        <v>3.4797286568242509E-3</v>
      </c>
      <c r="X715" s="68">
        <v>6.6855295057946572E-4</v>
      </c>
    </row>
    <row r="716" spans="1:24" x14ac:dyDescent="0.25">
      <c r="A716" s="1">
        <v>13918</v>
      </c>
      <c r="B716" s="1">
        <v>13919</v>
      </c>
      <c r="C716" s="1" t="s">
        <v>2750</v>
      </c>
      <c r="D716" s="1">
        <v>514211457</v>
      </c>
      <c r="E716" s="1" t="s">
        <v>429</v>
      </c>
      <c r="F716" s="1" t="s">
        <v>2751</v>
      </c>
      <c r="G716" s="1" t="s">
        <v>2752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650</v>
      </c>
      <c r="O716" s="1" t="s">
        <v>62</v>
      </c>
      <c r="P716" s="1" t="s">
        <v>1206</v>
      </c>
      <c r="Q716" s="67">
        <v>2130</v>
      </c>
      <c r="R716" s="67">
        <v>1</v>
      </c>
      <c r="S716" s="67">
        <v>6415</v>
      </c>
      <c r="T716" s="67">
        <v>0</v>
      </c>
      <c r="U716" s="67">
        <v>136.6395</v>
      </c>
      <c r="V716" s="68">
        <v>4.3814351557470598E-5</v>
      </c>
      <c r="W716" s="68">
        <v>3.2177770064504454E-3</v>
      </c>
      <c r="X716" s="68">
        <v>6.1822473075602753E-4</v>
      </c>
    </row>
    <row r="717" spans="1:24" x14ac:dyDescent="0.25">
      <c r="A717" s="1">
        <v>13918</v>
      </c>
      <c r="B717" s="1">
        <v>13919</v>
      </c>
      <c r="C717" s="1" t="s">
        <v>2753</v>
      </c>
      <c r="D717" s="1">
        <v>512714494</v>
      </c>
      <c r="E717" s="1" t="s">
        <v>429</v>
      </c>
      <c r="F717" s="1" t="s">
        <v>2754</v>
      </c>
      <c r="G717" s="1" t="s">
        <v>2755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263</v>
      </c>
      <c r="O717" s="1" t="s">
        <v>62</v>
      </c>
      <c r="P717" s="1" t="s">
        <v>1206</v>
      </c>
      <c r="Q717" s="67">
        <v>18100</v>
      </c>
      <c r="R717" s="67">
        <v>1</v>
      </c>
      <c r="S717" s="67">
        <v>875.3</v>
      </c>
      <c r="T717" s="67">
        <v>0</v>
      </c>
      <c r="U717" s="67">
        <v>158.42930000000001</v>
      </c>
      <c r="V717" s="68">
        <v>6.2742598720998699E-5</v>
      </c>
      <c r="W717" s="68">
        <v>3.7309135256499005E-3</v>
      </c>
      <c r="X717" s="68">
        <v>7.1681257130160698E-4</v>
      </c>
    </row>
    <row r="718" spans="1:24" x14ac:dyDescent="0.25">
      <c r="A718" s="1">
        <v>13918</v>
      </c>
      <c r="B718" s="1">
        <v>13919</v>
      </c>
      <c r="C718" s="1" t="s">
        <v>2756</v>
      </c>
      <c r="D718" s="1">
        <v>514259019</v>
      </c>
      <c r="E718" s="1" t="s">
        <v>429</v>
      </c>
      <c r="F718" s="1" t="s">
        <v>2757</v>
      </c>
      <c r="G718" s="1" t="s">
        <v>2758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654</v>
      </c>
      <c r="O718" s="1" t="s">
        <v>62</v>
      </c>
      <c r="P718" s="1" t="s">
        <v>1206</v>
      </c>
      <c r="Q718" s="67">
        <v>5800</v>
      </c>
      <c r="R718" s="67">
        <v>1</v>
      </c>
      <c r="S718" s="67">
        <v>15000</v>
      </c>
      <c r="T718" s="67">
        <v>0</v>
      </c>
      <c r="U718" s="67">
        <v>870</v>
      </c>
      <c r="V718" s="68">
        <v>6.3741798765866504E-5</v>
      </c>
      <c r="W718" s="68">
        <v>2.0487970137565547E-2</v>
      </c>
      <c r="X718" s="68">
        <v>3.9363106258274074E-3</v>
      </c>
    </row>
    <row r="719" spans="1:24" x14ac:dyDescent="0.25">
      <c r="A719" s="1">
        <v>13918</v>
      </c>
      <c r="B719" s="1">
        <v>13919</v>
      </c>
      <c r="C719" s="1" t="s">
        <v>2759</v>
      </c>
      <c r="D719" s="1">
        <v>516339777</v>
      </c>
      <c r="E719" s="1" t="s">
        <v>429</v>
      </c>
      <c r="F719" s="1" t="s">
        <v>2760</v>
      </c>
      <c r="G719" s="1" t="s">
        <v>2761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77" t="s">
        <v>311</v>
      </c>
      <c r="N719" s="1" t="s">
        <v>647</v>
      </c>
      <c r="O719" s="1" t="s">
        <v>62</v>
      </c>
      <c r="P719" s="1" t="s">
        <v>1206</v>
      </c>
      <c r="Q719" s="67">
        <v>7000</v>
      </c>
      <c r="R719" s="67">
        <v>1</v>
      </c>
      <c r="S719" s="67">
        <v>3519</v>
      </c>
      <c r="T719" s="67">
        <v>0</v>
      </c>
      <c r="U719" s="67">
        <v>246.33</v>
      </c>
      <c r="V719" s="68">
        <v>1.2378149699999999E-4</v>
      </c>
      <c r="W719" s="68">
        <v>5.8009214758465762E-3</v>
      </c>
      <c r="X719" s="68">
        <v>1.1145188465058221E-3</v>
      </c>
    </row>
    <row r="720" spans="1:24" x14ac:dyDescent="0.25">
      <c r="A720" s="1">
        <v>13918</v>
      </c>
      <c r="B720" s="1">
        <v>13919</v>
      </c>
      <c r="C720" s="1" t="s">
        <v>2765</v>
      </c>
      <c r="D720" s="1">
        <v>512467994</v>
      </c>
      <c r="E720" s="1" t="s">
        <v>429</v>
      </c>
      <c r="F720" s="1" t="s">
        <v>2766</v>
      </c>
      <c r="G720" s="1" t="s">
        <v>2767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140</v>
      </c>
      <c r="O720" s="1" t="s">
        <v>62</v>
      </c>
      <c r="P720" s="1" t="s">
        <v>1206</v>
      </c>
      <c r="Q720" s="67">
        <v>5200</v>
      </c>
      <c r="R720" s="67">
        <v>1</v>
      </c>
      <c r="S720" s="67">
        <v>7325</v>
      </c>
      <c r="T720" s="67">
        <v>0</v>
      </c>
      <c r="U720" s="67">
        <v>380.9</v>
      </c>
      <c r="V720" s="68">
        <v>1.4353450300000001E-4</v>
      </c>
      <c r="W720" s="68">
        <v>8.9699630176996743E-3</v>
      </c>
      <c r="X720" s="68">
        <v>1.7233801349168497E-3</v>
      </c>
    </row>
    <row r="721" spans="1:24" x14ac:dyDescent="0.25">
      <c r="A721" s="1">
        <v>13918</v>
      </c>
      <c r="B721" s="1">
        <v>13919</v>
      </c>
      <c r="C721" s="1" t="s">
        <v>2768</v>
      </c>
      <c r="D721" s="1">
        <v>513561399</v>
      </c>
      <c r="E721" s="1" t="s">
        <v>429</v>
      </c>
      <c r="F721" s="1" t="s">
        <v>2769</v>
      </c>
      <c r="G721" s="1" t="s">
        <v>2770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648</v>
      </c>
      <c r="O721" s="1" t="s">
        <v>62</v>
      </c>
      <c r="P721" s="1" t="s">
        <v>1206</v>
      </c>
      <c r="Q721" s="67">
        <v>18700</v>
      </c>
      <c r="R721" s="67">
        <v>1</v>
      </c>
      <c r="S721" s="67">
        <v>913.3</v>
      </c>
      <c r="T721" s="67">
        <v>0</v>
      </c>
      <c r="U721" s="67">
        <v>170.78710000000001</v>
      </c>
      <c r="V721" s="68">
        <v>1.5187459999999999E-4</v>
      </c>
      <c r="W721" s="68">
        <v>4.0219321892889896E-3</v>
      </c>
      <c r="X721" s="68">
        <v>7.7272537526925061E-4</v>
      </c>
    </row>
    <row r="722" spans="1:24" x14ac:dyDescent="0.25">
      <c r="A722" s="1">
        <v>13918</v>
      </c>
      <c r="B722" s="1">
        <v>13919</v>
      </c>
      <c r="C722" s="1" t="s">
        <v>2208</v>
      </c>
      <c r="D722" s="1">
        <v>514160530</v>
      </c>
      <c r="E722" s="1" t="s">
        <v>429</v>
      </c>
      <c r="F722" s="1" t="s">
        <v>2772</v>
      </c>
      <c r="G722" s="1" t="s">
        <v>2773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1206</v>
      </c>
      <c r="Q722" s="67">
        <v>100000</v>
      </c>
      <c r="R722" s="67">
        <v>1</v>
      </c>
      <c r="S722" s="67">
        <v>133.1</v>
      </c>
      <c r="T722" s="67">
        <v>0</v>
      </c>
      <c r="U722" s="67">
        <v>133.1</v>
      </c>
      <c r="V722" s="68">
        <v>2.4896707099999999E-4</v>
      </c>
      <c r="W722" s="68">
        <v>3.1344239371379015E-3</v>
      </c>
      <c r="X722" s="68">
        <v>6.0221028080187106E-4</v>
      </c>
    </row>
    <row r="723" spans="1:24" x14ac:dyDescent="0.25">
      <c r="A723" s="1">
        <v>13918</v>
      </c>
      <c r="B723" s="1">
        <v>13919</v>
      </c>
      <c r="C723" s="1" t="s">
        <v>2208</v>
      </c>
      <c r="D723" s="1">
        <v>514160530</v>
      </c>
      <c r="E723" s="1" t="s">
        <v>429</v>
      </c>
      <c r="F723" s="1" t="s">
        <v>2774</v>
      </c>
      <c r="G723" s="1" t="s">
        <v>2773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263</v>
      </c>
      <c r="O723" s="1" t="s">
        <v>62</v>
      </c>
      <c r="P723" s="1" t="s">
        <v>1206</v>
      </c>
      <c r="Q723" s="67">
        <v>30300</v>
      </c>
      <c r="R723" s="67">
        <v>1</v>
      </c>
      <c r="S723" s="67">
        <v>127.27930000000001</v>
      </c>
      <c r="T723" s="67">
        <v>0</v>
      </c>
      <c r="U723" s="67">
        <v>38.565620000000003</v>
      </c>
      <c r="V723" s="68">
        <v>7.5437022543243805E-5</v>
      </c>
      <c r="W723" s="68">
        <v>9.0819686309965598E-4</v>
      </c>
      <c r="X723" s="68">
        <v>1.7448995379037009E-4</v>
      </c>
    </row>
    <row r="724" spans="1:24" x14ac:dyDescent="0.25">
      <c r="A724" s="1">
        <v>13918</v>
      </c>
      <c r="B724" s="1">
        <v>13919</v>
      </c>
      <c r="C724" s="1" t="s">
        <v>2775</v>
      </c>
      <c r="D724" s="1">
        <v>515166544</v>
      </c>
      <c r="E724" s="1" t="s">
        <v>429</v>
      </c>
      <c r="F724" s="1" t="s">
        <v>2776</v>
      </c>
      <c r="G724" s="1" t="s">
        <v>2777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253</v>
      </c>
      <c r="O724" s="1" t="s">
        <v>62</v>
      </c>
      <c r="P724" s="1" t="s">
        <v>1206</v>
      </c>
      <c r="Q724" s="67">
        <v>4000</v>
      </c>
      <c r="R724" s="67">
        <v>1</v>
      </c>
      <c r="S724" s="67">
        <v>466.9</v>
      </c>
      <c r="T724" s="67">
        <v>0</v>
      </c>
      <c r="U724" s="67">
        <v>18.675999999999998</v>
      </c>
      <c r="V724" s="68">
        <v>1.01959339E-4</v>
      </c>
      <c r="W724" s="68">
        <v>4.3980842561974038E-4</v>
      </c>
      <c r="X724" s="68">
        <v>8.4499468101095001E-5</v>
      </c>
    </row>
    <row r="725" spans="1:24" x14ac:dyDescent="0.25">
      <c r="A725" s="1">
        <v>13918</v>
      </c>
      <c r="B725" s="1">
        <v>13919</v>
      </c>
      <c r="C725" s="1" t="s">
        <v>2244</v>
      </c>
      <c r="D725" s="1">
        <v>513948216</v>
      </c>
      <c r="E725" s="1" t="s">
        <v>429</v>
      </c>
      <c r="F725" s="1" t="s">
        <v>2778</v>
      </c>
      <c r="G725" s="1" t="s">
        <v>2779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140</v>
      </c>
      <c r="O725" s="1" t="s">
        <v>62</v>
      </c>
      <c r="P725" s="1" t="s">
        <v>1206</v>
      </c>
      <c r="Q725" s="67">
        <v>10000</v>
      </c>
      <c r="R725" s="67">
        <v>1</v>
      </c>
      <c r="S725" s="67">
        <v>1564</v>
      </c>
      <c r="T725" s="67">
        <v>0</v>
      </c>
      <c r="U725" s="67">
        <v>156.4</v>
      </c>
      <c r="V725" s="68">
        <v>2.1709869300000001E-4</v>
      </c>
      <c r="W725" s="68">
        <v>3.6831247465692551E-3</v>
      </c>
      <c r="X725" s="68">
        <v>7.0763101365449021E-4</v>
      </c>
    </row>
    <row r="726" spans="1:24" x14ac:dyDescent="0.25">
      <c r="A726" s="1">
        <v>13918</v>
      </c>
      <c r="B726" s="1">
        <v>13919</v>
      </c>
      <c r="C726" s="1" t="s">
        <v>2780</v>
      </c>
      <c r="D726" s="1">
        <v>511605719</v>
      </c>
      <c r="E726" s="1" t="s">
        <v>429</v>
      </c>
      <c r="F726" s="1" t="s">
        <v>2781</v>
      </c>
      <c r="G726" s="1" t="s">
        <v>2782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1206</v>
      </c>
      <c r="Q726" s="67">
        <v>7200</v>
      </c>
      <c r="R726" s="67">
        <v>1</v>
      </c>
      <c r="S726" s="67">
        <v>1394</v>
      </c>
      <c r="T726" s="67">
        <v>0</v>
      </c>
      <c r="U726" s="67">
        <v>100.36799999999999</v>
      </c>
      <c r="V726" s="68">
        <v>1.0295482999999999E-4</v>
      </c>
      <c r="W726" s="68">
        <v>2.3636052721461823E-3</v>
      </c>
      <c r="X726" s="68">
        <v>4.5411451137131631E-4</v>
      </c>
    </row>
    <row r="727" spans="1:24" x14ac:dyDescent="0.25">
      <c r="A727" s="1">
        <v>13918</v>
      </c>
      <c r="B727" s="1">
        <v>13919</v>
      </c>
      <c r="C727" s="1" t="s">
        <v>1516</v>
      </c>
      <c r="D727" s="1">
        <v>511996803</v>
      </c>
      <c r="E727" s="1" t="s">
        <v>429</v>
      </c>
      <c r="F727" s="1" t="s">
        <v>2783</v>
      </c>
      <c r="G727" s="1" t="s">
        <v>2784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140</v>
      </c>
      <c r="O727" s="1" t="s">
        <v>62</v>
      </c>
      <c r="P727" s="1" t="s">
        <v>1206</v>
      </c>
      <c r="Q727" s="67">
        <v>5500</v>
      </c>
      <c r="R727" s="67">
        <v>1</v>
      </c>
      <c r="S727" s="67">
        <v>4656</v>
      </c>
      <c r="T727" s="67">
        <v>0</v>
      </c>
      <c r="U727" s="67">
        <v>256.08</v>
      </c>
      <c r="V727" s="68">
        <v>8.7219711527940306E-5</v>
      </c>
      <c r="W727" s="68">
        <v>6.030528037733086E-3</v>
      </c>
      <c r="X727" s="68">
        <v>1.1586326724849223E-3</v>
      </c>
    </row>
    <row r="728" spans="1:24" x14ac:dyDescent="0.25">
      <c r="A728" s="1">
        <v>13918</v>
      </c>
      <c r="B728" s="1">
        <v>13919</v>
      </c>
      <c r="C728" s="1" t="s">
        <v>2310</v>
      </c>
      <c r="D728" s="1">
        <v>510291750</v>
      </c>
      <c r="E728" s="1" t="s">
        <v>429</v>
      </c>
      <c r="F728" s="1" t="s">
        <v>2785</v>
      </c>
      <c r="G728" s="1" t="s">
        <v>2786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1206</v>
      </c>
      <c r="Q728" s="67">
        <v>10000</v>
      </c>
      <c r="R728" s="67">
        <v>1</v>
      </c>
      <c r="S728" s="67">
        <v>205</v>
      </c>
      <c r="T728" s="67">
        <v>0</v>
      </c>
      <c r="U728" s="67">
        <v>20.5</v>
      </c>
      <c r="V728" s="68">
        <v>3.8164059161390199E-5</v>
      </c>
      <c r="W728" s="68">
        <v>4.827625147357399E-4</v>
      </c>
      <c r="X728" s="68">
        <v>9.2752146930415909E-5</v>
      </c>
    </row>
    <row r="729" spans="1:24" x14ac:dyDescent="0.25">
      <c r="A729" s="1">
        <v>13918</v>
      </c>
      <c r="B729" s="1">
        <v>13919</v>
      </c>
      <c r="C729" s="1" t="s">
        <v>2787</v>
      </c>
      <c r="D729" s="1">
        <v>514259183</v>
      </c>
      <c r="E729" s="1" t="s">
        <v>429</v>
      </c>
      <c r="F729" s="1" t="s">
        <v>2788</v>
      </c>
      <c r="G729" s="1" t="s">
        <v>2789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645</v>
      </c>
      <c r="O729" s="1" t="s">
        <v>62</v>
      </c>
      <c r="P729" s="1" t="s">
        <v>1206</v>
      </c>
      <c r="Q729" s="67">
        <v>4400</v>
      </c>
      <c r="R729" s="67">
        <v>1</v>
      </c>
      <c r="S729" s="67">
        <v>516.9</v>
      </c>
      <c r="T729" s="67">
        <v>0</v>
      </c>
      <c r="U729" s="67">
        <v>22.743600000000001</v>
      </c>
      <c r="V729" s="68">
        <v>2.8323097499999999E-4</v>
      </c>
      <c r="W729" s="68">
        <v>5.355979282996963E-4</v>
      </c>
      <c r="X729" s="68">
        <v>1.0290330385007841E-4</v>
      </c>
    </row>
    <row r="730" spans="1:24" x14ac:dyDescent="0.25">
      <c r="A730" s="1">
        <v>13918</v>
      </c>
      <c r="B730" s="1">
        <v>13919</v>
      </c>
      <c r="C730" s="1" t="s">
        <v>1644</v>
      </c>
      <c r="D730" s="1">
        <v>510459928</v>
      </c>
      <c r="E730" s="1" t="s">
        <v>429</v>
      </c>
      <c r="F730" s="1" t="s">
        <v>2792</v>
      </c>
      <c r="G730" s="1" t="s">
        <v>2793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156</v>
      </c>
      <c r="O730" s="1" t="s">
        <v>62</v>
      </c>
      <c r="P730" s="1" t="s">
        <v>1206</v>
      </c>
      <c r="Q730" s="67">
        <v>60000</v>
      </c>
      <c r="R730" s="67">
        <v>1</v>
      </c>
      <c r="S730" s="67">
        <v>245</v>
      </c>
      <c r="T730" s="67">
        <v>0</v>
      </c>
      <c r="U730" s="67">
        <v>147</v>
      </c>
      <c r="V730" s="68">
        <v>6.54459831684668E-5</v>
      </c>
      <c r="W730" s="68">
        <v>3.461760471519696E-3</v>
      </c>
      <c r="X730" s="68">
        <v>6.651007609156654E-4</v>
      </c>
    </row>
    <row r="731" spans="1:24" x14ac:dyDescent="0.25">
      <c r="A731" s="1">
        <v>13918</v>
      </c>
      <c r="B731" s="1">
        <v>13919</v>
      </c>
      <c r="C731" s="1" t="s">
        <v>1654</v>
      </c>
      <c r="D731" s="1">
        <v>513775163</v>
      </c>
      <c r="E731" s="1" t="s">
        <v>429</v>
      </c>
      <c r="F731" s="1" t="s">
        <v>2794</v>
      </c>
      <c r="G731" s="1" t="s">
        <v>2795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156</v>
      </c>
      <c r="O731" s="1" t="s">
        <v>62</v>
      </c>
      <c r="P731" s="1" t="s">
        <v>1206</v>
      </c>
      <c r="Q731" s="67">
        <v>360</v>
      </c>
      <c r="R731" s="67">
        <v>1</v>
      </c>
      <c r="S731" s="67">
        <v>5600</v>
      </c>
      <c r="T731" s="67">
        <v>0</v>
      </c>
      <c r="U731" s="67">
        <v>20.16</v>
      </c>
      <c r="V731" s="68">
        <v>2.8814261907073502E-5</v>
      </c>
      <c r="W731" s="68">
        <v>4.7475572180841544E-4</v>
      </c>
      <c r="X731" s="68">
        <v>9.1213818639862681E-5</v>
      </c>
    </row>
    <row r="732" spans="1:24" x14ac:dyDescent="0.25">
      <c r="A732" s="1">
        <v>13918</v>
      </c>
      <c r="B732" s="1">
        <v>13919</v>
      </c>
      <c r="C732" s="1" t="s">
        <v>1689</v>
      </c>
      <c r="D732" s="1">
        <v>24310225</v>
      </c>
      <c r="E732" s="77" t="s">
        <v>430</v>
      </c>
      <c r="F732" s="1" t="s">
        <v>2796</v>
      </c>
      <c r="G732" s="1" t="s">
        <v>2797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140</v>
      </c>
      <c r="O732" s="1" t="s">
        <v>62</v>
      </c>
      <c r="P732" s="1" t="s">
        <v>1206</v>
      </c>
      <c r="Q732" s="67">
        <v>16606</v>
      </c>
      <c r="R732" s="67">
        <v>1</v>
      </c>
      <c r="S732" s="67">
        <v>2416</v>
      </c>
      <c r="T732" s="67">
        <v>0</v>
      </c>
      <c r="U732" s="67">
        <v>401.20096000000001</v>
      </c>
      <c r="V732" s="68">
        <v>2.63838358E-4</v>
      </c>
      <c r="W732" s="68">
        <v>9.4480382616581957E-3</v>
      </c>
      <c r="X732" s="68">
        <v>1.815231726367996E-3</v>
      </c>
    </row>
    <row r="733" spans="1:24" x14ac:dyDescent="0.25">
      <c r="A733" s="1">
        <v>13918</v>
      </c>
      <c r="B733" s="1">
        <v>13919</v>
      </c>
      <c r="C733" s="1" t="s">
        <v>1741</v>
      </c>
      <c r="D733" s="1">
        <v>512951518</v>
      </c>
      <c r="E733" s="1" t="s">
        <v>429</v>
      </c>
      <c r="F733" s="1" t="s">
        <v>2801</v>
      </c>
      <c r="G733" s="1" t="s">
        <v>2802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140</v>
      </c>
      <c r="O733" s="1" t="s">
        <v>62</v>
      </c>
      <c r="P733" s="1" t="s">
        <v>1206</v>
      </c>
      <c r="Q733" s="67">
        <v>10000</v>
      </c>
      <c r="R733" s="67">
        <v>1</v>
      </c>
      <c r="S733" s="67">
        <v>969.2</v>
      </c>
      <c r="T733" s="67">
        <v>0</v>
      </c>
      <c r="U733" s="67">
        <v>96.92</v>
      </c>
      <c r="V733" s="68">
        <v>1.98141315E-4</v>
      </c>
      <c r="W733" s="68">
        <v>2.2824069721067274E-3</v>
      </c>
      <c r="X733" s="68">
        <v>4.3851405270711757E-4</v>
      </c>
    </row>
    <row r="734" spans="1:24" x14ac:dyDescent="0.25">
      <c r="A734" s="1">
        <v>13918</v>
      </c>
      <c r="B734" s="1">
        <v>13919</v>
      </c>
      <c r="C734" s="1" t="s">
        <v>2221</v>
      </c>
      <c r="D734" s="1">
        <v>511226136</v>
      </c>
      <c r="E734" s="1" t="s">
        <v>429</v>
      </c>
      <c r="F734" s="1" t="s">
        <v>2842</v>
      </c>
      <c r="G734" s="1" t="s">
        <v>2843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75</v>
      </c>
      <c r="O734" s="1" t="s">
        <v>62</v>
      </c>
      <c r="P734" s="1" t="s">
        <v>1206</v>
      </c>
      <c r="Q734" s="67">
        <v>30000</v>
      </c>
      <c r="R734" s="67">
        <v>1</v>
      </c>
      <c r="S734" s="67">
        <v>3726</v>
      </c>
      <c r="T734" s="67">
        <v>0</v>
      </c>
      <c r="U734" s="67">
        <v>1117.8</v>
      </c>
      <c r="V734" s="68">
        <v>7.8947368400000004E-4</v>
      </c>
      <c r="W734" s="68">
        <v>2.632350921812732E-2</v>
      </c>
      <c r="X734" s="68">
        <v>5.0574804799423858E-3</v>
      </c>
    </row>
    <row r="735" spans="1:24" x14ac:dyDescent="0.25">
      <c r="A735" s="1">
        <v>13918</v>
      </c>
      <c r="B735" s="1">
        <v>13919</v>
      </c>
      <c r="C735" s="1" t="s">
        <v>2421</v>
      </c>
      <c r="D735" s="1">
        <v>510542855</v>
      </c>
      <c r="E735" s="1" t="s">
        <v>429</v>
      </c>
      <c r="F735" s="1" t="s">
        <v>2803</v>
      </c>
      <c r="G735" s="1" t="s">
        <v>2804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1206</v>
      </c>
      <c r="Q735" s="67">
        <v>11600</v>
      </c>
      <c r="R735" s="67">
        <v>1</v>
      </c>
      <c r="S735" s="67">
        <v>738</v>
      </c>
      <c r="T735" s="67">
        <v>0</v>
      </c>
      <c r="U735" s="67">
        <v>85.608000000000004</v>
      </c>
      <c r="V735" s="68">
        <v>8.9116535542440003E-5</v>
      </c>
      <c r="W735" s="68">
        <v>2.0160162615364499E-3</v>
      </c>
      <c r="X735" s="68">
        <v>3.873329655814169E-4</v>
      </c>
    </row>
    <row r="736" spans="1:24" x14ac:dyDescent="0.25">
      <c r="A736" s="1">
        <v>13918</v>
      </c>
      <c r="B736" s="1">
        <v>13919</v>
      </c>
      <c r="C736" s="1" t="s">
        <v>2805</v>
      </c>
      <c r="D736" s="1">
        <v>515135408</v>
      </c>
      <c r="E736" s="1" t="s">
        <v>429</v>
      </c>
      <c r="F736" s="1" t="s">
        <v>2806</v>
      </c>
      <c r="G736" s="1" t="s">
        <v>2807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650</v>
      </c>
      <c r="O736" s="1" t="s">
        <v>62</v>
      </c>
      <c r="P736" s="1" t="s">
        <v>1206</v>
      </c>
      <c r="Q736" s="67">
        <v>50000</v>
      </c>
      <c r="R736" s="67">
        <v>1</v>
      </c>
      <c r="S736" s="67">
        <v>1154</v>
      </c>
      <c r="T736" s="67">
        <v>0</v>
      </c>
      <c r="U736" s="67">
        <v>577</v>
      </c>
      <c r="V736" s="68">
        <v>3.5402992200000001E-4</v>
      </c>
      <c r="W736" s="68">
        <v>1.3587998585488875E-2</v>
      </c>
      <c r="X736" s="68">
        <v>2.6106335989682919E-3</v>
      </c>
    </row>
    <row r="737" spans="1:24" x14ac:dyDescent="0.25">
      <c r="A737" s="1">
        <v>13918</v>
      </c>
      <c r="B737" s="1">
        <v>13919</v>
      </c>
      <c r="C737" s="1" t="s">
        <v>2808</v>
      </c>
      <c r="D737" s="1">
        <v>511749574</v>
      </c>
      <c r="E737" s="1" t="s">
        <v>429</v>
      </c>
      <c r="F737" s="1" t="s">
        <v>2809</v>
      </c>
      <c r="G737" s="1" t="s">
        <v>2810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261</v>
      </c>
      <c r="O737" s="1" t="s">
        <v>62</v>
      </c>
      <c r="P737" s="1" t="s">
        <v>1206</v>
      </c>
      <c r="Q737" s="67">
        <v>22000</v>
      </c>
      <c r="R737" s="67">
        <v>1</v>
      </c>
      <c r="S737" s="67">
        <v>1057</v>
      </c>
      <c r="T737" s="67">
        <v>0</v>
      </c>
      <c r="U737" s="67">
        <v>232.54</v>
      </c>
      <c r="V737" s="68">
        <v>2.2739017999999999E-4</v>
      </c>
      <c r="W737" s="68">
        <v>5.4761753744706808E-3</v>
      </c>
      <c r="X737" s="68">
        <v>1.0521260608389715E-3</v>
      </c>
    </row>
    <row r="738" spans="1:24" x14ac:dyDescent="0.25">
      <c r="A738" s="1">
        <v>13918</v>
      </c>
      <c r="B738" s="1">
        <v>13919</v>
      </c>
      <c r="C738" s="1" t="s">
        <v>2215</v>
      </c>
      <c r="D738" s="1">
        <v>520036658</v>
      </c>
      <c r="E738" s="1" t="s">
        <v>429</v>
      </c>
      <c r="F738" s="1" t="s">
        <v>2811</v>
      </c>
      <c r="G738" s="1" t="s">
        <v>2812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156</v>
      </c>
      <c r="O738" s="1" t="s">
        <v>62</v>
      </c>
      <c r="P738" s="1" t="s">
        <v>1206</v>
      </c>
      <c r="Q738" s="67">
        <v>5430</v>
      </c>
      <c r="R738" s="67">
        <v>1</v>
      </c>
      <c r="S738" s="67">
        <v>89.4</v>
      </c>
      <c r="T738" s="67">
        <v>0</v>
      </c>
      <c r="U738" s="67">
        <v>4.8544200000000002</v>
      </c>
      <c r="V738" s="68">
        <v>1.7464523803817399E-6</v>
      </c>
      <c r="W738" s="68">
        <v>1.1431863447724247E-4</v>
      </c>
      <c r="X738" s="68">
        <v>2.1963798883021933E-5</v>
      </c>
    </row>
    <row r="739" spans="1:24" x14ac:dyDescent="0.25">
      <c r="A739" s="1">
        <v>13918</v>
      </c>
      <c r="B739" s="1">
        <v>13919</v>
      </c>
      <c r="C739" s="1" t="s">
        <v>2813</v>
      </c>
      <c r="D739" s="1">
        <v>516196425</v>
      </c>
      <c r="E739" s="1" t="s">
        <v>429</v>
      </c>
      <c r="F739" s="1" t="s">
        <v>2813</v>
      </c>
      <c r="G739" s="1" t="s">
        <v>2814</v>
      </c>
      <c r="H739" s="1" t="s">
        <v>76</v>
      </c>
      <c r="I739" s="1" t="s">
        <v>73</v>
      </c>
      <c r="J739" s="77" t="s">
        <v>53</v>
      </c>
      <c r="K739" s="1" t="s">
        <v>53</v>
      </c>
      <c r="L739" s="1" t="s">
        <v>821</v>
      </c>
      <c r="M739" s="1" t="s">
        <v>479</v>
      </c>
      <c r="N739" s="1" t="s">
        <v>915</v>
      </c>
      <c r="O739" s="1" t="s">
        <v>62</v>
      </c>
      <c r="P739" s="1" t="s">
        <v>1208</v>
      </c>
      <c r="Q739" s="67">
        <v>1500</v>
      </c>
      <c r="R739" s="67">
        <v>3.306</v>
      </c>
      <c r="S739" s="67">
        <v>840</v>
      </c>
      <c r="T739" s="67">
        <v>0</v>
      </c>
      <c r="U739" s="67">
        <v>41.6556</v>
      </c>
      <c r="V739" s="68">
        <v>2.0846017266255801E-5</v>
      </c>
      <c r="W739" s="68">
        <v>9.8096401018663839E-4</v>
      </c>
      <c r="X739" s="68">
        <v>1.8847055276461624E-4</v>
      </c>
    </row>
    <row r="740" spans="1:24" x14ac:dyDescent="0.25">
      <c r="A740" s="1">
        <v>13918</v>
      </c>
      <c r="B740" s="1">
        <v>13919</v>
      </c>
      <c r="C740" s="1" t="s">
        <v>2815</v>
      </c>
      <c r="D740" s="1">
        <v>70769793</v>
      </c>
      <c r="E740" s="1" t="s">
        <v>430</v>
      </c>
      <c r="F740" s="1" t="s">
        <v>2815</v>
      </c>
      <c r="G740" s="1" t="s">
        <v>2816</v>
      </c>
      <c r="H740" s="1" t="s">
        <v>76</v>
      </c>
      <c r="I740" s="1" t="s">
        <v>73</v>
      </c>
      <c r="J740" s="1" t="s">
        <v>61</v>
      </c>
      <c r="K740" s="1" t="s">
        <v>314</v>
      </c>
      <c r="L740" s="1" t="s">
        <v>821</v>
      </c>
      <c r="M740" s="1" t="s">
        <v>479</v>
      </c>
      <c r="N740" s="1" t="s">
        <v>1150</v>
      </c>
      <c r="O740" s="1" t="s">
        <v>62</v>
      </c>
      <c r="P740" s="1" t="s">
        <v>1208</v>
      </c>
      <c r="Q740" s="67">
        <v>1400</v>
      </c>
      <c r="R740" s="67">
        <v>3.306</v>
      </c>
      <c r="S740" s="67">
        <v>6230</v>
      </c>
      <c r="T740" s="67">
        <v>0</v>
      </c>
      <c r="U740" s="67">
        <v>288.34931999999998</v>
      </c>
      <c r="V740" s="68">
        <v>3.16160610583824E-5</v>
      </c>
      <c r="W740" s="68">
        <v>6.7904508705141746E-3</v>
      </c>
      <c r="X740" s="68">
        <v>1.3046350485817323E-3</v>
      </c>
    </row>
    <row r="741" spans="1:24" x14ac:dyDescent="0.25">
      <c r="A741" s="1">
        <v>13918</v>
      </c>
      <c r="B741" s="1">
        <v>13919</v>
      </c>
      <c r="C741" s="1" t="s">
        <v>2817</v>
      </c>
      <c r="D741" s="1">
        <v>70769793</v>
      </c>
      <c r="E741" s="1" t="s">
        <v>430</v>
      </c>
      <c r="F741" s="1" t="s">
        <v>2817</v>
      </c>
      <c r="G741" s="1" t="s">
        <v>2816</v>
      </c>
      <c r="H741" s="1" t="s">
        <v>76</v>
      </c>
      <c r="I741" s="1" t="s">
        <v>73</v>
      </c>
      <c r="J741" s="1" t="s">
        <v>61</v>
      </c>
      <c r="K741" s="1" t="s">
        <v>53</v>
      </c>
      <c r="L741" s="1" t="s">
        <v>821</v>
      </c>
      <c r="M741" s="1" t="s">
        <v>479</v>
      </c>
      <c r="N741" s="1" t="s">
        <v>915</v>
      </c>
      <c r="O741" s="1" t="s">
        <v>62</v>
      </c>
      <c r="P741" s="1" t="s">
        <v>1208</v>
      </c>
      <c r="Q741" s="67">
        <v>538.86</v>
      </c>
      <c r="R741" s="67">
        <v>3.306</v>
      </c>
      <c r="S741" s="67">
        <v>6230</v>
      </c>
      <c r="T741" s="67">
        <v>0</v>
      </c>
      <c r="U741" s="67">
        <v>110.98565000000001</v>
      </c>
      <c r="V741" s="68">
        <v>1.2169021834422218E-5</v>
      </c>
      <c r="W741" s="68">
        <v>2.6136444631014964E-3</v>
      </c>
      <c r="X741" s="68">
        <v>5.0215401541305927E-4</v>
      </c>
    </row>
    <row r="742" spans="1:24" x14ac:dyDescent="0.25">
      <c r="A742" s="1">
        <v>13918</v>
      </c>
      <c r="B742" s="1">
        <v>13919</v>
      </c>
      <c r="C742" s="1" t="s">
        <v>2818</v>
      </c>
      <c r="D742" s="1">
        <v>359009</v>
      </c>
      <c r="E742" s="1" t="s">
        <v>430</v>
      </c>
      <c r="F742" s="1" t="s">
        <v>2818</v>
      </c>
      <c r="G742" s="1" t="s">
        <v>2819</v>
      </c>
      <c r="H742" s="1" t="s">
        <v>76</v>
      </c>
      <c r="I742" s="1" t="s">
        <v>73</v>
      </c>
      <c r="J742" s="1" t="s">
        <v>61</v>
      </c>
      <c r="K742" s="1" t="s">
        <v>53</v>
      </c>
      <c r="L742" s="1" t="s">
        <v>821</v>
      </c>
      <c r="M742" s="1" t="s">
        <v>479</v>
      </c>
      <c r="N742" s="1" t="s">
        <v>919</v>
      </c>
      <c r="O742" s="1" t="s">
        <v>62</v>
      </c>
      <c r="P742" s="1" t="s">
        <v>1208</v>
      </c>
      <c r="Q742" s="67">
        <v>10</v>
      </c>
      <c r="R742" s="67">
        <v>3.306</v>
      </c>
      <c r="S742" s="67">
        <v>3572</v>
      </c>
      <c r="T742" s="67">
        <v>5.0000000000000001E-3</v>
      </c>
      <c r="U742" s="67">
        <v>1.19743</v>
      </c>
      <c r="V742" s="68">
        <v>5.0267473225030395E-7</v>
      </c>
      <c r="W742" s="68">
        <v>2.8198747220488636E-5</v>
      </c>
      <c r="X742" s="68">
        <v>5.4177660145798989E-6</v>
      </c>
    </row>
    <row r="743" spans="1:24" x14ac:dyDescent="0.25">
      <c r="A743" s="1">
        <v>13918</v>
      </c>
      <c r="B743" s="1">
        <v>13919</v>
      </c>
      <c r="C743" s="1" t="s">
        <v>2820</v>
      </c>
      <c r="D743" s="1">
        <v>1729029</v>
      </c>
      <c r="E743" s="1" t="s">
        <v>430</v>
      </c>
      <c r="F743" s="1" t="s">
        <v>2820</v>
      </c>
      <c r="G743" s="1" t="s">
        <v>2821</v>
      </c>
      <c r="H743" s="1" t="s">
        <v>76</v>
      </c>
      <c r="I743" s="1" t="s">
        <v>73</v>
      </c>
      <c r="J743" s="1" t="s">
        <v>61</v>
      </c>
      <c r="K743" s="1" t="s">
        <v>209</v>
      </c>
      <c r="L743" s="1" t="s">
        <v>821</v>
      </c>
      <c r="M743" s="1" t="s">
        <v>501</v>
      </c>
      <c r="N743" s="1" t="s">
        <v>907</v>
      </c>
      <c r="O743" s="1" t="s">
        <v>62</v>
      </c>
      <c r="P743" s="1" t="s">
        <v>1209</v>
      </c>
      <c r="Q743" s="67">
        <v>1300</v>
      </c>
      <c r="R743" s="67">
        <v>4.1426999999999996</v>
      </c>
      <c r="S743" s="67">
        <v>102</v>
      </c>
      <c r="T743" s="67">
        <v>0</v>
      </c>
      <c r="U743" s="67">
        <v>5.49322</v>
      </c>
      <c r="V743" s="68">
        <v>7.9303331215731094E-5</v>
      </c>
      <c r="W743" s="68">
        <v>1.2936198542422736E-4</v>
      </c>
      <c r="X743" s="68">
        <v>2.4854046271273139E-5</v>
      </c>
    </row>
    <row r="744" spans="1:24" x14ac:dyDescent="0.25">
      <c r="A744" s="1">
        <v>13918</v>
      </c>
      <c r="B744" s="1">
        <v>13919</v>
      </c>
      <c r="C744" s="1" t="s">
        <v>2822</v>
      </c>
      <c r="D744" s="1">
        <v>66296534</v>
      </c>
      <c r="E744" s="1" t="s">
        <v>430</v>
      </c>
      <c r="F744" s="1" t="s">
        <v>2822</v>
      </c>
      <c r="G744" s="1" t="s">
        <v>2823</v>
      </c>
      <c r="H744" s="1" t="s">
        <v>76</v>
      </c>
      <c r="I744" s="1" t="s">
        <v>73</v>
      </c>
      <c r="J744" s="1" t="s">
        <v>61</v>
      </c>
      <c r="K744" s="1" t="s">
        <v>53</v>
      </c>
      <c r="L744" s="1" t="s">
        <v>821</v>
      </c>
      <c r="M744" s="1" t="s">
        <v>494</v>
      </c>
      <c r="N744" s="1" t="s">
        <v>878</v>
      </c>
      <c r="O744" s="1" t="s">
        <v>62</v>
      </c>
      <c r="P744" s="1" t="s">
        <v>1210</v>
      </c>
      <c r="Q744" s="67">
        <v>42935</v>
      </c>
      <c r="R744" s="67">
        <v>4.4409000000000001</v>
      </c>
      <c r="S744" s="67">
        <v>197</v>
      </c>
      <c r="T744" s="67">
        <v>0</v>
      </c>
      <c r="U744" s="67">
        <v>375.61998</v>
      </c>
      <c r="V744" s="68">
        <v>2.5962482546791401E-5</v>
      </c>
      <c r="W744" s="68">
        <v>8.8456217624286997E-3</v>
      </c>
      <c r="X744" s="68">
        <v>1.6994907109736531E-3</v>
      </c>
    </row>
    <row r="745" spans="1:24" x14ac:dyDescent="0.25">
      <c r="A745" s="1">
        <v>13918</v>
      </c>
      <c r="B745" s="1">
        <v>13919</v>
      </c>
      <c r="C745" s="1" t="s">
        <v>2826</v>
      </c>
      <c r="D745" s="1">
        <v>117894</v>
      </c>
      <c r="E745" s="1" t="s">
        <v>430</v>
      </c>
      <c r="F745" s="1" t="s">
        <v>2826</v>
      </c>
      <c r="G745" s="1" t="s">
        <v>2827</v>
      </c>
      <c r="H745" s="1" t="s">
        <v>76</v>
      </c>
      <c r="I745" s="1" t="s">
        <v>73</v>
      </c>
      <c r="J745" s="1" t="s">
        <v>61</v>
      </c>
      <c r="K745" s="1" t="s">
        <v>153</v>
      </c>
      <c r="L745" s="1" t="s">
        <v>821</v>
      </c>
      <c r="M745" s="1" t="s">
        <v>102</v>
      </c>
      <c r="N745" s="1" t="s">
        <v>931</v>
      </c>
      <c r="O745" s="1" t="s">
        <v>62</v>
      </c>
      <c r="P745" s="1" t="s">
        <v>1213</v>
      </c>
      <c r="Q745" s="67">
        <v>10</v>
      </c>
      <c r="R745" s="67">
        <v>3.8807</v>
      </c>
      <c r="S745" s="67">
        <v>198450</v>
      </c>
      <c r="T745" s="67">
        <v>0</v>
      </c>
      <c r="U745" s="67">
        <v>77.01249</v>
      </c>
      <c r="V745" s="68">
        <v>2.17379329582149E-7</v>
      </c>
      <c r="W745" s="68">
        <v>1.8135972360224888E-3</v>
      </c>
      <c r="X745" s="68">
        <v>3.4844262380278956E-4</v>
      </c>
    </row>
    <row r="746" spans="1:24" x14ac:dyDescent="0.25">
      <c r="A746" s="1">
        <v>13918</v>
      </c>
      <c r="B746" s="1">
        <v>13920</v>
      </c>
      <c r="C746" s="1" t="s">
        <v>1582</v>
      </c>
      <c r="D746" s="1">
        <v>520034257</v>
      </c>
      <c r="E746" s="1" t="s">
        <v>429</v>
      </c>
      <c r="F746" s="1" t="s">
        <v>2502</v>
      </c>
      <c r="G746" s="1" t="s">
        <v>2503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1206</v>
      </c>
      <c r="Q746" s="67">
        <v>40000</v>
      </c>
      <c r="R746" s="67">
        <v>1</v>
      </c>
      <c r="S746" s="67">
        <v>577.70000000000005</v>
      </c>
      <c r="T746" s="67">
        <v>0</v>
      </c>
      <c r="U746" s="67">
        <v>231.08</v>
      </c>
      <c r="V746" s="68">
        <v>1.4825428299999999E-4</v>
      </c>
      <c r="W746" s="68">
        <v>1.3223624010933676E-2</v>
      </c>
      <c r="X746" s="68">
        <v>2.1240053331189226E-3</v>
      </c>
    </row>
    <row r="747" spans="1:24" x14ac:dyDescent="0.25">
      <c r="A747" s="1">
        <v>13918</v>
      </c>
      <c r="B747" s="1">
        <v>13920</v>
      </c>
      <c r="C747" s="1" t="s">
        <v>2504</v>
      </c>
      <c r="D747" s="1">
        <v>520034695</v>
      </c>
      <c r="E747" s="1" t="s">
        <v>429</v>
      </c>
      <c r="F747" s="1" t="s">
        <v>2505</v>
      </c>
      <c r="G747" s="1" t="s">
        <v>2506</v>
      </c>
      <c r="H747" s="1" t="s">
        <v>76</v>
      </c>
      <c r="I747" s="1" t="s">
        <v>73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252</v>
      </c>
      <c r="O747" s="1" t="s">
        <v>62</v>
      </c>
      <c r="P747" s="1" t="s">
        <v>1206</v>
      </c>
      <c r="Q747" s="67">
        <v>1683</v>
      </c>
      <c r="R747" s="67">
        <v>1</v>
      </c>
      <c r="S747" s="67">
        <v>8089</v>
      </c>
      <c r="T747" s="67">
        <v>0</v>
      </c>
      <c r="U747" s="67">
        <v>136.13786999999999</v>
      </c>
      <c r="V747" s="68">
        <v>2.34876841218817E-5</v>
      </c>
      <c r="W747" s="68">
        <v>7.790531445946716E-3</v>
      </c>
      <c r="X747" s="68">
        <v>1.2513309759366908E-3</v>
      </c>
    </row>
    <row r="748" spans="1:24" x14ac:dyDescent="0.25">
      <c r="A748" s="1">
        <v>13918</v>
      </c>
      <c r="B748" s="1">
        <v>13920</v>
      </c>
      <c r="C748" s="1" t="s">
        <v>585</v>
      </c>
      <c r="D748" s="1">
        <v>520030677</v>
      </c>
      <c r="E748" s="1" t="s">
        <v>429</v>
      </c>
      <c r="F748" s="1" t="s">
        <v>2507</v>
      </c>
      <c r="G748" s="1" t="s">
        <v>2508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269</v>
      </c>
      <c r="O748" s="1" t="s">
        <v>62</v>
      </c>
      <c r="P748" s="1" t="s">
        <v>1206</v>
      </c>
      <c r="Q748" s="67">
        <v>675</v>
      </c>
      <c r="R748" s="67">
        <v>1</v>
      </c>
      <c r="S748" s="67">
        <v>6741</v>
      </c>
      <c r="T748" s="67">
        <v>0</v>
      </c>
      <c r="U748" s="67">
        <v>45.501750000000001</v>
      </c>
      <c r="V748" s="68">
        <v>2.47848063776043E-5</v>
      </c>
      <c r="W748" s="68">
        <v>2.6038516264475565E-3</v>
      </c>
      <c r="X748" s="68">
        <v>4.1823593416238502E-4</v>
      </c>
    </row>
    <row r="749" spans="1:24" x14ac:dyDescent="0.25">
      <c r="A749" s="1">
        <v>13918</v>
      </c>
      <c r="B749" s="1">
        <v>13920</v>
      </c>
      <c r="C749" s="1" t="s">
        <v>1585</v>
      </c>
      <c r="D749" s="1">
        <v>520036120</v>
      </c>
      <c r="E749" s="1" t="s">
        <v>429</v>
      </c>
      <c r="F749" s="1" t="s">
        <v>2509</v>
      </c>
      <c r="G749" s="1" t="s">
        <v>2510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269</v>
      </c>
      <c r="O749" s="1" t="s">
        <v>62</v>
      </c>
      <c r="P749" s="1" t="s">
        <v>1206</v>
      </c>
      <c r="Q749" s="67">
        <v>3440</v>
      </c>
      <c r="R749" s="67">
        <v>1</v>
      </c>
      <c r="S749" s="67">
        <v>16970</v>
      </c>
      <c r="T749" s="67">
        <v>0</v>
      </c>
      <c r="U749" s="67">
        <v>583.76800000000003</v>
      </c>
      <c r="V749" s="68">
        <v>4.2975215119060499E-5</v>
      </c>
      <c r="W749" s="68">
        <v>3.3406303192031896E-2</v>
      </c>
      <c r="X749" s="68">
        <v>5.3657882348284881E-3</v>
      </c>
    </row>
    <row r="750" spans="1:24" x14ac:dyDescent="0.25">
      <c r="A750" s="1">
        <v>13918</v>
      </c>
      <c r="B750" s="1">
        <v>13920</v>
      </c>
      <c r="C750" s="1" t="s">
        <v>1838</v>
      </c>
      <c r="D750" s="1">
        <v>520024126</v>
      </c>
      <c r="E750" s="1" t="s">
        <v>429</v>
      </c>
      <c r="F750" s="1" t="s">
        <v>2511</v>
      </c>
      <c r="G750" s="1" t="s">
        <v>2512</v>
      </c>
      <c r="H750" s="1" t="s">
        <v>76</v>
      </c>
      <c r="I750" s="1" t="s">
        <v>73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651</v>
      </c>
      <c r="O750" s="1" t="s">
        <v>62</v>
      </c>
      <c r="P750" s="1" t="s">
        <v>1206</v>
      </c>
      <c r="Q750" s="67">
        <v>5175</v>
      </c>
      <c r="R750" s="67">
        <v>1</v>
      </c>
      <c r="S750" s="67">
        <v>1292</v>
      </c>
      <c r="T750" s="67">
        <v>0</v>
      </c>
      <c r="U750" s="67">
        <v>66.861000000000004</v>
      </c>
      <c r="V750" s="68">
        <v>7.1515196023546101E-6</v>
      </c>
      <c r="W750" s="68">
        <v>3.8261412713996731E-3</v>
      </c>
      <c r="X750" s="68">
        <v>6.1456257823119386E-4</v>
      </c>
    </row>
    <row r="751" spans="1:24" x14ac:dyDescent="0.25">
      <c r="A751" s="1">
        <v>13918</v>
      </c>
      <c r="B751" s="1">
        <v>13920</v>
      </c>
      <c r="C751" s="1" t="s">
        <v>1910</v>
      </c>
      <c r="D751" s="1">
        <v>520031931</v>
      </c>
      <c r="E751" s="1" t="s">
        <v>429</v>
      </c>
      <c r="F751" s="1" t="s">
        <v>2513</v>
      </c>
      <c r="G751" s="1" t="s">
        <v>2514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260</v>
      </c>
      <c r="O751" s="1" t="s">
        <v>62</v>
      </c>
      <c r="P751" s="1" t="s">
        <v>1206</v>
      </c>
      <c r="Q751" s="67">
        <v>59700</v>
      </c>
      <c r="R751" s="67">
        <v>1</v>
      </c>
      <c r="S751" s="67">
        <v>634.70000000000005</v>
      </c>
      <c r="T751" s="67">
        <v>12.551600000000001</v>
      </c>
      <c r="U751" s="67">
        <v>391.46749999999997</v>
      </c>
      <c r="V751" s="68">
        <v>2.1529333764496001E-5</v>
      </c>
      <c r="W751" s="68">
        <v>2.24018479855469E-2</v>
      </c>
      <c r="X751" s="68">
        <v>3.5982303000810616E-3</v>
      </c>
    </row>
    <row r="752" spans="1:24" x14ac:dyDescent="0.25">
      <c r="A752" s="1">
        <v>13918</v>
      </c>
      <c r="B752" s="1">
        <v>13920</v>
      </c>
      <c r="C752" s="1" t="s">
        <v>2515</v>
      </c>
      <c r="D752" s="1">
        <v>550010003</v>
      </c>
      <c r="E752" s="1" t="s">
        <v>432</v>
      </c>
      <c r="F752" s="1" t="s">
        <v>2516</v>
      </c>
      <c r="G752" s="1" t="s">
        <v>2517</v>
      </c>
      <c r="H752" s="1" t="s">
        <v>76</v>
      </c>
      <c r="I752" s="1" t="s">
        <v>460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267</v>
      </c>
      <c r="O752" s="1" t="s">
        <v>62</v>
      </c>
      <c r="P752" s="1" t="s">
        <v>1206</v>
      </c>
      <c r="Q752" s="67">
        <v>28990</v>
      </c>
      <c r="R752" s="67">
        <v>1</v>
      </c>
      <c r="S752" s="67">
        <v>246.2</v>
      </c>
      <c r="T752" s="67">
        <v>0</v>
      </c>
      <c r="U752" s="67">
        <v>71.373379999999997</v>
      </c>
      <c r="V752" s="68">
        <v>1.1150781429607501E-5</v>
      </c>
      <c r="W752" s="68">
        <v>4.0843636035550164E-3</v>
      </c>
      <c r="X752" s="68">
        <v>6.5603877342359108E-4</v>
      </c>
    </row>
    <row r="753" spans="1:24" x14ac:dyDescent="0.25">
      <c r="A753" s="1">
        <v>13918</v>
      </c>
      <c r="B753" s="1">
        <v>13920</v>
      </c>
      <c r="C753" s="1" t="s">
        <v>1775</v>
      </c>
      <c r="D753" s="1">
        <v>520036690</v>
      </c>
      <c r="E753" s="1" t="s">
        <v>429</v>
      </c>
      <c r="F753" s="1" t="s">
        <v>2518</v>
      </c>
      <c r="G753" s="1" t="s">
        <v>2519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252</v>
      </c>
      <c r="O753" s="1" t="s">
        <v>62</v>
      </c>
      <c r="P753" s="1" t="s">
        <v>1206</v>
      </c>
      <c r="Q753" s="67">
        <v>130</v>
      </c>
      <c r="R753" s="67">
        <v>1</v>
      </c>
      <c r="S753" s="67">
        <v>46080</v>
      </c>
      <c r="T753" s="67">
        <v>0</v>
      </c>
      <c r="U753" s="67">
        <v>59.904000000000003</v>
      </c>
      <c r="V753" s="68">
        <v>8.47862932130464E-6</v>
      </c>
      <c r="W753" s="68">
        <v>3.4280248085120776E-3</v>
      </c>
      <c r="X753" s="68">
        <v>5.5061630376993214E-4</v>
      </c>
    </row>
    <row r="754" spans="1:24" x14ac:dyDescent="0.25">
      <c r="A754" s="1">
        <v>13918</v>
      </c>
      <c r="B754" s="1">
        <v>13920</v>
      </c>
      <c r="C754" s="1" t="s">
        <v>2520</v>
      </c>
      <c r="D754" s="1">
        <v>520036153</v>
      </c>
      <c r="E754" s="1" t="s">
        <v>429</v>
      </c>
      <c r="F754" s="1" t="s">
        <v>2521</v>
      </c>
      <c r="G754" s="1" t="s">
        <v>2522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654</v>
      </c>
      <c r="O754" s="1" t="s">
        <v>62</v>
      </c>
      <c r="P754" s="1" t="s">
        <v>1206</v>
      </c>
      <c r="Q754" s="67">
        <v>2850</v>
      </c>
      <c r="R754" s="67">
        <v>1</v>
      </c>
      <c r="S754" s="67">
        <v>3811</v>
      </c>
      <c r="T754" s="67">
        <v>0</v>
      </c>
      <c r="U754" s="67">
        <v>108.6135</v>
      </c>
      <c r="V754" s="68">
        <v>1.12187715E-4</v>
      </c>
      <c r="W754" s="68">
        <v>6.2154409144518988E-3</v>
      </c>
      <c r="X754" s="68">
        <v>9.9833673727156005E-4</v>
      </c>
    </row>
    <row r="755" spans="1:24" x14ac:dyDescent="0.25">
      <c r="A755" s="1">
        <v>13918</v>
      </c>
      <c r="B755" s="1">
        <v>13920</v>
      </c>
      <c r="C755" s="1" t="s">
        <v>2523</v>
      </c>
      <c r="D755" s="1">
        <v>520036872</v>
      </c>
      <c r="E755" s="1" t="s">
        <v>429</v>
      </c>
      <c r="F755" s="1" t="s">
        <v>2524</v>
      </c>
      <c r="G755" s="1" t="s">
        <v>2525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253</v>
      </c>
      <c r="O755" s="1" t="s">
        <v>62</v>
      </c>
      <c r="P755" s="1" t="s">
        <v>1206</v>
      </c>
      <c r="Q755" s="67">
        <v>336</v>
      </c>
      <c r="R755" s="67">
        <v>1</v>
      </c>
      <c r="S755" s="67">
        <v>48800</v>
      </c>
      <c r="T755" s="67">
        <v>0</v>
      </c>
      <c r="U755" s="67">
        <v>163.96799999999999</v>
      </c>
      <c r="V755" s="68">
        <v>5.4418704900903198E-6</v>
      </c>
      <c r="W755" s="68">
        <v>9.3831191874016468E-3</v>
      </c>
      <c r="X755" s="68">
        <v>1.5071356519856475E-3</v>
      </c>
    </row>
    <row r="756" spans="1:24" x14ac:dyDescent="0.25">
      <c r="A756" s="1">
        <v>13918</v>
      </c>
      <c r="B756" s="1">
        <v>13920</v>
      </c>
      <c r="C756" s="1" t="s">
        <v>1930</v>
      </c>
      <c r="D756" s="1">
        <v>520027830</v>
      </c>
      <c r="E756" s="1" t="s">
        <v>429</v>
      </c>
      <c r="F756" s="1" t="s">
        <v>2526</v>
      </c>
      <c r="G756" s="1" t="s">
        <v>2527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265</v>
      </c>
      <c r="O756" s="1" t="s">
        <v>62</v>
      </c>
      <c r="P756" s="1" t="s">
        <v>1206</v>
      </c>
      <c r="Q756" s="67">
        <v>4620</v>
      </c>
      <c r="R756" s="67">
        <v>1</v>
      </c>
      <c r="S756" s="67">
        <v>2070</v>
      </c>
      <c r="T756" s="67">
        <v>0</v>
      </c>
      <c r="U756" s="67">
        <v>95.634</v>
      </c>
      <c r="V756" s="68">
        <v>3.5795286412997402E-6</v>
      </c>
      <c r="W756" s="68">
        <v>5.4726850383487579E-3</v>
      </c>
      <c r="X756" s="68">
        <v>8.7903378062789955E-4</v>
      </c>
    </row>
    <row r="757" spans="1:24" x14ac:dyDescent="0.25">
      <c r="A757" s="1">
        <v>13918</v>
      </c>
      <c r="B757" s="1">
        <v>13920</v>
      </c>
      <c r="C757" s="1" t="s">
        <v>2528</v>
      </c>
      <c r="D757" s="1">
        <v>520037425</v>
      </c>
      <c r="E757" s="1" t="s">
        <v>429</v>
      </c>
      <c r="F757" s="1" t="s">
        <v>2529</v>
      </c>
      <c r="G757" s="1" t="s">
        <v>2530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54</v>
      </c>
      <c r="M757" s="1" t="s">
        <v>311</v>
      </c>
      <c r="N757" s="1" t="s">
        <v>75</v>
      </c>
      <c r="O757" s="1" t="s">
        <v>62</v>
      </c>
      <c r="P757" s="1" t="s">
        <v>1206</v>
      </c>
      <c r="Q757" s="67">
        <v>800</v>
      </c>
      <c r="R757" s="67">
        <v>1</v>
      </c>
      <c r="S757" s="67">
        <v>15013.6612</v>
      </c>
      <c r="T757" s="67">
        <v>0</v>
      </c>
      <c r="U757" s="67">
        <v>120.10928</v>
      </c>
      <c r="V757" s="68">
        <v>6.0458276760760403E-5</v>
      </c>
      <c r="W757" s="68">
        <v>6.8732904576075636E-3</v>
      </c>
      <c r="X757" s="68">
        <v>1.1040018663539637E-3</v>
      </c>
    </row>
    <row r="758" spans="1:24" x14ac:dyDescent="0.25">
      <c r="A758" s="1">
        <v>13918</v>
      </c>
      <c r="B758" s="1">
        <v>13920</v>
      </c>
      <c r="C758" s="1" t="s">
        <v>2528</v>
      </c>
      <c r="D758" s="1">
        <v>520037425</v>
      </c>
      <c r="E758" s="1" t="s">
        <v>429</v>
      </c>
      <c r="F758" s="1" t="s">
        <v>2531</v>
      </c>
      <c r="G758" s="1" t="s">
        <v>2530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1206</v>
      </c>
      <c r="Q758" s="67">
        <v>308</v>
      </c>
      <c r="R758" s="67">
        <v>1</v>
      </c>
      <c r="S758" s="67">
        <v>15400</v>
      </c>
      <c r="T758" s="67">
        <v>0</v>
      </c>
      <c r="U758" s="67">
        <v>47.432000000000002</v>
      </c>
      <c r="V758" s="68">
        <v>2.3276436552892799E-5</v>
      </c>
      <c r="W758" s="68">
        <v>2.7143107758637965E-3</v>
      </c>
      <c r="X758" s="68">
        <v>4.3597810697808867E-4</v>
      </c>
    </row>
    <row r="759" spans="1:24" x14ac:dyDescent="0.25">
      <c r="A759" s="1">
        <v>13918</v>
      </c>
      <c r="B759" s="1">
        <v>13920</v>
      </c>
      <c r="C759" s="1" t="s">
        <v>1607</v>
      </c>
      <c r="D759" s="1">
        <v>520037789</v>
      </c>
      <c r="E759" s="1" t="s">
        <v>429</v>
      </c>
      <c r="F759" s="1" t="s">
        <v>2532</v>
      </c>
      <c r="G759" s="1" t="s">
        <v>2533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651</v>
      </c>
      <c r="O759" s="1" t="s">
        <v>62</v>
      </c>
      <c r="P759" s="1" t="s">
        <v>1206</v>
      </c>
      <c r="Q759" s="67">
        <v>363</v>
      </c>
      <c r="R759" s="67">
        <v>1</v>
      </c>
      <c r="S759" s="67">
        <v>40000</v>
      </c>
      <c r="T759" s="67">
        <v>0</v>
      </c>
      <c r="U759" s="67">
        <v>145.19999999999999</v>
      </c>
      <c r="V759" s="68">
        <v>7.61710176580157E-6</v>
      </c>
      <c r="W759" s="68">
        <v>8.3091146199912123E-3</v>
      </c>
      <c r="X759" s="68">
        <v>1.3346268580961896E-3</v>
      </c>
    </row>
    <row r="760" spans="1:24" x14ac:dyDescent="0.25">
      <c r="A760" s="1">
        <v>13918</v>
      </c>
      <c r="B760" s="1">
        <v>13920</v>
      </c>
      <c r="C760" s="1" t="s">
        <v>1588</v>
      </c>
      <c r="D760" s="1">
        <v>520038274</v>
      </c>
      <c r="E760" s="1" t="s">
        <v>429</v>
      </c>
      <c r="F760" s="1" t="s">
        <v>2534</v>
      </c>
      <c r="G760" s="1" t="s">
        <v>2535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140</v>
      </c>
      <c r="O760" s="1" t="s">
        <v>62</v>
      </c>
      <c r="P760" s="1" t="s">
        <v>1206</v>
      </c>
      <c r="Q760" s="67">
        <v>10213</v>
      </c>
      <c r="R760" s="67">
        <v>1</v>
      </c>
      <c r="S760" s="67">
        <v>2195</v>
      </c>
      <c r="T760" s="67">
        <v>0</v>
      </c>
      <c r="U760" s="67">
        <v>224.17535000000001</v>
      </c>
      <c r="V760" s="68">
        <v>3.5770491232552097E-5</v>
      </c>
      <c r="W760" s="68">
        <v>1.2828503292883245E-2</v>
      </c>
      <c r="X760" s="68">
        <v>2.0605402412748877E-3</v>
      </c>
    </row>
    <row r="761" spans="1:24" x14ac:dyDescent="0.25">
      <c r="A761" s="1">
        <v>13918</v>
      </c>
      <c r="B761" s="1">
        <v>13920</v>
      </c>
      <c r="C761" s="1" t="s">
        <v>2536</v>
      </c>
      <c r="D761" s="1">
        <v>520038530</v>
      </c>
      <c r="E761" s="1" t="s">
        <v>429</v>
      </c>
      <c r="F761" s="1" t="s">
        <v>2537</v>
      </c>
      <c r="G761" s="1" t="s">
        <v>2538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263</v>
      </c>
      <c r="O761" s="1" t="s">
        <v>62</v>
      </c>
      <c r="P761" s="1" t="s">
        <v>1206</v>
      </c>
      <c r="Q761" s="67">
        <v>377</v>
      </c>
      <c r="R761" s="67">
        <v>1</v>
      </c>
      <c r="S761" s="67">
        <v>1427</v>
      </c>
      <c r="T761" s="67">
        <v>0</v>
      </c>
      <c r="U761" s="67">
        <v>5.3797899999999998</v>
      </c>
      <c r="V761" s="68">
        <v>1.02882236298501E-5</v>
      </c>
      <c r="W761" s="68">
        <v>3.0786013596062348E-4</v>
      </c>
      <c r="X761" s="68">
        <v>4.9449120006317492E-5</v>
      </c>
    </row>
    <row r="762" spans="1:24" x14ac:dyDescent="0.25">
      <c r="A762" s="1">
        <v>13918</v>
      </c>
      <c r="B762" s="1">
        <v>13920</v>
      </c>
      <c r="C762" s="1" t="s">
        <v>2539</v>
      </c>
      <c r="D762" s="1">
        <v>520038894</v>
      </c>
      <c r="E762" s="1" t="s">
        <v>429</v>
      </c>
      <c r="F762" s="1" t="s">
        <v>2540</v>
      </c>
      <c r="G762" s="1" t="s">
        <v>2541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1206</v>
      </c>
      <c r="Q762" s="67">
        <v>270</v>
      </c>
      <c r="R762" s="67">
        <v>1</v>
      </c>
      <c r="S762" s="67">
        <v>26200</v>
      </c>
      <c r="T762" s="67">
        <v>0</v>
      </c>
      <c r="U762" s="67">
        <v>70.739999999999995</v>
      </c>
      <c r="V762" s="68">
        <v>1.31045645236724E-5</v>
      </c>
      <c r="W762" s="68">
        <v>4.0481182384172068E-3</v>
      </c>
      <c r="X762" s="68">
        <v>6.5021696929562294E-4</v>
      </c>
    </row>
    <row r="763" spans="1:24" x14ac:dyDescent="0.25">
      <c r="A763" s="1">
        <v>13918</v>
      </c>
      <c r="B763" s="1">
        <v>13920</v>
      </c>
      <c r="C763" s="1" t="s">
        <v>2542</v>
      </c>
      <c r="D763" s="1">
        <v>550012777</v>
      </c>
      <c r="E763" s="1" t="s">
        <v>432</v>
      </c>
      <c r="F763" s="1" t="s">
        <v>2543</v>
      </c>
      <c r="G763" s="1" t="s">
        <v>2544</v>
      </c>
      <c r="H763" s="1" t="s">
        <v>76</v>
      </c>
      <c r="I763" s="1" t="s">
        <v>460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267</v>
      </c>
      <c r="O763" s="1" t="s">
        <v>62</v>
      </c>
      <c r="P763" s="1" t="s">
        <v>1206</v>
      </c>
      <c r="Q763" s="67">
        <v>10251</v>
      </c>
      <c r="R763" s="67">
        <v>1</v>
      </c>
      <c r="S763" s="67">
        <v>454.7</v>
      </c>
      <c r="T763" s="67">
        <v>0</v>
      </c>
      <c r="U763" s="67">
        <v>46.6113</v>
      </c>
      <c r="V763" s="68">
        <v>9.1211523994406399E-6</v>
      </c>
      <c r="W763" s="68">
        <v>2.66734596616251E-3</v>
      </c>
      <c r="X763" s="68">
        <v>4.2843452390343615E-4</v>
      </c>
    </row>
    <row r="764" spans="1:24" x14ac:dyDescent="0.25">
      <c r="A764" s="1">
        <v>13918</v>
      </c>
      <c r="B764" s="1">
        <v>13920</v>
      </c>
      <c r="C764" s="1" t="s">
        <v>1599</v>
      </c>
      <c r="D764" s="1">
        <v>520038910</v>
      </c>
      <c r="E764" s="1" t="s">
        <v>429</v>
      </c>
      <c r="F764" s="1" t="s">
        <v>2545</v>
      </c>
      <c r="G764" s="1" t="s">
        <v>2546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651</v>
      </c>
      <c r="O764" s="1" t="s">
        <v>62</v>
      </c>
      <c r="P764" s="1" t="s">
        <v>1206</v>
      </c>
      <c r="Q764" s="67">
        <v>300</v>
      </c>
      <c r="R764" s="67">
        <v>1</v>
      </c>
      <c r="S764" s="67">
        <v>19220</v>
      </c>
      <c r="T764" s="67">
        <v>0</v>
      </c>
      <c r="U764" s="67">
        <v>57.66</v>
      </c>
      <c r="V764" s="68">
        <v>1.6932298687103401E-5</v>
      </c>
      <c r="W764" s="68">
        <v>3.2996112189303947E-3</v>
      </c>
      <c r="X764" s="68">
        <v>5.2999025232662741E-4</v>
      </c>
    </row>
    <row r="765" spans="1:24" x14ac:dyDescent="0.25">
      <c r="A765" s="1">
        <v>13918</v>
      </c>
      <c r="B765" s="1">
        <v>13920</v>
      </c>
      <c r="C765" s="1" t="s">
        <v>2547</v>
      </c>
      <c r="D765" s="1">
        <v>520039413</v>
      </c>
      <c r="E765" s="1" t="s">
        <v>429</v>
      </c>
      <c r="F765" s="1" t="s">
        <v>2548</v>
      </c>
      <c r="G765" s="1" t="s">
        <v>2549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252</v>
      </c>
      <c r="O765" s="1" t="s">
        <v>62</v>
      </c>
      <c r="P765" s="1" t="s">
        <v>1206</v>
      </c>
      <c r="Q765" s="67">
        <v>2800</v>
      </c>
      <c r="R765" s="67">
        <v>1</v>
      </c>
      <c r="S765" s="67">
        <v>11650</v>
      </c>
      <c r="T765" s="67">
        <v>2.38</v>
      </c>
      <c r="U765" s="67">
        <v>328.58</v>
      </c>
      <c r="V765" s="68">
        <v>4.40023057836835E-5</v>
      </c>
      <c r="W765" s="68">
        <v>1.8803091472704633E-2</v>
      </c>
      <c r="X765" s="68">
        <v>3.0201907233694627E-3</v>
      </c>
    </row>
    <row r="766" spans="1:24" x14ac:dyDescent="0.25">
      <c r="A766" s="1">
        <v>13918</v>
      </c>
      <c r="B766" s="1">
        <v>13920</v>
      </c>
      <c r="C766" s="1" t="s">
        <v>1732</v>
      </c>
      <c r="D766" s="1">
        <v>520039660</v>
      </c>
      <c r="E766" s="1" t="s">
        <v>429</v>
      </c>
      <c r="F766" s="1" t="s">
        <v>2550</v>
      </c>
      <c r="G766" s="1" t="s">
        <v>2551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140</v>
      </c>
      <c r="O766" s="1" t="s">
        <v>62</v>
      </c>
      <c r="P766" s="1" t="s">
        <v>1206</v>
      </c>
      <c r="Q766" s="67">
        <v>2024</v>
      </c>
      <c r="R766" s="67">
        <v>1</v>
      </c>
      <c r="S766" s="67">
        <v>333</v>
      </c>
      <c r="T766" s="67">
        <v>0</v>
      </c>
      <c r="U766" s="67">
        <v>6.7399199999999997</v>
      </c>
      <c r="V766" s="68">
        <v>4.93389996444204E-6</v>
      </c>
      <c r="W766" s="68">
        <v>3.8569399317886483E-4</v>
      </c>
      <c r="X766" s="68">
        <v>6.1950952158537672E-5</v>
      </c>
    </row>
    <row r="767" spans="1:24" x14ac:dyDescent="0.25">
      <c r="A767" s="1">
        <v>13918</v>
      </c>
      <c r="B767" s="1">
        <v>13920</v>
      </c>
      <c r="C767" s="1" t="s">
        <v>2552</v>
      </c>
      <c r="D767" s="1">
        <v>550013098</v>
      </c>
      <c r="E767" s="1" t="s">
        <v>432</v>
      </c>
      <c r="F767" s="1" t="s">
        <v>2553</v>
      </c>
      <c r="G767" s="1" t="s">
        <v>2554</v>
      </c>
      <c r="H767" s="1" t="s">
        <v>76</v>
      </c>
      <c r="I767" s="1" t="s">
        <v>460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267</v>
      </c>
      <c r="O767" s="1" t="s">
        <v>62</v>
      </c>
      <c r="P767" s="1" t="s">
        <v>1206</v>
      </c>
      <c r="Q767" s="67">
        <v>5209</v>
      </c>
      <c r="R767" s="67">
        <v>1</v>
      </c>
      <c r="S767" s="67">
        <v>1744</v>
      </c>
      <c r="T767" s="67">
        <v>0</v>
      </c>
      <c r="U767" s="67">
        <v>90.84496</v>
      </c>
      <c r="V767" s="68">
        <v>4.4376680918538603E-6</v>
      </c>
      <c r="W767" s="68">
        <v>5.1986307526757369E-3</v>
      </c>
      <c r="X767" s="68">
        <v>8.3501462492199742E-4</v>
      </c>
    </row>
    <row r="768" spans="1:24" x14ac:dyDescent="0.25">
      <c r="A768" s="1">
        <v>13918</v>
      </c>
      <c r="B768" s="1">
        <v>13920</v>
      </c>
      <c r="C768" s="1" t="s">
        <v>2555</v>
      </c>
      <c r="D768" s="1">
        <v>520040338</v>
      </c>
      <c r="E768" s="1" t="s">
        <v>429</v>
      </c>
      <c r="F768" s="1" t="s">
        <v>2556</v>
      </c>
      <c r="G768" s="1" t="s">
        <v>2557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75</v>
      </c>
      <c r="O768" s="1" t="s">
        <v>62</v>
      </c>
      <c r="P768" s="1" t="s">
        <v>1206</v>
      </c>
      <c r="Q768" s="67">
        <v>1000</v>
      </c>
      <c r="R768" s="67">
        <v>1</v>
      </c>
      <c r="S768" s="67">
        <v>6357</v>
      </c>
      <c r="T768" s="67">
        <v>0</v>
      </c>
      <c r="U768" s="67">
        <v>63.57</v>
      </c>
      <c r="V768" s="68">
        <v>2.0879468200000001E-4</v>
      </c>
      <c r="W768" s="68">
        <v>3.6378127850746652E-3</v>
      </c>
      <c r="X768" s="68">
        <v>5.843128744433525E-4</v>
      </c>
    </row>
    <row r="769" spans="1:24" x14ac:dyDescent="0.25">
      <c r="A769" s="1">
        <v>13918</v>
      </c>
      <c r="B769" s="1">
        <v>13920</v>
      </c>
      <c r="C769" s="1" t="s">
        <v>1533</v>
      </c>
      <c r="D769" s="1">
        <v>520033424</v>
      </c>
      <c r="E769" s="1" t="s">
        <v>429</v>
      </c>
      <c r="F769" s="1" t="s">
        <v>2561</v>
      </c>
      <c r="G769" s="1" t="s">
        <v>2562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140</v>
      </c>
      <c r="O769" s="1" t="s">
        <v>62</v>
      </c>
      <c r="P769" s="1" t="s">
        <v>1206</v>
      </c>
      <c r="Q769" s="67">
        <v>100</v>
      </c>
      <c r="R769" s="67">
        <v>1</v>
      </c>
      <c r="S769" s="67">
        <v>45270</v>
      </c>
      <c r="T769" s="67">
        <v>0</v>
      </c>
      <c r="U769" s="67">
        <v>45.27</v>
      </c>
      <c r="V769" s="68">
        <v>2.1848095435976601E-5</v>
      </c>
      <c r="W769" s="68">
        <v>2.5905896614807316E-3</v>
      </c>
      <c r="X769" s="68">
        <v>4.1610577042709717E-4</v>
      </c>
    </row>
    <row r="770" spans="1:24" x14ac:dyDescent="0.25">
      <c r="A770" s="1">
        <v>13918</v>
      </c>
      <c r="B770" s="1">
        <v>13920</v>
      </c>
      <c r="C770" s="1" t="s">
        <v>1959</v>
      </c>
      <c r="D770" s="1">
        <v>520033986</v>
      </c>
      <c r="E770" s="1" t="s">
        <v>429</v>
      </c>
      <c r="F770" s="1" t="s">
        <v>2563</v>
      </c>
      <c r="G770" s="1" t="s">
        <v>2564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269</v>
      </c>
      <c r="O770" s="1" t="s">
        <v>62</v>
      </c>
      <c r="P770" s="1" t="s">
        <v>1206</v>
      </c>
      <c r="Q770" s="67">
        <v>4909</v>
      </c>
      <c r="R770" s="67">
        <v>1</v>
      </c>
      <c r="S770" s="67">
        <v>11160</v>
      </c>
      <c r="T770" s="67">
        <v>0</v>
      </c>
      <c r="U770" s="67">
        <v>547.84439999999995</v>
      </c>
      <c r="V770" s="68">
        <v>2.3850076041368901E-5</v>
      </c>
      <c r="W770" s="68">
        <v>3.1350564142701882E-2</v>
      </c>
      <c r="X770" s="68">
        <v>5.0355912554930589E-3</v>
      </c>
    </row>
    <row r="771" spans="1:24" x14ac:dyDescent="0.25">
      <c r="A771" s="1">
        <v>13918</v>
      </c>
      <c r="B771" s="1">
        <v>13920</v>
      </c>
      <c r="C771" s="1" t="s">
        <v>2565</v>
      </c>
      <c r="D771" s="1">
        <v>520033358</v>
      </c>
      <c r="E771" s="1" t="s">
        <v>429</v>
      </c>
      <c r="F771" s="1" t="s">
        <v>2566</v>
      </c>
      <c r="G771" s="1" t="s">
        <v>2567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654</v>
      </c>
      <c r="O771" s="1" t="s">
        <v>62</v>
      </c>
      <c r="P771" s="1" t="s">
        <v>1206</v>
      </c>
      <c r="Q771" s="67">
        <v>2300</v>
      </c>
      <c r="R771" s="67">
        <v>1</v>
      </c>
      <c r="S771" s="67">
        <v>4444</v>
      </c>
      <c r="T771" s="67">
        <v>0</v>
      </c>
      <c r="U771" s="67">
        <v>102.212</v>
      </c>
      <c r="V771" s="68">
        <v>2.2609862970762798E-5</v>
      </c>
      <c r="W771" s="68">
        <v>5.8491131097695723E-3</v>
      </c>
      <c r="X771" s="68">
        <v>9.3949642162346938E-4</v>
      </c>
    </row>
    <row r="772" spans="1:24" x14ac:dyDescent="0.25">
      <c r="A772" s="1">
        <v>13918</v>
      </c>
      <c r="B772" s="1">
        <v>13920</v>
      </c>
      <c r="C772" s="1" t="s">
        <v>2565</v>
      </c>
      <c r="D772" s="1">
        <v>520033358</v>
      </c>
      <c r="E772" s="1" t="s">
        <v>429</v>
      </c>
      <c r="F772" s="1" t="s">
        <v>2568</v>
      </c>
      <c r="G772" s="1" t="s">
        <v>2567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54</v>
      </c>
      <c r="M772" s="1" t="s">
        <v>311</v>
      </c>
      <c r="N772" s="1" t="s">
        <v>654</v>
      </c>
      <c r="O772" s="1" t="s">
        <v>62</v>
      </c>
      <c r="P772" s="1" t="s">
        <v>1206</v>
      </c>
      <c r="Q772" s="67">
        <v>5000</v>
      </c>
      <c r="R772" s="67">
        <v>1</v>
      </c>
      <c r="S772" s="67">
        <v>4378.88</v>
      </c>
      <c r="T772" s="67">
        <v>0</v>
      </c>
      <c r="U772" s="67">
        <v>218.94399999999999</v>
      </c>
      <c r="V772" s="68">
        <v>4.91518760233973E-5</v>
      </c>
      <c r="W772" s="68">
        <v>1.2529137681538264E-2</v>
      </c>
      <c r="X772" s="68">
        <v>2.0124555290565575E-3</v>
      </c>
    </row>
    <row r="773" spans="1:24" x14ac:dyDescent="0.25">
      <c r="A773" s="1">
        <v>13918</v>
      </c>
      <c r="B773" s="1">
        <v>13920</v>
      </c>
      <c r="C773" s="1" t="s">
        <v>2569</v>
      </c>
      <c r="D773" s="1">
        <v>520029083</v>
      </c>
      <c r="E773" s="1" t="s">
        <v>429</v>
      </c>
      <c r="F773" s="1" t="s">
        <v>2570</v>
      </c>
      <c r="G773" s="1" t="s">
        <v>2571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256</v>
      </c>
      <c r="O773" s="1" t="s">
        <v>62</v>
      </c>
      <c r="P773" s="1" t="s">
        <v>1206</v>
      </c>
      <c r="Q773" s="67">
        <v>583</v>
      </c>
      <c r="R773" s="67">
        <v>1</v>
      </c>
      <c r="S773" s="67">
        <v>23710</v>
      </c>
      <c r="T773" s="67">
        <v>0</v>
      </c>
      <c r="U773" s="67">
        <v>138.22929999999999</v>
      </c>
      <c r="V773" s="68">
        <v>5.8108219631926802E-6</v>
      </c>
      <c r="W773" s="68">
        <v>7.9102141703936042E-3</v>
      </c>
      <c r="X773" s="68">
        <v>1.2705546580980415E-3</v>
      </c>
    </row>
    <row r="774" spans="1:24" x14ac:dyDescent="0.25">
      <c r="A774" s="1">
        <v>13918</v>
      </c>
      <c r="B774" s="1">
        <v>13920</v>
      </c>
      <c r="C774" s="1" t="s">
        <v>1679</v>
      </c>
      <c r="D774" s="1">
        <v>520018078</v>
      </c>
      <c r="E774" s="1" t="s">
        <v>429</v>
      </c>
      <c r="F774" s="1" t="s">
        <v>2572</v>
      </c>
      <c r="G774" s="1" t="s">
        <v>2573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256</v>
      </c>
      <c r="O774" s="1" t="s">
        <v>62</v>
      </c>
      <c r="P774" s="1" t="s">
        <v>1206</v>
      </c>
      <c r="Q774" s="67">
        <v>13076</v>
      </c>
      <c r="R774" s="67">
        <v>1</v>
      </c>
      <c r="S774" s="67">
        <v>6529</v>
      </c>
      <c r="T774" s="67">
        <v>0</v>
      </c>
      <c r="U774" s="67">
        <v>853.73203999999998</v>
      </c>
      <c r="V774" s="68">
        <v>8.7781246320014894E-6</v>
      </c>
      <c r="W774" s="68">
        <v>4.8855078341039415E-2</v>
      </c>
      <c r="X774" s="68">
        <v>7.8472018608901559E-3</v>
      </c>
    </row>
    <row r="775" spans="1:24" x14ac:dyDescent="0.25">
      <c r="A775" s="1">
        <v>13918</v>
      </c>
      <c r="B775" s="1">
        <v>13920</v>
      </c>
      <c r="C775" s="1" t="s">
        <v>2574</v>
      </c>
      <c r="D775" s="1">
        <v>520025602</v>
      </c>
      <c r="E775" s="1" t="s">
        <v>429</v>
      </c>
      <c r="F775" s="1" t="s">
        <v>2575</v>
      </c>
      <c r="G775" s="1" t="s">
        <v>2576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262</v>
      </c>
      <c r="O775" s="1" t="s">
        <v>62</v>
      </c>
      <c r="P775" s="1" t="s">
        <v>1206</v>
      </c>
      <c r="Q775" s="67">
        <v>100</v>
      </c>
      <c r="R775" s="67">
        <v>1</v>
      </c>
      <c r="S775" s="67">
        <v>17410</v>
      </c>
      <c r="T775" s="67">
        <v>0</v>
      </c>
      <c r="U775" s="67">
        <v>17.41</v>
      </c>
      <c r="V775" s="68">
        <v>3.83070960371156E-6</v>
      </c>
      <c r="W775" s="68">
        <v>9.9629260009674266E-4</v>
      </c>
      <c r="X775" s="68">
        <v>1.6002653994114783E-4</v>
      </c>
    </row>
    <row r="776" spans="1:24" x14ac:dyDescent="0.25">
      <c r="A776" s="1">
        <v>13918</v>
      </c>
      <c r="B776" s="1">
        <v>13920</v>
      </c>
      <c r="C776" s="1" t="s">
        <v>2577</v>
      </c>
      <c r="D776" s="1">
        <v>520013954</v>
      </c>
      <c r="E776" s="1" t="s">
        <v>429</v>
      </c>
      <c r="F776" s="1" t="s">
        <v>2578</v>
      </c>
      <c r="G776" s="1" t="s">
        <v>2579</v>
      </c>
      <c r="H776" s="1" t="s">
        <v>76</v>
      </c>
      <c r="I776" s="1" t="s">
        <v>73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85</v>
      </c>
      <c r="O776" s="1" t="s">
        <v>62</v>
      </c>
      <c r="P776" s="1" t="s">
        <v>1206</v>
      </c>
      <c r="Q776" s="67">
        <v>1875</v>
      </c>
      <c r="R776" s="67">
        <v>1</v>
      </c>
      <c r="S776" s="67">
        <v>6440</v>
      </c>
      <c r="T776" s="67">
        <v>0</v>
      </c>
      <c r="U776" s="67">
        <v>120.75</v>
      </c>
      <c r="V776" s="68">
        <v>1.63492914738945E-6</v>
      </c>
      <c r="W776" s="68">
        <v>6.9099558565009576E-3</v>
      </c>
      <c r="X776" s="68">
        <v>1.1098911371564388E-3</v>
      </c>
    </row>
    <row r="777" spans="1:24" x14ac:dyDescent="0.25">
      <c r="A777" s="1">
        <v>13918</v>
      </c>
      <c r="B777" s="1">
        <v>13920</v>
      </c>
      <c r="C777" s="1" t="s">
        <v>1539</v>
      </c>
      <c r="D777" s="1">
        <v>520000118</v>
      </c>
      <c r="E777" s="1" t="s">
        <v>429</v>
      </c>
      <c r="F777" s="1" t="s">
        <v>2580</v>
      </c>
      <c r="G777" s="1" t="s">
        <v>2581</v>
      </c>
      <c r="H777" s="1" t="s">
        <v>76</v>
      </c>
      <c r="I777" s="1" t="s">
        <v>73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256</v>
      </c>
      <c r="O777" s="1" t="s">
        <v>62</v>
      </c>
      <c r="P777" s="1" t="s">
        <v>1206</v>
      </c>
      <c r="Q777" s="67">
        <v>14270</v>
      </c>
      <c r="R777" s="67">
        <v>1</v>
      </c>
      <c r="S777" s="67">
        <v>6732</v>
      </c>
      <c r="T777" s="67">
        <v>0</v>
      </c>
      <c r="U777" s="67">
        <v>960.65639999999996</v>
      </c>
      <c r="V777" s="68">
        <v>1.0840226190290899E-5</v>
      </c>
      <c r="W777" s="68">
        <v>5.4973857699918229E-2</v>
      </c>
      <c r="X777" s="68">
        <v>8.8300126228787641E-3</v>
      </c>
    </row>
    <row r="778" spans="1:24" x14ac:dyDescent="0.25">
      <c r="A778" s="1">
        <v>13918</v>
      </c>
      <c r="B778" s="1">
        <v>13920</v>
      </c>
      <c r="C778" s="1" t="s">
        <v>2582</v>
      </c>
      <c r="D778" s="1">
        <v>520007030</v>
      </c>
      <c r="E778" s="1" t="s">
        <v>429</v>
      </c>
      <c r="F778" s="1" t="s">
        <v>2583</v>
      </c>
      <c r="G778" s="1" t="s">
        <v>2584</v>
      </c>
      <c r="H778" s="1" t="s">
        <v>76</v>
      </c>
      <c r="I778" s="1" t="s">
        <v>73</v>
      </c>
      <c r="J778" s="1" t="s">
        <v>53</v>
      </c>
      <c r="K778" s="1" t="s">
        <v>53</v>
      </c>
      <c r="L778" s="1" t="s">
        <v>821</v>
      </c>
      <c r="M778" s="1" t="s">
        <v>311</v>
      </c>
      <c r="N778" s="1" t="s">
        <v>256</v>
      </c>
      <c r="O778" s="1" t="s">
        <v>62</v>
      </c>
      <c r="P778" s="1" t="s">
        <v>1206</v>
      </c>
      <c r="Q778" s="67">
        <v>21017</v>
      </c>
      <c r="R778" s="67">
        <v>1</v>
      </c>
      <c r="S778" s="67">
        <v>3274</v>
      </c>
      <c r="T778" s="67">
        <v>0</v>
      </c>
      <c r="U778" s="67">
        <v>688.09658000000002</v>
      </c>
      <c r="V778" s="68">
        <v>1.7175473893017801E-5</v>
      </c>
      <c r="W778" s="68">
        <v>3.9376538242726952E-2</v>
      </c>
      <c r="X778" s="68">
        <v>6.3247395084857676E-3</v>
      </c>
    </row>
    <row r="779" spans="1:24" x14ac:dyDescent="0.25">
      <c r="A779" s="1">
        <v>13918</v>
      </c>
      <c r="B779" s="1">
        <v>13920</v>
      </c>
      <c r="C779" s="1" t="s">
        <v>2585</v>
      </c>
      <c r="D779" s="1">
        <v>520000522</v>
      </c>
      <c r="E779" s="1" t="s">
        <v>429</v>
      </c>
      <c r="F779" s="1" t="s">
        <v>2586</v>
      </c>
      <c r="G779" s="1" t="s">
        <v>2587</v>
      </c>
      <c r="H779" s="1" t="s">
        <v>76</v>
      </c>
      <c r="I779" s="1" t="s">
        <v>73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256</v>
      </c>
      <c r="O779" s="1" t="s">
        <v>62</v>
      </c>
      <c r="P779" s="1" t="s">
        <v>1206</v>
      </c>
      <c r="Q779" s="67">
        <v>721</v>
      </c>
      <c r="R779" s="67">
        <v>1</v>
      </c>
      <c r="S779" s="67">
        <v>21790</v>
      </c>
      <c r="T779" s="67">
        <v>0</v>
      </c>
      <c r="U779" s="67">
        <v>157.10589999999999</v>
      </c>
      <c r="V779" s="68">
        <v>2.7736720357481301E-6</v>
      </c>
      <c r="W779" s="68">
        <v>8.9904334061768412E-3</v>
      </c>
      <c r="X779" s="68">
        <v>1.444061664637563E-3</v>
      </c>
    </row>
    <row r="780" spans="1:24" x14ac:dyDescent="0.25">
      <c r="A780" s="1">
        <v>13918</v>
      </c>
      <c r="B780" s="1">
        <v>13920</v>
      </c>
      <c r="C780" s="1" t="s">
        <v>2008</v>
      </c>
      <c r="D780" s="1">
        <v>520041146</v>
      </c>
      <c r="E780" s="1" t="s">
        <v>429</v>
      </c>
      <c r="F780" s="1" t="s">
        <v>2588</v>
      </c>
      <c r="G780" s="1" t="s">
        <v>2589</v>
      </c>
      <c r="H780" s="1" t="s">
        <v>76</v>
      </c>
      <c r="I780" s="1" t="s">
        <v>73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647</v>
      </c>
      <c r="O780" s="1" t="s">
        <v>62</v>
      </c>
      <c r="P780" s="1" t="s">
        <v>1206</v>
      </c>
      <c r="Q780" s="67">
        <v>2150</v>
      </c>
      <c r="R780" s="67">
        <v>1</v>
      </c>
      <c r="S780" s="67">
        <v>10190</v>
      </c>
      <c r="T780" s="67">
        <v>0</v>
      </c>
      <c r="U780" s="67">
        <v>219.08500000000001</v>
      </c>
      <c r="V780" s="68">
        <v>1.63098660936477E-5</v>
      </c>
      <c r="W780" s="68">
        <v>1.2537206449867597E-2</v>
      </c>
      <c r="X780" s="68">
        <v>2.0137515510055353E-3</v>
      </c>
    </row>
    <row r="781" spans="1:24" x14ac:dyDescent="0.25">
      <c r="A781" s="1">
        <v>13918</v>
      </c>
      <c r="B781" s="1">
        <v>13920</v>
      </c>
      <c r="C781" s="1" t="s">
        <v>2008</v>
      </c>
      <c r="D781" s="1">
        <v>520041146</v>
      </c>
      <c r="E781" s="1" t="s">
        <v>429</v>
      </c>
      <c r="F781" s="1" t="s">
        <v>2590</v>
      </c>
      <c r="G781" s="1" t="s">
        <v>2589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54</v>
      </c>
      <c r="M781" s="1" t="s">
        <v>311</v>
      </c>
      <c r="N781" s="1" t="s">
        <v>647</v>
      </c>
      <c r="O781" s="1" t="s">
        <v>62</v>
      </c>
      <c r="P781" s="1" t="s">
        <v>1206</v>
      </c>
      <c r="Q781" s="67">
        <v>751</v>
      </c>
      <c r="R781" s="67">
        <v>1</v>
      </c>
      <c r="S781" s="67">
        <v>10031.1304</v>
      </c>
      <c r="T781" s="67">
        <v>0</v>
      </c>
      <c r="U781" s="67">
        <v>75.333780000000004</v>
      </c>
      <c r="V781" s="68">
        <v>5.6970741564323001E-6</v>
      </c>
      <c r="W781" s="68">
        <v>4.3109987105867881E-3</v>
      </c>
      <c r="X781" s="68">
        <v>6.9244136439331665E-4</v>
      </c>
    </row>
    <row r="782" spans="1:24" x14ac:dyDescent="0.25">
      <c r="A782" s="1">
        <v>13918</v>
      </c>
      <c r="B782" s="1">
        <v>13920</v>
      </c>
      <c r="C782" s="1" t="s">
        <v>2026</v>
      </c>
      <c r="D782" s="1">
        <v>520017450</v>
      </c>
      <c r="E782" s="1" t="s">
        <v>429</v>
      </c>
      <c r="F782" s="1" t="s">
        <v>2591</v>
      </c>
      <c r="G782" s="1" t="s">
        <v>2592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269</v>
      </c>
      <c r="O782" s="1" t="s">
        <v>62</v>
      </c>
      <c r="P782" s="1" t="s">
        <v>1206</v>
      </c>
      <c r="Q782" s="67">
        <v>7090</v>
      </c>
      <c r="R782" s="67">
        <v>1</v>
      </c>
      <c r="S782" s="67">
        <v>12400</v>
      </c>
      <c r="T782" s="67">
        <v>0</v>
      </c>
      <c r="U782" s="67">
        <v>879.16</v>
      </c>
      <c r="V782" s="68">
        <v>2.7893433675626801E-5</v>
      </c>
      <c r="W782" s="68">
        <v>5.0310201166056986E-2</v>
      </c>
      <c r="X782" s="68">
        <v>8.0809266430016957E-3</v>
      </c>
    </row>
    <row r="783" spans="1:24" x14ac:dyDescent="0.25">
      <c r="A783" s="1">
        <v>13918</v>
      </c>
      <c r="B783" s="1">
        <v>13920</v>
      </c>
      <c r="C783" s="1" t="s">
        <v>2488</v>
      </c>
      <c r="D783" s="1">
        <v>520022732</v>
      </c>
      <c r="E783" s="1" t="s">
        <v>429</v>
      </c>
      <c r="F783" s="1" t="s">
        <v>2593</v>
      </c>
      <c r="G783" s="1" t="s">
        <v>2594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650</v>
      </c>
      <c r="O783" s="1" t="s">
        <v>62</v>
      </c>
      <c r="P783" s="1" t="s">
        <v>1206</v>
      </c>
      <c r="Q783" s="67">
        <v>5300</v>
      </c>
      <c r="R783" s="67">
        <v>1</v>
      </c>
      <c r="S783" s="67">
        <v>3901</v>
      </c>
      <c r="T783" s="67">
        <v>3.5773299999999999</v>
      </c>
      <c r="U783" s="67">
        <v>210.33033</v>
      </c>
      <c r="V783" s="68">
        <v>1.98740615964966E-5</v>
      </c>
      <c r="W783" s="68">
        <v>1.2036217768805623E-2</v>
      </c>
      <c r="X783" s="68">
        <v>1.9332817320264102E-3</v>
      </c>
    </row>
    <row r="784" spans="1:24" x14ac:dyDescent="0.25">
      <c r="A784" s="1">
        <v>13918</v>
      </c>
      <c r="B784" s="1">
        <v>13920</v>
      </c>
      <c r="C784" s="1" t="s">
        <v>2595</v>
      </c>
      <c r="D784" s="1">
        <v>520032970</v>
      </c>
      <c r="E784" s="1" t="s">
        <v>429</v>
      </c>
      <c r="F784" s="1" t="s">
        <v>2596</v>
      </c>
      <c r="G784" s="1" t="s">
        <v>2597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267</v>
      </c>
      <c r="O784" s="1" t="s">
        <v>62</v>
      </c>
      <c r="P784" s="1" t="s">
        <v>1206</v>
      </c>
      <c r="Q784" s="67">
        <v>1000</v>
      </c>
      <c r="R784" s="67">
        <v>1</v>
      </c>
      <c r="S784" s="67">
        <v>20460</v>
      </c>
      <c r="T784" s="67">
        <v>0</v>
      </c>
      <c r="U784" s="67">
        <v>204.6</v>
      </c>
      <c r="V784" s="68">
        <v>1.5188323800000001E-4</v>
      </c>
      <c r="W784" s="68">
        <v>1.1708297873623982E-2</v>
      </c>
      <c r="X784" s="68">
        <v>1.8806105727719037E-3</v>
      </c>
    </row>
    <row r="785" spans="1:24" x14ac:dyDescent="0.25">
      <c r="A785" s="1">
        <v>13918</v>
      </c>
      <c r="B785" s="1">
        <v>13920</v>
      </c>
      <c r="C785" s="1" t="s">
        <v>2598</v>
      </c>
      <c r="D785" s="1">
        <v>520032988</v>
      </c>
      <c r="E785" s="1" t="s">
        <v>429</v>
      </c>
      <c r="F785" s="1" t="s">
        <v>2599</v>
      </c>
      <c r="G785" s="1" t="s">
        <v>2600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265</v>
      </c>
      <c r="O785" s="1" t="s">
        <v>62</v>
      </c>
      <c r="P785" s="1" t="s">
        <v>1206</v>
      </c>
      <c r="Q785" s="67">
        <v>40</v>
      </c>
      <c r="R785" s="67">
        <v>1</v>
      </c>
      <c r="S785" s="67">
        <v>34350</v>
      </c>
      <c r="T785" s="67">
        <v>0</v>
      </c>
      <c r="U785" s="67">
        <v>13.74</v>
      </c>
      <c r="V785" s="68">
        <v>3.2552083333333302E-6</v>
      </c>
      <c r="W785" s="68">
        <v>7.862757223049536E-4</v>
      </c>
      <c r="X785" s="68">
        <v>1.2629320268761466E-4</v>
      </c>
    </row>
    <row r="786" spans="1:24" x14ac:dyDescent="0.25">
      <c r="A786" s="1">
        <v>13918</v>
      </c>
      <c r="B786" s="1">
        <v>13920</v>
      </c>
      <c r="C786" s="1" t="s">
        <v>2601</v>
      </c>
      <c r="D786" s="1">
        <v>520042482</v>
      </c>
      <c r="E786" s="1" t="s">
        <v>429</v>
      </c>
      <c r="F786" s="1" t="s">
        <v>2602</v>
      </c>
      <c r="G786" s="1" t="s">
        <v>2603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259</v>
      </c>
      <c r="O786" s="1" t="s">
        <v>62</v>
      </c>
      <c r="P786" s="1" t="s">
        <v>1206</v>
      </c>
      <c r="Q786" s="67">
        <v>1000</v>
      </c>
      <c r="R786" s="67">
        <v>1</v>
      </c>
      <c r="S786" s="67">
        <v>12450</v>
      </c>
      <c r="T786" s="67">
        <v>0</v>
      </c>
      <c r="U786" s="67">
        <v>124.5</v>
      </c>
      <c r="V786" s="68">
        <v>1.6700502441296101E-5</v>
      </c>
      <c r="W786" s="68">
        <v>7.124550758876763E-3</v>
      </c>
      <c r="X786" s="68">
        <v>1.1443598060122287E-3</v>
      </c>
    </row>
    <row r="787" spans="1:24" x14ac:dyDescent="0.25">
      <c r="A787" s="1">
        <v>13918</v>
      </c>
      <c r="B787" s="1">
        <v>13920</v>
      </c>
      <c r="C787" s="1" t="s">
        <v>1624</v>
      </c>
      <c r="D787" s="1">
        <v>520042763</v>
      </c>
      <c r="E787" s="1" t="s">
        <v>429</v>
      </c>
      <c r="F787" s="1" t="s">
        <v>2604</v>
      </c>
      <c r="G787" s="1" t="s">
        <v>2605</v>
      </c>
      <c r="H787" s="1" t="s">
        <v>76</v>
      </c>
      <c r="I787" s="1" t="s">
        <v>73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259</v>
      </c>
      <c r="O787" s="1" t="s">
        <v>62</v>
      </c>
      <c r="P787" s="1" t="s">
        <v>1206</v>
      </c>
      <c r="Q787" s="67">
        <v>204</v>
      </c>
      <c r="R787" s="67">
        <v>1</v>
      </c>
      <c r="S787" s="67">
        <v>10790</v>
      </c>
      <c r="T787" s="67">
        <v>0</v>
      </c>
      <c r="U787" s="67">
        <v>22.011600000000001</v>
      </c>
      <c r="V787" s="68">
        <v>1.15702214035597E-5</v>
      </c>
      <c r="W787" s="68">
        <v>1.2596205741694118E-3</v>
      </c>
      <c r="X787" s="68">
        <v>2.0232281370296206E-4</v>
      </c>
    </row>
    <row r="788" spans="1:24" x14ac:dyDescent="0.25">
      <c r="A788" s="1">
        <v>13918</v>
      </c>
      <c r="B788" s="1">
        <v>13920</v>
      </c>
      <c r="C788" s="1" t="s">
        <v>1624</v>
      </c>
      <c r="D788" s="1">
        <v>520042763</v>
      </c>
      <c r="E788" s="1" t="s">
        <v>429</v>
      </c>
      <c r="F788" s="1" t="s">
        <v>2606</v>
      </c>
      <c r="G788" s="1" t="s">
        <v>2605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54</v>
      </c>
      <c r="M788" s="1" t="s">
        <v>311</v>
      </c>
      <c r="N788" s="1" t="s">
        <v>259</v>
      </c>
      <c r="O788" s="1" t="s">
        <v>62</v>
      </c>
      <c r="P788" s="1" t="s">
        <v>1206</v>
      </c>
      <c r="Q788" s="67">
        <v>200</v>
      </c>
      <c r="R788" s="67">
        <v>1</v>
      </c>
      <c r="S788" s="67">
        <v>11051.684800000001</v>
      </c>
      <c r="T788" s="67">
        <v>0</v>
      </c>
      <c r="U788" s="67">
        <v>22.103359999999999</v>
      </c>
      <c r="V788" s="68">
        <v>1.13433543172154E-5</v>
      </c>
      <c r="W788" s="68">
        <v>1.2648715683672793E-3</v>
      </c>
      <c r="X788" s="68">
        <v>2.0316623905075064E-4</v>
      </c>
    </row>
    <row r="789" spans="1:24" x14ac:dyDescent="0.25">
      <c r="A789" s="1">
        <v>13918</v>
      </c>
      <c r="B789" s="1">
        <v>13920</v>
      </c>
      <c r="C789" s="1" t="s">
        <v>2362</v>
      </c>
      <c r="D789" s="1">
        <v>520043027</v>
      </c>
      <c r="E789" s="1" t="s">
        <v>429</v>
      </c>
      <c r="F789" s="1" t="s">
        <v>2607</v>
      </c>
      <c r="G789" s="1" t="s">
        <v>2608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654</v>
      </c>
      <c r="O789" s="1" t="s">
        <v>62</v>
      </c>
      <c r="P789" s="1" t="s">
        <v>1206</v>
      </c>
      <c r="Q789" s="67">
        <v>255</v>
      </c>
      <c r="R789" s="67">
        <v>1</v>
      </c>
      <c r="S789" s="67">
        <v>167700</v>
      </c>
      <c r="T789" s="67">
        <v>0</v>
      </c>
      <c r="U789" s="67">
        <v>427.63499999999999</v>
      </c>
      <c r="V789" s="68">
        <v>5.4993263217425896E-6</v>
      </c>
      <c r="W789" s="68">
        <v>2.4471544287327427E-2</v>
      </c>
      <c r="X789" s="68">
        <v>3.9306691216388712E-3</v>
      </c>
    </row>
    <row r="790" spans="1:24" x14ac:dyDescent="0.25">
      <c r="A790" s="1">
        <v>13918</v>
      </c>
      <c r="B790" s="1">
        <v>13920</v>
      </c>
      <c r="C790" s="1" t="s">
        <v>2609</v>
      </c>
      <c r="D790" s="1">
        <v>520029984</v>
      </c>
      <c r="E790" s="1" t="s">
        <v>429</v>
      </c>
      <c r="F790" s="1" t="s">
        <v>2610</v>
      </c>
      <c r="G790" s="1" t="s">
        <v>2611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269</v>
      </c>
      <c r="O790" s="1" t="s">
        <v>62</v>
      </c>
      <c r="P790" s="1" t="s">
        <v>1206</v>
      </c>
      <c r="Q790" s="67">
        <v>30400</v>
      </c>
      <c r="R790" s="67">
        <v>1</v>
      </c>
      <c r="S790" s="67">
        <v>1149</v>
      </c>
      <c r="T790" s="67">
        <v>0</v>
      </c>
      <c r="U790" s="67">
        <v>349.29599999999999</v>
      </c>
      <c r="V790" s="68">
        <v>2.8739457618915899E-5</v>
      </c>
      <c r="W790" s="68">
        <v>1.9988570938735888E-2</v>
      </c>
      <c r="X790" s="68">
        <v>3.2106048417738751E-3</v>
      </c>
    </row>
    <row r="791" spans="1:24" x14ac:dyDescent="0.25">
      <c r="A791" s="1">
        <v>13918</v>
      </c>
      <c r="B791" s="1">
        <v>13920</v>
      </c>
      <c r="C791" s="1" t="s">
        <v>2612</v>
      </c>
      <c r="D791" s="1">
        <v>520043480</v>
      </c>
      <c r="E791" s="1" t="s">
        <v>429</v>
      </c>
      <c r="F791" s="1" t="s">
        <v>2613</v>
      </c>
      <c r="G791" s="1" t="s">
        <v>2614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263</v>
      </c>
      <c r="O791" s="1" t="s">
        <v>62</v>
      </c>
      <c r="P791" s="1" t="s">
        <v>1206</v>
      </c>
      <c r="Q791" s="67">
        <v>365</v>
      </c>
      <c r="R791" s="67">
        <v>1</v>
      </c>
      <c r="S791" s="67">
        <v>67920</v>
      </c>
      <c r="T791" s="67">
        <v>0</v>
      </c>
      <c r="U791" s="67">
        <v>247.90799999999999</v>
      </c>
      <c r="V791" s="68">
        <v>3.9942950523378497E-5</v>
      </c>
      <c r="W791" s="68">
        <v>1.418661148218169E-2</v>
      </c>
      <c r="X791" s="68">
        <v>2.2786823356536513E-3</v>
      </c>
    </row>
    <row r="792" spans="1:24" x14ac:dyDescent="0.25">
      <c r="A792" s="1">
        <v>13918</v>
      </c>
      <c r="B792" s="1">
        <v>13920</v>
      </c>
      <c r="C792" s="1" t="s">
        <v>2615</v>
      </c>
      <c r="D792" s="1">
        <v>520041997</v>
      </c>
      <c r="E792" s="1" t="s">
        <v>429</v>
      </c>
      <c r="F792" s="1" t="s">
        <v>2616</v>
      </c>
      <c r="G792" s="1" t="s">
        <v>2617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254</v>
      </c>
      <c r="O792" s="1" t="s">
        <v>62</v>
      </c>
      <c r="P792" s="1" t="s">
        <v>1206</v>
      </c>
      <c r="Q792" s="67">
        <v>380</v>
      </c>
      <c r="R792" s="67">
        <v>1</v>
      </c>
      <c r="S792" s="67">
        <v>23540</v>
      </c>
      <c r="T792" s="67">
        <v>0</v>
      </c>
      <c r="U792" s="67">
        <v>89.451999999999998</v>
      </c>
      <c r="V792" s="68">
        <v>3.3975412905651799E-6</v>
      </c>
      <c r="W792" s="68">
        <v>5.118918188618829E-3</v>
      </c>
      <c r="X792" s="68">
        <v>8.2221103106350116E-4</v>
      </c>
    </row>
    <row r="793" spans="1:24" x14ac:dyDescent="0.25">
      <c r="A793" s="1">
        <v>13918</v>
      </c>
      <c r="B793" s="1">
        <v>13920</v>
      </c>
      <c r="C793" s="1" t="s">
        <v>2618</v>
      </c>
      <c r="D793" s="1">
        <v>520044231</v>
      </c>
      <c r="E793" s="1" t="s">
        <v>429</v>
      </c>
      <c r="F793" s="1" t="s">
        <v>2619</v>
      </c>
      <c r="G793" s="1" t="s">
        <v>2620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253</v>
      </c>
      <c r="O793" s="1" t="s">
        <v>62</v>
      </c>
      <c r="P793" s="1" t="s">
        <v>1206</v>
      </c>
      <c r="Q793" s="67">
        <v>100</v>
      </c>
      <c r="R793" s="67">
        <v>1</v>
      </c>
      <c r="S793" s="67">
        <v>1408</v>
      </c>
      <c r="T793" s="67">
        <v>0</v>
      </c>
      <c r="U793" s="67">
        <v>1.4079999999999999</v>
      </c>
      <c r="V793" s="68">
        <v>4.7197375033032303E-6</v>
      </c>
      <c r="W793" s="68">
        <v>8.057323267870267E-5</v>
      </c>
      <c r="X793" s="68">
        <v>1.2941836199720627E-5</v>
      </c>
    </row>
    <row r="794" spans="1:24" x14ac:dyDescent="0.25">
      <c r="A794" s="1">
        <v>13918</v>
      </c>
      <c r="B794" s="1">
        <v>13920</v>
      </c>
      <c r="C794" s="1" t="s">
        <v>1385</v>
      </c>
      <c r="D794" s="1">
        <v>520044314</v>
      </c>
      <c r="E794" s="1" t="s">
        <v>429</v>
      </c>
      <c r="F794" s="1" t="s">
        <v>2848</v>
      </c>
      <c r="G794" s="1" t="s">
        <v>2849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260</v>
      </c>
      <c r="O794" s="1" t="s">
        <v>62</v>
      </c>
      <c r="P794" s="1" t="s">
        <v>1206</v>
      </c>
      <c r="Q794" s="67">
        <v>14200</v>
      </c>
      <c r="R794" s="67">
        <v>1</v>
      </c>
      <c r="S794" s="67">
        <v>3170</v>
      </c>
      <c r="T794" s="67">
        <v>0</v>
      </c>
      <c r="U794" s="67">
        <v>450.14</v>
      </c>
      <c r="V794" s="68">
        <v>7.5931762264176098E-5</v>
      </c>
      <c r="W794" s="68">
        <v>2.5759399828118763E-2</v>
      </c>
      <c r="X794" s="68">
        <v>4.1375270929987521E-3</v>
      </c>
    </row>
    <row r="795" spans="1:24" x14ac:dyDescent="0.25">
      <c r="A795" s="1">
        <v>13918</v>
      </c>
      <c r="B795" s="1">
        <v>13920</v>
      </c>
      <c r="C795" s="1" t="s">
        <v>2621</v>
      </c>
      <c r="D795" s="1">
        <v>520044199</v>
      </c>
      <c r="E795" s="1" t="s">
        <v>429</v>
      </c>
      <c r="F795" s="1" t="s">
        <v>2622</v>
      </c>
      <c r="G795" s="1" t="s">
        <v>2623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653</v>
      </c>
      <c r="O795" s="1" t="s">
        <v>62</v>
      </c>
      <c r="P795" s="1" t="s">
        <v>1206</v>
      </c>
      <c r="Q795" s="67">
        <v>2000</v>
      </c>
      <c r="R795" s="67">
        <v>1</v>
      </c>
      <c r="S795" s="67">
        <v>2263</v>
      </c>
      <c r="T795" s="67">
        <v>0</v>
      </c>
      <c r="U795" s="67">
        <v>45.26</v>
      </c>
      <c r="V795" s="68">
        <v>1.4293318300000001E-4</v>
      </c>
      <c r="W795" s="68">
        <v>2.5900174084077291E-3</v>
      </c>
      <c r="X795" s="68">
        <v>4.1601385397681506E-4</v>
      </c>
    </row>
    <row r="796" spans="1:24" x14ac:dyDescent="0.25">
      <c r="A796" s="1">
        <v>13918</v>
      </c>
      <c r="B796" s="1">
        <v>13920</v>
      </c>
      <c r="C796" s="1" t="s">
        <v>2624</v>
      </c>
      <c r="D796" s="1">
        <v>511812463</v>
      </c>
      <c r="E796" s="1" t="s">
        <v>429</v>
      </c>
      <c r="F796" s="1" t="s">
        <v>2625</v>
      </c>
      <c r="G796" s="1" t="s">
        <v>2626</v>
      </c>
      <c r="H796" s="1" t="s">
        <v>76</v>
      </c>
      <c r="I796" s="1" t="s">
        <v>73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254</v>
      </c>
      <c r="O796" s="1" t="s">
        <v>62</v>
      </c>
      <c r="P796" s="1" t="s">
        <v>1206</v>
      </c>
      <c r="Q796" s="67">
        <v>111</v>
      </c>
      <c r="R796" s="67">
        <v>1</v>
      </c>
      <c r="S796" s="67">
        <v>104950</v>
      </c>
      <c r="T796" s="67">
        <v>0</v>
      </c>
      <c r="U796" s="67">
        <v>116.4945</v>
      </c>
      <c r="V796" s="68">
        <v>3.7689220258247901E-6</v>
      </c>
      <c r="W796" s="68">
        <v>6.666433561284893E-3</v>
      </c>
      <c r="X796" s="68">
        <v>1.0707760917388883E-3</v>
      </c>
    </row>
    <row r="797" spans="1:24" x14ac:dyDescent="0.25">
      <c r="A797" s="1">
        <v>13918</v>
      </c>
      <c r="B797" s="1">
        <v>13920</v>
      </c>
      <c r="C797" s="1" t="s">
        <v>2627</v>
      </c>
      <c r="D797" s="1">
        <v>520039942</v>
      </c>
      <c r="E797" s="1" t="s">
        <v>429</v>
      </c>
      <c r="F797" s="1" t="s">
        <v>2628</v>
      </c>
      <c r="G797" s="1" t="s">
        <v>2629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252</v>
      </c>
      <c r="O797" s="1" t="s">
        <v>62</v>
      </c>
      <c r="P797" s="1" t="s">
        <v>1206</v>
      </c>
      <c r="Q797" s="67">
        <v>50</v>
      </c>
      <c r="R797" s="67">
        <v>1</v>
      </c>
      <c r="S797" s="67">
        <v>25560</v>
      </c>
      <c r="T797" s="67">
        <v>0</v>
      </c>
      <c r="U797" s="67">
        <v>12.78</v>
      </c>
      <c r="V797" s="68">
        <v>2.1788697827671199E-6</v>
      </c>
      <c r="W797" s="68">
        <v>7.3133942729674726E-4</v>
      </c>
      <c r="X797" s="68">
        <v>1.174692234605324E-4</v>
      </c>
    </row>
    <row r="798" spans="1:24" x14ac:dyDescent="0.25">
      <c r="A798" s="1">
        <v>13918</v>
      </c>
      <c r="B798" s="1">
        <v>13920</v>
      </c>
      <c r="C798" s="1" t="s">
        <v>2630</v>
      </c>
      <c r="D798" s="1">
        <v>512157603</v>
      </c>
      <c r="E798" s="1" t="s">
        <v>429</v>
      </c>
      <c r="F798" s="1" t="s">
        <v>2631</v>
      </c>
      <c r="G798" s="1" t="s">
        <v>2632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650</v>
      </c>
      <c r="O798" s="1" t="s">
        <v>62</v>
      </c>
      <c r="P798" s="1" t="s">
        <v>1206</v>
      </c>
      <c r="Q798" s="67">
        <v>150</v>
      </c>
      <c r="R798" s="67">
        <v>1</v>
      </c>
      <c r="S798" s="67">
        <v>35060</v>
      </c>
      <c r="T798" s="67">
        <v>0</v>
      </c>
      <c r="U798" s="67">
        <v>52.59</v>
      </c>
      <c r="V798" s="68">
        <v>1.0818109428638701E-5</v>
      </c>
      <c r="W798" s="68">
        <v>3.0094789109183051E-3</v>
      </c>
      <c r="X798" s="68">
        <v>4.8338861203359933E-4</v>
      </c>
    </row>
    <row r="799" spans="1:24" x14ac:dyDescent="0.25">
      <c r="A799" s="1">
        <v>13918</v>
      </c>
      <c r="B799" s="1">
        <v>13920</v>
      </c>
      <c r="C799" s="1" t="s">
        <v>2633</v>
      </c>
      <c r="D799" s="1">
        <v>520017146</v>
      </c>
      <c r="E799" s="1" t="s">
        <v>429</v>
      </c>
      <c r="F799" s="1" t="s">
        <v>2634</v>
      </c>
      <c r="G799" s="1" t="s">
        <v>2635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258</v>
      </c>
      <c r="O799" s="1" t="s">
        <v>62</v>
      </c>
      <c r="P799" s="1" t="s">
        <v>1206</v>
      </c>
      <c r="Q799" s="67">
        <v>10000</v>
      </c>
      <c r="R799" s="67">
        <v>1</v>
      </c>
      <c r="S799" s="67">
        <v>1509</v>
      </c>
      <c r="T799" s="67">
        <v>0</v>
      </c>
      <c r="U799" s="67">
        <v>150.9</v>
      </c>
      <c r="V799" s="68">
        <v>1.8160777171426602E-5</v>
      </c>
      <c r="W799" s="68">
        <v>8.6352988716024391E-3</v>
      </c>
      <c r="X799" s="68">
        <v>1.3870192347569905E-3</v>
      </c>
    </row>
    <row r="800" spans="1:24" x14ac:dyDescent="0.25">
      <c r="A800" s="1">
        <v>13918</v>
      </c>
      <c r="B800" s="1">
        <v>13920</v>
      </c>
      <c r="C800" s="1" t="s">
        <v>2636</v>
      </c>
      <c r="D800" s="1">
        <v>511870891</v>
      </c>
      <c r="E800" s="1" t="s">
        <v>429</v>
      </c>
      <c r="F800" s="1" t="s">
        <v>2637</v>
      </c>
      <c r="G800" s="1" t="s">
        <v>2638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263</v>
      </c>
      <c r="O800" s="1" t="s">
        <v>62</v>
      </c>
      <c r="P800" s="1" t="s">
        <v>1206</v>
      </c>
      <c r="Q800" s="67">
        <v>1335</v>
      </c>
      <c r="R800" s="67">
        <v>1</v>
      </c>
      <c r="S800" s="67">
        <v>276</v>
      </c>
      <c r="T800" s="67">
        <v>0</v>
      </c>
      <c r="U800" s="67">
        <v>3.6846000000000001</v>
      </c>
      <c r="V800" s="68">
        <v>1.7006217562312E-5</v>
      </c>
      <c r="W800" s="68">
        <v>2.1085236727837208E-4</v>
      </c>
      <c r="X800" s="68">
        <v>3.3867535270945046E-5</v>
      </c>
    </row>
    <row r="801" spans="1:24" x14ac:dyDescent="0.25">
      <c r="A801" s="1">
        <v>13918</v>
      </c>
      <c r="B801" s="1">
        <v>13920</v>
      </c>
      <c r="C801" s="1" t="s">
        <v>1703</v>
      </c>
      <c r="D801" s="1">
        <v>510607328</v>
      </c>
      <c r="E801" s="1" t="s">
        <v>429</v>
      </c>
      <c r="F801" s="1" t="s">
        <v>2644</v>
      </c>
      <c r="G801" s="1" t="s">
        <v>2645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652</v>
      </c>
      <c r="O801" s="1" t="s">
        <v>62</v>
      </c>
      <c r="P801" s="1" t="s">
        <v>1206</v>
      </c>
      <c r="Q801" s="67">
        <v>1500</v>
      </c>
      <c r="R801" s="67">
        <v>1</v>
      </c>
      <c r="S801" s="67">
        <v>5016</v>
      </c>
      <c r="T801" s="67">
        <v>0</v>
      </c>
      <c r="U801" s="67">
        <v>75.239999999999995</v>
      </c>
      <c r="V801" s="68">
        <v>2.3285269639075799E-5</v>
      </c>
      <c r="W801" s="68">
        <v>4.3056321212681737E-3</v>
      </c>
      <c r="X801" s="68">
        <v>6.9157937192257097E-4</v>
      </c>
    </row>
    <row r="802" spans="1:24" x14ac:dyDescent="0.25">
      <c r="A802" s="1">
        <v>13918</v>
      </c>
      <c r="B802" s="1">
        <v>13920</v>
      </c>
      <c r="C802" s="1" t="s">
        <v>2646</v>
      </c>
      <c r="D802" s="1">
        <v>511235434</v>
      </c>
      <c r="E802" s="1" t="s">
        <v>429</v>
      </c>
      <c r="F802" s="1" t="s">
        <v>2647</v>
      </c>
      <c r="G802" s="1" t="s">
        <v>2648</v>
      </c>
      <c r="H802" s="1" t="s">
        <v>76</v>
      </c>
      <c r="I802" s="1" t="s">
        <v>73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254</v>
      </c>
      <c r="O802" s="1" t="s">
        <v>62</v>
      </c>
      <c r="P802" s="1" t="s">
        <v>1206</v>
      </c>
      <c r="Q802" s="67">
        <v>171</v>
      </c>
      <c r="R802" s="67">
        <v>1</v>
      </c>
      <c r="S802" s="67">
        <v>34590</v>
      </c>
      <c r="T802" s="67">
        <v>0</v>
      </c>
      <c r="U802" s="67">
        <v>59.148899999999998</v>
      </c>
      <c r="V802" s="68">
        <v>3.7415941313424299E-6</v>
      </c>
      <c r="W802" s="68">
        <v>3.3848139789696848E-3</v>
      </c>
      <c r="X802" s="68">
        <v>5.4367569260913029E-4</v>
      </c>
    </row>
    <row r="803" spans="1:24" x14ac:dyDescent="0.25">
      <c r="A803" s="1">
        <v>13918</v>
      </c>
      <c r="B803" s="1">
        <v>13920</v>
      </c>
      <c r="C803" s="1" t="s">
        <v>1319</v>
      </c>
      <c r="D803" s="1">
        <v>511659401</v>
      </c>
      <c r="E803" s="1" t="s">
        <v>429</v>
      </c>
      <c r="F803" s="1" t="s">
        <v>2649</v>
      </c>
      <c r="G803" s="1" t="s">
        <v>2650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651</v>
      </c>
      <c r="O803" s="1" t="s">
        <v>62</v>
      </c>
      <c r="P803" s="1" t="s">
        <v>1206</v>
      </c>
      <c r="Q803" s="67">
        <v>450</v>
      </c>
      <c r="R803" s="67">
        <v>1</v>
      </c>
      <c r="S803" s="67">
        <v>6144</v>
      </c>
      <c r="T803" s="67">
        <v>0</v>
      </c>
      <c r="U803" s="67">
        <v>27.648</v>
      </c>
      <c r="V803" s="68">
        <v>3.8602930768817698E-6</v>
      </c>
      <c r="W803" s="68">
        <v>1.5821652962363434E-3</v>
      </c>
      <c r="X803" s="68">
        <v>2.5413060173996871E-4</v>
      </c>
    </row>
    <row r="804" spans="1:24" x14ac:dyDescent="0.25">
      <c r="A804" s="1">
        <v>13918</v>
      </c>
      <c r="B804" s="1">
        <v>13920</v>
      </c>
      <c r="C804" s="1" t="s">
        <v>1343</v>
      </c>
      <c r="D804" s="1">
        <v>513623314</v>
      </c>
      <c r="E804" s="1" t="s">
        <v>429</v>
      </c>
      <c r="F804" s="1" t="s">
        <v>2651</v>
      </c>
      <c r="G804" s="1" t="s">
        <v>2652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651</v>
      </c>
      <c r="O804" s="1" t="s">
        <v>62</v>
      </c>
      <c r="P804" s="1" t="s">
        <v>1206</v>
      </c>
      <c r="Q804" s="67">
        <v>405</v>
      </c>
      <c r="R804" s="67">
        <v>1</v>
      </c>
      <c r="S804" s="67">
        <v>68050</v>
      </c>
      <c r="T804" s="67">
        <v>0</v>
      </c>
      <c r="U804" s="67">
        <v>275.60250000000002</v>
      </c>
      <c r="V804" s="68">
        <v>1.6386269940370999E-5</v>
      </c>
      <c r="W804" s="68">
        <v>1.5771437755207496E-2</v>
      </c>
      <c r="X804" s="68">
        <v>2.5332403488874324E-3</v>
      </c>
    </row>
    <row r="805" spans="1:24" x14ac:dyDescent="0.25">
      <c r="A805" s="1">
        <v>13918</v>
      </c>
      <c r="B805" s="1">
        <v>13920</v>
      </c>
      <c r="C805" s="1" t="s">
        <v>1315</v>
      </c>
      <c r="D805" s="1">
        <v>520026683</v>
      </c>
      <c r="E805" s="1" t="s">
        <v>429</v>
      </c>
      <c r="F805" s="1" t="s">
        <v>2653</v>
      </c>
      <c r="G805" s="1" t="s">
        <v>2654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651</v>
      </c>
      <c r="O805" s="1" t="s">
        <v>62</v>
      </c>
      <c r="P805" s="1" t="s">
        <v>1206</v>
      </c>
      <c r="Q805" s="67">
        <v>850</v>
      </c>
      <c r="R805" s="67">
        <v>1</v>
      </c>
      <c r="S805" s="67">
        <v>2476</v>
      </c>
      <c r="T805" s="67">
        <v>0</v>
      </c>
      <c r="U805" s="67">
        <v>21.045999999999999</v>
      </c>
      <c r="V805" s="68">
        <v>1.72319782001609E-6</v>
      </c>
      <c r="W805" s="68">
        <v>1.2043638174403242E-3</v>
      </c>
      <c r="X805" s="68">
        <v>1.9344736126372181E-4</v>
      </c>
    </row>
    <row r="806" spans="1:24" x14ac:dyDescent="0.25">
      <c r="A806" s="1">
        <v>13918</v>
      </c>
      <c r="B806" s="1">
        <v>13920</v>
      </c>
      <c r="C806" s="1" t="s">
        <v>1332</v>
      </c>
      <c r="D806" s="1">
        <v>513821488</v>
      </c>
      <c r="E806" s="1" t="s">
        <v>429</v>
      </c>
      <c r="F806" s="1" t="s">
        <v>2655</v>
      </c>
      <c r="G806" s="1" t="s">
        <v>2656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651</v>
      </c>
      <c r="O806" s="1" t="s">
        <v>62</v>
      </c>
      <c r="P806" s="1" t="s">
        <v>1206</v>
      </c>
      <c r="Q806" s="67">
        <v>2327</v>
      </c>
      <c r="R806" s="67">
        <v>1</v>
      </c>
      <c r="S806" s="67">
        <v>2450</v>
      </c>
      <c r="T806" s="67">
        <v>0</v>
      </c>
      <c r="U806" s="67">
        <v>57.011499999999998</v>
      </c>
      <c r="V806" s="68">
        <v>1.1612459635225E-5</v>
      </c>
      <c r="W806" s="68">
        <v>3.2625006071462055E-3</v>
      </c>
      <c r="X806" s="68">
        <v>5.2402947052583278E-4</v>
      </c>
    </row>
    <row r="807" spans="1:24" x14ac:dyDescent="0.25">
      <c r="A807" s="1">
        <v>13918</v>
      </c>
      <c r="B807" s="1">
        <v>13920</v>
      </c>
      <c r="C807" s="1" t="s">
        <v>2657</v>
      </c>
      <c r="D807" s="1">
        <v>510216054</v>
      </c>
      <c r="E807" s="1" t="s">
        <v>429</v>
      </c>
      <c r="F807" s="1" t="s">
        <v>2658</v>
      </c>
      <c r="G807" s="1" t="s">
        <v>2659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156</v>
      </c>
      <c r="O807" s="1" t="s">
        <v>62</v>
      </c>
      <c r="P807" s="1" t="s">
        <v>1206</v>
      </c>
      <c r="Q807" s="67">
        <v>490</v>
      </c>
      <c r="R807" s="67">
        <v>1</v>
      </c>
      <c r="S807" s="67">
        <v>67880</v>
      </c>
      <c r="T807" s="67">
        <v>5.4819300000000002</v>
      </c>
      <c r="U807" s="67">
        <v>338.09393</v>
      </c>
      <c r="V807" s="68">
        <v>4.5682772858540797E-5</v>
      </c>
      <c r="W807" s="68">
        <v>1.9347529040587369E-2</v>
      </c>
      <c r="X807" s="68">
        <v>3.1076393907527072E-3</v>
      </c>
    </row>
    <row r="808" spans="1:24" x14ac:dyDescent="0.25">
      <c r="A808" s="1">
        <v>13918</v>
      </c>
      <c r="B808" s="1">
        <v>13920</v>
      </c>
      <c r="C808" s="1" t="s">
        <v>2187</v>
      </c>
      <c r="D808" s="1">
        <v>511930125</v>
      </c>
      <c r="E808" s="1" t="s">
        <v>429</v>
      </c>
      <c r="F808" s="1" t="s">
        <v>2660</v>
      </c>
      <c r="G808" s="1" t="s">
        <v>2661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260</v>
      </c>
      <c r="O808" s="1" t="s">
        <v>62</v>
      </c>
      <c r="P808" s="1" t="s">
        <v>1206</v>
      </c>
      <c r="Q808" s="67">
        <v>5700</v>
      </c>
      <c r="R808" s="67">
        <v>1</v>
      </c>
      <c r="S808" s="67">
        <v>3298</v>
      </c>
      <c r="T808" s="67">
        <v>0</v>
      </c>
      <c r="U808" s="67">
        <v>187.98599999999999</v>
      </c>
      <c r="V808" s="68">
        <v>3.3925041810679699E-5</v>
      </c>
      <c r="W808" s="68">
        <v>1.075755661813821E-2</v>
      </c>
      <c r="X808" s="68">
        <v>1.7279005822732115E-3</v>
      </c>
    </row>
    <row r="809" spans="1:24" x14ac:dyDescent="0.25">
      <c r="A809" s="1">
        <v>13918</v>
      </c>
      <c r="B809" s="1">
        <v>13920</v>
      </c>
      <c r="C809" s="1" t="s">
        <v>2662</v>
      </c>
      <c r="D809" s="1">
        <v>513770669</v>
      </c>
      <c r="E809" s="1" t="s">
        <v>429</v>
      </c>
      <c r="F809" s="1" t="s">
        <v>2663</v>
      </c>
      <c r="G809" s="1" t="s">
        <v>2664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650</v>
      </c>
      <c r="O809" s="1" t="s">
        <v>62</v>
      </c>
      <c r="P809" s="1" t="s">
        <v>1206</v>
      </c>
      <c r="Q809" s="67">
        <v>50</v>
      </c>
      <c r="R809" s="67">
        <v>1</v>
      </c>
      <c r="S809" s="67">
        <v>30530</v>
      </c>
      <c r="T809" s="67">
        <v>0</v>
      </c>
      <c r="U809" s="67">
        <v>15.265000000000001</v>
      </c>
      <c r="V809" s="68">
        <v>3.6296104491548601E-6</v>
      </c>
      <c r="W809" s="68">
        <v>8.7354431593778155E-4</v>
      </c>
      <c r="X809" s="68">
        <v>1.4031046135563592E-4</v>
      </c>
    </row>
    <row r="810" spans="1:24" x14ac:dyDescent="0.25">
      <c r="A810" s="1">
        <v>13918</v>
      </c>
      <c r="B810" s="1">
        <v>13920</v>
      </c>
      <c r="C810" s="1" t="s">
        <v>2665</v>
      </c>
      <c r="D810" s="1">
        <v>511725459</v>
      </c>
      <c r="E810" s="1" t="s">
        <v>429</v>
      </c>
      <c r="F810" s="1" t="s">
        <v>2666</v>
      </c>
      <c r="G810" s="1" t="s">
        <v>2667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75</v>
      </c>
      <c r="O810" s="1" t="s">
        <v>62</v>
      </c>
      <c r="P810" s="1" t="s">
        <v>1206</v>
      </c>
      <c r="Q810" s="67">
        <v>3710</v>
      </c>
      <c r="R810" s="67">
        <v>1</v>
      </c>
      <c r="S810" s="67">
        <v>13290</v>
      </c>
      <c r="T810" s="67">
        <v>0</v>
      </c>
      <c r="U810" s="67">
        <v>493.05900000000003</v>
      </c>
      <c r="V810" s="68">
        <v>1.7771813100000001E-4</v>
      </c>
      <c r="W810" s="68">
        <v>2.8215452792136692E-2</v>
      </c>
      <c r="X810" s="68">
        <v>4.5320233059645268E-3</v>
      </c>
    </row>
    <row r="811" spans="1:24" x14ac:dyDescent="0.25">
      <c r="A811" s="1">
        <v>13918</v>
      </c>
      <c r="B811" s="1">
        <v>13920</v>
      </c>
      <c r="C811" s="1" t="s">
        <v>2668</v>
      </c>
      <c r="D811" s="1">
        <v>512726712</v>
      </c>
      <c r="E811" s="1" t="s">
        <v>429</v>
      </c>
      <c r="F811" s="1" t="s">
        <v>2669</v>
      </c>
      <c r="G811" s="1" t="s">
        <v>2670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140</v>
      </c>
      <c r="O811" s="1" t="s">
        <v>62</v>
      </c>
      <c r="P811" s="1" t="s">
        <v>1206</v>
      </c>
      <c r="Q811" s="67">
        <v>10000</v>
      </c>
      <c r="R811" s="67">
        <v>1</v>
      </c>
      <c r="S811" s="67">
        <v>1632</v>
      </c>
      <c r="T811" s="67">
        <v>0</v>
      </c>
      <c r="U811" s="67">
        <v>163.19999999999999</v>
      </c>
      <c r="V811" s="68">
        <v>4.4323484600000001E-4</v>
      </c>
      <c r="W811" s="68">
        <v>9.3391701513950813E-3</v>
      </c>
      <c r="X811" s="68">
        <v>1.5000764686039817E-3</v>
      </c>
    </row>
    <row r="812" spans="1:24" x14ac:dyDescent="0.25">
      <c r="A812" s="1">
        <v>13918</v>
      </c>
      <c r="B812" s="1">
        <v>13920</v>
      </c>
      <c r="C812" s="1" t="s">
        <v>1667</v>
      </c>
      <c r="D812" s="1">
        <v>512781386</v>
      </c>
      <c r="E812" s="1" t="s">
        <v>429</v>
      </c>
      <c r="F812" s="1" t="s">
        <v>2671</v>
      </c>
      <c r="G812" s="1" t="s">
        <v>2672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1206</v>
      </c>
      <c r="Q812" s="67">
        <v>12000</v>
      </c>
      <c r="R812" s="67">
        <v>1</v>
      </c>
      <c r="S812" s="67">
        <v>73.3</v>
      </c>
      <c r="T812" s="67">
        <v>0</v>
      </c>
      <c r="U812" s="67">
        <v>8.7959999999999994</v>
      </c>
      <c r="V812" s="68">
        <v>5.5014540778659597E-5</v>
      </c>
      <c r="W812" s="68">
        <v>5.0335380301269085E-4</v>
      </c>
      <c r="X812" s="68">
        <v>8.0849709668141077E-5</v>
      </c>
    </row>
    <row r="813" spans="1:24" x14ac:dyDescent="0.25">
      <c r="A813" s="1">
        <v>13918</v>
      </c>
      <c r="B813" s="1">
        <v>13920</v>
      </c>
      <c r="C813" s="1" t="s">
        <v>2673</v>
      </c>
      <c r="D813" s="1">
        <v>520041005</v>
      </c>
      <c r="E813" s="1" t="s">
        <v>429</v>
      </c>
      <c r="F813" s="1" t="s">
        <v>2674</v>
      </c>
      <c r="G813" s="1" t="s">
        <v>2675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140</v>
      </c>
      <c r="O813" s="1" t="s">
        <v>62</v>
      </c>
      <c r="P813" s="1" t="s">
        <v>1206</v>
      </c>
      <c r="Q813" s="67">
        <v>5500</v>
      </c>
      <c r="R813" s="67">
        <v>1</v>
      </c>
      <c r="S813" s="67">
        <v>619.20000000000005</v>
      </c>
      <c r="T813" s="67">
        <v>0</v>
      </c>
      <c r="U813" s="67">
        <v>34.055999999999997</v>
      </c>
      <c r="V813" s="68">
        <v>2.9441698884093201E-5</v>
      </c>
      <c r="W813" s="68">
        <v>1.9488650654161208E-3</v>
      </c>
      <c r="X813" s="68">
        <v>3.1303066308074266E-4</v>
      </c>
    </row>
    <row r="814" spans="1:24" x14ac:dyDescent="0.25">
      <c r="A814" s="1">
        <v>13918</v>
      </c>
      <c r="B814" s="1">
        <v>13920</v>
      </c>
      <c r="C814" s="1" t="s">
        <v>1339</v>
      </c>
      <c r="D814" s="1">
        <v>510960719</v>
      </c>
      <c r="E814" s="1" t="s">
        <v>429</v>
      </c>
      <c r="F814" s="1" t="s">
        <v>2676</v>
      </c>
      <c r="G814" s="1" t="s">
        <v>2677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651</v>
      </c>
      <c r="O814" s="1" t="s">
        <v>62</v>
      </c>
      <c r="P814" s="1" t="s">
        <v>1206</v>
      </c>
      <c r="Q814" s="67">
        <v>300</v>
      </c>
      <c r="R814" s="67">
        <v>1</v>
      </c>
      <c r="S814" s="67">
        <v>32870</v>
      </c>
      <c r="T814" s="67">
        <v>0</v>
      </c>
      <c r="U814" s="67">
        <v>98.61</v>
      </c>
      <c r="V814" s="68">
        <v>2.47376245085871E-6</v>
      </c>
      <c r="W814" s="68">
        <v>5.6429875528741982E-3</v>
      </c>
      <c r="X814" s="68">
        <v>9.0638811623185449E-4</v>
      </c>
    </row>
    <row r="815" spans="1:24" x14ac:dyDescent="0.25">
      <c r="A815" s="1">
        <v>13918</v>
      </c>
      <c r="B815" s="1">
        <v>13920</v>
      </c>
      <c r="C815" s="1" t="s">
        <v>1440</v>
      </c>
      <c r="D815" s="1">
        <v>513901371</v>
      </c>
      <c r="E815" s="1" t="s">
        <v>429</v>
      </c>
      <c r="F815" s="1" t="s">
        <v>2678</v>
      </c>
      <c r="G815" s="1" t="s">
        <v>2679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647</v>
      </c>
      <c r="O815" s="1" t="s">
        <v>62</v>
      </c>
      <c r="P815" s="1" t="s">
        <v>1206</v>
      </c>
      <c r="Q815" s="67">
        <v>8500</v>
      </c>
      <c r="R815" s="67">
        <v>1</v>
      </c>
      <c r="S815" s="67">
        <v>1428</v>
      </c>
      <c r="T815" s="67">
        <v>0</v>
      </c>
      <c r="U815" s="67">
        <v>121.38</v>
      </c>
      <c r="V815" s="68">
        <v>1.5419452518805501E-5</v>
      </c>
      <c r="W815" s="68">
        <v>6.9460078001000927E-3</v>
      </c>
      <c r="X815" s="68">
        <v>1.1156818735242114E-3</v>
      </c>
    </row>
    <row r="816" spans="1:24" x14ac:dyDescent="0.25">
      <c r="A816" s="1">
        <v>13918</v>
      </c>
      <c r="B816" s="1">
        <v>13920</v>
      </c>
      <c r="C816" s="1" t="s">
        <v>2680</v>
      </c>
      <c r="D816" s="1">
        <v>514068980</v>
      </c>
      <c r="E816" s="1" t="s">
        <v>429</v>
      </c>
      <c r="F816" s="1" t="s">
        <v>2681</v>
      </c>
      <c r="G816" s="1" t="s">
        <v>2682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650</v>
      </c>
      <c r="O816" s="1" t="s">
        <v>62</v>
      </c>
      <c r="P816" s="1" t="s">
        <v>1206</v>
      </c>
      <c r="Q816" s="67">
        <v>500</v>
      </c>
      <c r="R816" s="67">
        <v>1</v>
      </c>
      <c r="S816" s="67">
        <v>4793</v>
      </c>
      <c r="T816" s="67">
        <v>0</v>
      </c>
      <c r="U816" s="67">
        <v>23.965</v>
      </c>
      <c r="V816" s="68">
        <v>3.5252274441494697E-5</v>
      </c>
      <c r="W816" s="68">
        <v>1.3714044894496517E-3</v>
      </c>
      <c r="X816" s="68">
        <v>2.2027777310106879E-4</v>
      </c>
    </row>
    <row r="817" spans="1:24" x14ac:dyDescent="0.25">
      <c r="A817" s="1">
        <v>13918</v>
      </c>
      <c r="B817" s="1">
        <v>13920</v>
      </c>
      <c r="C817" s="1" t="s">
        <v>1329</v>
      </c>
      <c r="D817" s="1">
        <v>514065283</v>
      </c>
      <c r="E817" s="1" t="s">
        <v>429</v>
      </c>
      <c r="F817" s="1" t="s">
        <v>2683</v>
      </c>
      <c r="G817" s="1" t="s">
        <v>2684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75</v>
      </c>
      <c r="O817" s="1" t="s">
        <v>62</v>
      </c>
      <c r="P817" s="1" t="s">
        <v>1206</v>
      </c>
      <c r="Q817" s="67">
        <v>2650</v>
      </c>
      <c r="R817" s="67">
        <v>1</v>
      </c>
      <c r="S817" s="67">
        <v>4054</v>
      </c>
      <c r="T817" s="67">
        <v>0</v>
      </c>
      <c r="U817" s="67">
        <v>107.431</v>
      </c>
      <c r="V817" s="68">
        <v>2.8046679877958201E-5</v>
      </c>
      <c r="W817" s="68">
        <v>6.1477719885693937E-3</v>
      </c>
      <c r="X817" s="68">
        <v>9.8746761702570083E-4</v>
      </c>
    </row>
    <row r="818" spans="1:24" x14ac:dyDescent="0.25">
      <c r="A818" s="1">
        <v>13918</v>
      </c>
      <c r="B818" s="1">
        <v>13920</v>
      </c>
      <c r="C818" s="1" t="s">
        <v>1826</v>
      </c>
      <c r="D818" s="1">
        <v>512719485</v>
      </c>
      <c r="E818" s="1" t="s">
        <v>429</v>
      </c>
      <c r="F818" s="1" t="s">
        <v>2685</v>
      </c>
      <c r="G818" s="1" t="s">
        <v>2686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651</v>
      </c>
      <c r="O818" s="1" t="s">
        <v>62</v>
      </c>
      <c r="P818" s="1" t="s">
        <v>1206</v>
      </c>
      <c r="Q818" s="67">
        <v>2000</v>
      </c>
      <c r="R818" s="67">
        <v>1</v>
      </c>
      <c r="S818" s="67">
        <v>1357</v>
      </c>
      <c r="T818" s="67">
        <v>0</v>
      </c>
      <c r="U818" s="67">
        <v>27.14</v>
      </c>
      <c r="V818" s="68">
        <v>1.3263505046737101E-5</v>
      </c>
      <c r="W818" s="68">
        <v>1.5530948401278341E-3</v>
      </c>
      <c r="X818" s="68">
        <v>2.4946124606563768E-4</v>
      </c>
    </row>
    <row r="819" spans="1:24" x14ac:dyDescent="0.25">
      <c r="A819" s="1">
        <v>13918</v>
      </c>
      <c r="B819" s="1">
        <v>13920</v>
      </c>
      <c r="C819" s="1" t="s">
        <v>2687</v>
      </c>
      <c r="D819" s="1">
        <v>515001659</v>
      </c>
      <c r="E819" s="1" t="s">
        <v>429</v>
      </c>
      <c r="F819" s="1" t="s">
        <v>2688</v>
      </c>
      <c r="G819" s="1" t="s">
        <v>2689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263</v>
      </c>
      <c r="O819" s="1" t="s">
        <v>62</v>
      </c>
      <c r="P819" s="1" t="s">
        <v>1206</v>
      </c>
      <c r="Q819" s="67">
        <v>2730</v>
      </c>
      <c r="R819" s="67">
        <v>1</v>
      </c>
      <c r="S819" s="67">
        <v>2180</v>
      </c>
      <c r="T819" s="67">
        <v>0</v>
      </c>
      <c r="U819" s="67">
        <v>59.514000000000003</v>
      </c>
      <c r="V819" s="68">
        <v>1.8396247117070501E-5</v>
      </c>
      <c r="W819" s="68">
        <v>3.4057069386649935E-3</v>
      </c>
      <c r="X819" s="68">
        <v>5.4703156220893003E-4</v>
      </c>
    </row>
    <row r="820" spans="1:24" x14ac:dyDescent="0.25">
      <c r="A820" s="1">
        <v>13918</v>
      </c>
      <c r="B820" s="1">
        <v>13920</v>
      </c>
      <c r="C820" s="1" t="s">
        <v>2383</v>
      </c>
      <c r="D820" s="1">
        <v>514892801</v>
      </c>
      <c r="E820" s="1" t="s">
        <v>429</v>
      </c>
      <c r="F820" s="1" t="s">
        <v>2690</v>
      </c>
      <c r="G820" s="1" t="s">
        <v>2691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263</v>
      </c>
      <c r="O820" s="1" t="s">
        <v>62</v>
      </c>
      <c r="P820" s="1" t="s">
        <v>1206</v>
      </c>
      <c r="Q820" s="67">
        <v>1000</v>
      </c>
      <c r="R820" s="67">
        <v>1</v>
      </c>
      <c r="S820" s="67">
        <v>2708</v>
      </c>
      <c r="T820" s="67">
        <v>0</v>
      </c>
      <c r="U820" s="67">
        <v>27.08</v>
      </c>
      <c r="V820" s="68">
        <v>2.7959883919061799E-6</v>
      </c>
      <c r="W820" s="68">
        <v>1.5496613216898212E-3</v>
      </c>
      <c r="X820" s="68">
        <v>2.4890974736394499E-4</v>
      </c>
    </row>
    <row r="821" spans="1:24" x14ac:dyDescent="0.25">
      <c r="A821" s="1">
        <v>13918</v>
      </c>
      <c r="B821" s="1">
        <v>13920</v>
      </c>
      <c r="C821" s="1" t="s">
        <v>2692</v>
      </c>
      <c r="D821" s="1">
        <v>880326081</v>
      </c>
      <c r="E821" s="1" t="s">
        <v>430</v>
      </c>
      <c r="F821" s="1" t="s">
        <v>2693</v>
      </c>
      <c r="G821" s="1" t="s">
        <v>2694</v>
      </c>
      <c r="H821" s="1" t="s">
        <v>76</v>
      </c>
      <c r="I821" s="1" t="s">
        <v>73</v>
      </c>
      <c r="J821" s="1" t="s">
        <v>53</v>
      </c>
      <c r="K821" s="1" t="s">
        <v>314</v>
      </c>
      <c r="L821" s="1" t="s">
        <v>821</v>
      </c>
      <c r="M821" s="1" t="s">
        <v>311</v>
      </c>
      <c r="N821" s="1" t="s">
        <v>647</v>
      </c>
      <c r="O821" s="1" t="s">
        <v>62</v>
      </c>
      <c r="P821" s="1" t="s">
        <v>1206</v>
      </c>
      <c r="Q821" s="67">
        <v>150</v>
      </c>
      <c r="R821" s="67">
        <v>1</v>
      </c>
      <c r="S821" s="67">
        <v>31800</v>
      </c>
      <c r="T821" s="67">
        <v>0</v>
      </c>
      <c r="U821" s="67">
        <v>47.7</v>
      </c>
      <c r="V821" s="68">
        <v>2.64158066692621E-6</v>
      </c>
      <c r="W821" s="68">
        <v>2.7296471582202541E-3</v>
      </c>
      <c r="X821" s="68">
        <v>4.3844146784564913E-4</v>
      </c>
    </row>
    <row r="822" spans="1:24" x14ac:dyDescent="0.25">
      <c r="A822" s="1">
        <v>13918</v>
      </c>
      <c r="B822" s="1">
        <v>13920</v>
      </c>
      <c r="C822" s="1" t="s">
        <v>2695</v>
      </c>
      <c r="D822" s="1">
        <v>515158665</v>
      </c>
      <c r="E822" s="1" t="s">
        <v>429</v>
      </c>
      <c r="F822" s="1" t="s">
        <v>2696</v>
      </c>
      <c r="G822" s="1" t="s">
        <v>2697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258</v>
      </c>
      <c r="O822" s="1" t="s">
        <v>62</v>
      </c>
      <c r="P822" s="1" t="s">
        <v>1206</v>
      </c>
      <c r="Q822" s="67">
        <v>2</v>
      </c>
      <c r="R822" s="67">
        <v>1</v>
      </c>
      <c r="S822" s="67">
        <v>2068</v>
      </c>
      <c r="T822" s="67">
        <v>0</v>
      </c>
      <c r="U822" s="67">
        <v>4.1360000000000001E-2</v>
      </c>
      <c r="V822" s="68">
        <v>1.92334563665481E-7</v>
      </c>
      <c r="W822" s="68">
        <v>2.3668387099368909E-6</v>
      </c>
      <c r="X822" s="68">
        <v>3.8016643836679342E-7</v>
      </c>
    </row>
    <row r="823" spans="1:24" x14ac:dyDescent="0.25">
      <c r="A823" s="1">
        <v>13918</v>
      </c>
      <c r="B823" s="1">
        <v>13920</v>
      </c>
      <c r="C823" s="1" t="s">
        <v>1436</v>
      </c>
      <c r="D823" s="1">
        <v>515434074</v>
      </c>
      <c r="E823" s="1" t="s">
        <v>429</v>
      </c>
      <c r="F823" s="1" t="s">
        <v>2698</v>
      </c>
      <c r="G823" s="1" t="s">
        <v>2699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651</v>
      </c>
      <c r="O823" s="1" t="s">
        <v>62</v>
      </c>
      <c r="P823" s="1" t="s">
        <v>1206</v>
      </c>
      <c r="Q823" s="67">
        <v>25501</v>
      </c>
      <c r="R823" s="67">
        <v>1</v>
      </c>
      <c r="S823" s="67">
        <v>873.9</v>
      </c>
      <c r="T823" s="67">
        <v>0</v>
      </c>
      <c r="U823" s="67">
        <v>222.85324</v>
      </c>
      <c r="V823" s="68">
        <v>1.7382044699999999E-4</v>
      </c>
      <c r="W823" s="68">
        <v>1.2752845141848558E-2</v>
      </c>
      <c r="X823" s="68">
        <v>2.0483878754666398E-3</v>
      </c>
    </row>
    <row r="824" spans="1:24" x14ac:dyDescent="0.25">
      <c r="A824" s="1">
        <v>13918</v>
      </c>
      <c r="B824" s="1">
        <v>13920</v>
      </c>
      <c r="C824" s="1" t="s">
        <v>1700</v>
      </c>
      <c r="D824" s="1">
        <v>514401702</v>
      </c>
      <c r="E824" s="1" t="s">
        <v>429</v>
      </c>
      <c r="F824" s="1" t="s">
        <v>2700</v>
      </c>
      <c r="G824" s="1" t="s">
        <v>2701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156</v>
      </c>
      <c r="O824" s="1" t="s">
        <v>62</v>
      </c>
      <c r="P824" s="1" t="s">
        <v>1206</v>
      </c>
      <c r="Q824" s="67">
        <v>4200</v>
      </c>
      <c r="R824" s="67">
        <v>1</v>
      </c>
      <c r="S824" s="67">
        <v>5239</v>
      </c>
      <c r="T824" s="67">
        <v>0</v>
      </c>
      <c r="U824" s="67">
        <v>220.03800000000001</v>
      </c>
      <c r="V824" s="68">
        <v>1.4181185730402001E-5</v>
      </c>
      <c r="W824" s="68">
        <v>1.2591742167724702E-2</v>
      </c>
      <c r="X824" s="68">
        <v>2.02251118871742E-3</v>
      </c>
    </row>
    <row r="825" spans="1:24" x14ac:dyDescent="0.25">
      <c r="A825" s="1">
        <v>13918</v>
      </c>
      <c r="B825" s="1">
        <v>13920</v>
      </c>
      <c r="C825" s="1" t="s">
        <v>1700</v>
      </c>
      <c r="D825" s="1">
        <v>514401702</v>
      </c>
      <c r="E825" s="1" t="s">
        <v>429</v>
      </c>
      <c r="F825" s="1" t="s">
        <v>2702</v>
      </c>
      <c r="G825" s="1" t="s">
        <v>2701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54</v>
      </c>
      <c r="M825" s="1" t="s">
        <v>311</v>
      </c>
      <c r="N825" s="1" t="s">
        <v>156</v>
      </c>
      <c r="O825" s="1" t="s">
        <v>62</v>
      </c>
      <c r="P825" s="1" t="s">
        <v>1206</v>
      </c>
      <c r="Q825" s="67">
        <v>4200</v>
      </c>
      <c r="R825" s="67">
        <v>1</v>
      </c>
      <c r="S825" s="67">
        <v>5021.768</v>
      </c>
      <c r="T825" s="67">
        <v>0</v>
      </c>
      <c r="U825" s="67">
        <v>210.91425000000001</v>
      </c>
      <c r="V825" s="68">
        <v>1.4181185730402001E-5</v>
      </c>
      <c r="W825" s="68">
        <v>1.2069632770244365E-2</v>
      </c>
      <c r="X825" s="68">
        <v>1.938648917391283E-3</v>
      </c>
    </row>
    <row r="826" spans="1:24" x14ac:dyDescent="0.25">
      <c r="A826" s="1">
        <v>13918</v>
      </c>
      <c r="B826" s="1">
        <v>13920</v>
      </c>
      <c r="C826" s="1" t="s">
        <v>1631</v>
      </c>
      <c r="D826" s="1">
        <v>550263107</v>
      </c>
      <c r="E826" s="1" t="s">
        <v>432</v>
      </c>
      <c r="F826" s="1" t="s">
        <v>2703</v>
      </c>
      <c r="G826" s="1" t="s">
        <v>2704</v>
      </c>
      <c r="H826" s="1" t="s">
        <v>76</v>
      </c>
      <c r="I826" s="1" t="s">
        <v>460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267</v>
      </c>
      <c r="O826" s="1" t="s">
        <v>62</v>
      </c>
      <c r="P826" s="1" t="s">
        <v>1206</v>
      </c>
      <c r="Q826" s="67">
        <v>1827</v>
      </c>
      <c r="R826" s="67">
        <v>1</v>
      </c>
      <c r="S826" s="67">
        <v>11190</v>
      </c>
      <c r="T826" s="67">
        <v>0</v>
      </c>
      <c r="U826" s="67">
        <v>204.44130000000001</v>
      </c>
      <c r="V826" s="68">
        <v>1.5652811692203101E-5</v>
      </c>
      <c r="W826" s="68">
        <v>1.1699216217355439E-2</v>
      </c>
      <c r="X826" s="68">
        <v>1.8791518587059268E-3</v>
      </c>
    </row>
    <row r="827" spans="1:24" x14ac:dyDescent="0.25">
      <c r="A827" s="1">
        <v>13918</v>
      </c>
      <c r="B827" s="1">
        <v>13920</v>
      </c>
      <c r="C827" s="1" t="s">
        <v>2705</v>
      </c>
      <c r="D827" s="1">
        <v>512466723</v>
      </c>
      <c r="E827" s="1" t="s">
        <v>429</v>
      </c>
      <c r="F827" s="1" t="s">
        <v>2706</v>
      </c>
      <c r="G827" s="1" t="s">
        <v>2707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258</v>
      </c>
      <c r="O827" s="1" t="s">
        <v>62</v>
      </c>
      <c r="P827" s="1" t="s">
        <v>1206</v>
      </c>
      <c r="Q827" s="67">
        <v>15741</v>
      </c>
      <c r="R827" s="67">
        <v>1</v>
      </c>
      <c r="S827" s="67">
        <v>745.1</v>
      </c>
      <c r="T827" s="67">
        <v>0</v>
      </c>
      <c r="U827" s="67">
        <v>117.28619</v>
      </c>
      <c r="V827" s="68">
        <v>1.5511964900000001E-4</v>
      </c>
      <c r="W827" s="68">
        <v>6.7117382648214001E-3</v>
      </c>
      <c r="X827" s="68">
        <v>1.0780530251912725E-3</v>
      </c>
    </row>
    <row r="828" spans="1:24" x14ac:dyDescent="0.25">
      <c r="A828" s="1">
        <v>13918</v>
      </c>
      <c r="B828" s="1">
        <v>13920</v>
      </c>
      <c r="C828" s="1" t="s">
        <v>2405</v>
      </c>
      <c r="D828" s="1">
        <v>512607888</v>
      </c>
      <c r="E828" s="1" t="s">
        <v>429</v>
      </c>
      <c r="F828" s="1" t="s">
        <v>2708</v>
      </c>
      <c r="G828" s="1" t="s">
        <v>2709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259</v>
      </c>
      <c r="O828" s="1" t="s">
        <v>62</v>
      </c>
      <c r="P828" s="1" t="s">
        <v>1206</v>
      </c>
      <c r="Q828" s="67">
        <v>230</v>
      </c>
      <c r="R828" s="67">
        <v>1</v>
      </c>
      <c r="S828" s="67">
        <v>55350</v>
      </c>
      <c r="T828" s="67">
        <v>0</v>
      </c>
      <c r="U828" s="67">
        <v>127.30500000000001</v>
      </c>
      <c r="V828" s="68">
        <v>1.3955376651671901E-5</v>
      </c>
      <c r="W828" s="68">
        <v>7.2850677458538666E-3</v>
      </c>
      <c r="X828" s="68">
        <v>1.1701423703163597E-3</v>
      </c>
    </row>
    <row r="829" spans="1:24" x14ac:dyDescent="0.25">
      <c r="A829" s="1">
        <v>13918</v>
      </c>
      <c r="B829" s="1">
        <v>13920</v>
      </c>
      <c r="C829" s="1" t="s">
        <v>1419</v>
      </c>
      <c r="D829" s="1">
        <v>511809071</v>
      </c>
      <c r="E829" s="1" t="s">
        <v>429</v>
      </c>
      <c r="F829" s="1" t="s">
        <v>2710</v>
      </c>
      <c r="G829" s="1" t="s">
        <v>2711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75</v>
      </c>
      <c r="O829" s="1" t="s">
        <v>62</v>
      </c>
      <c r="P829" s="1" t="s">
        <v>1206</v>
      </c>
      <c r="Q829" s="67">
        <v>1000</v>
      </c>
      <c r="R829" s="67">
        <v>1</v>
      </c>
      <c r="S829" s="67">
        <v>2875</v>
      </c>
      <c r="T829" s="67">
        <v>0</v>
      </c>
      <c r="U829" s="67">
        <v>28.75</v>
      </c>
      <c r="V829" s="68">
        <v>7.9365079365079396E-6</v>
      </c>
      <c r="W829" s="68">
        <v>1.6452275848811804E-3</v>
      </c>
      <c r="X829" s="68">
        <v>2.6425979456105685E-4</v>
      </c>
    </row>
    <row r="830" spans="1:24" x14ac:dyDescent="0.25">
      <c r="A830" s="1">
        <v>13918</v>
      </c>
      <c r="B830" s="1">
        <v>13920</v>
      </c>
      <c r="C830" s="1" t="s">
        <v>2715</v>
      </c>
      <c r="D830" s="1">
        <v>10758801</v>
      </c>
      <c r="E830" s="1" t="s">
        <v>430</v>
      </c>
      <c r="F830" s="1" t="s">
        <v>2716</v>
      </c>
      <c r="G830" s="1" t="s">
        <v>2717</v>
      </c>
      <c r="H830" s="1" t="s">
        <v>76</v>
      </c>
      <c r="I830" s="1" t="s">
        <v>73</v>
      </c>
      <c r="J830" s="1" t="s">
        <v>53</v>
      </c>
      <c r="K830" s="1" t="s">
        <v>315</v>
      </c>
      <c r="L830" s="1" t="s">
        <v>821</v>
      </c>
      <c r="M830" s="1" t="s">
        <v>311</v>
      </c>
      <c r="N830" s="1" t="s">
        <v>267</v>
      </c>
      <c r="O830" s="1" t="s">
        <v>62</v>
      </c>
      <c r="P830" s="1" t="s">
        <v>1206</v>
      </c>
      <c r="Q830" s="67">
        <v>2251</v>
      </c>
      <c r="R830" s="67">
        <v>1</v>
      </c>
      <c r="S830" s="67">
        <v>3825</v>
      </c>
      <c r="T830" s="67">
        <v>2.2440199999999999</v>
      </c>
      <c r="U830" s="67">
        <v>88.344769999999997</v>
      </c>
      <c r="V830" s="68">
        <v>1.22150438776477E-5</v>
      </c>
      <c r="W830" s="68">
        <v>5.055556611616812E-3</v>
      </c>
      <c r="X830" s="68">
        <v>8.1203376593891536E-4</v>
      </c>
    </row>
    <row r="831" spans="1:24" x14ac:dyDescent="0.25">
      <c r="A831" s="1">
        <v>13918</v>
      </c>
      <c r="B831" s="1">
        <v>13920</v>
      </c>
      <c r="C831" s="1" t="s">
        <v>2721</v>
      </c>
      <c r="D831" s="1">
        <v>520020033</v>
      </c>
      <c r="E831" s="1" t="s">
        <v>429</v>
      </c>
      <c r="F831" s="1" t="s">
        <v>2722</v>
      </c>
      <c r="G831" s="1" t="s">
        <v>2723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257</v>
      </c>
      <c r="O831" s="1" t="s">
        <v>62</v>
      </c>
      <c r="P831" s="1" t="s">
        <v>1206</v>
      </c>
      <c r="Q831" s="67">
        <v>3100</v>
      </c>
      <c r="R831" s="67">
        <v>1</v>
      </c>
      <c r="S831" s="67">
        <v>7639</v>
      </c>
      <c r="T831" s="67">
        <v>0</v>
      </c>
      <c r="U831" s="67">
        <v>236.809</v>
      </c>
      <c r="V831" s="68">
        <v>3.3475390291465102E-5</v>
      </c>
      <c r="W831" s="68">
        <v>1.3551467796456607E-2</v>
      </c>
      <c r="X831" s="68">
        <v>2.1766642674855411E-3</v>
      </c>
    </row>
    <row r="832" spans="1:24" x14ac:dyDescent="0.25">
      <c r="A832" s="1">
        <v>13918</v>
      </c>
      <c r="B832" s="1">
        <v>13920</v>
      </c>
      <c r="C832" s="1" t="s">
        <v>1849</v>
      </c>
      <c r="D832" s="1">
        <v>516167343</v>
      </c>
      <c r="E832" s="1" t="s">
        <v>429</v>
      </c>
      <c r="F832" s="1" t="s">
        <v>2724</v>
      </c>
      <c r="G832" s="1" t="s">
        <v>2725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156</v>
      </c>
      <c r="O832" s="1" t="s">
        <v>62</v>
      </c>
      <c r="P832" s="1" t="s">
        <v>1206</v>
      </c>
      <c r="Q832" s="67">
        <v>3300</v>
      </c>
      <c r="R832" s="67">
        <v>1</v>
      </c>
      <c r="S832" s="67">
        <v>549</v>
      </c>
      <c r="T832" s="67">
        <v>0</v>
      </c>
      <c r="U832" s="67">
        <v>18.117000000000001</v>
      </c>
      <c r="V832" s="68">
        <v>4.6437111429466704E-6</v>
      </c>
      <c r="W832" s="68">
        <v>1.0367508923579947E-3</v>
      </c>
      <c r="X832" s="68">
        <v>1.6652503297609277E-4</v>
      </c>
    </row>
    <row r="833" spans="1:24" x14ac:dyDescent="0.25">
      <c r="A833" s="1">
        <v>13918</v>
      </c>
      <c r="B833" s="1">
        <v>13920</v>
      </c>
      <c r="C833" s="1" t="s">
        <v>2726</v>
      </c>
      <c r="D833" s="1">
        <v>513618967</v>
      </c>
      <c r="E833" s="1" t="s">
        <v>429</v>
      </c>
      <c r="F833" s="1" t="s">
        <v>2727</v>
      </c>
      <c r="G833" s="1" t="s">
        <v>2728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650</v>
      </c>
      <c r="O833" s="1" t="s">
        <v>62</v>
      </c>
      <c r="P833" s="1" t="s">
        <v>1206</v>
      </c>
      <c r="Q833" s="67">
        <v>12000</v>
      </c>
      <c r="R833" s="67">
        <v>1</v>
      </c>
      <c r="S833" s="67">
        <v>2066</v>
      </c>
      <c r="T833" s="67">
        <v>0</v>
      </c>
      <c r="U833" s="67">
        <v>247.92</v>
      </c>
      <c r="V833" s="68">
        <v>8.59651030252001E-5</v>
      </c>
      <c r="W833" s="68">
        <v>1.4187298185869293E-2</v>
      </c>
      <c r="X833" s="68">
        <v>2.27879263539399E-3</v>
      </c>
    </row>
    <row r="834" spans="1:24" x14ac:dyDescent="0.25">
      <c r="A834" s="1">
        <v>13918</v>
      </c>
      <c r="B834" s="1">
        <v>13920</v>
      </c>
      <c r="C834" s="1" t="s">
        <v>1478</v>
      </c>
      <c r="D834" s="1">
        <v>514599943</v>
      </c>
      <c r="E834" s="1" t="s">
        <v>429</v>
      </c>
      <c r="F834" s="1" t="s">
        <v>2729</v>
      </c>
      <c r="G834" s="1" t="s">
        <v>2730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647</v>
      </c>
      <c r="O834" s="1" t="s">
        <v>62</v>
      </c>
      <c r="P834" s="1" t="s">
        <v>1206</v>
      </c>
      <c r="Q834" s="67">
        <v>690</v>
      </c>
      <c r="R834" s="67">
        <v>1</v>
      </c>
      <c r="S834" s="67">
        <v>10550</v>
      </c>
      <c r="T834" s="67">
        <v>0</v>
      </c>
      <c r="U834" s="67">
        <v>72.795000000000002</v>
      </c>
      <c r="V834" s="68">
        <v>1.9414464259828299E-5</v>
      </c>
      <c r="W834" s="68">
        <v>4.1657162449191482E-3</v>
      </c>
      <c r="X834" s="68">
        <v>6.6910579982859596E-4</v>
      </c>
    </row>
    <row r="835" spans="1:24" x14ac:dyDescent="0.25">
      <c r="A835" s="1">
        <v>13918</v>
      </c>
      <c r="B835" s="1">
        <v>13920</v>
      </c>
      <c r="C835" s="1" t="s">
        <v>1497</v>
      </c>
      <c r="D835" s="1">
        <v>512764408</v>
      </c>
      <c r="E835" s="1" t="s">
        <v>429</v>
      </c>
      <c r="F835" s="1" t="s">
        <v>2731</v>
      </c>
      <c r="G835" s="1" t="s">
        <v>2732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649</v>
      </c>
      <c r="O835" s="1" t="s">
        <v>62</v>
      </c>
      <c r="P835" s="1" t="s">
        <v>1206</v>
      </c>
      <c r="Q835" s="67">
        <v>4000</v>
      </c>
      <c r="R835" s="67">
        <v>1</v>
      </c>
      <c r="S835" s="67">
        <v>2065</v>
      </c>
      <c r="T835" s="67">
        <v>0</v>
      </c>
      <c r="U835" s="67">
        <v>82.6</v>
      </c>
      <c r="V835" s="68">
        <v>6.5658865457811401E-5</v>
      </c>
      <c r="W835" s="68">
        <v>4.7268103829977556E-3</v>
      </c>
      <c r="X835" s="68">
        <v>7.5922987933020158E-4</v>
      </c>
    </row>
    <row r="836" spans="1:24" x14ac:dyDescent="0.25">
      <c r="A836" s="1">
        <v>13918</v>
      </c>
      <c r="B836" s="1">
        <v>13920</v>
      </c>
      <c r="C836" s="1" t="s">
        <v>1485</v>
      </c>
      <c r="D836" s="1">
        <v>516046307</v>
      </c>
      <c r="E836" s="1" t="s">
        <v>429</v>
      </c>
      <c r="F836" s="1" t="s">
        <v>2733</v>
      </c>
      <c r="G836" s="1" t="s">
        <v>2734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1206</v>
      </c>
      <c r="Q836" s="67">
        <v>3500</v>
      </c>
      <c r="R836" s="67">
        <v>1</v>
      </c>
      <c r="S836" s="67">
        <v>4610</v>
      </c>
      <c r="T836" s="67">
        <v>0</v>
      </c>
      <c r="U836" s="67">
        <v>161.35</v>
      </c>
      <c r="V836" s="68">
        <v>2.1404868800000001E-4</v>
      </c>
      <c r="W836" s="68">
        <v>9.2333033328896846E-3</v>
      </c>
      <c r="X836" s="68">
        <v>1.4830719253017921E-3</v>
      </c>
    </row>
    <row r="837" spans="1:24" x14ac:dyDescent="0.25">
      <c r="A837" s="1">
        <v>13918</v>
      </c>
      <c r="B837" s="1">
        <v>13920</v>
      </c>
      <c r="C837" s="1" t="s">
        <v>2735</v>
      </c>
      <c r="D837" s="1">
        <v>512402538</v>
      </c>
      <c r="E837" s="1" t="s">
        <v>429</v>
      </c>
      <c r="F837" s="1" t="s">
        <v>2736</v>
      </c>
      <c r="G837" s="1" t="s">
        <v>2737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1206</v>
      </c>
      <c r="Q837" s="67">
        <v>7000</v>
      </c>
      <c r="R837" s="67">
        <v>1</v>
      </c>
      <c r="S837" s="67">
        <v>419.6</v>
      </c>
      <c r="T837" s="67">
        <v>0</v>
      </c>
      <c r="U837" s="67">
        <v>29.372</v>
      </c>
      <c r="V837" s="68">
        <v>4.6746687646580102E-5</v>
      </c>
      <c r="W837" s="68">
        <v>1.6808217260219139E-3</v>
      </c>
      <c r="X837" s="68">
        <v>2.6997699776860391E-4</v>
      </c>
    </row>
    <row r="838" spans="1:24" x14ac:dyDescent="0.25">
      <c r="A838" s="1">
        <v>13918</v>
      </c>
      <c r="B838" s="1">
        <v>13920</v>
      </c>
      <c r="C838" s="1" t="s">
        <v>2738</v>
      </c>
      <c r="D838" s="1">
        <v>510400740</v>
      </c>
      <c r="E838" s="1" t="s">
        <v>429</v>
      </c>
      <c r="F838" s="1" t="s">
        <v>2739</v>
      </c>
      <c r="G838" s="1" t="s">
        <v>2740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75</v>
      </c>
      <c r="O838" s="1" t="s">
        <v>62</v>
      </c>
      <c r="P838" s="1" t="s">
        <v>1206</v>
      </c>
      <c r="Q838" s="67">
        <v>2840</v>
      </c>
      <c r="R838" s="67">
        <v>1</v>
      </c>
      <c r="S838" s="67">
        <v>4982</v>
      </c>
      <c r="T838" s="67">
        <v>0</v>
      </c>
      <c r="U838" s="67">
        <v>141.4888</v>
      </c>
      <c r="V838" s="68">
        <v>9.5652525361391406E-5</v>
      </c>
      <c r="W838" s="68">
        <v>8.0967400595386551E-3</v>
      </c>
      <c r="X838" s="68">
        <v>1.3005148250674942E-3</v>
      </c>
    </row>
    <row r="839" spans="1:24" x14ac:dyDescent="0.25">
      <c r="A839" s="1">
        <v>13918</v>
      </c>
      <c r="B839" s="1">
        <v>13920</v>
      </c>
      <c r="C839" s="1" t="s">
        <v>2738</v>
      </c>
      <c r="D839" s="1">
        <v>510400740</v>
      </c>
      <c r="E839" s="1" t="s">
        <v>429</v>
      </c>
      <c r="F839" s="1" t="s">
        <v>2741</v>
      </c>
      <c r="G839" s="1" t="s">
        <v>2740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54</v>
      </c>
      <c r="M839" s="1" t="s">
        <v>311</v>
      </c>
      <c r="N839" s="1" t="s">
        <v>75</v>
      </c>
      <c r="O839" s="1" t="s">
        <v>62</v>
      </c>
      <c r="P839" s="1" t="s">
        <v>1206</v>
      </c>
      <c r="Q839" s="67">
        <v>350</v>
      </c>
      <c r="R839" s="67">
        <v>1</v>
      </c>
      <c r="S839" s="67">
        <v>4720.0546000000004</v>
      </c>
      <c r="T839" s="67">
        <v>0</v>
      </c>
      <c r="U839" s="67">
        <v>16.520189999999999</v>
      </c>
      <c r="V839" s="68">
        <v>1.17881633367912E-5</v>
      </c>
      <c r="W839" s="68">
        <v>9.4537294940793821E-4</v>
      </c>
      <c r="X839" s="68">
        <v>1.5184772227859567E-4</v>
      </c>
    </row>
    <row r="840" spans="1:24" x14ac:dyDescent="0.25">
      <c r="A840" s="1">
        <v>13918</v>
      </c>
      <c r="B840" s="1">
        <v>13920</v>
      </c>
      <c r="C840" s="1" t="s">
        <v>2742</v>
      </c>
      <c r="D840" s="1">
        <v>516250107</v>
      </c>
      <c r="E840" s="1" t="s">
        <v>429</v>
      </c>
      <c r="F840" s="1" t="s">
        <v>2743</v>
      </c>
      <c r="G840" s="1" t="s">
        <v>2744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650</v>
      </c>
      <c r="O840" s="1" t="s">
        <v>62</v>
      </c>
      <c r="P840" s="1" t="s">
        <v>1206</v>
      </c>
      <c r="Q840" s="67">
        <v>700</v>
      </c>
      <c r="R840" s="67">
        <v>1</v>
      </c>
      <c r="S840" s="67">
        <v>9640</v>
      </c>
      <c r="T840" s="67">
        <v>0</v>
      </c>
      <c r="U840" s="67">
        <v>67.48</v>
      </c>
      <c r="V840" s="68">
        <v>2.79752251406155E-5</v>
      </c>
      <c r="W840" s="68">
        <v>3.8615637366185064E-3</v>
      </c>
      <c r="X840" s="68">
        <v>6.2025220650365625E-4</v>
      </c>
    </row>
    <row r="841" spans="1:24" x14ac:dyDescent="0.25">
      <c r="A841" s="1">
        <v>13918</v>
      </c>
      <c r="B841" s="1">
        <v>13920</v>
      </c>
      <c r="C841" s="1" t="s">
        <v>2251</v>
      </c>
      <c r="D841" s="1">
        <v>513639013</v>
      </c>
      <c r="E841" s="1" t="s">
        <v>429</v>
      </c>
      <c r="F841" s="1" t="s">
        <v>2745</v>
      </c>
      <c r="G841" s="1" t="s">
        <v>2746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253</v>
      </c>
      <c r="O841" s="1" t="s">
        <v>62</v>
      </c>
      <c r="P841" s="1" t="s">
        <v>1206</v>
      </c>
      <c r="Q841" s="67">
        <v>290</v>
      </c>
      <c r="R841" s="67">
        <v>1</v>
      </c>
      <c r="S841" s="67">
        <v>15830</v>
      </c>
      <c r="T841" s="67">
        <v>0</v>
      </c>
      <c r="U841" s="67">
        <v>45.906999999999996</v>
      </c>
      <c r="V841" s="68">
        <v>7.9218940582161405E-6</v>
      </c>
      <c r="W841" s="68">
        <v>2.6270421822309682E-3</v>
      </c>
      <c r="X841" s="68">
        <v>4.2196084831006735E-4</v>
      </c>
    </row>
    <row r="842" spans="1:24" x14ac:dyDescent="0.25">
      <c r="A842" s="1">
        <v>13918</v>
      </c>
      <c r="B842" s="1">
        <v>13920</v>
      </c>
      <c r="C842" s="1" t="s">
        <v>2747</v>
      </c>
      <c r="D842" s="1">
        <v>70252750</v>
      </c>
      <c r="E842" s="1" t="s">
        <v>430</v>
      </c>
      <c r="F842" s="1" t="s">
        <v>2748</v>
      </c>
      <c r="G842" s="1" t="s">
        <v>2749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652</v>
      </c>
      <c r="O842" s="1" t="s">
        <v>62</v>
      </c>
      <c r="P842" s="1" t="s">
        <v>1206</v>
      </c>
      <c r="Q842" s="67">
        <v>400</v>
      </c>
      <c r="R842" s="67">
        <v>1</v>
      </c>
      <c r="S842" s="67">
        <v>11110</v>
      </c>
      <c r="T842" s="67">
        <v>0</v>
      </c>
      <c r="U842" s="67">
        <v>44.44</v>
      </c>
      <c r="V842" s="68">
        <v>1.8382680720593701E-5</v>
      </c>
      <c r="W842" s="68">
        <v>2.5430926564215528E-3</v>
      </c>
      <c r="X842" s="68">
        <v>4.0847670505368228E-4</v>
      </c>
    </row>
    <row r="843" spans="1:24" x14ac:dyDescent="0.25">
      <c r="A843" s="1">
        <v>13918</v>
      </c>
      <c r="B843" s="1">
        <v>13920</v>
      </c>
      <c r="C843" s="1" t="s">
        <v>2750</v>
      </c>
      <c r="D843" s="1">
        <v>514211457</v>
      </c>
      <c r="E843" s="1" t="s">
        <v>429</v>
      </c>
      <c r="F843" s="1" t="s">
        <v>2751</v>
      </c>
      <c r="G843" s="1" t="s">
        <v>2752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650</v>
      </c>
      <c r="O843" s="1" t="s">
        <v>62</v>
      </c>
      <c r="P843" s="1" t="s">
        <v>1206</v>
      </c>
      <c r="Q843" s="67">
        <v>622</v>
      </c>
      <c r="R843" s="67">
        <v>1</v>
      </c>
      <c r="S843" s="67">
        <v>6415</v>
      </c>
      <c r="T843" s="67">
        <v>0</v>
      </c>
      <c r="U843" s="67">
        <v>39.901299999999999</v>
      </c>
      <c r="V843" s="68">
        <v>1.2794613459505499E-5</v>
      </c>
      <c r="W843" s="68">
        <v>2.2833641541780674E-3</v>
      </c>
      <c r="X843" s="68">
        <v>3.667585857641425E-4</v>
      </c>
    </row>
    <row r="844" spans="1:24" x14ac:dyDescent="0.25">
      <c r="A844" s="1">
        <v>13918</v>
      </c>
      <c r="B844" s="1">
        <v>13920</v>
      </c>
      <c r="C844" s="1" t="s">
        <v>2756</v>
      </c>
      <c r="D844" s="1">
        <v>514259019</v>
      </c>
      <c r="E844" s="1" t="s">
        <v>429</v>
      </c>
      <c r="F844" s="1" t="s">
        <v>2757</v>
      </c>
      <c r="G844" s="1" t="s">
        <v>2758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654</v>
      </c>
      <c r="O844" s="1" t="s">
        <v>62</v>
      </c>
      <c r="P844" s="1" t="s">
        <v>1206</v>
      </c>
      <c r="Q844" s="67">
        <v>1500</v>
      </c>
      <c r="R844" s="67">
        <v>1</v>
      </c>
      <c r="S844" s="67">
        <v>15000</v>
      </c>
      <c r="T844" s="67">
        <v>0</v>
      </c>
      <c r="U844" s="67">
        <v>225</v>
      </c>
      <c r="V844" s="68">
        <v>1.6484947956689599E-5</v>
      </c>
      <c r="W844" s="68">
        <v>1.2875694142548367E-2</v>
      </c>
      <c r="X844" s="68">
        <v>2.0681201313474014E-3</v>
      </c>
    </row>
    <row r="845" spans="1:24" x14ac:dyDescent="0.25">
      <c r="A845" s="1">
        <v>13918</v>
      </c>
      <c r="B845" s="1">
        <v>13920</v>
      </c>
      <c r="C845" s="1" t="s">
        <v>2765</v>
      </c>
      <c r="D845" s="1">
        <v>512467994</v>
      </c>
      <c r="E845" s="1" t="s">
        <v>429</v>
      </c>
      <c r="F845" s="1" t="s">
        <v>2766</v>
      </c>
      <c r="G845" s="1" t="s">
        <v>2767</v>
      </c>
      <c r="H845" s="1" t="s">
        <v>76</v>
      </c>
      <c r="I845" s="1" t="s">
        <v>73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140</v>
      </c>
      <c r="O845" s="1" t="s">
        <v>62</v>
      </c>
      <c r="P845" s="1" t="s">
        <v>1206</v>
      </c>
      <c r="Q845" s="67">
        <v>2000</v>
      </c>
      <c r="R845" s="67">
        <v>1</v>
      </c>
      <c r="S845" s="67">
        <v>7325</v>
      </c>
      <c r="T845" s="67">
        <v>0</v>
      </c>
      <c r="U845" s="67">
        <v>146.5</v>
      </c>
      <c r="V845" s="68">
        <v>5.5205578258696302E-5</v>
      </c>
      <c r="W845" s="68">
        <v>8.3835075194814927E-3</v>
      </c>
      <c r="X845" s="68">
        <v>1.3465759966328635E-3</v>
      </c>
    </row>
    <row r="846" spans="1:24" x14ac:dyDescent="0.25">
      <c r="A846" s="1">
        <v>13918</v>
      </c>
      <c r="B846" s="1">
        <v>13920</v>
      </c>
      <c r="C846" s="1" t="s">
        <v>2768</v>
      </c>
      <c r="D846" s="1">
        <v>513561399</v>
      </c>
      <c r="E846" s="1" t="s">
        <v>429</v>
      </c>
      <c r="F846" s="1" t="s">
        <v>2769</v>
      </c>
      <c r="G846" s="1" t="s">
        <v>2770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648</v>
      </c>
      <c r="O846" s="1" t="s">
        <v>62</v>
      </c>
      <c r="P846" s="1" t="s">
        <v>1206</v>
      </c>
      <c r="Q846" s="67">
        <v>7010</v>
      </c>
      <c r="R846" s="67">
        <v>1</v>
      </c>
      <c r="S846" s="67">
        <v>913.3</v>
      </c>
      <c r="T846" s="67">
        <v>0</v>
      </c>
      <c r="U846" s="67">
        <v>64.022329999999997</v>
      </c>
      <c r="V846" s="68">
        <v>5.6932671049621398E-5</v>
      </c>
      <c r="W846" s="68">
        <v>3.6636975083257713E-3</v>
      </c>
      <c r="X846" s="68">
        <v>5.8847053123896298E-4</v>
      </c>
    </row>
    <row r="847" spans="1:24" x14ac:dyDescent="0.25">
      <c r="A847" s="1">
        <v>13918</v>
      </c>
      <c r="B847" s="1">
        <v>13920</v>
      </c>
      <c r="C847" s="1" t="s">
        <v>2208</v>
      </c>
      <c r="D847" s="1">
        <v>514160530</v>
      </c>
      <c r="E847" s="1" t="s">
        <v>429</v>
      </c>
      <c r="F847" s="1" t="s">
        <v>2772</v>
      </c>
      <c r="G847" s="1" t="s">
        <v>2773</v>
      </c>
      <c r="H847" s="1" t="s">
        <v>76</v>
      </c>
      <c r="I847" s="1" t="s">
        <v>73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263</v>
      </c>
      <c r="O847" s="1" t="s">
        <v>62</v>
      </c>
      <c r="P847" s="1" t="s">
        <v>1206</v>
      </c>
      <c r="Q847" s="67">
        <v>30000</v>
      </c>
      <c r="R847" s="67">
        <v>1</v>
      </c>
      <c r="S847" s="67">
        <v>133.1</v>
      </c>
      <c r="T847" s="67">
        <v>0</v>
      </c>
      <c r="U847" s="67">
        <v>39.93</v>
      </c>
      <c r="V847" s="68">
        <v>7.4690121329944306E-5</v>
      </c>
      <c r="W847" s="68">
        <v>2.2850065204975834E-3</v>
      </c>
      <c r="X847" s="68">
        <v>3.6702238597645219E-4</v>
      </c>
    </row>
    <row r="848" spans="1:24" x14ac:dyDescent="0.25">
      <c r="A848" s="1">
        <v>13918</v>
      </c>
      <c r="B848" s="1">
        <v>13920</v>
      </c>
      <c r="C848" s="1" t="s">
        <v>2208</v>
      </c>
      <c r="D848" s="1">
        <v>514160530</v>
      </c>
      <c r="E848" s="1" t="s">
        <v>429</v>
      </c>
      <c r="F848" s="1" t="s">
        <v>2774</v>
      </c>
      <c r="G848" s="1" t="s">
        <v>2773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54</v>
      </c>
      <c r="M848" s="1" t="s">
        <v>311</v>
      </c>
      <c r="N848" s="1" t="s">
        <v>263</v>
      </c>
      <c r="O848" s="1" t="s">
        <v>62</v>
      </c>
      <c r="P848" s="1" t="s">
        <v>1206</v>
      </c>
      <c r="Q848" s="67">
        <v>9100</v>
      </c>
      <c r="R848" s="67">
        <v>1</v>
      </c>
      <c r="S848" s="67">
        <v>127.27930000000001</v>
      </c>
      <c r="T848" s="67">
        <v>0</v>
      </c>
      <c r="U848" s="67">
        <v>11.582409999999999</v>
      </c>
      <c r="V848" s="68">
        <v>2.2656003470083099E-5</v>
      </c>
      <c r="W848" s="68">
        <v>6.6280697152708279E-4</v>
      </c>
      <c r="X848" s="68">
        <v>1.0646140129119757E-4</v>
      </c>
    </row>
    <row r="849" spans="1:24" x14ac:dyDescent="0.25">
      <c r="A849" s="1">
        <v>13918</v>
      </c>
      <c r="B849" s="1">
        <v>13920</v>
      </c>
      <c r="C849" s="1" t="s">
        <v>2775</v>
      </c>
      <c r="D849" s="1">
        <v>515166544</v>
      </c>
      <c r="E849" s="1" t="s">
        <v>429</v>
      </c>
      <c r="F849" s="1" t="s">
        <v>2776</v>
      </c>
      <c r="G849" s="1" t="s">
        <v>2777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253</v>
      </c>
      <c r="O849" s="1" t="s">
        <v>62</v>
      </c>
      <c r="P849" s="1" t="s">
        <v>1206</v>
      </c>
      <c r="Q849" s="67">
        <v>900</v>
      </c>
      <c r="R849" s="67">
        <v>1</v>
      </c>
      <c r="S849" s="67">
        <v>466.9</v>
      </c>
      <c r="T849" s="67">
        <v>0</v>
      </c>
      <c r="U849" s="67">
        <v>4.2020999999999997</v>
      </c>
      <c r="V849" s="68">
        <v>2.2940851475192299E-5</v>
      </c>
      <c r="W849" s="68">
        <v>2.404664638062333E-4</v>
      </c>
      <c r="X849" s="68">
        <v>3.8624211573044066E-5</v>
      </c>
    </row>
    <row r="850" spans="1:24" x14ac:dyDescent="0.25">
      <c r="A850" s="1">
        <v>13918</v>
      </c>
      <c r="B850" s="1">
        <v>13920</v>
      </c>
      <c r="C850" s="1" t="s">
        <v>2244</v>
      </c>
      <c r="D850" s="1">
        <v>513948216</v>
      </c>
      <c r="E850" s="1" t="s">
        <v>429</v>
      </c>
      <c r="F850" s="1" t="s">
        <v>2778</v>
      </c>
      <c r="G850" s="1" t="s">
        <v>2779</v>
      </c>
      <c r="H850" s="1" t="s">
        <v>76</v>
      </c>
      <c r="I850" s="1" t="s">
        <v>73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140</v>
      </c>
      <c r="O850" s="1" t="s">
        <v>62</v>
      </c>
      <c r="P850" s="1" t="s">
        <v>1206</v>
      </c>
      <c r="Q850" s="67">
        <v>4000</v>
      </c>
      <c r="R850" s="67">
        <v>1</v>
      </c>
      <c r="S850" s="67">
        <v>1564</v>
      </c>
      <c r="T850" s="67">
        <v>0</v>
      </c>
      <c r="U850" s="67">
        <v>62.56</v>
      </c>
      <c r="V850" s="68">
        <v>8.6839477226347103E-5</v>
      </c>
      <c r="W850" s="68">
        <v>3.5800152247014486E-3</v>
      </c>
      <c r="X850" s="68">
        <v>5.7502931296485977E-4</v>
      </c>
    </row>
    <row r="851" spans="1:24" x14ac:dyDescent="0.25">
      <c r="A851" s="1">
        <v>13918</v>
      </c>
      <c r="B851" s="1">
        <v>13920</v>
      </c>
      <c r="C851" s="1" t="s">
        <v>2780</v>
      </c>
      <c r="D851" s="1">
        <v>511605719</v>
      </c>
      <c r="E851" s="1" t="s">
        <v>429</v>
      </c>
      <c r="F851" s="1" t="s">
        <v>2781</v>
      </c>
      <c r="G851" s="1" t="s">
        <v>2782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651</v>
      </c>
      <c r="O851" s="1" t="s">
        <v>62</v>
      </c>
      <c r="P851" s="1" t="s">
        <v>1206</v>
      </c>
      <c r="Q851" s="67">
        <v>2400</v>
      </c>
      <c r="R851" s="67">
        <v>1</v>
      </c>
      <c r="S851" s="67">
        <v>1394</v>
      </c>
      <c r="T851" s="67">
        <v>0</v>
      </c>
      <c r="U851" s="67">
        <v>33.456000000000003</v>
      </c>
      <c r="V851" s="68">
        <v>3.4318276937656E-5</v>
      </c>
      <c r="W851" s="68">
        <v>1.9145298810359921E-3</v>
      </c>
      <c r="X851" s="68">
        <v>3.0751567606381632E-4</v>
      </c>
    </row>
    <row r="852" spans="1:24" x14ac:dyDescent="0.25">
      <c r="A852" s="1">
        <v>13918</v>
      </c>
      <c r="B852" s="1">
        <v>13920</v>
      </c>
      <c r="C852" s="1" t="s">
        <v>2830</v>
      </c>
      <c r="D852" s="1">
        <v>512737560</v>
      </c>
      <c r="E852" s="1" t="s">
        <v>429</v>
      </c>
      <c r="F852" s="1" t="s">
        <v>2831</v>
      </c>
      <c r="G852" s="1" t="s">
        <v>2832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654</v>
      </c>
      <c r="O852" s="1" t="s">
        <v>62</v>
      </c>
      <c r="P852" s="1" t="s">
        <v>1206</v>
      </c>
      <c r="Q852" s="67">
        <v>12500</v>
      </c>
      <c r="R852" s="67">
        <v>1</v>
      </c>
      <c r="S852" s="67">
        <v>1436</v>
      </c>
      <c r="T852" s="67">
        <v>0</v>
      </c>
      <c r="U852" s="67">
        <v>179.5</v>
      </c>
      <c r="V852" s="68">
        <v>2.0314592699999999E-4</v>
      </c>
      <c r="W852" s="68">
        <v>1.0271942660388587E-2</v>
      </c>
      <c r="X852" s="68">
        <v>1.6499002825638158E-3</v>
      </c>
    </row>
    <row r="853" spans="1:24" x14ac:dyDescent="0.25">
      <c r="A853" s="1">
        <v>13918</v>
      </c>
      <c r="B853" s="1">
        <v>13920</v>
      </c>
      <c r="C853" s="1" t="s">
        <v>1516</v>
      </c>
      <c r="D853" s="1">
        <v>511996803</v>
      </c>
      <c r="E853" s="1" t="s">
        <v>429</v>
      </c>
      <c r="F853" s="1" t="s">
        <v>2783</v>
      </c>
      <c r="G853" s="1" t="s">
        <v>2784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1206</v>
      </c>
      <c r="Q853" s="67">
        <v>2000</v>
      </c>
      <c r="R853" s="67">
        <v>1</v>
      </c>
      <c r="S853" s="67">
        <v>4656</v>
      </c>
      <c r="T853" s="67">
        <v>0</v>
      </c>
      <c r="U853" s="67">
        <v>93.12</v>
      </c>
      <c r="V853" s="68">
        <v>3.1716258737432798E-5</v>
      </c>
      <c r="W853" s="68">
        <v>5.3288206157960181E-3</v>
      </c>
      <c r="X853" s="68">
        <v>8.5592598502697795E-4</v>
      </c>
    </row>
    <row r="854" spans="1:24" x14ac:dyDescent="0.25">
      <c r="A854" s="1">
        <v>13918</v>
      </c>
      <c r="B854" s="1">
        <v>13920</v>
      </c>
      <c r="C854" s="1" t="s">
        <v>2310</v>
      </c>
      <c r="D854" s="1">
        <v>510291750</v>
      </c>
      <c r="E854" s="1" t="s">
        <v>429</v>
      </c>
      <c r="F854" s="1" t="s">
        <v>2785</v>
      </c>
      <c r="G854" s="1" t="s">
        <v>2786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258</v>
      </c>
      <c r="O854" s="1" t="s">
        <v>62</v>
      </c>
      <c r="P854" s="1" t="s">
        <v>1206</v>
      </c>
      <c r="Q854" s="67">
        <v>10000</v>
      </c>
      <c r="R854" s="67">
        <v>1</v>
      </c>
      <c r="S854" s="67">
        <v>205</v>
      </c>
      <c r="T854" s="67">
        <v>0</v>
      </c>
      <c r="U854" s="67">
        <v>20.5</v>
      </c>
      <c r="V854" s="68">
        <v>3.8164059161390199E-5</v>
      </c>
      <c r="W854" s="68">
        <v>1.1731187996544068E-3</v>
      </c>
      <c r="X854" s="68">
        <v>1.884287230783188E-4</v>
      </c>
    </row>
    <row r="855" spans="1:24" x14ac:dyDescent="0.25">
      <c r="A855" s="1">
        <v>13918</v>
      </c>
      <c r="B855" s="1">
        <v>13920</v>
      </c>
      <c r="C855" s="1" t="s">
        <v>1527</v>
      </c>
      <c r="D855" s="1">
        <v>510488190</v>
      </c>
      <c r="E855" s="1" t="s">
        <v>429</v>
      </c>
      <c r="F855" s="1" t="s">
        <v>2790</v>
      </c>
      <c r="G855" s="1" t="s">
        <v>2791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54</v>
      </c>
      <c r="M855" s="1" t="s">
        <v>311</v>
      </c>
      <c r="N855" s="1" t="s">
        <v>140</v>
      </c>
      <c r="O855" s="1" t="s">
        <v>62</v>
      </c>
      <c r="P855" s="1" t="s">
        <v>1206</v>
      </c>
      <c r="Q855" s="67">
        <v>500</v>
      </c>
      <c r="R855" s="67">
        <v>1</v>
      </c>
      <c r="S855" s="67">
        <v>3283.1333</v>
      </c>
      <c r="T855" s="67">
        <v>0</v>
      </c>
      <c r="U855" s="67">
        <v>16.415659999999999</v>
      </c>
      <c r="V855" s="68">
        <v>8.6343086395099496E-6</v>
      </c>
      <c r="W855" s="68">
        <v>9.393911880358468E-4</v>
      </c>
      <c r="X855" s="68">
        <v>1.508869196237968E-4</v>
      </c>
    </row>
    <row r="856" spans="1:24" x14ac:dyDescent="0.25">
      <c r="A856" s="1">
        <v>13918</v>
      </c>
      <c r="B856" s="1">
        <v>13920</v>
      </c>
      <c r="C856" s="1" t="s">
        <v>1644</v>
      </c>
      <c r="D856" s="1">
        <v>510459928</v>
      </c>
      <c r="E856" s="1" t="s">
        <v>429</v>
      </c>
      <c r="F856" s="1" t="s">
        <v>2792</v>
      </c>
      <c r="G856" s="1" t="s">
        <v>2793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156</v>
      </c>
      <c r="O856" s="1" t="s">
        <v>62</v>
      </c>
      <c r="P856" s="1" t="s">
        <v>1206</v>
      </c>
      <c r="Q856" s="67">
        <v>24000</v>
      </c>
      <c r="R856" s="67">
        <v>1</v>
      </c>
      <c r="S856" s="67">
        <v>245</v>
      </c>
      <c r="T856" s="67">
        <v>0</v>
      </c>
      <c r="U856" s="67">
        <v>58.8</v>
      </c>
      <c r="V856" s="68">
        <v>2.61783932673867E-5</v>
      </c>
      <c r="W856" s="68">
        <v>3.3648480692526398E-3</v>
      </c>
      <c r="X856" s="68">
        <v>5.404687276587875E-4</v>
      </c>
    </row>
    <row r="857" spans="1:24" x14ac:dyDescent="0.25">
      <c r="A857" s="1">
        <v>13918</v>
      </c>
      <c r="B857" s="1">
        <v>13920</v>
      </c>
      <c r="C857" s="1" t="s">
        <v>1654</v>
      </c>
      <c r="D857" s="1">
        <v>513775163</v>
      </c>
      <c r="E857" s="1" t="s">
        <v>429</v>
      </c>
      <c r="F857" s="1" t="s">
        <v>2794</v>
      </c>
      <c r="G857" s="1" t="s">
        <v>2795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156</v>
      </c>
      <c r="O857" s="1" t="s">
        <v>62</v>
      </c>
      <c r="P857" s="1" t="s">
        <v>1206</v>
      </c>
      <c r="Q857" s="67">
        <v>90</v>
      </c>
      <c r="R857" s="67">
        <v>1</v>
      </c>
      <c r="S857" s="67">
        <v>5600</v>
      </c>
      <c r="T857" s="67">
        <v>0</v>
      </c>
      <c r="U857" s="67">
        <v>5.04</v>
      </c>
      <c r="V857" s="68">
        <v>7.2035654767683797E-6</v>
      </c>
      <c r="W857" s="68">
        <v>2.8841554879308344E-4</v>
      </c>
      <c r="X857" s="68">
        <v>4.6325890942181794E-5</v>
      </c>
    </row>
    <row r="858" spans="1:24" x14ac:dyDescent="0.25">
      <c r="A858" s="1">
        <v>13918</v>
      </c>
      <c r="B858" s="1">
        <v>13920</v>
      </c>
      <c r="C858" s="1" t="s">
        <v>1689</v>
      </c>
      <c r="D858" s="1">
        <v>24310225</v>
      </c>
      <c r="E858" s="77" t="s">
        <v>430</v>
      </c>
      <c r="F858" s="1" t="s">
        <v>2796</v>
      </c>
      <c r="G858" s="1" t="s">
        <v>2797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140</v>
      </c>
      <c r="O858" s="1" t="s">
        <v>62</v>
      </c>
      <c r="P858" s="1" t="s">
        <v>1206</v>
      </c>
      <c r="Q858" s="67">
        <v>5377</v>
      </c>
      <c r="R858" s="67">
        <v>1</v>
      </c>
      <c r="S858" s="67">
        <v>2416</v>
      </c>
      <c r="T858" s="67">
        <v>0</v>
      </c>
      <c r="U858" s="67">
        <v>129.90832</v>
      </c>
      <c r="V858" s="68">
        <v>8.5430498214396103E-5</v>
      </c>
      <c r="W858" s="68">
        <v>7.4340435328546619E-3</v>
      </c>
      <c r="X858" s="68">
        <v>1.1940711636512012E-3</v>
      </c>
    </row>
    <row r="859" spans="1:24" x14ac:dyDescent="0.25">
      <c r="A859" s="1">
        <v>13918</v>
      </c>
      <c r="B859" s="1">
        <v>13920</v>
      </c>
      <c r="C859" s="1" t="s">
        <v>1741</v>
      </c>
      <c r="D859" s="1">
        <v>512951518</v>
      </c>
      <c r="E859" s="1" t="s">
        <v>429</v>
      </c>
      <c r="F859" s="1" t="s">
        <v>2801</v>
      </c>
      <c r="G859" s="1" t="s">
        <v>2802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1206</v>
      </c>
      <c r="Q859" s="67">
        <v>5000</v>
      </c>
      <c r="R859" s="67">
        <v>1</v>
      </c>
      <c r="S859" s="67">
        <v>969.2</v>
      </c>
      <c r="T859" s="67">
        <v>0</v>
      </c>
      <c r="U859" s="67">
        <v>48.46</v>
      </c>
      <c r="V859" s="68">
        <v>9.9070657787557996E-5</v>
      </c>
      <c r="W859" s="68">
        <v>2.7731383917684173E-3</v>
      </c>
      <c r="X859" s="68">
        <v>4.4542711806708923E-4</v>
      </c>
    </row>
    <row r="860" spans="1:24" x14ac:dyDescent="0.25">
      <c r="A860" s="1">
        <v>13918</v>
      </c>
      <c r="B860" s="1">
        <v>13920</v>
      </c>
      <c r="C860" s="1" t="s">
        <v>2221</v>
      </c>
      <c r="D860" s="1">
        <v>511226136</v>
      </c>
      <c r="E860" s="1" t="s">
        <v>429</v>
      </c>
      <c r="F860" s="1" t="s">
        <v>2842</v>
      </c>
      <c r="G860" s="1" t="s">
        <v>2843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75</v>
      </c>
      <c r="O860" s="1" t="s">
        <v>62</v>
      </c>
      <c r="P860" s="1" t="s">
        <v>1206</v>
      </c>
      <c r="Q860" s="67">
        <v>5000</v>
      </c>
      <c r="R860" s="67">
        <v>1</v>
      </c>
      <c r="S860" s="67">
        <v>3726</v>
      </c>
      <c r="T860" s="67">
        <v>0</v>
      </c>
      <c r="U860" s="67">
        <v>186.3</v>
      </c>
      <c r="V860" s="68">
        <v>1.3157894699999999E-4</v>
      </c>
      <c r="W860" s="68">
        <v>1.066107475003005E-2</v>
      </c>
      <c r="X860" s="68">
        <v>1.7124034687556486E-3</v>
      </c>
    </row>
    <row r="861" spans="1:24" x14ac:dyDescent="0.25">
      <c r="A861" s="1">
        <v>13918</v>
      </c>
      <c r="B861" s="1">
        <v>13920</v>
      </c>
      <c r="C861" s="1" t="s">
        <v>2421</v>
      </c>
      <c r="D861" s="1">
        <v>510542855</v>
      </c>
      <c r="E861" s="1" t="s">
        <v>429</v>
      </c>
      <c r="F861" s="1" t="s">
        <v>2803</v>
      </c>
      <c r="G861" s="1" t="s">
        <v>2804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140</v>
      </c>
      <c r="O861" s="1" t="s">
        <v>62</v>
      </c>
      <c r="P861" s="1" t="s">
        <v>1206</v>
      </c>
      <c r="Q861" s="67">
        <v>4320</v>
      </c>
      <c r="R861" s="67">
        <v>1</v>
      </c>
      <c r="S861" s="67">
        <v>738</v>
      </c>
      <c r="T861" s="67">
        <v>0</v>
      </c>
      <c r="U861" s="67">
        <v>31.881599999999999</v>
      </c>
      <c r="V861" s="68">
        <v>3.3188227029598403E-5</v>
      </c>
      <c r="W861" s="68">
        <v>1.8244343572225334E-3</v>
      </c>
      <c r="X861" s="68">
        <v>2.9304435013140137E-4</v>
      </c>
    </row>
    <row r="862" spans="1:24" x14ac:dyDescent="0.25">
      <c r="A862" s="1">
        <v>13918</v>
      </c>
      <c r="B862" s="1">
        <v>13920</v>
      </c>
      <c r="C862" s="1" t="s">
        <v>2805</v>
      </c>
      <c r="D862" s="1">
        <v>515135408</v>
      </c>
      <c r="E862" s="1" t="s">
        <v>429</v>
      </c>
      <c r="F862" s="1" t="s">
        <v>2806</v>
      </c>
      <c r="G862" s="1" t="s">
        <v>2807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650</v>
      </c>
      <c r="O862" s="1" t="s">
        <v>62</v>
      </c>
      <c r="P862" s="1" t="s">
        <v>1206</v>
      </c>
      <c r="Q862" s="67">
        <v>19000</v>
      </c>
      <c r="R862" s="67">
        <v>1</v>
      </c>
      <c r="S862" s="67">
        <v>1154</v>
      </c>
      <c r="T862" s="67">
        <v>0</v>
      </c>
      <c r="U862" s="67">
        <v>219.26</v>
      </c>
      <c r="V862" s="68">
        <v>1.3453137E-4</v>
      </c>
      <c r="W862" s="68">
        <v>1.2547220878645134E-2</v>
      </c>
      <c r="X862" s="68">
        <v>2.0153600888854722E-3</v>
      </c>
    </row>
    <row r="863" spans="1:24" x14ac:dyDescent="0.25">
      <c r="A863" s="1">
        <v>13918</v>
      </c>
      <c r="B863" s="1">
        <v>13920</v>
      </c>
      <c r="C863" s="1" t="s">
        <v>2844</v>
      </c>
      <c r="D863" s="1">
        <v>510000813</v>
      </c>
      <c r="E863" s="1" t="s">
        <v>429</v>
      </c>
      <c r="F863" s="1" t="s">
        <v>2845</v>
      </c>
      <c r="G863" s="1" t="s">
        <v>2846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651</v>
      </c>
      <c r="O863" s="1" t="s">
        <v>62</v>
      </c>
      <c r="P863" s="1" t="s">
        <v>1206</v>
      </c>
      <c r="Q863" s="67">
        <v>9100</v>
      </c>
      <c r="R863" s="67">
        <v>1</v>
      </c>
      <c r="S863" s="67">
        <v>1302</v>
      </c>
      <c r="T863" s="67">
        <v>0</v>
      </c>
      <c r="U863" s="67">
        <v>118.482</v>
      </c>
      <c r="V863" s="68">
        <v>2.97255450227678E-5</v>
      </c>
      <c r="W863" s="68">
        <v>6.7801688595440692E-3</v>
      </c>
      <c r="X863" s="68">
        <v>1.089044486232457E-3</v>
      </c>
    </row>
    <row r="864" spans="1:24" x14ac:dyDescent="0.25">
      <c r="A864" s="1">
        <v>13918</v>
      </c>
      <c r="B864" s="1">
        <v>13920</v>
      </c>
      <c r="C864" s="1" t="s">
        <v>2808</v>
      </c>
      <c r="D864" s="1">
        <v>511749574</v>
      </c>
      <c r="E864" s="1" t="s">
        <v>429</v>
      </c>
      <c r="F864" s="1" t="s">
        <v>2809</v>
      </c>
      <c r="G864" s="1" t="s">
        <v>2810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261</v>
      </c>
      <c r="O864" s="1" t="s">
        <v>62</v>
      </c>
      <c r="P864" s="1" t="s">
        <v>1206</v>
      </c>
      <c r="Q864" s="67">
        <v>5000</v>
      </c>
      <c r="R864" s="67">
        <v>1</v>
      </c>
      <c r="S864" s="67">
        <v>1057</v>
      </c>
      <c r="T864" s="67">
        <v>0</v>
      </c>
      <c r="U864" s="67">
        <v>52.85</v>
      </c>
      <c r="V864" s="68">
        <v>5.1679586563307499E-5</v>
      </c>
      <c r="W864" s="68">
        <v>3.0243574908163612E-3</v>
      </c>
      <c r="X864" s="68">
        <v>4.8577843974093407E-4</v>
      </c>
    </row>
    <row r="865" spans="1:24" x14ac:dyDescent="0.25">
      <c r="A865" s="1">
        <v>13918</v>
      </c>
      <c r="B865" s="1">
        <v>13920</v>
      </c>
      <c r="C865" s="1" t="s">
        <v>2815</v>
      </c>
      <c r="D865" s="1">
        <v>70769793</v>
      </c>
      <c r="E865" s="1" t="s">
        <v>430</v>
      </c>
      <c r="F865" s="1" t="s">
        <v>2815</v>
      </c>
      <c r="G865" s="1" t="s">
        <v>2816</v>
      </c>
      <c r="H865" s="1" t="s">
        <v>76</v>
      </c>
      <c r="I865" s="1" t="s">
        <v>73</v>
      </c>
      <c r="J865" s="1" t="s">
        <v>61</v>
      </c>
      <c r="K865" s="1" t="s">
        <v>314</v>
      </c>
      <c r="L865" s="1" t="s">
        <v>821</v>
      </c>
      <c r="M865" s="1" t="s">
        <v>479</v>
      </c>
      <c r="N865" s="1" t="s">
        <v>1150</v>
      </c>
      <c r="O865" s="1" t="s">
        <v>62</v>
      </c>
      <c r="P865" s="1" t="s">
        <v>1208</v>
      </c>
      <c r="Q865" s="67">
        <v>550</v>
      </c>
      <c r="R865" s="67">
        <v>3.306</v>
      </c>
      <c r="S865" s="67">
        <v>6230</v>
      </c>
      <c r="T865" s="67">
        <v>0</v>
      </c>
      <c r="U865" s="67">
        <v>113.28009</v>
      </c>
      <c r="V865" s="68">
        <v>1.2420595415793101E-5</v>
      </c>
      <c r="W865" s="68">
        <v>6.4824879612460085E-3</v>
      </c>
      <c r="X865" s="68">
        <v>1.0412303760437575E-3</v>
      </c>
    </row>
    <row r="866" spans="1:24" x14ac:dyDescent="0.25">
      <c r="A866" s="1">
        <v>13918</v>
      </c>
      <c r="B866" s="1">
        <v>13920</v>
      </c>
      <c r="C866" s="1" t="s">
        <v>2817</v>
      </c>
      <c r="D866" s="1">
        <v>70769793</v>
      </c>
      <c r="E866" s="1" t="s">
        <v>430</v>
      </c>
      <c r="F866" s="1" t="s">
        <v>2817</v>
      </c>
      <c r="G866" s="1" t="s">
        <v>2816</v>
      </c>
      <c r="H866" s="1" t="s">
        <v>76</v>
      </c>
      <c r="I866" s="1" t="s">
        <v>73</v>
      </c>
      <c r="J866" s="1" t="s">
        <v>61</v>
      </c>
      <c r="K866" s="1" t="s">
        <v>53</v>
      </c>
      <c r="L866" s="1" t="s">
        <v>821</v>
      </c>
      <c r="M866" s="1" t="s">
        <v>479</v>
      </c>
      <c r="N866" s="1" t="s">
        <v>915</v>
      </c>
      <c r="O866" s="1" t="s">
        <v>62</v>
      </c>
      <c r="P866" s="1" t="s">
        <v>1208</v>
      </c>
      <c r="Q866" s="67">
        <v>184.75</v>
      </c>
      <c r="R866" s="67">
        <v>3.306</v>
      </c>
      <c r="S866" s="67">
        <v>6230</v>
      </c>
      <c r="T866" s="67">
        <v>0</v>
      </c>
      <c r="U866" s="67">
        <v>38.051810000000003</v>
      </c>
      <c r="V866" s="68">
        <v>4.1721908917149252E-6</v>
      </c>
      <c r="W866" s="68">
        <v>2.1775265205793929E-3</v>
      </c>
      <c r="X866" s="68">
        <v>3.4975873020091718E-4</v>
      </c>
    </row>
    <row r="867" spans="1:24" x14ac:dyDescent="0.25">
      <c r="A867" s="1">
        <v>13918</v>
      </c>
      <c r="B867" s="1">
        <v>13920</v>
      </c>
      <c r="C867" s="1" t="s">
        <v>2820</v>
      </c>
      <c r="D867" s="1">
        <v>1729029</v>
      </c>
      <c r="E867" s="1" t="s">
        <v>430</v>
      </c>
      <c r="F867" s="1" t="s">
        <v>2820</v>
      </c>
      <c r="G867" s="1" t="s">
        <v>2821</v>
      </c>
      <c r="H867" s="1" t="s">
        <v>76</v>
      </c>
      <c r="I867" s="1" t="s">
        <v>73</v>
      </c>
      <c r="J867" s="1" t="s">
        <v>61</v>
      </c>
      <c r="K867" s="1" t="s">
        <v>209</v>
      </c>
      <c r="L867" s="1" t="s">
        <v>821</v>
      </c>
      <c r="M867" s="1" t="s">
        <v>501</v>
      </c>
      <c r="N867" s="1" t="s">
        <v>907</v>
      </c>
      <c r="O867" s="1" t="s">
        <v>62</v>
      </c>
      <c r="P867" s="1" t="s">
        <v>1209</v>
      </c>
      <c r="Q867" s="67">
        <v>500</v>
      </c>
      <c r="R867" s="67">
        <v>4.1426999999999996</v>
      </c>
      <c r="S867" s="67">
        <v>102</v>
      </c>
      <c r="T867" s="67">
        <v>0</v>
      </c>
      <c r="U867" s="67">
        <v>2.1127799999999999</v>
      </c>
      <c r="V867" s="68">
        <v>3.0501281236819601E-5</v>
      </c>
      <c r="W867" s="68">
        <v>1.2090448475774818E-4</v>
      </c>
      <c r="X867" s="68">
        <v>1.9419923782702946E-5</v>
      </c>
    </row>
    <row r="868" spans="1:24" x14ac:dyDescent="0.25">
      <c r="A868" s="1">
        <v>13918</v>
      </c>
      <c r="B868" s="1">
        <v>13920</v>
      </c>
      <c r="C868" s="1" t="s">
        <v>2822</v>
      </c>
      <c r="D868" s="1">
        <v>66296534</v>
      </c>
      <c r="E868" s="1" t="s">
        <v>430</v>
      </c>
      <c r="F868" s="1" t="s">
        <v>2822</v>
      </c>
      <c r="G868" s="1" t="s">
        <v>2823</v>
      </c>
      <c r="H868" s="1" t="s">
        <v>76</v>
      </c>
      <c r="I868" s="1" t="s">
        <v>73</v>
      </c>
      <c r="J868" s="1" t="s">
        <v>61</v>
      </c>
      <c r="K868" s="1" t="s">
        <v>53</v>
      </c>
      <c r="L868" s="1" t="s">
        <v>821</v>
      </c>
      <c r="M868" s="1" t="s">
        <v>494</v>
      </c>
      <c r="N868" s="1" t="s">
        <v>878</v>
      </c>
      <c r="O868" s="1" t="s">
        <v>62</v>
      </c>
      <c r="P868" s="1" t="s">
        <v>1210</v>
      </c>
      <c r="Q868" s="67">
        <v>16255</v>
      </c>
      <c r="R868" s="67">
        <v>4.4409000000000001</v>
      </c>
      <c r="S868" s="67">
        <v>197</v>
      </c>
      <c r="T868" s="67">
        <v>0</v>
      </c>
      <c r="U868" s="67">
        <v>142.20804999999999</v>
      </c>
      <c r="V868" s="68">
        <v>9.8292803959029805E-6</v>
      </c>
      <c r="W868" s="68">
        <v>8.1378993618143342E-3</v>
      </c>
      <c r="X868" s="68">
        <v>1.3071259157540346E-3</v>
      </c>
    </row>
    <row r="869" spans="1:24" x14ac:dyDescent="0.25">
      <c r="A869" s="1">
        <v>13918</v>
      </c>
      <c r="B869" s="1">
        <v>13920</v>
      </c>
      <c r="C869" s="1" t="s">
        <v>2826</v>
      </c>
      <c r="D869" s="1">
        <v>117894</v>
      </c>
      <c r="E869" s="1" t="s">
        <v>430</v>
      </c>
      <c r="F869" s="1" t="s">
        <v>2826</v>
      </c>
      <c r="G869" s="1" t="s">
        <v>2827</v>
      </c>
      <c r="H869" s="1" t="s">
        <v>76</v>
      </c>
      <c r="I869" s="1" t="s">
        <v>73</v>
      </c>
      <c r="J869" s="1" t="s">
        <v>61</v>
      </c>
      <c r="K869" s="1" t="s">
        <v>153</v>
      </c>
      <c r="L869" s="1" t="s">
        <v>821</v>
      </c>
      <c r="M869" s="1" t="s">
        <v>102</v>
      </c>
      <c r="N869" s="1" t="s">
        <v>931</v>
      </c>
      <c r="O869" s="1" t="s">
        <v>62</v>
      </c>
      <c r="P869" s="1" t="s">
        <v>1213</v>
      </c>
      <c r="Q869" s="67">
        <v>1</v>
      </c>
      <c r="R869" s="67">
        <v>3.8807</v>
      </c>
      <c r="S869" s="67">
        <v>198450</v>
      </c>
      <c r="T869" s="67">
        <v>0</v>
      </c>
      <c r="U869" s="67">
        <v>7.7012499999999999</v>
      </c>
      <c r="V869" s="68">
        <v>2.17379329582149E-8</v>
      </c>
      <c r="W869" s="68">
        <v>4.4070639784578048E-4</v>
      </c>
      <c r="X869" s="68">
        <v>7.0787156273507439E-5</v>
      </c>
    </row>
    <row r="870" spans="1:24" x14ac:dyDescent="0.25">
      <c r="A870" s="1">
        <v>13918</v>
      </c>
      <c r="B870" s="1">
        <v>13921</v>
      </c>
      <c r="C870" s="1" t="s">
        <v>1582</v>
      </c>
      <c r="D870" s="1">
        <v>520034257</v>
      </c>
      <c r="E870" s="1" t="s">
        <v>429</v>
      </c>
      <c r="F870" s="1" t="s">
        <v>2502</v>
      </c>
      <c r="G870" s="1" t="s">
        <v>2503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708</v>
      </c>
      <c r="O870" s="1" t="s">
        <v>62</v>
      </c>
      <c r="P870" s="1" t="s">
        <v>1206</v>
      </c>
      <c r="Q870" s="67">
        <v>4000</v>
      </c>
      <c r="R870" s="67">
        <v>1</v>
      </c>
      <c r="S870" s="67">
        <v>577.70000000000005</v>
      </c>
      <c r="T870" s="67">
        <v>0</v>
      </c>
      <c r="U870" s="67">
        <v>23.108000000000001</v>
      </c>
      <c r="V870" s="68">
        <v>1.4825428393911E-5</v>
      </c>
      <c r="W870" s="68">
        <v>5.8904335214793411E-3</v>
      </c>
      <c r="X870" s="68">
        <v>5.8861169088323978E-4</v>
      </c>
    </row>
    <row r="871" spans="1:24" x14ac:dyDescent="0.25">
      <c r="A871" s="1">
        <v>13918</v>
      </c>
      <c r="B871" s="1">
        <v>13921</v>
      </c>
      <c r="C871" s="1" t="s">
        <v>2504</v>
      </c>
      <c r="D871" s="1">
        <v>520034695</v>
      </c>
      <c r="E871" s="1" t="s">
        <v>429</v>
      </c>
      <c r="F871" s="1" t="s">
        <v>2505</v>
      </c>
      <c r="G871" s="1" t="s">
        <v>2506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252</v>
      </c>
      <c r="O871" s="1" t="s">
        <v>62</v>
      </c>
      <c r="P871" s="1" t="s">
        <v>1206</v>
      </c>
      <c r="Q871" s="67">
        <v>160</v>
      </c>
      <c r="R871" s="67">
        <v>1</v>
      </c>
      <c r="S871" s="67">
        <v>8089</v>
      </c>
      <c r="T871" s="67">
        <v>0</v>
      </c>
      <c r="U871" s="67">
        <v>12.942399999999999</v>
      </c>
      <c r="V871" s="68">
        <v>2.2329349135478801E-6</v>
      </c>
      <c r="W871" s="68">
        <v>3.299132197005116E-3</v>
      </c>
      <c r="X871" s="68">
        <v>3.2967145352636498E-4</v>
      </c>
    </row>
    <row r="872" spans="1:24" x14ac:dyDescent="0.25">
      <c r="A872" s="1">
        <v>13918</v>
      </c>
      <c r="B872" s="1">
        <v>13921</v>
      </c>
      <c r="C872" s="1" t="s">
        <v>585</v>
      </c>
      <c r="D872" s="1">
        <v>520030677</v>
      </c>
      <c r="E872" s="1" t="s">
        <v>429</v>
      </c>
      <c r="F872" s="1" t="s">
        <v>2507</v>
      </c>
      <c r="G872" s="1" t="s">
        <v>2508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269</v>
      </c>
      <c r="O872" s="1" t="s">
        <v>62</v>
      </c>
      <c r="P872" s="1" t="s">
        <v>1206</v>
      </c>
      <c r="Q872" s="67">
        <v>250</v>
      </c>
      <c r="R872" s="67">
        <v>1</v>
      </c>
      <c r="S872" s="67">
        <v>6741</v>
      </c>
      <c r="T872" s="67">
        <v>0</v>
      </c>
      <c r="U872" s="67">
        <v>16.852499999999999</v>
      </c>
      <c r="V872" s="68">
        <v>9.1795579176312393E-6</v>
      </c>
      <c r="W872" s="68">
        <v>4.2958512602012545E-3</v>
      </c>
      <c r="X872" s="68">
        <v>4.2927031853080307E-4</v>
      </c>
    </row>
    <row r="873" spans="1:24" x14ac:dyDescent="0.25">
      <c r="A873" s="1">
        <v>13918</v>
      </c>
      <c r="B873" s="1">
        <v>13921</v>
      </c>
      <c r="C873" s="1" t="s">
        <v>1585</v>
      </c>
      <c r="D873" s="1">
        <v>520036120</v>
      </c>
      <c r="E873" s="1" t="s">
        <v>429</v>
      </c>
      <c r="F873" s="1" t="s">
        <v>2509</v>
      </c>
      <c r="G873" s="1" t="s">
        <v>2510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269</v>
      </c>
      <c r="O873" s="1" t="s">
        <v>62</v>
      </c>
      <c r="P873" s="1" t="s">
        <v>1206</v>
      </c>
      <c r="Q873" s="67">
        <v>320</v>
      </c>
      <c r="R873" s="67">
        <v>1</v>
      </c>
      <c r="S873" s="67">
        <v>16970</v>
      </c>
      <c r="T873" s="67">
        <v>0</v>
      </c>
      <c r="U873" s="67">
        <v>54.304000000000002</v>
      </c>
      <c r="V873" s="68">
        <v>3.9976944296800403E-6</v>
      </c>
      <c r="W873" s="68">
        <v>1.3842569757244858E-2</v>
      </c>
      <c r="X873" s="68">
        <v>1.3832425680164208E-3</v>
      </c>
    </row>
    <row r="874" spans="1:24" x14ac:dyDescent="0.25">
      <c r="A874" s="1">
        <v>13918</v>
      </c>
      <c r="B874" s="1">
        <v>13921</v>
      </c>
      <c r="C874" s="1" t="s">
        <v>1838</v>
      </c>
      <c r="D874" s="1">
        <v>520024126</v>
      </c>
      <c r="E874" s="1" t="s">
        <v>429</v>
      </c>
      <c r="F874" s="1" t="s">
        <v>2511</v>
      </c>
      <c r="G874" s="1" t="s">
        <v>2512</v>
      </c>
      <c r="H874" s="1" t="s">
        <v>76</v>
      </c>
      <c r="I874" s="1" t="s">
        <v>73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651</v>
      </c>
      <c r="O874" s="1" t="s">
        <v>62</v>
      </c>
      <c r="P874" s="1" t="s">
        <v>1206</v>
      </c>
      <c r="Q874" s="67">
        <v>2586</v>
      </c>
      <c r="R874" s="67">
        <v>1</v>
      </c>
      <c r="S874" s="67">
        <v>1292</v>
      </c>
      <c r="T874" s="67">
        <v>0</v>
      </c>
      <c r="U874" s="67">
        <v>33.411119999999997</v>
      </c>
      <c r="V874" s="68">
        <v>3.57368689694474E-6</v>
      </c>
      <c r="W874" s="68">
        <v>8.5167899099086383E-3</v>
      </c>
      <c r="X874" s="68">
        <v>8.510548657392603E-4</v>
      </c>
    </row>
    <row r="875" spans="1:24" x14ac:dyDescent="0.25">
      <c r="A875" s="1">
        <v>13918</v>
      </c>
      <c r="B875" s="1">
        <v>13921</v>
      </c>
      <c r="C875" s="1" t="s">
        <v>1910</v>
      </c>
      <c r="D875" s="1">
        <v>520031931</v>
      </c>
      <c r="E875" s="1" t="s">
        <v>429</v>
      </c>
      <c r="F875" s="1" t="s">
        <v>2513</v>
      </c>
      <c r="G875" s="1" t="s">
        <v>2514</v>
      </c>
      <c r="H875" s="1" t="s">
        <v>76</v>
      </c>
      <c r="I875" s="1" t="s">
        <v>73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260</v>
      </c>
      <c r="O875" s="1" t="s">
        <v>62</v>
      </c>
      <c r="P875" s="1" t="s">
        <v>1206</v>
      </c>
      <c r="Q875" s="67">
        <v>18000</v>
      </c>
      <c r="R875" s="67">
        <v>1</v>
      </c>
      <c r="S875" s="67">
        <v>634.70000000000005</v>
      </c>
      <c r="T875" s="67">
        <v>3.7844000000000002</v>
      </c>
      <c r="U875" s="67">
        <v>118.0304</v>
      </c>
      <c r="V875" s="68">
        <v>6.4912564114058401E-6</v>
      </c>
      <c r="W875" s="68">
        <v>3.0086992587572064E-2</v>
      </c>
      <c r="X875" s="68">
        <v>3.0064944313495387E-3</v>
      </c>
    </row>
    <row r="876" spans="1:24" x14ac:dyDescent="0.25">
      <c r="A876" s="1">
        <v>13918</v>
      </c>
      <c r="B876" s="1">
        <v>13921</v>
      </c>
      <c r="C876" s="1" t="s">
        <v>2515</v>
      </c>
      <c r="D876" s="1">
        <v>550010003</v>
      </c>
      <c r="E876" s="1" t="s">
        <v>432</v>
      </c>
      <c r="F876" s="1" t="s">
        <v>2516</v>
      </c>
      <c r="G876" s="1" t="s">
        <v>2517</v>
      </c>
      <c r="H876" s="1" t="s">
        <v>76</v>
      </c>
      <c r="I876" s="1" t="s">
        <v>460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267</v>
      </c>
      <c r="O876" s="1" t="s">
        <v>62</v>
      </c>
      <c r="P876" s="1" t="s">
        <v>1206</v>
      </c>
      <c r="Q876" s="67">
        <v>12680</v>
      </c>
      <c r="R876" s="67">
        <v>1</v>
      </c>
      <c r="S876" s="67">
        <v>246.2</v>
      </c>
      <c r="T876" s="67">
        <v>0</v>
      </c>
      <c r="U876" s="67">
        <v>31.218160000000001</v>
      </c>
      <c r="V876" s="68">
        <v>4.8772648681415501E-6</v>
      </c>
      <c r="W876" s="68">
        <v>7.9577850157047571E-3</v>
      </c>
      <c r="X876" s="68">
        <v>7.9519534117463732E-4</v>
      </c>
    </row>
    <row r="877" spans="1:24" x14ac:dyDescent="0.25">
      <c r="A877" s="1">
        <v>13918</v>
      </c>
      <c r="B877" s="1">
        <v>13921</v>
      </c>
      <c r="C877" s="1" t="s">
        <v>2520</v>
      </c>
      <c r="D877" s="1">
        <v>520036153</v>
      </c>
      <c r="E877" s="1" t="s">
        <v>429</v>
      </c>
      <c r="F877" s="1" t="s">
        <v>2521</v>
      </c>
      <c r="G877" s="1" t="s">
        <v>2522</v>
      </c>
      <c r="H877" s="1" t="s">
        <v>76</v>
      </c>
      <c r="I877" s="1" t="s">
        <v>73</v>
      </c>
      <c r="J877" s="1" t="s">
        <v>53</v>
      </c>
      <c r="K877" s="1" t="s">
        <v>53</v>
      </c>
      <c r="L877" s="1" t="s">
        <v>821</v>
      </c>
      <c r="M877" s="1" t="s">
        <v>311</v>
      </c>
      <c r="N877" s="1" t="s">
        <v>654</v>
      </c>
      <c r="O877" s="1" t="s">
        <v>62</v>
      </c>
      <c r="P877" s="1" t="s">
        <v>1206</v>
      </c>
      <c r="Q877" s="67">
        <v>900</v>
      </c>
      <c r="R877" s="67">
        <v>1</v>
      </c>
      <c r="S877" s="67">
        <v>3811</v>
      </c>
      <c r="T877" s="67">
        <v>0</v>
      </c>
      <c r="U877" s="67">
        <v>34.298999999999999</v>
      </c>
      <c r="V877" s="68">
        <v>3.5427699524768898E-5</v>
      </c>
      <c r="W877" s="68">
        <v>8.7431183725644769E-3</v>
      </c>
      <c r="X877" s="68">
        <v>8.7367112625948758E-4</v>
      </c>
    </row>
    <row r="878" spans="1:24" x14ac:dyDescent="0.25">
      <c r="A878" s="1">
        <v>13918</v>
      </c>
      <c r="B878" s="1">
        <v>13921</v>
      </c>
      <c r="C878" s="1" t="s">
        <v>2523</v>
      </c>
      <c r="D878" s="1">
        <v>520036872</v>
      </c>
      <c r="E878" s="1" t="s">
        <v>429</v>
      </c>
      <c r="F878" s="1" t="s">
        <v>2524</v>
      </c>
      <c r="G878" s="1" t="s">
        <v>2525</v>
      </c>
      <c r="H878" s="1" t="s">
        <v>76</v>
      </c>
      <c r="I878" s="1" t="s">
        <v>73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253</v>
      </c>
      <c r="O878" s="1" t="s">
        <v>62</v>
      </c>
      <c r="P878" s="1" t="s">
        <v>1206</v>
      </c>
      <c r="Q878" s="67">
        <v>147</v>
      </c>
      <c r="R878" s="67">
        <v>1</v>
      </c>
      <c r="S878" s="67">
        <v>48800</v>
      </c>
      <c r="T878" s="67">
        <v>0</v>
      </c>
      <c r="U878" s="67">
        <v>71.736000000000004</v>
      </c>
      <c r="V878" s="68">
        <v>2.38081833941452E-6</v>
      </c>
      <c r="W878" s="68">
        <v>1.828614069139874E-2</v>
      </c>
      <c r="X878" s="68">
        <v>1.8272740287865713E-3</v>
      </c>
    </row>
    <row r="879" spans="1:24" x14ac:dyDescent="0.25">
      <c r="A879" s="1">
        <v>13918</v>
      </c>
      <c r="B879" s="1">
        <v>13921</v>
      </c>
      <c r="C879" s="1" t="s">
        <v>1930</v>
      </c>
      <c r="D879" s="1">
        <v>520027830</v>
      </c>
      <c r="E879" s="1" t="s">
        <v>429</v>
      </c>
      <c r="F879" s="1" t="s">
        <v>2526</v>
      </c>
      <c r="G879" s="1" t="s">
        <v>2527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265</v>
      </c>
      <c r="O879" s="1" t="s">
        <v>62</v>
      </c>
      <c r="P879" s="1" t="s">
        <v>1206</v>
      </c>
      <c r="Q879" s="67">
        <v>1592</v>
      </c>
      <c r="R879" s="67">
        <v>1</v>
      </c>
      <c r="S879" s="67">
        <v>2070</v>
      </c>
      <c r="T879" s="67">
        <v>0</v>
      </c>
      <c r="U879" s="67">
        <v>32.9544</v>
      </c>
      <c r="V879" s="68">
        <v>1.2334652807249299E-6</v>
      </c>
      <c r="W879" s="68">
        <v>8.4003679435796612E-3</v>
      </c>
      <c r="X879" s="68">
        <v>8.3942120071155591E-4</v>
      </c>
    </row>
    <row r="880" spans="1:24" x14ac:dyDescent="0.25">
      <c r="A880" s="1">
        <v>13918</v>
      </c>
      <c r="B880" s="1">
        <v>13921</v>
      </c>
      <c r="C880" s="1" t="s">
        <v>2528</v>
      </c>
      <c r="D880" s="1">
        <v>520037425</v>
      </c>
      <c r="E880" s="1" t="s">
        <v>429</v>
      </c>
      <c r="F880" s="1" t="s">
        <v>2531</v>
      </c>
      <c r="G880" s="1" t="s">
        <v>2530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75</v>
      </c>
      <c r="O880" s="1" t="s">
        <v>62</v>
      </c>
      <c r="P880" s="1" t="s">
        <v>1206</v>
      </c>
      <c r="Q880" s="67">
        <v>150</v>
      </c>
      <c r="R880" s="67">
        <v>1</v>
      </c>
      <c r="S880" s="67">
        <v>15400</v>
      </c>
      <c r="T880" s="67">
        <v>0</v>
      </c>
      <c r="U880" s="67">
        <v>23.1</v>
      </c>
      <c r="V880" s="68">
        <v>1.1335926892642601E-5</v>
      </c>
      <c r="W880" s="68">
        <v>5.8883942507431536E-3</v>
      </c>
      <c r="X880" s="68">
        <v>5.8840791325094502E-4</v>
      </c>
    </row>
    <row r="881" spans="1:24" x14ac:dyDescent="0.25">
      <c r="A881" s="1">
        <v>13918</v>
      </c>
      <c r="B881" s="1">
        <v>13921</v>
      </c>
      <c r="C881" s="1" t="s">
        <v>1607</v>
      </c>
      <c r="D881" s="1">
        <v>520037789</v>
      </c>
      <c r="E881" s="1" t="s">
        <v>429</v>
      </c>
      <c r="F881" s="1" t="s">
        <v>2532</v>
      </c>
      <c r="G881" s="1" t="s">
        <v>2533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651</v>
      </c>
      <c r="O881" s="1" t="s">
        <v>62</v>
      </c>
      <c r="P881" s="1" t="s">
        <v>1206</v>
      </c>
      <c r="Q881" s="67">
        <v>44</v>
      </c>
      <c r="R881" s="67">
        <v>1</v>
      </c>
      <c r="S881" s="67">
        <v>40000</v>
      </c>
      <c r="T881" s="67">
        <v>0</v>
      </c>
      <c r="U881" s="67">
        <v>17.600000000000001</v>
      </c>
      <c r="V881" s="68">
        <v>9.2328506252140197E-7</v>
      </c>
      <c r="W881" s="68">
        <v>4.4863956196138314E-3</v>
      </c>
      <c r="X881" s="68">
        <v>4.4831079104833908E-4</v>
      </c>
    </row>
    <row r="882" spans="1:24" x14ac:dyDescent="0.25">
      <c r="A882" s="1">
        <v>13918</v>
      </c>
      <c r="B882" s="1">
        <v>13921</v>
      </c>
      <c r="C882" s="1" t="s">
        <v>1588</v>
      </c>
      <c r="D882" s="1">
        <v>520038274</v>
      </c>
      <c r="E882" s="1" t="s">
        <v>429</v>
      </c>
      <c r="F882" s="1" t="s">
        <v>2534</v>
      </c>
      <c r="G882" s="1" t="s">
        <v>2535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1206</v>
      </c>
      <c r="Q882" s="67">
        <v>2265</v>
      </c>
      <c r="R882" s="67">
        <v>1</v>
      </c>
      <c r="S882" s="67">
        <v>2195</v>
      </c>
      <c r="T882" s="67">
        <v>0</v>
      </c>
      <c r="U882" s="67">
        <v>49.716749999999998</v>
      </c>
      <c r="V882" s="68">
        <v>7.9330424597797396E-6</v>
      </c>
      <c r="W882" s="68">
        <v>1.2673239171672495E-2</v>
      </c>
      <c r="X882" s="68">
        <v>1.2663952000484381E-3</v>
      </c>
    </row>
    <row r="883" spans="1:24" x14ac:dyDescent="0.25">
      <c r="A883" s="1">
        <v>13918</v>
      </c>
      <c r="B883" s="1">
        <v>13921</v>
      </c>
      <c r="C883" s="1" t="s">
        <v>2536</v>
      </c>
      <c r="D883" s="1">
        <v>520038530</v>
      </c>
      <c r="E883" s="1" t="s">
        <v>429</v>
      </c>
      <c r="F883" s="1" t="s">
        <v>2537</v>
      </c>
      <c r="G883" s="1" t="s">
        <v>2538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263</v>
      </c>
      <c r="O883" s="1" t="s">
        <v>62</v>
      </c>
      <c r="P883" s="1" t="s">
        <v>1206</v>
      </c>
      <c r="Q883" s="67">
        <v>164</v>
      </c>
      <c r="R883" s="67">
        <v>1</v>
      </c>
      <c r="S883" s="67">
        <v>1427</v>
      </c>
      <c r="T883" s="67">
        <v>0</v>
      </c>
      <c r="U883" s="67">
        <v>2.3402799999999999</v>
      </c>
      <c r="V883" s="68">
        <v>4.4755137275740597E-6</v>
      </c>
      <c r="W883" s="68">
        <v>5.9655806481078723E-4</v>
      </c>
      <c r="X883" s="68">
        <v>5.9612089663329941E-5</v>
      </c>
    </row>
    <row r="884" spans="1:24" x14ac:dyDescent="0.25">
      <c r="A884" s="1">
        <v>13918</v>
      </c>
      <c r="B884" s="1">
        <v>13921</v>
      </c>
      <c r="C884" s="1" t="s">
        <v>2539</v>
      </c>
      <c r="D884" s="1">
        <v>520038894</v>
      </c>
      <c r="E884" s="1" t="s">
        <v>429</v>
      </c>
      <c r="F884" s="1" t="s">
        <v>2540</v>
      </c>
      <c r="G884" s="1" t="s">
        <v>2541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652</v>
      </c>
      <c r="O884" s="1" t="s">
        <v>62</v>
      </c>
      <c r="P884" s="1" t="s">
        <v>1206</v>
      </c>
      <c r="Q884" s="67">
        <v>40</v>
      </c>
      <c r="R884" s="67">
        <v>1</v>
      </c>
      <c r="S884" s="67">
        <v>26200</v>
      </c>
      <c r="T884" s="67">
        <v>0</v>
      </c>
      <c r="U884" s="67">
        <v>10.48</v>
      </c>
      <c r="V884" s="68">
        <v>1.9414169664699801E-6</v>
      </c>
      <c r="W884" s="68">
        <v>2.6714446644064177E-3</v>
      </c>
      <c r="X884" s="68">
        <v>2.6694869830605646E-4</v>
      </c>
    </row>
    <row r="885" spans="1:24" x14ac:dyDescent="0.25">
      <c r="A885" s="1">
        <v>13918</v>
      </c>
      <c r="B885" s="1">
        <v>13921</v>
      </c>
      <c r="C885" s="1" t="s">
        <v>2542</v>
      </c>
      <c r="D885" s="1">
        <v>550012777</v>
      </c>
      <c r="E885" s="1" t="s">
        <v>432</v>
      </c>
      <c r="F885" s="1" t="s">
        <v>2543</v>
      </c>
      <c r="G885" s="1" t="s">
        <v>2544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1206</v>
      </c>
      <c r="Q885" s="67">
        <v>2120</v>
      </c>
      <c r="R885" s="67">
        <v>1</v>
      </c>
      <c r="S885" s="67">
        <v>454.7</v>
      </c>
      <c r="T885" s="67">
        <v>0</v>
      </c>
      <c r="U885" s="67">
        <v>9.63964</v>
      </c>
      <c r="V885" s="68">
        <v>1.88633724386052E-6</v>
      </c>
      <c r="W885" s="68">
        <v>2.457229469923538E-3</v>
      </c>
      <c r="X885" s="68">
        <v>2.4554287692165971E-4</v>
      </c>
    </row>
    <row r="886" spans="1:24" x14ac:dyDescent="0.25">
      <c r="A886" s="1">
        <v>13918</v>
      </c>
      <c r="B886" s="1">
        <v>13921</v>
      </c>
      <c r="C886" s="1" t="s">
        <v>1599</v>
      </c>
      <c r="D886" s="1">
        <v>520038910</v>
      </c>
      <c r="E886" s="1" t="s">
        <v>429</v>
      </c>
      <c r="F886" s="1" t="s">
        <v>2545</v>
      </c>
      <c r="G886" s="1" t="s">
        <v>2546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1206</v>
      </c>
      <c r="Q886" s="67">
        <v>50</v>
      </c>
      <c r="R886" s="67">
        <v>1</v>
      </c>
      <c r="S886" s="67">
        <v>19220</v>
      </c>
      <c r="T886" s="67">
        <v>0</v>
      </c>
      <c r="U886" s="67">
        <v>9.61</v>
      </c>
      <c r="V886" s="68">
        <v>2.8220497811839001E-6</v>
      </c>
      <c r="W886" s="68">
        <v>2.4496739718459608E-3</v>
      </c>
      <c r="X886" s="68">
        <v>2.4478788079400782E-4</v>
      </c>
    </row>
    <row r="887" spans="1:24" x14ac:dyDescent="0.25">
      <c r="A887" s="1">
        <v>13918</v>
      </c>
      <c r="B887" s="1">
        <v>13921</v>
      </c>
      <c r="C887" s="1" t="s">
        <v>2547</v>
      </c>
      <c r="D887" s="1">
        <v>520039413</v>
      </c>
      <c r="E887" s="1" t="s">
        <v>429</v>
      </c>
      <c r="F887" s="1" t="s">
        <v>2548</v>
      </c>
      <c r="G887" s="1" t="s">
        <v>2549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252</v>
      </c>
      <c r="O887" s="1" t="s">
        <v>62</v>
      </c>
      <c r="P887" s="1" t="s">
        <v>1206</v>
      </c>
      <c r="Q887" s="67">
        <v>500</v>
      </c>
      <c r="R887" s="67">
        <v>1</v>
      </c>
      <c r="S887" s="67">
        <v>11650</v>
      </c>
      <c r="T887" s="67">
        <v>0.42499999999999999</v>
      </c>
      <c r="U887" s="67">
        <v>58.674999999999997</v>
      </c>
      <c r="V887" s="68">
        <v>7.8575546042291995E-6</v>
      </c>
      <c r="W887" s="68">
        <v>1.4956776305729632E-2</v>
      </c>
      <c r="X887" s="68">
        <v>1.4945815718614371E-3</v>
      </c>
    </row>
    <row r="888" spans="1:24" x14ac:dyDescent="0.25">
      <c r="A888" s="1">
        <v>13918</v>
      </c>
      <c r="B888" s="1">
        <v>13921</v>
      </c>
      <c r="C888" s="1" t="s">
        <v>1732</v>
      </c>
      <c r="D888" s="1">
        <v>520039660</v>
      </c>
      <c r="E888" s="1" t="s">
        <v>429</v>
      </c>
      <c r="F888" s="1" t="s">
        <v>2550</v>
      </c>
      <c r="G888" s="1" t="s">
        <v>2551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140</v>
      </c>
      <c r="O888" s="1" t="s">
        <v>62</v>
      </c>
      <c r="P888" s="1" t="s">
        <v>1206</v>
      </c>
      <c r="Q888" s="67">
        <v>705</v>
      </c>
      <c r="R888" s="67">
        <v>1</v>
      </c>
      <c r="S888" s="67">
        <v>333</v>
      </c>
      <c r="T888" s="67">
        <v>0</v>
      </c>
      <c r="U888" s="67">
        <v>2.3476499999999998</v>
      </c>
      <c r="V888" s="68">
        <v>1.7185768156776899E-6</v>
      </c>
      <c r="W888" s="68">
        <v>5.9843674297650057E-4</v>
      </c>
      <c r="X888" s="68">
        <v>5.9799819807081427E-5</v>
      </c>
    </row>
    <row r="889" spans="1:24" x14ac:dyDescent="0.25">
      <c r="A889" s="1">
        <v>13918</v>
      </c>
      <c r="B889" s="1">
        <v>13921</v>
      </c>
      <c r="C889" s="1" t="s">
        <v>2552</v>
      </c>
      <c r="D889" s="1">
        <v>550013098</v>
      </c>
      <c r="E889" s="1" t="s">
        <v>432</v>
      </c>
      <c r="F889" s="1" t="s">
        <v>2553</v>
      </c>
      <c r="G889" s="1" t="s">
        <v>2554</v>
      </c>
      <c r="H889" s="1" t="s">
        <v>76</v>
      </c>
      <c r="I889" s="1" t="s">
        <v>460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267</v>
      </c>
      <c r="O889" s="1" t="s">
        <v>62</v>
      </c>
      <c r="P889" s="1" t="s">
        <v>1206</v>
      </c>
      <c r="Q889" s="67">
        <v>1150</v>
      </c>
      <c r="R889" s="67">
        <v>1</v>
      </c>
      <c r="S889" s="67">
        <v>1744</v>
      </c>
      <c r="T889" s="67">
        <v>0</v>
      </c>
      <c r="U889" s="67">
        <v>20.056000000000001</v>
      </c>
      <c r="V889" s="68">
        <v>9.7971171158224996E-7</v>
      </c>
      <c r="W889" s="68">
        <v>5.112451735623579E-3</v>
      </c>
      <c r="X889" s="68">
        <v>5.1087052416281186E-4</v>
      </c>
    </row>
    <row r="890" spans="1:24" x14ac:dyDescent="0.25">
      <c r="A890" s="1">
        <v>13918</v>
      </c>
      <c r="B890" s="1">
        <v>13921</v>
      </c>
      <c r="C890" s="1" t="s">
        <v>1959</v>
      </c>
      <c r="D890" s="1">
        <v>520033986</v>
      </c>
      <c r="E890" s="1" t="s">
        <v>429</v>
      </c>
      <c r="F890" s="1" t="s">
        <v>2563</v>
      </c>
      <c r="G890" s="1" t="s">
        <v>2564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269</v>
      </c>
      <c r="O890" s="1" t="s">
        <v>62</v>
      </c>
      <c r="P890" s="1" t="s">
        <v>1206</v>
      </c>
      <c r="Q890" s="67">
        <v>1484</v>
      </c>
      <c r="R890" s="67">
        <v>1</v>
      </c>
      <c r="S890" s="67">
        <v>11160</v>
      </c>
      <c r="T890" s="67">
        <v>0</v>
      </c>
      <c r="U890" s="67">
        <v>165.61439999999999</v>
      </c>
      <c r="V890" s="68">
        <v>7.2099231707866202E-6</v>
      </c>
      <c r="W890" s="68">
        <v>4.2216574926418907E-2</v>
      </c>
      <c r="X890" s="68">
        <v>4.218563788238411E-3</v>
      </c>
    </row>
    <row r="891" spans="1:24" x14ac:dyDescent="0.25">
      <c r="A891" s="1">
        <v>13918</v>
      </c>
      <c r="B891" s="1">
        <v>13921</v>
      </c>
      <c r="C891" s="1" t="s">
        <v>2565</v>
      </c>
      <c r="D891" s="1">
        <v>520033358</v>
      </c>
      <c r="E891" s="1" t="s">
        <v>429</v>
      </c>
      <c r="F891" s="1" t="s">
        <v>2566</v>
      </c>
      <c r="G891" s="1" t="s">
        <v>2567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654</v>
      </c>
      <c r="O891" s="1" t="s">
        <v>62</v>
      </c>
      <c r="P891" s="1" t="s">
        <v>1206</v>
      </c>
      <c r="Q891" s="67">
        <v>50</v>
      </c>
      <c r="R891" s="67">
        <v>1</v>
      </c>
      <c r="S891" s="67">
        <v>4444</v>
      </c>
      <c r="T891" s="67">
        <v>0</v>
      </c>
      <c r="U891" s="67">
        <v>2.222</v>
      </c>
      <c r="V891" s="68">
        <v>4.9151876023397395E-7</v>
      </c>
      <c r="W891" s="68">
        <v>5.6640744697624616E-4</v>
      </c>
      <c r="X891" s="68">
        <v>5.6599237369852809E-5</v>
      </c>
    </row>
    <row r="892" spans="1:24" x14ac:dyDescent="0.25">
      <c r="A892" s="1">
        <v>13918</v>
      </c>
      <c r="B892" s="1">
        <v>13921</v>
      </c>
      <c r="C892" s="1" t="s">
        <v>2565</v>
      </c>
      <c r="D892" s="1">
        <v>520033358</v>
      </c>
      <c r="E892" s="1" t="s">
        <v>429</v>
      </c>
      <c r="F892" s="1" t="s">
        <v>2568</v>
      </c>
      <c r="G892" s="1" t="s">
        <v>2567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54</v>
      </c>
      <c r="M892" s="1" t="s">
        <v>311</v>
      </c>
      <c r="N892" s="1" t="s">
        <v>654</v>
      </c>
      <c r="O892" s="1" t="s">
        <v>62</v>
      </c>
      <c r="P892" s="1" t="s">
        <v>1206</v>
      </c>
      <c r="Q892" s="67">
        <v>2000</v>
      </c>
      <c r="R892" s="67">
        <v>1</v>
      </c>
      <c r="S892" s="67">
        <v>4378.88</v>
      </c>
      <c r="T892" s="67">
        <v>0</v>
      </c>
      <c r="U892" s="67">
        <v>87.577600000000004</v>
      </c>
      <c r="V892" s="68">
        <v>1.96607504093589E-5</v>
      </c>
      <c r="W892" s="68">
        <v>2.2324304603198425E-2</v>
      </c>
      <c r="X892" s="68">
        <v>2.2307944962565354E-3</v>
      </c>
    </row>
    <row r="893" spans="1:24" x14ac:dyDescent="0.25">
      <c r="A893" s="1">
        <v>13918</v>
      </c>
      <c r="B893" s="1">
        <v>13921</v>
      </c>
      <c r="C893" s="1" t="s">
        <v>2569</v>
      </c>
      <c r="D893" s="1">
        <v>520029083</v>
      </c>
      <c r="E893" s="1" t="s">
        <v>429</v>
      </c>
      <c r="F893" s="1" t="s">
        <v>2570</v>
      </c>
      <c r="G893" s="1" t="s">
        <v>2571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256</v>
      </c>
      <c r="O893" s="1" t="s">
        <v>62</v>
      </c>
      <c r="P893" s="1" t="s">
        <v>1206</v>
      </c>
      <c r="Q893" s="67">
        <v>80</v>
      </c>
      <c r="R893" s="67">
        <v>1</v>
      </c>
      <c r="S893" s="67">
        <v>23710</v>
      </c>
      <c r="T893" s="67">
        <v>0</v>
      </c>
      <c r="U893" s="67">
        <v>18.968</v>
      </c>
      <c r="V893" s="68">
        <v>7.9736836544667996E-7</v>
      </c>
      <c r="W893" s="68">
        <v>4.8351109155019972E-3</v>
      </c>
      <c r="X893" s="68">
        <v>4.831567661707327E-4</v>
      </c>
    </row>
    <row r="894" spans="1:24" x14ac:dyDescent="0.25">
      <c r="A894" s="1">
        <v>13918</v>
      </c>
      <c r="B894" s="1">
        <v>13921</v>
      </c>
      <c r="C894" s="1" t="s">
        <v>1679</v>
      </c>
      <c r="D894" s="1">
        <v>520018078</v>
      </c>
      <c r="E894" s="1" t="s">
        <v>429</v>
      </c>
      <c r="F894" s="1" t="s">
        <v>2572</v>
      </c>
      <c r="G894" s="1" t="s">
        <v>2573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256</v>
      </c>
      <c r="O894" s="1" t="s">
        <v>62</v>
      </c>
      <c r="P894" s="1" t="s">
        <v>1206</v>
      </c>
      <c r="Q894" s="67">
        <v>2457</v>
      </c>
      <c r="R894" s="67">
        <v>1</v>
      </c>
      <c r="S894" s="67">
        <v>6529</v>
      </c>
      <c r="T894" s="67">
        <v>0</v>
      </c>
      <c r="U894" s="67">
        <v>160.41753</v>
      </c>
      <c r="V894" s="68">
        <v>1.64942277614161E-6</v>
      </c>
      <c r="W894" s="68">
        <v>4.0891846812572179E-2</v>
      </c>
      <c r="X894" s="68">
        <v>4.0861880552454924E-3</v>
      </c>
    </row>
    <row r="895" spans="1:24" x14ac:dyDescent="0.25">
      <c r="A895" s="1">
        <v>13918</v>
      </c>
      <c r="B895" s="1">
        <v>13921</v>
      </c>
      <c r="C895" s="1" t="s">
        <v>2577</v>
      </c>
      <c r="D895" s="1">
        <v>520013954</v>
      </c>
      <c r="E895" s="1" t="s">
        <v>429</v>
      </c>
      <c r="F895" s="1" t="s">
        <v>2578</v>
      </c>
      <c r="G895" s="1" t="s">
        <v>2579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85</v>
      </c>
      <c r="O895" s="1" t="s">
        <v>62</v>
      </c>
      <c r="P895" s="1" t="s">
        <v>1206</v>
      </c>
      <c r="Q895" s="67">
        <v>880</v>
      </c>
      <c r="R895" s="67">
        <v>1</v>
      </c>
      <c r="S895" s="67">
        <v>6440</v>
      </c>
      <c r="T895" s="67">
        <v>0</v>
      </c>
      <c r="U895" s="67">
        <v>56.671999999999997</v>
      </c>
      <c r="V895" s="68">
        <v>7.6732674650811302E-7</v>
      </c>
      <c r="W895" s="68">
        <v>1.4446193895156535E-2</v>
      </c>
      <c r="X895" s="68">
        <v>1.4435607471756516E-3</v>
      </c>
    </row>
    <row r="896" spans="1:24" x14ac:dyDescent="0.25">
      <c r="A896" s="1">
        <v>13918</v>
      </c>
      <c r="B896" s="1">
        <v>13921</v>
      </c>
      <c r="C896" s="1" t="s">
        <v>1539</v>
      </c>
      <c r="D896" s="1">
        <v>520000118</v>
      </c>
      <c r="E896" s="1" t="s">
        <v>429</v>
      </c>
      <c r="F896" s="1" t="s">
        <v>2580</v>
      </c>
      <c r="G896" s="1" t="s">
        <v>2581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256</v>
      </c>
      <c r="O896" s="1" t="s">
        <v>62</v>
      </c>
      <c r="P896" s="1" t="s">
        <v>1206</v>
      </c>
      <c r="Q896" s="67">
        <v>3836</v>
      </c>
      <c r="R896" s="67">
        <v>1</v>
      </c>
      <c r="S896" s="67">
        <v>6732</v>
      </c>
      <c r="T896" s="67">
        <v>0</v>
      </c>
      <c r="U896" s="67">
        <v>258.23952000000003</v>
      </c>
      <c r="V896" s="68">
        <v>2.9140229618749898E-6</v>
      </c>
      <c r="W896" s="68">
        <v>6.582753700790786E-2</v>
      </c>
      <c r="X896" s="68">
        <v>6.5779297438149651E-3</v>
      </c>
    </row>
    <row r="897" spans="1:24" x14ac:dyDescent="0.25">
      <c r="A897" s="1">
        <v>13918</v>
      </c>
      <c r="B897" s="1">
        <v>13921</v>
      </c>
      <c r="C897" s="1" t="s">
        <v>2582</v>
      </c>
      <c r="D897" s="1">
        <v>520007030</v>
      </c>
      <c r="E897" s="1" t="s">
        <v>429</v>
      </c>
      <c r="F897" s="1" t="s">
        <v>2583</v>
      </c>
      <c r="G897" s="1" t="s">
        <v>2584</v>
      </c>
      <c r="H897" s="1" t="s">
        <v>76</v>
      </c>
      <c r="I897" s="1" t="s">
        <v>73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256</v>
      </c>
      <c r="O897" s="1" t="s">
        <v>62</v>
      </c>
      <c r="P897" s="1" t="s">
        <v>1206</v>
      </c>
      <c r="Q897" s="67">
        <v>5840</v>
      </c>
      <c r="R897" s="67">
        <v>1</v>
      </c>
      <c r="S897" s="67">
        <v>3274</v>
      </c>
      <c r="T897" s="67">
        <v>0</v>
      </c>
      <c r="U897" s="67">
        <v>191.20160000000001</v>
      </c>
      <c r="V897" s="68">
        <v>4.7725540055775703E-6</v>
      </c>
      <c r="W897" s="68">
        <v>4.8738978449042951E-2</v>
      </c>
      <c r="X897" s="68">
        <v>4.870326167369779E-3</v>
      </c>
    </row>
    <row r="898" spans="1:24" x14ac:dyDescent="0.25">
      <c r="A898" s="1">
        <v>13918</v>
      </c>
      <c r="B898" s="1">
        <v>13921</v>
      </c>
      <c r="C898" s="1" t="s">
        <v>2585</v>
      </c>
      <c r="D898" s="1">
        <v>520000522</v>
      </c>
      <c r="E898" s="1" t="s">
        <v>429</v>
      </c>
      <c r="F898" s="1" t="s">
        <v>2586</v>
      </c>
      <c r="G898" s="1" t="s">
        <v>2587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256</v>
      </c>
      <c r="O898" s="1" t="s">
        <v>62</v>
      </c>
      <c r="P898" s="1" t="s">
        <v>1206</v>
      </c>
      <c r="Q898" s="67">
        <v>135</v>
      </c>
      <c r="R898" s="67">
        <v>1</v>
      </c>
      <c r="S898" s="67">
        <v>21790</v>
      </c>
      <c r="T898" s="67">
        <v>0</v>
      </c>
      <c r="U898" s="67">
        <v>29.416499999999999</v>
      </c>
      <c r="V898" s="68">
        <v>5.1934219809431005E-7</v>
      </c>
      <c r="W898" s="68">
        <v>7.4985259513846731E-3</v>
      </c>
      <c r="X898" s="68">
        <v>7.4930309004962877E-4</v>
      </c>
    </row>
    <row r="899" spans="1:24" x14ac:dyDescent="0.25">
      <c r="A899" s="1">
        <v>13918</v>
      </c>
      <c r="B899" s="1">
        <v>13921</v>
      </c>
      <c r="C899" s="1" t="s">
        <v>2008</v>
      </c>
      <c r="D899" s="1">
        <v>520041146</v>
      </c>
      <c r="E899" s="1" t="s">
        <v>429</v>
      </c>
      <c r="F899" s="1" t="s">
        <v>2588</v>
      </c>
      <c r="G899" s="1" t="s">
        <v>2589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647</v>
      </c>
      <c r="O899" s="1" t="s">
        <v>62</v>
      </c>
      <c r="P899" s="1" t="s">
        <v>1206</v>
      </c>
      <c r="Q899" s="67">
        <v>810</v>
      </c>
      <c r="R899" s="67">
        <v>1</v>
      </c>
      <c r="S899" s="67">
        <v>10190</v>
      </c>
      <c r="T899" s="67">
        <v>0</v>
      </c>
      <c r="U899" s="67">
        <v>82.539000000000001</v>
      </c>
      <c r="V899" s="68">
        <v>6.1446472259789102E-6</v>
      </c>
      <c r="W899" s="68">
        <v>2.103992091177875E-2</v>
      </c>
      <c r="X899" s="68">
        <v>2.1024502489965262E-3</v>
      </c>
    </row>
    <row r="900" spans="1:24" x14ac:dyDescent="0.25">
      <c r="A900" s="1">
        <v>13918</v>
      </c>
      <c r="B900" s="1">
        <v>13921</v>
      </c>
      <c r="C900" s="1" t="s">
        <v>2026</v>
      </c>
      <c r="D900" s="1">
        <v>520017450</v>
      </c>
      <c r="E900" s="1" t="s">
        <v>429</v>
      </c>
      <c r="F900" s="1" t="s">
        <v>2591</v>
      </c>
      <c r="G900" s="1" t="s">
        <v>2592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269</v>
      </c>
      <c r="O900" s="1" t="s">
        <v>62</v>
      </c>
      <c r="P900" s="1" t="s">
        <v>1206</v>
      </c>
      <c r="Q900" s="67">
        <v>3000</v>
      </c>
      <c r="R900" s="67">
        <v>1</v>
      </c>
      <c r="S900" s="67">
        <v>12400</v>
      </c>
      <c r="T900" s="67">
        <v>0</v>
      </c>
      <c r="U900" s="67">
        <v>372</v>
      </c>
      <c r="V900" s="68">
        <v>1.18025812449761E-5</v>
      </c>
      <c r="W900" s="68">
        <v>9.482608923274688E-2</v>
      </c>
      <c r="X900" s="68">
        <v>9.4756599017035304E-3</v>
      </c>
    </row>
    <row r="901" spans="1:24" x14ac:dyDescent="0.25">
      <c r="A901" s="1">
        <v>13918</v>
      </c>
      <c r="B901" s="1">
        <v>13921</v>
      </c>
      <c r="C901" s="1" t="s">
        <v>2488</v>
      </c>
      <c r="D901" s="1">
        <v>520022732</v>
      </c>
      <c r="E901" s="1" t="s">
        <v>429</v>
      </c>
      <c r="F901" s="1" t="s">
        <v>2593</v>
      </c>
      <c r="G901" s="1" t="s">
        <v>2594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650</v>
      </c>
      <c r="O901" s="1" t="s">
        <v>62</v>
      </c>
      <c r="P901" s="1" t="s">
        <v>1206</v>
      </c>
      <c r="Q901" s="67">
        <v>150</v>
      </c>
      <c r="R901" s="67">
        <v>1</v>
      </c>
      <c r="S901" s="67">
        <v>3901</v>
      </c>
      <c r="T901" s="67">
        <v>0.10125000000000001</v>
      </c>
      <c r="U901" s="67">
        <v>5.95275</v>
      </c>
      <c r="V901" s="68">
        <v>5.6247344141028002E-7</v>
      </c>
      <c r="W901" s="68">
        <v>1.5174086093554678E-3</v>
      </c>
      <c r="X901" s="68">
        <v>1.5162966258028412E-4</v>
      </c>
    </row>
    <row r="902" spans="1:24" x14ac:dyDescent="0.25">
      <c r="A902" s="1">
        <v>13918</v>
      </c>
      <c r="B902" s="1">
        <v>13921</v>
      </c>
      <c r="C902" s="1" t="s">
        <v>2595</v>
      </c>
      <c r="D902" s="1">
        <v>520032970</v>
      </c>
      <c r="E902" s="1" t="s">
        <v>429</v>
      </c>
      <c r="F902" s="1" t="s">
        <v>2596</v>
      </c>
      <c r="G902" s="1" t="s">
        <v>2597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267</v>
      </c>
      <c r="O902" s="1" t="s">
        <v>62</v>
      </c>
      <c r="P902" s="1" t="s">
        <v>1206</v>
      </c>
      <c r="Q902" s="67">
        <v>250</v>
      </c>
      <c r="R902" s="67">
        <v>1</v>
      </c>
      <c r="S902" s="67">
        <v>20460</v>
      </c>
      <c r="T902" s="67">
        <v>0</v>
      </c>
      <c r="U902" s="67">
        <v>51.15</v>
      </c>
      <c r="V902" s="68">
        <v>3.7970809560442301E-5</v>
      </c>
      <c r="W902" s="68">
        <v>1.3038587269502695E-2</v>
      </c>
      <c r="X902" s="68">
        <v>1.3029032364842354E-3</v>
      </c>
    </row>
    <row r="903" spans="1:24" x14ac:dyDescent="0.25">
      <c r="A903" s="1">
        <v>13918</v>
      </c>
      <c r="B903" s="1">
        <v>13921</v>
      </c>
      <c r="C903" s="1" t="s">
        <v>2598</v>
      </c>
      <c r="D903" s="1">
        <v>520032988</v>
      </c>
      <c r="E903" s="1" t="s">
        <v>429</v>
      </c>
      <c r="F903" s="1" t="s">
        <v>2599</v>
      </c>
      <c r="G903" s="1" t="s">
        <v>2600</v>
      </c>
      <c r="H903" s="1" t="s">
        <v>76</v>
      </c>
      <c r="I903" s="1" t="s">
        <v>73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265</v>
      </c>
      <c r="O903" s="1" t="s">
        <v>62</v>
      </c>
      <c r="P903" s="1" t="s">
        <v>1206</v>
      </c>
      <c r="Q903" s="67">
        <v>7</v>
      </c>
      <c r="R903" s="67">
        <v>1</v>
      </c>
      <c r="S903" s="67">
        <v>34350</v>
      </c>
      <c r="T903" s="67">
        <v>0</v>
      </c>
      <c r="U903" s="67">
        <v>2.4045000000000001</v>
      </c>
      <c r="V903" s="68">
        <v>5.6966145833333296E-7</v>
      </c>
      <c r="W903" s="68">
        <v>6.1292831064553729E-4</v>
      </c>
      <c r="X903" s="68">
        <v>6.1247914606575647E-5</v>
      </c>
    </row>
    <row r="904" spans="1:24" x14ac:dyDescent="0.25">
      <c r="A904" s="1">
        <v>13918</v>
      </c>
      <c r="B904" s="1">
        <v>13921</v>
      </c>
      <c r="C904" s="1" t="s">
        <v>1624</v>
      </c>
      <c r="D904" s="1">
        <v>520042763</v>
      </c>
      <c r="E904" s="1" t="s">
        <v>429</v>
      </c>
      <c r="F904" s="1" t="s">
        <v>2604</v>
      </c>
      <c r="G904" s="1" t="s">
        <v>2605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259</v>
      </c>
      <c r="O904" s="1" t="s">
        <v>62</v>
      </c>
      <c r="P904" s="1" t="s">
        <v>1206</v>
      </c>
      <c r="Q904" s="67">
        <v>54</v>
      </c>
      <c r="R904" s="67">
        <v>1</v>
      </c>
      <c r="S904" s="67">
        <v>10790</v>
      </c>
      <c r="T904" s="67">
        <v>0</v>
      </c>
      <c r="U904" s="67">
        <v>5.8266</v>
      </c>
      <c r="V904" s="68">
        <v>3.06270566564817E-6</v>
      </c>
      <c r="W904" s="68">
        <v>1.4852518589342015E-3</v>
      </c>
      <c r="X904" s="68">
        <v>1.4841634404103707E-4</v>
      </c>
    </row>
    <row r="905" spans="1:24" x14ac:dyDescent="0.25">
      <c r="A905" s="1">
        <v>13918</v>
      </c>
      <c r="B905" s="1">
        <v>13921</v>
      </c>
      <c r="C905" s="1" t="s">
        <v>1624</v>
      </c>
      <c r="D905" s="1">
        <v>520042763</v>
      </c>
      <c r="E905" s="1" t="s">
        <v>429</v>
      </c>
      <c r="F905" s="1" t="s">
        <v>2606</v>
      </c>
      <c r="G905" s="1" t="s">
        <v>2605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54</v>
      </c>
      <c r="M905" s="1" t="s">
        <v>311</v>
      </c>
      <c r="N905" s="1" t="s">
        <v>259</v>
      </c>
      <c r="O905" s="1" t="s">
        <v>62</v>
      </c>
      <c r="P905" s="1" t="s">
        <v>1206</v>
      </c>
      <c r="Q905" s="67">
        <v>33</v>
      </c>
      <c r="R905" s="67">
        <v>1</v>
      </c>
      <c r="S905" s="67">
        <v>11051.684800000001</v>
      </c>
      <c r="T905" s="67">
        <v>0</v>
      </c>
      <c r="U905" s="67">
        <v>3.6470500000000001</v>
      </c>
      <c r="V905" s="68">
        <v>1.87165346234055E-6</v>
      </c>
      <c r="W905" s="68">
        <v>9.296652923018536E-4</v>
      </c>
      <c r="X905" s="68">
        <v>9.2898401732548016E-5</v>
      </c>
    </row>
    <row r="906" spans="1:24" x14ac:dyDescent="0.25">
      <c r="A906" s="1">
        <v>13918</v>
      </c>
      <c r="B906" s="1">
        <v>13921</v>
      </c>
      <c r="C906" s="1" t="s">
        <v>2362</v>
      </c>
      <c r="D906" s="1">
        <v>520043027</v>
      </c>
      <c r="E906" s="1" t="s">
        <v>429</v>
      </c>
      <c r="F906" s="1" t="s">
        <v>2607</v>
      </c>
      <c r="G906" s="1" t="s">
        <v>2608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654</v>
      </c>
      <c r="O906" s="1" t="s">
        <v>62</v>
      </c>
      <c r="P906" s="1" t="s">
        <v>1206</v>
      </c>
      <c r="Q906" s="67">
        <v>110</v>
      </c>
      <c r="R906" s="67">
        <v>1</v>
      </c>
      <c r="S906" s="67">
        <v>167700</v>
      </c>
      <c r="T906" s="67">
        <v>0</v>
      </c>
      <c r="U906" s="67">
        <v>184.47</v>
      </c>
      <c r="V906" s="68">
        <v>2.3722584133007301E-6</v>
      </c>
      <c r="W906" s="68">
        <v>4.7023034088077467E-2</v>
      </c>
      <c r="X906" s="68">
        <v>4.6988574786754039E-3</v>
      </c>
    </row>
    <row r="907" spans="1:24" x14ac:dyDescent="0.25">
      <c r="A907" s="1">
        <v>13918</v>
      </c>
      <c r="B907" s="1">
        <v>13921</v>
      </c>
      <c r="C907" s="1" t="s">
        <v>2609</v>
      </c>
      <c r="D907" s="1">
        <v>520029984</v>
      </c>
      <c r="E907" s="1" t="s">
        <v>429</v>
      </c>
      <c r="F907" s="1" t="s">
        <v>2610</v>
      </c>
      <c r="G907" s="1" t="s">
        <v>2611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269</v>
      </c>
      <c r="O907" s="1" t="s">
        <v>62</v>
      </c>
      <c r="P907" s="1" t="s">
        <v>1206</v>
      </c>
      <c r="Q907" s="67">
        <v>6000</v>
      </c>
      <c r="R907" s="67">
        <v>1</v>
      </c>
      <c r="S907" s="67">
        <v>1149</v>
      </c>
      <c r="T907" s="67">
        <v>0</v>
      </c>
      <c r="U907" s="67">
        <v>68.94</v>
      </c>
      <c r="V907" s="68">
        <v>5.6722613721544598E-6</v>
      </c>
      <c r="W907" s="68">
        <v>1.7573415569100994E-2</v>
      </c>
      <c r="X907" s="68">
        <v>1.7560537462995736E-3</v>
      </c>
    </row>
    <row r="908" spans="1:24" x14ac:dyDescent="0.25">
      <c r="A908" s="1">
        <v>13918</v>
      </c>
      <c r="B908" s="1">
        <v>13921</v>
      </c>
      <c r="C908" s="1" t="s">
        <v>2612</v>
      </c>
      <c r="D908" s="1">
        <v>520043480</v>
      </c>
      <c r="E908" s="1" t="s">
        <v>429</v>
      </c>
      <c r="F908" s="1" t="s">
        <v>2613</v>
      </c>
      <c r="G908" s="1" t="s">
        <v>2614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263</v>
      </c>
      <c r="O908" s="1" t="s">
        <v>62</v>
      </c>
      <c r="P908" s="1" t="s">
        <v>1206</v>
      </c>
      <c r="Q908" s="67">
        <v>55</v>
      </c>
      <c r="R908" s="67">
        <v>1</v>
      </c>
      <c r="S908" s="67">
        <v>67920</v>
      </c>
      <c r="T908" s="67">
        <v>0</v>
      </c>
      <c r="U908" s="67">
        <v>37.356000000000002</v>
      </c>
      <c r="V908" s="68">
        <v>6.0188007637967601E-6</v>
      </c>
      <c r="W908" s="68">
        <v>9.5223747026303568E-3</v>
      </c>
      <c r="X908" s="68">
        <v>9.5153965400009968E-4</v>
      </c>
    </row>
    <row r="909" spans="1:24" x14ac:dyDescent="0.25">
      <c r="A909" s="1">
        <v>13918</v>
      </c>
      <c r="B909" s="1">
        <v>13921</v>
      </c>
      <c r="C909" s="1" t="s">
        <v>2615</v>
      </c>
      <c r="D909" s="1">
        <v>520041997</v>
      </c>
      <c r="E909" s="1" t="s">
        <v>429</v>
      </c>
      <c r="F909" s="1" t="s">
        <v>2616</v>
      </c>
      <c r="G909" s="1" t="s">
        <v>2617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254</v>
      </c>
      <c r="O909" s="1" t="s">
        <v>62</v>
      </c>
      <c r="P909" s="1" t="s">
        <v>1206</v>
      </c>
      <c r="Q909" s="67">
        <v>125</v>
      </c>
      <c r="R909" s="67">
        <v>1</v>
      </c>
      <c r="S909" s="67">
        <v>23540</v>
      </c>
      <c r="T909" s="67">
        <v>0</v>
      </c>
      <c r="U909" s="67">
        <v>29.425000000000001</v>
      </c>
      <c r="V909" s="68">
        <v>1.1176122666332801E-6</v>
      </c>
      <c r="W909" s="68">
        <v>7.5006926765418735E-3</v>
      </c>
      <c r="X909" s="68">
        <v>7.4951960378394193E-4</v>
      </c>
    </row>
    <row r="910" spans="1:24" x14ac:dyDescent="0.25">
      <c r="A910" s="1">
        <v>13918</v>
      </c>
      <c r="B910" s="1">
        <v>13921</v>
      </c>
      <c r="C910" s="1" t="s">
        <v>2618</v>
      </c>
      <c r="D910" s="1">
        <v>520044231</v>
      </c>
      <c r="E910" s="1" t="s">
        <v>429</v>
      </c>
      <c r="F910" s="1" t="s">
        <v>2619</v>
      </c>
      <c r="G910" s="1" t="s">
        <v>2620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253</v>
      </c>
      <c r="O910" s="1" t="s">
        <v>62</v>
      </c>
      <c r="P910" s="1" t="s">
        <v>1206</v>
      </c>
      <c r="Q910" s="67">
        <v>30</v>
      </c>
      <c r="R910" s="67">
        <v>1</v>
      </c>
      <c r="S910" s="67">
        <v>1408</v>
      </c>
      <c r="T910" s="67">
        <v>0</v>
      </c>
      <c r="U910" s="67">
        <v>0.4224</v>
      </c>
      <c r="V910" s="68">
        <v>1.41592125099097E-6</v>
      </c>
      <c r="W910" s="68">
        <v>1.0767349487073194E-4</v>
      </c>
      <c r="X910" s="68">
        <v>1.0759458985160137E-5</v>
      </c>
    </row>
    <row r="911" spans="1:24" x14ac:dyDescent="0.25">
      <c r="A911" s="1">
        <v>13918</v>
      </c>
      <c r="B911" s="1">
        <v>13921</v>
      </c>
      <c r="C911" s="1" t="s">
        <v>2621</v>
      </c>
      <c r="D911" s="1">
        <v>520044199</v>
      </c>
      <c r="E911" s="1" t="s">
        <v>429</v>
      </c>
      <c r="F911" s="1" t="s">
        <v>2622</v>
      </c>
      <c r="G911" s="1" t="s">
        <v>2623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653</v>
      </c>
      <c r="O911" s="1" t="s">
        <v>62</v>
      </c>
      <c r="P911" s="1" t="s">
        <v>1206</v>
      </c>
      <c r="Q911" s="67">
        <v>500</v>
      </c>
      <c r="R911" s="67">
        <v>1</v>
      </c>
      <c r="S911" s="67">
        <v>2263</v>
      </c>
      <c r="T911" s="67">
        <v>0</v>
      </c>
      <c r="U911" s="67">
        <v>11.315</v>
      </c>
      <c r="V911" s="68">
        <v>3.5733295827665998E-5</v>
      </c>
      <c r="W911" s="68">
        <v>2.8842935474960507E-3</v>
      </c>
      <c r="X911" s="68">
        <v>2.8821798867681572E-4</v>
      </c>
    </row>
    <row r="912" spans="1:24" x14ac:dyDescent="0.25">
      <c r="A912" s="1">
        <v>13918</v>
      </c>
      <c r="B912" s="1">
        <v>13921</v>
      </c>
      <c r="C912" s="1" t="s">
        <v>2624</v>
      </c>
      <c r="D912" s="1">
        <v>511812463</v>
      </c>
      <c r="E912" s="1" t="s">
        <v>429</v>
      </c>
      <c r="F912" s="1" t="s">
        <v>2625</v>
      </c>
      <c r="G912" s="1" t="s">
        <v>2626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254</v>
      </c>
      <c r="O912" s="1" t="s">
        <v>62</v>
      </c>
      <c r="P912" s="1" t="s">
        <v>1206</v>
      </c>
      <c r="Q912" s="67">
        <v>20</v>
      </c>
      <c r="R912" s="67">
        <v>1</v>
      </c>
      <c r="S912" s="67">
        <v>104950</v>
      </c>
      <c r="T912" s="67">
        <v>0</v>
      </c>
      <c r="U912" s="67">
        <v>20.99</v>
      </c>
      <c r="V912" s="68">
        <v>6.7908504969815999E-7</v>
      </c>
      <c r="W912" s="68">
        <v>5.3505365940735398E-3</v>
      </c>
      <c r="X912" s="68">
        <v>5.3466156273321796E-4</v>
      </c>
    </row>
    <row r="913" spans="1:24" x14ac:dyDescent="0.25">
      <c r="A913" s="1">
        <v>13918</v>
      </c>
      <c r="B913" s="1">
        <v>13921</v>
      </c>
      <c r="C913" s="1" t="s">
        <v>2630</v>
      </c>
      <c r="D913" s="1">
        <v>512157603</v>
      </c>
      <c r="E913" s="1" t="s">
        <v>429</v>
      </c>
      <c r="F913" s="1" t="s">
        <v>2631</v>
      </c>
      <c r="G913" s="1" t="s">
        <v>2632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650</v>
      </c>
      <c r="O913" s="1" t="s">
        <v>62</v>
      </c>
      <c r="P913" s="1" t="s">
        <v>1206</v>
      </c>
      <c r="Q913" s="67">
        <v>50</v>
      </c>
      <c r="R913" s="67">
        <v>1</v>
      </c>
      <c r="S913" s="67">
        <v>35060</v>
      </c>
      <c r="T913" s="67">
        <v>0</v>
      </c>
      <c r="U913" s="67">
        <v>17.53</v>
      </c>
      <c r="V913" s="68">
        <v>3.6060364762128899E-6</v>
      </c>
      <c r="W913" s="68">
        <v>4.4685520006721852E-3</v>
      </c>
      <c r="X913" s="68">
        <v>4.4652773676576049E-4</v>
      </c>
    </row>
    <row r="914" spans="1:24" x14ac:dyDescent="0.25">
      <c r="A914" s="1">
        <v>13918</v>
      </c>
      <c r="B914" s="1">
        <v>13921</v>
      </c>
      <c r="C914" s="1" t="s">
        <v>2633</v>
      </c>
      <c r="D914" s="1">
        <v>520017146</v>
      </c>
      <c r="E914" s="1" t="s">
        <v>429</v>
      </c>
      <c r="F914" s="1" t="s">
        <v>2634</v>
      </c>
      <c r="G914" s="1" t="s">
        <v>2635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258</v>
      </c>
      <c r="O914" s="1" t="s">
        <v>62</v>
      </c>
      <c r="P914" s="1" t="s">
        <v>1206</v>
      </c>
      <c r="Q914" s="67">
        <v>2500</v>
      </c>
      <c r="R914" s="67">
        <v>1</v>
      </c>
      <c r="S914" s="67">
        <v>1509</v>
      </c>
      <c r="T914" s="67">
        <v>0</v>
      </c>
      <c r="U914" s="67">
        <v>37.725000000000001</v>
      </c>
      <c r="V914" s="68">
        <v>4.5401942928566402E-6</v>
      </c>
      <c r="W914" s="68">
        <v>9.6164360653370334E-3</v>
      </c>
      <c r="X914" s="68">
        <v>9.6093889728969268E-4</v>
      </c>
    </row>
    <row r="915" spans="1:24" x14ac:dyDescent="0.25">
      <c r="A915" s="1">
        <v>13918</v>
      </c>
      <c r="B915" s="1">
        <v>13921</v>
      </c>
      <c r="C915" s="1" t="s">
        <v>2636</v>
      </c>
      <c r="D915" s="1">
        <v>511870891</v>
      </c>
      <c r="E915" s="1" t="s">
        <v>429</v>
      </c>
      <c r="F915" s="1" t="s">
        <v>2637</v>
      </c>
      <c r="G915" s="1" t="s">
        <v>2638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263</v>
      </c>
      <c r="O915" s="1" t="s">
        <v>62</v>
      </c>
      <c r="P915" s="1" t="s">
        <v>1206</v>
      </c>
      <c r="Q915" s="67">
        <v>665</v>
      </c>
      <c r="R915" s="67">
        <v>1</v>
      </c>
      <c r="S915" s="67">
        <v>276</v>
      </c>
      <c r="T915" s="67">
        <v>0</v>
      </c>
      <c r="U915" s="67">
        <v>1.8353999999999999</v>
      </c>
      <c r="V915" s="68">
        <v>8.4712619317883494E-6</v>
      </c>
      <c r="W915" s="68">
        <v>4.6785968864995596E-4</v>
      </c>
      <c r="X915" s="68">
        <v>4.6751683289211446E-5</v>
      </c>
    </row>
    <row r="916" spans="1:24" x14ac:dyDescent="0.25">
      <c r="A916" s="1">
        <v>13918</v>
      </c>
      <c r="B916" s="1">
        <v>13921</v>
      </c>
      <c r="C916" s="1" t="s">
        <v>1703</v>
      </c>
      <c r="D916" s="1">
        <v>510607328</v>
      </c>
      <c r="E916" s="1" t="s">
        <v>429</v>
      </c>
      <c r="F916" s="1" t="s">
        <v>2644</v>
      </c>
      <c r="G916" s="1" t="s">
        <v>2645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652</v>
      </c>
      <c r="O916" s="1" t="s">
        <v>62</v>
      </c>
      <c r="P916" s="1" t="s">
        <v>1206</v>
      </c>
      <c r="Q916" s="67">
        <v>650</v>
      </c>
      <c r="R916" s="67">
        <v>1</v>
      </c>
      <c r="S916" s="67">
        <v>5016</v>
      </c>
      <c r="T916" s="67">
        <v>0</v>
      </c>
      <c r="U916" s="67">
        <v>32.603999999999999</v>
      </c>
      <c r="V916" s="68">
        <v>1.0090283510266201E-5</v>
      </c>
      <c r="W916" s="68">
        <v>8.3110478853346218E-3</v>
      </c>
      <c r="X916" s="68">
        <v>8.3049574041704809E-4</v>
      </c>
    </row>
    <row r="917" spans="1:24" x14ac:dyDescent="0.25">
      <c r="A917" s="1">
        <v>13918</v>
      </c>
      <c r="B917" s="1">
        <v>13921</v>
      </c>
      <c r="C917" s="1" t="s">
        <v>2646</v>
      </c>
      <c r="D917" s="1">
        <v>511235434</v>
      </c>
      <c r="E917" s="1" t="s">
        <v>429</v>
      </c>
      <c r="F917" s="1" t="s">
        <v>2647</v>
      </c>
      <c r="G917" s="1" t="s">
        <v>2648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254</v>
      </c>
      <c r="O917" s="1" t="s">
        <v>62</v>
      </c>
      <c r="P917" s="1" t="s">
        <v>1206</v>
      </c>
      <c r="Q917" s="67">
        <v>60</v>
      </c>
      <c r="R917" s="67">
        <v>1</v>
      </c>
      <c r="S917" s="67">
        <v>34590</v>
      </c>
      <c r="T917" s="67">
        <v>0</v>
      </c>
      <c r="U917" s="67">
        <v>20.754000000000001</v>
      </c>
      <c r="V917" s="68">
        <v>1.3128400460850601E-6</v>
      </c>
      <c r="W917" s="68">
        <v>5.2903781073559914E-3</v>
      </c>
      <c r="X917" s="68">
        <v>5.2865012258052437E-4</v>
      </c>
    </row>
    <row r="918" spans="1:24" x14ac:dyDescent="0.25">
      <c r="A918" s="1">
        <v>13918</v>
      </c>
      <c r="B918" s="1">
        <v>13921</v>
      </c>
      <c r="C918" s="1" t="s">
        <v>1319</v>
      </c>
      <c r="D918" s="1">
        <v>511659401</v>
      </c>
      <c r="E918" s="1" t="s">
        <v>429</v>
      </c>
      <c r="F918" s="1" t="s">
        <v>2649</v>
      </c>
      <c r="G918" s="1" t="s">
        <v>2650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651</v>
      </c>
      <c r="O918" s="1" t="s">
        <v>62</v>
      </c>
      <c r="P918" s="1" t="s">
        <v>1206</v>
      </c>
      <c r="Q918" s="67">
        <v>130</v>
      </c>
      <c r="R918" s="67">
        <v>1</v>
      </c>
      <c r="S918" s="67">
        <v>6144</v>
      </c>
      <c r="T918" s="67">
        <v>0</v>
      </c>
      <c r="U918" s="67">
        <v>7.9871999999999996</v>
      </c>
      <c r="V918" s="68">
        <v>1.1151957777658399E-6</v>
      </c>
      <c r="W918" s="68">
        <v>2.0360079030102038E-3</v>
      </c>
      <c r="X918" s="68">
        <v>2.0345158808302805E-4</v>
      </c>
    </row>
    <row r="919" spans="1:24" x14ac:dyDescent="0.25">
      <c r="A919" s="1">
        <v>13918</v>
      </c>
      <c r="B919" s="1">
        <v>13921</v>
      </c>
      <c r="C919" s="1" t="s">
        <v>1343</v>
      </c>
      <c r="D919" s="1">
        <v>513623314</v>
      </c>
      <c r="E919" s="1" t="s">
        <v>429</v>
      </c>
      <c r="F919" s="1" t="s">
        <v>2651</v>
      </c>
      <c r="G919" s="1" t="s">
        <v>2652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651</v>
      </c>
      <c r="O919" s="1" t="s">
        <v>62</v>
      </c>
      <c r="P919" s="1" t="s">
        <v>1206</v>
      </c>
      <c r="Q919" s="67">
        <v>100</v>
      </c>
      <c r="R919" s="67">
        <v>1</v>
      </c>
      <c r="S919" s="67">
        <v>68050</v>
      </c>
      <c r="T919" s="67">
        <v>0</v>
      </c>
      <c r="U919" s="67">
        <v>68.05</v>
      </c>
      <c r="V919" s="68">
        <v>4.0459925778693696E-6</v>
      </c>
      <c r="W919" s="68">
        <v>1.7346546699700066E-2</v>
      </c>
      <c r="X919" s="68">
        <v>1.7333834847067882E-3</v>
      </c>
    </row>
    <row r="920" spans="1:24" x14ac:dyDescent="0.25">
      <c r="A920" s="1">
        <v>13918</v>
      </c>
      <c r="B920" s="1">
        <v>13921</v>
      </c>
      <c r="C920" s="1" t="s">
        <v>1332</v>
      </c>
      <c r="D920" s="1">
        <v>513821488</v>
      </c>
      <c r="E920" s="1" t="s">
        <v>429</v>
      </c>
      <c r="F920" s="1" t="s">
        <v>2655</v>
      </c>
      <c r="G920" s="1" t="s">
        <v>2656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651</v>
      </c>
      <c r="O920" s="1" t="s">
        <v>62</v>
      </c>
      <c r="P920" s="1" t="s">
        <v>1206</v>
      </c>
      <c r="Q920" s="67">
        <v>615</v>
      </c>
      <c r="R920" s="67">
        <v>1</v>
      </c>
      <c r="S920" s="67">
        <v>2450</v>
      </c>
      <c r="T920" s="67">
        <v>0</v>
      </c>
      <c r="U920" s="67">
        <v>15.067500000000001</v>
      </c>
      <c r="V920" s="68">
        <v>3.0690428344062801E-6</v>
      </c>
      <c r="W920" s="68">
        <v>3.840838977189284E-3</v>
      </c>
      <c r="X920" s="68">
        <v>3.8380243432504824E-4</v>
      </c>
    </row>
    <row r="921" spans="1:24" x14ac:dyDescent="0.25">
      <c r="A921" s="1">
        <v>13918</v>
      </c>
      <c r="B921" s="1">
        <v>13921</v>
      </c>
      <c r="C921" s="1" t="s">
        <v>2657</v>
      </c>
      <c r="D921" s="1">
        <v>510216054</v>
      </c>
      <c r="E921" s="1" t="s">
        <v>429</v>
      </c>
      <c r="F921" s="1" t="s">
        <v>2658</v>
      </c>
      <c r="G921" s="1" t="s">
        <v>2659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156</v>
      </c>
      <c r="O921" s="1" t="s">
        <v>62</v>
      </c>
      <c r="P921" s="1" t="s">
        <v>1206</v>
      </c>
      <c r="Q921" s="67">
        <v>75</v>
      </c>
      <c r="R921" s="67">
        <v>1</v>
      </c>
      <c r="S921" s="67">
        <v>67880</v>
      </c>
      <c r="T921" s="67">
        <v>0.83906999999999998</v>
      </c>
      <c r="U921" s="67">
        <v>51.749070000000003</v>
      </c>
      <c r="V921" s="68">
        <v>6.9922611518174598E-6</v>
      </c>
      <c r="W921" s="68">
        <v>1.3191295509493724E-2</v>
      </c>
      <c r="X921" s="68">
        <v>1.3181628697565837E-3</v>
      </c>
    </row>
    <row r="922" spans="1:24" x14ac:dyDescent="0.25">
      <c r="A922" s="1">
        <v>13918</v>
      </c>
      <c r="B922" s="1">
        <v>13921</v>
      </c>
      <c r="C922" s="1" t="s">
        <v>2187</v>
      </c>
      <c r="D922" s="1">
        <v>511930125</v>
      </c>
      <c r="E922" s="1" t="s">
        <v>429</v>
      </c>
      <c r="F922" s="1" t="s">
        <v>2660</v>
      </c>
      <c r="G922" s="1" t="s">
        <v>2661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260</v>
      </c>
      <c r="O922" s="1" t="s">
        <v>62</v>
      </c>
      <c r="P922" s="1" t="s">
        <v>1206</v>
      </c>
      <c r="Q922" s="67">
        <v>700</v>
      </c>
      <c r="R922" s="67">
        <v>1</v>
      </c>
      <c r="S922" s="67">
        <v>3298</v>
      </c>
      <c r="T922" s="67">
        <v>0</v>
      </c>
      <c r="U922" s="67">
        <v>23.085999999999999</v>
      </c>
      <c r="V922" s="68">
        <v>4.1662332048203097E-6</v>
      </c>
      <c r="W922" s="68">
        <v>5.8848255269548233E-3</v>
      </c>
      <c r="X922" s="68">
        <v>5.8805130239442929E-4</v>
      </c>
    </row>
    <row r="923" spans="1:24" x14ac:dyDescent="0.25">
      <c r="A923" s="1">
        <v>13918</v>
      </c>
      <c r="B923" s="1">
        <v>13921</v>
      </c>
      <c r="C923" s="1" t="s">
        <v>2662</v>
      </c>
      <c r="D923" s="1">
        <v>513770669</v>
      </c>
      <c r="E923" s="1" t="s">
        <v>429</v>
      </c>
      <c r="F923" s="1" t="s">
        <v>2663</v>
      </c>
      <c r="G923" s="1" t="s">
        <v>2664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650</v>
      </c>
      <c r="O923" s="1" t="s">
        <v>62</v>
      </c>
      <c r="P923" s="1" t="s">
        <v>1206</v>
      </c>
      <c r="Q923" s="67">
        <v>20</v>
      </c>
      <c r="R923" s="67">
        <v>1</v>
      </c>
      <c r="S923" s="67">
        <v>30530</v>
      </c>
      <c r="T923" s="67">
        <v>0</v>
      </c>
      <c r="U923" s="67">
        <v>6.1059999999999999</v>
      </c>
      <c r="V923" s="68">
        <v>1.45184417966194E-6</v>
      </c>
      <c r="W923" s="68">
        <v>1.5564733893955712E-3</v>
      </c>
      <c r="X923" s="68">
        <v>1.5553327784892945E-4</v>
      </c>
    </row>
    <row r="924" spans="1:24" x14ac:dyDescent="0.25">
      <c r="A924" s="1">
        <v>13918</v>
      </c>
      <c r="B924" s="1">
        <v>13921</v>
      </c>
      <c r="C924" s="1" t="s">
        <v>2665</v>
      </c>
      <c r="D924" s="1">
        <v>511725459</v>
      </c>
      <c r="E924" s="1" t="s">
        <v>429</v>
      </c>
      <c r="F924" s="1" t="s">
        <v>2666</v>
      </c>
      <c r="G924" s="1" t="s">
        <v>2667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75</v>
      </c>
      <c r="O924" s="1" t="s">
        <v>62</v>
      </c>
      <c r="P924" s="1" t="s">
        <v>1206</v>
      </c>
      <c r="Q924" s="67">
        <v>20</v>
      </c>
      <c r="R924" s="67">
        <v>1</v>
      </c>
      <c r="S924" s="67">
        <v>13290</v>
      </c>
      <c r="T924" s="67">
        <v>0</v>
      </c>
      <c r="U924" s="67">
        <v>2.6579999999999999</v>
      </c>
      <c r="V924" s="68">
        <v>9.5804922782669307E-7</v>
      </c>
      <c r="W924" s="68">
        <v>6.7754770209849785E-4</v>
      </c>
      <c r="X924" s="68">
        <v>6.7705118329913931E-5</v>
      </c>
    </row>
    <row r="925" spans="1:24" x14ac:dyDescent="0.25">
      <c r="A925" s="1">
        <v>13918</v>
      </c>
      <c r="B925" s="1">
        <v>13921</v>
      </c>
      <c r="C925" s="1" t="s">
        <v>2668</v>
      </c>
      <c r="D925" s="1">
        <v>512726712</v>
      </c>
      <c r="E925" s="1" t="s">
        <v>429</v>
      </c>
      <c r="F925" s="1" t="s">
        <v>2669</v>
      </c>
      <c r="G925" s="1" t="s">
        <v>2670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140</v>
      </c>
      <c r="O925" s="1" t="s">
        <v>62</v>
      </c>
      <c r="P925" s="1" t="s">
        <v>1206</v>
      </c>
      <c r="Q925" s="67">
        <v>4000</v>
      </c>
      <c r="R925" s="67">
        <v>1</v>
      </c>
      <c r="S925" s="67">
        <v>1632</v>
      </c>
      <c r="T925" s="67">
        <v>0</v>
      </c>
      <c r="U925" s="67">
        <v>65.28</v>
      </c>
      <c r="V925" s="68">
        <v>1.7729393799999999E-4</v>
      </c>
      <c r="W925" s="68">
        <v>1.6640449207294936E-2</v>
      </c>
      <c r="X925" s="68">
        <v>1.6628254795247486E-3</v>
      </c>
    </row>
    <row r="926" spans="1:24" x14ac:dyDescent="0.25">
      <c r="A926" s="1">
        <v>13918</v>
      </c>
      <c r="B926" s="1">
        <v>13921</v>
      </c>
      <c r="C926" s="1" t="s">
        <v>1667</v>
      </c>
      <c r="D926" s="1">
        <v>512781386</v>
      </c>
      <c r="E926" s="1" t="s">
        <v>429</v>
      </c>
      <c r="F926" s="1" t="s">
        <v>2671</v>
      </c>
      <c r="G926" s="1" t="s">
        <v>2672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140</v>
      </c>
      <c r="O926" s="1" t="s">
        <v>62</v>
      </c>
      <c r="P926" s="1" t="s">
        <v>1206</v>
      </c>
      <c r="Q926" s="67">
        <v>980</v>
      </c>
      <c r="R926" s="67">
        <v>1</v>
      </c>
      <c r="S926" s="67">
        <v>73.3</v>
      </c>
      <c r="T926" s="67">
        <v>0</v>
      </c>
      <c r="U926" s="67">
        <v>0.71833999999999998</v>
      </c>
      <c r="V926" s="68">
        <v>4.4928541635905298E-6</v>
      </c>
      <c r="W926" s="68">
        <v>1.8311121757917041E-4</v>
      </c>
      <c r="X926" s="68">
        <v>1.8297703047821811E-5</v>
      </c>
    </row>
    <row r="927" spans="1:24" x14ac:dyDescent="0.25">
      <c r="A927" s="1">
        <v>13918</v>
      </c>
      <c r="B927" s="1">
        <v>13921</v>
      </c>
      <c r="C927" s="1" t="s">
        <v>1339</v>
      </c>
      <c r="D927" s="1">
        <v>510960719</v>
      </c>
      <c r="E927" s="1" t="s">
        <v>429</v>
      </c>
      <c r="F927" s="1" t="s">
        <v>2676</v>
      </c>
      <c r="G927" s="1" t="s">
        <v>2677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651</v>
      </c>
      <c r="O927" s="1" t="s">
        <v>62</v>
      </c>
      <c r="P927" s="1" t="s">
        <v>1206</v>
      </c>
      <c r="Q927" s="67">
        <v>80</v>
      </c>
      <c r="R927" s="67">
        <v>1</v>
      </c>
      <c r="S927" s="67">
        <v>32870</v>
      </c>
      <c r="T927" s="67">
        <v>0</v>
      </c>
      <c r="U927" s="67">
        <v>26.295999999999999</v>
      </c>
      <c r="V927" s="68">
        <v>6.5966998689565601E-7</v>
      </c>
      <c r="W927" s="68">
        <v>6.703082909850301E-3</v>
      </c>
      <c r="X927" s="68">
        <v>6.698170773526775E-4</v>
      </c>
    </row>
    <row r="928" spans="1:24" x14ac:dyDescent="0.25">
      <c r="A928" s="1">
        <v>13918</v>
      </c>
      <c r="B928" s="1">
        <v>13921</v>
      </c>
      <c r="C928" s="1" t="s">
        <v>1440</v>
      </c>
      <c r="D928" s="1">
        <v>513901371</v>
      </c>
      <c r="E928" s="1" t="s">
        <v>429</v>
      </c>
      <c r="F928" s="1" t="s">
        <v>2678</v>
      </c>
      <c r="G928" s="1" t="s">
        <v>2679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647</v>
      </c>
      <c r="O928" s="1" t="s">
        <v>62</v>
      </c>
      <c r="P928" s="1" t="s">
        <v>1206</v>
      </c>
      <c r="Q928" s="67">
        <v>1100</v>
      </c>
      <c r="R928" s="67">
        <v>1</v>
      </c>
      <c r="S928" s="67">
        <v>1428</v>
      </c>
      <c r="T928" s="67">
        <v>0</v>
      </c>
      <c r="U928" s="67">
        <v>15.708</v>
      </c>
      <c r="V928" s="68">
        <v>1.9954585612571801E-6</v>
      </c>
      <c r="W928" s="68">
        <v>4.0041080905053438E-3</v>
      </c>
      <c r="X928" s="68">
        <v>4.001173810106426E-4</v>
      </c>
    </row>
    <row r="929" spans="1:24" x14ac:dyDescent="0.25">
      <c r="A929" s="1">
        <v>13918</v>
      </c>
      <c r="B929" s="1">
        <v>13921</v>
      </c>
      <c r="C929" s="1" t="s">
        <v>1329</v>
      </c>
      <c r="D929" s="1">
        <v>514065283</v>
      </c>
      <c r="E929" s="1" t="s">
        <v>429</v>
      </c>
      <c r="F929" s="1" t="s">
        <v>2683</v>
      </c>
      <c r="G929" s="1" t="s">
        <v>2684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75</v>
      </c>
      <c r="O929" s="1" t="s">
        <v>62</v>
      </c>
      <c r="P929" s="1" t="s">
        <v>1206</v>
      </c>
      <c r="Q929" s="67">
        <v>2</v>
      </c>
      <c r="R929" s="67">
        <v>1</v>
      </c>
      <c r="S929" s="67">
        <v>4054</v>
      </c>
      <c r="T929" s="67">
        <v>0</v>
      </c>
      <c r="U929" s="67">
        <v>8.1079999999999999E-2</v>
      </c>
      <c r="V929" s="68">
        <v>2.11673055682703E-8</v>
      </c>
      <c r="W929" s="68">
        <v>2.0668008911266445E-5</v>
      </c>
      <c r="X929" s="68">
        <v>2.06528630330678E-6</v>
      </c>
    </row>
    <row r="930" spans="1:24" x14ac:dyDescent="0.25">
      <c r="A930" s="1">
        <v>13918</v>
      </c>
      <c r="B930" s="1">
        <v>13921</v>
      </c>
      <c r="C930" s="1" t="s">
        <v>2687</v>
      </c>
      <c r="D930" s="1">
        <v>515001659</v>
      </c>
      <c r="E930" s="1" t="s">
        <v>429</v>
      </c>
      <c r="F930" s="1" t="s">
        <v>2688</v>
      </c>
      <c r="G930" s="1" t="s">
        <v>2689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263</v>
      </c>
      <c r="O930" s="1" t="s">
        <v>62</v>
      </c>
      <c r="P930" s="1" t="s">
        <v>1206</v>
      </c>
      <c r="Q930" s="67">
        <v>880</v>
      </c>
      <c r="R930" s="67">
        <v>1</v>
      </c>
      <c r="S930" s="67">
        <v>2180</v>
      </c>
      <c r="T930" s="67">
        <v>0</v>
      </c>
      <c r="U930" s="67">
        <v>19.184000000000001</v>
      </c>
      <c r="V930" s="68">
        <v>5.9299258106307998E-6</v>
      </c>
      <c r="W930" s="68">
        <v>4.8901712253790761E-3</v>
      </c>
      <c r="X930" s="68">
        <v>4.8865876224268964E-4</v>
      </c>
    </row>
    <row r="931" spans="1:24" x14ac:dyDescent="0.25">
      <c r="A931" s="1">
        <v>13918</v>
      </c>
      <c r="B931" s="1">
        <v>13921</v>
      </c>
      <c r="C931" s="1" t="s">
        <v>2383</v>
      </c>
      <c r="D931" s="1">
        <v>514892801</v>
      </c>
      <c r="E931" s="1" t="s">
        <v>429</v>
      </c>
      <c r="F931" s="1" t="s">
        <v>2690</v>
      </c>
      <c r="G931" s="1" t="s">
        <v>2691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263</v>
      </c>
      <c r="O931" s="1" t="s">
        <v>62</v>
      </c>
      <c r="P931" s="1" t="s">
        <v>1206</v>
      </c>
      <c r="Q931" s="67">
        <v>750</v>
      </c>
      <c r="R931" s="67">
        <v>1</v>
      </c>
      <c r="S931" s="67">
        <v>2708</v>
      </c>
      <c r="T931" s="67">
        <v>0</v>
      </c>
      <c r="U931" s="67">
        <v>20.309999999999999</v>
      </c>
      <c r="V931" s="68">
        <v>2.0969912939296302E-6</v>
      </c>
      <c r="W931" s="68">
        <v>5.1771985814975515E-3</v>
      </c>
      <c r="X931" s="68">
        <v>5.1734046398816856E-4</v>
      </c>
    </row>
    <row r="932" spans="1:24" x14ac:dyDescent="0.25">
      <c r="A932" s="1">
        <v>13918</v>
      </c>
      <c r="B932" s="1">
        <v>13921</v>
      </c>
      <c r="C932" s="1" t="s">
        <v>2692</v>
      </c>
      <c r="D932" s="1">
        <v>880326081</v>
      </c>
      <c r="E932" s="1" t="s">
        <v>430</v>
      </c>
      <c r="F932" s="1" t="s">
        <v>2693</v>
      </c>
      <c r="G932" s="1" t="s">
        <v>2694</v>
      </c>
      <c r="H932" s="1" t="s">
        <v>76</v>
      </c>
      <c r="I932" s="1" t="s">
        <v>73</v>
      </c>
      <c r="J932" s="1" t="s">
        <v>53</v>
      </c>
      <c r="K932" s="1" t="s">
        <v>314</v>
      </c>
      <c r="L932" s="1" t="s">
        <v>821</v>
      </c>
      <c r="M932" s="1" t="s">
        <v>311</v>
      </c>
      <c r="N932" s="1" t="s">
        <v>647</v>
      </c>
      <c r="O932" s="1" t="s">
        <v>62</v>
      </c>
      <c r="P932" s="1" t="s">
        <v>1206</v>
      </c>
      <c r="Q932" s="67">
        <v>60</v>
      </c>
      <c r="R932" s="67">
        <v>1</v>
      </c>
      <c r="S932" s="67">
        <v>31800</v>
      </c>
      <c r="T932" s="67">
        <v>0</v>
      </c>
      <c r="U932" s="67">
        <v>19.079999999999998</v>
      </c>
      <c r="V932" s="68">
        <v>1.0566322667704799E-6</v>
      </c>
      <c r="W932" s="68">
        <v>4.86366070580863E-3</v>
      </c>
      <c r="X932" s="68">
        <v>4.8600965302285842E-4</v>
      </c>
    </row>
    <row r="933" spans="1:24" x14ac:dyDescent="0.25">
      <c r="A933" s="1">
        <v>13918</v>
      </c>
      <c r="B933" s="1">
        <v>13921</v>
      </c>
      <c r="C933" s="1" t="s">
        <v>1436</v>
      </c>
      <c r="D933" s="1">
        <v>515434074</v>
      </c>
      <c r="E933" s="1" t="s">
        <v>429</v>
      </c>
      <c r="F933" s="1" t="s">
        <v>2698</v>
      </c>
      <c r="G933" s="1" t="s">
        <v>2699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1206</v>
      </c>
      <c r="Q933" s="67">
        <v>1200</v>
      </c>
      <c r="R933" s="67">
        <v>1</v>
      </c>
      <c r="S933" s="67">
        <v>873.9</v>
      </c>
      <c r="T933" s="67">
        <v>0</v>
      </c>
      <c r="U933" s="67">
        <v>10.486800000000001</v>
      </c>
      <c r="V933" s="68">
        <v>8.1794649869208299E-6</v>
      </c>
      <c r="W933" s="68">
        <v>2.6731780445321774E-3</v>
      </c>
      <c r="X933" s="68">
        <v>2.6712190929350696E-4</v>
      </c>
    </row>
    <row r="934" spans="1:24" x14ac:dyDescent="0.25">
      <c r="A934" s="1">
        <v>13918</v>
      </c>
      <c r="B934" s="1">
        <v>13921</v>
      </c>
      <c r="C934" s="1" t="s">
        <v>1700</v>
      </c>
      <c r="D934" s="1">
        <v>514401702</v>
      </c>
      <c r="E934" s="1" t="s">
        <v>429</v>
      </c>
      <c r="F934" s="1" t="s">
        <v>2700</v>
      </c>
      <c r="G934" s="1" t="s">
        <v>2701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156</v>
      </c>
      <c r="O934" s="1" t="s">
        <v>62</v>
      </c>
      <c r="P934" s="1" t="s">
        <v>1206</v>
      </c>
      <c r="Q934" s="67">
        <v>1730</v>
      </c>
      <c r="R934" s="67">
        <v>1</v>
      </c>
      <c r="S934" s="67">
        <v>5239</v>
      </c>
      <c r="T934" s="67">
        <v>0</v>
      </c>
      <c r="U934" s="67">
        <v>90.634699999999995</v>
      </c>
      <c r="V934" s="68">
        <v>5.8412979318084503E-6</v>
      </c>
      <c r="W934" s="68">
        <v>2.3103586424148503E-2</v>
      </c>
      <c r="X934" s="68">
        <v>2.3086655712175508E-3</v>
      </c>
    </row>
    <row r="935" spans="1:24" x14ac:dyDescent="0.25">
      <c r="A935" s="1">
        <v>13918</v>
      </c>
      <c r="B935" s="1">
        <v>13921</v>
      </c>
      <c r="C935" s="1" t="s">
        <v>1631</v>
      </c>
      <c r="D935" s="1">
        <v>550263107</v>
      </c>
      <c r="E935" s="1" t="s">
        <v>432</v>
      </c>
      <c r="F935" s="1" t="s">
        <v>2703</v>
      </c>
      <c r="G935" s="1" t="s">
        <v>2704</v>
      </c>
      <c r="H935" s="1" t="s">
        <v>76</v>
      </c>
      <c r="I935" s="1" t="s">
        <v>460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267</v>
      </c>
      <c r="O935" s="1" t="s">
        <v>62</v>
      </c>
      <c r="P935" s="1" t="s">
        <v>1206</v>
      </c>
      <c r="Q935" s="67">
        <v>607</v>
      </c>
      <c r="R935" s="67">
        <v>1</v>
      </c>
      <c r="S935" s="67">
        <v>11190</v>
      </c>
      <c r="T935" s="67">
        <v>0</v>
      </c>
      <c r="U935" s="67">
        <v>67.923299999999998</v>
      </c>
      <c r="V935" s="68">
        <v>5.2004689092322304E-6</v>
      </c>
      <c r="W935" s="68">
        <v>1.731424974941569E-2</v>
      </c>
      <c r="X935" s="68">
        <v>1.730156156455321E-3</v>
      </c>
    </row>
    <row r="936" spans="1:24" x14ac:dyDescent="0.25">
      <c r="A936" s="1">
        <v>13918</v>
      </c>
      <c r="B936" s="1">
        <v>13921</v>
      </c>
      <c r="C936" s="1" t="s">
        <v>2705</v>
      </c>
      <c r="D936" s="1">
        <v>512466723</v>
      </c>
      <c r="E936" s="1" t="s">
        <v>429</v>
      </c>
      <c r="F936" s="1" t="s">
        <v>2706</v>
      </c>
      <c r="G936" s="1" t="s">
        <v>2707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258</v>
      </c>
      <c r="O936" s="1" t="s">
        <v>62</v>
      </c>
      <c r="P936" s="1" t="s">
        <v>1206</v>
      </c>
      <c r="Q936" s="67">
        <v>5700</v>
      </c>
      <c r="R936" s="67">
        <v>1</v>
      </c>
      <c r="S936" s="67">
        <v>745.1</v>
      </c>
      <c r="T936" s="67">
        <v>0</v>
      </c>
      <c r="U936" s="67">
        <v>42.470700000000001</v>
      </c>
      <c r="V936" s="68">
        <v>5.6170637171918403E-5</v>
      </c>
      <c r="W936" s="68">
        <v>1.0826156956928019E-2</v>
      </c>
      <c r="X936" s="68">
        <v>1.0818223359873123E-3</v>
      </c>
    </row>
    <row r="937" spans="1:24" x14ac:dyDescent="0.25">
      <c r="A937" s="1">
        <v>13918</v>
      </c>
      <c r="B937" s="1">
        <v>13921</v>
      </c>
      <c r="C937" s="1" t="s">
        <v>2405</v>
      </c>
      <c r="D937" s="1">
        <v>512607888</v>
      </c>
      <c r="E937" s="1" t="s">
        <v>429</v>
      </c>
      <c r="F937" s="1" t="s">
        <v>2708</v>
      </c>
      <c r="G937" s="1" t="s">
        <v>2709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259</v>
      </c>
      <c r="O937" s="1" t="s">
        <v>62</v>
      </c>
      <c r="P937" s="1" t="s">
        <v>1206</v>
      </c>
      <c r="Q937" s="67">
        <v>70</v>
      </c>
      <c r="R937" s="67">
        <v>1</v>
      </c>
      <c r="S937" s="67">
        <v>55350</v>
      </c>
      <c r="T937" s="67">
        <v>0</v>
      </c>
      <c r="U937" s="67">
        <v>38.744999999999997</v>
      </c>
      <c r="V937" s="68">
        <v>4.2472885461610198E-6</v>
      </c>
      <c r="W937" s="68">
        <v>9.8764430842010146E-3</v>
      </c>
      <c r="X937" s="68">
        <v>9.8692054540726673E-4</v>
      </c>
    </row>
    <row r="938" spans="1:24" x14ac:dyDescent="0.25">
      <c r="A938" s="1">
        <v>13918</v>
      </c>
      <c r="B938" s="1">
        <v>13921</v>
      </c>
      <c r="C938" s="1" t="s">
        <v>2715</v>
      </c>
      <c r="D938" s="1">
        <v>10758801</v>
      </c>
      <c r="E938" s="1" t="s">
        <v>430</v>
      </c>
      <c r="F938" s="1" t="s">
        <v>2716</v>
      </c>
      <c r="G938" s="1" t="s">
        <v>2717</v>
      </c>
      <c r="H938" s="1" t="s">
        <v>76</v>
      </c>
      <c r="I938" s="1" t="s">
        <v>73</v>
      </c>
      <c r="J938" s="1" t="s">
        <v>53</v>
      </c>
      <c r="K938" s="1" t="s">
        <v>315</v>
      </c>
      <c r="L938" s="1" t="s">
        <v>821</v>
      </c>
      <c r="M938" s="1" t="s">
        <v>311</v>
      </c>
      <c r="N938" s="1" t="s">
        <v>267</v>
      </c>
      <c r="O938" s="1" t="s">
        <v>62</v>
      </c>
      <c r="P938" s="1" t="s">
        <v>1206</v>
      </c>
      <c r="Q938" s="67">
        <v>1000</v>
      </c>
      <c r="R938" s="67">
        <v>1</v>
      </c>
      <c r="S938" s="67">
        <v>3825</v>
      </c>
      <c r="T938" s="67">
        <v>0.99690000000000001</v>
      </c>
      <c r="U938" s="67">
        <v>39.246899999999997</v>
      </c>
      <c r="V938" s="68">
        <v>5.4264966137928499E-6</v>
      </c>
      <c r="W938" s="68">
        <v>1.0004381832012616E-2</v>
      </c>
      <c r="X938" s="68">
        <v>9.9970504461335558E-4</v>
      </c>
    </row>
    <row r="939" spans="1:24" x14ac:dyDescent="0.25">
      <c r="A939" s="1">
        <v>13918</v>
      </c>
      <c r="B939" s="1">
        <v>13921</v>
      </c>
      <c r="C939" s="1" t="s">
        <v>1849</v>
      </c>
      <c r="D939" s="1">
        <v>516167343</v>
      </c>
      <c r="E939" s="1" t="s">
        <v>429</v>
      </c>
      <c r="F939" s="1" t="s">
        <v>2724</v>
      </c>
      <c r="G939" s="1" t="s">
        <v>2725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1206</v>
      </c>
      <c r="Q939" s="67">
        <v>230</v>
      </c>
      <c r="R939" s="67">
        <v>1</v>
      </c>
      <c r="S939" s="67">
        <v>549</v>
      </c>
      <c r="T939" s="67">
        <v>0</v>
      </c>
      <c r="U939" s="67">
        <v>1.2626999999999999</v>
      </c>
      <c r="V939" s="68">
        <v>3.2365259481143501E-7</v>
      </c>
      <c r="W939" s="68">
        <v>3.2187339482308999E-4</v>
      </c>
      <c r="X939" s="68">
        <v>3.2163752037314641E-5</v>
      </c>
    </row>
    <row r="940" spans="1:24" x14ac:dyDescent="0.25">
      <c r="A940" s="1">
        <v>13918</v>
      </c>
      <c r="B940" s="1">
        <v>13921</v>
      </c>
      <c r="C940" s="1" t="s">
        <v>2726</v>
      </c>
      <c r="D940" s="1">
        <v>513618967</v>
      </c>
      <c r="E940" s="1" t="s">
        <v>429</v>
      </c>
      <c r="F940" s="1" t="s">
        <v>2727</v>
      </c>
      <c r="G940" s="1" t="s">
        <v>2728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650</v>
      </c>
      <c r="O940" s="1" t="s">
        <v>62</v>
      </c>
      <c r="P940" s="1" t="s">
        <v>1206</v>
      </c>
      <c r="Q940" s="67">
        <v>2900</v>
      </c>
      <c r="R940" s="67">
        <v>1</v>
      </c>
      <c r="S940" s="67">
        <v>2066</v>
      </c>
      <c r="T940" s="67">
        <v>0</v>
      </c>
      <c r="U940" s="67">
        <v>59.914000000000001</v>
      </c>
      <c r="V940" s="68">
        <v>2.0774899897756699E-5</v>
      </c>
      <c r="W940" s="68">
        <v>1.5272608360996765E-2</v>
      </c>
      <c r="X940" s="68">
        <v>1.5261416326630788E-3</v>
      </c>
    </row>
    <row r="941" spans="1:24" x14ac:dyDescent="0.25">
      <c r="A941" s="1">
        <v>13918</v>
      </c>
      <c r="B941" s="1">
        <v>13921</v>
      </c>
      <c r="C941" s="1" t="s">
        <v>1478</v>
      </c>
      <c r="D941" s="1">
        <v>514599943</v>
      </c>
      <c r="E941" s="1" t="s">
        <v>429</v>
      </c>
      <c r="F941" s="1" t="s">
        <v>2729</v>
      </c>
      <c r="G941" s="1" t="s">
        <v>2730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647</v>
      </c>
      <c r="O941" s="1" t="s">
        <v>62</v>
      </c>
      <c r="P941" s="1" t="s">
        <v>1206</v>
      </c>
      <c r="Q941" s="67">
        <v>190</v>
      </c>
      <c r="R941" s="67">
        <v>1</v>
      </c>
      <c r="S941" s="67">
        <v>10550</v>
      </c>
      <c r="T941" s="67">
        <v>0</v>
      </c>
      <c r="U941" s="67">
        <v>20.045000000000002</v>
      </c>
      <c r="V941" s="68">
        <v>5.3460118976338902E-6</v>
      </c>
      <c r="W941" s="68">
        <v>5.109647738361321E-3</v>
      </c>
      <c r="X941" s="68">
        <v>5.1059032991840662E-4</v>
      </c>
    </row>
    <row r="942" spans="1:24" x14ac:dyDescent="0.25">
      <c r="A942" s="1">
        <v>13918</v>
      </c>
      <c r="B942" s="1">
        <v>13921</v>
      </c>
      <c r="C942" s="1" t="s">
        <v>1485</v>
      </c>
      <c r="D942" s="1">
        <v>516046307</v>
      </c>
      <c r="E942" s="1" t="s">
        <v>429</v>
      </c>
      <c r="F942" s="1" t="s">
        <v>2733</v>
      </c>
      <c r="G942" s="1" t="s">
        <v>2734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1206</v>
      </c>
      <c r="Q942" s="67">
        <v>1200</v>
      </c>
      <c r="R942" s="67">
        <v>1</v>
      </c>
      <c r="S942" s="67">
        <v>4610</v>
      </c>
      <c r="T942" s="67">
        <v>0</v>
      </c>
      <c r="U942" s="67">
        <v>55.32</v>
      </c>
      <c r="V942" s="68">
        <v>7.3388121643257895E-5</v>
      </c>
      <c r="W942" s="68">
        <v>1.4101557140740746E-2</v>
      </c>
      <c r="X942" s="68">
        <v>1.4091223273178476E-3</v>
      </c>
    </row>
    <row r="943" spans="1:24" x14ac:dyDescent="0.25">
      <c r="A943" s="1">
        <v>13918</v>
      </c>
      <c r="B943" s="1">
        <v>13921</v>
      </c>
      <c r="C943" s="1" t="s">
        <v>2735</v>
      </c>
      <c r="D943" s="1">
        <v>512402538</v>
      </c>
      <c r="E943" s="1" t="s">
        <v>429</v>
      </c>
      <c r="F943" s="1" t="s">
        <v>2736</v>
      </c>
      <c r="G943" s="1" t="s">
        <v>2737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75</v>
      </c>
      <c r="O943" s="1" t="s">
        <v>62</v>
      </c>
      <c r="P943" s="1" t="s">
        <v>1206</v>
      </c>
      <c r="Q943" s="67">
        <v>2000</v>
      </c>
      <c r="R943" s="67">
        <v>1</v>
      </c>
      <c r="S943" s="67">
        <v>419.6</v>
      </c>
      <c r="T943" s="67">
        <v>0</v>
      </c>
      <c r="U943" s="67">
        <v>8.3919999999999995</v>
      </c>
      <c r="V943" s="68">
        <v>1.3356196470451499E-5</v>
      </c>
      <c r="W943" s="68">
        <v>2.1391950022613218E-3</v>
      </c>
      <c r="X943" s="68">
        <v>2.1376273627713983E-4</v>
      </c>
    </row>
    <row r="944" spans="1:24" x14ac:dyDescent="0.25">
      <c r="A944" s="1">
        <v>13918</v>
      </c>
      <c r="B944" s="1">
        <v>13921</v>
      </c>
      <c r="C944" s="1" t="s">
        <v>2738</v>
      </c>
      <c r="D944" s="1">
        <v>510400740</v>
      </c>
      <c r="E944" s="1" t="s">
        <v>429</v>
      </c>
      <c r="F944" s="1" t="s">
        <v>2739</v>
      </c>
      <c r="G944" s="1" t="s">
        <v>2740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75</v>
      </c>
      <c r="O944" s="1" t="s">
        <v>62</v>
      </c>
      <c r="P944" s="1" t="s">
        <v>1206</v>
      </c>
      <c r="Q944" s="67">
        <v>730</v>
      </c>
      <c r="R944" s="67">
        <v>1</v>
      </c>
      <c r="S944" s="67">
        <v>4982</v>
      </c>
      <c r="T944" s="67">
        <v>0</v>
      </c>
      <c r="U944" s="67">
        <v>36.368600000000001</v>
      </c>
      <c r="V944" s="68">
        <v>2.4586740673878798E-5</v>
      </c>
      <c r="W944" s="68">
        <v>9.2706777120163397E-3</v>
      </c>
      <c r="X944" s="68">
        <v>9.2638839973412644E-4</v>
      </c>
    </row>
    <row r="945" spans="1:24" x14ac:dyDescent="0.25">
      <c r="A945" s="1">
        <v>13918</v>
      </c>
      <c r="B945" s="1">
        <v>13921</v>
      </c>
      <c r="C945" s="1" t="s">
        <v>2738</v>
      </c>
      <c r="D945" s="1">
        <v>510400740</v>
      </c>
      <c r="E945" s="1" t="s">
        <v>429</v>
      </c>
      <c r="F945" s="1" t="s">
        <v>2741</v>
      </c>
      <c r="G945" s="1" t="s">
        <v>2740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54</v>
      </c>
      <c r="M945" s="1" t="s">
        <v>311</v>
      </c>
      <c r="N945" s="1" t="s">
        <v>75</v>
      </c>
      <c r="O945" s="1" t="s">
        <v>62</v>
      </c>
      <c r="P945" s="1" t="s">
        <v>1206</v>
      </c>
      <c r="Q945" s="67">
        <v>75</v>
      </c>
      <c r="R945" s="67">
        <v>1</v>
      </c>
      <c r="S945" s="67">
        <v>4720.0546000000004</v>
      </c>
      <c r="T945" s="67">
        <v>0</v>
      </c>
      <c r="U945" s="67">
        <v>3.5400399999999999</v>
      </c>
      <c r="V945" s="68">
        <v>2.52603500074097E-6</v>
      </c>
      <c r="W945" s="68">
        <v>9.0238749711691734E-4</v>
      </c>
      <c r="X945" s="68">
        <v>9.0172621178566026E-5</v>
      </c>
    </row>
    <row r="946" spans="1:24" x14ac:dyDescent="0.25">
      <c r="A946" s="1">
        <v>13918</v>
      </c>
      <c r="B946" s="1">
        <v>13921</v>
      </c>
      <c r="C946" s="1" t="s">
        <v>2251</v>
      </c>
      <c r="D946" s="1">
        <v>513639013</v>
      </c>
      <c r="E946" s="1" t="s">
        <v>429</v>
      </c>
      <c r="F946" s="1" t="s">
        <v>2745</v>
      </c>
      <c r="G946" s="1" t="s">
        <v>2746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253</v>
      </c>
      <c r="O946" s="1" t="s">
        <v>62</v>
      </c>
      <c r="P946" s="1" t="s">
        <v>1206</v>
      </c>
      <c r="Q946" s="67">
        <v>50</v>
      </c>
      <c r="R946" s="67">
        <v>1</v>
      </c>
      <c r="S946" s="67">
        <v>15830</v>
      </c>
      <c r="T946" s="67">
        <v>0</v>
      </c>
      <c r="U946" s="67">
        <v>7.915</v>
      </c>
      <c r="V946" s="68">
        <v>1.3658438031407101E-6</v>
      </c>
      <c r="W946" s="68">
        <v>2.0176034846161066E-3</v>
      </c>
      <c r="X946" s="68">
        <v>2.0161249495156839E-4</v>
      </c>
    </row>
    <row r="947" spans="1:24" x14ac:dyDescent="0.25">
      <c r="A947" s="1">
        <v>13918</v>
      </c>
      <c r="B947" s="1">
        <v>13921</v>
      </c>
      <c r="C947" s="1" t="s">
        <v>2747</v>
      </c>
      <c r="D947" s="1">
        <v>70252750</v>
      </c>
      <c r="E947" s="1" t="s">
        <v>430</v>
      </c>
      <c r="F947" s="1" t="s">
        <v>2748</v>
      </c>
      <c r="G947" s="1" t="s">
        <v>2749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1206</v>
      </c>
      <c r="Q947" s="67">
        <v>160</v>
      </c>
      <c r="R947" s="67">
        <v>1</v>
      </c>
      <c r="S947" s="67">
        <v>11110</v>
      </c>
      <c r="T947" s="67">
        <v>0</v>
      </c>
      <c r="U947" s="67">
        <v>17.776</v>
      </c>
      <c r="V947" s="68">
        <v>7.3530722882374896E-6</v>
      </c>
      <c r="W947" s="68">
        <v>4.5312595758099693E-3</v>
      </c>
      <c r="X947" s="68">
        <v>4.5279389895882247E-4</v>
      </c>
    </row>
    <row r="948" spans="1:24" x14ac:dyDescent="0.25">
      <c r="A948" s="1">
        <v>13918</v>
      </c>
      <c r="B948" s="1">
        <v>13921</v>
      </c>
      <c r="C948" s="1" t="s">
        <v>2750</v>
      </c>
      <c r="D948" s="1">
        <v>514211457</v>
      </c>
      <c r="E948" s="1" t="s">
        <v>429</v>
      </c>
      <c r="F948" s="1" t="s">
        <v>2751</v>
      </c>
      <c r="G948" s="1" t="s">
        <v>2752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1206</v>
      </c>
      <c r="Q948" s="67">
        <v>155</v>
      </c>
      <c r="R948" s="67">
        <v>1</v>
      </c>
      <c r="S948" s="67">
        <v>6415</v>
      </c>
      <c r="T948" s="67">
        <v>0</v>
      </c>
      <c r="U948" s="67">
        <v>9.9432500000000008</v>
      </c>
      <c r="V948" s="68">
        <v>3.1883683058253298E-6</v>
      </c>
      <c r="W948" s="68">
        <v>2.5346223434502971E-3</v>
      </c>
      <c r="X948" s="68">
        <v>2.5327649278928397E-4</v>
      </c>
    </row>
    <row r="949" spans="1:24" x14ac:dyDescent="0.25">
      <c r="A949" s="1">
        <v>13918</v>
      </c>
      <c r="B949" s="1">
        <v>13921</v>
      </c>
      <c r="C949" s="1" t="s">
        <v>2756</v>
      </c>
      <c r="D949" s="1">
        <v>514259019</v>
      </c>
      <c r="E949" s="1" t="s">
        <v>429</v>
      </c>
      <c r="F949" s="1" t="s">
        <v>2757</v>
      </c>
      <c r="G949" s="1" t="s">
        <v>2758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654</v>
      </c>
      <c r="O949" s="1" t="s">
        <v>62</v>
      </c>
      <c r="P949" s="1" t="s">
        <v>1206</v>
      </c>
      <c r="Q949" s="67">
        <v>250</v>
      </c>
      <c r="R949" s="67">
        <v>1</v>
      </c>
      <c r="S949" s="67">
        <v>15000</v>
      </c>
      <c r="T949" s="67">
        <v>0</v>
      </c>
      <c r="U949" s="67">
        <v>37.5</v>
      </c>
      <c r="V949" s="68">
        <v>2.7474913261149301E-6</v>
      </c>
      <c r="W949" s="68">
        <v>9.5590815758817421E-3</v>
      </c>
      <c r="X949" s="68">
        <v>9.5520765138140424E-4</v>
      </c>
    </row>
    <row r="950" spans="1:24" x14ac:dyDescent="0.25">
      <c r="A950" s="1">
        <v>13918</v>
      </c>
      <c r="B950" s="1">
        <v>13921</v>
      </c>
      <c r="C950" s="1" t="s">
        <v>2765</v>
      </c>
      <c r="D950" s="1">
        <v>512467994</v>
      </c>
      <c r="E950" s="1" t="s">
        <v>429</v>
      </c>
      <c r="F950" s="1" t="s">
        <v>2766</v>
      </c>
      <c r="G950" s="1" t="s">
        <v>2767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140</v>
      </c>
      <c r="O950" s="1" t="s">
        <v>62</v>
      </c>
      <c r="P950" s="1" t="s">
        <v>1206</v>
      </c>
      <c r="Q950" s="67">
        <v>1000</v>
      </c>
      <c r="R950" s="67">
        <v>1</v>
      </c>
      <c r="S950" s="67">
        <v>7325</v>
      </c>
      <c r="T950" s="67">
        <v>0</v>
      </c>
      <c r="U950" s="67">
        <v>73.25</v>
      </c>
      <c r="V950" s="68">
        <v>2.76027891293481E-5</v>
      </c>
      <c r="W950" s="68">
        <v>1.8672072678222337E-2</v>
      </c>
      <c r="X950" s="68">
        <v>1.8658389456983431E-3</v>
      </c>
    </row>
    <row r="951" spans="1:24" x14ac:dyDescent="0.25">
      <c r="A951" s="1">
        <v>13918</v>
      </c>
      <c r="B951" s="1">
        <v>13921</v>
      </c>
      <c r="C951" s="1" t="s">
        <v>2768</v>
      </c>
      <c r="D951" s="1">
        <v>513561399</v>
      </c>
      <c r="E951" s="1" t="s">
        <v>429</v>
      </c>
      <c r="F951" s="1" t="s">
        <v>2769</v>
      </c>
      <c r="G951" s="1" t="s">
        <v>2770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648</v>
      </c>
      <c r="O951" s="1" t="s">
        <v>62</v>
      </c>
      <c r="P951" s="1" t="s">
        <v>1206</v>
      </c>
      <c r="Q951" s="67">
        <v>2501</v>
      </c>
      <c r="R951" s="67">
        <v>1</v>
      </c>
      <c r="S951" s="67">
        <v>913.3</v>
      </c>
      <c r="T951" s="67">
        <v>0</v>
      </c>
      <c r="U951" s="67">
        <v>22.841629999999999</v>
      </c>
      <c r="V951" s="68">
        <v>2.0312212595592499E-5</v>
      </c>
      <c r="W951" s="68">
        <v>5.8225334532295376E-3</v>
      </c>
      <c r="X951" s="68">
        <v>5.8182665989394734E-4</v>
      </c>
    </row>
    <row r="952" spans="1:24" x14ac:dyDescent="0.25">
      <c r="A952" s="1">
        <v>13918</v>
      </c>
      <c r="B952" s="1">
        <v>13921</v>
      </c>
      <c r="C952" s="1" t="s">
        <v>2775</v>
      </c>
      <c r="D952" s="1">
        <v>515166544</v>
      </c>
      <c r="E952" s="1" t="s">
        <v>429</v>
      </c>
      <c r="F952" s="1" t="s">
        <v>2776</v>
      </c>
      <c r="G952" s="1" t="s">
        <v>2777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253</v>
      </c>
      <c r="O952" s="1" t="s">
        <v>62</v>
      </c>
      <c r="P952" s="1" t="s">
        <v>1206</v>
      </c>
      <c r="Q952" s="67">
        <v>700</v>
      </c>
      <c r="R952" s="67">
        <v>1</v>
      </c>
      <c r="S952" s="67">
        <v>466.9</v>
      </c>
      <c r="T952" s="67">
        <v>0</v>
      </c>
      <c r="U952" s="67">
        <v>3.2683</v>
      </c>
      <c r="V952" s="68">
        <v>1.7842884480705198E-5</v>
      </c>
      <c r="W952" s="68">
        <v>8.3311856838544796E-4</v>
      </c>
      <c r="X952" s="68">
        <v>8.3250804453595823E-5</v>
      </c>
    </row>
    <row r="953" spans="1:24" x14ac:dyDescent="0.25">
      <c r="A953" s="1">
        <v>13918</v>
      </c>
      <c r="B953" s="1">
        <v>13921</v>
      </c>
      <c r="C953" s="1" t="s">
        <v>2244</v>
      </c>
      <c r="D953" s="1">
        <v>513948216</v>
      </c>
      <c r="E953" s="1" t="s">
        <v>429</v>
      </c>
      <c r="F953" s="1" t="s">
        <v>2778</v>
      </c>
      <c r="G953" s="1" t="s">
        <v>2779</v>
      </c>
      <c r="H953" s="1" t="s">
        <v>76</v>
      </c>
      <c r="I953" s="1" t="s">
        <v>73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140</v>
      </c>
      <c r="O953" s="1" t="s">
        <v>62</v>
      </c>
      <c r="P953" s="1" t="s">
        <v>1206</v>
      </c>
      <c r="Q953" s="67">
        <v>1000</v>
      </c>
      <c r="R953" s="67">
        <v>1</v>
      </c>
      <c r="S953" s="67">
        <v>1564</v>
      </c>
      <c r="T953" s="67">
        <v>0</v>
      </c>
      <c r="U953" s="67">
        <v>15.64</v>
      </c>
      <c r="V953" s="68">
        <v>2.17098693065868E-5</v>
      </c>
      <c r="W953" s="68">
        <v>3.9867742892477458E-3</v>
      </c>
      <c r="X953" s="68">
        <v>3.983852711361377E-4</v>
      </c>
    </row>
    <row r="954" spans="1:24" x14ac:dyDescent="0.25">
      <c r="A954" s="1">
        <v>13918</v>
      </c>
      <c r="B954" s="1">
        <v>13921</v>
      </c>
      <c r="C954" s="1" t="s">
        <v>2780</v>
      </c>
      <c r="D954" s="1">
        <v>511605719</v>
      </c>
      <c r="E954" s="1" t="s">
        <v>429</v>
      </c>
      <c r="F954" s="1" t="s">
        <v>2781</v>
      </c>
      <c r="G954" s="1" t="s">
        <v>2782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651</v>
      </c>
      <c r="O954" s="1" t="s">
        <v>62</v>
      </c>
      <c r="P954" s="1" t="s">
        <v>1206</v>
      </c>
      <c r="Q954" s="67">
        <v>700</v>
      </c>
      <c r="R954" s="67">
        <v>1</v>
      </c>
      <c r="S954" s="67">
        <v>1394</v>
      </c>
      <c r="T954" s="67">
        <v>0</v>
      </c>
      <c r="U954" s="67">
        <v>9.7579999999999991</v>
      </c>
      <c r="V954" s="68">
        <v>1.00094974401497E-5</v>
      </c>
      <c r="W954" s="68">
        <v>2.4874004804654407E-3</v>
      </c>
      <c r="X954" s="68">
        <v>2.4855776699145976E-4</v>
      </c>
    </row>
    <row r="955" spans="1:24" x14ac:dyDescent="0.25">
      <c r="A955" s="1">
        <v>13918</v>
      </c>
      <c r="B955" s="1">
        <v>13921</v>
      </c>
      <c r="C955" s="1" t="s">
        <v>1516</v>
      </c>
      <c r="D955" s="1">
        <v>511996803</v>
      </c>
      <c r="E955" s="1" t="s">
        <v>429</v>
      </c>
      <c r="F955" s="1" t="s">
        <v>2783</v>
      </c>
      <c r="G955" s="1" t="s">
        <v>2784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140</v>
      </c>
      <c r="O955" s="1" t="s">
        <v>62</v>
      </c>
      <c r="P955" s="1" t="s">
        <v>1206</v>
      </c>
      <c r="Q955" s="67">
        <v>1000</v>
      </c>
      <c r="R955" s="67">
        <v>1</v>
      </c>
      <c r="S955" s="67">
        <v>4656</v>
      </c>
      <c r="T955" s="67">
        <v>0</v>
      </c>
      <c r="U955" s="67">
        <v>46.56</v>
      </c>
      <c r="V955" s="68">
        <v>1.5858129368716399E-5</v>
      </c>
      <c r="W955" s="68">
        <v>1.1868555684614772E-2</v>
      </c>
      <c r="X955" s="68">
        <v>1.1859858199551516E-3</v>
      </c>
    </row>
    <row r="956" spans="1:24" x14ac:dyDescent="0.25">
      <c r="A956" s="1">
        <v>13918</v>
      </c>
      <c r="B956" s="1">
        <v>13921</v>
      </c>
      <c r="C956" s="1" t="s">
        <v>2310</v>
      </c>
      <c r="D956" s="1">
        <v>510291750</v>
      </c>
      <c r="E956" s="1" t="s">
        <v>429</v>
      </c>
      <c r="F956" s="1" t="s">
        <v>2785</v>
      </c>
      <c r="G956" s="1" t="s">
        <v>2786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258</v>
      </c>
      <c r="O956" s="1" t="s">
        <v>62</v>
      </c>
      <c r="P956" s="1" t="s">
        <v>1206</v>
      </c>
      <c r="Q956" s="67">
        <v>1000</v>
      </c>
      <c r="R956" s="67">
        <v>1</v>
      </c>
      <c r="S956" s="67">
        <v>205</v>
      </c>
      <c r="T956" s="67">
        <v>0</v>
      </c>
      <c r="U956" s="67">
        <v>2.0499999999999998</v>
      </c>
      <c r="V956" s="68">
        <v>3.8164059161390204E-6</v>
      </c>
      <c r="W956" s="68">
        <v>5.2256312614820189E-4</v>
      </c>
      <c r="X956" s="68">
        <v>5.2218018275516761E-5</v>
      </c>
    </row>
    <row r="957" spans="1:24" x14ac:dyDescent="0.25">
      <c r="A957" s="1">
        <v>13918</v>
      </c>
      <c r="B957" s="1">
        <v>13921</v>
      </c>
      <c r="C957" s="1" t="s">
        <v>1644</v>
      </c>
      <c r="D957" s="1">
        <v>510459928</v>
      </c>
      <c r="E957" s="1" t="s">
        <v>429</v>
      </c>
      <c r="F957" s="1" t="s">
        <v>2792</v>
      </c>
      <c r="G957" s="1" t="s">
        <v>2793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1206</v>
      </c>
      <c r="Q957" s="67">
        <v>6000</v>
      </c>
      <c r="R957" s="67">
        <v>1</v>
      </c>
      <c r="S957" s="67">
        <v>245</v>
      </c>
      <c r="T957" s="67">
        <v>0</v>
      </c>
      <c r="U957" s="67">
        <v>14.7</v>
      </c>
      <c r="V957" s="68">
        <v>6.54459831684668E-6</v>
      </c>
      <c r="W957" s="68">
        <v>3.7471599777456426E-3</v>
      </c>
      <c r="X957" s="68">
        <v>3.7444139934151048E-4</v>
      </c>
    </row>
    <row r="958" spans="1:24" x14ac:dyDescent="0.25">
      <c r="A958" s="1">
        <v>13918</v>
      </c>
      <c r="B958" s="1">
        <v>13921</v>
      </c>
      <c r="C958" s="1" t="s">
        <v>1654</v>
      </c>
      <c r="D958" s="1">
        <v>513775163</v>
      </c>
      <c r="E958" s="1" t="s">
        <v>429</v>
      </c>
      <c r="F958" s="1" t="s">
        <v>2794</v>
      </c>
      <c r="G958" s="1" t="s">
        <v>2795</v>
      </c>
      <c r="H958" s="1" t="s">
        <v>76</v>
      </c>
      <c r="I958" s="1" t="s">
        <v>73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156</v>
      </c>
      <c r="O958" s="1" t="s">
        <v>62</v>
      </c>
      <c r="P958" s="1" t="s">
        <v>1206</v>
      </c>
      <c r="Q958" s="67">
        <v>15</v>
      </c>
      <c r="R958" s="67">
        <v>1</v>
      </c>
      <c r="S958" s="67">
        <v>5600</v>
      </c>
      <c r="T958" s="67">
        <v>0</v>
      </c>
      <c r="U958" s="67">
        <v>0.84</v>
      </c>
      <c r="V958" s="68">
        <v>1.20059424612806E-6</v>
      </c>
      <c r="W958" s="68">
        <v>2.1412342729975101E-4</v>
      </c>
      <c r="X958" s="68">
        <v>2.1396651390943453E-5</v>
      </c>
    </row>
    <row r="959" spans="1:24" x14ac:dyDescent="0.25">
      <c r="A959" s="1">
        <v>13918</v>
      </c>
      <c r="B959" s="1">
        <v>13921</v>
      </c>
      <c r="C959" s="1" t="s">
        <v>1689</v>
      </c>
      <c r="D959" s="1">
        <v>24310225</v>
      </c>
      <c r="E959" s="77" t="s">
        <v>430</v>
      </c>
      <c r="F959" s="1" t="s">
        <v>2796</v>
      </c>
      <c r="G959" s="1" t="s">
        <v>2797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140</v>
      </c>
      <c r="O959" s="1" t="s">
        <v>62</v>
      </c>
      <c r="P959" s="1" t="s">
        <v>1206</v>
      </c>
      <c r="Q959" s="67">
        <v>2344</v>
      </c>
      <c r="R959" s="67">
        <v>1</v>
      </c>
      <c r="S959" s="67">
        <v>2416</v>
      </c>
      <c r="T959" s="67">
        <v>0</v>
      </c>
      <c r="U959" s="67">
        <v>56.631039999999999</v>
      </c>
      <c r="V959" s="68">
        <v>3.7241786835511403E-5</v>
      </c>
      <c r="W959" s="68">
        <v>1.4435752828987252E-2</v>
      </c>
      <c r="X959" s="68">
        <v>1.4425174056983028E-3</v>
      </c>
    </row>
    <row r="960" spans="1:24" x14ac:dyDescent="0.25">
      <c r="A960" s="1">
        <v>13918</v>
      </c>
      <c r="B960" s="1">
        <v>13921</v>
      </c>
      <c r="C960" s="1" t="s">
        <v>1741</v>
      </c>
      <c r="D960" s="1">
        <v>512951518</v>
      </c>
      <c r="E960" s="1" t="s">
        <v>429</v>
      </c>
      <c r="F960" s="1" t="s">
        <v>2801</v>
      </c>
      <c r="G960" s="1" t="s">
        <v>2802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140</v>
      </c>
      <c r="O960" s="1" t="s">
        <v>62</v>
      </c>
      <c r="P960" s="1" t="s">
        <v>1206</v>
      </c>
      <c r="Q960" s="67">
        <v>2000</v>
      </c>
      <c r="R960" s="67">
        <v>1</v>
      </c>
      <c r="S960" s="67">
        <v>969.2</v>
      </c>
      <c r="T960" s="67">
        <v>0</v>
      </c>
      <c r="U960" s="67">
        <v>19.384</v>
      </c>
      <c r="V960" s="68">
        <v>3.9628263115023198E-5</v>
      </c>
      <c r="W960" s="68">
        <v>4.9411529937837782E-3</v>
      </c>
      <c r="X960" s="68">
        <v>4.9375320305005712E-4</v>
      </c>
    </row>
    <row r="961" spans="1:24" x14ac:dyDescent="0.25">
      <c r="A961" s="1">
        <v>13918</v>
      </c>
      <c r="B961" s="1">
        <v>13921</v>
      </c>
      <c r="C961" s="1" t="s">
        <v>2221</v>
      </c>
      <c r="D961" s="1">
        <v>511226136</v>
      </c>
      <c r="E961" s="1" t="s">
        <v>429</v>
      </c>
      <c r="F961" s="1" t="s">
        <v>2842</v>
      </c>
      <c r="G961" s="1" t="s">
        <v>2843</v>
      </c>
      <c r="H961" s="1" t="s">
        <v>76</v>
      </c>
      <c r="I961" s="1" t="s">
        <v>73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75</v>
      </c>
      <c r="O961" s="1" t="s">
        <v>62</v>
      </c>
      <c r="P961" s="1" t="s">
        <v>1206</v>
      </c>
      <c r="Q961" s="67">
        <v>1200</v>
      </c>
      <c r="R961" s="67">
        <v>1</v>
      </c>
      <c r="S961" s="67">
        <v>3726</v>
      </c>
      <c r="T961" s="67">
        <v>0</v>
      </c>
      <c r="U961" s="67">
        <v>44.712000000000003</v>
      </c>
      <c r="V961" s="68">
        <v>3.1578947368421099E-5</v>
      </c>
      <c r="W961" s="68">
        <v>1.139748414455532E-2</v>
      </c>
      <c r="X961" s="68">
        <v>1.1389131868950761E-3</v>
      </c>
    </row>
    <row r="962" spans="1:24" x14ac:dyDescent="0.25">
      <c r="A962" s="1">
        <v>13918</v>
      </c>
      <c r="B962" s="1">
        <v>13921</v>
      </c>
      <c r="C962" s="1" t="s">
        <v>2421</v>
      </c>
      <c r="D962" s="1">
        <v>510542855</v>
      </c>
      <c r="E962" s="1" t="s">
        <v>429</v>
      </c>
      <c r="F962" s="1" t="s">
        <v>2803</v>
      </c>
      <c r="G962" s="1" t="s">
        <v>2804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140</v>
      </c>
      <c r="O962" s="1" t="s">
        <v>62</v>
      </c>
      <c r="P962" s="1" t="s">
        <v>1206</v>
      </c>
      <c r="Q962" s="67">
        <v>1120</v>
      </c>
      <c r="R962" s="67">
        <v>1</v>
      </c>
      <c r="S962" s="67">
        <v>738</v>
      </c>
      <c r="T962" s="67">
        <v>0</v>
      </c>
      <c r="U962" s="67">
        <v>8.2655999999999992</v>
      </c>
      <c r="V962" s="68">
        <v>8.6043551558217992E-6</v>
      </c>
      <c r="W962" s="68">
        <v>2.10697452462955E-3</v>
      </c>
      <c r="X962" s="68">
        <v>2.1054304968688359E-4</v>
      </c>
    </row>
    <row r="963" spans="1:24" x14ac:dyDescent="0.25">
      <c r="A963" s="1">
        <v>13918</v>
      </c>
      <c r="B963" s="1">
        <v>13921</v>
      </c>
      <c r="C963" s="1" t="s">
        <v>2805</v>
      </c>
      <c r="D963" s="1">
        <v>515135408</v>
      </c>
      <c r="E963" s="1" t="s">
        <v>429</v>
      </c>
      <c r="F963" s="1" t="s">
        <v>2806</v>
      </c>
      <c r="G963" s="1" t="s">
        <v>2807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650</v>
      </c>
      <c r="O963" s="1" t="s">
        <v>62</v>
      </c>
      <c r="P963" s="1" t="s">
        <v>1206</v>
      </c>
      <c r="Q963" s="67">
        <v>6000</v>
      </c>
      <c r="R963" s="67">
        <v>1</v>
      </c>
      <c r="S963" s="67">
        <v>1154</v>
      </c>
      <c r="T963" s="67">
        <v>0</v>
      </c>
      <c r="U963" s="67">
        <v>69.239999999999995</v>
      </c>
      <c r="V963" s="68">
        <v>4.2483590713087101E-5</v>
      </c>
      <c r="W963" s="68">
        <v>1.7649888221708047E-2</v>
      </c>
      <c r="X963" s="68">
        <v>1.7636954075106247E-3</v>
      </c>
    </row>
    <row r="964" spans="1:24" x14ac:dyDescent="0.25">
      <c r="A964" s="1">
        <v>13918</v>
      </c>
      <c r="B964" s="1">
        <v>13921</v>
      </c>
      <c r="C964" s="1" t="s">
        <v>2815</v>
      </c>
      <c r="D964" s="1">
        <v>70769793</v>
      </c>
      <c r="E964" s="1" t="s">
        <v>430</v>
      </c>
      <c r="F964" s="1" t="s">
        <v>2815</v>
      </c>
      <c r="G964" s="1" t="s">
        <v>2816</v>
      </c>
      <c r="H964" s="1" t="s">
        <v>76</v>
      </c>
      <c r="I964" s="1" t="s">
        <v>73</v>
      </c>
      <c r="J964" s="1" t="s">
        <v>61</v>
      </c>
      <c r="K964" s="1" t="s">
        <v>314</v>
      </c>
      <c r="L964" s="1" t="s">
        <v>821</v>
      </c>
      <c r="M964" s="1" t="s">
        <v>479</v>
      </c>
      <c r="N964" s="1" t="s">
        <v>1150</v>
      </c>
      <c r="O964" s="1" t="s">
        <v>62</v>
      </c>
      <c r="P964" s="1" t="s">
        <v>1208</v>
      </c>
      <c r="Q964" s="67">
        <v>150</v>
      </c>
      <c r="R964" s="67">
        <v>3.306</v>
      </c>
      <c r="S964" s="67">
        <v>6230</v>
      </c>
      <c r="T964" s="67">
        <v>0</v>
      </c>
      <c r="U964" s="67">
        <v>30.894570000000002</v>
      </c>
      <c r="V964" s="68">
        <v>3.3874351133981201E-6</v>
      </c>
      <c r="W964" s="68">
        <v>7.8752990635143679E-3</v>
      </c>
      <c r="X964" s="68">
        <v>7.8695279067035715E-4</v>
      </c>
    </row>
    <row r="965" spans="1:24" x14ac:dyDescent="0.25">
      <c r="A965" s="1">
        <v>13918</v>
      </c>
      <c r="B965" s="1">
        <v>13921</v>
      </c>
      <c r="C965" s="1" t="s">
        <v>2820</v>
      </c>
      <c r="D965" s="1">
        <v>1729029</v>
      </c>
      <c r="E965" s="1" t="s">
        <v>430</v>
      </c>
      <c r="F965" s="1" t="s">
        <v>2820</v>
      </c>
      <c r="G965" s="1" t="s">
        <v>2821</v>
      </c>
      <c r="H965" s="1" t="s">
        <v>76</v>
      </c>
      <c r="I965" s="1" t="s">
        <v>73</v>
      </c>
      <c r="J965" s="1" t="s">
        <v>61</v>
      </c>
      <c r="K965" s="1" t="s">
        <v>209</v>
      </c>
      <c r="L965" s="1" t="s">
        <v>821</v>
      </c>
      <c r="M965" s="1" t="s">
        <v>501</v>
      </c>
      <c r="N965" s="1" t="s">
        <v>907</v>
      </c>
      <c r="O965" s="1" t="s">
        <v>62</v>
      </c>
      <c r="P965" s="1" t="s">
        <v>1209</v>
      </c>
      <c r="Q965" s="67">
        <v>90</v>
      </c>
      <c r="R965" s="67">
        <v>4.1426999999999996</v>
      </c>
      <c r="S965" s="67">
        <v>102</v>
      </c>
      <c r="T965" s="67">
        <v>0</v>
      </c>
      <c r="U965" s="67">
        <v>0.38030000000000003</v>
      </c>
      <c r="V965" s="68">
        <v>5.4902306226275302E-6</v>
      </c>
      <c r="W965" s="68">
        <v>9.6941832621542045E-5</v>
      </c>
      <c r="X965" s="68">
        <v>9.6870791952092815E-6</v>
      </c>
    </row>
    <row r="966" spans="1:24" x14ac:dyDescent="0.25">
      <c r="A966" s="1">
        <v>13918</v>
      </c>
      <c r="B966" s="1">
        <v>13921</v>
      </c>
      <c r="C966" s="1" t="s">
        <v>2822</v>
      </c>
      <c r="D966" s="1">
        <v>66296534</v>
      </c>
      <c r="E966" s="1" t="s">
        <v>430</v>
      </c>
      <c r="F966" s="1" t="s">
        <v>2822</v>
      </c>
      <c r="G966" s="1" t="s">
        <v>2823</v>
      </c>
      <c r="H966" s="1" t="s">
        <v>76</v>
      </c>
      <c r="I966" s="1" t="s">
        <v>73</v>
      </c>
      <c r="J966" s="1" t="s">
        <v>61</v>
      </c>
      <c r="K966" s="1" t="s">
        <v>53</v>
      </c>
      <c r="L966" s="1" t="s">
        <v>821</v>
      </c>
      <c r="M966" s="1" t="s">
        <v>494</v>
      </c>
      <c r="N966" s="1" t="s">
        <v>878</v>
      </c>
      <c r="O966" s="1" t="s">
        <v>62</v>
      </c>
      <c r="P966" s="1" t="s">
        <v>1210</v>
      </c>
      <c r="Q966" s="67">
        <v>2100</v>
      </c>
      <c r="R966" s="67">
        <v>4.4409000000000001</v>
      </c>
      <c r="S966" s="67">
        <v>197</v>
      </c>
      <c r="T966" s="67">
        <v>0</v>
      </c>
      <c r="U966" s="67">
        <v>18.372</v>
      </c>
      <c r="V966" s="68">
        <v>1.26985474201146E-6</v>
      </c>
      <c r="W966" s="68">
        <v>4.6831852456559828E-3</v>
      </c>
      <c r="X966" s="68">
        <v>4.6797533256477756E-4</v>
      </c>
    </row>
    <row r="967" spans="1:24" x14ac:dyDescent="0.25">
      <c r="A967" s="1">
        <v>13918</v>
      </c>
      <c r="B967" s="1">
        <v>13921</v>
      </c>
      <c r="C967" s="1" t="s">
        <v>2826</v>
      </c>
      <c r="D967" s="1">
        <v>117894</v>
      </c>
      <c r="E967" s="1" t="s">
        <v>430</v>
      </c>
      <c r="F967" s="1" t="s">
        <v>2826</v>
      </c>
      <c r="G967" s="1" t="s">
        <v>2827</v>
      </c>
      <c r="H967" s="1" t="s">
        <v>76</v>
      </c>
      <c r="I967" s="1" t="s">
        <v>73</v>
      </c>
      <c r="J967" s="1" t="s">
        <v>61</v>
      </c>
      <c r="K967" s="1" t="s">
        <v>153</v>
      </c>
      <c r="L967" s="1" t="s">
        <v>821</v>
      </c>
      <c r="M967" s="1" t="s">
        <v>102</v>
      </c>
      <c r="N967" s="1" t="s">
        <v>931</v>
      </c>
      <c r="O967" s="1" t="s">
        <v>62</v>
      </c>
      <c r="P967" s="1" t="s">
        <v>1213</v>
      </c>
      <c r="Q967" s="67">
        <v>1</v>
      </c>
      <c r="R967" s="67">
        <v>3.8807</v>
      </c>
      <c r="S967" s="67">
        <v>198450</v>
      </c>
      <c r="T967" s="67">
        <v>0</v>
      </c>
      <c r="U967" s="67">
        <v>7.7012499999999999</v>
      </c>
      <c r="V967" s="68">
        <v>2.17379329582149E-8</v>
      </c>
      <c r="W967" s="68">
        <v>1.9631167196335806E-3</v>
      </c>
      <c r="X967" s="68">
        <v>1.9616781133869438E-4</v>
      </c>
    </row>
    <row r="968" spans="1:24" x14ac:dyDescent="0.25">
      <c r="A968" s="1">
        <v>13918</v>
      </c>
      <c r="B968" s="1">
        <v>13922</v>
      </c>
      <c r="C968" s="1" t="s">
        <v>2497</v>
      </c>
      <c r="D968" s="1">
        <v>520041187</v>
      </c>
      <c r="E968" s="1" t="s">
        <v>429</v>
      </c>
      <c r="F968" s="1" t="s">
        <v>2498</v>
      </c>
      <c r="G968" s="1" t="s">
        <v>2499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650</v>
      </c>
      <c r="O968" s="1" t="s">
        <v>62</v>
      </c>
      <c r="P968" s="1" t="s">
        <v>1206</v>
      </c>
      <c r="Q968" s="67">
        <v>28700</v>
      </c>
      <c r="R968" s="67">
        <v>1</v>
      </c>
      <c r="S968" s="67">
        <v>862.4</v>
      </c>
      <c r="T968" s="67">
        <v>0</v>
      </c>
      <c r="U968" s="67">
        <v>247.50880000000001</v>
      </c>
      <c r="V968" s="68">
        <v>2.6952718300000001E-4</v>
      </c>
      <c r="W968" s="68">
        <v>4.2544072895232821E-3</v>
      </c>
      <c r="X968" s="68">
        <v>1.3261002085579127E-3</v>
      </c>
    </row>
    <row r="969" spans="1:24" x14ac:dyDescent="0.25">
      <c r="A969" s="1">
        <v>13918</v>
      </c>
      <c r="B969" s="1">
        <v>13922</v>
      </c>
      <c r="C969" s="1" t="s">
        <v>1723</v>
      </c>
      <c r="D969" s="1">
        <v>520033234</v>
      </c>
      <c r="E969" s="1" t="s">
        <v>429</v>
      </c>
      <c r="F969" s="1" t="s">
        <v>2500</v>
      </c>
      <c r="G969" s="1" t="s">
        <v>2501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624</v>
      </c>
      <c r="M969" s="1" t="s">
        <v>311</v>
      </c>
      <c r="N969" s="1" t="s">
        <v>652</v>
      </c>
      <c r="O969" s="1" t="s">
        <v>62</v>
      </c>
      <c r="P969" s="1" t="s">
        <v>1206</v>
      </c>
      <c r="Q969" s="67">
        <v>10000</v>
      </c>
      <c r="R969" s="67">
        <v>1</v>
      </c>
      <c r="S969" s="67">
        <v>-1213</v>
      </c>
      <c r="T969" s="67">
        <v>0</v>
      </c>
      <c r="U969" s="67">
        <v>-121.3</v>
      </c>
      <c r="V969" s="68">
        <v>5.3730310346433701E-5</v>
      </c>
      <c r="W969" s="68">
        <v>-2.0850151761035328E-3</v>
      </c>
      <c r="X969" s="68">
        <v>-6.4989994415582308E-4</v>
      </c>
    </row>
    <row r="970" spans="1:24" x14ac:dyDescent="0.25">
      <c r="A970" s="1">
        <v>13918</v>
      </c>
      <c r="B970" s="1">
        <v>13922</v>
      </c>
      <c r="C970" s="1" t="s">
        <v>1582</v>
      </c>
      <c r="D970" s="1">
        <v>520034257</v>
      </c>
      <c r="E970" s="1" t="s">
        <v>429</v>
      </c>
      <c r="F970" s="1" t="s">
        <v>2502</v>
      </c>
      <c r="G970" s="1" t="s">
        <v>2503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708</v>
      </c>
      <c r="O970" s="1" t="s">
        <v>62</v>
      </c>
      <c r="P970" s="1" t="s">
        <v>1206</v>
      </c>
      <c r="Q970" s="67">
        <v>120000</v>
      </c>
      <c r="R970" s="67">
        <v>1</v>
      </c>
      <c r="S970" s="67">
        <v>577.70000000000005</v>
      </c>
      <c r="T970" s="67">
        <v>0</v>
      </c>
      <c r="U970" s="67">
        <v>693.24</v>
      </c>
      <c r="V970" s="68">
        <v>4.4476285099999998E-4</v>
      </c>
      <c r="W970" s="68">
        <v>1.1916042215020718E-2</v>
      </c>
      <c r="X970" s="68">
        <v>3.7142344376470144E-3</v>
      </c>
    </row>
    <row r="971" spans="1:24" x14ac:dyDescent="0.25">
      <c r="A971" s="1">
        <v>13918</v>
      </c>
      <c r="B971" s="1">
        <v>13922</v>
      </c>
      <c r="C971" s="1" t="s">
        <v>2504</v>
      </c>
      <c r="D971" s="1">
        <v>520034695</v>
      </c>
      <c r="E971" s="1" t="s">
        <v>429</v>
      </c>
      <c r="F971" s="1" t="s">
        <v>2505</v>
      </c>
      <c r="G971" s="1" t="s">
        <v>2506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252</v>
      </c>
      <c r="O971" s="1" t="s">
        <v>62</v>
      </c>
      <c r="P971" s="1" t="s">
        <v>1206</v>
      </c>
      <c r="Q971" s="67">
        <v>5050</v>
      </c>
      <c r="R971" s="67">
        <v>1</v>
      </c>
      <c r="S971" s="67">
        <v>8089</v>
      </c>
      <c r="T971" s="67">
        <v>0</v>
      </c>
      <c r="U971" s="67">
        <v>408.49450000000002</v>
      </c>
      <c r="V971" s="68">
        <v>7.0477008208854897E-5</v>
      </c>
      <c r="W971" s="68">
        <v>7.02157651982543E-3</v>
      </c>
      <c r="X971" s="68">
        <v>2.1886278049296037E-3</v>
      </c>
    </row>
    <row r="972" spans="1:24" x14ac:dyDescent="0.25">
      <c r="A972" s="1">
        <v>13918</v>
      </c>
      <c r="B972" s="1">
        <v>13922</v>
      </c>
      <c r="C972" s="1" t="s">
        <v>585</v>
      </c>
      <c r="D972" s="1">
        <v>520030677</v>
      </c>
      <c r="E972" s="1" t="s">
        <v>429</v>
      </c>
      <c r="F972" s="1" t="s">
        <v>2507</v>
      </c>
      <c r="G972" s="1" t="s">
        <v>2508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269</v>
      </c>
      <c r="O972" s="1" t="s">
        <v>62</v>
      </c>
      <c r="P972" s="1" t="s">
        <v>1206</v>
      </c>
      <c r="Q972" s="67">
        <v>1500</v>
      </c>
      <c r="R972" s="67">
        <v>1</v>
      </c>
      <c r="S972" s="67">
        <v>6741</v>
      </c>
      <c r="T972" s="67">
        <v>0</v>
      </c>
      <c r="U972" s="67">
        <v>101.11499999999999</v>
      </c>
      <c r="V972" s="68">
        <v>5.5077347505787399E-5</v>
      </c>
      <c r="W972" s="68">
        <v>1.738056962338901E-3</v>
      </c>
      <c r="X972" s="68">
        <v>5.4175295015099797E-4</v>
      </c>
    </row>
    <row r="973" spans="1:24" x14ac:dyDescent="0.25">
      <c r="A973" s="1">
        <v>13918</v>
      </c>
      <c r="B973" s="1">
        <v>13922</v>
      </c>
      <c r="C973" s="1" t="s">
        <v>1585</v>
      </c>
      <c r="D973" s="1">
        <v>520036120</v>
      </c>
      <c r="E973" s="1" t="s">
        <v>429</v>
      </c>
      <c r="F973" s="1" t="s">
        <v>2509</v>
      </c>
      <c r="G973" s="1" t="s">
        <v>2510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269</v>
      </c>
      <c r="O973" s="1" t="s">
        <v>62</v>
      </c>
      <c r="P973" s="1" t="s">
        <v>1206</v>
      </c>
      <c r="Q973" s="67">
        <v>12237</v>
      </c>
      <c r="R973" s="67">
        <v>1</v>
      </c>
      <c r="S973" s="67">
        <v>16970</v>
      </c>
      <c r="T973" s="67">
        <v>0</v>
      </c>
      <c r="U973" s="67">
        <v>2076.6188999999999</v>
      </c>
      <c r="V973" s="68">
        <v>1.52874333E-4</v>
      </c>
      <c r="W973" s="68">
        <v>3.5694822106211249E-2</v>
      </c>
      <c r="X973" s="68">
        <v>1.1126088269933445E-2</v>
      </c>
    </row>
    <row r="974" spans="1:24" x14ac:dyDescent="0.25">
      <c r="A974" s="1">
        <v>13918</v>
      </c>
      <c r="B974" s="1">
        <v>13922</v>
      </c>
      <c r="C974" s="1" t="s">
        <v>1838</v>
      </c>
      <c r="D974" s="1">
        <v>520024126</v>
      </c>
      <c r="E974" s="1" t="s">
        <v>429</v>
      </c>
      <c r="F974" s="1" t="s">
        <v>2511</v>
      </c>
      <c r="G974" s="1" t="s">
        <v>2512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1206</v>
      </c>
      <c r="Q974" s="67">
        <v>22459</v>
      </c>
      <c r="R974" s="67">
        <v>1</v>
      </c>
      <c r="S974" s="67">
        <v>1292</v>
      </c>
      <c r="T974" s="67">
        <v>0</v>
      </c>
      <c r="U974" s="67">
        <v>290.17027999999999</v>
      </c>
      <c r="V974" s="68">
        <v>3.1036904106141501E-5</v>
      </c>
      <c r="W974" s="68">
        <v>4.9877117679654687E-3</v>
      </c>
      <c r="X974" s="68">
        <v>1.5546714655208537E-3</v>
      </c>
    </row>
    <row r="975" spans="1:24" x14ac:dyDescent="0.25">
      <c r="A975" s="1">
        <v>13918</v>
      </c>
      <c r="B975" s="1">
        <v>13922</v>
      </c>
      <c r="C975" s="1" t="s">
        <v>1910</v>
      </c>
      <c r="D975" s="1">
        <v>520031931</v>
      </c>
      <c r="E975" s="1" t="s">
        <v>429</v>
      </c>
      <c r="F975" s="1" t="s">
        <v>2513</v>
      </c>
      <c r="G975" s="1" t="s">
        <v>2514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260</v>
      </c>
      <c r="O975" s="1" t="s">
        <v>62</v>
      </c>
      <c r="P975" s="1" t="s">
        <v>1206</v>
      </c>
      <c r="Q975" s="67">
        <v>151805</v>
      </c>
      <c r="R975" s="67">
        <v>1</v>
      </c>
      <c r="S975" s="67">
        <v>634.70000000000005</v>
      </c>
      <c r="T975" s="67">
        <v>31.916180000000001</v>
      </c>
      <c r="U975" s="67">
        <v>995.42250999999999</v>
      </c>
      <c r="V975" s="68">
        <v>5.4744732196303598E-5</v>
      </c>
      <c r="W975" s="68">
        <v>1.7110231162284176E-2</v>
      </c>
      <c r="X975" s="68">
        <v>5.3332649106384942E-3</v>
      </c>
    </row>
    <row r="976" spans="1:24" x14ac:dyDescent="0.25">
      <c r="A976" s="1">
        <v>13918</v>
      </c>
      <c r="B976" s="1">
        <v>13922</v>
      </c>
      <c r="C976" s="1" t="s">
        <v>2515</v>
      </c>
      <c r="D976" s="1">
        <v>550010003</v>
      </c>
      <c r="E976" s="1" t="s">
        <v>432</v>
      </c>
      <c r="F976" s="1" t="s">
        <v>2516</v>
      </c>
      <c r="G976" s="1" t="s">
        <v>2517</v>
      </c>
      <c r="H976" s="1" t="s">
        <v>76</v>
      </c>
      <c r="I976" s="1" t="s">
        <v>460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267</v>
      </c>
      <c r="O976" s="1" t="s">
        <v>62</v>
      </c>
      <c r="P976" s="1" t="s">
        <v>1206</v>
      </c>
      <c r="Q976" s="67">
        <v>95719</v>
      </c>
      <c r="R976" s="67">
        <v>1</v>
      </c>
      <c r="S976" s="67">
        <v>246.2</v>
      </c>
      <c r="T976" s="67">
        <v>0</v>
      </c>
      <c r="U976" s="67">
        <v>235.66018</v>
      </c>
      <c r="V976" s="68">
        <v>3.6817580119372302E-5</v>
      </c>
      <c r="W976" s="68">
        <v>4.0507423883206122E-3</v>
      </c>
      <c r="X976" s="68">
        <v>1.2626177891323267E-3</v>
      </c>
    </row>
    <row r="977" spans="1:24" x14ac:dyDescent="0.25">
      <c r="A977" s="1">
        <v>13918</v>
      </c>
      <c r="B977" s="1">
        <v>13922</v>
      </c>
      <c r="C977" s="1" t="s">
        <v>1775</v>
      </c>
      <c r="D977" s="1">
        <v>520036690</v>
      </c>
      <c r="E977" s="1" t="s">
        <v>429</v>
      </c>
      <c r="F977" s="1" t="s">
        <v>2518</v>
      </c>
      <c r="G977" s="1" t="s">
        <v>2519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252</v>
      </c>
      <c r="O977" s="1" t="s">
        <v>62</v>
      </c>
      <c r="P977" s="1" t="s">
        <v>1206</v>
      </c>
      <c r="Q977" s="67">
        <v>638</v>
      </c>
      <c r="R977" s="67">
        <v>1</v>
      </c>
      <c r="S977" s="67">
        <v>46080</v>
      </c>
      <c r="T977" s="67">
        <v>0</v>
      </c>
      <c r="U977" s="67">
        <v>293.99040000000002</v>
      </c>
      <c r="V977" s="68">
        <v>4.1610503899941199E-5</v>
      </c>
      <c r="W977" s="68">
        <v>5.0533754792147414E-3</v>
      </c>
      <c r="X977" s="68">
        <v>1.5751388667959449E-3</v>
      </c>
    </row>
    <row r="978" spans="1:24" x14ac:dyDescent="0.25">
      <c r="A978" s="1">
        <v>13918</v>
      </c>
      <c r="B978" s="1">
        <v>13922</v>
      </c>
      <c r="C978" s="1" t="s">
        <v>2520</v>
      </c>
      <c r="D978" s="1">
        <v>520036153</v>
      </c>
      <c r="E978" s="1" t="s">
        <v>429</v>
      </c>
      <c r="F978" s="1" t="s">
        <v>2521</v>
      </c>
      <c r="G978" s="1" t="s">
        <v>2522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654</v>
      </c>
      <c r="O978" s="1" t="s">
        <v>62</v>
      </c>
      <c r="P978" s="1" t="s">
        <v>1206</v>
      </c>
      <c r="Q978" s="67">
        <v>13200</v>
      </c>
      <c r="R978" s="67">
        <v>1</v>
      </c>
      <c r="S978" s="67">
        <v>3811</v>
      </c>
      <c r="T978" s="67">
        <v>0</v>
      </c>
      <c r="U978" s="67">
        <v>503.05200000000002</v>
      </c>
      <c r="V978" s="68">
        <v>5.1960625899999998E-4</v>
      </c>
      <c r="W978" s="68">
        <v>8.6469171835880827E-3</v>
      </c>
      <c r="X978" s="68">
        <v>2.6952470462281546E-3</v>
      </c>
    </row>
    <row r="979" spans="1:24" x14ac:dyDescent="0.25">
      <c r="A979" s="1">
        <v>13918</v>
      </c>
      <c r="B979" s="1">
        <v>13922</v>
      </c>
      <c r="C979" s="1" t="s">
        <v>2523</v>
      </c>
      <c r="D979" s="1">
        <v>520036872</v>
      </c>
      <c r="E979" s="1" t="s">
        <v>429</v>
      </c>
      <c r="F979" s="1" t="s">
        <v>2524</v>
      </c>
      <c r="G979" s="1" t="s">
        <v>2525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253</v>
      </c>
      <c r="O979" s="1" t="s">
        <v>62</v>
      </c>
      <c r="P979" s="1" t="s">
        <v>1206</v>
      </c>
      <c r="Q979" s="67">
        <v>752</v>
      </c>
      <c r="R979" s="67">
        <v>1</v>
      </c>
      <c r="S979" s="67">
        <v>48800</v>
      </c>
      <c r="T979" s="67">
        <v>0</v>
      </c>
      <c r="U979" s="67">
        <v>366.976</v>
      </c>
      <c r="V979" s="68">
        <v>1.2179424430202099E-5</v>
      </c>
      <c r="W979" s="68">
        <v>6.3079186254391597E-3</v>
      </c>
      <c r="X979" s="68">
        <v>1.9661803949425172E-3</v>
      </c>
    </row>
    <row r="980" spans="1:24" x14ac:dyDescent="0.25">
      <c r="A980" s="1">
        <v>13918</v>
      </c>
      <c r="B980" s="1">
        <v>13922</v>
      </c>
      <c r="C980" s="1" t="s">
        <v>2833</v>
      </c>
      <c r="D980" s="1">
        <v>520037649</v>
      </c>
      <c r="E980" s="1" t="s">
        <v>429</v>
      </c>
      <c r="F980" s="1" t="s">
        <v>2834</v>
      </c>
      <c r="G980" s="1" t="s">
        <v>2835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650</v>
      </c>
      <c r="O980" s="1" t="s">
        <v>62</v>
      </c>
      <c r="P980" s="1" t="s">
        <v>1206</v>
      </c>
      <c r="Q980" s="67">
        <v>2000</v>
      </c>
      <c r="R980" s="67">
        <v>1</v>
      </c>
      <c r="S980" s="67">
        <v>18040</v>
      </c>
      <c r="T980" s="67">
        <v>0</v>
      </c>
      <c r="U980" s="67">
        <v>360.8</v>
      </c>
      <c r="V980" s="68">
        <v>2.33423026E-4</v>
      </c>
      <c r="W980" s="68">
        <v>6.2017598972642597E-3</v>
      </c>
      <c r="X980" s="68">
        <v>1.9330906830290272E-3</v>
      </c>
    </row>
    <row r="981" spans="1:24" x14ac:dyDescent="0.25">
      <c r="A981" s="1">
        <v>13918</v>
      </c>
      <c r="B981" s="1">
        <v>13922</v>
      </c>
      <c r="C981" s="1" t="s">
        <v>1930</v>
      </c>
      <c r="D981" s="1">
        <v>520027830</v>
      </c>
      <c r="E981" s="1" t="s">
        <v>429</v>
      </c>
      <c r="F981" s="1" t="s">
        <v>2526</v>
      </c>
      <c r="G981" s="1" t="s">
        <v>2527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265</v>
      </c>
      <c r="O981" s="1" t="s">
        <v>62</v>
      </c>
      <c r="P981" s="1" t="s">
        <v>1206</v>
      </c>
      <c r="Q981" s="67">
        <v>9917</v>
      </c>
      <c r="R981" s="67">
        <v>1</v>
      </c>
      <c r="S981" s="67">
        <v>2070</v>
      </c>
      <c r="T981" s="67">
        <v>0</v>
      </c>
      <c r="U981" s="67">
        <v>205.28190000000001</v>
      </c>
      <c r="V981" s="68">
        <v>7.6835899428072594E-6</v>
      </c>
      <c r="W981" s="68">
        <v>3.5285727689972615E-3</v>
      </c>
      <c r="X981" s="68">
        <v>1.0998573400346353E-3</v>
      </c>
    </row>
    <row r="982" spans="1:24" x14ac:dyDescent="0.25">
      <c r="A982" s="1">
        <v>13918</v>
      </c>
      <c r="B982" s="1">
        <v>13922</v>
      </c>
      <c r="C982" s="1" t="s">
        <v>2528</v>
      </c>
      <c r="D982" s="1">
        <v>520037425</v>
      </c>
      <c r="E982" s="1" t="s">
        <v>429</v>
      </c>
      <c r="F982" s="1" t="s">
        <v>2529</v>
      </c>
      <c r="G982" s="1" t="s">
        <v>2530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54</v>
      </c>
      <c r="M982" s="1" t="s">
        <v>311</v>
      </c>
      <c r="N982" s="1" t="s">
        <v>75</v>
      </c>
      <c r="O982" s="1" t="s">
        <v>62</v>
      </c>
      <c r="P982" s="1" t="s">
        <v>1206</v>
      </c>
      <c r="Q982" s="67">
        <v>1700</v>
      </c>
      <c r="R982" s="67">
        <v>1</v>
      </c>
      <c r="S982" s="67">
        <v>15013.6612</v>
      </c>
      <c r="T982" s="67">
        <v>0</v>
      </c>
      <c r="U982" s="67">
        <v>255.23223999999999</v>
      </c>
      <c r="V982" s="68">
        <v>1.28473838E-4</v>
      </c>
      <c r="W982" s="68">
        <v>4.3871648296034552E-3</v>
      </c>
      <c r="X982" s="68">
        <v>1.3674807792478619E-3</v>
      </c>
    </row>
    <row r="983" spans="1:24" x14ac:dyDescent="0.25">
      <c r="A983" s="1">
        <v>13918</v>
      </c>
      <c r="B983" s="1">
        <v>13922</v>
      </c>
      <c r="C983" s="1" t="s">
        <v>2528</v>
      </c>
      <c r="D983" s="1">
        <v>520037425</v>
      </c>
      <c r="E983" s="1" t="s">
        <v>429</v>
      </c>
      <c r="F983" s="1" t="s">
        <v>2531</v>
      </c>
      <c r="G983" s="1" t="s">
        <v>2530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75</v>
      </c>
      <c r="O983" s="1" t="s">
        <v>62</v>
      </c>
      <c r="P983" s="1" t="s">
        <v>1206</v>
      </c>
      <c r="Q983" s="67">
        <v>1700</v>
      </c>
      <c r="R983" s="67">
        <v>1</v>
      </c>
      <c r="S983" s="67">
        <v>15400</v>
      </c>
      <c r="T983" s="67">
        <v>0</v>
      </c>
      <c r="U983" s="67">
        <v>261.8</v>
      </c>
      <c r="V983" s="68">
        <v>1.28473838E-4</v>
      </c>
      <c r="W983" s="68">
        <v>4.5000574864295538E-3</v>
      </c>
      <c r="X983" s="68">
        <v>1.4026694590271601E-3</v>
      </c>
    </row>
    <row r="984" spans="1:24" x14ac:dyDescent="0.25">
      <c r="A984" s="1">
        <v>13918</v>
      </c>
      <c r="B984" s="1">
        <v>13922</v>
      </c>
      <c r="C984" s="1" t="s">
        <v>1607</v>
      </c>
      <c r="D984" s="1">
        <v>520037789</v>
      </c>
      <c r="E984" s="1" t="s">
        <v>429</v>
      </c>
      <c r="F984" s="1" t="s">
        <v>2532</v>
      </c>
      <c r="G984" s="1" t="s">
        <v>2533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1206</v>
      </c>
      <c r="Q984" s="67">
        <v>740</v>
      </c>
      <c r="R984" s="67">
        <v>1</v>
      </c>
      <c r="S984" s="67">
        <v>40000</v>
      </c>
      <c r="T984" s="67">
        <v>0</v>
      </c>
      <c r="U984" s="67">
        <v>296</v>
      </c>
      <c r="V984" s="68">
        <v>1.5527976051496298E-5</v>
      </c>
      <c r="W984" s="68">
        <v>5.0879183192633608E-3</v>
      </c>
      <c r="X984" s="68">
        <v>1.5859058818641686E-3</v>
      </c>
    </row>
    <row r="985" spans="1:24" x14ac:dyDescent="0.25">
      <c r="A985" s="1">
        <v>13918</v>
      </c>
      <c r="B985" s="1">
        <v>13922</v>
      </c>
      <c r="C985" s="1" t="s">
        <v>1588</v>
      </c>
      <c r="D985" s="1">
        <v>520038274</v>
      </c>
      <c r="E985" s="1" t="s">
        <v>429</v>
      </c>
      <c r="F985" s="1" t="s">
        <v>2534</v>
      </c>
      <c r="G985" s="1" t="s">
        <v>2535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140</v>
      </c>
      <c r="O985" s="1" t="s">
        <v>62</v>
      </c>
      <c r="P985" s="1" t="s">
        <v>1206</v>
      </c>
      <c r="Q985" s="67">
        <v>5797</v>
      </c>
      <c r="R985" s="67">
        <v>1</v>
      </c>
      <c r="S985" s="67">
        <v>2195</v>
      </c>
      <c r="T985" s="67">
        <v>0</v>
      </c>
      <c r="U985" s="67">
        <v>127.24415</v>
      </c>
      <c r="V985" s="68">
        <v>2.03036852712332E-5</v>
      </c>
      <c r="W985" s="68">
        <v>2.1871886547435641E-3</v>
      </c>
      <c r="X985" s="68">
        <v>6.8174745242502216E-4</v>
      </c>
    </row>
    <row r="986" spans="1:24" x14ac:dyDescent="0.25">
      <c r="A986" s="1">
        <v>13918</v>
      </c>
      <c r="B986" s="1">
        <v>13922</v>
      </c>
      <c r="C986" s="1" t="s">
        <v>2536</v>
      </c>
      <c r="D986" s="1">
        <v>520038530</v>
      </c>
      <c r="E986" s="1" t="s">
        <v>429</v>
      </c>
      <c r="F986" s="1" t="s">
        <v>2537</v>
      </c>
      <c r="G986" s="1" t="s">
        <v>2538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263</v>
      </c>
      <c r="O986" s="1" t="s">
        <v>62</v>
      </c>
      <c r="P986" s="1" t="s">
        <v>1206</v>
      </c>
      <c r="Q986" s="67">
        <v>1120</v>
      </c>
      <c r="R986" s="67">
        <v>1</v>
      </c>
      <c r="S986" s="67">
        <v>1427</v>
      </c>
      <c r="T986" s="67">
        <v>0</v>
      </c>
      <c r="U986" s="67">
        <v>15.9824</v>
      </c>
      <c r="V986" s="68">
        <v>3.0564483993188701E-5</v>
      </c>
      <c r="W986" s="68">
        <v>2.7472008697903628E-4</v>
      </c>
      <c r="X986" s="68">
        <v>8.5630345156438809E-5</v>
      </c>
    </row>
    <row r="987" spans="1:24" x14ac:dyDescent="0.25">
      <c r="A987" s="1">
        <v>13918</v>
      </c>
      <c r="B987" s="1">
        <v>13922</v>
      </c>
      <c r="C987" s="1" t="s">
        <v>2539</v>
      </c>
      <c r="D987" s="1">
        <v>520038894</v>
      </c>
      <c r="E987" s="1" t="s">
        <v>429</v>
      </c>
      <c r="F987" s="1" t="s">
        <v>2540</v>
      </c>
      <c r="G987" s="1" t="s">
        <v>2541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652</v>
      </c>
      <c r="O987" s="1" t="s">
        <v>62</v>
      </c>
      <c r="P987" s="1" t="s">
        <v>1206</v>
      </c>
      <c r="Q987" s="67">
        <v>1000</v>
      </c>
      <c r="R987" s="67">
        <v>1</v>
      </c>
      <c r="S987" s="67">
        <v>26200</v>
      </c>
      <c r="T987" s="67">
        <v>0</v>
      </c>
      <c r="U987" s="67">
        <v>262</v>
      </c>
      <c r="V987" s="68">
        <v>4.8535424161749502E-5</v>
      </c>
      <c r="W987" s="68">
        <v>4.5034952690777052E-3</v>
      </c>
      <c r="X987" s="68">
        <v>1.4037410170554465E-3</v>
      </c>
    </row>
    <row r="988" spans="1:24" x14ac:dyDescent="0.25">
      <c r="A988" s="1">
        <v>13918</v>
      </c>
      <c r="B988" s="1">
        <v>13922</v>
      </c>
      <c r="C988" s="1" t="s">
        <v>2542</v>
      </c>
      <c r="D988" s="1">
        <v>550012777</v>
      </c>
      <c r="E988" s="1" t="s">
        <v>432</v>
      </c>
      <c r="F988" s="1" t="s">
        <v>2543</v>
      </c>
      <c r="G988" s="1" t="s">
        <v>2544</v>
      </c>
      <c r="H988" s="1" t="s">
        <v>76</v>
      </c>
      <c r="I988" s="1" t="s">
        <v>460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267</v>
      </c>
      <c r="O988" s="1" t="s">
        <v>62</v>
      </c>
      <c r="P988" s="1" t="s">
        <v>1206</v>
      </c>
      <c r="Q988" s="67">
        <v>50270</v>
      </c>
      <c r="R988" s="67">
        <v>1</v>
      </c>
      <c r="S988" s="67">
        <v>454.7</v>
      </c>
      <c r="T988" s="67">
        <v>0</v>
      </c>
      <c r="U988" s="67">
        <v>228.57768999999999</v>
      </c>
      <c r="V988" s="68">
        <v>4.4729327004183102E-5</v>
      </c>
      <c r="W988" s="68">
        <v>3.9290020821820997E-3</v>
      </c>
      <c r="X988" s="68">
        <v>1.2246712940335287E-3</v>
      </c>
    </row>
    <row r="989" spans="1:24" x14ac:dyDescent="0.25">
      <c r="A989" s="1">
        <v>13918</v>
      </c>
      <c r="B989" s="1">
        <v>13922</v>
      </c>
      <c r="C989" s="1" t="s">
        <v>1599</v>
      </c>
      <c r="D989" s="1">
        <v>520038910</v>
      </c>
      <c r="E989" s="1" t="s">
        <v>429</v>
      </c>
      <c r="F989" s="1" t="s">
        <v>2545</v>
      </c>
      <c r="G989" s="1" t="s">
        <v>2546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651</v>
      </c>
      <c r="O989" s="1" t="s">
        <v>62</v>
      </c>
      <c r="P989" s="1" t="s">
        <v>1206</v>
      </c>
      <c r="Q989" s="67">
        <v>1300</v>
      </c>
      <c r="R989" s="67">
        <v>1</v>
      </c>
      <c r="S989" s="67">
        <v>19220</v>
      </c>
      <c r="T989" s="67">
        <v>0</v>
      </c>
      <c r="U989" s="67">
        <v>249.86</v>
      </c>
      <c r="V989" s="68">
        <v>7.3373294310781506E-5</v>
      </c>
      <c r="W989" s="68">
        <v>4.2948218623349438E-3</v>
      </c>
      <c r="X989" s="68">
        <v>1.3386974447384499E-3</v>
      </c>
    </row>
    <row r="990" spans="1:24" x14ac:dyDescent="0.25">
      <c r="A990" s="1">
        <v>13918</v>
      </c>
      <c r="B990" s="1">
        <v>13922</v>
      </c>
      <c r="C990" s="1" t="s">
        <v>2547</v>
      </c>
      <c r="D990" s="1">
        <v>520039413</v>
      </c>
      <c r="E990" s="1" t="s">
        <v>429</v>
      </c>
      <c r="F990" s="1" t="s">
        <v>2548</v>
      </c>
      <c r="G990" s="1" t="s">
        <v>2549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252</v>
      </c>
      <c r="O990" s="1" t="s">
        <v>62</v>
      </c>
      <c r="P990" s="1" t="s">
        <v>1206</v>
      </c>
      <c r="Q990" s="67">
        <v>9500</v>
      </c>
      <c r="R990" s="67">
        <v>1</v>
      </c>
      <c r="S990" s="67">
        <v>11650</v>
      </c>
      <c r="T990" s="67">
        <v>8.0749999999999993</v>
      </c>
      <c r="U990" s="67">
        <v>1114.825</v>
      </c>
      <c r="V990" s="68">
        <v>1.4929353699999999E-4</v>
      </c>
      <c r="W990" s="68">
        <v>1.9162630203624246E-2</v>
      </c>
      <c r="X990" s="68">
        <v>5.9729983944230465E-3</v>
      </c>
    </row>
    <row r="991" spans="1:24" x14ac:dyDescent="0.25">
      <c r="A991" s="1">
        <v>13918</v>
      </c>
      <c r="B991" s="1">
        <v>13922</v>
      </c>
      <c r="C991" s="1" t="s">
        <v>1732</v>
      </c>
      <c r="D991" s="1">
        <v>520039660</v>
      </c>
      <c r="E991" s="1" t="s">
        <v>429</v>
      </c>
      <c r="F991" s="1" t="s">
        <v>2550</v>
      </c>
      <c r="G991" s="1" t="s">
        <v>2551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1206</v>
      </c>
      <c r="Q991" s="67">
        <v>10395</v>
      </c>
      <c r="R991" s="67">
        <v>1</v>
      </c>
      <c r="S991" s="67">
        <v>333</v>
      </c>
      <c r="T991" s="67">
        <v>0</v>
      </c>
      <c r="U991" s="67">
        <v>34.615349999999999</v>
      </c>
      <c r="V991" s="68">
        <v>2.5339866665205001E-5</v>
      </c>
      <c r="W991" s="68">
        <v>5.9500024794835471E-4</v>
      </c>
      <c r="X991" s="68">
        <v>1.8546178097225287E-4</v>
      </c>
    </row>
    <row r="992" spans="1:24" x14ac:dyDescent="0.25">
      <c r="A992" s="1">
        <v>13918</v>
      </c>
      <c r="B992" s="1">
        <v>13922</v>
      </c>
      <c r="C992" s="1" t="s">
        <v>2552</v>
      </c>
      <c r="D992" s="1">
        <v>550013098</v>
      </c>
      <c r="E992" s="1" t="s">
        <v>432</v>
      </c>
      <c r="F992" s="1" t="s">
        <v>2553</v>
      </c>
      <c r="G992" s="1" t="s">
        <v>2554</v>
      </c>
      <c r="H992" s="1" t="s">
        <v>76</v>
      </c>
      <c r="I992" s="1" t="s">
        <v>460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267</v>
      </c>
      <c r="O992" s="1" t="s">
        <v>62</v>
      </c>
      <c r="P992" s="1" t="s">
        <v>1206</v>
      </c>
      <c r="Q992" s="67">
        <v>21838</v>
      </c>
      <c r="R992" s="67">
        <v>1</v>
      </c>
      <c r="S992" s="67">
        <v>1744</v>
      </c>
      <c r="T992" s="67">
        <v>0</v>
      </c>
      <c r="U992" s="67">
        <v>380.85471999999999</v>
      </c>
      <c r="V992" s="68">
        <v>1.86042994413332E-5</v>
      </c>
      <c r="W992" s="68">
        <v>6.5464787394118847E-3</v>
      </c>
      <c r="X992" s="68">
        <v>2.0405396641342264E-3</v>
      </c>
    </row>
    <row r="993" spans="1:24" x14ac:dyDescent="0.25">
      <c r="A993" s="1">
        <v>13918</v>
      </c>
      <c r="B993" s="1">
        <v>13922</v>
      </c>
      <c r="C993" s="1" t="s">
        <v>2558</v>
      </c>
      <c r="D993" s="1">
        <v>520007469</v>
      </c>
      <c r="E993" s="1" t="s">
        <v>429</v>
      </c>
      <c r="F993" s="1" t="s">
        <v>2559</v>
      </c>
      <c r="G993" s="1" t="s">
        <v>2560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269</v>
      </c>
      <c r="O993" s="1" t="s">
        <v>62</v>
      </c>
      <c r="P993" s="1" t="s">
        <v>1206</v>
      </c>
      <c r="Q993" s="67">
        <v>1850</v>
      </c>
      <c r="R993" s="67">
        <v>1</v>
      </c>
      <c r="S993" s="67">
        <v>32500</v>
      </c>
      <c r="T993" s="67">
        <v>0</v>
      </c>
      <c r="U993" s="67">
        <v>601.25</v>
      </c>
      <c r="V993" s="68">
        <v>2.9658891644333501E-5</v>
      </c>
      <c r="W993" s="68">
        <v>1.0334834086003702E-2</v>
      </c>
      <c r="X993" s="68">
        <v>3.2213713225365923E-3</v>
      </c>
    </row>
    <row r="994" spans="1:24" x14ac:dyDescent="0.25">
      <c r="A994" s="1">
        <v>13918</v>
      </c>
      <c r="B994" s="1">
        <v>13922</v>
      </c>
      <c r="C994" s="1" t="s">
        <v>1533</v>
      </c>
      <c r="D994" s="1">
        <v>520033424</v>
      </c>
      <c r="E994" s="1" t="s">
        <v>429</v>
      </c>
      <c r="F994" s="1" t="s">
        <v>2561</v>
      </c>
      <c r="G994" s="1" t="s">
        <v>2562</v>
      </c>
      <c r="H994" s="1" t="s">
        <v>76</v>
      </c>
      <c r="I994" s="1" t="s">
        <v>73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1206</v>
      </c>
      <c r="Q994" s="67">
        <v>750</v>
      </c>
      <c r="R994" s="67">
        <v>1</v>
      </c>
      <c r="S994" s="67">
        <v>45270</v>
      </c>
      <c r="T994" s="67">
        <v>0</v>
      </c>
      <c r="U994" s="67">
        <v>339.52499999999998</v>
      </c>
      <c r="V994" s="68">
        <v>1.6386071500000001E-4</v>
      </c>
      <c r="W994" s="68">
        <v>5.836065768067205E-3</v>
      </c>
      <c r="X994" s="68">
        <v>1.81910369777004E-3</v>
      </c>
    </row>
    <row r="995" spans="1:24" x14ac:dyDescent="0.25">
      <c r="A995" s="1">
        <v>13918</v>
      </c>
      <c r="B995" s="1">
        <v>13922</v>
      </c>
      <c r="C995" s="1" t="s">
        <v>1959</v>
      </c>
      <c r="D995" s="1">
        <v>520033986</v>
      </c>
      <c r="E995" s="1" t="s">
        <v>429</v>
      </c>
      <c r="F995" s="1" t="s">
        <v>2563</v>
      </c>
      <c r="G995" s="1" t="s">
        <v>2564</v>
      </c>
      <c r="H995" s="1" t="s">
        <v>76</v>
      </c>
      <c r="I995" s="1" t="s">
        <v>73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269</v>
      </c>
      <c r="O995" s="1" t="s">
        <v>62</v>
      </c>
      <c r="P995" s="1" t="s">
        <v>1206</v>
      </c>
      <c r="Q995" s="67">
        <v>11400</v>
      </c>
      <c r="R995" s="67">
        <v>1</v>
      </c>
      <c r="S995" s="67">
        <v>11160</v>
      </c>
      <c r="T995" s="67">
        <v>0</v>
      </c>
      <c r="U995" s="67">
        <v>1272.24</v>
      </c>
      <c r="V995" s="68">
        <v>5.5386202255368901E-5</v>
      </c>
      <c r="W995" s="68">
        <v>2.186842298141763E-2</v>
      </c>
      <c r="X995" s="68">
        <v>6.8163949295367227E-3</v>
      </c>
    </row>
    <row r="996" spans="1:24" x14ac:dyDescent="0.25">
      <c r="A996" s="1">
        <v>13918</v>
      </c>
      <c r="B996" s="1">
        <v>13922</v>
      </c>
      <c r="C996" s="1" t="s">
        <v>2565</v>
      </c>
      <c r="D996" s="1">
        <v>520033358</v>
      </c>
      <c r="E996" s="1" t="s">
        <v>429</v>
      </c>
      <c r="F996" s="1" t="s">
        <v>2566</v>
      </c>
      <c r="G996" s="1" t="s">
        <v>2567</v>
      </c>
      <c r="H996" s="1" t="s">
        <v>76</v>
      </c>
      <c r="I996" s="1" t="s">
        <v>73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654</v>
      </c>
      <c r="O996" s="1" t="s">
        <v>62</v>
      </c>
      <c r="P996" s="1" t="s">
        <v>1206</v>
      </c>
      <c r="Q996" s="67">
        <v>6243</v>
      </c>
      <c r="R996" s="67">
        <v>1</v>
      </c>
      <c r="S996" s="67">
        <v>4444</v>
      </c>
      <c r="T996" s="67">
        <v>0</v>
      </c>
      <c r="U996" s="67">
        <v>277.43892</v>
      </c>
      <c r="V996" s="68">
        <v>6.1371032402813904E-5</v>
      </c>
      <c r="W996" s="68">
        <v>4.7688735254886559E-3</v>
      </c>
      <c r="X996" s="68">
        <v>1.4864595104258193E-3</v>
      </c>
    </row>
    <row r="997" spans="1:24" x14ac:dyDescent="0.25">
      <c r="A997" s="1">
        <v>13918</v>
      </c>
      <c r="B997" s="1">
        <v>13922</v>
      </c>
      <c r="C997" s="1" t="s">
        <v>2565</v>
      </c>
      <c r="D997" s="1">
        <v>520033358</v>
      </c>
      <c r="E997" s="1" t="s">
        <v>429</v>
      </c>
      <c r="F997" s="1" t="s">
        <v>2568</v>
      </c>
      <c r="G997" s="1" t="s">
        <v>2567</v>
      </c>
      <c r="H997" s="1" t="s">
        <v>76</v>
      </c>
      <c r="I997" s="1" t="s">
        <v>73</v>
      </c>
      <c r="J997" s="1" t="s">
        <v>53</v>
      </c>
      <c r="K997" s="1" t="s">
        <v>53</v>
      </c>
      <c r="L997" s="1" t="s">
        <v>54</v>
      </c>
      <c r="M997" s="1" t="s">
        <v>311</v>
      </c>
      <c r="N997" s="1" t="s">
        <v>654</v>
      </c>
      <c r="O997" s="1" t="s">
        <v>62</v>
      </c>
      <c r="P997" s="1" t="s">
        <v>1206</v>
      </c>
      <c r="Q997" s="67">
        <v>10000</v>
      </c>
      <c r="R997" s="67">
        <v>1</v>
      </c>
      <c r="S997" s="67">
        <v>4378.88</v>
      </c>
      <c r="T997" s="67">
        <v>0</v>
      </c>
      <c r="U997" s="67">
        <v>437.88799999999998</v>
      </c>
      <c r="V997" s="68">
        <v>9.8303752046794695E-5</v>
      </c>
      <c r="W997" s="68">
        <v>7.526818841167549E-3</v>
      </c>
      <c r="X997" s="68">
        <v>2.3461120094518144E-3</v>
      </c>
    </row>
    <row r="998" spans="1:24" x14ac:dyDescent="0.25">
      <c r="A998" s="1">
        <v>13918</v>
      </c>
      <c r="B998" s="1">
        <v>13922</v>
      </c>
      <c r="C998" s="1" t="s">
        <v>2569</v>
      </c>
      <c r="D998" s="1">
        <v>520029083</v>
      </c>
      <c r="E998" s="1" t="s">
        <v>429</v>
      </c>
      <c r="F998" s="1" t="s">
        <v>2570</v>
      </c>
      <c r="G998" s="1" t="s">
        <v>2571</v>
      </c>
      <c r="H998" s="1" t="s">
        <v>76</v>
      </c>
      <c r="I998" s="1" t="s">
        <v>73</v>
      </c>
      <c r="J998" s="1" t="s">
        <v>53</v>
      </c>
      <c r="K998" s="1" t="s">
        <v>53</v>
      </c>
      <c r="L998" s="1" t="s">
        <v>821</v>
      </c>
      <c r="M998" s="1" t="s">
        <v>311</v>
      </c>
      <c r="N998" s="1" t="s">
        <v>256</v>
      </c>
      <c r="O998" s="1" t="s">
        <v>62</v>
      </c>
      <c r="P998" s="1" t="s">
        <v>1206</v>
      </c>
      <c r="Q998" s="67">
        <v>2690</v>
      </c>
      <c r="R998" s="67">
        <v>1</v>
      </c>
      <c r="S998" s="67">
        <v>23710</v>
      </c>
      <c r="T998" s="67">
        <v>0</v>
      </c>
      <c r="U998" s="67">
        <v>637.79899999999998</v>
      </c>
      <c r="V998" s="68">
        <v>2.6811511288144599E-5</v>
      </c>
      <c r="W998" s="68">
        <v>1.0963071676040041E-2</v>
      </c>
      <c r="X998" s="68">
        <v>3.417193194415827E-3</v>
      </c>
    </row>
    <row r="999" spans="1:24" x14ac:dyDescent="0.25">
      <c r="A999" s="1">
        <v>13918</v>
      </c>
      <c r="B999" s="1">
        <v>13922</v>
      </c>
      <c r="C999" s="1" t="s">
        <v>1679</v>
      </c>
      <c r="D999" s="1">
        <v>520018078</v>
      </c>
      <c r="E999" s="1" t="s">
        <v>429</v>
      </c>
      <c r="F999" s="1" t="s">
        <v>2572</v>
      </c>
      <c r="G999" s="1" t="s">
        <v>2573</v>
      </c>
      <c r="H999" s="1" t="s">
        <v>76</v>
      </c>
      <c r="I999" s="1" t="s">
        <v>73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256</v>
      </c>
      <c r="O999" s="1" t="s">
        <v>62</v>
      </c>
      <c r="P999" s="1" t="s">
        <v>1206</v>
      </c>
      <c r="Q999" s="67">
        <v>63095</v>
      </c>
      <c r="R999" s="67">
        <v>1</v>
      </c>
      <c r="S999" s="67">
        <v>6529</v>
      </c>
      <c r="T999" s="67">
        <v>0</v>
      </c>
      <c r="U999" s="67">
        <v>4119.4725500000004</v>
      </c>
      <c r="V999" s="68">
        <v>4.2356666691353198E-5</v>
      </c>
      <c r="W999" s="68">
        <v>7.0809256259620118E-2</v>
      </c>
      <c r="X999" s="68">
        <v>2.2071269416293872E-2</v>
      </c>
    </row>
    <row r="1000" spans="1:24" x14ac:dyDescent="0.25">
      <c r="A1000" s="1">
        <v>13918</v>
      </c>
      <c r="B1000" s="1">
        <v>13922</v>
      </c>
      <c r="C1000" s="1" t="s">
        <v>2574</v>
      </c>
      <c r="D1000" s="1">
        <v>520025602</v>
      </c>
      <c r="E1000" s="1" t="s">
        <v>429</v>
      </c>
      <c r="F1000" s="1" t="s">
        <v>2575</v>
      </c>
      <c r="G1000" s="1" t="s">
        <v>2576</v>
      </c>
      <c r="H1000" s="1" t="s">
        <v>76</v>
      </c>
      <c r="I1000" s="1" t="s">
        <v>73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262</v>
      </c>
      <c r="O1000" s="1" t="s">
        <v>62</v>
      </c>
      <c r="P1000" s="1" t="s">
        <v>1206</v>
      </c>
      <c r="Q1000" s="67">
        <v>100</v>
      </c>
      <c r="R1000" s="67">
        <v>1</v>
      </c>
      <c r="S1000" s="67">
        <v>17410</v>
      </c>
      <c r="T1000" s="67">
        <v>0</v>
      </c>
      <c r="U1000" s="67">
        <v>17.41</v>
      </c>
      <c r="V1000" s="68">
        <v>3.83070960371156E-6</v>
      </c>
      <c r="W1000" s="68">
        <v>2.9925897952153756E-4</v>
      </c>
      <c r="X1000" s="68">
        <v>9.3279126362348562E-5</v>
      </c>
    </row>
    <row r="1001" spans="1:24" x14ac:dyDescent="0.25">
      <c r="A1001" s="1">
        <v>13918</v>
      </c>
      <c r="B1001" s="1">
        <v>13922</v>
      </c>
      <c r="C1001" s="1" t="s">
        <v>2577</v>
      </c>
      <c r="D1001" s="1">
        <v>520013954</v>
      </c>
      <c r="E1001" s="1" t="s">
        <v>429</v>
      </c>
      <c r="F1001" s="1" t="s">
        <v>2578</v>
      </c>
      <c r="G1001" s="1" t="s">
        <v>2579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85</v>
      </c>
      <c r="O1001" s="1" t="s">
        <v>62</v>
      </c>
      <c r="P1001" s="1" t="s">
        <v>1206</v>
      </c>
      <c r="Q1001" s="67">
        <v>6278</v>
      </c>
      <c r="R1001" s="67">
        <v>1</v>
      </c>
      <c r="S1001" s="67">
        <v>6440</v>
      </c>
      <c r="T1001" s="67">
        <v>0</v>
      </c>
      <c r="U1001" s="67">
        <v>404.3032</v>
      </c>
      <c r="V1001" s="68">
        <v>5.4741787665658302E-6</v>
      </c>
      <c r="W1001" s="68">
        <v>6.9495326277594542E-3</v>
      </c>
      <c r="X1001" s="68">
        <v>2.1661716991098153E-3</v>
      </c>
    </row>
    <row r="1002" spans="1:24" x14ac:dyDescent="0.25">
      <c r="A1002" s="1">
        <v>13918</v>
      </c>
      <c r="B1002" s="1">
        <v>13922</v>
      </c>
      <c r="C1002" s="1" t="s">
        <v>1539</v>
      </c>
      <c r="D1002" s="1">
        <v>520000118</v>
      </c>
      <c r="E1002" s="1" t="s">
        <v>429</v>
      </c>
      <c r="F1002" s="1" t="s">
        <v>2580</v>
      </c>
      <c r="G1002" s="1" t="s">
        <v>2581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1206</v>
      </c>
      <c r="Q1002" s="67">
        <v>59059</v>
      </c>
      <c r="R1002" s="67">
        <v>1</v>
      </c>
      <c r="S1002" s="67">
        <v>6732</v>
      </c>
      <c r="T1002" s="67">
        <v>0</v>
      </c>
      <c r="U1002" s="67">
        <v>3975.8518800000002</v>
      </c>
      <c r="V1002" s="68">
        <v>4.48642549805461E-5</v>
      </c>
      <c r="W1002" s="68">
        <v>6.8340573023411066E-2</v>
      </c>
      <c r="X1002" s="68">
        <v>2.1301780006461869E-2</v>
      </c>
    </row>
    <row r="1003" spans="1:24" x14ac:dyDescent="0.25">
      <c r="A1003" s="1">
        <v>13918</v>
      </c>
      <c r="B1003" s="1">
        <v>13922</v>
      </c>
      <c r="C1003" s="1" t="s">
        <v>2582</v>
      </c>
      <c r="D1003" s="1">
        <v>520007030</v>
      </c>
      <c r="E1003" s="1" t="s">
        <v>429</v>
      </c>
      <c r="F1003" s="1" t="s">
        <v>2583</v>
      </c>
      <c r="G1003" s="1" t="s">
        <v>2584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256</v>
      </c>
      <c r="O1003" s="1" t="s">
        <v>62</v>
      </c>
      <c r="P1003" s="1" t="s">
        <v>1206</v>
      </c>
      <c r="Q1003" s="67">
        <v>53636</v>
      </c>
      <c r="R1003" s="67">
        <v>1</v>
      </c>
      <c r="S1003" s="67">
        <v>3274</v>
      </c>
      <c r="T1003" s="67">
        <v>0</v>
      </c>
      <c r="U1003" s="67">
        <v>1756.0426399999999</v>
      </c>
      <c r="V1003" s="68">
        <v>4.3832312781362703E-5</v>
      </c>
      <c r="W1003" s="68">
        <v>3.018446458602566E-2</v>
      </c>
      <c r="X1003" s="68">
        <v>9.4085079445279819E-3</v>
      </c>
    </row>
    <row r="1004" spans="1:24" x14ac:dyDescent="0.25">
      <c r="A1004" s="1">
        <v>13918</v>
      </c>
      <c r="B1004" s="1">
        <v>13922</v>
      </c>
      <c r="C1004" s="1" t="s">
        <v>2585</v>
      </c>
      <c r="D1004" s="1">
        <v>520000522</v>
      </c>
      <c r="E1004" s="1" t="s">
        <v>429</v>
      </c>
      <c r="F1004" s="1" t="s">
        <v>2586</v>
      </c>
      <c r="G1004" s="1" t="s">
        <v>2587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256</v>
      </c>
      <c r="O1004" s="1" t="s">
        <v>62</v>
      </c>
      <c r="P1004" s="1" t="s">
        <v>1206</v>
      </c>
      <c r="Q1004" s="67">
        <v>1506</v>
      </c>
      <c r="R1004" s="67">
        <v>1</v>
      </c>
      <c r="S1004" s="67">
        <v>21790</v>
      </c>
      <c r="T1004" s="67">
        <v>0</v>
      </c>
      <c r="U1004" s="67">
        <v>328.1574</v>
      </c>
      <c r="V1004" s="68">
        <v>5.7935507431854202E-6</v>
      </c>
      <c r="W1004" s="68">
        <v>5.6406690779116026E-3</v>
      </c>
      <c r="X1004" s="68">
        <v>1.7581984825582862E-3</v>
      </c>
    </row>
    <row r="1005" spans="1:24" x14ac:dyDescent="0.25">
      <c r="A1005" s="1">
        <v>13918</v>
      </c>
      <c r="B1005" s="1">
        <v>13922</v>
      </c>
      <c r="C1005" s="1" t="s">
        <v>2008</v>
      </c>
      <c r="D1005" s="1">
        <v>520041146</v>
      </c>
      <c r="E1005" s="1" t="s">
        <v>429</v>
      </c>
      <c r="F1005" s="1" t="s">
        <v>2588</v>
      </c>
      <c r="G1005" s="1" t="s">
        <v>2589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647</v>
      </c>
      <c r="O1005" s="1" t="s">
        <v>62</v>
      </c>
      <c r="P1005" s="1" t="s">
        <v>1206</v>
      </c>
      <c r="Q1005" s="67">
        <v>9750</v>
      </c>
      <c r="R1005" s="67">
        <v>1</v>
      </c>
      <c r="S1005" s="67">
        <v>10190</v>
      </c>
      <c r="T1005" s="67">
        <v>0</v>
      </c>
      <c r="U1005" s="67">
        <v>993.52499999999998</v>
      </c>
      <c r="V1005" s="68">
        <v>7.3963346238634995E-5</v>
      </c>
      <c r="W1005" s="68">
        <v>1.7077615027520712E-2</v>
      </c>
      <c r="X1005" s="68">
        <v>5.3230984502672229E-3</v>
      </c>
    </row>
    <row r="1006" spans="1:24" x14ac:dyDescent="0.25">
      <c r="A1006" s="1">
        <v>13918</v>
      </c>
      <c r="B1006" s="1">
        <v>13922</v>
      </c>
      <c r="C1006" s="1" t="s">
        <v>2008</v>
      </c>
      <c r="D1006" s="1">
        <v>520041146</v>
      </c>
      <c r="E1006" s="1" t="s">
        <v>429</v>
      </c>
      <c r="F1006" s="1" t="s">
        <v>2590</v>
      </c>
      <c r="G1006" s="1" t="s">
        <v>2589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54</v>
      </c>
      <c r="M1006" s="1" t="s">
        <v>311</v>
      </c>
      <c r="N1006" s="1" t="s">
        <v>647</v>
      </c>
      <c r="O1006" s="1" t="s">
        <v>62</v>
      </c>
      <c r="P1006" s="1" t="s">
        <v>1206</v>
      </c>
      <c r="Q1006" s="67">
        <v>3757</v>
      </c>
      <c r="R1006" s="67">
        <v>1</v>
      </c>
      <c r="S1006" s="67">
        <v>10031.1304</v>
      </c>
      <c r="T1006" s="67">
        <v>0</v>
      </c>
      <c r="U1006" s="67">
        <v>376.86955999999998</v>
      </c>
      <c r="V1006" s="68">
        <v>2.85005427506207E-5</v>
      </c>
      <c r="W1006" s="68">
        <v>6.4779781699213588E-3</v>
      </c>
      <c r="X1006" s="68">
        <v>2.019188013174193E-3</v>
      </c>
    </row>
    <row r="1007" spans="1:24" x14ac:dyDescent="0.25">
      <c r="A1007" s="1">
        <v>13918</v>
      </c>
      <c r="B1007" s="1">
        <v>13922</v>
      </c>
      <c r="C1007" s="1" t="s">
        <v>2026</v>
      </c>
      <c r="D1007" s="1">
        <v>520017450</v>
      </c>
      <c r="E1007" s="1" t="s">
        <v>429</v>
      </c>
      <c r="F1007" s="1" t="s">
        <v>2591</v>
      </c>
      <c r="G1007" s="1" t="s">
        <v>2592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1206</v>
      </c>
      <c r="Q1007" s="67">
        <v>21069</v>
      </c>
      <c r="R1007" s="67">
        <v>1</v>
      </c>
      <c r="S1007" s="67">
        <v>12400</v>
      </c>
      <c r="T1007" s="67">
        <v>0</v>
      </c>
      <c r="U1007" s="67">
        <v>2612.556</v>
      </c>
      <c r="V1007" s="68">
        <v>8.2889528083466996E-5</v>
      </c>
      <c r="W1007" s="68">
        <v>4.4906998420612874E-2</v>
      </c>
      <c r="X1007" s="68">
        <v>1.3997526780741638E-2</v>
      </c>
    </row>
    <row r="1008" spans="1:24" x14ac:dyDescent="0.25">
      <c r="A1008" s="1">
        <v>13918</v>
      </c>
      <c r="B1008" s="1">
        <v>13922</v>
      </c>
      <c r="C1008" s="1" t="s">
        <v>2488</v>
      </c>
      <c r="D1008" s="1">
        <v>520022732</v>
      </c>
      <c r="E1008" s="1" t="s">
        <v>429</v>
      </c>
      <c r="F1008" s="1" t="s">
        <v>2593</v>
      </c>
      <c r="G1008" s="1" t="s">
        <v>2594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650</v>
      </c>
      <c r="O1008" s="1" t="s">
        <v>62</v>
      </c>
      <c r="P1008" s="1" t="s">
        <v>1206</v>
      </c>
      <c r="Q1008" s="67">
        <v>14125</v>
      </c>
      <c r="R1008" s="67">
        <v>1</v>
      </c>
      <c r="S1008" s="67">
        <v>3901</v>
      </c>
      <c r="T1008" s="67">
        <v>9.5339200000000002</v>
      </c>
      <c r="U1008" s="67">
        <v>560.55016999999998</v>
      </c>
      <c r="V1008" s="68">
        <v>5.2966249066134701E-5</v>
      </c>
      <c r="W1008" s="68">
        <v>9.6352482392202399E-3</v>
      </c>
      <c r="X1008" s="68">
        <v>3.0033101746045933E-3</v>
      </c>
    </row>
    <row r="1009" spans="1:24" x14ac:dyDescent="0.25">
      <c r="A1009" s="1">
        <v>13918</v>
      </c>
      <c r="B1009" s="1">
        <v>13922</v>
      </c>
      <c r="C1009" s="1" t="s">
        <v>2595</v>
      </c>
      <c r="D1009" s="1">
        <v>520032970</v>
      </c>
      <c r="E1009" s="1" t="s">
        <v>429</v>
      </c>
      <c r="F1009" s="1" t="s">
        <v>2596</v>
      </c>
      <c r="G1009" s="1" t="s">
        <v>2597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267</v>
      </c>
      <c r="O1009" s="1" t="s">
        <v>62</v>
      </c>
      <c r="P1009" s="1" t="s">
        <v>1206</v>
      </c>
      <c r="Q1009" s="67">
        <v>3000</v>
      </c>
      <c r="R1009" s="67">
        <v>1</v>
      </c>
      <c r="S1009" s="67">
        <v>20460</v>
      </c>
      <c r="T1009" s="67">
        <v>0</v>
      </c>
      <c r="U1009" s="67">
        <v>613.79999999999995</v>
      </c>
      <c r="V1009" s="68">
        <v>4.5564971399999999E-4</v>
      </c>
      <c r="W1009" s="68">
        <v>1.0550554947175172E-2</v>
      </c>
      <c r="X1009" s="68">
        <v>3.2886115888115762E-3</v>
      </c>
    </row>
    <row r="1010" spans="1:24" x14ac:dyDescent="0.25">
      <c r="A1010" s="1">
        <v>13918</v>
      </c>
      <c r="B1010" s="1">
        <v>13922</v>
      </c>
      <c r="C1010" s="1" t="s">
        <v>2598</v>
      </c>
      <c r="D1010" s="1">
        <v>520032988</v>
      </c>
      <c r="E1010" s="1" t="s">
        <v>429</v>
      </c>
      <c r="F1010" s="1" t="s">
        <v>2599</v>
      </c>
      <c r="G1010" s="1" t="s">
        <v>2600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265</v>
      </c>
      <c r="O1010" s="1" t="s">
        <v>62</v>
      </c>
      <c r="P1010" s="1" t="s">
        <v>1206</v>
      </c>
      <c r="Q1010" s="67">
        <v>130</v>
      </c>
      <c r="R1010" s="67">
        <v>1</v>
      </c>
      <c r="S1010" s="67">
        <v>34350</v>
      </c>
      <c r="T1010" s="67">
        <v>0</v>
      </c>
      <c r="U1010" s="67">
        <v>44.655000000000001</v>
      </c>
      <c r="V1010" s="68">
        <v>1.05794270833333E-5</v>
      </c>
      <c r="W1010" s="68">
        <v>7.6757092076589666E-4</v>
      </c>
      <c r="X1010" s="68">
        <v>2.3925211876569071E-4</v>
      </c>
    </row>
    <row r="1011" spans="1:24" x14ac:dyDescent="0.25">
      <c r="A1011" s="1">
        <v>13918</v>
      </c>
      <c r="B1011" s="1">
        <v>13922</v>
      </c>
      <c r="C1011" s="1" t="s">
        <v>2601</v>
      </c>
      <c r="D1011" s="1">
        <v>520042482</v>
      </c>
      <c r="E1011" s="1" t="s">
        <v>429</v>
      </c>
      <c r="F1011" s="1" t="s">
        <v>2602</v>
      </c>
      <c r="G1011" s="1" t="s">
        <v>2603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259</v>
      </c>
      <c r="O1011" s="1" t="s">
        <v>62</v>
      </c>
      <c r="P1011" s="1" t="s">
        <v>1206</v>
      </c>
      <c r="Q1011" s="67">
        <v>3100</v>
      </c>
      <c r="R1011" s="67">
        <v>1</v>
      </c>
      <c r="S1011" s="67">
        <v>12450</v>
      </c>
      <c r="T1011" s="67">
        <v>0</v>
      </c>
      <c r="U1011" s="67">
        <v>385.95</v>
      </c>
      <c r="V1011" s="68">
        <v>5.1771557568018099E-5</v>
      </c>
      <c r="W1011" s="68">
        <v>6.6340610652692372E-3</v>
      </c>
      <c r="X1011" s="68">
        <v>2.0678391050860672E-3</v>
      </c>
    </row>
    <row r="1012" spans="1:24" x14ac:dyDescent="0.25">
      <c r="A1012" s="1">
        <v>13918</v>
      </c>
      <c r="B1012" s="1">
        <v>13922</v>
      </c>
      <c r="C1012" s="1" t="s">
        <v>1624</v>
      </c>
      <c r="D1012" s="1">
        <v>520042763</v>
      </c>
      <c r="E1012" s="1" t="s">
        <v>429</v>
      </c>
      <c r="F1012" s="1" t="s">
        <v>2604</v>
      </c>
      <c r="G1012" s="1" t="s">
        <v>2605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259</v>
      </c>
      <c r="O1012" s="1" t="s">
        <v>62</v>
      </c>
      <c r="P1012" s="1" t="s">
        <v>1206</v>
      </c>
      <c r="Q1012" s="67">
        <v>695</v>
      </c>
      <c r="R1012" s="67">
        <v>1</v>
      </c>
      <c r="S1012" s="67">
        <v>10790</v>
      </c>
      <c r="T1012" s="67">
        <v>0</v>
      </c>
      <c r="U1012" s="67">
        <v>74.990499999999997</v>
      </c>
      <c r="V1012" s="68">
        <v>3.9418156252323601E-5</v>
      </c>
      <c r="W1012" s="68">
        <v>1.2890051983808076E-3</v>
      </c>
      <c r="X1012" s="68">
        <v>4.0178336160113154E-4</v>
      </c>
    </row>
    <row r="1013" spans="1:24" x14ac:dyDescent="0.25">
      <c r="A1013" s="1">
        <v>13918</v>
      </c>
      <c r="B1013" s="1">
        <v>13922</v>
      </c>
      <c r="C1013" s="1" t="s">
        <v>1624</v>
      </c>
      <c r="D1013" s="1">
        <v>520042763</v>
      </c>
      <c r="E1013" s="1" t="s">
        <v>429</v>
      </c>
      <c r="F1013" s="1" t="s">
        <v>2606</v>
      </c>
      <c r="G1013" s="1" t="s">
        <v>2605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54</v>
      </c>
      <c r="M1013" s="1" t="s">
        <v>311</v>
      </c>
      <c r="N1013" s="1" t="s">
        <v>259</v>
      </c>
      <c r="O1013" s="1" t="s">
        <v>62</v>
      </c>
      <c r="P1013" s="1" t="s">
        <v>1206</v>
      </c>
      <c r="Q1013" s="67">
        <v>800</v>
      </c>
      <c r="R1013" s="67">
        <v>1</v>
      </c>
      <c r="S1013" s="67">
        <v>11051.684800000001</v>
      </c>
      <c r="T1013" s="67">
        <v>0</v>
      </c>
      <c r="U1013" s="67">
        <v>88.413470000000004</v>
      </c>
      <c r="V1013" s="68">
        <v>4.5373417268861703E-5</v>
      </c>
      <c r="W1013" s="68">
        <v>1.5197314651440596E-3</v>
      </c>
      <c r="X1013" s="68">
        <v>4.7370081793588251E-4</v>
      </c>
    </row>
    <row r="1014" spans="1:24" x14ac:dyDescent="0.25">
      <c r="A1014" s="1">
        <v>13918</v>
      </c>
      <c r="B1014" s="1">
        <v>13922</v>
      </c>
      <c r="C1014" s="1" t="s">
        <v>2362</v>
      </c>
      <c r="D1014" s="1">
        <v>520043027</v>
      </c>
      <c r="E1014" s="1" t="s">
        <v>429</v>
      </c>
      <c r="F1014" s="1" t="s">
        <v>2607</v>
      </c>
      <c r="G1014" s="1" t="s">
        <v>2608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654</v>
      </c>
      <c r="O1014" s="1" t="s">
        <v>62</v>
      </c>
      <c r="P1014" s="1" t="s">
        <v>1206</v>
      </c>
      <c r="Q1014" s="67">
        <v>540</v>
      </c>
      <c r="R1014" s="67">
        <v>1</v>
      </c>
      <c r="S1014" s="67">
        <v>167700</v>
      </c>
      <c r="T1014" s="67">
        <v>0</v>
      </c>
      <c r="U1014" s="67">
        <v>905.58</v>
      </c>
      <c r="V1014" s="68">
        <v>1.1645632210749E-5</v>
      </c>
      <c r="W1014" s="68">
        <v>1.5565936052562551E-2</v>
      </c>
      <c r="X1014" s="68">
        <v>4.8519075962788986E-3</v>
      </c>
    </row>
    <row r="1015" spans="1:24" x14ac:dyDescent="0.25">
      <c r="A1015" s="1">
        <v>13918</v>
      </c>
      <c r="B1015" s="1">
        <v>13922</v>
      </c>
      <c r="C1015" s="1" t="s">
        <v>2609</v>
      </c>
      <c r="D1015" s="1">
        <v>520029984</v>
      </c>
      <c r="E1015" s="1" t="s">
        <v>429</v>
      </c>
      <c r="F1015" s="1" t="s">
        <v>2610</v>
      </c>
      <c r="G1015" s="1" t="s">
        <v>2611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269</v>
      </c>
      <c r="O1015" s="1" t="s">
        <v>62</v>
      </c>
      <c r="P1015" s="1" t="s">
        <v>1206</v>
      </c>
      <c r="Q1015" s="67">
        <v>85000</v>
      </c>
      <c r="R1015" s="67">
        <v>1</v>
      </c>
      <c r="S1015" s="67">
        <v>1149</v>
      </c>
      <c r="T1015" s="67">
        <v>0</v>
      </c>
      <c r="U1015" s="67">
        <v>976.65</v>
      </c>
      <c r="V1015" s="68">
        <v>8.0357036105521503E-5</v>
      </c>
      <c r="W1015" s="68">
        <v>1.6787552116582977E-2</v>
      </c>
      <c r="X1015" s="68">
        <v>5.2326857416305416E-3</v>
      </c>
    </row>
    <row r="1016" spans="1:24" x14ac:dyDescent="0.25">
      <c r="A1016" s="1">
        <v>13918</v>
      </c>
      <c r="B1016" s="1">
        <v>13922</v>
      </c>
      <c r="C1016" s="1" t="s">
        <v>2612</v>
      </c>
      <c r="D1016" s="1">
        <v>520043480</v>
      </c>
      <c r="E1016" s="1" t="s">
        <v>429</v>
      </c>
      <c r="F1016" s="1" t="s">
        <v>2613</v>
      </c>
      <c r="G1016" s="1" t="s">
        <v>2614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263</v>
      </c>
      <c r="O1016" s="1" t="s">
        <v>62</v>
      </c>
      <c r="P1016" s="1" t="s">
        <v>1206</v>
      </c>
      <c r="Q1016" s="67">
        <v>2131</v>
      </c>
      <c r="R1016" s="67">
        <v>1</v>
      </c>
      <c r="S1016" s="67">
        <v>67920</v>
      </c>
      <c r="T1016" s="67">
        <v>0</v>
      </c>
      <c r="U1016" s="67">
        <v>1447.3751999999999</v>
      </c>
      <c r="V1016" s="68">
        <v>2.3320117100000001E-4</v>
      </c>
      <c r="W1016" s="68">
        <v>2.4878806739619834E-2</v>
      </c>
      <c r="X1016" s="68">
        <v>7.7547325775146189E-3</v>
      </c>
    </row>
    <row r="1017" spans="1:24" x14ac:dyDescent="0.25">
      <c r="A1017" s="1">
        <v>13918</v>
      </c>
      <c r="B1017" s="1">
        <v>13922</v>
      </c>
      <c r="C1017" s="1" t="s">
        <v>2850</v>
      </c>
      <c r="D1017" s="1">
        <v>520036740</v>
      </c>
      <c r="E1017" s="1" t="s">
        <v>429</v>
      </c>
      <c r="F1017" s="1" t="s">
        <v>2851</v>
      </c>
      <c r="G1017" s="1" t="s">
        <v>2852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253</v>
      </c>
      <c r="O1017" s="1" t="s">
        <v>62</v>
      </c>
      <c r="P1017" s="1" t="s">
        <v>1206</v>
      </c>
      <c r="Q1017" s="67">
        <v>1000</v>
      </c>
      <c r="R1017" s="67">
        <v>1</v>
      </c>
      <c r="S1017" s="67">
        <v>6732</v>
      </c>
      <c r="T1017" s="67">
        <v>0</v>
      </c>
      <c r="U1017" s="67">
        <v>67.319999999999993</v>
      </c>
      <c r="V1017" s="68">
        <v>2.03694799600473E-5</v>
      </c>
      <c r="W1017" s="68">
        <v>1.1571576393675995E-3</v>
      </c>
      <c r="X1017" s="68">
        <v>3.6068643232126964E-4</v>
      </c>
    </row>
    <row r="1018" spans="1:24" x14ac:dyDescent="0.25">
      <c r="A1018" s="1">
        <v>13918</v>
      </c>
      <c r="B1018" s="1">
        <v>13922</v>
      </c>
      <c r="C1018" s="1" t="s">
        <v>2615</v>
      </c>
      <c r="D1018" s="1">
        <v>520041997</v>
      </c>
      <c r="E1018" s="1" t="s">
        <v>429</v>
      </c>
      <c r="F1018" s="1" t="s">
        <v>2616</v>
      </c>
      <c r="G1018" s="1" t="s">
        <v>2617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254</v>
      </c>
      <c r="O1018" s="1" t="s">
        <v>62</v>
      </c>
      <c r="P1018" s="1" t="s">
        <v>1206</v>
      </c>
      <c r="Q1018" s="67">
        <v>1200</v>
      </c>
      <c r="R1018" s="67">
        <v>1</v>
      </c>
      <c r="S1018" s="67">
        <v>23540</v>
      </c>
      <c r="T1018" s="67">
        <v>0</v>
      </c>
      <c r="U1018" s="67">
        <v>282.48</v>
      </c>
      <c r="V1018" s="68">
        <v>1.0729077759679501E-5</v>
      </c>
      <c r="W1018" s="68">
        <v>4.8555242122483595E-3</v>
      </c>
      <c r="X1018" s="68">
        <v>1.5134685591519945E-3</v>
      </c>
    </row>
    <row r="1019" spans="1:24" x14ac:dyDescent="0.25">
      <c r="A1019" s="1">
        <v>13918</v>
      </c>
      <c r="B1019" s="1">
        <v>13922</v>
      </c>
      <c r="C1019" s="1" t="s">
        <v>2618</v>
      </c>
      <c r="D1019" s="1">
        <v>520044231</v>
      </c>
      <c r="E1019" s="1" t="s">
        <v>429</v>
      </c>
      <c r="F1019" s="1" t="s">
        <v>2619</v>
      </c>
      <c r="G1019" s="1" t="s">
        <v>2620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253</v>
      </c>
      <c r="O1019" s="1" t="s">
        <v>62</v>
      </c>
      <c r="P1019" s="1" t="s">
        <v>1206</v>
      </c>
      <c r="Q1019" s="67">
        <v>2947</v>
      </c>
      <c r="R1019" s="67">
        <v>1</v>
      </c>
      <c r="S1019" s="67">
        <v>1408</v>
      </c>
      <c r="T1019" s="67">
        <v>0</v>
      </c>
      <c r="U1019" s="67">
        <v>41.493760000000002</v>
      </c>
      <c r="V1019" s="68">
        <v>1.39090664E-4</v>
      </c>
      <c r="W1019" s="68">
        <v>7.1323264067269356E-4</v>
      </c>
      <c r="X1019" s="68">
        <v>2.2231485825898706E-4</v>
      </c>
    </row>
    <row r="1020" spans="1:24" x14ac:dyDescent="0.25">
      <c r="A1020" s="1">
        <v>13918</v>
      </c>
      <c r="B1020" s="1">
        <v>13922</v>
      </c>
      <c r="C1020" s="1" t="s">
        <v>1385</v>
      </c>
      <c r="D1020" s="1">
        <v>520044314</v>
      </c>
      <c r="E1020" s="1" t="s">
        <v>429</v>
      </c>
      <c r="F1020" s="1" t="s">
        <v>2848</v>
      </c>
      <c r="G1020" s="1" t="s">
        <v>2849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260</v>
      </c>
      <c r="O1020" s="1" t="s">
        <v>62</v>
      </c>
      <c r="P1020" s="1" t="s">
        <v>1206</v>
      </c>
      <c r="Q1020" s="67">
        <v>21800</v>
      </c>
      <c r="R1020" s="67">
        <v>1</v>
      </c>
      <c r="S1020" s="67">
        <v>3170</v>
      </c>
      <c r="T1020" s="67">
        <v>0</v>
      </c>
      <c r="U1020" s="67">
        <v>691.06</v>
      </c>
      <c r="V1020" s="68">
        <v>1.16571296E-4</v>
      </c>
      <c r="W1020" s="68">
        <v>1.1878570384155872E-2</v>
      </c>
      <c r="X1020" s="68">
        <v>3.70255445513869E-3</v>
      </c>
    </row>
    <row r="1021" spans="1:24" x14ac:dyDescent="0.25">
      <c r="A1021" s="1">
        <v>13918</v>
      </c>
      <c r="B1021" s="1">
        <v>13922</v>
      </c>
      <c r="C1021" s="1" t="s">
        <v>2621</v>
      </c>
      <c r="D1021" s="1">
        <v>520044199</v>
      </c>
      <c r="E1021" s="1" t="s">
        <v>429</v>
      </c>
      <c r="F1021" s="1" t="s">
        <v>2622</v>
      </c>
      <c r="G1021" s="1" t="s">
        <v>2623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653</v>
      </c>
      <c r="O1021" s="1" t="s">
        <v>62</v>
      </c>
      <c r="P1021" s="1" t="s">
        <v>1206</v>
      </c>
      <c r="Q1021" s="67">
        <v>6650</v>
      </c>
      <c r="R1021" s="67">
        <v>1</v>
      </c>
      <c r="S1021" s="67">
        <v>2263</v>
      </c>
      <c r="T1021" s="67">
        <v>0</v>
      </c>
      <c r="U1021" s="67">
        <v>150.48949999999999</v>
      </c>
      <c r="V1021" s="68">
        <v>4.7525283399999998E-4</v>
      </c>
      <c r="W1021" s="68">
        <v>2.586750959144539E-3</v>
      </c>
      <c r="X1021" s="68">
        <v>8.0629115948918173E-4</v>
      </c>
    </row>
    <row r="1022" spans="1:24" x14ac:dyDescent="0.25">
      <c r="A1022" s="1">
        <v>13918</v>
      </c>
      <c r="B1022" s="1">
        <v>13922</v>
      </c>
      <c r="C1022" s="1" t="s">
        <v>2624</v>
      </c>
      <c r="D1022" s="1">
        <v>511812463</v>
      </c>
      <c r="E1022" s="1" t="s">
        <v>429</v>
      </c>
      <c r="F1022" s="1" t="s">
        <v>2625</v>
      </c>
      <c r="G1022" s="1" t="s">
        <v>2626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254</v>
      </c>
      <c r="O1022" s="1" t="s">
        <v>62</v>
      </c>
      <c r="P1022" s="1" t="s">
        <v>1206</v>
      </c>
      <c r="Q1022" s="67">
        <v>272</v>
      </c>
      <c r="R1022" s="67">
        <v>1</v>
      </c>
      <c r="S1022" s="67">
        <v>104950</v>
      </c>
      <c r="T1022" s="67">
        <v>0</v>
      </c>
      <c r="U1022" s="67">
        <v>285.464</v>
      </c>
      <c r="V1022" s="68">
        <v>9.2355566758949799E-6</v>
      </c>
      <c r="W1022" s="68">
        <v>4.9068159293587706E-3</v>
      </c>
      <c r="X1022" s="68">
        <v>1.5294562049340305E-3</v>
      </c>
    </row>
    <row r="1023" spans="1:24" x14ac:dyDescent="0.25">
      <c r="A1023" s="1">
        <v>13918</v>
      </c>
      <c r="B1023" s="1">
        <v>13922</v>
      </c>
      <c r="C1023" s="1" t="s">
        <v>2627</v>
      </c>
      <c r="D1023" s="1">
        <v>520039942</v>
      </c>
      <c r="E1023" s="1" t="s">
        <v>429</v>
      </c>
      <c r="F1023" s="1" t="s">
        <v>2628</v>
      </c>
      <c r="G1023" s="1" t="s">
        <v>2629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252</v>
      </c>
      <c r="O1023" s="1" t="s">
        <v>62</v>
      </c>
      <c r="P1023" s="1" t="s">
        <v>1206</v>
      </c>
      <c r="Q1023" s="67">
        <v>1300</v>
      </c>
      <c r="R1023" s="67">
        <v>1</v>
      </c>
      <c r="S1023" s="67">
        <v>25560</v>
      </c>
      <c r="T1023" s="67">
        <v>0</v>
      </c>
      <c r="U1023" s="67">
        <v>332.28</v>
      </c>
      <c r="V1023" s="68">
        <v>5.6650614351945098E-5</v>
      </c>
      <c r="W1023" s="68">
        <v>5.7115320916379378E-3</v>
      </c>
      <c r="X1023" s="68">
        <v>1.7802865081953578E-3</v>
      </c>
    </row>
    <row r="1024" spans="1:24" x14ac:dyDescent="0.25">
      <c r="A1024" s="1">
        <v>13918</v>
      </c>
      <c r="B1024" s="1">
        <v>13922</v>
      </c>
      <c r="C1024" s="1" t="s">
        <v>2630</v>
      </c>
      <c r="D1024" s="1">
        <v>512157603</v>
      </c>
      <c r="E1024" s="1" t="s">
        <v>429</v>
      </c>
      <c r="F1024" s="1" t="s">
        <v>2631</v>
      </c>
      <c r="G1024" s="1" t="s">
        <v>2632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650</v>
      </c>
      <c r="O1024" s="1" t="s">
        <v>62</v>
      </c>
      <c r="P1024" s="1" t="s">
        <v>1206</v>
      </c>
      <c r="Q1024" s="67">
        <v>280</v>
      </c>
      <c r="R1024" s="67">
        <v>1</v>
      </c>
      <c r="S1024" s="67">
        <v>35060</v>
      </c>
      <c r="T1024" s="67">
        <v>0</v>
      </c>
      <c r="U1024" s="67">
        <v>98.168000000000006</v>
      </c>
      <c r="V1024" s="68">
        <v>2.0193804266792201E-5</v>
      </c>
      <c r="W1024" s="68">
        <v>1.6874012350183976E-3</v>
      </c>
      <c r="X1024" s="68">
        <v>5.2596354260419493E-4</v>
      </c>
    </row>
    <row r="1025" spans="1:24" x14ac:dyDescent="0.25">
      <c r="A1025" s="1">
        <v>13918</v>
      </c>
      <c r="B1025" s="1">
        <v>13922</v>
      </c>
      <c r="C1025" s="1" t="s">
        <v>2633</v>
      </c>
      <c r="D1025" s="1">
        <v>520017146</v>
      </c>
      <c r="E1025" s="1" t="s">
        <v>429</v>
      </c>
      <c r="F1025" s="1" t="s">
        <v>2634</v>
      </c>
      <c r="G1025" s="1" t="s">
        <v>2635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258</v>
      </c>
      <c r="O1025" s="1" t="s">
        <v>62</v>
      </c>
      <c r="P1025" s="1" t="s">
        <v>1206</v>
      </c>
      <c r="Q1025" s="67">
        <v>29000</v>
      </c>
      <c r="R1025" s="67">
        <v>1</v>
      </c>
      <c r="S1025" s="67">
        <v>1509</v>
      </c>
      <c r="T1025" s="67">
        <v>0</v>
      </c>
      <c r="U1025" s="67">
        <v>437.61</v>
      </c>
      <c r="V1025" s="68">
        <v>5.2666253797137E-5</v>
      </c>
      <c r="W1025" s="68">
        <v>7.5220403232866204E-3</v>
      </c>
      <c r="X1025" s="68">
        <v>2.344622543792496E-3</v>
      </c>
    </row>
    <row r="1026" spans="1:24" x14ac:dyDescent="0.25">
      <c r="A1026" s="1">
        <v>13918</v>
      </c>
      <c r="B1026" s="1">
        <v>13922</v>
      </c>
      <c r="C1026" s="1" t="s">
        <v>2636</v>
      </c>
      <c r="D1026" s="1">
        <v>511870891</v>
      </c>
      <c r="E1026" s="1" t="s">
        <v>429</v>
      </c>
      <c r="F1026" s="1" t="s">
        <v>2637</v>
      </c>
      <c r="G1026" s="1" t="s">
        <v>2638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263</v>
      </c>
      <c r="O1026" s="1" t="s">
        <v>62</v>
      </c>
      <c r="P1026" s="1" t="s">
        <v>1206</v>
      </c>
      <c r="Q1026" s="67">
        <v>11335</v>
      </c>
      <c r="R1026" s="67">
        <v>1</v>
      </c>
      <c r="S1026" s="67">
        <v>276</v>
      </c>
      <c r="T1026" s="67">
        <v>0</v>
      </c>
      <c r="U1026" s="67">
        <v>31.284600000000001</v>
      </c>
      <c r="V1026" s="68">
        <v>1.4439361499999999E-4</v>
      </c>
      <c r="W1026" s="68">
        <v>5.3774827517171137E-4</v>
      </c>
      <c r="X1026" s="68">
        <v>1.6761632145867491E-4</v>
      </c>
    </row>
    <row r="1027" spans="1:24" x14ac:dyDescent="0.25">
      <c r="A1027" s="1">
        <v>13918</v>
      </c>
      <c r="B1027" s="1">
        <v>13922</v>
      </c>
      <c r="C1027" s="1" t="s">
        <v>1362</v>
      </c>
      <c r="D1027" s="1">
        <v>510560188</v>
      </c>
      <c r="E1027" s="1" t="s">
        <v>429</v>
      </c>
      <c r="F1027" s="1" t="s">
        <v>2639</v>
      </c>
      <c r="G1027" s="1" t="s">
        <v>2640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652</v>
      </c>
      <c r="O1027" s="1" t="s">
        <v>62</v>
      </c>
      <c r="P1027" s="1" t="s">
        <v>1206</v>
      </c>
      <c r="Q1027" s="67">
        <v>100</v>
      </c>
      <c r="R1027" s="67">
        <v>1</v>
      </c>
      <c r="S1027" s="67">
        <v>21010</v>
      </c>
      <c r="T1027" s="67">
        <v>0</v>
      </c>
      <c r="U1027" s="67">
        <v>21.01</v>
      </c>
      <c r="V1027" s="68">
        <v>2.58182320557672E-6</v>
      </c>
      <c r="W1027" s="68">
        <v>3.6113906718825416E-4</v>
      </c>
      <c r="X1027" s="68">
        <v>1.1256717087150738E-4</v>
      </c>
    </row>
    <row r="1028" spans="1:24" x14ac:dyDescent="0.25">
      <c r="A1028" s="1">
        <v>13918</v>
      </c>
      <c r="B1028" s="1">
        <v>13922</v>
      </c>
      <c r="C1028" s="1" t="s">
        <v>2641</v>
      </c>
      <c r="D1028" s="1">
        <v>511888356</v>
      </c>
      <c r="E1028" s="1" t="s">
        <v>429</v>
      </c>
      <c r="F1028" s="1" t="s">
        <v>2642</v>
      </c>
      <c r="G1028" s="1" t="s">
        <v>2643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653</v>
      </c>
      <c r="O1028" s="1" t="s">
        <v>62</v>
      </c>
      <c r="P1028" s="1" t="s">
        <v>1206</v>
      </c>
      <c r="Q1028" s="67">
        <v>7000</v>
      </c>
      <c r="R1028" s="67">
        <v>1</v>
      </c>
      <c r="S1028" s="67">
        <v>1074</v>
      </c>
      <c r="T1028" s="67">
        <v>0</v>
      </c>
      <c r="U1028" s="67">
        <v>75.180000000000007</v>
      </c>
      <c r="V1028" s="68">
        <v>9.7091604347495695E-5</v>
      </c>
      <c r="W1028" s="68">
        <v>1.2922624974399308E-3</v>
      </c>
      <c r="X1028" s="68">
        <v>4.0279866283293313E-4</v>
      </c>
    </row>
    <row r="1029" spans="1:24" x14ac:dyDescent="0.25">
      <c r="A1029" s="1">
        <v>13918</v>
      </c>
      <c r="B1029" s="1">
        <v>13922</v>
      </c>
      <c r="C1029" s="1" t="s">
        <v>1703</v>
      </c>
      <c r="D1029" s="1">
        <v>510607328</v>
      </c>
      <c r="E1029" s="1" t="s">
        <v>429</v>
      </c>
      <c r="F1029" s="1" t="s">
        <v>2644</v>
      </c>
      <c r="G1029" s="1" t="s">
        <v>2645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652</v>
      </c>
      <c r="O1029" s="1" t="s">
        <v>62</v>
      </c>
      <c r="P1029" s="1" t="s">
        <v>1206</v>
      </c>
      <c r="Q1029" s="67">
        <v>6500</v>
      </c>
      <c r="R1029" s="67">
        <v>1</v>
      </c>
      <c r="S1029" s="67">
        <v>5016</v>
      </c>
      <c r="T1029" s="67">
        <v>0</v>
      </c>
      <c r="U1029" s="67">
        <v>326.04000000000002</v>
      </c>
      <c r="V1029" s="68">
        <v>1.00902835E-4</v>
      </c>
      <c r="W1029" s="68">
        <v>5.60427327301563E-3</v>
      </c>
      <c r="X1029" s="68">
        <v>1.746853897712816E-3</v>
      </c>
    </row>
    <row r="1030" spans="1:24" x14ac:dyDescent="0.25">
      <c r="A1030" s="1">
        <v>13918</v>
      </c>
      <c r="B1030" s="1">
        <v>13922</v>
      </c>
      <c r="C1030" s="1" t="s">
        <v>2646</v>
      </c>
      <c r="D1030" s="1">
        <v>511235434</v>
      </c>
      <c r="E1030" s="1" t="s">
        <v>429</v>
      </c>
      <c r="F1030" s="1" t="s">
        <v>2647</v>
      </c>
      <c r="G1030" s="1" t="s">
        <v>2648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254</v>
      </c>
      <c r="O1030" s="1" t="s">
        <v>62</v>
      </c>
      <c r="P1030" s="1" t="s">
        <v>1206</v>
      </c>
      <c r="Q1030" s="67">
        <v>314</v>
      </c>
      <c r="R1030" s="67">
        <v>1</v>
      </c>
      <c r="S1030" s="67">
        <v>34590</v>
      </c>
      <c r="T1030" s="67">
        <v>0</v>
      </c>
      <c r="U1030" s="67">
        <v>108.6126</v>
      </c>
      <c r="V1030" s="68">
        <v>6.8705295745118201E-6</v>
      </c>
      <c r="W1030" s="68">
        <v>1.8669325582527829E-3</v>
      </c>
      <c r="X1030" s="68">
        <v>5.819235175154061E-4</v>
      </c>
    </row>
    <row r="1031" spans="1:24" x14ac:dyDescent="0.25">
      <c r="A1031" s="1">
        <v>13918</v>
      </c>
      <c r="B1031" s="1">
        <v>13922</v>
      </c>
      <c r="C1031" s="1" t="s">
        <v>1319</v>
      </c>
      <c r="D1031" s="1">
        <v>511659401</v>
      </c>
      <c r="E1031" s="1" t="s">
        <v>429</v>
      </c>
      <c r="F1031" s="1" t="s">
        <v>2649</v>
      </c>
      <c r="G1031" s="1" t="s">
        <v>2650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1206</v>
      </c>
      <c r="Q1031" s="67">
        <v>1809</v>
      </c>
      <c r="R1031" s="67">
        <v>1</v>
      </c>
      <c r="S1031" s="67">
        <v>6144</v>
      </c>
      <c r="T1031" s="67">
        <v>0</v>
      </c>
      <c r="U1031" s="67">
        <v>111.14496</v>
      </c>
      <c r="V1031" s="68">
        <v>1.55183781690647E-5</v>
      </c>
      <c r="W1031" s="68">
        <v>1.9104610745871401E-3</v>
      </c>
      <c r="X1031" s="68">
        <v>5.9549137095796538E-4</v>
      </c>
    </row>
    <row r="1032" spans="1:24" x14ac:dyDescent="0.25">
      <c r="A1032" s="1">
        <v>13918</v>
      </c>
      <c r="B1032" s="1">
        <v>13922</v>
      </c>
      <c r="C1032" s="1" t="s">
        <v>1343</v>
      </c>
      <c r="D1032" s="1">
        <v>513623314</v>
      </c>
      <c r="E1032" s="1" t="s">
        <v>429</v>
      </c>
      <c r="F1032" s="1" t="s">
        <v>2651</v>
      </c>
      <c r="G1032" s="1" t="s">
        <v>2652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651</v>
      </c>
      <c r="O1032" s="1" t="s">
        <v>62</v>
      </c>
      <c r="P1032" s="1" t="s">
        <v>1206</v>
      </c>
      <c r="Q1032" s="67">
        <v>1370</v>
      </c>
      <c r="R1032" s="67">
        <v>1</v>
      </c>
      <c r="S1032" s="67">
        <v>68050</v>
      </c>
      <c r="T1032" s="67">
        <v>0</v>
      </c>
      <c r="U1032" s="67">
        <v>932.28499999999997</v>
      </c>
      <c r="V1032" s="68">
        <v>5.5430098316810398E-5</v>
      </c>
      <c r="W1032" s="68">
        <v>1.6024965980656902E-2</v>
      </c>
      <c r="X1032" s="68">
        <v>4.9949873820058664E-3</v>
      </c>
    </row>
    <row r="1033" spans="1:24" x14ac:dyDescent="0.25">
      <c r="A1033" s="1">
        <v>13918</v>
      </c>
      <c r="B1033" s="1">
        <v>13922</v>
      </c>
      <c r="C1033" s="1" t="s">
        <v>1315</v>
      </c>
      <c r="D1033" s="1">
        <v>520026683</v>
      </c>
      <c r="E1033" s="1" t="s">
        <v>429</v>
      </c>
      <c r="F1033" s="1" t="s">
        <v>2653</v>
      </c>
      <c r="G1033" s="1" t="s">
        <v>2654</v>
      </c>
      <c r="H1033" s="1" t="s">
        <v>76</v>
      </c>
      <c r="I1033" s="1" t="s">
        <v>73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651</v>
      </c>
      <c r="O1033" s="1" t="s">
        <v>62</v>
      </c>
      <c r="P1033" s="1" t="s">
        <v>1206</v>
      </c>
      <c r="Q1033" s="67">
        <v>7300</v>
      </c>
      <c r="R1033" s="67">
        <v>1</v>
      </c>
      <c r="S1033" s="67">
        <v>2476</v>
      </c>
      <c r="T1033" s="67">
        <v>0</v>
      </c>
      <c r="U1033" s="67">
        <v>180.74799999999999</v>
      </c>
      <c r="V1033" s="68">
        <v>1.47992283366088E-5</v>
      </c>
      <c r="W1033" s="68">
        <v>3.1068616904399121E-3</v>
      </c>
      <c r="X1033" s="68">
        <v>9.684098524837322E-4</v>
      </c>
    </row>
    <row r="1034" spans="1:24" x14ac:dyDescent="0.25">
      <c r="A1034" s="1">
        <v>13918</v>
      </c>
      <c r="B1034" s="1">
        <v>13922</v>
      </c>
      <c r="C1034" s="1" t="s">
        <v>1332</v>
      </c>
      <c r="D1034" s="1">
        <v>513821488</v>
      </c>
      <c r="E1034" s="1" t="s">
        <v>429</v>
      </c>
      <c r="F1034" s="1" t="s">
        <v>2655</v>
      </c>
      <c r="G1034" s="1" t="s">
        <v>2656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651</v>
      </c>
      <c r="O1034" s="1" t="s">
        <v>62</v>
      </c>
      <c r="P1034" s="1" t="s">
        <v>1206</v>
      </c>
      <c r="Q1034" s="67">
        <v>9775</v>
      </c>
      <c r="R1034" s="67">
        <v>1</v>
      </c>
      <c r="S1034" s="67">
        <v>2450</v>
      </c>
      <c r="T1034" s="67">
        <v>0</v>
      </c>
      <c r="U1034" s="67">
        <v>239.48750000000001</v>
      </c>
      <c r="V1034" s="68">
        <v>4.8780314969628203E-5</v>
      </c>
      <c r="W1034" s="68">
        <v>4.1165298597452167E-3</v>
      </c>
      <c r="X1034" s="68">
        <v>1.2831237664964361E-3</v>
      </c>
    </row>
    <row r="1035" spans="1:24" x14ac:dyDescent="0.25">
      <c r="A1035" s="1">
        <v>13918</v>
      </c>
      <c r="B1035" s="1">
        <v>13922</v>
      </c>
      <c r="C1035" s="1" t="s">
        <v>2657</v>
      </c>
      <c r="D1035" s="1">
        <v>510216054</v>
      </c>
      <c r="E1035" s="1" t="s">
        <v>429</v>
      </c>
      <c r="F1035" s="1" t="s">
        <v>2658</v>
      </c>
      <c r="G1035" s="1" t="s">
        <v>2659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156</v>
      </c>
      <c r="O1035" s="1" t="s">
        <v>62</v>
      </c>
      <c r="P1035" s="1" t="s">
        <v>1206</v>
      </c>
      <c r="Q1035" s="67">
        <v>1753</v>
      </c>
      <c r="R1035" s="67">
        <v>1</v>
      </c>
      <c r="S1035" s="67">
        <v>67880</v>
      </c>
      <c r="T1035" s="67">
        <v>19.611889999999999</v>
      </c>
      <c r="U1035" s="67">
        <v>1209.54829</v>
      </c>
      <c r="V1035" s="68">
        <v>1.6343244999999999E-4</v>
      </c>
      <c r="W1035" s="68">
        <v>2.0790820617313081E-2</v>
      </c>
      <c r="X1035" s="68">
        <v>6.4805059037491451E-3</v>
      </c>
    </row>
    <row r="1036" spans="1:24" x14ac:dyDescent="0.25">
      <c r="A1036" s="1">
        <v>13918</v>
      </c>
      <c r="B1036" s="1">
        <v>13922</v>
      </c>
      <c r="C1036" s="1" t="s">
        <v>2187</v>
      </c>
      <c r="D1036" s="1">
        <v>511930125</v>
      </c>
      <c r="E1036" s="1" t="s">
        <v>429</v>
      </c>
      <c r="F1036" s="1" t="s">
        <v>2660</v>
      </c>
      <c r="G1036" s="1" t="s">
        <v>2661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821</v>
      </c>
      <c r="M1036" s="1" t="s">
        <v>311</v>
      </c>
      <c r="N1036" s="1" t="s">
        <v>260</v>
      </c>
      <c r="O1036" s="1" t="s">
        <v>62</v>
      </c>
      <c r="P1036" s="1" t="s">
        <v>1206</v>
      </c>
      <c r="Q1036" s="67">
        <v>17197</v>
      </c>
      <c r="R1036" s="67">
        <v>1</v>
      </c>
      <c r="S1036" s="67">
        <v>3298</v>
      </c>
      <c r="T1036" s="67">
        <v>0</v>
      </c>
      <c r="U1036" s="67">
        <v>567.15706</v>
      </c>
      <c r="V1036" s="68">
        <v>1.0235244600000001E-4</v>
      </c>
      <c r="W1036" s="68">
        <v>9.7488134982214505E-3</v>
      </c>
      <c r="X1036" s="68">
        <v>3.0387085047121256E-3</v>
      </c>
    </row>
    <row r="1037" spans="1:24" x14ac:dyDescent="0.25">
      <c r="A1037" s="1">
        <v>13918</v>
      </c>
      <c r="B1037" s="1">
        <v>13922</v>
      </c>
      <c r="C1037" s="1" t="s">
        <v>2662</v>
      </c>
      <c r="D1037" s="1">
        <v>513770669</v>
      </c>
      <c r="E1037" s="1" t="s">
        <v>429</v>
      </c>
      <c r="F1037" s="1" t="s">
        <v>2663</v>
      </c>
      <c r="G1037" s="1" t="s">
        <v>2664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650</v>
      </c>
      <c r="O1037" s="1" t="s">
        <v>62</v>
      </c>
      <c r="P1037" s="1" t="s">
        <v>1206</v>
      </c>
      <c r="Q1037" s="67">
        <v>100</v>
      </c>
      <c r="R1037" s="67">
        <v>1</v>
      </c>
      <c r="S1037" s="67">
        <v>30530</v>
      </c>
      <c r="T1037" s="67">
        <v>0</v>
      </c>
      <c r="U1037" s="67">
        <v>30.53</v>
      </c>
      <c r="V1037" s="68">
        <v>7.2592208983097101E-6</v>
      </c>
      <c r="W1037" s="68">
        <v>5.2477752124023786E-4</v>
      </c>
      <c r="X1037" s="68">
        <v>1.6357333301794956E-4</v>
      </c>
    </row>
    <row r="1038" spans="1:24" x14ac:dyDescent="0.25">
      <c r="A1038" s="1">
        <v>13918</v>
      </c>
      <c r="B1038" s="1">
        <v>13922</v>
      </c>
      <c r="C1038" s="1" t="s">
        <v>1374</v>
      </c>
      <c r="D1038" s="1">
        <v>513257873</v>
      </c>
      <c r="E1038" s="1" t="s">
        <v>429</v>
      </c>
      <c r="F1038" s="1" t="s">
        <v>2828</v>
      </c>
      <c r="G1038" s="1" t="s">
        <v>2829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1206</v>
      </c>
      <c r="Q1038" s="67">
        <v>500</v>
      </c>
      <c r="R1038" s="67">
        <v>1</v>
      </c>
      <c r="S1038" s="67">
        <v>17940</v>
      </c>
      <c r="T1038" s="67">
        <v>0</v>
      </c>
      <c r="U1038" s="67">
        <v>89.7</v>
      </c>
      <c r="V1038" s="68">
        <v>1.36396798145178E-5</v>
      </c>
      <c r="W1038" s="68">
        <v>1.5418455176956876E-3</v>
      </c>
      <c r="X1038" s="68">
        <v>4.8059377568654031E-4</v>
      </c>
    </row>
    <row r="1039" spans="1:24" x14ac:dyDescent="0.25">
      <c r="A1039" s="1">
        <v>13918</v>
      </c>
      <c r="B1039" s="1">
        <v>13922</v>
      </c>
      <c r="C1039" s="1" t="s">
        <v>2665</v>
      </c>
      <c r="D1039" s="1">
        <v>511725459</v>
      </c>
      <c r="E1039" s="1" t="s">
        <v>429</v>
      </c>
      <c r="F1039" s="1" t="s">
        <v>2666</v>
      </c>
      <c r="G1039" s="1" t="s">
        <v>2667</v>
      </c>
      <c r="H1039" s="1" t="s">
        <v>76</v>
      </c>
      <c r="I1039" s="1" t="s">
        <v>73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75</v>
      </c>
      <c r="O1039" s="1" t="s">
        <v>62</v>
      </c>
      <c r="P1039" s="1" t="s">
        <v>1206</v>
      </c>
      <c r="Q1039" s="67">
        <v>1490</v>
      </c>
      <c r="R1039" s="67">
        <v>1</v>
      </c>
      <c r="S1039" s="67">
        <v>13290</v>
      </c>
      <c r="T1039" s="67">
        <v>0</v>
      </c>
      <c r="U1039" s="67">
        <v>198.02099999999999</v>
      </c>
      <c r="V1039" s="68">
        <v>7.1374667473088598E-5</v>
      </c>
      <c r="W1039" s="68">
        <v>3.4037657888474661E-3</v>
      </c>
      <c r="X1039" s="68">
        <v>1.0609549615967044E-3</v>
      </c>
    </row>
    <row r="1040" spans="1:24" x14ac:dyDescent="0.25">
      <c r="A1040" s="1">
        <v>13918</v>
      </c>
      <c r="B1040" s="1">
        <v>13922</v>
      </c>
      <c r="C1040" s="1" t="s">
        <v>2668</v>
      </c>
      <c r="D1040" s="1">
        <v>512726712</v>
      </c>
      <c r="E1040" s="1" t="s">
        <v>429</v>
      </c>
      <c r="F1040" s="1" t="s">
        <v>2669</v>
      </c>
      <c r="G1040" s="1" t="s">
        <v>2670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1206</v>
      </c>
      <c r="Q1040" s="67">
        <v>30000</v>
      </c>
      <c r="R1040" s="67">
        <v>1</v>
      </c>
      <c r="S1040" s="67">
        <v>1632</v>
      </c>
      <c r="T1040" s="67">
        <v>0</v>
      </c>
      <c r="U1040" s="67">
        <v>489.6</v>
      </c>
      <c r="V1040" s="68">
        <v>1.3297045399999999E-3</v>
      </c>
      <c r="W1040" s="68">
        <v>8.415691922673451E-3</v>
      </c>
      <c r="X1040" s="68">
        <v>2.6231740532455979E-3</v>
      </c>
    </row>
    <row r="1041" spans="1:24" x14ac:dyDescent="0.25">
      <c r="A1041" s="1">
        <v>13918</v>
      </c>
      <c r="B1041" s="1">
        <v>13922</v>
      </c>
      <c r="C1041" s="1" t="s">
        <v>1667</v>
      </c>
      <c r="D1041" s="1">
        <v>512781386</v>
      </c>
      <c r="E1041" s="1" t="s">
        <v>429</v>
      </c>
      <c r="F1041" s="1" t="s">
        <v>2671</v>
      </c>
      <c r="G1041" s="1" t="s">
        <v>2672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140</v>
      </c>
      <c r="O1041" s="1" t="s">
        <v>62</v>
      </c>
      <c r="P1041" s="1" t="s">
        <v>1206</v>
      </c>
      <c r="Q1041" s="67">
        <v>40000</v>
      </c>
      <c r="R1041" s="67">
        <v>1</v>
      </c>
      <c r="S1041" s="67">
        <v>73.3</v>
      </c>
      <c r="T1041" s="67">
        <v>0</v>
      </c>
      <c r="U1041" s="67">
        <v>29.32</v>
      </c>
      <c r="V1041" s="68">
        <v>1.8338180200000001E-4</v>
      </c>
      <c r="W1041" s="68">
        <v>5.0397893621892485E-4</v>
      </c>
      <c r="X1041" s="68">
        <v>1.5709040694681563E-4</v>
      </c>
    </row>
    <row r="1042" spans="1:24" x14ac:dyDescent="0.25">
      <c r="A1042" s="1">
        <v>13918</v>
      </c>
      <c r="B1042" s="1">
        <v>13922</v>
      </c>
      <c r="C1042" s="1" t="s">
        <v>2673</v>
      </c>
      <c r="D1042" s="1">
        <v>520041005</v>
      </c>
      <c r="E1042" s="1" t="s">
        <v>429</v>
      </c>
      <c r="F1042" s="1" t="s">
        <v>2674</v>
      </c>
      <c r="G1042" s="1" t="s">
        <v>2675</v>
      </c>
      <c r="H1042" s="1" t="s">
        <v>76</v>
      </c>
      <c r="I1042" s="1" t="s">
        <v>73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140</v>
      </c>
      <c r="O1042" s="1" t="s">
        <v>62</v>
      </c>
      <c r="P1042" s="1" t="s">
        <v>1206</v>
      </c>
      <c r="Q1042" s="67">
        <v>22000</v>
      </c>
      <c r="R1042" s="67">
        <v>1</v>
      </c>
      <c r="S1042" s="67">
        <v>619.20000000000005</v>
      </c>
      <c r="T1042" s="67">
        <v>0</v>
      </c>
      <c r="U1042" s="67">
        <v>136.22399999999999</v>
      </c>
      <c r="V1042" s="68">
        <v>1.1776679500000001E-4</v>
      </c>
      <c r="W1042" s="68">
        <v>2.3415425173085543E-3</v>
      </c>
      <c r="X1042" s="68">
        <v>7.2985960422656919E-4</v>
      </c>
    </row>
    <row r="1043" spans="1:24" x14ac:dyDescent="0.25">
      <c r="A1043" s="1">
        <v>13918</v>
      </c>
      <c r="B1043" s="1">
        <v>13922</v>
      </c>
      <c r="C1043" s="1" t="s">
        <v>1339</v>
      </c>
      <c r="D1043" s="1">
        <v>510960719</v>
      </c>
      <c r="E1043" s="1" t="s">
        <v>429</v>
      </c>
      <c r="F1043" s="1" t="s">
        <v>2676</v>
      </c>
      <c r="G1043" s="1" t="s">
        <v>2677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651</v>
      </c>
      <c r="O1043" s="1" t="s">
        <v>62</v>
      </c>
      <c r="P1043" s="1" t="s">
        <v>1206</v>
      </c>
      <c r="Q1043" s="67">
        <v>2359</v>
      </c>
      <c r="R1043" s="67">
        <v>1</v>
      </c>
      <c r="S1043" s="67">
        <v>32870</v>
      </c>
      <c r="T1043" s="67">
        <v>0</v>
      </c>
      <c r="U1043" s="67">
        <v>775.40329999999994</v>
      </c>
      <c r="V1043" s="68">
        <v>1.94520187385856E-5</v>
      </c>
      <c r="W1043" s="68">
        <v>1.3328340050294809E-2</v>
      </c>
      <c r="X1043" s="68">
        <v>4.1544481563746162E-3</v>
      </c>
    </row>
    <row r="1044" spans="1:24" x14ac:dyDescent="0.25">
      <c r="A1044" s="1">
        <v>13918</v>
      </c>
      <c r="B1044" s="1">
        <v>13922</v>
      </c>
      <c r="C1044" s="1" t="s">
        <v>1440</v>
      </c>
      <c r="D1044" s="1">
        <v>513901371</v>
      </c>
      <c r="E1044" s="1" t="s">
        <v>429</v>
      </c>
      <c r="F1044" s="1" t="s">
        <v>2678</v>
      </c>
      <c r="G1044" s="1" t="s">
        <v>2679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647</v>
      </c>
      <c r="O1044" s="1" t="s">
        <v>62</v>
      </c>
      <c r="P1044" s="1" t="s">
        <v>1206</v>
      </c>
      <c r="Q1044" s="67">
        <v>7800</v>
      </c>
      <c r="R1044" s="67">
        <v>1</v>
      </c>
      <c r="S1044" s="67">
        <v>1428</v>
      </c>
      <c r="T1044" s="67">
        <v>0</v>
      </c>
      <c r="U1044" s="67">
        <v>111.384</v>
      </c>
      <c r="V1044" s="68">
        <v>1.41496152525509E-5</v>
      </c>
      <c r="W1044" s="68">
        <v>1.9145699124082103E-3</v>
      </c>
      <c r="X1044" s="68">
        <v>5.9677209711337352E-4</v>
      </c>
    </row>
    <row r="1045" spans="1:24" x14ac:dyDescent="0.25">
      <c r="A1045" s="1">
        <v>13918</v>
      </c>
      <c r="B1045" s="1">
        <v>13922</v>
      </c>
      <c r="C1045" s="1" t="s">
        <v>2680</v>
      </c>
      <c r="D1045" s="1">
        <v>514068980</v>
      </c>
      <c r="E1045" s="1" t="s">
        <v>429</v>
      </c>
      <c r="F1045" s="1" t="s">
        <v>2681</v>
      </c>
      <c r="G1045" s="1" t="s">
        <v>2682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650</v>
      </c>
      <c r="O1045" s="1" t="s">
        <v>62</v>
      </c>
      <c r="P1045" s="1" t="s">
        <v>1206</v>
      </c>
      <c r="Q1045" s="67">
        <v>3697</v>
      </c>
      <c r="R1045" s="67">
        <v>1</v>
      </c>
      <c r="S1045" s="67">
        <v>4793</v>
      </c>
      <c r="T1045" s="67">
        <v>0</v>
      </c>
      <c r="U1045" s="67">
        <v>177.19721000000001</v>
      </c>
      <c r="V1045" s="68">
        <v>2.6065531700000002E-4</v>
      </c>
      <c r="W1045" s="68">
        <v>3.0458274691937733E-3</v>
      </c>
      <c r="X1045" s="68">
        <v>9.4938546482743345E-4</v>
      </c>
    </row>
    <row r="1046" spans="1:24" x14ac:dyDescent="0.25">
      <c r="A1046" s="1">
        <v>13918</v>
      </c>
      <c r="B1046" s="1">
        <v>13922</v>
      </c>
      <c r="C1046" s="1" t="s">
        <v>1329</v>
      </c>
      <c r="D1046" s="1">
        <v>514065283</v>
      </c>
      <c r="E1046" s="1" t="s">
        <v>429</v>
      </c>
      <c r="F1046" s="1" t="s">
        <v>2683</v>
      </c>
      <c r="G1046" s="1" t="s">
        <v>2684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75</v>
      </c>
      <c r="O1046" s="1" t="s">
        <v>62</v>
      </c>
      <c r="P1046" s="1" t="s">
        <v>1206</v>
      </c>
      <c r="Q1046" s="67">
        <v>6519</v>
      </c>
      <c r="R1046" s="67">
        <v>1</v>
      </c>
      <c r="S1046" s="67">
        <v>4054</v>
      </c>
      <c r="T1046" s="67">
        <v>0</v>
      </c>
      <c r="U1046" s="67">
        <v>264.28026</v>
      </c>
      <c r="V1046" s="68">
        <v>6.8994832499777201E-5</v>
      </c>
      <c r="W1046" s="68">
        <v>4.5426904603840679E-3</v>
      </c>
      <c r="X1046" s="68">
        <v>1.4159581716033506E-3</v>
      </c>
    </row>
    <row r="1047" spans="1:24" x14ac:dyDescent="0.25">
      <c r="A1047" s="1">
        <v>13918</v>
      </c>
      <c r="B1047" s="1">
        <v>13922</v>
      </c>
      <c r="C1047" s="1" t="s">
        <v>2836</v>
      </c>
      <c r="D1047" s="1">
        <v>513910703</v>
      </c>
      <c r="E1047" s="1" t="s">
        <v>429</v>
      </c>
      <c r="F1047" s="1" t="s">
        <v>2837</v>
      </c>
      <c r="G1047" s="1" t="s">
        <v>2838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269</v>
      </c>
      <c r="O1047" s="1" t="s">
        <v>62</v>
      </c>
      <c r="P1047" s="1" t="s">
        <v>1206</v>
      </c>
      <c r="Q1047" s="67">
        <v>200</v>
      </c>
      <c r="R1047" s="67">
        <v>1</v>
      </c>
      <c r="S1047" s="67">
        <v>20440</v>
      </c>
      <c r="T1047" s="67">
        <v>0</v>
      </c>
      <c r="U1047" s="67">
        <v>40.880000000000003</v>
      </c>
      <c r="V1047" s="68">
        <v>1.35379779202349E-5</v>
      </c>
      <c r="W1047" s="68">
        <v>7.0268277328204803E-4</v>
      </c>
      <c r="X1047" s="68">
        <v>2.1902646098178114E-4</v>
      </c>
    </row>
    <row r="1048" spans="1:24" x14ac:dyDescent="0.25">
      <c r="A1048" s="1">
        <v>13918</v>
      </c>
      <c r="B1048" s="1">
        <v>13922</v>
      </c>
      <c r="C1048" s="1" t="s">
        <v>1826</v>
      </c>
      <c r="D1048" s="1">
        <v>512719485</v>
      </c>
      <c r="E1048" s="1" t="s">
        <v>429</v>
      </c>
      <c r="F1048" s="1" t="s">
        <v>2685</v>
      </c>
      <c r="G1048" s="1" t="s">
        <v>2686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651</v>
      </c>
      <c r="O1048" s="1" t="s">
        <v>62</v>
      </c>
      <c r="P1048" s="1" t="s">
        <v>1206</v>
      </c>
      <c r="Q1048" s="67">
        <v>13000</v>
      </c>
      <c r="R1048" s="67">
        <v>1</v>
      </c>
      <c r="S1048" s="67">
        <v>1357</v>
      </c>
      <c r="T1048" s="67">
        <v>0</v>
      </c>
      <c r="U1048" s="67">
        <v>176.41</v>
      </c>
      <c r="V1048" s="68">
        <v>8.62127828037914E-5</v>
      </c>
      <c r="W1048" s="68">
        <v>3.0322961848015186E-3</v>
      </c>
      <c r="X1048" s="68">
        <v>9.4516775885019591E-4</v>
      </c>
    </row>
    <row r="1049" spans="1:24" x14ac:dyDescent="0.25">
      <c r="A1049" s="1">
        <v>13918</v>
      </c>
      <c r="B1049" s="1">
        <v>13922</v>
      </c>
      <c r="C1049" s="1" t="s">
        <v>2687</v>
      </c>
      <c r="D1049" s="1">
        <v>515001659</v>
      </c>
      <c r="E1049" s="1" t="s">
        <v>429</v>
      </c>
      <c r="F1049" s="1" t="s">
        <v>2688</v>
      </c>
      <c r="G1049" s="1" t="s">
        <v>2689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263</v>
      </c>
      <c r="O1049" s="1" t="s">
        <v>62</v>
      </c>
      <c r="P1049" s="1" t="s">
        <v>1206</v>
      </c>
      <c r="Q1049" s="67">
        <v>16550</v>
      </c>
      <c r="R1049" s="67">
        <v>1</v>
      </c>
      <c r="S1049" s="67">
        <v>2180</v>
      </c>
      <c r="T1049" s="67">
        <v>0</v>
      </c>
      <c r="U1049" s="67">
        <v>360.79</v>
      </c>
      <c r="V1049" s="68">
        <v>1.11523036E-4</v>
      </c>
      <c r="W1049" s="68">
        <v>6.201588008131852E-3</v>
      </c>
      <c r="X1049" s="68">
        <v>1.9330371051276129E-3</v>
      </c>
    </row>
    <row r="1050" spans="1:24" x14ac:dyDescent="0.25">
      <c r="A1050" s="1">
        <v>13918</v>
      </c>
      <c r="B1050" s="1">
        <v>13922</v>
      </c>
      <c r="C1050" s="1" t="s">
        <v>2383</v>
      </c>
      <c r="D1050" s="1">
        <v>514892801</v>
      </c>
      <c r="E1050" s="1" t="s">
        <v>429</v>
      </c>
      <c r="F1050" s="1" t="s">
        <v>2690</v>
      </c>
      <c r="G1050" s="1" t="s">
        <v>2691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263</v>
      </c>
      <c r="O1050" s="1" t="s">
        <v>62</v>
      </c>
      <c r="P1050" s="1" t="s">
        <v>1206</v>
      </c>
      <c r="Q1050" s="67">
        <v>15900</v>
      </c>
      <c r="R1050" s="67">
        <v>1</v>
      </c>
      <c r="S1050" s="67">
        <v>2708</v>
      </c>
      <c r="T1050" s="67">
        <v>0</v>
      </c>
      <c r="U1050" s="67">
        <v>430.572</v>
      </c>
      <c r="V1050" s="68">
        <v>4.4456215431308198E-5</v>
      </c>
      <c r="W1050" s="68">
        <v>7.4010647518981893E-3</v>
      </c>
      <c r="X1050" s="68">
        <v>2.3069144167770905E-3</v>
      </c>
    </row>
    <row r="1051" spans="1:24" x14ac:dyDescent="0.25">
      <c r="A1051" s="1">
        <v>13918</v>
      </c>
      <c r="B1051" s="1">
        <v>13922</v>
      </c>
      <c r="C1051" s="1" t="s">
        <v>2692</v>
      </c>
      <c r="D1051" s="1">
        <v>880326081</v>
      </c>
      <c r="E1051" s="1" t="s">
        <v>430</v>
      </c>
      <c r="F1051" s="1" t="s">
        <v>2693</v>
      </c>
      <c r="G1051" s="1" t="s">
        <v>2694</v>
      </c>
      <c r="H1051" s="1" t="s">
        <v>76</v>
      </c>
      <c r="I1051" s="1" t="s">
        <v>73</v>
      </c>
      <c r="J1051" s="1" t="s">
        <v>53</v>
      </c>
      <c r="K1051" s="1" t="s">
        <v>314</v>
      </c>
      <c r="L1051" s="1" t="s">
        <v>821</v>
      </c>
      <c r="M1051" s="1" t="s">
        <v>311</v>
      </c>
      <c r="N1051" s="1" t="s">
        <v>647</v>
      </c>
      <c r="O1051" s="1" t="s">
        <v>62</v>
      </c>
      <c r="P1051" s="1" t="s">
        <v>1206</v>
      </c>
      <c r="Q1051" s="67">
        <v>425</v>
      </c>
      <c r="R1051" s="67">
        <v>1</v>
      </c>
      <c r="S1051" s="67">
        <v>31800</v>
      </c>
      <c r="T1051" s="67">
        <v>0</v>
      </c>
      <c r="U1051" s="67">
        <v>135.15</v>
      </c>
      <c r="V1051" s="68">
        <v>7.4844785562909302E-6</v>
      </c>
      <c r="W1051" s="68">
        <v>2.3230816244879842E-3</v>
      </c>
      <c r="X1051" s="68">
        <v>7.2410533761467022E-4</v>
      </c>
    </row>
    <row r="1052" spans="1:24" x14ac:dyDescent="0.25">
      <c r="A1052" s="1">
        <v>13918</v>
      </c>
      <c r="B1052" s="1">
        <v>13922</v>
      </c>
      <c r="C1052" s="1" t="s">
        <v>1519</v>
      </c>
      <c r="D1052" s="1">
        <v>513988824</v>
      </c>
      <c r="E1052" s="1" t="s">
        <v>429</v>
      </c>
      <c r="F1052" s="1" t="s">
        <v>2847</v>
      </c>
      <c r="G1052" s="1" t="s">
        <v>2309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140</v>
      </c>
      <c r="O1052" s="1" t="s">
        <v>62</v>
      </c>
      <c r="P1052" s="1" t="s">
        <v>1206</v>
      </c>
      <c r="Q1052" s="67">
        <v>30000</v>
      </c>
      <c r="R1052" s="67">
        <v>1</v>
      </c>
      <c r="S1052" s="67">
        <v>1054</v>
      </c>
      <c r="T1052" s="67">
        <v>0</v>
      </c>
      <c r="U1052" s="67">
        <v>316.2</v>
      </c>
      <c r="V1052" s="68">
        <v>6.9251682699999996E-4</v>
      </c>
      <c r="W1052" s="68">
        <v>5.4351343667266034E-3</v>
      </c>
      <c r="X1052" s="68">
        <v>1.6941332427211151E-3</v>
      </c>
    </row>
    <row r="1053" spans="1:24" x14ac:dyDescent="0.25">
      <c r="A1053" s="1">
        <v>13918</v>
      </c>
      <c r="B1053" s="1">
        <v>13922</v>
      </c>
      <c r="C1053" s="1" t="s">
        <v>2695</v>
      </c>
      <c r="D1053" s="1">
        <v>515158665</v>
      </c>
      <c r="E1053" s="1" t="s">
        <v>429</v>
      </c>
      <c r="F1053" s="1" t="s">
        <v>2696</v>
      </c>
      <c r="G1053" s="1" t="s">
        <v>2697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258</v>
      </c>
      <c r="O1053" s="1" t="s">
        <v>62</v>
      </c>
      <c r="P1053" s="1" t="s">
        <v>1206</v>
      </c>
      <c r="Q1053" s="67">
        <v>48</v>
      </c>
      <c r="R1053" s="67">
        <v>1</v>
      </c>
      <c r="S1053" s="67">
        <v>2068</v>
      </c>
      <c r="T1053" s="67">
        <v>0</v>
      </c>
      <c r="U1053" s="67">
        <v>0.99263999999999997</v>
      </c>
      <c r="V1053" s="68">
        <v>4.6160295279715498E-6</v>
      </c>
      <c r="W1053" s="68">
        <v>1.7062402839302643E-5</v>
      </c>
      <c r="X1053" s="68">
        <v>5.3183568059920548E-6</v>
      </c>
    </row>
    <row r="1054" spans="1:24" x14ac:dyDescent="0.25">
      <c r="A1054" s="1">
        <v>13918</v>
      </c>
      <c r="B1054" s="1">
        <v>13922</v>
      </c>
      <c r="C1054" s="1" t="s">
        <v>1436</v>
      </c>
      <c r="D1054" s="1">
        <v>515434074</v>
      </c>
      <c r="E1054" s="1" t="s">
        <v>429</v>
      </c>
      <c r="F1054" s="1" t="s">
        <v>2698</v>
      </c>
      <c r="G1054" s="1" t="s">
        <v>2699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651</v>
      </c>
      <c r="O1054" s="1" t="s">
        <v>62</v>
      </c>
      <c r="P1054" s="1" t="s">
        <v>1206</v>
      </c>
      <c r="Q1054" s="67">
        <v>47010</v>
      </c>
      <c r="R1054" s="67">
        <v>1</v>
      </c>
      <c r="S1054" s="67">
        <v>873.9</v>
      </c>
      <c r="T1054" s="67">
        <v>0</v>
      </c>
      <c r="U1054" s="67">
        <v>410.82038999999997</v>
      </c>
      <c r="V1054" s="68">
        <v>3.2043053999999998E-4</v>
      </c>
      <c r="W1054" s="68">
        <v>7.0615560412429675E-3</v>
      </c>
      <c r="X1054" s="68">
        <v>2.2010894354416609E-3</v>
      </c>
    </row>
    <row r="1055" spans="1:24" x14ac:dyDescent="0.25">
      <c r="A1055" s="1">
        <v>13918</v>
      </c>
      <c r="B1055" s="1">
        <v>13922</v>
      </c>
      <c r="C1055" s="1" t="s">
        <v>1700</v>
      </c>
      <c r="D1055" s="1">
        <v>514401702</v>
      </c>
      <c r="E1055" s="1" t="s">
        <v>429</v>
      </c>
      <c r="F1055" s="1" t="s">
        <v>2700</v>
      </c>
      <c r="G1055" s="1" t="s">
        <v>2701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156</v>
      </c>
      <c r="O1055" s="1" t="s">
        <v>62</v>
      </c>
      <c r="P1055" s="1" t="s">
        <v>1206</v>
      </c>
      <c r="Q1055" s="67">
        <v>9422</v>
      </c>
      <c r="R1055" s="67">
        <v>1</v>
      </c>
      <c r="S1055" s="67">
        <v>5239</v>
      </c>
      <c r="T1055" s="67">
        <v>0</v>
      </c>
      <c r="U1055" s="67">
        <v>493.61858000000001</v>
      </c>
      <c r="V1055" s="68">
        <v>3.1813126655201797E-5</v>
      </c>
      <c r="W1055" s="68">
        <v>8.4847669456444823E-3</v>
      </c>
      <c r="X1055" s="68">
        <v>2.6447047615521576E-3</v>
      </c>
    </row>
    <row r="1056" spans="1:24" x14ac:dyDescent="0.25">
      <c r="A1056" s="1">
        <v>13918</v>
      </c>
      <c r="B1056" s="1">
        <v>13922</v>
      </c>
      <c r="C1056" s="1" t="s">
        <v>1700</v>
      </c>
      <c r="D1056" s="1">
        <v>514401702</v>
      </c>
      <c r="E1056" s="1" t="s">
        <v>429</v>
      </c>
      <c r="F1056" s="1" t="s">
        <v>2702</v>
      </c>
      <c r="G1056" s="1" t="s">
        <v>2701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54</v>
      </c>
      <c r="M1056" s="1" t="s">
        <v>311</v>
      </c>
      <c r="N1056" s="1" t="s">
        <v>156</v>
      </c>
      <c r="O1056" s="1" t="s">
        <v>62</v>
      </c>
      <c r="P1056" s="1" t="s">
        <v>1206</v>
      </c>
      <c r="Q1056" s="67">
        <v>13300</v>
      </c>
      <c r="R1056" s="67">
        <v>1</v>
      </c>
      <c r="S1056" s="67">
        <v>5021.768</v>
      </c>
      <c r="T1056" s="67">
        <v>0</v>
      </c>
      <c r="U1056" s="67">
        <v>667.89513999999997</v>
      </c>
      <c r="V1056" s="68">
        <v>4.4907088146272998E-5</v>
      </c>
      <c r="W1056" s="68">
        <v>1.1480391615381646E-2</v>
      </c>
      <c r="X1056" s="68">
        <v>3.5784419966030144E-3</v>
      </c>
    </row>
    <row r="1057" spans="1:24" x14ac:dyDescent="0.25">
      <c r="A1057" s="1">
        <v>13918</v>
      </c>
      <c r="B1057" s="1">
        <v>13922</v>
      </c>
      <c r="C1057" s="1" t="s">
        <v>1631</v>
      </c>
      <c r="D1057" s="1">
        <v>550263107</v>
      </c>
      <c r="E1057" s="1" t="s">
        <v>432</v>
      </c>
      <c r="F1057" s="1" t="s">
        <v>2703</v>
      </c>
      <c r="G1057" s="1" t="s">
        <v>2704</v>
      </c>
      <c r="H1057" s="1" t="s">
        <v>76</v>
      </c>
      <c r="I1057" s="1" t="s">
        <v>460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267</v>
      </c>
      <c r="O1057" s="1" t="s">
        <v>62</v>
      </c>
      <c r="P1057" s="1" t="s">
        <v>1206</v>
      </c>
      <c r="Q1057" s="67">
        <v>3854</v>
      </c>
      <c r="R1057" s="67">
        <v>1</v>
      </c>
      <c r="S1057" s="67">
        <v>11190</v>
      </c>
      <c r="T1057" s="67">
        <v>0</v>
      </c>
      <c r="U1057" s="67">
        <v>431.26260000000002</v>
      </c>
      <c r="V1057" s="68">
        <v>3.3019122201286698E-5</v>
      </c>
      <c r="W1057" s="68">
        <v>7.4129354153822545E-3</v>
      </c>
      <c r="X1057" s="68">
        <v>2.3106145066487641E-3</v>
      </c>
    </row>
    <row r="1058" spans="1:24" x14ac:dyDescent="0.25">
      <c r="A1058" s="1">
        <v>13918</v>
      </c>
      <c r="B1058" s="1">
        <v>13922</v>
      </c>
      <c r="C1058" s="1" t="s">
        <v>2705</v>
      </c>
      <c r="D1058" s="1">
        <v>512466723</v>
      </c>
      <c r="E1058" s="1" t="s">
        <v>429</v>
      </c>
      <c r="F1058" s="1" t="s">
        <v>2706</v>
      </c>
      <c r="G1058" s="1" t="s">
        <v>2707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258</v>
      </c>
      <c r="O1058" s="1" t="s">
        <v>62</v>
      </c>
      <c r="P1058" s="1" t="s">
        <v>1206</v>
      </c>
      <c r="Q1058" s="67">
        <v>50015</v>
      </c>
      <c r="R1058" s="67">
        <v>1</v>
      </c>
      <c r="S1058" s="67">
        <v>745.1</v>
      </c>
      <c r="T1058" s="67">
        <v>0</v>
      </c>
      <c r="U1058" s="67">
        <v>372.66176000000002</v>
      </c>
      <c r="V1058" s="68">
        <v>4.92872704E-4</v>
      </c>
      <c r="W1058" s="68">
        <v>6.4056506607869127E-3</v>
      </c>
      <c r="X1058" s="68">
        <v>1.9966435038170716E-3</v>
      </c>
    </row>
    <row r="1059" spans="1:24" x14ac:dyDescent="0.25">
      <c r="A1059" s="1">
        <v>13918</v>
      </c>
      <c r="B1059" s="1">
        <v>13922</v>
      </c>
      <c r="C1059" s="1" t="s">
        <v>2405</v>
      </c>
      <c r="D1059" s="1">
        <v>512607888</v>
      </c>
      <c r="E1059" s="1" t="s">
        <v>429</v>
      </c>
      <c r="F1059" s="1" t="s">
        <v>2708</v>
      </c>
      <c r="G1059" s="1" t="s">
        <v>2709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259</v>
      </c>
      <c r="O1059" s="1" t="s">
        <v>62</v>
      </c>
      <c r="P1059" s="1" t="s">
        <v>1206</v>
      </c>
      <c r="Q1059" s="67">
        <v>1008</v>
      </c>
      <c r="R1059" s="67">
        <v>1</v>
      </c>
      <c r="S1059" s="67">
        <v>55350</v>
      </c>
      <c r="T1059" s="67">
        <v>0</v>
      </c>
      <c r="U1059" s="67">
        <v>557.928</v>
      </c>
      <c r="V1059" s="68">
        <v>6.1160955064718694E-5</v>
      </c>
      <c r="W1059" s="68">
        <v>9.590175986587731E-3</v>
      </c>
      <c r="X1059" s="68">
        <v>2.9892611380294321E-3</v>
      </c>
    </row>
    <row r="1060" spans="1:24" x14ac:dyDescent="0.25">
      <c r="A1060" s="1">
        <v>13918</v>
      </c>
      <c r="B1060" s="1">
        <v>13922</v>
      </c>
      <c r="C1060" s="1" t="s">
        <v>1419</v>
      </c>
      <c r="D1060" s="1">
        <v>511809071</v>
      </c>
      <c r="E1060" s="1" t="s">
        <v>429</v>
      </c>
      <c r="F1060" s="1" t="s">
        <v>2710</v>
      </c>
      <c r="G1060" s="1" t="s">
        <v>2711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75</v>
      </c>
      <c r="O1060" s="1" t="s">
        <v>62</v>
      </c>
      <c r="P1060" s="1" t="s">
        <v>1206</v>
      </c>
      <c r="Q1060" s="67">
        <v>4000</v>
      </c>
      <c r="R1060" s="67">
        <v>1</v>
      </c>
      <c r="S1060" s="67">
        <v>2875</v>
      </c>
      <c r="T1060" s="67">
        <v>0</v>
      </c>
      <c r="U1060" s="67">
        <v>115</v>
      </c>
      <c r="V1060" s="68">
        <v>3.1746031746031697E-5</v>
      </c>
      <c r="W1060" s="68">
        <v>1.9767250226867786E-3</v>
      </c>
      <c r="X1060" s="68">
        <v>6.1614586626479527E-4</v>
      </c>
    </row>
    <row r="1061" spans="1:24" x14ac:dyDescent="0.25">
      <c r="A1061" s="1">
        <v>13918</v>
      </c>
      <c r="B1061" s="1">
        <v>13922</v>
      </c>
      <c r="C1061" s="1" t="s">
        <v>2715</v>
      </c>
      <c r="D1061" s="1">
        <v>10758801</v>
      </c>
      <c r="E1061" s="1" t="s">
        <v>430</v>
      </c>
      <c r="F1061" s="1" t="s">
        <v>2716</v>
      </c>
      <c r="G1061" s="1" t="s">
        <v>2717</v>
      </c>
      <c r="H1061" s="1" t="s">
        <v>76</v>
      </c>
      <c r="I1061" s="1" t="s">
        <v>73</v>
      </c>
      <c r="J1061" s="1" t="s">
        <v>53</v>
      </c>
      <c r="K1061" s="1" t="s">
        <v>315</v>
      </c>
      <c r="L1061" s="1" t="s">
        <v>821</v>
      </c>
      <c r="M1061" s="1" t="s">
        <v>311</v>
      </c>
      <c r="N1061" s="1" t="s">
        <v>267</v>
      </c>
      <c r="O1061" s="1" t="s">
        <v>62</v>
      </c>
      <c r="P1061" s="1" t="s">
        <v>1206</v>
      </c>
      <c r="Q1061" s="67">
        <v>4420</v>
      </c>
      <c r="R1061" s="67">
        <v>1</v>
      </c>
      <c r="S1061" s="67">
        <v>3825</v>
      </c>
      <c r="T1061" s="67">
        <v>4.4062999999999999</v>
      </c>
      <c r="U1061" s="67">
        <v>173.47130000000001</v>
      </c>
      <c r="V1061" s="68">
        <v>2.3985115032964401E-5</v>
      </c>
      <c r="W1061" s="68">
        <v>2.9817831254609134E-3</v>
      </c>
      <c r="X1061" s="68">
        <v>9.294228209615668E-4</v>
      </c>
    </row>
    <row r="1062" spans="1:24" x14ac:dyDescent="0.25">
      <c r="A1062" s="1">
        <v>13918</v>
      </c>
      <c r="B1062" s="1">
        <v>13922</v>
      </c>
      <c r="C1062" s="1" t="s">
        <v>2718</v>
      </c>
      <c r="D1062" s="1">
        <v>510706153</v>
      </c>
      <c r="E1062" s="1" t="s">
        <v>429</v>
      </c>
      <c r="F1062" s="1" t="s">
        <v>2719</v>
      </c>
      <c r="G1062" s="1" t="s">
        <v>2720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257</v>
      </c>
      <c r="O1062" s="1" t="s">
        <v>62</v>
      </c>
      <c r="P1062" s="1" t="s">
        <v>1206</v>
      </c>
      <c r="Q1062" s="67">
        <v>7225</v>
      </c>
      <c r="R1062" s="67">
        <v>1</v>
      </c>
      <c r="S1062" s="67">
        <v>1338</v>
      </c>
      <c r="T1062" s="67">
        <v>0</v>
      </c>
      <c r="U1062" s="67">
        <v>96.670500000000004</v>
      </c>
      <c r="V1062" s="68">
        <v>2.2203559008319801E-5</v>
      </c>
      <c r="W1062" s="68">
        <v>1.6616608374403674E-3</v>
      </c>
      <c r="X1062" s="68">
        <v>5.1794025186739905E-4</v>
      </c>
    </row>
    <row r="1063" spans="1:24" x14ac:dyDescent="0.25">
      <c r="A1063" s="1">
        <v>13918</v>
      </c>
      <c r="B1063" s="1">
        <v>13922</v>
      </c>
      <c r="C1063" s="1" t="s">
        <v>2721</v>
      </c>
      <c r="D1063" s="1">
        <v>520020033</v>
      </c>
      <c r="E1063" s="1" t="s">
        <v>429</v>
      </c>
      <c r="F1063" s="1" t="s">
        <v>2722</v>
      </c>
      <c r="G1063" s="1" t="s">
        <v>2723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257</v>
      </c>
      <c r="O1063" s="1" t="s">
        <v>62</v>
      </c>
      <c r="P1063" s="1" t="s">
        <v>1206</v>
      </c>
      <c r="Q1063" s="67">
        <v>4600</v>
      </c>
      <c r="R1063" s="67">
        <v>1</v>
      </c>
      <c r="S1063" s="67">
        <v>7639</v>
      </c>
      <c r="T1063" s="67">
        <v>0</v>
      </c>
      <c r="U1063" s="67">
        <v>351.39400000000001</v>
      </c>
      <c r="V1063" s="68">
        <v>4.9673159787335399E-5</v>
      </c>
      <c r="W1063" s="68">
        <v>6.0400809793217216E-3</v>
      </c>
      <c r="X1063" s="68">
        <v>1.8826953089587084E-3</v>
      </c>
    </row>
    <row r="1064" spans="1:24" x14ac:dyDescent="0.25">
      <c r="A1064" s="1">
        <v>13918</v>
      </c>
      <c r="B1064" s="1">
        <v>13922</v>
      </c>
      <c r="C1064" s="1" t="s">
        <v>1849</v>
      </c>
      <c r="D1064" s="1">
        <v>516167343</v>
      </c>
      <c r="E1064" s="1" t="s">
        <v>429</v>
      </c>
      <c r="F1064" s="1" t="s">
        <v>2724</v>
      </c>
      <c r="G1064" s="1" t="s">
        <v>2725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156</v>
      </c>
      <c r="O1064" s="1" t="s">
        <v>62</v>
      </c>
      <c r="P1064" s="1" t="s">
        <v>1206</v>
      </c>
      <c r="Q1064" s="67">
        <v>5380</v>
      </c>
      <c r="R1064" s="67">
        <v>1</v>
      </c>
      <c r="S1064" s="67">
        <v>549</v>
      </c>
      <c r="T1064" s="67">
        <v>0</v>
      </c>
      <c r="U1064" s="67">
        <v>29.536200000000001</v>
      </c>
      <c r="V1064" s="68">
        <v>7.5706563481979099E-6</v>
      </c>
      <c r="W1064" s="68">
        <v>5.0769517926157603E-4</v>
      </c>
      <c r="X1064" s="68">
        <v>1.5824876117539343E-4</v>
      </c>
    </row>
    <row r="1065" spans="1:24" x14ac:dyDescent="0.25">
      <c r="A1065" s="1">
        <v>13918</v>
      </c>
      <c r="B1065" s="1">
        <v>13922</v>
      </c>
      <c r="C1065" s="1" t="s">
        <v>2726</v>
      </c>
      <c r="D1065" s="1">
        <v>513618967</v>
      </c>
      <c r="E1065" s="1" t="s">
        <v>429</v>
      </c>
      <c r="F1065" s="1" t="s">
        <v>2727</v>
      </c>
      <c r="G1065" s="1" t="s">
        <v>2728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650</v>
      </c>
      <c r="O1065" s="1" t="s">
        <v>62</v>
      </c>
      <c r="P1065" s="1" t="s">
        <v>1206</v>
      </c>
      <c r="Q1065" s="67">
        <v>29000</v>
      </c>
      <c r="R1065" s="67">
        <v>1</v>
      </c>
      <c r="S1065" s="67">
        <v>2066</v>
      </c>
      <c r="T1065" s="67">
        <v>0</v>
      </c>
      <c r="U1065" s="67">
        <v>599.14</v>
      </c>
      <c r="V1065" s="68">
        <v>2.07748998E-4</v>
      </c>
      <c r="W1065" s="68">
        <v>1.029856547906571E-2</v>
      </c>
      <c r="X1065" s="68">
        <v>3.2100663853381686E-3</v>
      </c>
    </row>
    <row r="1066" spans="1:24" x14ac:dyDescent="0.25">
      <c r="A1066" s="1">
        <v>13918</v>
      </c>
      <c r="B1066" s="1">
        <v>13922</v>
      </c>
      <c r="C1066" s="1" t="s">
        <v>1478</v>
      </c>
      <c r="D1066" s="1">
        <v>514599943</v>
      </c>
      <c r="E1066" s="1" t="s">
        <v>429</v>
      </c>
      <c r="F1066" s="1" t="s">
        <v>2729</v>
      </c>
      <c r="G1066" s="1" t="s">
        <v>2730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647</v>
      </c>
      <c r="O1066" s="1" t="s">
        <v>62</v>
      </c>
      <c r="P1066" s="1" t="s">
        <v>1206</v>
      </c>
      <c r="Q1066" s="67">
        <v>2190</v>
      </c>
      <c r="R1066" s="67">
        <v>1</v>
      </c>
      <c r="S1066" s="67">
        <v>10550</v>
      </c>
      <c r="T1066" s="67">
        <v>0</v>
      </c>
      <c r="U1066" s="67">
        <v>231.04499999999999</v>
      </c>
      <c r="V1066" s="68">
        <v>6.1619821346411695E-5</v>
      </c>
      <c r="W1066" s="68">
        <v>3.9714124597101464E-3</v>
      </c>
      <c r="X1066" s="68">
        <v>1.2378906232273878E-3</v>
      </c>
    </row>
    <row r="1067" spans="1:24" x14ac:dyDescent="0.25">
      <c r="A1067" s="1">
        <v>13918</v>
      </c>
      <c r="B1067" s="1">
        <v>13922</v>
      </c>
      <c r="C1067" s="1" t="s">
        <v>1497</v>
      </c>
      <c r="D1067" s="1">
        <v>512764408</v>
      </c>
      <c r="E1067" s="1" t="s">
        <v>429</v>
      </c>
      <c r="F1067" s="1" t="s">
        <v>2731</v>
      </c>
      <c r="G1067" s="1" t="s">
        <v>2732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649</v>
      </c>
      <c r="O1067" s="1" t="s">
        <v>62</v>
      </c>
      <c r="P1067" s="1" t="s">
        <v>1206</v>
      </c>
      <c r="Q1067" s="67">
        <v>12000</v>
      </c>
      <c r="R1067" s="67">
        <v>1</v>
      </c>
      <c r="S1067" s="67">
        <v>2065</v>
      </c>
      <c r="T1067" s="67">
        <v>0</v>
      </c>
      <c r="U1067" s="67">
        <v>247.8</v>
      </c>
      <c r="V1067" s="68">
        <v>1.96976596E-4</v>
      </c>
      <c r="W1067" s="68">
        <v>4.2594127010589893E-3</v>
      </c>
      <c r="X1067" s="68">
        <v>1.3276603970470979E-3</v>
      </c>
    </row>
    <row r="1068" spans="1:24" x14ac:dyDescent="0.25">
      <c r="A1068" s="1">
        <v>13918</v>
      </c>
      <c r="B1068" s="1">
        <v>13922</v>
      </c>
      <c r="C1068" s="1" t="s">
        <v>1485</v>
      </c>
      <c r="D1068" s="1">
        <v>516046307</v>
      </c>
      <c r="E1068" s="1" t="s">
        <v>429</v>
      </c>
      <c r="F1068" s="1" t="s">
        <v>2733</v>
      </c>
      <c r="G1068" s="1" t="s">
        <v>2734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647</v>
      </c>
      <c r="O1068" s="1" t="s">
        <v>62</v>
      </c>
      <c r="P1068" s="1" t="s">
        <v>1206</v>
      </c>
      <c r="Q1068" s="67">
        <v>9500</v>
      </c>
      <c r="R1068" s="67">
        <v>1</v>
      </c>
      <c r="S1068" s="67">
        <v>4610</v>
      </c>
      <c r="T1068" s="67">
        <v>0</v>
      </c>
      <c r="U1068" s="67">
        <v>437.95</v>
      </c>
      <c r="V1068" s="68">
        <v>5.8098929599999997E-4</v>
      </c>
      <c r="W1068" s="68">
        <v>7.5278845537884763E-3</v>
      </c>
      <c r="X1068" s="68">
        <v>2.346444192440583E-3</v>
      </c>
    </row>
    <row r="1069" spans="1:24" x14ac:dyDescent="0.25">
      <c r="A1069" s="1">
        <v>13918</v>
      </c>
      <c r="B1069" s="1">
        <v>13922</v>
      </c>
      <c r="C1069" s="1" t="s">
        <v>2735</v>
      </c>
      <c r="D1069" s="1">
        <v>512402538</v>
      </c>
      <c r="E1069" s="1" t="s">
        <v>429</v>
      </c>
      <c r="F1069" s="1" t="s">
        <v>2736</v>
      </c>
      <c r="G1069" s="1" t="s">
        <v>2737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75</v>
      </c>
      <c r="O1069" s="1" t="s">
        <v>62</v>
      </c>
      <c r="P1069" s="1" t="s">
        <v>1206</v>
      </c>
      <c r="Q1069" s="67">
        <v>8500</v>
      </c>
      <c r="R1069" s="67">
        <v>1</v>
      </c>
      <c r="S1069" s="67">
        <v>419.6</v>
      </c>
      <c r="T1069" s="67">
        <v>0</v>
      </c>
      <c r="U1069" s="67">
        <v>35.665999999999997</v>
      </c>
      <c r="V1069" s="68">
        <v>5.6763834999418701E-5</v>
      </c>
      <c r="W1069" s="68">
        <v>6.1305977964475349E-4</v>
      </c>
      <c r="X1069" s="68">
        <v>1.9109094318434943E-4</v>
      </c>
    </row>
    <row r="1070" spans="1:24" x14ac:dyDescent="0.25">
      <c r="A1070" s="1">
        <v>13918</v>
      </c>
      <c r="B1070" s="1">
        <v>13922</v>
      </c>
      <c r="C1070" s="1" t="s">
        <v>2839</v>
      </c>
      <c r="D1070" s="1">
        <v>515116192</v>
      </c>
      <c r="E1070" s="1" t="s">
        <v>429</v>
      </c>
      <c r="F1070" s="1" t="s">
        <v>2840</v>
      </c>
      <c r="G1070" s="1" t="s">
        <v>2841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708</v>
      </c>
      <c r="O1070" s="1" t="s">
        <v>62</v>
      </c>
      <c r="P1070" s="1" t="s">
        <v>1206</v>
      </c>
      <c r="Q1070" s="67">
        <v>8000</v>
      </c>
      <c r="R1070" s="67">
        <v>1</v>
      </c>
      <c r="S1070" s="67">
        <v>1363</v>
      </c>
      <c r="T1070" s="67">
        <v>0</v>
      </c>
      <c r="U1070" s="67">
        <v>109.04</v>
      </c>
      <c r="V1070" s="68">
        <v>4.7321415599999999E-4</v>
      </c>
      <c r="W1070" s="68">
        <v>1.8742790997718815E-3</v>
      </c>
      <c r="X1070" s="68">
        <v>5.8421343702185456E-4</v>
      </c>
    </row>
    <row r="1071" spans="1:24" x14ac:dyDescent="0.25">
      <c r="A1071" s="1">
        <v>13918</v>
      </c>
      <c r="B1071" s="1">
        <v>13922</v>
      </c>
      <c r="C1071" s="1" t="s">
        <v>2738</v>
      </c>
      <c r="D1071" s="1">
        <v>510400740</v>
      </c>
      <c r="E1071" s="1" t="s">
        <v>429</v>
      </c>
      <c r="F1071" s="1" t="s">
        <v>2739</v>
      </c>
      <c r="G1071" s="1" t="s">
        <v>2740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75</v>
      </c>
      <c r="O1071" s="1" t="s">
        <v>62</v>
      </c>
      <c r="P1071" s="1" t="s">
        <v>1206</v>
      </c>
      <c r="Q1071" s="67">
        <v>8622</v>
      </c>
      <c r="R1071" s="67">
        <v>1</v>
      </c>
      <c r="S1071" s="67">
        <v>4982</v>
      </c>
      <c r="T1071" s="67">
        <v>0</v>
      </c>
      <c r="U1071" s="67">
        <v>429.54804000000001</v>
      </c>
      <c r="V1071" s="68">
        <v>2.9039298300000002E-4</v>
      </c>
      <c r="W1071" s="68">
        <v>7.383463992296186E-3</v>
      </c>
      <c r="X1071" s="68">
        <v>2.301428253983869E-3</v>
      </c>
    </row>
    <row r="1072" spans="1:24" x14ac:dyDescent="0.25">
      <c r="A1072" s="1">
        <v>13918</v>
      </c>
      <c r="B1072" s="1">
        <v>13922</v>
      </c>
      <c r="C1072" s="1" t="s">
        <v>2738</v>
      </c>
      <c r="D1072" s="1">
        <v>510400740</v>
      </c>
      <c r="E1072" s="1" t="s">
        <v>429</v>
      </c>
      <c r="F1072" s="1" t="s">
        <v>2741</v>
      </c>
      <c r="G1072" s="1" t="s">
        <v>2740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54</v>
      </c>
      <c r="M1072" s="1" t="s">
        <v>311</v>
      </c>
      <c r="N1072" s="1" t="s">
        <v>75</v>
      </c>
      <c r="O1072" s="1" t="s">
        <v>62</v>
      </c>
      <c r="P1072" s="1" t="s">
        <v>1206</v>
      </c>
      <c r="Q1072" s="67">
        <v>1400</v>
      </c>
      <c r="R1072" s="67">
        <v>1</v>
      </c>
      <c r="S1072" s="67">
        <v>4720.0546000000004</v>
      </c>
      <c r="T1072" s="67">
        <v>0</v>
      </c>
      <c r="U1072" s="67">
        <v>66.080759999999998</v>
      </c>
      <c r="V1072" s="68">
        <v>4.71526533471648E-5</v>
      </c>
      <c r="W1072" s="68">
        <v>1.1358564505231268E-3</v>
      </c>
      <c r="X1072" s="68">
        <v>3.5404684446640024E-4</v>
      </c>
    </row>
    <row r="1073" spans="1:24" x14ac:dyDescent="0.25">
      <c r="A1073" s="1">
        <v>13918</v>
      </c>
      <c r="B1073" s="1">
        <v>13922</v>
      </c>
      <c r="C1073" s="1" t="s">
        <v>2742</v>
      </c>
      <c r="D1073" s="1">
        <v>516250107</v>
      </c>
      <c r="E1073" s="1" t="s">
        <v>429</v>
      </c>
      <c r="F1073" s="1" t="s">
        <v>2743</v>
      </c>
      <c r="G1073" s="1" t="s">
        <v>2744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650</v>
      </c>
      <c r="O1073" s="1" t="s">
        <v>62</v>
      </c>
      <c r="P1073" s="1" t="s">
        <v>1206</v>
      </c>
      <c r="Q1073" s="67">
        <v>1571</v>
      </c>
      <c r="R1073" s="67">
        <v>1</v>
      </c>
      <c r="S1073" s="67">
        <v>9640</v>
      </c>
      <c r="T1073" s="67">
        <v>0</v>
      </c>
      <c r="U1073" s="67">
        <v>151.4444</v>
      </c>
      <c r="V1073" s="68">
        <v>6.2784398137009906E-5</v>
      </c>
      <c r="W1073" s="68">
        <v>2.6031646523981358E-3</v>
      </c>
      <c r="X1073" s="68">
        <v>8.114073132952361E-4</v>
      </c>
    </row>
    <row r="1074" spans="1:24" x14ac:dyDescent="0.25">
      <c r="A1074" s="1">
        <v>13918</v>
      </c>
      <c r="B1074" s="1">
        <v>13922</v>
      </c>
      <c r="C1074" s="1" t="s">
        <v>2251</v>
      </c>
      <c r="D1074" s="1">
        <v>513639013</v>
      </c>
      <c r="E1074" s="1" t="s">
        <v>429</v>
      </c>
      <c r="F1074" s="1" t="s">
        <v>2745</v>
      </c>
      <c r="G1074" s="1" t="s">
        <v>2746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253</v>
      </c>
      <c r="O1074" s="1" t="s">
        <v>62</v>
      </c>
      <c r="P1074" s="1" t="s">
        <v>1206</v>
      </c>
      <c r="Q1074" s="67">
        <v>2130</v>
      </c>
      <c r="R1074" s="67">
        <v>1</v>
      </c>
      <c r="S1074" s="67">
        <v>15830</v>
      </c>
      <c r="T1074" s="67">
        <v>0</v>
      </c>
      <c r="U1074" s="67">
        <v>337.17899999999997</v>
      </c>
      <c r="V1074" s="68">
        <v>5.8184946013794397E-5</v>
      </c>
      <c r="W1074" s="68">
        <v>5.7957405776043946E-3</v>
      </c>
      <c r="X1074" s="68">
        <v>1.8065343220982381E-3</v>
      </c>
    </row>
    <row r="1075" spans="1:24" x14ac:dyDescent="0.25">
      <c r="A1075" s="1">
        <v>13918</v>
      </c>
      <c r="B1075" s="1">
        <v>13922</v>
      </c>
      <c r="C1075" s="1" t="s">
        <v>2747</v>
      </c>
      <c r="D1075" s="1">
        <v>70252750</v>
      </c>
      <c r="E1075" s="1" t="s">
        <v>430</v>
      </c>
      <c r="F1075" s="1" t="s">
        <v>2748</v>
      </c>
      <c r="G1075" s="1" t="s">
        <v>2749</v>
      </c>
      <c r="H1075" s="1" t="s">
        <v>76</v>
      </c>
      <c r="I1075" s="1" t="s">
        <v>73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1206</v>
      </c>
      <c r="Q1075" s="67">
        <v>1000</v>
      </c>
      <c r="R1075" s="67">
        <v>1</v>
      </c>
      <c r="S1075" s="67">
        <v>11110</v>
      </c>
      <c r="T1075" s="67">
        <v>0</v>
      </c>
      <c r="U1075" s="67">
        <v>111.1</v>
      </c>
      <c r="V1075" s="68">
        <v>4.5956701801484302E-5</v>
      </c>
      <c r="W1075" s="68">
        <v>1.9096882610478358E-3</v>
      </c>
      <c r="X1075" s="68">
        <v>5.952504847132065E-4</v>
      </c>
    </row>
    <row r="1076" spans="1:24" x14ac:dyDescent="0.25">
      <c r="A1076" s="1">
        <v>13918</v>
      </c>
      <c r="B1076" s="1">
        <v>13922</v>
      </c>
      <c r="C1076" s="1" t="s">
        <v>2750</v>
      </c>
      <c r="D1076" s="1">
        <v>514211457</v>
      </c>
      <c r="E1076" s="1" t="s">
        <v>429</v>
      </c>
      <c r="F1076" s="1" t="s">
        <v>2751</v>
      </c>
      <c r="G1076" s="1" t="s">
        <v>2752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650</v>
      </c>
      <c r="O1076" s="1" t="s">
        <v>62</v>
      </c>
      <c r="P1076" s="1" t="s">
        <v>1206</v>
      </c>
      <c r="Q1076" s="67">
        <v>2130</v>
      </c>
      <c r="R1076" s="67">
        <v>1</v>
      </c>
      <c r="S1076" s="67">
        <v>6415</v>
      </c>
      <c r="T1076" s="67">
        <v>0</v>
      </c>
      <c r="U1076" s="67">
        <v>136.6395</v>
      </c>
      <c r="V1076" s="68">
        <v>4.3814351557470598E-5</v>
      </c>
      <c r="W1076" s="68">
        <v>2.3486845107600881E-3</v>
      </c>
      <c r="X1076" s="68">
        <v>7.320857660303347E-4</v>
      </c>
    </row>
    <row r="1077" spans="1:24" x14ac:dyDescent="0.25">
      <c r="A1077" s="1">
        <v>13918</v>
      </c>
      <c r="B1077" s="1">
        <v>13922</v>
      </c>
      <c r="C1077" s="1" t="s">
        <v>2753</v>
      </c>
      <c r="D1077" s="1">
        <v>512714494</v>
      </c>
      <c r="E1077" s="1" t="s">
        <v>429</v>
      </c>
      <c r="F1077" s="1" t="s">
        <v>2754</v>
      </c>
      <c r="G1077" s="1" t="s">
        <v>2755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263</v>
      </c>
      <c r="O1077" s="1" t="s">
        <v>62</v>
      </c>
      <c r="P1077" s="1" t="s">
        <v>1206</v>
      </c>
      <c r="Q1077" s="67">
        <v>25432</v>
      </c>
      <c r="R1077" s="67">
        <v>1</v>
      </c>
      <c r="S1077" s="67">
        <v>875.3</v>
      </c>
      <c r="T1077" s="67">
        <v>0</v>
      </c>
      <c r="U1077" s="67">
        <v>222.6063</v>
      </c>
      <c r="V1077" s="68">
        <v>8.8158550865880599E-5</v>
      </c>
      <c r="W1077" s="68">
        <v>3.8263603775453904E-3</v>
      </c>
      <c r="X1077" s="68">
        <v>1.1926778395608773E-3</v>
      </c>
    </row>
    <row r="1078" spans="1:24" x14ac:dyDescent="0.25">
      <c r="A1078" s="1">
        <v>13918</v>
      </c>
      <c r="B1078" s="1">
        <v>13922</v>
      </c>
      <c r="C1078" s="1" t="s">
        <v>2756</v>
      </c>
      <c r="D1078" s="1">
        <v>514259019</v>
      </c>
      <c r="E1078" s="1" t="s">
        <v>429</v>
      </c>
      <c r="F1078" s="1" t="s">
        <v>2757</v>
      </c>
      <c r="G1078" s="1" t="s">
        <v>2758</v>
      </c>
      <c r="H1078" s="1" t="s">
        <v>76</v>
      </c>
      <c r="I1078" s="1" t="s">
        <v>73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654</v>
      </c>
      <c r="O1078" s="1" t="s">
        <v>62</v>
      </c>
      <c r="P1078" s="1" t="s">
        <v>1206</v>
      </c>
      <c r="Q1078" s="67">
        <v>9562</v>
      </c>
      <c r="R1078" s="67">
        <v>1</v>
      </c>
      <c r="S1078" s="67">
        <v>15000</v>
      </c>
      <c r="T1078" s="67">
        <v>0</v>
      </c>
      <c r="U1078" s="67">
        <v>1434.3</v>
      </c>
      <c r="V1078" s="68">
        <v>1.05086048E-4</v>
      </c>
      <c r="W1078" s="68">
        <v>2.4654058261214321E-2</v>
      </c>
      <c r="X1078" s="68">
        <v>7.6846783998573542E-3</v>
      </c>
    </row>
    <row r="1079" spans="1:24" x14ac:dyDescent="0.25">
      <c r="A1079" s="1">
        <v>13918</v>
      </c>
      <c r="B1079" s="1">
        <v>13922</v>
      </c>
      <c r="C1079" s="1" t="s">
        <v>2759</v>
      </c>
      <c r="D1079" s="1">
        <v>516339777</v>
      </c>
      <c r="E1079" s="1" t="s">
        <v>429</v>
      </c>
      <c r="F1079" s="1" t="s">
        <v>2760</v>
      </c>
      <c r="G1079" s="1" t="s">
        <v>2761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77" t="s">
        <v>311</v>
      </c>
      <c r="N1079" s="1" t="s">
        <v>647</v>
      </c>
      <c r="O1079" s="1" t="s">
        <v>62</v>
      </c>
      <c r="P1079" s="1" t="s">
        <v>1206</v>
      </c>
      <c r="Q1079" s="67">
        <v>11500</v>
      </c>
      <c r="R1079" s="67">
        <v>1</v>
      </c>
      <c r="S1079" s="67">
        <v>3519</v>
      </c>
      <c r="T1079" s="67">
        <v>0</v>
      </c>
      <c r="U1079" s="67">
        <v>404.685</v>
      </c>
      <c r="V1079" s="68">
        <v>2.0335531599999999E-4</v>
      </c>
      <c r="W1079" s="68">
        <v>6.9560953548347751E-3</v>
      </c>
      <c r="X1079" s="68">
        <v>2.1682173033858144E-3</v>
      </c>
    </row>
    <row r="1080" spans="1:24" x14ac:dyDescent="0.25">
      <c r="A1080" s="1">
        <v>13918</v>
      </c>
      <c r="B1080" s="1">
        <v>13922</v>
      </c>
      <c r="C1080" s="1" t="s">
        <v>2762</v>
      </c>
      <c r="D1080" s="1">
        <v>515722536</v>
      </c>
      <c r="E1080" s="1" t="s">
        <v>429</v>
      </c>
      <c r="F1080" s="1" t="s">
        <v>2763</v>
      </c>
      <c r="G1080" s="1" t="s">
        <v>2764</v>
      </c>
      <c r="H1080" s="1" t="s">
        <v>76</v>
      </c>
      <c r="I1080" s="1" t="s">
        <v>73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650</v>
      </c>
      <c r="O1080" s="1" t="s">
        <v>62</v>
      </c>
      <c r="P1080" s="1" t="s">
        <v>1206</v>
      </c>
      <c r="Q1080" s="67">
        <v>45000</v>
      </c>
      <c r="R1080" s="67">
        <v>1</v>
      </c>
      <c r="S1080" s="67">
        <v>649</v>
      </c>
      <c r="T1080" s="67">
        <v>0</v>
      </c>
      <c r="U1080" s="67">
        <v>292.05</v>
      </c>
      <c r="V1080" s="68">
        <v>3.5431614499999999E-4</v>
      </c>
      <c r="W1080" s="68">
        <v>5.0200221119623811E-3</v>
      </c>
      <c r="X1080" s="68">
        <v>1.5647426108055082E-3</v>
      </c>
    </row>
    <row r="1081" spans="1:24" x14ac:dyDescent="0.25">
      <c r="A1081" s="1">
        <v>13918</v>
      </c>
      <c r="B1081" s="1">
        <v>13922</v>
      </c>
      <c r="C1081" s="1" t="s">
        <v>2765</v>
      </c>
      <c r="D1081" s="1">
        <v>512467994</v>
      </c>
      <c r="E1081" s="1" t="s">
        <v>429</v>
      </c>
      <c r="F1081" s="1" t="s">
        <v>2766</v>
      </c>
      <c r="G1081" s="1" t="s">
        <v>2767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140</v>
      </c>
      <c r="O1081" s="1" t="s">
        <v>62</v>
      </c>
      <c r="P1081" s="1" t="s">
        <v>1206</v>
      </c>
      <c r="Q1081" s="67">
        <v>7500</v>
      </c>
      <c r="R1081" s="67">
        <v>1</v>
      </c>
      <c r="S1081" s="67">
        <v>7325</v>
      </c>
      <c r="T1081" s="67">
        <v>0</v>
      </c>
      <c r="U1081" s="67">
        <v>549.375</v>
      </c>
      <c r="V1081" s="68">
        <v>2.07020918E-4</v>
      </c>
      <c r="W1081" s="68">
        <v>9.4431592116395579E-3</v>
      </c>
      <c r="X1081" s="68">
        <v>2.9434359589497554E-3</v>
      </c>
    </row>
    <row r="1082" spans="1:24" x14ac:dyDescent="0.25">
      <c r="A1082" s="1">
        <v>13918</v>
      </c>
      <c r="B1082" s="1">
        <v>13922</v>
      </c>
      <c r="C1082" s="1" t="s">
        <v>2768</v>
      </c>
      <c r="D1082" s="1">
        <v>513561399</v>
      </c>
      <c r="E1082" s="1" t="s">
        <v>429</v>
      </c>
      <c r="F1082" s="1" t="s">
        <v>2769</v>
      </c>
      <c r="G1082" s="1" t="s">
        <v>2770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648</v>
      </c>
      <c r="O1082" s="1" t="s">
        <v>62</v>
      </c>
      <c r="P1082" s="1" t="s">
        <v>1206</v>
      </c>
      <c r="Q1082" s="67">
        <v>15600</v>
      </c>
      <c r="R1082" s="67">
        <v>1</v>
      </c>
      <c r="S1082" s="67">
        <v>913.3</v>
      </c>
      <c r="T1082" s="67">
        <v>0</v>
      </c>
      <c r="U1082" s="67">
        <v>142.47479999999999</v>
      </c>
      <c r="V1082" s="68">
        <v>1.2669752700000001E-4</v>
      </c>
      <c r="W1082" s="68">
        <v>2.4489869761938629E-3</v>
      </c>
      <c r="X1082" s="68">
        <v>7.6335007884263857E-4</v>
      </c>
    </row>
    <row r="1083" spans="1:24" x14ac:dyDescent="0.25">
      <c r="A1083" s="1">
        <v>13918</v>
      </c>
      <c r="B1083" s="1">
        <v>13922</v>
      </c>
      <c r="C1083" s="1" t="s">
        <v>2208</v>
      </c>
      <c r="D1083" s="1">
        <v>514160530</v>
      </c>
      <c r="E1083" s="1" t="s">
        <v>429</v>
      </c>
      <c r="F1083" s="1" t="s">
        <v>2772</v>
      </c>
      <c r="G1083" s="1" t="s">
        <v>2773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263</v>
      </c>
      <c r="O1083" s="1" t="s">
        <v>62</v>
      </c>
      <c r="P1083" s="1" t="s">
        <v>1206</v>
      </c>
      <c r="Q1083" s="67">
        <v>60000</v>
      </c>
      <c r="R1083" s="67">
        <v>1</v>
      </c>
      <c r="S1083" s="67">
        <v>133.1</v>
      </c>
      <c r="T1083" s="67">
        <v>0</v>
      </c>
      <c r="U1083" s="67">
        <v>79.86</v>
      </c>
      <c r="V1083" s="68">
        <v>1.4938024199999999E-4</v>
      </c>
      <c r="W1083" s="68">
        <v>1.3727066114066623E-3</v>
      </c>
      <c r="X1083" s="68">
        <v>4.2787312069483954E-4</v>
      </c>
    </row>
    <row r="1084" spans="1:24" x14ac:dyDescent="0.25">
      <c r="A1084" s="1">
        <v>13918</v>
      </c>
      <c r="B1084" s="1">
        <v>13922</v>
      </c>
      <c r="C1084" s="1" t="s">
        <v>2208</v>
      </c>
      <c r="D1084" s="1">
        <v>514160530</v>
      </c>
      <c r="E1084" s="1" t="s">
        <v>429</v>
      </c>
      <c r="F1084" s="1" t="s">
        <v>2774</v>
      </c>
      <c r="G1084" s="1" t="s">
        <v>2773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54</v>
      </c>
      <c r="M1084" s="1" t="s">
        <v>311</v>
      </c>
      <c r="N1084" s="1" t="s">
        <v>263</v>
      </c>
      <c r="O1084" s="1" t="s">
        <v>62</v>
      </c>
      <c r="P1084" s="1" t="s">
        <v>1206</v>
      </c>
      <c r="Q1084" s="67">
        <v>18200</v>
      </c>
      <c r="R1084" s="67">
        <v>1</v>
      </c>
      <c r="S1084" s="67">
        <v>127.27930000000001</v>
      </c>
      <c r="T1084" s="67">
        <v>0</v>
      </c>
      <c r="U1084" s="67">
        <v>23.164829999999998</v>
      </c>
      <c r="V1084" s="68">
        <v>4.5312006940166197E-5</v>
      </c>
      <c r="W1084" s="68">
        <v>3.9817825310682934E-4</v>
      </c>
      <c r="X1084" s="68">
        <v>1.2411229780197143E-4</v>
      </c>
    </row>
    <row r="1085" spans="1:24" x14ac:dyDescent="0.25">
      <c r="A1085" s="1">
        <v>13918</v>
      </c>
      <c r="B1085" s="1">
        <v>13922</v>
      </c>
      <c r="C1085" s="1" t="s">
        <v>2775</v>
      </c>
      <c r="D1085" s="1">
        <v>515166544</v>
      </c>
      <c r="E1085" s="1" t="s">
        <v>429</v>
      </c>
      <c r="F1085" s="1" t="s">
        <v>2776</v>
      </c>
      <c r="G1085" s="1" t="s">
        <v>2777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253</v>
      </c>
      <c r="O1085" s="1" t="s">
        <v>62</v>
      </c>
      <c r="P1085" s="1" t="s">
        <v>1206</v>
      </c>
      <c r="Q1085" s="67">
        <v>3500</v>
      </c>
      <c r="R1085" s="67">
        <v>1</v>
      </c>
      <c r="S1085" s="67">
        <v>466.9</v>
      </c>
      <c r="T1085" s="67">
        <v>0</v>
      </c>
      <c r="U1085" s="67">
        <v>16.3415</v>
      </c>
      <c r="V1085" s="68">
        <v>8.9214422403525694E-5</v>
      </c>
      <c r="W1085" s="68">
        <v>2.8089262572379128E-4</v>
      </c>
      <c r="X1085" s="68">
        <v>8.7554327596227403E-5</v>
      </c>
    </row>
    <row r="1086" spans="1:24" x14ac:dyDescent="0.25">
      <c r="A1086" s="1">
        <v>13918</v>
      </c>
      <c r="B1086" s="1">
        <v>13922</v>
      </c>
      <c r="C1086" s="1" t="s">
        <v>2244</v>
      </c>
      <c r="D1086" s="1">
        <v>513948216</v>
      </c>
      <c r="E1086" s="1" t="s">
        <v>429</v>
      </c>
      <c r="F1086" s="1" t="s">
        <v>2778</v>
      </c>
      <c r="G1086" s="1" t="s">
        <v>2779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1206</v>
      </c>
      <c r="Q1086" s="67">
        <v>14000</v>
      </c>
      <c r="R1086" s="67">
        <v>1</v>
      </c>
      <c r="S1086" s="67">
        <v>1564</v>
      </c>
      <c r="T1086" s="67">
        <v>0</v>
      </c>
      <c r="U1086" s="67">
        <v>218.96</v>
      </c>
      <c r="V1086" s="68">
        <v>3.0393816999999999E-4</v>
      </c>
      <c r="W1086" s="68">
        <v>3.7636844431956271E-3</v>
      </c>
      <c r="X1086" s="68">
        <v>1.1731417293681702E-3</v>
      </c>
    </row>
    <row r="1087" spans="1:24" x14ac:dyDescent="0.25">
      <c r="A1087" s="1">
        <v>13918</v>
      </c>
      <c r="B1087" s="1">
        <v>13922</v>
      </c>
      <c r="C1087" s="1" t="s">
        <v>2780</v>
      </c>
      <c r="D1087" s="1">
        <v>511605719</v>
      </c>
      <c r="E1087" s="1" t="s">
        <v>429</v>
      </c>
      <c r="F1087" s="1" t="s">
        <v>2781</v>
      </c>
      <c r="G1087" s="1" t="s">
        <v>2782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651</v>
      </c>
      <c r="O1087" s="1" t="s">
        <v>62</v>
      </c>
      <c r="P1087" s="1" t="s">
        <v>1206</v>
      </c>
      <c r="Q1087" s="67">
        <v>8340</v>
      </c>
      <c r="R1087" s="67">
        <v>1</v>
      </c>
      <c r="S1087" s="67">
        <v>1394</v>
      </c>
      <c r="T1087" s="67">
        <v>0</v>
      </c>
      <c r="U1087" s="67">
        <v>116.25960000000001</v>
      </c>
      <c r="V1087" s="68">
        <v>1.19256012E-4</v>
      </c>
      <c r="W1087" s="68">
        <v>1.9983761778048334E-3</v>
      </c>
      <c r="X1087" s="68">
        <v>6.2289453872694427E-4</v>
      </c>
    </row>
    <row r="1088" spans="1:24" x14ac:dyDescent="0.25">
      <c r="A1088" s="1">
        <v>13918</v>
      </c>
      <c r="B1088" s="1">
        <v>13922</v>
      </c>
      <c r="C1088" s="1" t="s">
        <v>1516</v>
      </c>
      <c r="D1088" s="1">
        <v>511996803</v>
      </c>
      <c r="E1088" s="1" t="s">
        <v>429</v>
      </c>
      <c r="F1088" s="1" t="s">
        <v>2783</v>
      </c>
      <c r="G1088" s="1" t="s">
        <v>2784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140</v>
      </c>
      <c r="O1088" s="1" t="s">
        <v>62</v>
      </c>
      <c r="P1088" s="1" t="s">
        <v>1206</v>
      </c>
      <c r="Q1088" s="67">
        <v>6000</v>
      </c>
      <c r="R1088" s="67">
        <v>1</v>
      </c>
      <c r="S1088" s="67">
        <v>4656</v>
      </c>
      <c r="T1088" s="67">
        <v>0</v>
      </c>
      <c r="U1088" s="67">
        <v>279.36</v>
      </c>
      <c r="V1088" s="68">
        <v>9.5148776212298502E-5</v>
      </c>
      <c r="W1088" s="68">
        <v>4.8018948029372047E-3</v>
      </c>
      <c r="X1088" s="68">
        <v>1.4967522539107235E-3</v>
      </c>
    </row>
    <row r="1089" spans="1:24" x14ac:dyDescent="0.25">
      <c r="A1089" s="1">
        <v>13918</v>
      </c>
      <c r="B1089" s="1">
        <v>13922</v>
      </c>
      <c r="C1089" s="1" t="s">
        <v>2310</v>
      </c>
      <c r="D1089" s="1">
        <v>510291750</v>
      </c>
      <c r="E1089" s="1" t="s">
        <v>429</v>
      </c>
      <c r="F1089" s="1" t="s">
        <v>2785</v>
      </c>
      <c r="G1089" s="1" t="s">
        <v>2786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258</v>
      </c>
      <c r="O1089" s="1" t="s">
        <v>62</v>
      </c>
      <c r="P1089" s="1" t="s">
        <v>1206</v>
      </c>
      <c r="Q1089" s="67">
        <v>50000</v>
      </c>
      <c r="R1089" s="67">
        <v>1</v>
      </c>
      <c r="S1089" s="67">
        <v>205</v>
      </c>
      <c r="T1089" s="67">
        <v>0</v>
      </c>
      <c r="U1089" s="67">
        <v>102.5</v>
      </c>
      <c r="V1089" s="68">
        <v>1.9082029500000001E-4</v>
      </c>
      <c r="W1089" s="68">
        <v>1.7618636071773464E-3</v>
      </c>
      <c r="X1089" s="68">
        <v>5.4917348949688272E-4</v>
      </c>
    </row>
    <row r="1090" spans="1:24" x14ac:dyDescent="0.25">
      <c r="A1090" s="1">
        <v>13918</v>
      </c>
      <c r="B1090" s="1">
        <v>13922</v>
      </c>
      <c r="C1090" s="1" t="s">
        <v>2787</v>
      </c>
      <c r="D1090" s="1">
        <v>514259183</v>
      </c>
      <c r="E1090" s="1" t="s">
        <v>429</v>
      </c>
      <c r="F1090" s="1" t="s">
        <v>2788</v>
      </c>
      <c r="G1090" s="1" t="s">
        <v>2789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645</v>
      </c>
      <c r="O1090" s="1" t="s">
        <v>62</v>
      </c>
      <c r="P1090" s="1" t="s">
        <v>1206</v>
      </c>
      <c r="Q1090" s="67">
        <v>4400</v>
      </c>
      <c r="R1090" s="67">
        <v>1</v>
      </c>
      <c r="S1090" s="67">
        <v>516.9</v>
      </c>
      <c r="T1090" s="67">
        <v>0</v>
      </c>
      <c r="U1090" s="67">
        <v>22.743600000000001</v>
      </c>
      <c r="V1090" s="68">
        <v>2.8323097499999999E-4</v>
      </c>
      <c r="W1090" s="68">
        <v>3.9093776718242631E-4</v>
      </c>
      <c r="X1090" s="68">
        <v>1.2185543586069563E-4</v>
      </c>
    </row>
    <row r="1091" spans="1:24" x14ac:dyDescent="0.25">
      <c r="A1091" s="1">
        <v>13918</v>
      </c>
      <c r="B1091" s="1">
        <v>13922</v>
      </c>
      <c r="C1091" s="1" t="s">
        <v>1527</v>
      </c>
      <c r="D1091" s="1">
        <v>510488190</v>
      </c>
      <c r="E1091" s="1" t="s">
        <v>429</v>
      </c>
      <c r="F1091" s="1" t="s">
        <v>2790</v>
      </c>
      <c r="G1091" s="1" t="s">
        <v>2791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54</v>
      </c>
      <c r="M1091" s="1" t="s">
        <v>311</v>
      </c>
      <c r="N1091" s="1" t="s">
        <v>140</v>
      </c>
      <c r="O1091" s="1" t="s">
        <v>62</v>
      </c>
      <c r="P1091" s="1" t="s">
        <v>1206</v>
      </c>
      <c r="Q1091" s="67">
        <v>2000</v>
      </c>
      <c r="R1091" s="67">
        <v>1</v>
      </c>
      <c r="S1091" s="67">
        <v>3283.1333</v>
      </c>
      <c r="T1091" s="67">
        <v>0</v>
      </c>
      <c r="U1091" s="67">
        <v>65.662660000000002</v>
      </c>
      <c r="V1091" s="68">
        <v>3.4537234558039798E-5</v>
      </c>
      <c r="W1091" s="68">
        <v>1.1286697658971674E-3</v>
      </c>
      <c r="X1091" s="68">
        <v>3.5180675240826712E-4</v>
      </c>
    </row>
    <row r="1092" spans="1:24" x14ac:dyDescent="0.25">
      <c r="A1092" s="1">
        <v>13918</v>
      </c>
      <c r="B1092" s="1">
        <v>13922</v>
      </c>
      <c r="C1092" s="1" t="s">
        <v>1644</v>
      </c>
      <c r="D1092" s="1">
        <v>510459928</v>
      </c>
      <c r="E1092" s="1" t="s">
        <v>429</v>
      </c>
      <c r="F1092" s="1" t="s">
        <v>2792</v>
      </c>
      <c r="G1092" s="1" t="s">
        <v>2793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156</v>
      </c>
      <c r="O1092" s="1" t="s">
        <v>62</v>
      </c>
      <c r="P1092" s="1" t="s">
        <v>1206</v>
      </c>
      <c r="Q1092" s="67">
        <v>82000</v>
      </c>
      <c r="R1092" s="67">
        <v>1</v>
      </c>
      <c r="S1092" s="67">
        <v>245</v>
      </c>
      <c r="T1092" s="67">
        <v>0</v>
      </c>
      <c r="U1092" s="67">
        <v>200.9</v>
      </c>
      <c r="V1092" s="68">
        <v>8.9442843663571297E-5</v>
      </c>
      <c r="W1092" s="68">
        <v>3.453252670067599E-3</v>
      </c>
      <c r="X1092" s="68">
        <v>1.0763800394138902E-3</v>
      </c>
    </row>
    <row r="1093" spans="1:24" x14ac:dyDescent="0.25">
      <c r="A1093" s="1">
        <v>13918</v>
      </c>
      <c r="B1093" s="1">
        <v>13922</v>
      </c>
      <c r="C1093" s="1" t="s">
        <v>1654</v>
      </c>
      <c r="D1093" s="1">
        <v>513775163</v>
      </c>
      <c r="E1093" s="1" t="s">
        <v>429</v>
      </c>
      <c r="F1093" s="1" t="s">
        <v>2794</v>
      </c>
      <c r="G1093" s="1" t="s">
        <v>2795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156</v>
      </c>
      <c r="O1093" s="1" t="s">
        <v>62</v>
      </c>
      <c r="P1093" s="1" t="s">
        <v>1206</v>
      </c>
      <c r="Q1093" s="67">
        <v>310</v>
      </c>
      <c r="R1093" s="67">
        <v>1</v>
      </c>
      <c r="S1093" s="67">
        <v>5600</v>
      </c>
      <c r="T1093" s="67">
        <v>0</v>
      </c>
      <c r="U1093" s="67">
        <v>17.36</v>
      </c>
      <c r="V1093" s="68">
        <v>2.4812281086646599E-5</v>
      </c>
      <c r="W1093" s="68">
        <v>2.9839953385949982E-4</v>
      </c>
      <c r="X1093" s="68">
        <v>9.3011236855276909E-5</v>
      </c>
    </row>
    <row r="1094" spans="1:24" x14ac:dyDescent="0.25">
      <c r="A1094" s="1">
        <v>13918</v>
      </c>
      <c r="B1094" s="1">
        <v>13922</v>
      </c>
      <c r="C1094" s="1" t="s">
        <v>1689</v>
      </c>
      <c r="D1094" s="1">
        <v>24310225</v>
      </c>
      <c r="E1094" s="77" t="s">
        <v>430</v>
      </c>
      <c r="F1094" s="1" t="s">
        <v>2796</v>
      </c>
      <c r="G1094" s="1" t="s">
        <v>2797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140</v>
      </c>
      <c r="O1094" s="1" t="s">
        <v>62</v>
      </c>
      <c r="P1094" s="1" t="s">
        <v>1206</v>
      </c>
      <c r="Q1094" s="67">
        <v>22369</v>
      </c>
      <c r="R1094" s="67">
        <v>1</v>
      </c>
      <c r="S1094" s="67">
        <v>2416</v>
      </c>
      <c r="T1094" s="67">
        <v>0</v>
      </c>
      <c r="U1094" s="67">
        <v>540.43503999999996</v>
      </c>
      <c r="V1094" s="68">
        <v>3.5540167599999999E-4</v>
      </c>
      <c r="W1094" s="68">
        <v>9.2894910148237399E-3</v>
      </c>
      <c r="X1094" s="68">
        <v>2.89553752939695E-3</v>
      </c>
    </row>
    <row r="1095" spans="1:24" x14ac:dyDescent="0.25">
      <c r="A1095" s="1">
        <v>13918</v>
      </c>
      <c r="B1095" s="1">
        <v>13922</v>
      </c>
      <c r="C1095" s="1" t="s">
        <v>1741</v>
      </c>
      <c r="D1095" s="1">
        <v>512951518</v>
      </c>
      <c r="E1095" s="1" t="s">
        <v>429</v>
      </c>
      <c r="F1095" s="1" t="s">
        <v>2801</v>
      </c>
      <c r="G1095" s="1" t="s">
        <v>2802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140</v>
      </c>
      <c r="O1095" s="1" t="s">
        <v>62</v>
      </c>
      <c r="P1095" s="1" t="s">
        <v>1206</v>
      </c>
      <c r="Q1095" s="67">
        <v>10000</v>
      </c>
      <c r="R1095" s="67">
        <v>1</v>
      </c>
      <c r="S1095" s="67">
        <v>969.2</v>
      </c>
      <c r="T1095" s="67">
        <v>0</v>
      </c>
      <c r="U1095" s="67">
        <v>96.92</v>
      </c>
      <c r="V1095" s="68">
        <v>1.98141315E-4</v>
      </c>
      <c r="W1095" s="68">
        <v>1.6659494712939356E-3</v>
      </c>
      <c r="X1095" s="68">
        <v>5.1927702050768654E-4</v>
      </c>
    </row>
    <row r="1096" spans="1:24" x14ac:dyDescent="0.25">
      <c r="A1096" s="1">
        <v>13918</v>
      </c>
      <c r="B1096" s="1">
        <v>13922</v>
      </c>
      <c r="C1096" s="1" t="s">
        <v>2221</v>
      </c>
      <c r="D1096" s="1">
        <v>511226136</v>
      </c>
      <c r="E1096" s="1" t="s">
        <v>429</v>
      </c>
      <c r="F1096" s="1" t="s">
        <v>2842</v>
      </c>
      <c r="G1096" s="1" t="s">
        <v>2843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75</v>
      </c>
      <c r="O1096" s="1" t="s">
        <v>62</v>
      </c>
      <c r="P1096" s="1" t="s">
        <v>1206</v>
      </c>
      <c r="Q1096" s="67">
        <v>30000</v>
      </c>
      <c r="R1096" s="67">
        <v>1</v>
      </c>
      <c r="S1096" s="67">
        <v>3726</v>
      </c>
      <c r="T1096" s="67">
        <v>0</v>
      </c>
      <c r="U1096" s="67">
        <v>1117.8</v>
      </c>
      <c r="V1096" s="68">
        <v>7.8947368400000004E-4</v>
      </c>
      <c r="W1096" s="68">
        <v>1.9213767220515491E-2</v>
      </c>
      <c r="X1096" s="68">
        <v>5.9889378200938094E-3</v>
      </c>
    </row>
    <row r="1097" spans="1:24" x14ac:dyDescent="0.25">
      <c r="A1097" s="1">
        <v>13918</v>
      </c>
      <c r="B1097" s="1">
        <v>13922</v>
      </c>
      <c r="C1097" s="1" t="s">
        <v>2421</v>
      </c>
      <c r="D1097" s="1">
        <v>510542855</v>
      </c>
      <c r="E1097" s="1" t="s">
        <v>429</v>
      </c>
      <c r="F1097" s="1" t="s">
        <v>2803</v>
      </c>
      <c r="G1097" s="1" t="s">
        <v>2804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140</v>
      </c>
      <c r="O1097" s="1" t="s">
        <v>62</v>
      </c>
      <c r="P1097" s="1" t="s">
        <v>1206</v>
      </c>
      <c r="Q1097" s="67">
        <v>24960</v>
      </c>
      <c r="R1097" s="67">
        <v>1</v>
      </c>
      <c r="S1097" s="67">
        <v>738</v>
      </c>
      <c r="T1097" s="67">
        <v>0</v>
      </c>
      <c r="U1097" s="67">
        <v>184.20480000000001</v>
      </c>
      <c r="V1097" s="68">
        <v>1.9175419999999999E-4</v>
      </c>
      <c r="W1097" s="68">
        <v>3.1662803257305528E-3</v>
      </c>
      <c r="X1097" s="68">
        <v>9.8693066144463779E-4</v>
      </c>
    </row>
    <row r="1098" spans="1:24" x14ac:dyDescent="0.25">
      <c r="A1098" s="1">
        <v>13918</v>
      </c>
      <c r="B1098" s="1">
        <v>13922</v>
      </c>
      <c r="C1098" s="1" t="s">
        <v>2805</v>
      </c>
      <c r="D1098" s="1">
        <v>515135408</v>
      </c>
      <c r="E1098" s="1" t="s">
        <v>429</v>
      </c>
      <c r="F1098" s="1" t="s">
        <v>2806</v>
      </c>
      <c r="G1098" s="1" t="s">
        <v>2807</v>
      </c>
      <c r="H1098" s="1" t="s">
        <v>76</v>
      </c>
      <c r="I1098" s="1" t="s">
        <v>73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650</v>
      </c>
      <c r="O1098" s="1" t="s">
        <v>62</v>
      </c>
      <c r="P1098" s="1" t="s">
        <v>1206</v>
      </c>
      <c r="Q1098" s="67">
        <v>54700</v>
      </c>
      <c r="R1098" s="67">
        <v>1</v>
      </c>
      <c r="S1098" s="67">
        <v>1154</v>
      </c>
      <c r="T1098" s="67">
        <v>0</v>
      </c>
      <c r="U1098" s="67">
        <v>631.23800000000006</v>
      </c>
      <c r="V1098" s="68">
        <v>3.8730873499999999E-4</v>
      </c>
      <c r="W1098" s="68">
        <v>1.0850295216267451E-2</v>
      </c>
      <c r="X1098" s="68">
        <v>3.3820407332978857E-3</v>
      </c>
    </row>
    <row r="1099" spans="1:24" x14ac:dyDescent="0.25">
      <c r="A1099" s="1">
        <v>13918</v>
      </c>
      <c r="B1099" s="1">
        <v>13922</v>
      </c>
      <c r="C1099" s="1" t="s">
        <v>2844</v>
      </c>
      <c r="D1099" s="1">
        <v>510000813</v>
      </c>
      <c r="E1099" s="1" t="s">
        <v>429</v>
      </c>
      <c r="F1099" s="1" t="s">
        <v>2845</v>
      </c>
      <c r="G1099" s="1" t="s">
        <v>2846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651</v>
      </c>
      <c r="O1099" s="1" t="s">
        <v>62</v>
      </c>
      <c r="P1099" s="1" t="s">
        <v>1206</v>
      </c>
      <c r="Q1099" s="67">
        <v>27400</v>
      </c>
      <c r="R1099" s="67">
        <v>1</v>
      </c>
      <c r="S1099" s="67">
        <v>1302</v>
      </c>
      <c r="T1099" s="67">
        <v>0</v>
      </c>
      <c r="U1099" s="67">
        <v>356.74799999999999</v>
      </c>
      <c r="V1099" s="68">
        <v>8.9503289409212998E-5</v>
      </c>
      <c r="W1099" s="68">
        <v>6.1321104208127211E-3</v>
      </c>
      <c r="X1099" s="68">
        <v>1.9113809173759405E-3</v>
      </c>
    </row>
    <row r="1100" spans="1:24" x14ac:dyDescent="0.25">
      <c r="A1100" s="1">
        <v>13918</v>
      </c>
      <c r="B1100" s="1">
        <v>13922</v>
      </c>
      <c r="C1100" s="1" t="s">
        <v>2808</v>
      </c>
      <c r="D1100" s="1">
        <v>511749574</v>
      </c>
      <c r="E1100" s="1" t="s">
        <v>429</v>
      </c>
      <c r="F1100" s="1" t="s">
        <v>2809</v>
      </c>
      <c r="G1100" s="1" t="s">
        <v>2810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261</v>
      </c>
      <c r="O1100" s="1" t="s">
        <v>62</v>
      </c>
      <c r="P1100" s="1" t="s">
        <v>1206</v>
      </c>
      <c r="Q1100" s="67">
        <v>18000</v>
      </c>
      <c r="R1100" s="67">
        <v>1</v>
      </c>
      <c r="S1100" s="67">
        <v>1057</v>
      </c>
      <c r="T1100" s="67">
        <v>0</v>
      </c>
      <c r="U1100" s="67">
        <v>190.26</v>
      </c>
      <c r="V1100" s="68">
        <v>1.8604651100000001E-4</v>
      </c>
      <c r="W1100" s="68">
        <v>3.2703626331859696E-3</v>
      </c>
      <c r="X1100" s="68">
        <v>1.0193731523090428E-3</v>
      </c>
    </row>
    <row r="1101" spans="1:24" x14ac:dyDescent="0.25">
      <c r="A1101" s="1">
        <v>13918</v>
      </c>
      <c r="B1101" s="1">
        <v>13922</v>
      </c>
      <c r="C1101" s="1" t="s">
        <v>2215</v>
      </c>
      <c r="D1101" s="1">
        <v>520036658</v>
      </c>
      <c r="E1101" s="1" t="s">
        <v>429</v>
      </c>
      <c r="F1101" s="1" t="s">
        <v>2811</v>
      </c>
      <c r="G1101" s="1" t="s">
        <v>2812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156</v>
      </c>
      <c r="O1101" s="1" t="s">
        <v>62</v>
      </c>
      <c r="P1101" s="1" t="s">
        <v>1206</v>
      </c>
      <c r="Q1101" s="67">
        <v>6665</v>
      </c>
      <c r="R1101" s="67">
        <v>1</v>
      </c>
      <c r="S1101" s="67">
        <v>89.4</v>
      </c>
      <c r="T1101" s="67">
        <v>0</v>
      </c>
      <c r="U1101" s="67">
        <v>5.9585100000000004</v>
      </c>
      <c r="V1101" s="68">
        <v>2.1436657670799802E-6</v>
      </c>
      <c r="W1101" s="68">
        <v>1.0242031143416869E-4</v>
      </c>
      <c r="X1101" s="68">
        <v>3.1924446135629959E-5</v>
      </c>
    </row>
    <row r="1102" spans="1:24" x14ac:dyDescent="0.25">
      <c r="A1102" s="1">
        <v>13918</v>
      </c>
      <c r="B1102" s="1">
        <v>13922</v>
      </c>
      <c r="C1102" s="1" t="s">
        <v>2813</v>
      </c>
      <c r="D1102" s="1">
        <v>516196425</v>
      </c>
      <c r="E1102" s="1" t="s">
        <v>429</v>
      </c>
      <c r="F1102" s="1" t="s">
        <v>2813</v>
      </c>
      <c r="G1102" s="1" t="s">
        <v>2814</v>
      </c>
      <c r="H1102" s="1" t="s">
        <v>76</v>
      </c>
      <c r="I1102" s="1" t="s">
        <v>73</v>
      </c>
      <c r="J1102" s="77" t="s">
        <v>53</v>
      </c>
      <c r="K1102" s="1" t="s">
        <v>53</v>
      </c>
      <c r="L1102" s="1" t="s">
        <v>821</v>
      </c>
      <c r="M1102" s="1" t="s">
        <v>479</v>
      </c>
      <c r="N1102" s="1" t="s">
        <v>915</v>
      </c>
      <c r="O1102" s="1" t="s">
        <v>62</v>
      </c>
      <c r="P1102" s="1" t="s">
        <v>1208</v>
      </c>
      <c r="Q1102" s="67">
        <v>1500</v>
      </c>
      <c r="R1102" s="67">
        <v>3.306</v>
      </c>
      <c r="S1102" s="67">
        <v>840</v>
      </c>
      <c r="T1102" s="67">
        <v>0</v>
      </c>
      <c r="U1102" s="67">
        <v>41.6556</v>
      </c>
      <c r="V1102" s="68">
        <v>2.0846017266255801E-5</v>
      </c>
      <c r="W1102" s="68">
        <v>7.1601449439157722E-4</v>
      </c>
      <c r="X1102" s="68">
        <v>2.2318196301547656E-4</v>
      </c>
    </row>
    <row r="1103" spans="1:24" x14ac:dyDescent="0.25">
      <c r="A1103" s="1">
        <v>13918</v>
      </c>
      <c r="B1103" s="1">
        <v>13922</v>
      </c>
      <c r="C1103" s="1" t="s">
        <v>2815</v>
      </c>
      <c r="D1103" s="1">
        <v>70769793</v>
      </c>
      <c r="E1103" s="1" t="s">
        <v>430</v>
      </c>
      <c r="F1103" s="1" t="s">
        <v>2815</v>
      </c>
      <c r="G1103" s="1" t="s">
        <v>2816</v>
      </c>
      <c r="H1103" s="1" t="s">
        <v>76</v>
      </c>
      <c r="I1103" s="1" t="s">
        <v>73</v>
      </c>
      <c r="J1103" s="1" t="s">
        <v>61</v>
      </c>
      <c r="K1103" s="1" t="s">
        <v>314</v>
      </c>
      <c r="L1103" s="1" t="s">
        <v>821</v>
      </c>
      <c r="M1103" s="1" t="s">
        <v>479</v>
      </c>
      <c r="N1103" s="1" t="s">
        <v>1150</v>
      </c>
      <c r="O1103" s="1" t="s">
        <v>62</v>
      </c>
      <c r="P1103" s="1" t="s">
        <v>1208</v>
      </c>
      <c r="Q1103" s="67">
        <v>1500</v>
      </c>
      <c r="R1103" s="67">
        <v>3.306</v>
      </c>
      <c r="S1103" s="67">
        <v>6230</v>
      </c>
      <c r="T1103" s="67">
        <v>0</v>
      </c>
      <c r="U1103" s="67">
        <v>308.94569999999999</v>
      </c>
      <c r="V1103" s="68">
        <v>3.38743511339812E-5</v>
      </c>
      <c r="W1103" s="68">
        <v>5.3104408334041977E-3</v>
      </c>
      <c r="X1103" s="68">
        <v>1.6552662256981178E-3</v>
      </c>
    </row>
    <row r="1104" spans="1:24" x14ac:dyDescent="0.25">
      <c r="A1104" s="1">
        <v>13918</v>
      </c>
      <c r="B1104" s="1">
        <v>13922</v>
      </c>
      <c r="C1104" s="1" t="s">
        <v>2817</v>
      </c>
      <c r="D1104" s="1">
        <v>70769793</v>
      </c>
      <c r="E1104" s="1" t="s">
        <v>430</v>
      </c>
      <c r="F1104" s="1" t="s">
        <v>2817</v>
      </c>
      <c r="G1104" s="1" t="s">
        <v>2816</v>
      </c>
      <c r="H1104" s="1" t="s">
        <v>76</v>
      </c>
      <c r="I1104" s="1" t="s">
        <v>73</v>
      </c>
      <c r="J1104" s="1" t="s">
        <v>61</v>
      </c>
      <c r="K1104" s="1" t="s">
        <v>53</v>
      </c>
      <c r="L1104" s="1" t="s">
        <v>821</v>
      </c>
      <c r="M1104" s="1" t="s">
        <v>479</v>
      </c>
      <c r="N1104" s="1" t="s">
        <v>915</v>
      </c>
      <c r="O1104" s="1" t="s">
        <v>62</v>
      </c>
      <c r="P1104" s="1" t="s">
        <v>1208</v>
      </c>
      <c r="Q1104" s="67">
        <v>1385.64</v>
      </c>
      <c r="R1104" s="67">
        <v>3.306</v>
      </c>
      <c r="S1104" s="67">
        <v>6230</v>
      </c>
      <c r="T1104" s="67">
        <v>0</v>
      </c>
      <c r="U1104" s="67">
        <v>285.39168000000001</v>
      </c>
      <c r="V1104" s="68">
        <v>3.1291770431371419E-5</v>
      </c>
      <c r="W1104" s="68">
        <v>4.9055728271531996E-3</v>
      </c>
      <c r="X1104" s="68">
        <v>1.529068729551002E-3</v>
      </c>
    </row>
    <row r="1105" spans="1:24" x14ac:dyDescent="0.25">
      <c r="A1105" s="1">
        <v>13918</v>
      </c>
      <c r="B1105" s="1">
        <v>13922</v>
      </c>
      <c r="C1105" s="1" t="s">
        <v>2820</v>
      </c>
      <c r="D1105" s="1">
        <v>1729029</v>
      </c>
      <c r="E1105" s="1" t="s">
        <v>430</v>
      </c>
      <c r="F1105" s="1" t="s">
        <v>2820</v>
      </c>
      <c r="G1105" s="1" t="s">
        <v>2821</v>
      </c>
      <c r="H1105" s="1" t="s">
        <v>76</v>
      </c>
      <c r="I1105" s="1" t="s">
        <v>73</v>
      </c>
      <c r="J1105" s="1" t="s">
        <v>61</v>
      </c>
      <c r="K1105" s="1" t="s">
        <v>209</v>
      </c>
      <c r="L1105" s="1" t="s">
        <v>821</v>
      </c>
      <c r="M1105" s="1" t="s">
        <v>501</v>
      </c>
      <c r="N1105" s="1" t="s">
        <v>907</v>
      </c>
      <c r="O1105" s="1" t="s">
        <v>62</v>
      </c>
      <c r="P1105" s="1" t="s">
        <v>1209</v>
      </c>
      <c r="Q1105" s="67">
        <v>2000</v>
      </c>
      <c r="R1105" s="67">
        <v>4.1426999999999996</v>
      </c>
      <c r="S1105" s="67">
        <v>102</v>
      </c>
      <c r="T1105" s="67">
        <v>0</v>
      </c>
      <c r="U1105" s="67">
        <v>8.4511099999999999</v>
      </c>
      <c r="V1105" s="68">
        <v>1.22005124E-4</v>
      </c>
      <c r="W1105" s="68">
        <v>1.452653965780736E-4</v>
      </c>
      <c r="X1105" s="68">
        <v>4.527927384216586E-5</v>
      </c>
    </row>
    <row r="1106" spans="1:24" x14ac:dyDescent="0.25">
      <c r="A1106" s="1">
        <v>13918</v>
      </c>
      <c r="B1106" s="1">
        <v>13922</v>
      </c>
      <c r="C1106" s="1" t="s">
        <v>2822</v>
      </c>
      <c r="D1106" s="1">
        <v>66296534</v>
      </c>
      <c r="E1106" s="1" t="s">
        <v>430</v>
      </c>
      <c r="F1106" s="1" t="s">
        <v>2822</v>
      </c>
      <c r="G1106" s="1" t="s">
        <v>2823</v>
      </c>
      <c r="H1106" s="1" t="s">
        <v>76</v>
      </c>
      <c r="I1106" s="1" t="s">
        <v>73</v>
      </c>
      <c r="J1106" s="1" t="s">
        <v>61</v>
      </c>
      <c r="K1106" s="1" t="s">
        <v>53</v>
      </c>
      <c r="L1106" s="1" t="s">
        <v>821</v>
      </c>
      <c r="M1106" s="1" t="s">
        <v>494</v>
      </c>
      <c r="N1106" s="1" t="s">
        <v>878</v>
      </c>
      <c r="O1106" s="1" t="s">
        <v>62</v>
      </c>
      <c r="P1106" s="1" t="s">
        <v>1210</v>
      </c>
      <c r="Q1106" s="67">
        <v>30125</v>
      </c>
      <c r="R1106" s="67">
        <v>4.4409000000000001</v>
      </c>
      <c r="S1106" s="67">
        <v>197</v>
      </c>
      <c r="T1106" s="67">
        <v>0</v>
      </c>
      <c r="U1106" s="67">
        <v>263.55076000000003</v>
      </c>
      <c r="V1106" s="68">
        <v>1.82163686205215E-5</v>
      </c>
      <c r="W1106" s="68">
        <v>4.5301511481749381E-3</v>
      </c>
      <c r="X1106" s="68">
        <v>1.4120496636951753E-3</v>
      </c>
    </row>
    <row r="1107" spans="1:24" x14ac:dyDescent="0.25">
      <c r="A1107" s="1">
        <v>13918</v>
      </c>
      <c r="B1107" s="1">
        <v>13922</v>
      </c>
      <c r="C1107" s="1" t="s">
        <v>2824</v>
      </c>
      <c r="D1107" s="1">
        <v>69817608</v>
      </c>
      <c r="E1107" s="1" t="s">
        <v>430</v>
      </c>
      <c r="F1107" s="1" t="s">
        <v>2824</v>
      </c>
      <c r="G1107" s="1" t="s">
        <v>2825</v>
      </c>
      <c r="H1107" s="1" t="s">
        <v>76</v>
      </c>
      <c r="I1107" s="1" t="s">
        <v>73</v>
      </c>
      <c r="J1107" s="1" t="s">
        <v>61</v>
      </c>
      <c r="K1107" s="1" t="s">
        <v>205</v>
      </c>
      <c r="L1107" s="1" t="s">
        <v>821</v>
      </c>
      <c r="M1107" s="1" t="s">
        <v>102</v>
      </c>
      <c r="N1107" s="1" t="s">
        <v>931</v>
      </c>
      <c r="O1107" s="1" t="s">
        <v>62</v>
      </c>
      <c r="P1107" s="1" t="s">
        <v>1213</v>
      </c>
      <c r="Q1107" s="67">
        <v>1000</v>
      </c>
      <c r="R1107" s="67">
        <v>3.8807</v>
      </c>
      <c r="S1107" s="67">
        <v>3250</v>
      </c>
      <c r="T1107" s="67">
        <v>0</v>
      </c>
      <c r="U1107" s="67">
        <v>126.12275</v>
      </c>
      <c r="V1107" s="68">
        <v>1.4285714285714301E-5</v>
      </c>
      <c r="W1107" s="68">
        <v>2.1679130074353818E-3</v>
      </c>
      <c r="X1107" s="68">
        <v>6.7573922656041915E-4</v>
      </c>
    </row>
    <row r="1108" spans="1:24" x14ac:dyDescent="0.25">
      <c r="A1108" s="1">
        <v>13918</v>
      </c>
      <c r="B1108" s="1">
        <v>13922</v>
      </c>
      <c r="C1108" s="1" t="s">
        <v>2826</v>
      </c>
      <c r="D1108" s="1">
        <v>117894</v>
      </c>
      <c r="E1108" s="1" t="s">
        <v>430</v>
      </c>
      <c r="F1108" s="1" t="s">
        <v>2826</v>
      </c>
      <c r="G1108" s="1" t="s">
        <v>2827</v>
      </c>
      <c r="H1108" s="1" t="s">
        <v>76</v>
      </c>
      <c r="I1108" s="1" t="s">
        <v>73</v>
      </c>
      <c r="J1108" s="1" t="s">
        <v>61</v>
      </c>
      <c r="K1108" s="1" t="s">
        <v>153</v>
      </c>
      <c r="L1108" s="1" t="s">
        <v>821</v>
      </c>
      <c r="M1108" s="1" t="s">
        <v>102</v>
      </c>
      <c r="N1108" s="1" t="s">
        <v>931</v>
      </c>
      <c r="O1108" s="1" t="s">
        <v>62</v>
      </c>
      <c r="P1108" s="1" t="s">
        <v>1213</v>
      </c>
      <c r="Q1108" s="67">
        <v>20</v>
      </c>
      <c r="R1108" s="67">
        <v>3.8807</v>
      </c>
      <c r="S1108" s="67">
        <v>198450</v>
      </c>
      <c r="T1108" s="67">
        <v>0</v>
      </c>
      <c r="U1108" s="67">
        <v>154.02498</v>
      </c>
      <c r="V1108" s="68">
        <v>4.3475865916429698E-7</v>
      </c>
      <c r="W1108" s="68">
        <v>2.6475220181289621E-3</v>
      </c>
      <c r="X1108" s="68">
        <v>8.2523351937841525E-4</v>
      </c>
    </row>
    <row r="1109" spans="1:24" x14ac:dyDescent="0.25">
      <c r="A1109" s="1">
        <v>13918</v>
      </c>
      <c r="B1109" s="1">
        <v>13923</v>
      </c>
      <c r="C1109" s="1" t="s">
        <v>1582</v>
      </c>
      <c r="D1109" s="1">
        <v>520034257</v>
      </c>
      <c r="E1109" s="1" t="s">
        <v>429</v>
      </c>
      <c r="F1109" s="1" t="s">
        <v>2502</v>
      </c>
      <c r="G1109" s="1" t="s">
        <v>2503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708</v>
      </c>
      <c r="O1109" s="1" t="s">
        <v>62</v>
      </c>
      <c r="P1109" s="1" t="s">
        <v>1206</v>
      </c>
      <c r="Q1109" s="67">
        <v>20</v>
      </c>
      <c r="R1109" s="67">
        <v>1</v>
      </c>
      <c r="S1109" s="67">
        <v>577.70000000000005</v>
      </c>
      <c r="T1109" s="67">
        <v>0</v>
      </c>
      <c r="U1109" s="67">
        <v>0.11554</v>
      </c>
      <c r="V1109" s="68">
        <v>7.4127141969555106E-8</v>
      </c>
      <c r="W1109" s="68">
        <v>2.1953379564508338E-3</v>
      </c>
      <c r="X1109" s="68">
        <v>4.0258594955662868E-5</v>
      </c>
    </row>
    <row r="1110" spans="1:24" x14ac:dyDescent="0.25">
      <c r="A1110" s="1">
        <v>13918</v>
      </c>
      <c r="B1110" s="1">
        <v>13923</v>
      </c>
      <c r="C1110" s="1" t="s">
        <v>585</v>
      </c>
      <c r="D1110" s="1">
        <v>520030677</v>
      </c>
      <c r="E1110" s="1" t="s">
        <v>429</v>
      </c>
      <c r="F1110" s="1" t="s">
        <v>2507</v>
      </c>
      <c r="G1110" s="1" t="s">
        <v>2508</v>
      </c>
      <c r="H1110" s="1" t="s">
        <v>76</v>
      </c>
      <c r="I1110" s="1" t="s">
        <v>73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269</v>
      </c>
      <c r="O1110" s="1" t="s">
        <v>62</v>
      </c>
      <c r="P1110" s="1" t="s">
        <v>1206</v>
      </c>
      <c r="Q1110" s="67">
        <v>40</v>
      </c>
      <c r="R1110" s="67">
        <v>1</v>
      </c>
      <c r="S1110" s="67">
        <v>6741</v>
      </c>
      <c r="T1110" s="67">
        <v>0</v>
      </c>
      <c r="U1110" s="67">
        <v>2.6964000000000001</v>
      </c>
      <c r="V1110" s="68">
        <v>1.4687292668209999E-6</v>
      </c>
      <c r="W1110" s="68">
        <v>5.1233419298719302E-2</v>
      </c>
      <c r="X1110" s="68">
        <v>9.3952982030854563E-4</v>
      </c>
    </row>
    <row r="1111" spans="1:24" x14ac:dyDescent="0.25">
      <c r="A1111" s="1">
        <v>13918</v>
      </c>
      <c r="B1111" s="1">
        <v>13923</v>
      </c>
      <c r="C1111" s="1" t="s">
        <v>1599</v>
      </c>
      <c r="D1111" s="1">
        <v>520038910</v>
      </c>
      <c r="E1111" s="1" t="s">
        <v>429</v>
      </c>
      <c r="F1111" s="1" t="s">
        <v>2545</v>
      </c>
      <c r="G1111" s="1" t="s">
        <v>2546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1206</v>
      </c>
      <c r="Q1111" s="67">
        <v>1</v>
      </c>
      <c r="R1111" s="67">
        <v>1</v>
      </c>
      <c r="S1111" s="67">
        <v>19220</v>
      </c>
      <c r="T1111" s="67">
        <v>0</v>
      </c>
      <c r="U1111" s="67">
        <v>0.19220000000000001</v>
      </c>
      <c r="V1111" s="68">
        <v>5.6440995623678099E-8</v>
      </c>
      <c r="W1111" s="68">
        <v>3.6519296800229381E-3</v>
      </c>
      <c r="X1111" s="68">
        <v>6.6969897442257256E-5</v>
      </c>
    </row>
    <row r="1112" spans="1:24" x14ac:dyDescent="0.25">
      <c r="A1112" s="1">
        <v>13918</v>
      </c>
      <c r="B1112" s="1">
        <v>13923</v>
      </c>
      <c r="C1112" s="1" t="s">
        <v>2582</v>
      </c>
      <c r="D1112" s="1">
        <v>520007030</v>
      </c>
      <c r="E1112" s="1" t="s">
        <v>429</v>
      </c>
      <c r="F1112" s="1" t="s">
        <v>2583</v>
      </c>
      <c r="G1112" s="1" t="s">
        <v>2584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256</v>
      </c>
      <c r="O1112" s="1" t="s">
        <v>62</v>
      </c>
      <c r="P1112" s="1" t="s">
        <v>1206</v>
      </c>
      <c r="Q1112" s="67">
        <v>15</v>
      </c>
      <c r="R1112" s="67">
        <v>1</v>
      </c>
      <c r="S1112" s="67">
        <v>3274</v>
      </c>
      <c r="T1112" s="67">
        <v>0</v>
      </c>
      <c r="U1112" s="67">
        <v>0.49109999999999998</v>
      </c>
      <c r="V1112" s="68">
        <v>1.2258272274599899E-8</v>
      </c>
      <c r="W1112" s="68">
        <v>9.3312313520253105E-3</v>
      </c>
      <c r="X1112" s="68">
        <v>1.7111819268414433E-4</v>
      </c>
    </row>
    <row r="1113" spans="1:24" x14ac:dyDescent="0.25">
      <c r="A1113" s="1">
        <v>13918</v>
      </c>
      <c r="B1113" s="1">
        <v>13923</v>
      </c>
      <c r="C1113" s="1" t="s">
        <v>2008</v>
      </c>
      <c r="D1113" s="1">
        <v>520041146</v>
      </c>
      <c r="E1113" s="1" t="s">
        <v>429</v>
      </c>
      <c r="F1113" s="1" t="s">
        <v>2588</v>
      </c>
      <c r="G1113" s="1" t="s">
        <v>2589</v>
      </c>
      <c r="H1113" s="1" t="s">
        <v>76</v>
      </c>
      <c r="I1113" s="1" t="s">
        <v>73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647</v>
      </c>
      <c r="O1113" s="1" t="s">
        <v>62</v>
      </c>
      <c r="P1113" s="1" t="s">
        <v>1206</v>
      </c>
      <c r="Q1113" s="67">
        <v>1</v>
      </c>
      <c r="R1113" s="67">
        <v>1</v>
      </c>
      <c r="S1113" s="67">
        <v>10190</v>
      </c>
      <c r="T1113" s="67">
        <v>0</v>
      </c>
      <c r="U1113" s="67">
        <v>0.1019</v>
      </c>
      <c r="V1113" s="68">
        <v>7.5859842296035906E-9</v>
      </c>
      <c r="W1113" s="68">
        <v>1.9361687533524317E-3</v>
      </c>
      <c r="X1113" s="68">
        <v>3.5505892556534934E-5</v>
      </c>
    </row>
    <row r="1114" spans="1:24" x14ac:dyDescent="0.25">
      <c r="A1114" s="1">
        <v>13918</v>
      </c>
      <c r="B1114" s="1">
        <v>13923</v>
      </c>
      <c r="C1114" s="1" t="s">
        <v>2026</v>
      </c>
      <c r="D1114" s="1">
        <v>520017450</v>
      </c>
      <c r="E1114" s="1" t="s">
        <v>429</v>
      </c>
      <c r="F1114" s="1" t="s">
        <v>2591</v>
      </c>
      <c r="G1114" s="1" t="s">
        <v>2592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269</v>
      </c>
      <c r="O1114" s="1" t="s">
        <v>62</v>
      </c>
      <c r="P1114" s="1" t="s">
        <v>1206</v>
      </c>
      <c r="Q1114" s="67">
        <v>70</v>
      </c>
      <c r="R1114" s="67">
        <v>1</v>
      </c>
      <c r="S1114" s="67">
        <v>12400</v>
      </c>
      <c r="T1114" s="67">
        <v>0</v>
      </c>
      <c r="U1114" s="67">
        <v>8.68</v>
      </c>
      <c r="V1114" s="68">
        <v>2.7539356238277502E-7</v>
      </c>
      <c r="W1114" s="68">
        <v>0.16492585651716493</v>
      </c>
      <c r="X1114" s="68">
        <v>3.0244469812632309E-3</v>
      </c>
    </row>
    <row r="1115" spans="1:24" x14ac:dyDescent="0.25">
      <c r="A1115" s="1">
        <v>13918</v>
      </c>
      <c r="B1115" s="1">
        <v>13923</v>
      </c>
      <c r="C1115" s="1" t="s">
        <v>1624</v>
      </c>
      <c r="D1115" s="1">
        <v>520042763</v>
      </c>
      <c r="E1115" s="1" t="s">
        <v>429</v>
      </c>
      <c r="F1115" s="1" t="s">
        <v>2606</v>
      </c>
      <c r="G1115" s="1" t="s">
        <v>2605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54</v>
      </c>
      <c r="M1115" s="1" t="s">
        <v>311</v>
      </c>
      <c r="N1115" s="1" t="s">
        <v>259</v>
      </c>
      <c r="O1115" s="1" t="s">
        <v>62</v>
      </c>
      <c r="P1115" s="1" t="s">
        <v>1206</v>
      </c>
      <c r="Q1115" s="67">
        <v>13</v>
      </c>
      <c r="R1115" s="67">
        <v>1</v>
      </c>
      <c r="S1115" s="67">
        <v>11051.684800000001</v>
      </c>
      <c r="T1115" s="67">
        <v>0</v>
      </c>
      <c r="U1115" s="67">
        <v>1.4367099999999999</v>
      </c>
      <c r="V1115" s="68">
        <v>7.3731803061900298E-7</v>
      </c>
      <c r="W1115" s="68">
        <v>2.7298459368292168E-2</v>
      </c>
      <c r="X1115" s="68">
        <v>5.0060520995975758E-4</v>
      </c>
    </row>
    <row r="1116" spans="1:24" x14ac:dyDescent="0.25">
      <c r="A1116" s="1">
        <v>13918</v>
      </c>
      <c r="B1116" s="1">
        <v>13923</v>
      </c>
      <c r="C1116" s="1" t="s">
        <v>2612</v>
      </c>
      <c r="D1116" s="1">
        <v>520043480</v>
      </c>
      <c r="E1116" s="1" t="s">
        <v>429</v>
      </c>
      <c r="F1116" s="1" t="s">
        <v>2613</v>
      </c>
      <c r="G1116" s="1" t="s">
        <v>2614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263</v>
      </c>
      <c r="O1116" s="1" t="s">
        <v>62</v>
      </c>
      <c r="P1116" s="1" t="s">
        <v>1206</v>
      </c>
      <c r="Q1116" s="67">
        <v>10</v>
      </c>
      <c r="R1116" s="67">
        <v>1</v>
      </c>
      <c r="S1116" s="67">
        <v>67920</v>
      </c>
      <c r="T1116" s="67">
        <v>0</v>
      </c>
      <c r="U1116" s="67">
        <v>6.7919999999999998</v>
      </c>
      <c r="V1116" s="68">
        <v>1.0943274115994099E-6</v>
      </c>
      <c r="W1116" s="68">
        <v>0.12905258265721017</v>
      </c>
      <c r="X1116" s="68">
        <v>2.3665949189792469E-3</v>
      </c>
    </row>
    <row r="1117" spans="1:24" x14ac:dyDescent="0.25">
      <c r="A1117" s="1">
        <v>13918</v>
      </c>
      <c r="B1117" s="1">
        <v>13923</v>
      </c>
      <c r="C1117" s="1" t="s">
        <v>2618</v>
      </c>
      <c r="D1117" s="1">
        <v>520044231</v>
      </c>
      <c r="E1117" s="1" t="s">
        <v>429</v>
      </c>
      <c r="F1117" s="1" t="s">
        <v>2619</v>
      </c>
      <c r="G1117" s="1" t="s">
        <v>2620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253</v>
      </c>
      <c r="O1117" s="1" t="s">
        <v>62</v>
      </c>
      <c r="P1117" s="1" t="s">
        <v>1206</v>
      </c>
      <c r="Q1117" s="67">
        <v>5</v>
      </c>
      <c r="R1117" s="67">
        <v>1</v>
      </c>
      <c r="S1117" s="67">
        <v>1408</v>
      </c>
      <c r="T1117" s="67">
        <v>0</v>
      </c>
      <c r="U1117" s="67">
        <v>7.0400000000000004E-2</v>
      </c>
      <c r="V1117" s="68">
        <v>2.35986875165161E-7</v>
      </c>
      <c r="W1117" s="68">
        <v>1.3376474998627204E-3</v>
      </c>
      <c r="X1117" s="68">
        <v>2.4530076898724822E-5</v>
      </c>
    </row>
    <row r="1118" spans="1:24" x14ac:dyDescent="0.25">
      <c r="A1118" s="1">
        <v>13918</v>
      </c>
      <c r="B1118" s="1">
        <v>13923</v>
      </c>
      <c r="C1118" s="1" t="s">
        <v>2633</v>
      </c>
      <c r="D1118" s="1">
        <v>520017146</v>
      </c>
      <c r="E1118" s="1" t="s">
        <v>429</v>
      </c>
      <c r="F1118" s="1" t="s">
        <v>2634</v>
      </c>
      <c r="G1118" s="1" t="s">
        <v>2635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258</v>
      </c>
      <c r="O1118" s="1" t="s">
        <v>62</v>
      </c>
      <c r="P1118" s="1" t="s">
        <v>1206</v>
      </c>
      <c r="Q1118" s="67">
        <v>100</v>
      </c>
      <c r="R1118" s="67">
        <v>1</v>
      </c>
      <c r="S1118" s="67">
        <v>1509</v>
      </c>
      <c r="T1118" s="67">
        <v>0</v>
      </c>
      <c r="U1118" s="67">
        <v>1.5089999999999999</v>
      </c>
      <c r="V1118" s="68">
        <v>1.81607771714266E-7</v>
      </c>
      <c r="W1118" s="68">
        <v>2.8672018143364272E-2</v>
      </c>
      <c r="X1118" s="68">
        <v>5.2579383579795102E-4</v>
      </c>
    </row>
    <row r="1119" spans="1:24" x14ac:dyDescent="0.25">
      <c r="A1119" s="1">
        <v>13918</v>
      </c>
      <c r="B1119" s="1">
        <v>13923</v>
      </c>
      <c r="C1119" s="1" t="s">
        <v>2657</v>
      </c>
      <c r="D1119" s="1">
        <v>510216054</v>
      </c>
      <c r="E1119" s="1" t="s">
        <v>429</v>
      </c>
      <c r="F1119" s="1" t="s">
        <v>2658</v>
      </c>
      <c r="G1119" s="1" t="s">
        <v>2659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156</v>
      </c>
      <c r="O1119" s="1" t="s">
        <v>62</v>
      </c>
      <c r="P1119" s="1" t="s">
        <v>1206</v>
      </c>
      <c r="Q1119" s="67">
        <v>2</v>
      </c>
      <c r="R1119" s="67">
        <v>1</v>
      </c>
      <c r="S1119" s="67">
        <v>67880</v>
      </c>
      <c r="T1119" s="67">
        <v>2.2380000000000001E-2</v>
      </c>
      <c r="U1119" s="67">
        <v>1.37998</v>
      </c>
      <c r="V1119" s="68">
        <v>1.86460297381799E-7</v>
      </c>
      <c r="W1119" s="68">
        <v>2.6220551091769271E-2</v>
      </c>
      <c r="X1119" s="68">
        <v>4.808382886179301E-4</v>
      </c>
    </row>
    <row r="1120" spans="1:24" x14ac:dyDescent="0.25">
      <c r="A1120" s="1">
        <v>13918</v>
      </c>
      <c r="B1120" s="1">
        <v>13923</v>
      </c>
      <c r="C1120" s="1" t="s">
        <v>2668</v>
      </c>
      <c r="D1120" s="1">
        <v>512726712</v>
      </c>
      <c r="E1120" s="1" t="s">
        <v>429</v>
      </c>
      <c r="F1120" s="1" t="s">
        <v>2669</v>
      </c>
      <c r="G1120" s="1" t="s">
        <v>2670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140</v>
      </c>
      <c r="O1120" s="1" t="s">
        <v>62</v>
      </c>
      <c r="P1120" s="1" t="s">
        <v>1206</v>
      </c>
      <c r="Q1120" s="67">
        <v>250</v>
      </c>
      <c r="R1120" s="67">
        <v>1</v>
      </c>
      <c r="S1120" s="67">
        <v>1632</v>
      </c>
      <c r="T1120" s="67">
        <v>0</v>
      </c>
      <c r="U1120" s="67">
        <v>4.08</v>
      </c>
      <c r="V1120" s="68">
        <v>1.1080871167453501E-5</v>
      </c>
      <c r="W1120" s="68">
        <v>7.752275283295311E-2</v>
      </c>
      <c r="X1120" s="68">
        <v>1.4216294566306432E-3</v>
      </c>
    </row>
    <row r="1121" spans="1:24" x14ac:dyDescent="0.25">
      <c r="A1121" s="1">
        <v>13918</v>
      </c>
      <c r="B1121" s="1">
        <v>13923</v>
      </c>
      <c r="C1121" s="1" t="s">
        <v>2673</v>
      </c>
      <c r="D1121" s="1">
        <v>520041005</v>
      </c>
      <c r="E1121" s="1" t="s">
        <v>429</v>
      </c>
      <c r="F1121" s="1" t="s">
        <v>2674</v>
      </c>
      <c r="G1121" s="1" t="s">
        <v>2675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140</v>
      </c>
      <c r="O1121" s="1" t="s">
        <v>62</v>
      </c>
      <c r="P1121" s="1" t="s">
        <v>1206</v>
      </c>
      <c r="Q1121" s="67">
        <v>100</v>
      </c>
      <c r="R1121" s="67">
        <v>1</v>
      </c>
      <c r="S1121" s="67">
        <v>619.20000000000005</v>
      </c>
      <c r="T1121" s="67">
        <v>0</v>
      </c>
      <c r="U1121" s="67">
        <v>0.61919999999999997</v>
      </c>
      <c r="V1121" s="68">
        <v>5.3530361607442198E-7</v>
      </c>
      <c r="W1121" s="68">
        <v>1.1765217782883471E-2</v>
      </c>
      <c r="X1121" s="68">
        <v>2.1575317635923877E-4</v>
      </c>
    </row>
    <row r="1122" spans="1:24" x14ac:dyDescent="0.25">
      <c r="A1122" s="1">
        <v>13918</v>
      </c>
      <c r="B1122" s="1">
        <v>13923</v>
      </c>
      <c r="C1122" s="1" t="s">
        <v>1440</v>
      </c>
      <c r="D1122" s="1">
        <v>513901371</v>
      </c>
      <c r="E1122" s="1" t="s">
        <v>429</v>
      </c>
      <c r="F1122" s="1" t="s">
        <v>2678</v>
      </c>
      <c r="G1122" s="1" t="s">
        <v>2679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647</v>
      </c>
      <c r="O1122" s="1" t="s">
        <v>62</v>
      </c>
      <c r="P1122" s="1" t="s">
        <v>1206</v>
      </c>
      <c r="Q1122" s="67">
        <v>2</v>
      </c>
      <c r="R1122" s="67">
        <v>1</v>
      </c>
      <c r="S1122" s="67">
        <v>1428</v>
      </c>
      <c r="T1122" s="67">
        <v>0</v>
      </c>
      <c r="U1122" s="67">
        <v>2.8559999999999999E-2</v>
      </c>
      <c r="V1122" s="68">
        <v>3.6281064750130598E-9</v>
      </c>
      <c r="W1122" s="68">
        <v>5.4265926983067172E-4</v>
      </c>
      <c r="X1122" s="68">
        <v>9.9514061964145017E-6</v>
      </c>
    </row>
    <row r="1123" spans="1:24" x14ac:dyDescent="0.25">
      <c r="A1123" s="1">
        <v>13918</v>
      </c>
      <c r="B1123" s="1">
        <v>13923</v>
      </c>
      <c r="C1123" s="1" t="s">
        <v>2687</v>
      </c>
      <c r="D1123" s="1">
        <v>515001659</v>
      </c>
      <c r="E1123" s="1" t="s">
        <v>429</v>
      </c>
      <c r="F1123" s="1" t="s">
        <v>2688</v>
      </c>
      <c r="G1123" s="1" t="s">
        <v>2689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263</v>
      </c>
      <c r="O1123" s="1" t="s">
        <v>62</v>
      </c>
      <c r="P1123" s="1" t="s">
        <v>1206</v>
      </c>
      <c r="Q1123" s="67">
        <v>1</v>
      </c>
      <c r="R1123" s="67">
        <v>1</v>
      </c>
      <c r="S1123" s="67">
        <v>2180</v>
      </c>
      <c r="T1123" s="67">
        <v>0</v>
      </c>
      <c r="U1123" s="67">
        <v>2.18E-2</v>
      </c>
      <c r="V1123" s="68">
        <v>6.7385520575350003E-9</v>
      </c>
      <c r="W1123" s="68">
        <v>4.1421470876430825E-4</v>
      </c>
      <c r="X1123" s="68">
        <v>7.5959613123892202E-6</v>
      </c>
    </row>
    <row r="1124" spans="1:24" x14ac:dyDescent="0.25">
      <c r="A1124" s="1">
        <v>13918</v>
      </c>
      <c r="B1124" s="1">
        <v>13923</v>
      </c>
      <c r="C1124" s="1" t="s">
        <v>1631</v>
      </c>
      <c r="D1124" s="1">
        <v>550263107</v>
      </c>
      <c r="E1124" s="1" t="s">
        <v>432</v>
      </c>
      <c r="F1124" s="1" t="s">
        <v>2703</v>
      </c>
      <c r="G1124" s="1" t="s">
        <v>2704</v>
      </c>
      <c r="H1124" s="1" t="s">
        <v>76</v>
      </c>
      <c r="I1124" s="1" t="s">
        <v>460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267</v>
      </c>
      <c r="O1124" s="1" t="s">
        <v>62</v>
      </c>
      <c r="P1124" s="1" t="s">
        <v>1206</v>
      </c>
      <c r="Q1124" s="67">
        <v>2</v>
      </c>
      <c r="R1124" s="67">
        <v>1</v>
      </c>
      <c r="S1124" s="67">
        <v>11190</v>
      </c>
      <c r="T1124" s="67">
        <v>0</v>
      </c>
      <c r="U1124" s="67">
        <v>0.2238</v>
      </c>
      <c r="V1124" s="68">
        <v>1.71349881688047E-8</v>
      </c>
      <c r="W1124" s="68">
        <v>4.252351000984045E-3</v>
      </c>
      <c r="X1124" s="68">
        <v>7.7980556959298514E-5</v>
      </c>
    </row>
    <row r="1125" spans="1:24" x14ac:dyDescent="0.25">
      <c r="A1125" s="1">
        <v>13918</v>
      </c>
      <c r="B1125" s="1">
        <v>13923</v>
      </c>
      <c r="C1125" s="1" t="s">
        <v>2705</v>
      </c>
      <c r="D1125" s="1">
        <v>512466723</v>
      </c>
      <c r="E1125" s="1" t="s">
        <v>429</v>
      </c>
      <c r="F1125" s="1" t="s">
        <v>2706</v>
      </c>
      <c r="G1125" s="1" t="s">
        <v>2707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258</v>
      </c>
      <c r="O1125" s="1" t="s">
        <v>62</v>
      </c>
      <c r="P1125" s="1" t="s">
        <v>1206</v>
      </c>
      <c r="Q1125" s="67">
        <v>5</v>
      </c>
      <c r="R1125" s="67">
        <v>1</v>
      </c>
      <c r="S1125" s="67">
        <v>745.1</v>
      </c>
      <c r="T1125" s="67">
        <v>0</v>
      </c>
      <c r="U1125" s="67">
        <v>3.7249999999999998E-2</v>
      </c>
      <c r="V1125" s="68">
        <v>4.9272488747296799E-8</v>
      </c>
      <c r="W1125" s="68">
        <v>7.0777513309497624E-4</v>
      </c>
      <c r="X1125" s="68">
        <v>1.2979337563600847E-5</v>
      </c>
    </row>
    <row r="1126" spans="1:24" x14ac:dyDescent="0.25">
      <c r="A1126" s="1">
        <v>13918</v>
      </c>
      <c r="B1126" s="1">
        <v>13923</v>
      </c>
      <c r="C1126" s="1" t="s">
        <v>2405</v>
      </c>
      <c r="D1126" s="1">
        <v>512607888</v>
      </c>
      <c r="E1126" s="1" t="s">
        <v>429</v>
      </c>
      <c r="F1126" s="1" t="s">
        <v>2708</v>
      </c>
      <c r="G1126" s="1" t="s">
        <v>2709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259</v>
      </c>
      <c r="O1126" s="1" t="s">
        <v>62</v>
      </c>
      <c r="P1126" s="1" t="s">
        <v>1206</v>
      </c>
      <c r="Q1126" s="67">
        <v>3</v>
      </c>
      <c r="R1126" s="67">
        <v>1</v>
      </c>
      <c r="S1126" s="67">
        <v>55350</v>
      </c>
      <c r="T1126" s="67">
        <v>0</v>
      </c>
      <c r="U1126" s="67">
        <v>1.6605000000000001</v>
      </c>
      <c r="V1126" s="68">
        <v>1.8202665197832901E-7</v>
      </c>
      <c r="W1126" s="68">
        <v>3.1550620362529078E-2</v>
      </c>
      <c r="X1126" s="68">
        <v>5.7858228253313308E-4</v>
      </c>
    </row>
    <row r="1127" spans="1:24" x14ac:dyDescent="0.25">
      <c r="A1127" s="1">
        <v>13918</v>
      </c>
      <c r="B1127" s="1">
        <v>13923</v>
      </c>
      <c r="C1127" s="1" t="s">
        <v>2726</v>
      </c>
      <c r="D1127" s="1">
        <v>513618967</v>
      </c>
      <c r="E1127" s="1" t="s">
        <v>429</v>
      </c>
      <c r="F1127" s="1" t="s">
        <v>2727</v>
      </c>
      <c r="G1127" s="1" t="s">
        <v>2728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1206</v>
      </c>
      <c r="Q1127" s="67">
        <v>6</v>
      </c>
      <c r="R1127" s="67">
        <v>1</v>
      </c>
      <c r="S1127" s="67">
        <v>2066</v>
      </c>
      <c r="T1127" s="67">
        <v>0</v>
      </c>
      <c r="U1127" s="67">
        <v>0.12396</v>
      </c>
      <c r="V1127" s="68">
        <v>4.2982551512600002E-8</v>
      </c>
      <c r="W1127" s="68">
        <v>2.3553236375423695E-3</v>
      </c>
      <c r="X1127" s="68">
        <v>4.3192447902925126E-5</v>
      </c>
    </row>
    <row r="1128" spans="1:24" x14ac:dyDescent="0.25">
      <c r="A1128" s="1">
        <v>13918</v>
      </c>
      <c r="B1128" s="1">
        <v>13923</v>
      </c>
      <c r="C1128" s="1" t="s">
        <v>1485</v>
      </c>
      <c r="D1128" s="1">
        <v>516046307</v>
      </c>
      <c r="E1128" s="1" t="s">
        <v>429</v>
      </c>
      <c r="F1128" s="1" t="s">
        <v>2733</v>
      </c>
      <c r="G1128" s="1" t="s">
        <v>2734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647</v>
      </c>
      <c r="O1128" s="1" t="s">
        <v>62</v>
      </c>
      <c r="P1128" s="1" t="s">
        <v>1206</v>
      </c>
      <c r="Q1128" s="67">
        <v>106</v>
      </c>
      <c r="R1128" s="67">
        <v>1</v>
      </c>
      <c r="S1128" s="67">
        <v>4610</v>
      </c>
      <c r="T1128" s="67">
        <v>0</v>
      </c>
      <c r="U1128" s="67">
        <v>4.8865999999999996</v>
      </c>
      <c r="V1128" s="68">
        <v>6.4826174118211097E-6</v>
      </c>
      <c r="W1128" s="68">
        <v>9.2848697057232504E-2</v>
      </c>
      <c r="X1128" s="68">
        <v>1.702680025189044E-3</v>
      </c>
    </row>
    <row r="1129" spans="1:24" x14ac:dyDescent="0.25">
      <c r="A1129" s="1">
        <v>13918</v>
      </c>
      <c r="B1129" s="1">
        <v>13923</v>
      </c>
      <c r="C1129" s="1" t="s">
        <v>2735</v>
      </c>
      <c r="D1129" s="1">
        <v>512402538</v>
      </c>
      <c r="E1129" s="1" t="s">
        <v>429</v>
      </c>
      <c r="F1129" s="1" t="s">
        <v>2736</v>
      </c>
      <c r="G1129" s="1" t="s">
        <v>2737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75</v>
      </c>
      <c r="O1129" s="1" t="s">
        <v>62</v>
      </c>
      <c r="P1129" s="1" t="s">
        <v>1206</v>
      </c>
      <c r="Q1129" s="67">
        <v>10</v>
      </c>
      <c r="R1129" s="67">
        <v>1</v>
      </c>
      <c r="S1129" s="67">
        <v>419.6</v>
      </c>
      <c r="T1129" s="67">
        <v>0</v>
      </c>
      <c r="U1129" s="67">
        <v>4.1959999999999997E-2</v>
      </c>
      <c r="V1129" s="68">
        <v>6.6780982352257202E-8</v>
      </c>
      <c r="W1129" s="68">
        <v>7.9726831099772352E-4</v>
      </c>
      <c r="X1129" s="68">
        <v>1.4620483333387691E-5</v>
      </c>
    </row>
    <row r="1130" spans="1:24" x14ac:dyDescent="0.25">
      <c r="A1130" s="1">
        <v>13918</v>
      </c>
      <c r="B1130" s="1">
        <v>13923</v>
      </c>
      <c r="C1130" s="1" t="s">
        <v>2738</v>
      </c>
      <c r="D1130" s="1">
        <v>510400740</v>
      </c>
      <c r="E1130" s="1" t="s">
        <v>429</v>
      </c>
      <c r="F1130" s="1" t="s">
        <v>2739</v>
      </c>
      <c r="G1130" s="1" t="s">
        <v>2740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75</v>
      </c>
      <c r="O1130" s="1" t="s">
        <v>62</v>
      </c>
      <c r="P1130" s="1" t="s">
        <v>1206</v>
      </c>
      <c r="Q1130" s="67">
        <v>2</v>
      </c>
      <c r="R1130" s="67">
        <v>1</v>
      </c>
      <c r="S1130" s="67">
        <v>4982</v>
      </c>
      <c r="T1130" s="67">
        <v>0</v>
      </c>
      <c r="U1130" s="67">
        <v>9.9640000000000006E-2</v>
      </c>
      <c r="V1130" s="68">
        <v>6.7360933353092499E-8</v>
      </c>
      <c r="W1130" s="68">
        <v>1.8932272284988842E-3</v>
      </c>
      <c r="X1130" s="68">
        <v>3.4718421337911103E-5</v>
      </c>
    </row>
    <row r="1131" spans="1:24" x14ac:dyDescent="0.25">
      <c r="A1131" s="1">
        <v>13918</v>
      </c>
      <c r="B1131" s="1">
        <v>13923</v>
      </c>
      <c r="C1131" s="1" t="s">
        <v>2738</v>
      </c>
      <c r="D1131" s="1">
        <v>510400740</v>
      </c>
      <c r="E1131" s="1" t="s">
        <v>429</v>
      </c>
      <c r="F1131" s="1" t="s">
        <v>2741</v>
      </c>
      <c r="G1131" s="1" t="s">
        <v>2740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54</v>
      </c>
      <c r="M1131" s="1" t="s">
        <v>311</v>
      </c>
      <c r="N1131" s="1" t="s">
        <v>75</v>
      </c>
      <c r="O1131" s="1" t="s">
        <v>62</v>
      </c>
      <c r="P1131" s="1" t="s">
        <v>1206</v>
      </c>
      <c r="Q1131" s="67">
        <v>28</v>
      </c>
      <c r="R1131" s="67">
        <v>1</v>
      </c>
      <c r="S1131" s="67">
        <v>4720.0546999999997</v>
      </c>
      <c r="T1131" s="67">
        <v>0</v>
      </c>
      <c r="U1131" s="67">
        <v>1.32161</v>
      </c>
      <c r="V1131" s="68">
        <v>9.4305306694329604E-7</v>
      </c>
      <c r="W1131" s="68">
        <v>2.5111481708715477E-2</v>
      </c>
      <c r="X1131" s="68">
        <v>4.6049992798471182E-4</v>
      </c>
    </row>
    <row r="1132" spans="1:24" x14ac:dyDescent="0.25">
      <c r="A1132" s="1">
        <v>13918</v>
      </c>
      <c r="B1132" s="1">
        <v>13923</v>
      </c>
      <c r="C1132" s="1" t="s">
        <v>2750</v>
      </c>
      <c r="D1132" s="1">
        <v>514211457</v>
      </c>
      <c r="E1132" s="1" t="s">
        <v>429</v>
      </c>
      <c r="F1132" s="1" t="s">
        <v>2751</v>
      </c>
      <c r="G1132" s="1" t="s">
        <v>2752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650</v>
      </c>
      <c r="O1132" s="1" t="s">
        <v>62</v>
      </c>
      <c r="P1132" s="1" t="s">
        <v>1206</v>
      </c>
      <c r="Q1132" s="67">
        <v>1</v>
      </c>
      <c r="R1132" s="67">
        <v>1</v>
      </c>
      <c r="S1132" s="67">
        <v>6415</v>
      </c>
      <c r="T1132" s="67">
        <v>0</v>
      </c>
      <c r="U1132" s="67">
        <v>6.4149999999999999E-2</v>
      </c>
      <c r="V1132" s="68">
        <v>2.0570118102098899E-8</v>
      </c>
      <c r="W1132" s="68">
        <v>1.2188932829004758E-3</v>
      </c>
      <c r="X1132" s="68">
        <v>2.2352335696778371E-5</v>
      </c>
    </row>
    <row r="1133" spans="1:24" x14ac:dyDescent="0.25">
      <c r="A1133" s="1">
        <v>13918</v>
      </c>
      <c r="B1133" s="1">
        <v>13923</v>
      </c>
      <c r="C1133" s="1" t="s">
        <v>2768</v>
      </c>
      <c r="D1133" s="1">
        <v>513561399</v>
      </c>
      <c r="E1133" s="1" t="s">
        <v>429</v>
      </c>
      <c r="F1133" s="1" t="s">
        <v>2769</v>
      </c>
      <c r="G1133" s="1" t="s">
        <v>2770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648</v>
      </c>
      <c r="O1133" s="1" t="s">
        <v>62</v>
      </c>
      <c r="P1133" s="1" t="s">
        <v>1206</v>
      </c>
      <c r="Q1133" s="67">
        <v>510</v>
      </c>
      <c r="R1133" s="67">
        <v>1</v>
      </c>
      <c r="S1133" s="67">
        <v>913.3</v>
      </c>
      <c r="T1133" s="67">
        <v>0</v>
      </c>
      <c r="U1133" s="67">
        <v>4.6578299999999997</v>
      </c>
      <c r="V1133" s="68">
        <v>4.1420345556785899E-6</v>
      </c>
      <c r="W1133" s="68">
        <v>8.8501912702920085E-2</v>
      </c>
      <c r="X1133" s="68">
        <v>1.6229677284259579E-3</v>
      </c>
    </row>
    <row r="1134" spans="1:24" x14ac:dyDescent="0.25">
      <c r="A1134" s="1">
        <v>13918</v>
      </c>
      <c r="B1134" s="1">
        <v>13923</v>
      </c>
      <c r="C1134" s="1" t="s">
        <v>2780</v>
      </c>
      <c r="D1134" s="1">
        <v>511605719</v>
      </c>
      <c r="E1134" s="1" t="s">
        <v>429</v>
      </c>
      <c r="F1134" s="1" t="s">
        <v>2781</v>
      </c>
      <c r="G1134" s="1" t="s">
        <v>2782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1206</v>
      </c>
      <c r="Q1134" s="67">
        <v>8</v>
      </c>
      <c r="R1134" s="67">
        <v>1</v>
      </c>
      <c r="S1134" s="67">
        <v>1394</v>
      </c>
      <c r="T1134" s="67">
        <v>0</v>
      </c>
      <c r="U1134" s="67">
        <v>0.11151999999999999</v>
      </c>
      <c r="V1134" s="68">
        <v>1.1439425645885299E-7</v>
      </c>
      <c r="W1134" s="68">
        <v>2.118955244100718E-3</v>
      </c>
      <c r="X1134" s="68">
        <v>3.8857871814570911E-5</v>
      </c>
    </row>
    <row r="1135" spans="1:24" x14ac:dyDescent="0.25">
      <c r="A1135" s="1">
        <v>13918</v>
      </c>
      <c r="B1135" s="1">
        <v>13923</v>
      </c>
      <c r="C1135" s="1" t="s">
        <v>1644</v>
      </c>
      <c r="D1135" s="1">
        <v>510459928</v>
      </c>
      <c r="E1135" s="1" t="s">
        <v>429</v>
      </c>
      <c r="F1135" s="1" t="s">
        <v>2792</v>
      </c>
      <c r="G1135" s="1" t="s">
        <v>2793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156</v>
      </c>
      <c r="O1135" s="1" t="s">
        <v>62</v>
      </c>
      <c r="P1135" s="1" t="s">
        <v>1206</v>
      </c>
      <c r="Q1135" s="67">
        <v>10</v>
      </c>
      <c r="R1135" s="67">
        <v>1</v>
      </c>
      <c r="S1135" s="67">
        <v>245</v>
      </c>
      <c r="T1135" s="67">
        <v>0</v>
      </c>
      <c r="U1135" s="67">
        <v>2.4500000000000001E-2</v>
      </c>
      <c r="V1135" s="68">
        <v>1.0907663861411101E-8</v>
      </c>
      <c r="W1135" s="68">
        <v>4.6551653049199784E-4</v>
      </c>
      <c r="X1135" s="68">
        <v>8.5367455116300879E-6</v>
      </c>
    </row>
    <row r="1136" spans="1:24" x14ac:dyDescent="0.25">
      <c r="A1136" s="1">
        <v>13918</v>
      </c>
      <c r="B1136" s="1">
        <v>13923</v>
      </c>
      <c r="C1136" s="1" t="s">
        <v>1741</v>
      </c>
      <c r="D1136" s="1">
        <v>512951518</v>
      </c>
      <c r="E1136" s="1" t="s">
        <v>429</v>
      </c>
      <c r="F1136" s="1" t="s">
        <v>2801</v>
      </c>
      <c r="G1136" s="1" t="s">
        <v>2802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1206</v>
      </c>
      <c r="Q1136" s="67">
        <v>200</v>
      </c>
      <c r="R1136" s="67">
        <v>1</v>
      </c>
      <c r="S1136" s="67">
        <v>969.2</v>
      </c>
      <c r="T1136" s="67">
        <v>0</v>
      </c>
      <c r="U1136" s="67">
        <v>1.9383999999999999</v>
      </c>
      <c r="V1136" s="68">
        <v>3.96282631150232E-6</v>
      </c>
      <c r="W1136" s="68">
        <v>3.6830907865538304E-2</v>
      </c>
      <c r="X1136" s="68">
        <v>6.7541336733648006E-4</v>
      </c>
    </row>
    <row r="1137" spans="1:24" x14ac:dyDescent="0.25">
      <c r="A1137" s="1">
        <v>13918</v>
      </c>
      <c r="B1137" s="1">
        <v>13923</v>
      </c>
      <c r="C1137" s="1" t="s">
        <v>2221</v>
      </c>
      <c r="D1137" s="1">
        <v>511226136</v>
      </c>
      <c r="E1137" s="1" t="s">
        <v>429</v>
      </c>
      <c r="F1137" s="1" t="s">
        <v>2842</v>
      </c>
      <c r="G1137" s="1" t="s">
        <v>2843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75</v>
      </c>
      <c r="O1137" s="1" t="s">
        <v>62</v>
      </c>
      <c r="P1137" s="1" t="s">
        <v>1206</v>
      </c>
      <c r="Q1137" s="67">
        <v>200</v>
      </c>
      <c r="R1137" s="67">
        <v>1</v>
      </c>
      <c r="S1137" s="67">
        <v>3726</v>
      </c>
      <c r="T1137" s="67">
        <v>0</v>
      </c>
      <c r="U1137" s="67">
        <v>7.452</v>
      </c>
      <c r="V1137" s="68">
        <v>5.2631578947368397E-6</v>
      </c>
      <c r="W1137" s="68">
        <v>0.14159302796842316</v>
      </c>
      <c r="X1137" s="68">
        <v>2.596564389904792E-3</v>
      </c>
    </row>
    <row r="1138" spans="1:24" x14ac:dyDescent="0.25">
      <c r="A1138" s="1">
        <v>13918</v>
      </c>
      <c r="B1138" s="1">
        <v>13923</v>
      </c>
      <c r="C1138" s="1" t="s">
        <v>2421</v>
      </c>
      <c r="D1138" s="1">
        <v>510542855</v>
      </c>
      <c r="E1138" s="1" t="s">
        <v>429</v>
      </c>
      <c r="F1138" s="1" t="s">
        <v>2803</v>
      </c>
      <c r="G1138" s="1" t="s">
        <v>2804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140</v>
      </c>
      <c r="O1138" s="1" t="s">
        <v>62</v>
      </c>
      <c r="P1138" s="1" t="s">
        <v>1206</v>
      </c>
      <c r="Q1138" s="67">
        <v>240</v>
      </c>
      <c r="R1138" s="67">
        <v>1</v>
      </c>
      <c r="S1138" s="67">
        <v>738</v>
      </c>
      <c r="T1138" s="67">
        <v>0</v>
      </c>
      <c r="U1138" s="67">
        <v>1.7712000000000001</v>
      </c>
      <c r="V1138" s="68">
        <v>1.84379039053324E-6</v>
      </c>
      <c r="W1138" s="68">
        <v>3.3653995053364347E-2</v>
      </c>
      <c r="X1138" s="68">
        <v>6.1715443470200862E-4</v>
      </c>
    </row>
    <row r="1139" spans="1:24" x14ac:dyDescent="0.25">
      <c r="A1139" s="1">
        <v>13918</v>
      </c>
      <c r="B1139" s="1">
        <v>13927</v>
      </c>
      <c r="C1139" s="1" t="s">
        <v>2504</v>
      </c>
      <c r="D1139" s="1">
        <v>520034695</v>
      </c>
      <c r="E1139" s="1" t="s">
        <v>429</v>
      </c>
      <c r="F1139" s="1" t="s">
        <v>2505</v>
      </c>
      <c r="G1139" s="1" t="s">
        <v>2506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252</v>
      </c>
      <c r="O1139" s="1" t="s">
        <v>62</v>
      </c>
      <c r="P1139" s="1" t="s">
        <v>1206</v>
      </c>
      <c r="Q1139" s="67">
        <v>200</v>
      </c>
      <c r="R1139" s="67">
        <v>1</v>
      </c>
      <c r="S1139" s="67">
        <v>8089</v>
      </c>
      <c r="T1139" s="67">
        <v>0</v>
      </c>
      <c r="U1139" s="67">
        <v>16.178000000000001</v>
      </c>
      <c r="V1139" s="68">
        <v>2.7911686419348501E-6</v>
      </c>
      <c r="W1139" s="68">
        <v>6.0684434294812168E-3</v>
      </c>
      <c r="X1139" s="68">
        <v>6.7826730689057608E-4</v>
      </c>
    </row>
    <row r="1140" spans="1:24" x14ac:dyDescent="0.25">
      <c r="A1140" s="1">
        <v>13918</v>
      </c>
      <c r="B1140" s="1">
        <v>13927</v>
      </c>
      <c r="C1140" s="1" t="s">
        <v>585</v>
      </c>
      <c r="D1140" s="1">
        <v>520030677</v>
      </c>
      <c r="E1140" s="1" t="s">
        <v>429</v>
      </c>
      <c r="F1140" s="1" t="s">
        <v>2507</v>
      </c>
      <c r="G1140" s="1" t="s">
        <v>2508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821</v>
      </c>
      <c r="M1140" s="1" t="s">
        <v>311</v>
      </c>
      <c r="N1140" s="1" t="s">
        <v>269</v>
      </c>
      <c r="O1140" s="1" t="s">
        <v>62</v>
      </c>
      <c r="P1140" s="1" t="s">
        <v>1206</v>
      </c>
      <c r="Q1140" s="67">
        <v>400</v>
      </c>
      <c r="R1140" s="67">
        <v>1</v>
      </c>
      <c r="S1140" s="67">
        <v>6741</v>
      </c>
      <c r="T1140" s="67">
        <v>0</v>
      </c>
      <c r="U1140" s="67">
        <v>26.963999999999999</v>
      </c>
      <c r="V1140" s="68">
        <v>1.468729266821E-5</v>
      </c>
      <c r="W1140" s="68">
        <v>1.0114322452251917E-2</v>
      </c>
      <c r="X1140" s="68">
        <v>1.1304734616761954E-3</v>
      </c>
    </row>
    <row r="1141" spans="1:24" x14ac:dyDescent="0.25">
      <c r="A1141" s="1">
        <v>13918</v>
      </c>
      <c r="B1141" s="1">
        <v>13927</v>
      </c>
      <c r="C1141" s="1" t="s">
        <v>1585</v>
      </c>
      <c r="D1141" s="1">
        <v>520036120</v>
      </c>
      <c r="E1141" s="1" t="s">
        <v>429</v>
      </c>
      <c r="F1141" s="1" t="s">
        <v>2509</v>
      </c>
      <c r="G1141" s="1" t="s">
        <v>2510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269</v>
      </c>
      <c r="O1141" s="1" t="s">
        <v>62</v>
      </c>
      <c r="P1141" s="1" t="s">
        <v>1206</v>
      </c>
      <c r="Q1141" s="67">
        <v>350</v>
      </c>
      <c r="R1141" s="67">
        <v>1</v>
      </c>
      <c r="S1141" s="67">
        <v>16970</v>
      </c>
      <c r="T1141" s="67">
        <v>0</v>
      </c>
      <c r="U1141" s="67">
        <v>59.395000000000003</v>
      </c>
      <c r="V1141" s="68">
        <v>4.3724782824625501E-6</v>
      </c>
      <c r="W1141" s="68">
        <v>2.2279342161826979E-2</v>
      </c>
      <c r="X1141" s="68">
        <v>2.4901524720463445E-3</v>
      </c>
    </row>
    <row r="1142" spans="1:24" x14ac:dyDescent="0.25">
      <c r="A1142" s="1">
        <v>13918</v>
      </c>
      <c r="B1142" s="1">
        <v>13927</v>
      </c>
      <c r="C1142" s="1" t="s">
        <v>1838</v>
      </c>
      <c r="D1142" s="1">
        <v>520024126</v>
      </c>
      <c r="E1142" s="1" t="s">
        <v>429</v>
      </c>
      <c r="F1142" s="1" t="s">
        <v>2511</v>
      </c>
      <c r="G1142" s="1" t="s">
        <v>2512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1206</v>
      </c>
      <c r="Q1142" s="67">
        <v>2100</v>
      </c>
      <c r="R1142" s="67">
        <v>1</v>
      </c>
      <c r="S1142" s="67">
        <v>1292</v>
      </c>
      <c r="T1142" s="67">
        <v>0</v>
      </c>
      <c r="U1142" s="67">
        <v>27.132000000000001</v>
      </c>
      <c r="V1142" s="68">
        <v>2.9020659255931798E-6</v>
      </c>
      <c r="W1142" s="68">
        <v>1.0177340037624204E-2</v>
      </c>
      <c r="X1142" s="68">
        <v>1.1375169100355487E-3</v>
      </c>
    </row>
    <row r="1143" spans="1:24" x14ac:dyDescent="0.25">
      <c r="A1143" s="1">
        <v>13918</v>
      </c>
      <c r="B1143" s="1">
        <v>13927</v>
      </c>
      <c r="C1143" s="1" t="s">
        <v>1910</v>
      </c>
      <c r="D1143" s="1">
        <v>520031931</v>
      </c>
      <c r="E1143" s="1" t="s">
        <v>429</v>
      </c>
      <c r="F1143" s="1" t="s">
        <v>2513</v>
      </c>
      <c r="G1143" s="1" t="s">
        <v>2514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1206</v>
      </c>
      <c r="Q1143" s="67">
        <v>8200</v>
      </c>
      <c r="R1143" s="67">
        <v>1</v>
      </c>
      <c r="S1143" s="67">
        <v>634.70000000000005</v>
      </c>
      <c r="T1143" s="67">
        <v>1.72401</v>
      </c>
      <c r="U1143" s="67">
        <v>53.769410000000001</v>
      </c>
      <c r="V1143" s="68">
        <v>2.95712792075155E-6</v>
      </c>
      <c r="W1143" s="68">
        <v>2.0169157054121749E-2</v>
      </c>
      <c r="X1143" s="68">
        <v>2.2542979919517375E-3</v>
      </c>
    </row>
    <row r="1144" spans="1:24" x14ac:dyDescent="0.25">
      <c r="A1144" s="1">
        <v>13918</v>
      </c>
      <c r="B1144" s="1">
        <v>13927</v>
      </c>
      <c r="C1144" s="1" t="s">
        <v>2515</v>
      </c>
      <c r="D1144" s="1">
        <v>550010003</v>
      </c>
      <c r="E1144" s="1" t="s">
        <v>432</v>
      </c>
      <c r="F1144" s="1" t="s">
        <v>2516</v>
      </c>
      <c r="G1144" s="1" t="s">
        <v>2517</v>
      </c>
      <c r="H1144" s="1" t="s">
        <v>76</v>
      </c>
      <c r="I1144" s="1" t="s">
        <v>460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267</v>
      </c>
      <c r="O1144" s="1" t="s">
        <v>62</v>
      </c>
      <c r="P1144" s="1" t="s">
        <v>1206</v>
      </c>
      <c r="Q1144" s="67">
        <v>6000</v>
      </c>
      <c r="R1144" s="67">
        <v>1</v>
      </c>
      <c r="S1144" s="67">
        <v>246.2</v>
      </c>
      <c r="T1144" s="67">
        <v>0</v>
      </c>
      <c r="U1144" s="67">
        <v>14.772</v>
      </c>
      <c r="V1144" s="68">
        <v>2.3078540385527799E-6</v>
      </c>
      <c r="W1144" s="68">
        <v>5.541046256663156E-3</v>
      </c>
      <c r="X1144" s="68">
        <v>6.1932035216884587E-4</v>
      </c>
    </row>
    <row r="1145" spans="1:24" x14ac:dyDescent="0.25">
      <c r="A1145" s="1">
        <v>13918</v>
      </c>
      <c r="B1145" s="1">
        <v>13927</v>
      </c>
      <c r="C1145" s="1" t="s">
        <v>2520</v>
      </c>
      <c r="D1145" s="1">
        <v>520036153</v>
      </c>
      <c r="E1145" s="1" t="s">
        <v>429</v>
      </c>
      <c r="F1145" s="1" t="s">
        <v>2521</v>
      </c>
      <c r="G1145" s="1" t="s">
        <v>2522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654</v>
      </c>
      <c r="O1145" s="1" t="s">
        <v>62</v>
      </c>
      <c r="P1145" s="1" t="s">
        <v>1206</v>
      </c>
      <c r="Q1145" s="67">
        <v>500</v>
      </c>
      <c r="R1145" s="67">
        <v>1</v>
      </c>
      <c r="S1145" s="67">
        <v>3811</v>
      </c>
      <c r="T1145" s="67">
        <v>0</v>
      </c>
      <c r="U1145" s="67">
        <v>19.055</v>
      </c>
      <c r="V1145" s="68">
        <v>1.9682055291538301E-5</v>
      </c>
      <c r="W1145" s="68">
        <v>7.1476195789816161E-3</v>
      </c>
      <c r="X1145" s="68">
        <v>7.9888636004450024E-4</v>
      </c>
    </row>
    <row r="1146" spans="1:24" x14ac:dyDescent="0.25">
      <c r="A1146" s="1">
        <v>13918</v>
      </c>
      <c r="B1146" s="1">
        <v>13927</v>
      </c>
      <c r="C1146" s="1" t="s">
        <v>2523</v>
      </c>
      <c r="D1146" s="1">
        <v>520036872</v>
      </c>
      <c r="E1146" s="1" t="s">
        <v>429</v>
      </c>
      <c r="F1146" s="1" t="s">
        <v>2524</v>
      </c>
      <c r="G1146" s="1" t="s">
        <v>2525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253</v>
      </c>
      <c r="O1146" s="1" t="s">
        <v>62</v>
      </c>
      <c r="P1146" s="1" t="s">
        <v>1206</v>
      </c>
      <c r="Q1146" s="67">
        <v>40</v>
      </c>
      <c r="R1146" s="67">
        <v>1</v>
      </c>
      <c r="S1146" s="67">
        <v>48800</v>
      </c>
      <c r="T1146" s="67">
        <v>0</v>
      </c>
      <c r="U1146" s="67">
        <v>19.52</v>
      </c>
      <c r="V1146" s="68">
        <v>6.4784172501075204E-7</v>
      </c>
      <c r="W1146" s="68">
        <v>7.3220432527799076E-3</v>
      </c>
      <c r="X1146" s="68">
        <v>8.1838161889628152E-4</v>
      </c>
    </row>
    <row r="1147" spans="1:24" x14ac:dyDescent="0.25">
      <c r="A1147" s="1">
        <v>13918</v>
      </c>
      <c r="B1147" s="1">
        <v>13927</v>
      </c>
      <c r="C1147" s="1" t="s">
        <v>2833</v>
      </c>
      <c r="D1147" s="1">
        <v>520037649</v>
      </c>
      <c r="E1147" s="1" t="s">
        <v>429</v>
      </c>
      <c r="F1147" s="1" t="s">
        <v>2834</v>
      </c>
      <c r="G1147" s="1" t="s">
        <v>2835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650</v>
      </c>
      <c r="O1147" s="1" t="s">
        <v>62</v>
      </c>
      <c r="P1147" s="1" t="s">
        <v>1206</v>
      </c>
      <c r="Q1147" s="67">
        <v>200</v>
      </c>
      <c r="R1147" s="67">
        <v>1</v>
      </c>
      <c r="S1147" s="67">
        <v>18040</v>
      </c>
      <c r="T1147" s="67">
        <v>0</v>
      </c>
      <c r="U1147" s="67">
        <v>36.08</v>
      </c>
      <c r="V1147" s="68">
        <v>2.3342302613112399E-5</v>
      </c>
      <c r="W1147" s="68">
        <v>1.3533776668048107E-2</v>
      </c>
      <c r="X1147" s="68">
        <v>1.5126643857468155E-3</v>
      </c>
    </row>
    <row r="1148" spans="1:24" x14ac:dyDescent="0.25">
      <c r="A1148" s="1">
        <v>13918</v>
      </c>
      <c r="B1148" s="1">
        <v>13927</v>
      </c>
      <c r="C1148" s="1" t="s">
        <v>1930</v>
      </c>
      <c r="D1148" s="1">
        <v>520027830</v>
      </c>
      <c r="E1148" s="1" t="s">
        <v>429</v>
      </c>
      <c r="F1148" s="1" t="s">
        <v>2526</v>
      </c>
      <c r="G1148" s="1" t="s">
        <v>2527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265</v>
      </c>
      <c r="O1148" s="1" t="s">
        <v>62</v>
      </c>
      <c r="P1148" s="1" t="s">
        <v>1206</v>
      </c>
      <c r="Q1148" s="67">
        <v>1200</v>
      </c>
      <c r="R1148" s="67">
        <v>1</v>
      </c>
      <c r="S1148" s="67">
        <v>2070</v>
      </c>
      <c r="T1148" s="67">
        <v>0</v>
      </c>
      <c r="U1148" s="67">
        <v>24.84</v>
      </c>
      <c r="V1148" s="68">
        <v>9.2974769903889405E-7</v>
      </c>
      <c r="W1148" s="68">
        <v>9.3176001229023017E-3</v>
      </c>
      <c r="X1148" s="68">
        <v>1.0414241502758009E-3</v>
      </c>
    </row>
    <row r="1149" spans="1:24" x14ac:dyDescent="0.25">
      <c r="A1149" s="1">
        <v>13918</v>
      </c>
      <c r="B1149" s="1">
        <v>13927</v>
      </c>
      <c r="C1149" s="1" t="s">
        <v>1607</v>
      </c>
      <c r="D1149" s="1">
        <v>520037789</v>
      </c>
      <c r="E1149" s="1" t="s">
        <v>429</v>
      </c>
      <c r="F1149" s="1" t="s">
        <v>2532</v>
      </c>
      <c r="G1149" s="1" t="s">
        <v>2533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651</v>
      </c>
      <c r="O1149" s="1" t="s">
        <v>62</v>
      </c>
      <c r="P1149" s="1" t="s">
        <v>1206</v>
      </c>
      <c r="Q1149" s="67">
        <v>50</v>
      </c>
      <c r="R1149" s="67">
        <v>1</v>
      </c>
      <c r="S1149" s="67">
        <v>40000</v>
      </c>
      <c r="T1149" s="67">
        <v>0</v>
      </c>
      <c r="U1149" s="67">
        <v>20</v>
      </c>
      <c r="V1149" s="68">
        <v>1.0491875710470501E-6</v>
      </c>
      <c r="W1149" s="68">
        <v>7.5020934967007253E-3</v>
      </c>
      <c r="X1149" s="68">
        <v>8.3850575706586228E-4</v>
      </c>
    </row>
    <row r="1150" spans="1:24" x14ac:dyDescent="0.25">
      <c r="A1150" s="1">
        <v>13918</v>
      </c>
      <c r="B1150" s="1">
        <v>13927</v>
      </c>
      <c r="C1150" s="1" t="s">
        <v>2542</v>
      </c>
      <c r="D1150" s="1">
        <v>550012777</v>
      </c>
      <c r="E1150" s="1" t="s">
        <v>432</v>
      </c>
      <c r="F1150" s="1" t="s">
        <v>2543</v>
      </c>
      <c r="G1150" s="1" t="s">
        <v>2544</v>
      </c>
      <c r="H1150" s="1" t="s">
        <v>76</v>
      </c>
      <c r="I1150" s="1" t="s">
        <v>460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267</v>
      </c>
      <c r="O1150" s="1" t="s">
        <v>62</v>
      </c>
      <c r="P1150" s="1" t="s">
        <v>1206</v>
      </c>
      <c r="Q1150" s="67">
        <v>2400</v>
      </c>
      <c r="R1150" s="67">
        <v>1</v>
      </c>
      <c r="S1150" s="67">
        <v>454.7</v>
      </c>
      <c r="T1150" s="67">
        <v>0</v>
      </c>
      <c r="U1150" s="67">
        <v>10.912800000000001</v>
      </c>
      <c r="V1150" s="68">
        <v>2.13547612512511E-6</v>
      </c>
      <c r="W1150" s="68">
        <v>4.0934422955397837E-3</v>
      </c>
      <c r="X1150" s="68">
        <v>4.5752228128541713E-4</v>
      </c>
    </row>
    <row r="1151" spans="1:24" x14ac:dyDescent="0.25">
      <c r="A1151" s="1">
        <v>13918</v>
      </c>
      <c r="B1151" s="1">
        <v>13927</v>
      </c>
      <c r="C1151" s="1" t="s">
        <v>1599</v>
      </c>
      <c r="D1151" s="1">
        <v>520038910</v>
      </c>
      <c r="E1151" s="1" t="s">
        <v>429</v>
      </c>
      <c r="F1151" s="1" t="s">
        <v>2545</v>
      </c>
      <c r="G1151" s="1" t="s">
        <v>2546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1206</v>
      </c>
      <c r="Q1151" s="67">
        <v>119</v>
      </c>
      <c r="R1151" s="67">
        <v>1</v>
      </c>
      <c r="S1151" s="67">
        <v>19220</v>
      </c>
      <c r="T1151" s="67">
        <v>0</v>
      </c>
      <c r="U1151" s="67">
        <v>22.8718</v>
      </c>
      <c r="V1151" s="68">
        <v>6.7164784792176904E-6</v>
      </c>
      <c r="W1151" s="68">
        <v>8.5793191018919829E-3</v>
      </c>
      <c r="X1151" s="68">
        <v>9.5890679872294947E-4</v>
      </c>
    </row>
    <row r="1152" spans="1:24" x14ac:dyDescent="0.25">
      <c r="A1152" s="1">
        <v>13918</v>
      </c>
      <c r="B1152" s="1">
        <v>13927</v>
      </c>
      <c r="C1152" s="1" t="s">
        <v>2552</v>
      </c>
      <c r="D1152" s="1">
        <v>550013098</v>
      </c>
      <c r="E1152" s="1" t="s">
        <v>432</v>
      </c>
      <c r="F1152" s="1" t="s">
        <v>2553</v>
      </c>
      <c r="G1152" s="1" t="s">
        <v>2554</v>
      </c>
      <c r="H1152" s="1" t="s">
        <v>76</v>
      </c>
      <c r="I1152" s="1" t="s">
        <v>460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267</v>
      </c>
      <c r="O1152" s="1" t="s">
        <v>62</v>
      </c>
      <c r="P1152" s="1" t="s">
        <v>1206</v>
      </c>
      <c r="Q1152" s="67">
        <v>1200</v>
      </c>
      <c r="R1152" s="67">
        <v>1</v>
      </c>
      <c r="S1152" s="67">
        <v>1744</v>
      </c>
      <c r="T1152" s="67">
        <v>0</v>
      </c>
      <c r="U1152" s="67">
        <v>20.928000000000001</v>
      </c>
      <c r="V1152" s="68">
        <v>1.02230787295539E-6</v>
      </c>
      <c r="W1152" s="68">
        <v>7.8501906349476396E-3</v>
      </c>
      <c r="X1152" s="68">
        <v>8.7741242419371829E-4</v>
      </c>
    </row>
    <row r="1153" spans="1:24" x14ac:dyDescent="0.25">
      <c r="A1153" s="1">
        <v>13918</v>
      </c>
      <c r="B1153" s="1">
        <v>13927</v>
      </c>
      <c r="C1153" s="1" t="s">
        <v>1959</v>
      </c>
      <c r="D1153" s="1">
        <v>520033986</v>
      </c>
      <c r="E1153" s="1" t="s">
        <v>429</v>
      </c>
      <c r="F1153" s="1" t="s">
        <v>2563</v>
      </c>
      <c r="G1153" s="1" t="s">
        <v>2564</v>
      </c>
      <c r="H1153" s="1" t="s">
        <v>76</v>
      </c>
      <c r="I1153" s="1" t="s">
        <v>73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269</v>
      </c>
      <c r="O1153" s="1" t="s">
        <v>62</v>
      </c>
      <c r="P1153" s="1" t="s">
        <v>1206</v>
      </c>
      <c r="Q1153" s="67">
        <v>1000</v>
      </c>
      <c r="R1153" s="67">
        <v>1</v>
      </c>
      <c r="S1153" s="67">
        <v>11160</v>
      </c>
      <c r="T1153" s="67">
        <v>0</v>
      </c>
      <c r="U1153" s="67">
        <v>111.6</v>
      </c>
      <c r="V1153" s="68">
        <v>4.8584387943306104E-6</v>
      </c>
      <c r="W1153" s="68">
        <v>4.1861681711590049E-2</v>
      </c>
      <c r="X1153" s="68">
        <v>4.6788621244275115E-3</v>
      </c>
    </row>
    <row r="1154" spans="1:24" x14ac:dyDescent="0.25">
      <c r="A1154" s="1">
        <v>13918</v>
      </c>
      <c r="B1154" s="1">
        <v>13927</v>
      </c>
      <c r="C1154" s="1" t="s">
        <v>2565</v>
      </c>
      <c r="D1154" s="1">
        <v>520033358</v>
      </c>
      <c r="E1154" s="1" t="s">
        <v>429</v>
      </c>
      <c r="F1154" s="1" t="s">
        <v>2566</v>
      </c>
      <c r="G1154" s="1" t="s">
        <v>2567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654</v>
      </c>
      <c r="O1154" s="1" t="s">
        <v>62</v>
      </c>
      <c r="P1154" s="1" t="s">
        <v>1206</v>
      </c>
      <c r="Q1154" s="67">
        <v>100</v>
      </c>
      <c r="R1154" s="67">
        <v>1</v>
      </c>
      <c r="S1154" s="67">
        <v>4444</v>
      </c>
      <c r="T1154" s="67">
        <v>0</v>
      </c>
      <c r="U1154" s="67">
        <v>4.444</v>
      </c>
      <c r="V1154" s="68">
        <v>9.8303752046794705E-7</v>
      </c>
      <c r="W1154" s="68">
        <v>1.6669651749669013E-3</v>
      </c>
      <c r="X1154" s="68">
        <v>1.8631597922003459E-4</v>
      </c>
    </row>
    <row r="1155" spans="1:24" x14ac:dyDescent="0.25">
      <c r="A1155" s="1">
        <v>13918</v>
      </c>
      <c r="B1155" s="1">
        <v>13927</v>
      </c>
      <c r="C1155" s="1" t="s">
        <v>2565</v>
      </c>
      <c r="D1155" s="1">
        <v>520033358</v>
      </c>
      <c r="E1155" s="1" t="s">
        <v>429</v>
      </c>
      <c r="F1155" s="1" t="s">
        <v>2568</v>
      </c>
      <c r="G1155" s="1" t="s">
        <v>2567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54</v>
      </c>
      <c r="M1155" s="1" t="s">
        <v>311</v>
      </c>
      <c r="N1155" s="1" t="s">
        <v>654</v>
      </c>
      <c r="O1155" s="1" t="s">
        <v>62</v>
      </c>
      <c r="P1155" s="1" t="s">
        <v>1206</v>
      </c>
      <c r="Q1155" s="67">
        <v>2000</v>
      </c>
      <c r="R1155" s="67">
        <v>1</v>
      </c>
      <c r="S1155" s="67">
        <v>4378.88</v>
      </c>
      <c r="T1155" s="67">
        <v>0</v>
      </c>
      <c r="U1155" s="67">
        <v>87.577600000000004</v>
      </c>
      <c r="V1155" s="68">
        <v>1.96607504093589E-5</v>
      </c>
      <c r="W1155" s="68">
        <v>3.2850767170832872E-2</v>
      </c>
      <c r="X1155" s="68">
        <v>3.671716089500563E-3</v>
      </c>
    </row>
    <row r="1156" spans="1:24" x14ac:dyDescent="0.25">
      <c r="A1156" s="1">
        <v>13918</v>
      </c>
      <c r="B1156" s="1">
        <v>13927</v>
      </c>
      <c r="C1156" s="1" t="s">
        <v>2569</v>
      </c>
      <c r="D1156" s="1">
        <v>520029083</v>
      </c>
      <c r="E1156" s="1" t="s">
        <v>429</v>
      </c>
      <c r="F1156" s="1" t="s">
        <v>2570</v>
      </c>
      <c r="G1156" s="1" t="s">
        <v>2571</v>
      </c>
      <c r="H1156" s="1" t="s">
        <v>76</v>
      </c>
      <c r="I1156" s="1" t="s">
        <v>73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256</v>
      </c>
      <c r="O1156" s="1" t="s">
        <v>62</v>
      </c>
      <c r="P1156" s="1" t="s">
        <v>1206</v>
      </c>
      <c r="Q1156" s="67">
        <v>340</v>
      </c>
      <c r="R1156" s="67">
        <v>1</v>
      </c>
      <c r="S1156" s="67">
        <v>23710</v>
      </c>
      <c r="T1156" s="67">
        <v>0</v>
      </c>
      <c r="U1156" s="67">
        <v>80.614000000000004</v>
      </c>
      <c r="V1156" s="68">
        <v>3.3888155531483901E-6</v>
      </c>
      <c r="W1156" s="68">
        <v>3.0238688257151616E-2</v>
      </c>
      <c r="X1156" s="68">
        <v>3.3797651550053712E-3</v>
      </c>
    </row>
    <row r="1157" spans="1:24" x14ac:dyDescent="0.25">
      <c r="A1157" s="1">
        <v>13918</v>
      </c>
      <c r="B1157" s="1">
        <v>13927</v>
      </c>
      <c r="C1157" s="1" t="s">
        <v>1679</v>
      </c>
      <c r="D1157" s="1">
        <v>520018078</v>
      </c>
      <c r="E1157" s="1" t="s">
        <v>429</v>
      </c>
      <c r="F1157" s="1" t="s">
        <v>2572</v>
      </c>
      <c r="G1157" s="1" t="s">
        <v>2573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256</v>
      </c>
      <c r="O1157" s="1" t="s">
        <v>62</v>
      </c>
      <c r="P1157" s="1" t="s">
        <v>1206</v>
      </c>
      <c r="Q1157" s="67">
        <v>1680</v>
      </c>
      <c r="R1157" s="67">
        <v>1</v>
      </c>
      <c r="S1157" s="67">
        <v>6529</v>
      </c>
      <c r="T1157" s="67">
        <v>0</v>
      </c>
      <c r="U1157" s="67">
        <v>109.6872</v>
      </c>
      <c r="V1157" s="68">
        <v>1.1278104452250301E-6</v>
      </c>
      <c r="W1157" s="68">
        <v>4.1144181489565591E-2</v>
      </c>
      <c r="X1157" s="68">
        <v>4.5986674338217327E-3</v>
      </c>
    </row>
    <row r="1158" spans="1:24" x14ac:dyDescent="0.25">
      <c r="A1158" s="1">
        <v>13918</v>
      </c>
      <c r="B1158" s="1">
        <v>13927</v>
      </c>
      <c r="C1158" s="1" t="s">
        <v>2577</v>
      </c>
      <c r="D1158" s="1">
        <v>520013954</v>
      </c>
      <c r="E1158" s="1" t="s">
        <v>429</v>
      </c>
      <c r="F1158" s="1" t="s">
        <v>2578</v>
      </c>
      <c r="G1158" s="1" t="s">
        <v>2579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85</v>
      </c>
      <c r="O1158" s="1" t="s">
        <v>62</v>
      </c>
      <c r="P1158" s="1" t="s">
        <v>1206</v>
      </c>
      <c r="Q1158" s="67">
        <v>200</v>
      </c>
      <c r="R1158" s="67">
        <v>1</v>
      </c>
      <c r="S1158" s="67">
        <v>6440</v>
      </c>
      <c r="T1158" s="67">
        <v>0</v>
      </c>
      <c r="U1158" s="67">
        <v>12.88</v>
      </c>
      <c r="V1158" s="68">
        <v>1.7439244238820799E-7</v>
      </c>
      <c r="W1158" s="68">
        <v>4.8313482118752674E-3</v>
      </c>
      <c r="X1158" s="68">
        <v>5.3999770755041535E-4</v>
      </c>
    </row>
    <row r="1159" spans="1:24" x14ac:dyDescent="0.25">
      <c r="A1159" s="1">
        <v>13918</v>
      </c>
      <c r="B1159" s="1">
        <v>13927</v>
      </c>
      <c r="C1159" s="1" t="s">
        <v>1539</v>
      </c>
      <c r="D1159" s="1">
        <v>520000118</v>
      </c>
      <c r="E1159" s="1" t="s">
        <v>429</v>
      </c>
      <c r="F1159" s="1" t="s">
        <v>2580</v>
      </c>
      <c r="G1159" s="1" t="s">
        <v>2581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256</v>
      </c>
      <c r="O1159" s="1" t="s">
        <v>62</v>
      </c>
      <c r="P1159" s="1" t="s">
        <v>1206</v>
      </c>
      <c r="Q1159" s="67">
        <v>1820</v>
      </c>
      <c r="R1159" s="67">
        <v>1</v>
      </c>
      <c r="S1159" s="67">
        <v>6732</v>
      </c>
      <c r="T1159" s="67">
        <v>0</v>
      </c>
      <c r="U1159" s="67">
        <v>122.5224</v>
      </c>
      <c r="V1159" s="68">
        <v>1.3825656388458001E-6</v>
      </c>
      <c r="W1159" s="68">
        <v>4.5958725012008247E-2</v>
      </c>
      <c r="X1159" s="68">
        <v>5.1367868884763202E-3</v>
      </c>
    </row>
    <row r="1160" spans="1:24" x14ac:dyDescent="0.25">
      <c r="A1160" s="1">
        <v>13918</v>
      </c>
      <c r="B1160" s="1">
        <v>13927</v>
      </c>
      <c r="C1160" s="1" t="s">
        <v>2582</v>
      </c>
      <c r="D1160" s="1">
        <v>520007030</v>
      </c>
      <c r="E1160" s="1" t="s">
        <v>429</v>
      </c>
      <c r="F1160" s="1" t="s">
        <v>2583</v>
      </c>
      <c r="G1160" s="1" t="s">
        <v>2584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256</v>
      </c>
      <c r="O1160" s="1" t="s">
        <v>62</v>
      </c>
      <c r="P1160" s="1" t="s">
        <v>1206</v>
      </c>
      <c r="Q1160" s="67">
        <v>3290</v>
      </c>
      <c r="R1160" s="67">
        <v>1</v>
      </c>
      <c r="S1160" s="67">
        <v>3274</v>
      </c>
      <c r="T1160" s="67">
        <v>0</v>
      </c>
      <c r="U1160" s="67">
        <v>107.7146</v>
      </c>
      <c r="V1160" s="68">
        <v>2.6886477188955799E-6</v>
      </c>
      <c r="W1160" s="68">
        <v>4.0404250007985996E-2</v>
      </c>
      <c r="X1160" s="68">
        <v>4.5159656110023262E-3</v>
      </c>
    </row>
    <row r="1161" spans="1:24" x14ac:dyDescent="0.25">
      <c r="A1161" s="1">
        <v>13918</v>
      </c>
      <c r="B1161" s="1">
        <v>13927</v>
      </c>
      <c r="C1161" s="1" t="s">
        <v>2585</v>
      </c>
      <c r="D1161" s="1">
        <v>520000522</v>
      </c>
      <c r="E1161" s="1" t="s">
        <v>429</v>
      </c>
      <c r="F1161" s="1" t="s">
        <v>2586</v>
      </c>
      <c r="G1161" s="1" t="s">
        <v>2587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256</v>
      </c>
      <c r="O1161" s="1" t="s">
        <v>62</v>
      </c>
      <c r="P1161" s="1" t="s">
        <v>1206</v>
      </c>
      <c r="Q1161" s="67">
        <v>355</v>
      </c>
      <c r="R1161" s="67">
        <v>1</v>
      </c>
      <c r="S1161" s="67">
        <v>21790</v>
      </c>
      <c r="T1161" s="67">
        <v>0</v>
      </c>
      <c r="U1161" s="67">
        <v>77.354500000000002</v>
      </c>
      <c r="V1161" s="68">
        <v>1.3656776320257799E-6</v>
      </c>
      <c r="W1161" s="68">
        <v>2.9016034569526814E-2</v>
      </c>
      <c r="X1161" s="68">
        <v>3.2431096792475624E-3</v>
      </c>
    </row>
    <row r="1162" spans="1:24" x14ac:dyDescent="0.25">
      <c r="A1162" s="1">
        <v>13918</v>
      </c>
      <c r="B1162" s="1">
        <v>13927</v>
      </c>
      <c r="C1162" s="1" t="s">
        <v>2008</v>
      </c>
      <c r="D1162" s="1">
        <v>520041146</v>
      </c>
      <c r="E1162" s="1" t="s">
        <v>429</v>
      </c>
      <c r="F1162" s="1" t="s">
        <v>2588</v>
      </c>
      <c r="G1162" s="1" t="s">
        <v>2589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647</v>
      </c>
      <c r="O1162" s="1" t="s">
        <v>62</v>
      </c>
      <c r="P1162" s="1" t="s">
        <v>1206</v>
      </c>
      <c r="Q1162" s="67">
        <v>200</v>
      </c>
      <c r="R1162" s="67">
        <v>1</v>
      </c>
      <c r="S1162" s="67">
        <v>10190</v>
      </c>
      <c r="T1162" s="67">
        <v>0</v>
      </c>
      <c r="U1162" s="67">
        <v>20.38</v>
      </c>
      <c r="V1162" s="68">
        <v>1.5171968459207201E-6</v>
      </c>
      <c r="W1162" s="68">
        <v>7.6446332731380387E-3</v>
      </c>
      <c r="X1162" s="68">
        <v>8.5443736645011363E-4</v>
      </c>
    </row>
    <row r="1163" spans="1:24" x14ac:dyDescent="0.25">
      <c r="A1163" s="1">
        <v>13918</v>
      </c>
      <c r="B1163" s="1">
        <v>13927</v>
      </c>
      <c r="C1163" s="1" t="s">
        <v>2026</v>
      </c>
      <c r="D1163" s="1">
        <v>520017450</v>
      </c>
      <c r="E1163" s="1" t="s">
        <v>429</v>
      </c>
      <c r="F1163" s="1" t="s">
        <v>2591</v>
      </c>
      <c r="G1163" s="1" t="s">
        <v>2592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269</v>
      </c>
      <c r="O1163" s="1" t="s">
        <v>62</v>
      </c>
      <c r="P1163" s="1" t="s">
        <v>1206</v>
      </c>
      <c r="Q1163" s="67">
        <v>700</v>
      </c>
      <c r="R1163" s="67">
        <v>1</v>
      </c>
      <c r="S1163" s="67">
        <v>12400</v>
      </c>
      <c r="T1163" s="67">
        <v>0</v>
      </c>
      <c r="U1163" s="67">
        <v>86.8</v>
      </c>
      <c r="V1163" s="68">
        <v>2.75393562382775E-6</v>
      </c>
      <c r="W1163" s="68">
        <v>3.2559085775681146E-2</v>
      </c>
      <c r="X1163" s="68">
        <v>3.6391149856658421E-3</v>
      </c>
    </row>
    <row r="1164" spans="1:24" x14ac:dyDescent="0.25">
      <c r="A1164" s="1">
        <v>13918</v>
      </c>
      <c r="B1164" s="1">
        <v>13927</v>
      </c>
      <c r="C1164" s="1" t="s">
        <v>2362</v>
      </c>
      <c r="D1164" s="1">
        <v>520043027</v>
      </c>
      <c r="E1164" s="1" t="s">
        <v>429</v>
      </c>
      <c r="F1164" s="1" t="s">
        <v>2607</v>
      </c>
      <c r="G1164" s="1" t="s">
        <v>2608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654</v>
      </c>
      <c r="O1164" s="1" t="s">
        <v>62</v>
      </c>
      <c r="P1164" s="1" t="s">
        <v>1206</v>
      </c>
      <c r="Q1164" s="67">
        <v>155</v>
      </c>
      <c r="R1164" s="67">
        <v>1</v>
      </c>
      <c r="S1164" s="67">
        <v>167700</v>
      </c>
      <c r="T1164" s="67">
        <v>0</v>
      </c>
      <c r="U1164" s="67">
        <v>259.935</v>
      </c>
      <c r="V1164" s="68">
        <v>3.34272776419648E-6</v>
      </c>
      <c r="W1164" s="68">
        <v>9.750283365324515E-2</v>
      </c>
      <c r="X1164" s="68">
        <v>1.0897849698145745E-2</v>
      </c>
    </row>
    <row r="1165" spans="1:24" x14ac:dyDescent="0.25">
      <c r="A1165" s="1">
        <v>13918</v>
      </c>
      <c r="B1165" s="1">
        <v>13927</v>
      </c>
      <c r="C1165" s="1" t="s">
        <v>2609</v>
      </c>
      <c r="D1165" s="1">
        <v>520029984</v>
      </c>
      <c r="E1165" s="1" t="s">
        <v>429</v>
      </c>
      <c r="F1165" s="1" t="s">
        <v>2610</v>
      </c>
      <c r="G1165" s="1" t="s">
        <v>2611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269</v>
      </c>
      <c r="O1165" s="1" t="s">
        <v>62</v>
      </c>
      <c r="P1165" s="1" t="s">
        <v>1206</v>
      </c>
      <c r="Q1165" s="67">
        <v>3000</v>
      </c>
      <c r="R1165" s="67">
        <v>1</v>
      </c>
      <c r="S1165" s="67">
        <v>1149</v>
      </c>
      <c r="T1165" s="67">
        <v>0</v>
      </c>
      <c r="U1165" s="67">
        <v>34.47</v>
      </c>
      <c r="V1165" s="68">
        <v>2.8361306860772299E-6</v>
      </c>
      <c r="W1165" s="68">
        <v>1.2929858141563701E-2</v>
      </c>
      <c r="X1165" s="68">
        <v>1.4451646723030135E-3</v>
      </c>
    </row>
    <row r="1166" spans="1:24" x14ac:dyDescent="0.25">
      <c r="A1166" s="1">
        <v>13918</v>
      </c>
      <c r="B1166" s="1">
        <v>13927</v>
      </c>
      <c r="C1166" s="1" t="s">
        <v>2612</v>
      </c>
      <c r="D1166" s="1">
        <v>520043480</v>
      </c>
      <c r="E1166" s="1" t="s">
        <v>429</v>
      </c>
      <c r="F1166" s="1" t="s">
        <v>2613</v>
      </c>
      <c r="G1166" s="1" t="s">
        <v>2614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263</v>
      </c>
      <c r="O1166" s="1" t="s">
        <v>62</v>
      </c>
      <c r="P1166" s="1" t="s">
        <v>1206</v>
      </c>
      <c r="Q1166" s="67">
        <v>230</v>
      </c>
      <c r="R1166" s="67">
        <v>1</v>
      </c>
      <c r="S1166" s="67">
        <v>67920</v>
      </c>
      <c r="T1166" s="67">
        <v>0</v>
      </c>
      <c r="U1166" s="67">
        <v>156.21600000000001</v>
      </c>
      <c r="V1166" s="68">
        <v>2.51695304667865E-5</v>
      </c>
      <c r="W1166" s="68">
        <v>5.8597351884030029E-2</v>
      </c>
      <c r="X1166" s="68">
        <v>6.5494007672900374E-3</v>
      </c>
    </row>
    <row r="1167" spans="1:24" x14ac:dyDescent="0.25">
      <c r="A1167" s="1">
        <v>13918</v>
      </c>
      <c r="B1167" s="1">
        <v>13927</v>
      </c>
      <c r="C1167" s="1" t="s">
        <v>2615</v>
      </c>
      <c r="D1167" s="1">
        <v>520041997</v>
      </c>
      <c r="E1167" s="1" t="s">
        <v>429</v>
      </c>
      <c r="F1167" s="1" t="s">
        <v>2616</v>
      </c>
      <c r="G1167" s="1" t="s">
        <v>2617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254</v>
      </c>
      <c r="O1167" s="1" t="s">
        <v>62</v>
      </c>
      <c r="P1167" s="1" t="s">
        <v>1206</v>
      </c>
      <c r="Q1167" s="67">
        <v>100</v>
      </c>
      <c r="R1167" s="67">
        <v>1</v>
      </c>
      <c r="S1167" s="67">
        <v>23540</v>
      </c>
      <c r="T1167" s="67">
        <v>0</v>
      </c>
      <c r="U1167" s="67">
        <v>23.54</v>
      </c>
      <c r="V1167" s="68">
        <v>8.9408981330662597E-7</v>
      </c>
      <c r="W1167" s="68">
        <v>8.8299640456167543E-3</v>
      </c>
      <c r="X1167" s="68">
        <v>9.8692127606651988E-4</v>
      </c>
    </row>
    <row r="1168" spans="1:24" x14ac:dyDescent="0.25">
      <c r="A1168" s="1">
        <v>13918</v>
      </c>
      <c r="B1168" s="1">
        <v>13927</v>
      </c>
      <c r="C1168" s="1" t="s">
        <v>2621</v>
      </c>
      <c r="D1168" s="1">
        <v>520044199</v>
      </c>
      <c r="E1168" s="1" t="s">
        <v>429</v>
      </c>
      <c r="F1168" s="1" t="s">
        <v>2622</v>
      </c>
      <c r="G1168" s="1" t="s">
        <v>2623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653</v>
      </c>
      <c r="O1168" s="1" t="s">
        <v>62</v>
      </c>
      <c r="P1168" s="1" t="s">
        <v>1206</v>
      </c>
      <c r="Q1168" s="67">
        <v>500</v>
      </c>
      <c r="R1168" s="67">
        <v>1</v>
      </c>
      <c r="S1168" s="67">
        <v>2263</v>
      </c>
      <c r="T1168" s="67">
        <v>0</v>
      </c>
      <c r="U1168" s="67">
        <v>11.315</v>
      </c>
      <c r="V1168" s="68">
        <v>3.5733295827665998E-5</v>
      </c>
      <c r="W1168" s="68">
        <v>4.2443093957584355E-3</v>
      </c>
      <c r="X1168" s="68">
        <v>4.7438463206001154E-4</v>
      </c>
    </row>
    <row r="1169" spans="1:24" x14ac:dyDescent="0.25">
      <c r="A1169" s="1">
        <v>13918</v>
      </c>
      <c r="B1169" s="1">
        <v>13927</v>
      </c>
      <c r="C1169" s="1" t="s">
        <v>2624</v>
      </c>
      <c r="D1169" s="1">
        <v>511812463</v>
      </c>
      <c r="E1169" s="1" t="s">
        <v>429</v>
      </c>
      <c r="F1169" s="1" t="s">
        <v>2625</v>
      </c>
      <c r="G1169" s="1" t="s">
        <v>2626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254</v>
      </c>
      <c r="O1169" s="1" t="s">
        <v>62</v>
      </c>
      <c r="P1169" s="1" t="s">
        <v>1206</v>
      </c>
      <c r="Q1169" s="67">
        <v>30</v>
      </c>
      <c r="R1169" s="67">
        <v>1</v>
      </c>
      <c r="S1169" s="67">
        <v>104950</v>
      </c>
      <c r="T1169" s="67">
        <v>0</v>
      </c>
      <c r="U1169" s="67">
        <v>31.484999999999999</v>
      </c>
      <c r="V1169" s="68">
        <v>1.01862757454724E-6</v>
      </c>
      <c r="W1169" s="68">
        <v>1.1810170687181118E-2</v>
      </c>
      <c r="X1169" s="68">
        <v>1.3200176880609337E-3</v>
      </c>
    </row>
    <row r="1170" spans="1:24" x14ac:dyDescent="0.25">
      <c r="A1170" s="1">
        <v>13918</v>
      </c>
      <c r="B1170" s="1">
        <v>13927</v>
      </c>
      <c r="C1170" s="1" t="s">
        <v>2630</v>
      </c>
      <c r="D1170" s="1">
        <v>512157603</v>
      </c>
      <c r="E1170" s="1" t="s">
        <v>429</v>
      </c>
      <c r="F1170" s="1" t="s">
        <v>2631</v>
      </c>
      <c r="G1170" s="1" t="s">
        <v>2632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650</v>
      </c>
      <c r="O1170" s="1" t="s">
        <v>62</v>
      </c>
      <c r="P1170" s="1" t="s">
        <v>1206</v>
      </c>
      <c r="Q1170" s="67">
        <v>50</v>
      </c>
      <c r="R1170" s="67">
        <v>1</v>
      </c>
      <c r="S1170" s="67">
        <v>35060</v>
      </c>
      <c r="T1170" s="67">
        <v>0</v>
      </c>
      <c r="U1170" s="67">
        <v>17.53</v>
      </c>
      <c r="V1170" s="68">
        <v>3.6060364762128899E-6</v>
      </c>
      <c r="W1170" s="68">
        <v>6.5755849498581867E-3</v>
      </c>
      <c r="X1170" s="68">
        <v>7.3495029606822837E-4</v>
      </c>
    </row>
    <row r="1171" spans="1:24" x14ac:dyDescent="0.25">
      <c r="A1171" s="1">
        <v>13918</v>
      </c>
      <c r="B1171" s="1">
        <v>13927</v>
      </c>
      <c r="C1171" s="1" t="s">
        <v>2633</v>
      </c>
      <c r="D1171" s="1">
        <v>520017146</v>
      </c>
      <c r="E1171" s="1" t="s">
        <v>429</v>
      </c>
      <c r="F1171" s="1" t="s">
        <v>2634</v>
      </c>
      <c r="G1171" s="1" t="s">
        <v>2635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258</v>
      </c>
      <c r="O1171" s="1" t="s">
        <v>62</v>
      </c>
      <c r="P1171" s="1" t="s">
        <v>1206</v>
      </c>
      <c r="Q1171" s="67">
        <v>2900</v>
      </c>
      <c r="R1171" s="67">
        <v>1</v>
      </c>
      <c r="S1171" s="67">
        <v>1509</v>
      </c>
      <c r="T1171" s="67">
        <v>0</v>
      </c>
      <c r="U1171" s="67">
        <v>43.761000000000003</v>
      </c>
      <c r="V1171" s="68">
        <v>5.2666253797137002E-6</v>
      </c>
      <c r="W1171" s="68">
        <v>1.6414955675456023E-2</v>
      </c>
      <c r="X1171" s="68">
        <v>1.8346925217479601E-3</v>
      </c>
    </row>
    <row r="1172" spans="1:24" x14ac:dyDescent="0.25">
      <c r="A1172" s="1">
        <v>13918</v>
      </c>
      <c r="B1172" s="1">
        <v>13927</v>
      </c>
      <c r="C1172" s="1" t="s">
        <v>1703</v>
      </c>
      <c r="D1172" s="1">
        <v>510607328</v>
      </c>
      <c r="E1172" s="1" t="s">
        <v>429</v>
      </c>
      <c r="F1172" s="1" t="s">
        <v>2644</v>
      </c>
      <c r="G1172" s="1" t="s">
        <v>2645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821</v>
      </c>
      <c r="M1172" s="1" t="s">
        <v>311</v>
      </c>
      <c r="N1172" s="1" t="s">
        <v>652</v>
      </c>
      <c r="O1172" s="1" t="s">
        <v>62</v>
      </c>
      <c r="P1172" s="1" t="s">
        <v>1206</v>
      </c>
      <c r="Q1172" s="67">
        <v>500</v>
      </c>
      <c r="R1172" s="67">
        <v>1</v>
      </c>
      <c r="S1172" s="67">
        <v>5016</v>
      </c>
      <c r="T1172" s="67">
        <v>0</v>
      </c>
      <c r="U1172" s="67">
        <v>25.08</v>
      </c>
      <c r="V1172" s="68">
        <v>7.7617565463586097E-6</v>
      </c>
      <c r="W1172" s="68">
        <v>9.4076252448627093E-3</v>
      </c>
      <c r="X1172" s="68">
        <v>1.0514862193605912E-3</v>
      </c>
    </row>
    <row r="1173" spans="1:24" x14ac:dyDescent="0.25">
      <c r="A1173" s="1">
        <v>13918</v>
      </c>
      <c r="B1173" s="1">
        <v>13927</v>
      </c>
      <c r="C1173" s="1" t="s">
        <v>2646</v>
      </c>
      <c r="D1173" s="1">
        <v>511235434</v>
      </c>
      <c r="E1173" s="1" t="s">
        <v>429</v>
      </c>
      <c r="F1173" s="1" t="s">
        <v>2647</v>
      </c>
      <c r="G1173" s="1" t="s">
        <v>2648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254</v>
      </c>
      <c r="O1173" s="1" t="s">
        <v>62</v>
      </c>
      <c r="P1173" s="1" t="s">
        <v>1206</v>
      </c>
      <c r="Q1173" s="67">
        <v>70</v>
      </c>
      <c r="R1173" s="67">
        <v>1</v>
      </c>
      <c r="S1173" s="67">
        <v>34590</v>
      </c>
      <c r="T1173" s="67">
        <v>0</v>
      </c>
      <c r="U1173" s="67">
        <v>24.213000000000001</v>
      </c>
      <c r="V1173" s="68">
        <v>1.5316467204325699E-6</v>
      </c>
      <c r="W1173" s="68">
        <v>9.0824094917807338E-3</v>
      </c>
      <c r="X1173" s="68">
        <v>1.0151369947917863E-3</v>
      </c>
    </row>
    <row r="1174" spans="1:24" x14ac:dyDescent="0.25">
      <c r="A1174" s="1">
        <v>13918</v>
      </c>
      <c r="B1174" s="1">
        <v>13927</v>
      </c>
      <c r="C1174" s="1" t="s">
        <v>1319</v>
      </c>
      <c r="D1174" s="1">
        <v>511659401</v>
      </c>
      <c r="E1174" s="1" t="s">
        <v>429</v>
      </c>
      <c r="F1174" s="1" t="s">
        <v>2649</v>
      </c>
      <c r="G1174" s="1" t="s">
        <v>2650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651</v>
      </c>
      <c r="O1174" s="1" t="s">
        <v>62</v>
      </c>
      <c r="P1174" s="1" t="s">
        <v>1206</v>
      </c>
      <c r="Q1174" s="67">
        <v>20</v>
      </c>
      <c r="R1174" s="67">
        <v>1</v>
      </c>
      <c r="S1174" s="67">
        <v>6144</v>
      </c>
      <c r="T1174" s="67">
        <v>0</v>
      </c>
      <c r="U1174" s="67">
        <v>1.2287999999999999</v>
      </c>
      <c r="V1174" s="68">
        <v>1.7156858119474501E-7</v>
      </c>
      <c r="W1174" s="68">
        <v>4.6092862443729255E-4</v>
      </c>
      <c r="X1174" s="68">
        <v>5.151779371412657E-5</v>
      </c>
    </row>
    <row r="1175" spans="1:24" x14ac:dyDescent="0.25">
      <c r="A1175" s="1">
        <v>13918</v>
      </c>
      <c r="B1175" s="1">
        <v>13927</v>
      </c>
      <c r="C1175" s="1" t="s">
        <v>1343</v>
      </c>
      <c r="D1175" s="1">
        <v>513623314</v>
      </c>
      <c r="E1175" s="1" t="s">
        <v>429</v>
      </c>
      <c r="F1175" s="1" t="s">
        <v>2651</v>
      </c>
      <c r="G1175" s="1" t="s">
        <v>2652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651</v>
      </c>
      <c r="O1175" s="1" t="s">
        <v>62</v>
      </c>
      <c r="P1175" s="1" t="s">
        <v>1206</v>
      </c>
      <c r="Q1175" s="67">
        <v>50</v>
      </c>
      <c r="R1175" s="67">
        <v>1</v>
      </c>
      <c r="S1175" s="67">
        <v>68050</v>
      </c>
      <c r="T1175" s="67">
        <v>0</v>
      </c>
      <c r="U1175" s="67">
        <v>34.024999999999999</v>
      </c>
      <c r="V1175" s="68">
        <v>2.0229962889346899E-6</v>
      </c>
      <c r="W1175" s="68">
        <v>1.2762936561262109E-2</v>
      </c>
      <c r="X1175" s="68">
        <v>1.4265079192082981E-3</v>
      </c>
    </row>
    <row r="1176" spans="1:24" x14ac:dyDescent="0.25">
      <c r="A1176" s="1">
        <v>13918</v>
      </c>
      <c r="B1176" s="1">
        <v>13927</v>
      </c>
      <c r="C1176" s="1" t="s">
        <v>1332</v>
      </c>
      <c r="D1176" s="1">
        <v>513821488</v>
      </c>
      <c r="E1176" s="1" t="s">
        <v>429</v>
      </c>
      <c r="F1176" s="1" t="s">
        <v>2655</v>
      </c>
      <c r="G1176" s="1" t="s">
        <v>2656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651</v>
      </c>
      <c r="O1176" s="1" t="s">
        <v>62</v>
      </c>
      <c r="P1176" s="1" t="s">
        <v>1206</v>
      </c>
      <c r="Q1176" s="67">
        <v>1200</v>
      </c>
      <c r="R1176" s="67">
        <v>1</v>
      </c>
      <c r="S1176" s="67">
        <v>2450</v>
      </c>
      <c r="T1176" s="67">
        <v>0</v>
      </c>
      <c r="U1176" s="67">
        <v>29.4</v>
      </c>
      <c r="V1176" s="68">
        <v>5.9883762622561502E-6</v>
      </c>
      <c r="W1176" s="68">
        <v>1.1028077440150066E-2</v>
      </c>
      <c r="X1176" s="68">
        <v>1.2326034628868175E-3</v>
      </c>
    </row>
    <row r="1177" spans="1:24" x14ac:dyDescent="0.25">
      <c r="A1177" s="1">
        <v>13918</v>
      </c>
      <c r="B1177" s="1">
        <v>13927</v>
      </c>
      <c r="C1177" s="1" t="s">
        <v>2657</v>
      </c>
      <c r="D1177" s="1">
        <v>510216054</v>
      </c>
      <c r="E1177" s="1" t="s">
        <v>429</v>
      </c>
      <c r="F1177" s="1" t="s">
        <v>2658</v>
      </c>
      <c r="G1177" s="1" t="s">
        <v>2659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156</v>
      </c>
      <c r="O1177" s="1" t="s">
        <v>62</v>
      </c>
      <c r="P1177" s="1" t="s">
        <v>1206</v>
      </c>
      <c r="Q1177" s="67">
        <v>55</v>
      </c>
      <c r="R1177" s="67">
        <v>1</v>
      </c>
      <c r="S1177" s="67">
        <v>67880</v>
      </c>
      <c r="T1177" s="67">
        <v>0.61531999999999998</v>
      </c>
      <c r="U1177" s="67">
        <v>37.94932</v>
      </c>
      <c r="V1177" s="68">
        <v>5.1276581779994704E-6</v>
      </c>
      <c r="W1177" s="68">
        <v>1.4234967338810739E-2</v>
      </c>
      <c r="X1177" s="68">
        <v>1.5910361648367333E-3</v>
      </c>
    </row>
    <row r="1178" spans="1:24" x14ac:dyDescent="0.25">
      <c r="A1178" s="1">
        <v>13918</v>
      </c>
      <c r="B1178" s="1">
        <v>13927</v>
      </c>
      <c r="C1178" s="1" t="s">
        <v>2187</v>
      </c>
      <c r="D1178" s="1">
        <v>511930125</v>
      </c>
      <c r="E1178" s="1" t="s">
        <v>429</v>
      </c>
      <c r="F1178" s="1" t="s">
        <v>2660</v>
      </c>
      <c r="G1178" s="1" t="s">
        <v>2661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260</v>
      </c>
      <c r="O1178" s="1" t="s">
        <v>62</v>
      </c>
      <c r="P1178" s="1" t="s">
        <v>1206</v>
      </c>
      <c r="Q1178" s="67">
        <v>1760</v>
      </c>
      <c r="R1178" s="67">
        <v>1</v>
      </c>
      <c r="S1178" s="67">
        <v>3298</v>
      </c>
      <c r="T1178" s="67">
        <v>0</v>
      </c>
      <c r="U1178" s="67">
        <v>58.044800000000002</v>
      </c>
      <c r="V1178" s="68">
        <v>1.04751006292625E-5</v>
      </c>
      <c r="W1178" s="68">
        <v>2.1772875829864716E-2</v>
      </c>
      <c r="X1178" s="68">
        <v>2.4335449483868284E-3</v>
      </c>
    </row>
    <row r="1179" spans="1:24" x14ac:dyDescent="0.25">
      <c r="A1179" s="1">
        <v>13918</v>
      </c>
      <c r="B1179" s="1">
        <v>13927</v>
      </c>
      <c r="C1179" s="1" t="s">
        <v>2668</v>
      </c>
      <c r="D1179" s="1">
        <v>512726712</v>
      </c>
      <c r="E1179" s="1" t="s">
        <v>429</v>
      </c>
      <c r="F1179" s="1" t="s">
        <v>2669</v>
      </c>
      <c r="G1179" s="1" t="s">
        <v>2670</v>
      </c>
      <c r="H1179" s="1" t="s">
        <v>76</v>
      </c>
      <c r="I1179" s="1" t="s">
        <v>73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140</v>
      </c>
      <c r="O1179" s="1" t="s">
        <v>62</v>
      </c>
      <c r="P1179" s="1" t="s">
        <v>1206</v>
      </c>
      <c r="Q1179" s="67">
        <v>3000</v>
      </c>
      <c r="R1179" s="67">
        <v>1</v>
      </c>
      <c r="S1179" s="67">
        <v>1632</v>
      </c>
      <c r="T1179" s="67">
        <v>0</v>
      </c>
      <c r="U1179" s="67">
        <v>48.96</v>
      </c>
      <c r="V1179" s="68">
        <v>1.32970454E-4</v>
      </c>
      <c r="W1179" s="68">
        <v>1.8365124879923377E-2</v>
      </c>
      <c r="X1179" s="68">
        <v>2.0526620932972309E-3</v>
      </c>
    </row>
    <row r="1180" spans="1:24" x14ac:dyDescent="0.25">
      <c r="A1180" s="1">
        <v>13918</v>
      </c>
      <c r="B1180" s="1">
        <v>13927</v>
      </c>
      <c r="C1180" s="1" t="s">
        <v>1339</v>
      </c>
      <c r="D1180" s="1">
        <v>510960719</v>
      </c>
      <c r="E1180" s="1" t="s">
        <v>429</v>
      </c>
      <c r="F1180" s="1" t="s">
        <v>2676</v>
      </c>
      <c r="G1180" s="1" t="s">
        <v>2677</v>
      </c>
      <c r="H1180" s="1" t="s">
        <v>76</v>
      </c>
      <c r="I1180" s="1" t="s">
        <v>73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651</v>
      </c>
      <c r="O1180" s="1" t="s">
        <v>62</v>
      </c>
      <c r="P1180" s="1" t="s">
        <v>1206</v>
      </c>
      <c r="Q1180" s="67">
        <v>90</v>
      </c>
      <c r="R1180" s="67">
        <v>1</v>
      </c>
      <c r="S1180" s="67">
        <v>32870</v>
      </c>
      <c r="T1180" s="67">
        <v>0</v>
      </c>
      <c r="U1180" s="67">
        <v>29.582999999999998</v>
      </c>
      <c r="V1180" s="68">
        <v>7.4212873525761301E-7</v>
      </c>
      <c r="W1180" s="68">
        <v>1.1096721595644878E-2</v>
      </c>
      <c r="X1180" s="68">
        <v>1.2402757905639701E-3</v>
      </c>
    </row>
    <row r="1181" spans="1:24" x14ac:dyDescent="0.25">
      <c r="A1181" s="1">
        <v>13918</v>
      </c>
      <c r="B1181" s="1">
        <v>13927</v>
      </c>
      <c r="C1181" s="1" t="s">
        <v>1440</v>
      </c>
      <c r="D1181" s="1">
        <v>513901371</v>
      </c>
      <c r="E1181" s="1" t="s">
        <v>429</v>
      </c>
      <c r="F1181" s="1" t="s">
        <v>2678</v>
      </c>
      <c r="G1181" s="1" t="s">
        <v>2679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1206</v>
      </c>
      <c r="Q1181" s="67">
        <v>1000</v>
      </c>
      <c r="R1181" s="67">
        <v>1</v>
      </c>
      <c r="S1181" s="67">
        <v>1428</v>
      </c>
      <c r="T1181" s="67">
        <v>0</v>
      </c>
      <c r="U1181" s="67">
        <v>14.28</v>
      </c>
      <c r="V1181" s="68">
        <v>1.8140532375065299E-6</v>
      </c>
      <c r="W1181" s="68">
        <v>5.3564947566443174E-3</v>
      </c>
      <c r="X1181" s="68">
        <v>5.9869311054502568E-4</v>
      </c>
    </row>
    <row r="1182" spans="1:24" x14ac:dyDescent="0.25">
      <c r="A1182" s="1">
        <v>13918</v>
      </c>
      <c r="B1182" s="1">
        <v>13927</v>
      </c>
      <c r="C1182" s="1" t="s">
        <v>2687</v>
      </c>
      <c r="D1182" s="1">
        <v>515001659</v>
      </c>
      <c r="E1182" s="1" t="s">
        <v>429</v>
      </c>
      <c r="F1182" s="1" t="s">
        <v>2688</v>
      </c>
      <c r="G1182" s="1" t="s">
        <v>2689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263</v>
      </c>
      <c r="O1182" s="1" t="s">
        <v>62</v>
      </c>
      <c r="P1182" s="1" t="s">
        <v>1206</v>
      </c>
      <c r="Q1182" s="67">
        <v>1020</v>
      </c>
      <c r="R1182" s="67">
        <v>1</v>
      </c>
      <c r="S1182" s="67">
        <v>2180</v>
      </c>
      <c r="T1182" s="67">
        <v>0</v>
      </c>
      <c r="U1182" s="67">
        <v>22.236000000000001</v>
      </c>
      <c r="V1182" s="68">
        <v>6.8733230986856999E-6</v>
      </c>
      <c r="W1182" s="68">
        <v>8.3408275496318664E-3</v>
      </c>
      <c r="X1182" s="68">
        <v>9.3225070070582575E-4</v>
      </c>
    </row>
    <row r="1183" spans="1:24" x14ac:dyDescent="0.25">
      <c r="A1183" s="1">
        <v>13918</v>
      </c>
      <c r="B1183" s="1">
        <v>13927</v>
      </c>
      <c r="C1183" s="1" t="s">
        <v>2383</v>
      </c>
      <c r="D1183" s="1">
        <v>514892801</v>
      </c>
      <c r="E1183" s="1" t="s">
        <v>429</v>
      </c>
      <c r="F1183" s="1" t="s">
        <v>2690</v>
      </c>
      <c r="G1183" s="1" t="s">
        <v>2691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263</v>
      </c>
      <c r="O1183" s="1" t="s">
        <v>62</v>
      </c>
      <c r="P1183" s="1" t="s">
        <v>1206</v>
      </c>
      <c r="Q1183" s="67">
        <v>300</v>
      </c>
      <c r="R1183" s="67">
        <v>1</v>
      </c>
      <c r="S1183" s="67">
        <v>2708</v>
      </c>
      <c r="T1183" s="67">
        <v>0</v>
      </c>
      <c r="U1183" s="67">
        <v>8.1240000000000006</v>
      </c>
      <c r="V1183" s="68">
        <v>8.38796517571853E-7</v>
      </c>
      <c r="W1183" s="68">
        <v>3.0473503783598347E-3</v>
      </c>
      <c r="X1183" s="68">
        <v>3.4060103852015327E-4</v>
      </c>
    </row>
    <row r="1184" spans="1:24" x14ac:dyDescent="0.25">
      <c r="A1184" s="1">
        <v>13918</v>
      </c>
      <c r="B1184" s="1">
        <v>13927</v>
      </c>
      <c r="C1184" s="1" t="s">
        <v>2692</v>
      </c>
      <c r="D1184" s="1">
        <v>880326081</v>
      </c>
      <c r="E1184" s="1" t="s">
        <v>430</v>
      </c>
      <c r="F1184" s="1" t="s">
        <v>2693</v>
      </c>
      <c r="G1184" s="1" t="s">
        <v>2694</v>
      </c>
      <c r="H1184" s="1" t="s">
        <v>76</v>
      </c>
      <c r="I1184" s="1" t="s">
        <v>73</v>
      </c>
      <c r="J1184" s="1" t="s">
        <v>53</v>
      </c>
      <c r="K1184" s="1" t="s">
        <v>314</v>
      </c>
      <c r="L1184" s="1" t="s">
        <v>821</v>
      </c>
      <c r="M1184" s="1" t="s">
        <v>311</v>
      </c>
      <c r="N1184" s="1" t="s">
        <v>647</v>
      </c>
      <c r="O1184" s="1" t="s">
        <v>62</v>
      </c>
      <c r="P1184" s="1" t="s">
        <v>1206</v>
      </c>
      <c r="Q1184" s="67">
        <v>50</v>
      </c>
      <c r="R1184" s="67">
        <v>1</v>
      </c>
      <c r="S1184" s="67">
        <v>31800</v>
      </c>
      <c r="T1184" s="67">
        <v>0</v>
      </c>
      <c r="U1184" s="67">
        <v>15.9</v>
      </c>
      <c r="V1184" s="68">
        <v>8.8052688897540301E-7</v>
      </c>
      <c r="W1184" s="68">
        <v>5.9641643298770771E-3</v>
      </c>
      <c r="X1184" s="68">
        <v>6.6661207686736048E-4</v>
      </c>
    </row>
    <row r="1185" spans="1:24" x14ac:dyDescent="0.25">
      <c r="A1185" s="1">
        <v>13918</v>
      </c>
      <c r="B1185" s="1">
        <v>13927</v>
      </c>
      <c r="C1185" s="1" t="s">
        <v>1519</v>
      </c>
      <c r="D1185" s="1">
        <v>513988824</v>
      </c>
      <c r="E1185" s="1" t="s">
        <v>429</v>
      </c>
      <c r="F1185" s="1" t="s">
        <v>2847</v>
      </c>
      <c r="G1185" s="1" t="s">
        <v>2309</v>
      </c>
      <c r="H1185" s="1" t="s">
        <v>76</v>
      </c>
      <c r="I1185" s="1" t="s">
        <v>73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1206</v>
      </c>
      <c r="Q1185" s="67">
        <v>2000</v>
      </c>
      <c r="R1185" s="67">
        <v>1</v>
      </c>
      <c r="S1185" s="67">
        <v>1054</v>
      </c>
      <c r="T1185" s="67">
        <v>0</v>
      </c>
      <c r="U1185" s="67">
        <v>21.08</v>
      </c>
      <c r="V1185" s="68">
        <v>4.6167788470827501E-5</v>
      </c>
      <c r="W1185" s="68">
        <v>7.9072065455225646E-3</v>
      </c>
      <c r="X1185" s="68">
        <v>8.8378506794741874E-4</v>
      </c>
    </row>
    <row r="1186" spans="1:24" x14ac:dyDescent="0.25">
      <c r="A1186" s="1">
        <v>13918</v>
      </c>
      <c r="B1186" s="1">
        <v>13927</v>
      </c>
      <c r="C1186" s="1" t="s">
        <v>1700</v>
      </c>
      <c r="D1186" s="1">
        <v>514401702</v>
      </c>
      <c r="E1186" s="1" t="s">
        <v>429</v>
      </c>
      <c r="F1186" s="1" t="s">
        <v>2700</v>
      </c>
      <c r="G1186" s="1" t="s">
        <v>2701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156</v>
      </c>
      <c r="O1186" s="1" t="s">
        <v>62</v>
      </c>
      <c r="P1186" s="1" t="s">
        <v>1206</v>
      </c>
      <c r="Q1186" s="67">
        <v>900</v>
      </c>
      <c r="R1186" s="67">
        <v>1</v>
      </c>
      <c r="S1186" s="67">
        <v>5239</v>
      </c>
      <c r="T1186" s="67">
        <v>0</v>
      </c>
      <c r="U1186" s="67">
        <v>47.151000000000003</v>
      </c>
      <c r="V1186" s="68">
        <v>3.03882551365757E-6</v>
      </c>
      <c r="W1186" s="68">
        <v>1.7686560523146797E-2</v>
      </c>
      <c r="X1186" s="68">
        <v>1.9768192475706236E-3</v>
      </c>
    </row>
    <row r="1187" spans="1:24" x14ac:dyDescent="0.25">
      <c r="A1187" s="1">
        <v>13918</v>
      </c>
      <c r="B1187" s="1">
        <v>13927</v>
      </c>
      <c r="C1187" s="1" t="s">
        <v>1631</v>
      </c>
      <c r="D1187" s="1">
        <v>550263107</v>
      </c>
      <c r="E1187" s="1" t="s">
        <v>432</v>
      </c>
      <c r="F1187" s="1" t="s">
        <v>2703</v>
      </c>
      <c r="G1187" s="1" t="s">
        <v>2704</v>
      </c>
      <c r="H1187" s="1" t="s">
        <v>76</v>
      </c>
      <c r="I1187" s="1" t="s">
        <v>460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267</v>
      </c>
      <c r="O1187" s="1" t="s">
        <v>62</v>
      </c>
      <c r="P1187" s="1" t="s">
        <v>1206</v>
      </c>
      <c r="Q1187" s="67">
        <v>305</v>
      </c>
      <c r="R1187" s="67">
        <v>1</v>
      </c>
      <c r="S1187" s="67">
        <v>11190</v>
      </c>
      <c r="T1187" s="67">
        <v>0</v>
      </c>
      <c r="U1187" s="67">
        <v>34.1295</v>
      </c>
      <c r="V1187" s="68">
        <v>2.6130856957427199E-6</v>
      </c>
      <c r="W1187" s="68">
        <v>1.2802134999782371E-2</v>
      </c>
      <c r="X1187" s="68">
        <v>1.4308891117889673E-3</v>
      </c>
    </row>
    <row r="1188" spans="1:24" x14ac:dyDescent="0.25">
      <c r="A1188" s="1">
        <v>13918</v>
      </c>
      <c r="B1188" s="1">
        <v>13927</v>
      </c>
      <c r="C1188" s="1" t="s">
        <v>2405</v>
      </c>
      <c r="D1188" s="1">
        <v>512607888</v>
      </c>
      <c r="E1188" s="1" t="s">
        <v>429</v>
      </c>
      <c r="F1188" s="1" t="s">
        <v>2708</v>
      </c>
      <c r="G1188" s="1" t="s">
        <v>2709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821</v>
      </c>
      <c r="M1188" s="1" t="s">
        <v>311</v>
      </c>
      <c r="N1188" s="1" t="s">
        <v>259</v>
      </c>
      <c r="O1188" s="1" t="s">
        <v>62</v>
      </c>
      <c r="P1188" s="1" t="s">
        <v>1206</v>
      </c>
      <c r="Q1188" s="67">
        <v>50</v>
      </c>
      <c r="R1188" s="67">
        <v>1</v>
      </c>
      <c r="S1188" s="67">
        <v>55350</v>
      </c>
      <c r="T1188" s="67">
        <v>0</v>
      </c>
      <c r="U1188" s="67">
        <v>27.675000000000001</v>
      </c>
      <c r="V1188" s="68">
        <v>3.0337775329721599E-6</v>
      </c>
      <c r="W1188" s="68">
        <v>1.0381021876059628E-2</v>
      </c>
      <c r="X1188" s="68">
        <v>1.160282341339887E-3</v>
      </c>
    </row>
    <row r="1189" spans="1:24" x14ac:dyDescent="0.25">
      <c r="A1189" s="1">
        <v>13918</v>
      </c>
      <c r="B1189" s="1">
        <v>13927</v>
      </c>
      <c r="C1189" s="1" t="s">
        <v>2715</v>
      </c>
      <c r="D1189" s="1">
        <v>10758801</v>
      </c>
      <c r="E1189" s="1" t="s">
        <v>430</v>
      </c>
      <c r="F1189" s="1" t="s">
        <v>2716</v>
      </c>
      <c r="G1189" s="1" t="s">
        <v>2717</v>
      </c>
      <c r="H1189" s="1" t="s">
        <v>76</v>
      </c>
      <c r="I1189" s="1" t="s">
        <v>73</v>
      </c>
      <c r="J1189" s="1" t="s">
        <v>53</v>
      </c>
      <c r="K1189" s="1" t="s">
        <v>315</v>
      </c>
      <c r="L1189" s="1" t="s">
        <v>821</v>
      </c>
      <c r="M1189" s="1" t="s">
        <v>311</v>
      </c>
      <c r="N1189" s="1" t="s">
        <v>267</v>
      </c>
      <c r="O1189" s="1" t="s">
        <v>62</v>
      </c>
      <c r="P1189" s="1" t="s">
        <v>1206</v>
      </c>
      <c r="Q1189" s="67">
        <v>300</v>
      </c>
      <c r="R1189" s="67">
        <v>1</v>
      </c>
      <c r="S1189" s="67">
        <v>3825</v>
      </c>
      <c r="T1189" s="67">
        <v>0.29907</v>
      </c>
      <c r="U1189" s="67">
        <v>11.77407</v>
      </c>
      <c r="V1189" s="68">
        <v>1.62794898413786E-6</v>
      </c>
      <c r="W1189" s="68">
        <v>4.4165086988349556E-3</v>
      </c>
      <c r="X1189" s="68">
        <v>4.9363127395482282E-4</v>
      </c>
    </row>
    <row r="1190" spans="1:24" x14ac:dyDescent="0.25">
      <c r="A1190" s="1">
        <v>13918</v>
      </c>
      <c r="B1190" s="1">
        <v>13927</v>
      </c>
      <c r="C1190" s="1" t="s">
        <v>2726</v>
      </c>
      <c r="D1190" s="1">
        <v>513618967</v>
      </c>
      <c r="E1190" s="1" t="s">
        <v>429</v>
      </c>
      <c r="F1190" s="1" t="s">
        <v>2727</v>
      </c>
      <c r="G1190" s="1" t="s">
        <v>2728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650</v>
      </c>
      <c r="O1190" s="1" t="s">
        <v>62</v>
      </c>
      <c r="P1190" s="1" t="s">
        <v>1206</v>
      </c>
      <c r="Q1190" s="67">
        <v>1000</v>
      </c>
      <c r="R1190" s="67">
        <v>1</v>
      </c>
      <c r="S1190" s="67">
        <v>2066</v>
      </c>
      <c r="T1190" s="67">
        <v>0</v>
      </c>
      <c r="U1190" s="67">
        <v>20.66</v>
      </c>
      <c r="V1190" s="68">
        <v>7.1637585854333403E-6</v>
      </c>
      <c r="W1190" s="68">
        <v>7.7496625820918496E-3</v>
      </c>
      <c r="X1190" s="68">
        <v>8.6617644704903578E-4</v>
      </c>
    </row>
    <row r="1191" spans="1:24" x14ac:dyDescent="0.25">
      <c r="A1191" s="1">
        <v>13918</v>
      </c>
      <c r="B1191" s="1">
        <v>13927</v>
      </c>
      <c r="C1191" s="1" t="s">
        <v>1478</v>
      </c>
      <c r="D1191" s="1">
        <v>514599943</v>
      </c>
      <c r="E1191" s="1" t="s">
        <v>429</v>
      </c>
      <c r="F1191" s="1" t="s">
        <v>2729</v>
      </c>
      <c r="G1191" s="1" t="s">
        <v>2730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647</v>
      </c>
      <c r="O1191" s="1" t="s">
        <v>62</v>
      </c>
      <c r="P1191" s="1" t="s">
        <v>1206</v>
      </c>
      <c r="Q1191" s="67">
        <v>200</v>
      </c>
      <c r="R1191" s="67">
        <v>1</v>
      </c>
      <c r="S1191" s="67">
        <v>10550</v>
      </c>
      <c r="T1191" s="67">
        <v>0</v>
      </c>
      <c r="U1191" s="67">
        <v>21.1</v>
      </c>
      <c r="V1191" s="68">
        <v>5.6273809448777803E-6</v>
      </c>
      <c r="W1191" s="68">
        <v>7.9147086390192658E-3</v>
      </c>
      <c r="X1191" s="68">
        <v>8.8462357370448471E-4</v>
      </c>
    </row>
    <row r="1192" spans="1:24" x14ac:dyDescent="0.25">
      <c r="A1192" s="1">
        <v>13918</v>
      </c>
      <c r="B1192" s="1">
        <v>13927</v>
      </c>
      <c r="C1192" s="1" t="s">
        <v>1485</v>
      </c>
      <c r="D1192" s="1">
        <v>516046307</v>
      </c>
      <c r="E1192" s="1" t="s">
        <v>429</v>
      </c>
      <c r="F1192" s="1" t="s">
        <v>2733</v>
      </c>
      <c r="G1192" s="1" t="s">
        <v>2734</v>
      </c>
      <c r="H1192" s="1" t="s">
        <v>76</v>
      </c>
      <c r="I1192" s="1" t="s">
        <v>73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647</v>
      </c>
      <c r="O1192" s="1" t="s">
        <v>62</v>
      </c>
      <c r="P1192" s="1" t="s">
        <v>1206</v>
      </c>
      <c r="Q1192" s="67">
        <v>1000</v>
      </c>
      <c r="R1192" s="67">
        <v>1</v>
      </c>
      <c r="S1192" s="67">
        <v>4610</v>
      </c>
      <c r="T1192" s="67">
        <v>0</v>
      </c>
      <c r="U1192" s="67">
        <v>46.1</v>
      </c>
      <c r="V1192" s="68">
        <v>6.1156768036048194E-5</v>
      </c>
      <c r="W1192" s="68">
        <v>1.7292325509895172E-2</v>
      </c>
      <c r="X1192" s="68">
        <v>1.9327557700368125E-3</v>
      </c>
    </row>
    <row r="1193" spans="1:24" x14ac:dyDescent="0.25">
      <c r="A1193" s="1">
        <v>13918</v>
      </c>
      <c r="B1193" s="1">
        <v>13927</v>
      </c>
      <c r="C1193" s="1" t="s">
        <v>2735</v>
      </c>
      <c r="D1193" s="1">
        <v>512402538</v>
      </c>
      <c r="E1193" s="1" t="s">
        <v>429</v>
      </c>
      <c r="F1193" s="1" t="s">
        <v>2736</v>
      </c>
      <c r="G1193" s="1" t="s">
        <v>2737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75</v>
      </c>
      <c r="O1193" s="1" t="s">
        <v>62</v>
      </c>
      <c r="P1193" s="1" t="s">
        <v>1206</v>
      </c>
      <c r="Q1193" s="67">
        <v>1990</v>
      </c>
      <c r="R1193" s="67">
        <v>1</v>
      </c>
      <c r="S1193" s="67">
        <v>419.6</v>
      </c>
      <c r="T1193" s="67">
        <v>0</v>
      </c>
      <c r="U1193" s="67">
        <v>8.3500399999999999</v>
      </c>
      <c r="V1193" s="68">
        <v>1.32894154880992E-5</v>
      </c>
      <c r="W1193" s="68">
        <v>3.1321390390595463E-3</v>
      </c>
      <c r="X1193" s="68">
        <v>3.5007783058651164E-4</v>
      </c>
    </row>
    <row r="1194" spans="1:24" x14ac:dyDescent="0.25">
      <c r="A1194" s="1">
        <v>13918</v>
      </c>
      <c r="B1194" s="1">
        <v>13927</v>
      </c>
      <c r="C1194" s="1" t="s">
        <v>2738</v>
      </c>
      <c r="D1194" s="1">
        <v>510400740</v>
      </c>
      <c r="E1194" s="1" t="s">
        <v>429</v>
      </c>
      <c r="F1194" s="1" t="s">
        <v>2739</v>
      </c>
      <c r="G1194" s="1" t="s">
        <v>2740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75</v>
      </c>
      <c r="O1194" s="1" t="s">
        <v>62</v>
      </c>
      <c r="P1194" s="1" t="s">
        <v>1206</v>
      </c>
      <c r="Q1194" s="67">
        <v>220</v>
      </c>
      <c r="R1194" s="67">
        <v>1</v>
      </c>
      <c r="S1194" s="67">
        <v>4982</v>
      </c>
      <c r="T1194" s="67">
        <v>0</v>
      </c>
      <c r="U1194" s="67">
        <v>10.9604</v>
      </c>
      <c r="V1194" s="68">
        <v>7.4097026688401799E-6</v>
      </c>
      <c r="W1194" s="68">
        <v>4.1112972780619319E-3</v>
      </c>
      <c r="X1194" s="68">
        <v>4.5951792498723383E-4</v>
      </c>
    </row>
    <row r="1195" spans="1:24" x14ac:dyDescent="0.25">
      <c r="A1195" s="1">
        <v>13918</v>
      </c>
      <c r="B1195" s="1">
        <v>13927</v>
      </c>
      <c r="C1195" s="1" t="s">
        <v>2738</v>
      </c>
      <c r="D1195" s="1">
        <v>510400740</v>
      </c>
      <c r="E1195" s="1" t="s">
        <v>429</v>
      </c>
      <c r="F1195" s="1" t="s">
        <v>2741</v>
      </c>
      <c r="G1195" s="1" t="s">
        <v>2740</v>
      </c>
      <c r="H1195" s="1" t="s">
        <v>76</v>
      </c>
      <c r="I1195" s="1" t="s">
        <v>73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75</v>
      </c>
      <c r="O1195" s="1" t="s">
        <v>62</v>
      </c>
      <c r="P1195" s="1" t="s">
        <v>1206</v>
      </c>
      <c r="Q1195" s="67">
        <v>62</v>
      </c>
      <c r="R1195" s="67">
        <v>1</v>
      </c>
      <c r="S1195" s="67">
        <v>4720.0546000000004</v>
      </c>
      <c r="T1195" s="67">
        <v>0</v>
      </c>
      <c r="U1195" s="67">
        <v>2.9264299999999999</v>
      </c>
      <c r="V1195" s="68">
        <v>2.08818893394587E-6</v>
      </c>
      <c r="W1195" s="68">
        <v>1.0977175735774952E-3</v>
      </c>
      <c r="X1195" s="68">
        <v>1.2269142013251257E-4</v>
      </c>
    </row>
    <row r="1196" spans="1:24" x14ac:dyDescent="0.25">
      <c r="A1196" s="1">
        <v>13918</v>
      </c>
      <c r="B1196" s="1">
        <v>13927</v>
      </c>
      <c r="C1196" s="1" t="s">
        <v>2747</v>
      </c>
      <c r="D1196" s="1">
        <v>70252750</v>
      </c>
      <c r="E1196" s="1" t="s">
        <v>430</v>
      </c>
      <c r="F1196" s="1" t="s">
        <v>2748</v>
      </c>
      <c r="G1196" s="1" t="s">
        <v>2749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652</v>
      </c>
      <c r="O1196" s="1" t="s">
        <v>62</v>
      </c>
      <c r="P1196" s="1" t="s">
        <v>1206</v>
      </c>
      <c r="Q1196" s="67">
        <v>100</v>
      </c>
      <c r="R1196" s="67">
        <v>1</v>
      </c>
      <c r="S1196" s="67">
        <v>11110</v>
      </c>
      <c r="T1196" s="67">
        <v>0</v>
      </c>
      <c r="U1196" s="67">
        <v>11.11</v>
      </c>
      <c r="V1196" s="68">
        <v>4.5956701801484304E-6</v>
      </c>
      <c r="W1196" s="68">
        <v>4.1674129374172529E-3</v>
      </c>
      <c r="X1196" s="68">
        <v>4.657899480500865E-4</v>
      </c>
    </row>
    <row r="1197" spans="1:24" x14ac:dyDescent="0.25">
      <c r="A1197" s="1">
        <v>13918</v>
      </c>
      <c r="B1197" s="1">
        <v>13927</v>
      </c>
      <c r="C1197" s="1" t="s">
        <v>2750</v>
      </c>
      <c r="D1197" s="1">
        <v>514211457</v>
      </c>
      <c r="E1197" s="1" t="s">
        <v>429</v>
      </c>
      <c r="F1197" s="1" t="s">
        <v>2751</v>
      </c>
      <c r="G1197" s="1" t="s">
        <v>2752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650</v>
      </c>
      <c r="O1197" s="1" t="s">
        <v>62</v>
      </c>
      <c r="P1197" s="1" t="s">
        <v>1206</v>
      </c>
      <c r="Q1197" s="67">
        <v>200</v>
      </c>
      <c r="R1197" s="67">
        <v>1</v>
      </c>
      <c r="S1197" s="67">
        <v>6415</v>
      </c>
      <c r="T1197" s="67">
        <v>0</v>
      </c>
      <c r="U1197" s="67">
        <v>12.83</v>
      </c>
      <c r="V1197" s="68">
        <v>4.1140236204197798E-6</v>
      </c>
      <c r="W1197" s="68">
        <v>4.8125929781335152E-3</v>
      </c>
      <c r="X1197" s="68">
        <v>5.3790144315775065E-4</v>
      </c>
    </row>
    <row r="1198" spans="1:24" x14ac:dyDescent="0.25">
      <c r="A1198" s="1">
        <v>13918</v>
      </c>
      <c r="B1198" s="1">
        <v>13927</v>
      </c>
      <c r="C1198" s="1" t="s">
        <v>2756</v>
      </c>
      <c r="D1198" s="1">
        <v>514259019</v>
      </c>
      <c r="E1198" s="1" t="s">
        <v>429</v>
      </c>
      <c r="F1198" s="1" t="s">
        <v>2757</v>
      </c>
      <c r="G1198" s="1" t="s">
        <v>2758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1206</v>
      </c>
      <c r="Q1198" s="67">
        <v>100</v>
      </c>
      <c r="R1198" s="67">
        <v>1</v>
      </c>
      <c r="S1198" s="67">
        <v>15000</v>
      </c>
      <c r="T1198" s="67">
        <v>0</v>
      </c>
      <c r="U1198" s="67">
        <v>15</v>
      </c>
      <c r="V1198" s="68">
        <v>1.0989965304459699E-6</v>
      </c>
      <c r="W1198" s="68">
        <v>5.6265701225255444E-3</v>
      </c>
      <c r="X1198" s="68">
        <v>6.2887931779939666E-4</v>
      </c>
    </row>
    <row r="1199" spans="1:24" x14ac:dyDescent="0.25">
      <c r="A1199" s="1">
        <v>13918</v>
      </c>
      <c r="B1199" s="1">
        <v>13927</v>
      </c>
      <c r="C1199" s="1" t="s">
        <v>2768</v>
      </c>
      <c r="D1199" s="1">
        <v>513561399</v>
      </c>
      <c r="E1199" s="1" t="s">
        <v>429</v>
      </c>
      <c r="F1199" s="1" t="s">
        <v>2769</v>
      </c>
      <c r="G1199" s="1" t="s">
        <v>2770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648</v>
      </c>
      <c r="O1199" s="1" t="s">
        <v>62</v>
      </c>
      <c r="P1199" s="1" t="s">
        <v>1206</v>
      </c>
      <c r="Q1199" s="67">
        <v>5000</v>
      </c>
      <c r="R1199" s="67">
        <v>1</v>
      </c>
      <c r="S1199" s="67">
        <v>913.3</v>
      </c>
      <c r="T1199" s="67">
        <v>0</v>
      </c>
      <c r="U1199" s="67">
        <v>45.664999999999999</v>
      </c>
      <c r="V1199" s="68">
        <v>4.0608181918417601E-5</v>
      </c>
      <c r="W1199" s="68">
        <v>1.7129154976341932E-2</v>
      </c>
      <c r="X1199" s="68">
        <v>1.9145182698206301E-3</v>
      </c>
    </row>
    <row r="1200" spans="1:24" x14ac:dyDescent="0.25">
      <c r="A1200" s="1">
        <v>13918</v>
      </c>
      <c r="B1200" s="1">
        <v>13927</v>
      </c>
      <c r="C1200" s="1" t="s">
        <v>2780</v>
      </c>
      <c r="D1200" s="1">
        <v>511605719</v>
      </c>
      <c r="E1200" s="1" t="s">
        <v>429</v>
      </c>
      <c r="F1200" s="1" t="s">
        <v>2781</v>
      </c>
      <c r="G1200" s="1" t="s">
        <v>2782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651</v>
      </c>
      <c r="O1200" s="1" t="s">
        <v>62</v>
      </c>
      <c r="P1200" s="1" t="s">
        <v>1206</v>
      </c>
      <c r="Q1200" s="67">
        <v>771</v>
      </c>
      <c r="R1200" s="67">
        <v>1</v>
      </c>
      <c r="S1200" s="67">
        <v>1394</v>
      </c>
      <c r="T1200" s="67">
        <v>0</v>
      </c>
      <c r="U1200" s="67">
        <v>10.74774</v>
      </c>
      <c r="V1200" s="68">
        <v>1.1024746466222E-5</v>
      </c>
      <c r="W1200" s="68">
        <v>4.0315275179115132E-3</v>
      </c>
      <c r="X1200" s="68">
        <v>4.5060209327235255E-4</v>
      </c>
    </row>
    <row r="1201" spans="1:24" x14ac:dyDescent="0.25">
      <c r="A1201" s="1">
        <v>13918</v>
      </c>
      <c r="B1201" s="1">
        <v>13927</v>
      </c>
      <c r="C1201" s="1" t="s">
        <v>2830</v>
      </c>
      <c r="D1201" s="1">
        <v>512737560</v>
      </c>
      <c r="E1201" s="1" t="s">
        <v>429</v>
      </c>
      <c r="F1201" s="1" t="s">
        <v>2831</v>
      </c>
      <c r="G1201" s="1" t="s">
        <v>2832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654</v>
      </c>
      <c r="O1201" s="1" t="s">
        <v>62</v>
      </c>
      <c r="P1201" s="1" t="s">
        <v>1206</v>
      </c>
      <c r="Q1201" s="67">
        <v>1956</v>
      </c>
      <c r="R1201" s="67">
        <v>1</v>
      </c>
      <c r="S1201" s="67">
        <v>1436</v>
      </c>
      <c r="T1201" s="67">
        <v>0</v>
      </c>
      <c r="U1201" s="67">
        <v>28.088159999999998</v>
      </c>
      <c r="V1201" s="68">
        <v>3.1788274748593899E-5</v>
      </c>
      <c r="W1201" s="68">
        <v>1.0536000123514471E-2</v>
      </c>
      <c r="X1201" s="68">
        <v>1.1776041932693535E-3</v>
      </c>
    </row>
    <row r="1202" spans="1:24" x14ac:dyDescent="0.25">
      <c r="A1202" s="1">
        <v>13918</v>
      </c>
      <c r="B1202" s="1">
        <v>13927</v>
      </c>
      <c r="C1202" s="1" t="s">
        <v>1516</v>
      </c>
      <c r="D1202" s="1">
        <v>511996803</v>
      </c>
      <c r="E1202" s="1" t="s">
        <v>429</v>
      </c>
      <c r="F1202" s="1" t="s">
        <v>2783</v>
      </c>
      <c r="G1202" s="1" t="s">
        <v>2784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140</v>
      </c>
      <c r="O1202" s="1" t="s">
        <v>62</v>
      </c>
      <c r="P1202" s="1" t="s">
        <v>1206</v>
      </c>
      <c r="Q1202" s="67">
        <v>400</v>
      </c>
      <c r="R1202" s="67">
        <v>1</v>
      </c>
      <c r="S1202" s="67">
        <v>4656</v>
      </c>
      <c r="T1202" s="67">
        <v>0</v>
      </c>
      <c r="U1202" s="67">
        <v>18.623999999999999</v>
      </c>
      <c r="V1202" s="68">
        <v>6.3432517474865597E-6</v>
      </c>
      <c r="W1202" s="68">
        <v>6.9859494641277154E-3</v>
      </c>
      <c r="X1202" s="68">
        <v>7.8081656097973092E-4</v>
      </c>
    </row>
    <row r="1203" spans="1:24" x14ac:dyDescent="0.25">
      <c r="A1203" s="1">
        <v>13918</v>
      </c>
      <c r="B1203" s="1">
        <v>13927</v>
      </c>
      <c r="C1203" s="1" t="s">
        <v>1644</v>
      </c>
      <c r="D1203" s="1">
        <v>510459928</v>
      </c>
      <c r="E1203" s="1" t="s">
        <v>429</v>
      </c>
      <c r="F1203" s="1" t="s">
        <v>2792</v>
      </c>
      <c r="G1203" s="1" t="s">
        <v>2793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156</v>
      </c>
      <c r="O1203" s="1" t="s">
        <v>62</v>
      </c>
      <c r="P1203" s="1" t="s">
        <v>1206</v>
      </c>
      <c r="Q1203" s="67">
        <v>6000</v>
      </c>
      <c r="R1203" s="67">
        <v>1</v>
      </c>
      <c r="S1203" s="67">
        <v>245</v>
      </c>
      <c r="T1203" s="67">
        <v>0</v>
      </c>
      <c r="U1203" s="67">
        <v>14.7</v>
      </c>
      <c r="V1203" s="68">
        <v>6.54459831684668E-6</v>
      </c>
      <c r="W1203" s="68">
        <v>5.5140387200750332E-3</v>
      </c>
      <c r="X1203" s="68">
        <v>6.1630173144340875E-4</v>
      </c>
    </row>
    <row r="1204" spans="1:24" x14ac:dyDescent="0.25">
      <c r="A1204" s="1">
        <v>13918</v>
      </c>
      <c r="B1204" s="1">
        <v>13927</v>
      </c>
      <c r="C1204" s="1" t="s">
        <v>1654</v>
      </c>
      <c r="D1204" s="1">
        <v>513775163</v>
      </c>
      <c r="E1204" s="1" t="s">
        <v>429</v>
      </c>
      <c r="F1204" s="1" t="s">
        <v>2794</v>
      </c>
      <c r="G1204" s="1" t="s">
        <v>2795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156</v>
      </c>
      <c r="O1204" s="1" t="s">
        <v>62</v>
      </c>
      <c r="P1204" s="1" t="s">
        <v>1206</v>
      </c>
      <c r="Q1204" s="67">
        <v>5</v>
      </c>
      <c r="R1204" s="67">
        <v>1</v>
      </c>
      <c r="S1204" s="67">
        <v>5600</v>
      </c>
      <c r="T1204" s="67">
        <v>0</v>
      </c>
      <c r="U1204" s="67">
        <v>0.28000000000000003</v>
      </c>
      <c r="V1204" s="68">
        <v>4.00198082042688E-7</v>
      </c>
      <c r="W1204" s="68">
        <v>1.0502930895381017E-4</v>
      </c>
      <c r="X1204" s="68">
        <v>1.1739080598922073E-5</v>
      </c>
    </row>
    <row r="1205" spans="1:24" x14ac:dyDescent="0.25">
      <c r="A1205" s="1">
        <v>13918</v>
      </c>
      <c r="B1205" s="1">
        <v>13927</v>
      </c>
      <c r="C1205" s="1" t="s">
        <v>1741</v>
      </c>
      <c r="D1205" s="1">
        <v>512951518</v>
      </c>
      <c r="E1205" s="1" t="s">
        <v>429</v>
      </c>
      <c r="F1205" s="1" t="s">
        <v>2801</v>
      </c>
      <c r="G1205" s="1" t="s">
        <v>2802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140</v>
      </c>
      <c r="O1205" s="1" t="s">
        <v>62</v>
      </c>
      <c r="P1205" s="1" t="s">
        <v>1206</v>
      </c>
      <c r="Q1205" s="67">
        <v>1000</v>
      </c>
      <c r="R1205" s="67">
        <v>1</v>
      </c>
      <c r="S1205" s="67">
        <v>969.2</v>
      </c>
      <c r="T1205" s="67">
        <v>0</v>
      </c>
      <c r="U1205" s="67">
        <v>9.6920000000000002</v>
      </c>
      <c r="V1205" s="68">
        <v>1.9814131557511599E-5</v>
      </c>
      <c r="W1205" s="68">
        <v>3.6355145085011716E-3</v>
      </c>
      <c r="X1205" s="68">
        <v>4.0633988987411686E-4</v>
      </c>
    </row>
    <row r="1206" spans="1:24" x14ac:dyDescent="0.25">
      <c r="A1206" s="1">
        <v>13918</v>
      </c>
      <c r="B1206" s="1">
        <v>13927</v>
      </c>
      <c r="C1206" s="1" t="s">
        <v>2221</v>
      </c>
      <c r="D1206" s="1">
        <v>511226136</v>
      </c>
      <c r="E1206" s="1" t="s">
        <v>429</v>
      </c>
      <c r="F1206" s="1" t="s">
        <v>2842</v>
      </c>
      <c r="G1206" s="1" t="s">
        <v>2843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75</v>
      </c>
      <c r="O1206" s="1" t="s">
        <v>62</v>
      </c>
      <c r="P1206" s="1" t="s">
        <v>1206</v>
      </c>
      <c r="Q1206" s="67">
        <v>2000</v>
      </c>
      <c r="R1206" s="67">
        <v>1</v>
      </c>
      <c r="S1206" s="67">
        <v>3726</v>
      </c>
      <c r="T1206" s="67">
        <v>0</v>
      </c>
      <c r="U1206" s="67">
        <v>74.52</v>
      </c>
      <c r="V1206" s="68">
        <v>5.2631578947368397E-5</v>
      </c>
      <c r="W1206" s="68">
        <v>2.7952800368706902E-2</v>
      </c>
      <c r="X1206" s="68">
        <v>3.1242724508274027E-3</v>
      </c>
    </row>
    <row r="1207" spans="1:24" x14ac:dyDescent="0.25">
      <c r="A1207" s="1">
        <v>13918</v>
      </c>
      <c r="B1207" s="1">
        <v>13927</v>
      </c>
      <c r="C1207" s="1" t="s">
        <v>2815</v>
      </c>
      <c r="D1207" s="1">
        <v>70769793</v>
      </c>
      <c r="E1207" s="1" t="s">
        <v>430</v>
      </c>
      <c r="F1207" s="1" t="s">
        <v>2815</v>
      </c>
      <c r="G1207" s="1" t="s">
        <v>2816</v>
      </c>
      <c r="H1207" s="1" t="s">
        <v>76</v>
      </c>
      <c r="I1207" s="1" t="s">
        <v>73</v>
      </c>
      <c r="J1207" s="1" t="s">
        <v>61</v>
      </c>
      <c r="K1207" s="1" t="s">
        <v>314</v>
      </c>
      <c r="L1207" s="1" t="s">
        <v>821</v>
      </c>
      <c r="M1207" s="1" t="s">
        <v>479</v>
      </c>
      <c r="N1207" s="1" t="s">
        <v>1150</v>
      </c>
      <c r="O1207" s="1" t="s">
        <v>62</v>
      </c>
      <c r="P1207" s="1" t="s">
        <v>1208</v>
      </c>
      <c r="Q1207" s="67">
        <v>250</v>
      </c>
      <c r="R1207" s="67">
        <v>3.306</v>
      </c>
      <c r="S1207" s="67">
        <v>6230</v>
      </c>
      <c r="T1207" s="67">
        <v>0</v>
      </c>
      <c r="U1207" s="67">
        <v>51.490949999999998</v>
      </c>
      <c r="V1207" s="68">
        <v>5.6457251889968598E-6</v>
      </c>
      <c r="W1207" s="68">
        <v>1.9314496056697109E-2</v>
      </c>
      <c r="X1207" s="68">
        <v>2.1587729005895229E-3</v>
      </c>
    </row>
    <row r="1208" spans="1:24" x14ac:dyDescent="0.25">
      <c r="A1208" s="1">
        <v>13918</v>
      </c>
      <c r="B1208" s="1">
        <v>14337</v>
      </c>
      <c r="C1208" s="1" t="s">
        <v>2497</v>
      </c>
      <c r="D1208" s="1">
        <v>520041187</v>
      </c>
      <c r="E1208" s="1" t="s">
        <v>429</v>
      </c>
      <c r="F1208" s="1" t="s">
        <v>2498</v>
      </c>
      <c r="G1208" s="1" t="s">
        <v>2499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650</v>
      </c>
      <c r="O1208" s="1" t="s">
        <v>62</v>
      </c>
      <c r="P1208" s="1" t="s">
        <v>1206</v>
      </c>
      <c r="Q1208" s="67">
        <v>50</v>
      </c>
      <c r="R1208" s="67">
        <v>1</v>
      </c>
      <c r="S1208" s="67">
        <v>862.4</v>
      </c>
      <c r="T1208" s="67">
        <v>0</v>
      </c>
      <c r="U1208" s="67">
        <v>0.43120000000000003</v>
      </c>
      <c r="V1208" s="68">
        <v>4.69559552951508E-7</v>
      </c>
      <c r="W1208" s="68">
        <v>2.7399991081023309E-4</v>
      </c>
      <c r="X1208" s="68">
        <v>4.0022537329348663E-5</v>
      </c>
    </row>
    <row r="1209" spans="1:24" x14ac:dyDescent="0.25">
      <c r="A1209" s="1">
        <v>13918</v>
      </c>
      <c r="B1209" s="1">
        <v>14337</v>
      </c>
      <c r="C1209" s="1" t="s">
        <v>2504</v>
      </c>
      <c r="D1209" s="1">
        <v>520034695</v>
      </c>
      <c r="E1209" s="1" t="s">
        <v>429</v>
      </c>
      <c r="F1209" s="1" t="s">
        <v>2505</v>
      </c>
      <c r="G1209" s="1" t="s">
        <v>2506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252</v>
      </c>
      <c r="O1209" s="1" t="s">
        <v>62</v>
      </c>
      <c r="P1209" s="1" t="s">
        <v>1206</v>
      </c>
      <c r="Q1209" s="67">
        <v>5</v>
      </c>
      <c r="R1209" s="67">
        <v>1</v>
      </c>
      <c r="S1209" s="67">
        <v>8089</v>
      </c>
      <c r="T1209" s="67">
        <v>0</v>
      </c>
      <c r="U1209" s="67">
        <v>0.40444999999999998</v>
      </c>
      <c r="V1209" s="68">
        <v>6.9779216048371201E-8</v>
      </c>
      <c r="W1209" s="68">
        <v>2.5700200354174111E-4</v>
      </c>
      <c r="X1209" s="68">
        <v>3.7539692075266854E-5</v>
      </c>
    </row>
    <row r="1210" spans="1:24" x14ac:dyDescent="0.25">
      <c r="A1210" s="1">
        <v>13918</v>
      </c>
      <c r="B1210" s="1">
        <v>14337</v>
      </c>
      <c r="C1210" s="1" t="s">
        <v>585</v>
      </c>
      <c r="D1210" s="1">
        <v>520030677</v>
      </c>
      <c r="E1210" s="1" t="s">
        <v>429</v>
      </c>
      <c r="F1210" s="1" t="s">
        <v>2507</v>
      </c>
      <c r="G1210" s="1" t="s">
        <v>2508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269</v>
      </c>
      <c r="O1210" s="1" t="s">
        <v>62</v>
      </c>
      <c r="P1210" s="1" t="s">
        <v>1206</v>
      </c>
      <c r="Q1210" s="67">
        <v>260</v>
      </c>
      <c r="R1210" s="67">
        <v>1</v>
      </c>
      <c r="S1210" s="67">
        <v>6741</v>
      </c>
      <c r="T1210" s="67">
        <v>0</v>
      </c>
      <c r="U1210" s="67">
        <v>17.526599999999998</v>
      </c>
      <c r="V1210" s="68">
        <v>9.5467402343364902E-6</v>
      </c>
      <c r="W1210" s="68">
        <v>1.1137028842315932E-2</v>
      </c>
      <c r="X1210" s="68">
        <v>1.6267602104744021E-3</v>
      </c>
    </row>
    <row r="1211" spans="1:24" x14ac:dyDescent="0.25">
      <c r="A1211" s="1">
        <v>13918</v>
      </c>
      <c r="B1211" s="1">
        <v>14337</v>
      </c>
      <c r="C1211" s="1" t="s">
        <v>1585</v>
      </c>
      <c r="D1211" s="1">
        <v>520036120</v>
      </c>
      <c r="E1211" s="1" t="s">
        <v>429</v>
      </c>
      <c r="F1211" s="1" t="s">
        <v>2509</v>
      </c>
      <c r="G1211" s="1" t="s">
        <v>2510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269</v>
      </c>
      <c r="O1211" s="1" t="s">
        <v>62</v>
      </c>
      <c r="P1211" s="1" t="s">
        <v>1206</v>
      </c>
      <c r="Q1211" s="67">
        <v>250</v>
      </c>
      <c r="R1211" s="67">
        <v>1</v>
      </c>
      <c r="S1211" s="67">
        <v>16970</v>
      </c>
      <c r="T1211" s="67">
        <v>0</v>
      </c>
      <c r="U1211" s="67">
        <v>42.424999999999997</v>
      </c>
      <c r="V1211" s="68">
        <v>3.1231987731875298E-6</v>
      </c>
      <c r="W1211" s="68">
        <v>2.6958363209935384E-2</v>
      </c>
      <c r="X1211" s="68">
        <v>3.9377461646512455E-3</v>
      </c>
    </row>
    <row r="1212" spans="1:24" x14ac:dyDescent="0.25">
      <c r="A1212" s="1">
        <v>13918</v>
      </c>
      <c r="B1212" s="1">
        <v>14337</v>
      </c>
      <c r="C1212" s="1" t="s">
        <v>1838</v>
      </c>
      <c r="D1212" s="1">
        <v>520024126</v>
      </c>
      <c r="E1212" s="1" t="s">
        <v>429</v>
      </c>
      <c r="F1212" s="1" t="s">
        <v>2511</v>
      </c>
      <c r="G1212" s="1" t="s">
        <v>2512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651</v>
      </c>
      <c r="O1212" s="1" t="s">
        <v>62</v>
      </c>
      <c r="P1212" s="1" t="s">
        <v>1206</v>
      </c>
      <c r="Q1212" s="67">
        <v>600</v>
      </c>
      <c r="R1212" s="67">
        <v>1</v>
      </c>
      <c r="S1212" s="67">
        <v>1292</v>
      </c>
      <c r="T1212" s="67">
        <v>0</v>
      </c>
      <c r="U1212" s="67">
        <v>7.7519999999999998</v>
      </c>
      <c r="V1212" s="68">
        <v>8.2916169302662203E-7</v>
      </c>
      <c r="W1212" s="68">
        <v>4.9258982110411097E-3</v>
      </c>
      <c r="X1212" s="68">
        <v>7.1951463213615688E-4</v>
      </c>
    </row>
    <row r="1213" spans="1:24" x14ac:dyDescent="0.25">
      <c r="A1213" s="1">
        <v>13918</v>
      </c>
      <c r="B1213" s="1">
        <v>14337</v>
      </c>
      <c r="C1213" s="1" t="s">
        <v>1910</v>
      </c>
      <c r="D1213" s="1">
        <v>520031931</v>
      </c>
      <c r="E1213" s="1" t="s">
        <v>429</v>
      </c>
      <c r="F1213" s="1" t="s">
        <v>2513</v>
      </c>
      <c r="G1213" s="1" t="s">
        <v>2514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260</v>
      </c>
      <c r="O1213" s="1" t="s">
        <v>62</v>
      </c>
      <c r="P1213" s="1" t="s">
        <v>1206</v>
      </c>
      <c r="Q1213" s="67">
        <v>1732</v>
      </c>
      <c r="R1213" s="67">
        <v>1</v>
      </c>
      <c r="S1213" s="67">
        <v>634.70000000000005</v>
      </c>
      <c r="T1213" s="67">
        <v>0.36414000000000002</v>
      </c>
      <c r="U1213" s="67">
        <v>11.357139999999999</v>
      </c>
      <c r="V1213" s="68">
        <v>6.24603116919718E-7</v>
      </c>
      <c r="W1213" s="68">
        <v>7.2167331796366653E-3</v>
      </c>
      <c r="X1213" s="68">
        <v>1.0541316317361753E-3</v>
      </c>
    </row>
    <row r="1214" spans="1:24" x14ac:dyDescent="0.25">
      <c r="A1214" s="1">
        <v>13918</v>
      </c>
      <c r="B1214" s="1">
        <v>14337</v>
      </c>
      <c r="C1214" s="1" t="s">
        <v>2515</v>
      </c>
      <c r="D1214" s="1">
        <v>550010003</v>
      </c>
      <c r="E1214" s="1" t="s">
        <v>432</v>
      </c>
      <c r="F1214" s="1" t="s">
        <v>2516</v>
      </c>
      <c r="G1214" s="1" t="s">
        <v>2517</v>
      </c>
      <c r="H1214" s="1" t="s">
        <v>76</v>
      </c>
      <c r="I1214" s="1" t="s">
        <v>460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267</v>
      </c>
      <c r="O1214" s="1" t="s">
        <v>62</v>
      </c>
      <c r="P1214" s="1" t="s">
        <v>1206</v>
      </c>
      <c r="Q1214" s="67">
        <v>2000</v>
      </c>
      <c r="R1214" s="67">
        <v>1</v>
      </c>
      <c r="S1214" s="67">
        <v>246.2</v>
      </c>
      <c r="T1214" s="67">
        <v>0</v>
      </c>
      <c r="U1214" s="67">
        <v>4.9240000000000004</v>
      </c>
      <c r="V1214" s="68">
        <v>7.6928467951759504E-7</v>
      </c>
      <c r="W1214" s="68">
        <v>3.1288858089739977E-3</v>
      </c>
      <c r="X1214" s="68">
        <v>4.5702916004107801E-4</v>
      </c>
    </row>
    <row r="1215" spans="1:24" x14ac:dyDescent="0.25">
      <c r="A1215" s="1">
        <v>13918</v>
      </c>
      <c r="B1215" s="1">
        <v>14337</v>
      </c>
      <c r="C1215" s="1" t="s">
        <v>1775</v>
      </c>
      <c r="D1215" s="1">
        <v>520036690</v>
      </c>
      <c r="E1215" s="1" t="s">
        <v>429</v>
      </c>
      <c r="F1215" s="1" t="s">
        <v>2518</v>
      </c>
      <c r="G1215" s="1" t="s">
        <v>2519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252</v>
      </c>
      <c r="O1215" s="1" t="s">
        <v>62</v>
      </c>
      <c r="P1215" s="1" t="s">
        <v>1206</v>
      </c>
      <c r="Q1215" s="67">
        <v>20</v>
      </c>
      <c r="R1215" s="67">
        <v>1</v>
      </c>
      <c r="S1215" s="67">
        <v>46080</v>
      </c>
      <c r="T1215" s="67">
        <v>0</v>
      </c>
      <c r="U1215" s="67">
        <v>9.2159999999999993</v>
      </c>
      <c r="V1215" s="68">
        <v>1.30440451096994E-6</v>
      </c>
      <c r="W1215" s="68">
        <v>5.8561762013615674E-3</v>
      </c>
      <c r="X1215" s="68">
        <v>8.5539820043431644E-4</v>
      </c>
    </row>
    <row r="1216" spans="1:24" x14ac:dyDescent="0.25">
      <c r="A1216" s="1">
        <v>13918</v>
      </c>
      <c r="B1216" s="1">
        <v>14337</v>
      </c>
      <c r="C1216" s="1" t="s">
        <v>2520</v>
      </c>
      <c r="D1216" s="1">
        <v>520036153</v>
      </c>
      <c r="E1216" s="1" t="s">
        <v>429</v>
      </c>
      <c r="F1216" s="1" t="s">
        <v>2521</v>
      </c>
      <c r="G1216" s="1" t="s">
        <v>2522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654</v>
      </c>
      <c r="O1216" s="1" t="s">
        <v>62</v>
      </c>
      <c r="P1216" s="1" t="s">
        <v>1206</v>
      </c>
      <c r="Q1216" s="67">
        <v>700</v>
      </c>
      <c r="R1216" s="67">
        <v>1</v>
      </c>
      <c r="S1216" s="67">
        <v>3811</v>
      </c>
      <c r="T1216" s="67">
        <v>0</v>
      </c>
      <c r="U1216" s="67">
        <v>26.677</v>
      </c>
      <c r="V1216" s="68">
        <v>2.75548774081536E-5</v>
      </c>
      <c r="W1216" s="68">
        <v>1.6951520456133087E-2</v>
      </c>
      <c r="X1216" s="68">
        <v>2.4760696389959052E-3</v>
      </c>
    </row>
    <row r="1217" spans="1:24" x14ac:dyDescent="0.25">
      <c r="A1217" s="1">
        <v>13918</v>
      </c>
      <c r="B1217" s="1">
        <v>14337</v>
      </c>
      <c r="C1217" s="1" t="s">
        <v>2523</v>
      </c>
      <c r="D1217" s="1">
        <v>520036872</v>
      </c>
      <c r="E1217" s="1" t="s">
        <v>429</v>
      </c>
      <c r="F1217" s="1" t="s">
        <v>2524</v>
      </c>
      <c r="G1217" s="1" t="s">
        <v>2525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1206</v>
      </c>
      <c r="Q1217" s="67">
        <v>17</v>
      </c>
      <c r="R1217" s="67">
        <v>1</v>
      </c>
      <c r="S1217" s="67">
        <v>48800</v>
      </c>
      <c r="T1217" s="67">
        <v>0</v>
      </c>
      <c r="U1217" s="67">
        <v>8.2959999999999994</v>
      </c>
      <c r="V1217" s="68">
        <v>2.7533273312956997E-7</v>
      </c>
      <c r="W1217" s="68">
        <v>5.2715752784825909E-3</v>
      </c>
      <c r="X1217" s="68">
        <v>7.7000688702290462E-4</v>
      </c>
    </row>
    <row r="1218" spans="1:24" x14ac:dyDescent="0.25">
      <c r="A1218" s="1">
        <v>13918</v>
      </c>
      <c r="B1218" s="1">
        <v>14337</v>
      </c>
      <c r="C1218" s="1" t="s">
        <v>2833</v>
      </c>
      <c r="D1218" s="1">
        <v>520037649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650</v>
      </c>
      <c r="O1218" s="1" t="s">
        <v>62</v>
      </c>
      <c r="P1218" s="1" t="s">
        <v>1206</v>
      </c>
      <c r="Q1218" s="67">
        <v>50</v>
      </c>
      <c r="R1218" s="67">
        <v>1</v>
      </c>
      <c r="S1218" s="67">
        <v>18040</v>
      </c>
      <c r="T1218" s="67">
        <v>0</v>
      </c>
      <c r="U1218" s="67">
        <v>9.02</v>
      </c>
      <c r="V1218" s="68">
        <v>5.8355756532781099E-6</v>
      </c>
      <c r="W1218" s="68">
        <v>5.7316307873569155E-3</v>
      </c>
      <c r="X1218" s="68">
        <v>8.3720613801188529E-4</v>
      </c>
    </row>
    <row r="1219" spans="1:24" x14ac:dyDescent="0.25">
      <c r="A1219" s="1">
        <v>13918</v>
      </c>
      <c r="B1219" s="1">
        <v>14337</v>
      </c>
      <c r="C1219" s="1" t="s">
        <v>1930</v>
      </c>
      <c r="D1219" s="1">
        <v>520027830</v>
      </c>
      <c r="E1219" s="1" t="s">
        <v>429</v>
      </c>
      <c r="F1219" s="1" t="s">
        <v>2526</v>
      </c>
      <c r="G1219" s="1" t="s">
        <v>2527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265</v>
      </c>
      <c r="O1219" s="1" t="s">
        <v>62</v>
      </c>
      <c r="P1219" s="1" t="s">
        <v>1206</v>
      </c>
      <c r="Q1219" s="67">
        <v>300</v>
      </c>
      <c r="R1219" s="67">
        <v>1</v>
      </c>
      <c r="S1219" s="67">
        <v>2070</v>
      </c>
      <c r="T1219" s="67">
        <v>0</v>
      </c>
      <c r="U1219" s="67">
        <v>6.21</v>
      </c>
      <c r="V1219" s="68">
        <v>2.3243692475972301E-7</v>
      </c>
      <c r="W1219" s="68">
        <v>3.9460562294330878E-3</v>
      </c>
      <c r="X1219" s="68">
        <v>5.7639136552702964E-4</v>
      </c>
    </row>
    <row r="1220" spans="1:24" x14ac:dyDescent="0.25">
      <c r="A1220" s="1">
        <v>13918</v>
      </c>
      <c r="B1220" s="1">
        <v>14337</v>
      </c>
      <c r="C1220" s="1" t="s">
        <v>2528</v>
      </c>
      <c r="D1220" s="1">
        <v>520037425</v>
      </c>
      <c r="E1220" s="1" t="s">
        <v>429</v>
      </c>
      <c r="F1220" s="1" t="s">
        <v>2531</v>
      </c>
      <c r="G1220" s="1" t="s">
        <v>2530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75</v>
      </c>
      <c r="O1220" s="1" t="s">
        <v>62</v>
      </c>
      <c r="P1220" s="1" t="s">
        <v>1206</v>
      </c>
      <c r="Q1220" s="67">
        <v>25</v>
      </c>
      <c r="R1220" s="67">
        <v>1</v>
      </c>
      <c r="S1220" s="67">
        <v>15400</v>
      </c>
      <c r="T1220" s="67">
        <v>0</v>
      </c>
      <c r="U1220" s="67">
        <v>3.85</v>
      </c>
      <c r="V1220" s="68">
        <v>1.8893211487737601E-6</v>
      </c>
      <c r="W1220" s="68">
        <v>2.4464277750913667E-3</v>
      </c>
      <c r="X1220" s="68">
        <v>3.5734408329775595E-4</v>
      </c>
    </row>
    <row r="1221" spans="1:24" x14ac:dyDescent="0.25">
      <c r="A1221" s="1">
        <v>13918</v>
      </c>
      <c r="B1221" s="1">
        <v>14337</v>
      </c>
      <c r="C1221" s="1" t="s">
        <v>1607</v>
      </c>
      <c r="D1221" s="1">
        <v>520037789</v>
      </c>
      <c r="E1221" s="1" t="s">
        <v>429</v>
      </c>
      <c r="F1221" s="1" t="s">
        <v>2532</v>
      </c>
      <c r="G1221" s="1" t="s">
        <v>2533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1206</v>
      </c>
      <c r="Q1221" s="67">
        <v>15</v>
      </c>
      <c r="R1221" s="67">
        <v>1</v>
      </c>
      <c r="S1221" s="67">
        <v>40000</v>
      </c>
      <c r="T1221" s="67">
        <v>0</v>
      </c>
      <c r="U1221" s="67">
        <v>6</v>
      </c>
      <c r="V1221" s="68">
        <v>3.1475627131411398E-7</v>
      </c>
      <c r="W1221" s="68">
        <v>3.8126147144281037E-3</v>
      </c>
      <c r="X1221" s="68">
        <v>5.5689987007442486E-4</v>
      </c>
    </row>
    <row r="1222" spans="1:24" x14ac:dyDescent="0.25">
      <c r="A1222" s="1">
        <v>13918</v>
      </c>
      <c r="B1222" s="1">
        <v>14337</v>
      </c>
      <c r="C1222" s="1" t="s">
        <v>2542</v>
      </c>
      <c r="D1222" s="1">
        <v>550012777</v>
      </c>
      <c r="E1222" s="1" t="s">
        <v>432</v>
      </c>
      <c r="F1222" s="1" t="s">
        <v>2543</v>
      </c>
      <c r="G1222" s="1" t="s">
        <v>2544</v>
      </c>
      <c r="H1222" s="1" t="s">
        <v>76</v>
      </c>
      <c r="I1222" s="1" t="s">
        <v>460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267</v>
      </c>
      <c r="O1222" s="1" t="s">
        <v>62</v>
      </c>
      <c r="P1222" s="1" t="s">
        <v>1206</v>
      </c>
      <c r="Q1222" s="67">
        <v>1000</v>
      </c>
      <c r="R1222" s="67">
        <v>1</v>
      </c>
      <c r="S1222" s="67">
        <v>454.7</v>
      </c>
      <c r="T1222" s="67">
        <v>0</v>
      </c>
      <c r="U1222" s="67">
        <v>4.5469999999999997</v>
      </c>
      <c r="V1222" s="68">
        <v>8.8978171880213004E-7</v>
      </c>
      <c r="W1222" s="68">
        <v>2.8893265177507644E-3</v>
      </c>
      <c r="X1222" s="68">
        <v>4.2203728487140159E-4</v>
      </c>
    </row>
    <row r="1223" spans="1:24" x14ac:dyDescent="0.25">
      <c r="A1223" s="1">
        <v>13918</v>
      </c>
      <c r="B1223" s="1">
        <v>14337</v>
      </c>
      <c r="C1223" s="1" t="s">
        <v>2547</v>
      </c>
      <c r="D1223" s="1">
        <v>520039413</v>
      </c>
      <c r="E1223" s="1" t="s">
        <v>429</v>
      </c>
      <c r="F1223" s="1" t="s">
        <v>2548</v>
      </c>
      <c r="G1223" s="1" t="s">
        <v>2549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252</v>
      </c>
      <c r="O1223" s="1" t="s">
        <v>62</v>
      </c>
      <c r="P1223" s="1" t="s">
        <v>1206</v>
      </c>
      <c r="Q1223" s="67">
        <v>200</v>
      </c>
      <c r="R1223" s="67">
        <v>1</v>
      </c>
      <c r="S1223" s="67">
        <v>11650</v>
      </c>
      <c r="T1223" s="67">
        <v>0.17</v>
      </c>
      <c r="U1223" s="67">
        <v>23.47</v>
      </c>
      <c r="V1223" s="68">
        <v>3.1430218416916801E-6</v>
      </c>
      <c r="W1223" s="68">
        <v>1.4913677891271265E-2</v>
      </c>
      <c r="X1223" s="68">
        <v>2.1784066584411249E-3</v>
      </c>
    </row>
    <row r="1224" spans="1:24" x14ac:dyDescent="0.25">
      <c r="A1224" s="1">
        <v>13918</v>
      </c>
      <c r="B1224" s="1">
        <v>14337</v>
      </c>
      <c r="C1224" s="1" t="s">
        <v>2552</v>
      </c>
      <c r="D1224" s="1">
        <v>550013098</v>
      </c>
      <c r="E1224" s="1" t="s">
        <v>432</v>
      </c>
      <c r="F1224" s="1" t="s">
        <v>2553</v>
      </c>
      <c r="G1224" s="1" t="s">
        <v>2554</v>
      </c>
      <c r="H1224" s="1" t="s">
        <v>76</v>
      </c>
      <c r="I1224" s="1" t="s">
        <v>460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267</v>
      </c>
      <c r="O1224" s="1" t="s">
        <v>62</v>
      </c>
      <c r="P1224" s="1" t="s">
        <v>1206</v>
      </c>
      <c r="Q1224" s="67">
        <v>1000</v>
      </c>
      <c r="R1224" s="67">
        <v>1</v>
      </c>
      <c r="S1224" s="67">
        <v>1744</v>
      </c>
      <c r="T1224" s="67">
        <v>0</v>
      </c>
      <c r="U1224" s="67">
        <v>17.440000000000001</v>
      </c>
      <c r="V1224" s="68">
        <v>8.5192322746282603E-7</v>
      </c>
      <c r="W1224" s="68">
        <v>1.1082000103271024E-2</v>
      </c>
      <c r="X1224" s="68">
        <v>1.6187222890163282E-3</v>
      </c>
    </row>
    <row r="1225" spans="1:24" x14ac:dyDescent="0.25">
      <c r="A1225" s="1">
        <v>13918</v>
      </c>
      <c r="B1225" s="1">
        <v>14337</v>
      </c>
      <c r="C1225" s="1" t="s">
        <v>2555</v>
      </c>
      <c r="D1225" s="1">
        <v>520040338</v>
      </c>
      <c r="E1225" s="1" t="s">
        <v>429</v>
      </c>
      <c r="F1225" s="1" t="s">
        <v>2556</v>
      </c>
      <c r="G1225" s="1" t="s">
        <v>2557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75</v>
      </c>
      <c r="O1225" s="1" t="s">
        <v>62</v>
      </c>
      <c r="P1225" s="1" t="s">
        <v>1206</v>
      </c>
      <c r="Q1225" s="67">
        <v>120</v>
      </c>
      <c r="R1225" s="67">
        <v>1</v>
      </c>
      <c r="S1225" s="67">
        <v>6357</v>
      </c>
      <c r="T1225" s="67">
        <v>0</v>
      </c>
      <c r="U1225" s="67">
        <v>7.6284000000000001</v>
      </c>
      <c r="V1225" s="68">
        <v>2.5055361910087199E-5</v>
      </c>
      <c r="W1225" s="68">
        <v>4.8473583479238915E-3</v>
      </c>
      <c r="X1225" s="68">
        <v>7.0804249481262369E-4</v>
      </c>
    </row>
    <row r="1226" spans="1:24" x14ac:dyDescent="0.25">
      <c r="A1226" s="1">
        <v>13918</v>
      </c>
      <c r="B1226" s="1">
        <v>14337</v>
      </c>
      <c r="C1226" s="1" t="s">
        <v>2558</v>
      </c>
      <c r="D1226" s="1">
        <v>520007469</v>
      </c>
      <c r="E1226" s="1" t="s">
        <v>429</v>
      </c>
      <c r="F1226" s="1" t="s">
        <v>2559</v>
      </c>
      <c r="G1226" s="1" t="s">
        <v>2560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269</v>
      </c>
      <c r="O1226" s="1" t="s">
        <v>62</v>
      </c>
      <c r="P1226" s="1" t="s">
        <v>1206</v>
      </c>
      <c r="Q1226" s="67">
        <v>15</v>
      </c>
      <c r="R1226" s="67">
        <v>1</v>
      </c>
      <c r="S1226" s="67">
        <v>32500</v>
      </c>
      <c r="T1226" s="67">
        <v>0</v>
      </c>
      <c r="U1226" s="67">
        <v>4.875</v>
      </c>
      <c r="V1226" s="68">
        <v>2.4047749981892E-7</v>
      </c>
      <c r="W1226" s="68">
        <v>3.0977494554728343E-3</v>
      </c>
      <c r="X1226" s="68">
        <v>4.5248114443547017E-4</v>
      </c>
    </row>
    <row r="1227" spans="1:24" x14ac:dyDescent="0.25">
      <c r="A1227" s="1">
        <v>13918</v>
      </c>
      <c r="B1227" s="1">
        <v>14337</v>
      </c>
      <c r="C1227" s="1" t="s">
        <v>1533</v>
      </c>
      <c r="D1227" s="1">
        <v>520033424</v>
      </c>
      <c r="E1227" s="1" t="s">
        <v>429</v>
      </c>
      <c r="F1227" s="1" t="s">
        <v>2561</v>
      </c>
      <c r="G1227" s="1" t="s">
        <v>2562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1206</v>
      </c>
      <c r="Q1227" s="67">
        <v>10</v>
      </c>
      <c r="R1227" s="67">
        <v>1</v>
      </c>
      <c r="S1227" s="67">
        <v>45270</v>
      </c>
      <c r="T1227" s="67">
        <v>0</v>
      </c>
      <c r="U1227" s="67">
        <v>4.5270000000000001</v>
      </c>
      <c r="V1227" s="68">
        <v>2.1848095435976599E-6</v>
      </c>
      <c r="W1227" s="68">
        <v>2.8766178020360046E-3</v>
      </c>
      <c r="X1227" s="68">
        <v>4.2018095197115352E-4</v>
      </c>
    </row>
    <row r="1228" spans="1:24" x14ac:dyDescent="0.25">
      <c r="A1228" s="1">
        <v>13918</v>
      </c>
      <c r="B1228" s="1">
        <v>14337</v>
      </c>
      <c r="C1228" s="1" t="s">
        <v>1959</v>
      </c>
      <c r="D1228" s="1">
        <v>520033986</v>
      </c>
      <c r="E1228" s="1" t="s">
        <v>429</v>
      </c>
      <c r="F1228" s="1" t="s">
        <v>2563</v>
      </c>
      <c r="G1228" s="1" t="s">
        <v>2564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269</v>
      </c>
      <c r="O1228" s="1" t="s">
        <v>62</v>
      </c>
      <c r="P1228" s="1" t="s">
        <v>1206</v>
      </c>
      <c r="Q1228" s="67">
        <v>550</v>
      </c>
      <c r="R1228" s="67">
        <v>1</v>
      </c>
      <c r="S1228" s="67">
        <v>11160</v>
      </c>
      <c r="T1228" s="67">
        <v>0</v>
      </c>
      <c r="U1228" s="67">
        <v>61.38</v>
      </c>
      <c r="V1228" s="68">
        <v>2.6721413368818301E-6</v>
      </c>
      <c r="W1228" s="68">
        <v>3.9003048528599503E-2</v>
      </c>
      <c r="X1228" s="68">
        <v>5.6970856708613658E-3</v>
      </c>
    </row>
    <row r="1229" spans="1:24" x14ac:dyDescent="0.25">
      <c r="A1229" s="1">
        <v>13918</v>
      </c>
      <c r="B1229" s="1">
        <v>14337</v>
      </c>
      <c r="C1229" s="1" t="s">
        <v>2565</v>
      </c>
      <c r="D1229" s="1">
        <v>520033358</v>
      </c>
      <c r="E1229" s="1" t="s">
        <v>429</v>
      </c>
      <c r="F1229" s="1" t="s">
        <v>2566</v>
      </c>
      <c r="G1229" s="1" t="s">
        <v>2567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654</v>
      </c>
      <c r="O1229" s="1" t="s">
        <v>62</v>
      </c>
      <c r="P1229" s="1" t="s">
        <v>1206</v>
      </c>
      <c r="Q1229" s="67">
        <v>1100</v>
      </c>
      <c r="R1229" s="67">
        <v>1</v>
      </c>
      <c r="S1229" s="67">
        <v>4444</v>
      </c>
      <c r="T1229" s="67">
        <v>0</v>
      </c>
      <c r="U1229" s="67">
        <v>48.884</v>
      </c>
      <c r="V1229" s="68">
        <v>1.08134127251474E-5</v>
      </c>
      <c r="W1229" s="68">
        <v>3.106264295001724E-2</v>
      </c>
      <c r="X1229" s="68">
        <v>4.5372488747863638E-3</v>
      </c>
    </row>
    <row r="1230" spans="1:24" x14ac:dyDescent="0.25">
      <c r="A1230" s="1">
        <v>13918</v>
      </c>
      <c r="B1230" s="1">
        <v>14337</v>
      </c>
      <c r="C1230" s="1" t="s">
        <v>2569</v>
      </c>
      <c r="D1230" s="1">
        <v>520029083</v>
      </c>
      <c r="E1230" s="1" t="s">
        <v>429</v>
      </c>
      <c r="F1230" s="1" t="s">
        <v>2570</v>
      </c>
      <c r="G1230" s="1" t="s">
        <v>2571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256</v>
      </c>
      <c r="O1230" s="1" t="s">
        <v>62</v>
      </c>
      <c r="P1230" s="1" t="s">
        <v>1206</v>
      </c>
      <c r="Q1230" s="67">
        <v>90</v>
      </c>
      <c r="R1230" s="67">
        <v>1</v>
      </c>
      <c r="S1230" s="67">
        <v>23710</v>
      </c>
      <c r="T1230" s="67">
        <v>0</v>
      </c>
      <c r="U1230" s="67">
        <v>21.338999999999999</v>
      </c>
      <c r="V1230" s="68">
        <v>8.9703941112751496E-7</v>
      </c>
      <c r="W1230" s="68">
        <v>1.3559564231863551E-2</v>
      </c>
      <c r="X1230" s="68">
        <v>1.9806143879196919E-3</v>
      </c>
    </row>
    <row r="1231" spans="1:24" x14ac:dyDescent="0.25">
      <c r="A1231" s="1">
        <v>13918</v>
      </c>
      <c r="B1231" s="1">
        <v>14337</v>
      </c>
      <c r="C1231" s="1" t="s">
        <v>1679</v>
      </c>
      <c r="D1231" s="1">
        <v>520018078</v>
      </c>
      <c r="E1231" s="1" t="s">
        <v>429</v>
      </c>
      <c r="F1231" s="1" t="s">
        <v>2572</v>
      </c>
      <c r="G1231" s="1" t="s">
        <v>2573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256</v>
      </c>
      <c r="O1231" s="1" t="s">
        <v>62</v>
      </c>
      <c r="P1231" s="1" t="s">
        <v>1206</v>
      </c>
      <c r="Q1231" s="67">
        <v>1795</v>
      </c>
      <c r="R1231" s="67">
        <v>1</v>
      </c>
      <c r="S1231" s="67">
        <v>6529</v>
      </c>
      <c r="T1231" s="67">
        <v>0</v>
      </c>
      <c r="U1231" s="67">
        <v>117.19555</v>
      </c>
      <c r="V1231" s="68">
        <v>1.20501175546365E-6</v>
      </c>
      <c r="W1231" s="68">
        <v>7.4470246399249096E-2</v>
      </c>
      <c r="X1231" s="68">
        <v>1.0877697761383458E-2</v>
      </c>
    </row>
    <row r="1232" spans="1:24" x14ac:dyDescent="0.25">
      <c r="A1232" s="1">
        <v>13918</v>
      </c>
      <c r="B1232" s="1">
        <v>14337</v>
      </c>
      <c r="C1232" s="1" t="s">
        <v>2577</v>
      </c>
      <c r="D1232" s="1">
        <v>520013954</v>
      </c>
      <c r="E1232" s="1" t="s">
        <v>429</v>
      </c>
      <c r="F1232" s="1" t="s">
        <v>2578</v>
      </c>
      <c r="G1232" s="1" t="s">
        <v>2579</v>
      </c>
      <c r="H1232" s="1" t="s">
        <v>76</v>
      </c>
      <c r="I1232" s="1" t="s">
        <v>73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85</v>
      </c>
      <c r="O1232" s="1" t="s">
        <v>62</v>
      </c>
      <c r="P1232" s="1" t="s">
        <v>1206</v>
      </c>
      <c r="Q1232" s="67">
        <v>150</v>
      </c>
      <c r="R1232" s="67">
        <v>1</v>
      </c>
      <c r="S1232" s="67">
        <v>6440</v>
      </c>
      <c r="T1232" s="67">
        <v>0</v>
      </c>
      <c r="U1232" s="67">
        <v>9.66</v>
      </c>
      <c r="V1232" s="68">
        <v>1.3079433179115599E-7</v>
      </c>
      <c r="W1232" s="68">
        <v>6.1383096902292477E-3</v>
      </c>
      <c r="X1232" s="68">
        <v>8.9660879081982392E-4</v>
      </c>
    </row>
    <row r="1233" spans="1:24" x14ac:dyDescent="0.25">
      <c r="A1233" s="1">
        <v>13918</v>
      </c>
      <c r="B1233" s="1">
        <v>14337</v>
      </c>
      <c r="C1233" s="1" t="s">
        <v>1539</v>
      </c>
      <c r="D1233" s="1">
        <v>520000118</v>
      </c>
      <c r="E1233" s="1" t="s">
        <v>429</v>
      </c>
      <c r="F1233" s="1" t="s">
        <v>2580</v>
      </c>
      <c r="G1233" s="1" t="s">
        <v>2581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256</v>
      </c>
      <c r="O1233" s="1" t="s">
        <v>62</v>
      </c>
      <c r="P1233" s="1" t="s">
        <v>1206</v>
      </c>
      <c r="Q1233" s="67">
        <v>1195</v>
      </c>
      <c r="R1233" s="67">
        <v>1</v>
      </c>
      <c r="S1233" s="67">
        <v>6732</v>
      </c>
      <c r="T1233" s="67">
        <v>0</v>
      </c>
      <c r="U1233" s="67">
        <v>80.447400000000002</v>
      </c>
      <c r="V1233" s="68">
        <v>9.0778348264875103E-7</v>
      </c>
      <c r="W1233" s="68">
        <v>5.1119156829580577E-2</v>
      </c>
      <c r="X1233" s="68">
        <v>7.4668577679708808E-3</v>
      </c>
    </row>
    <row r="1234" spans="1:24" x14ac:dyDescent="0.25">
      <c r="A1234" s="1">
        <v>13918</v>
      </c>
      <c r="B1234" s="1">
        <v>14337</v>
      </c>
      <c r="C1234" s="1" t="s">
        <v>2582</v>
      </c>
      <c r="D1234" s="1">
        <v>520007030</v>
      </c>
      <c r="E1234" s="1" t="s">
        <v>429</v>
      </c>
      <c r="F1234" s="1" t="s">
        <v>2583</v>
      </c>
      <c r="G1234" s="1" t="s">
        <v>2584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256</v>
      </c>
      <c r="O1234" s="1" t="s">
        <v>62</v>
      </c>
      <c r="P1234" s="1" t="s">
        <v>1206</v>
      </c>
      <c r="Q1234" s="67">
        <v>1410</v>
      </c>
      <c r="R1234" s="67">
        <v>1</v>
      </c>
      <c r="S1234" s="67">
        <v>3274</v>
      </c>
      <c r="T1234" s="67">
        <v>0</v>
      </c>
      <c r="U1234" s="67">
        <v>46.163400000000003</v>
      </c>
      <c r="V1234" s="68">
        <v>1.15227759381239E-6</v>
      </c>
      <c r="W1234" s="68">
        <v>2.9333876351338391E-2</v>
      </c>
      <c r="X1234" s="68">
        <v>4.284731910365617E-3</v>
      </c>
    </row>
    <row r="1235" spans="1:24" x14ac:dyDescent="0.25">
      <c r="A1235" s="1">
        <v>13918</v>
      </c>
      <c r="B1235" s="1">
        <v>14337</v>
      </c>
      <c r="C1235" s="1" t="s">
        <v>2585</v>
      </c>
      <c r="D1235" s="1">
        <v>520000522</v>
      </c>
      <c r="E1235" s="1" t="s">
        <v>429</v>
      </c>
      <c r="F1235" s="1" t="s">
        <v>2586</v>
      </c>
      <c r="G1235" s="1" t="s">
        <v>2587</v>
      </c>
      <c r="H1235" s="1" t="s">
        <v>76</v>
      </c>
      <c r="I1235" s="1" t="s">
        <v>73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256</v>
      </c>
      <c r="O1235" s="1" t="s">
        <v>62</v>
      </c>
      <c r="P1235" s="1" t="s">
        <v>1206</v>
      </c>
      <c r="Q1235" s="67">
        <v>65</v>
      </c>
      <c r="R1235" s="67">
        <v>1</v>
      </c>
      <c r="S1235" s="67">
        <v>21790</v>
      </c>
      <c r="T1235" s="67">
        <v>0</v>
      </c>
      <c r="U1235" s="67">
        <v>14.163500000000001</v>
      </c>
      <c r="V1235" s="68">
        <v>2.5005365093429799E-7</v>
      </c>
      <c r="W1235" s="68">
        <v>8.999994751300408E-3</v>
      </c>
      <c r="X1235" s="68">
        <v>1.3146085516331861E-3</v>
      </c>
    </row>
    <row r="1236" spans="1:24" x14ac:dyDescent="0.25">
      <c r="A1236" s="1">
        <v>13918</v>
      </c>
      <c r="B1236" s="1">
        <v>14337</v>
      </c>
      <c r="C1236" s="1" t="s">
        <v>2008</v>
      </c>
      <c r="D1236" s="1">
        <v>520041146</v>
      </c>
      <c r="E1236" s="1" t="s">
        <v>429</v>
      </c>
      <c r="F1236" s="1" t="s">
        <v>2588</v>
      </c>
      <c r="G1236" s="1" t="s">
        <v>2589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647</v>
      </c>
      <c r="O1236" s="1" t="s">
        <v>62</v>
      </c>
      <c r="P1236" s="1" t="s">
        <v>1206</v>
      </c>
      <c r="Q1236" s="67">
        <v>193</v>
      </c>
      <c r="R1236" s="67">
        <v>1</v>
      </c>
      <c r="S1236" s="67">
        <v>10190</v>
      </c>
      <c r="T1236" s="67">
        <v>0</v>
      </c>
      <c r="U1236" s="67">
        <v>19.666699999999999</v>
      </c>
      <c r="V1236" s="68">
        <v>1.4640949563134901E-6</v>
      </c>
      <c r="W1236" s="68">
        <v>1.2496924967373865E-2</v>
      </c>
      <c r="X1236" s="68">
        <v>1.8253971124654483E-3</v>
      </c>
    </row>
    <row r="1237" spans="1:24" x14ac:dyDescent="0.25">
      <c r="A1237" s="1">
        <v>13918</v>
      </c>
      <c r="B1237" s="1">
        <v>14337</v>
      </c>
      <c r="C1237" s="1" t="s">
        <v>2026</v>
      </c>
      <c r="D1237" s="1">
        <v>520017450</v>
      </c>
      <c r="E1237" s="1" t="s">
        <v>429</v>
      </c>
      <c r="F1237" s="1" t="s">
        <v>2591</v>
      </c>
      <c r="G1237" s="1" t="s">
        <v>2592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269</v>
      </c>
      <c r="O1237" s="1" t="s">
        <v>62</v>
      </c>
      <c r="P1237" s="1" t="s">
        <v>1206</v>
      </c>
      <c r="Q1237" s="67">
        <v>210</v>
      </c>
      <c r="R1237" s="67">
        <v>1</v>
      </c>
      <c r="S1237" s="67">
        <v>12400</v>
      </c>
      <c r="T1237" s="67">
        <v>0</v>
      </c>
      <c r="U1237" s="67">
        <v>26.04</v>
      </c>
      <c r="V1237" s="68">
        <v>8.2618068714832601E-7</v>
      </c>
      <c r="W1237" s="68">
        <v>1.654674786061797E-2</v>
      </c>
      <c r="X1237" s="68">
        <v>2.4169454361230038E-3</v>
      </c>
    </row>
    <row r="1238" spans="1:24" x14ac:dyDescent="0.25">
      <c r="A1238" s="1">
        <v>13918</v>
      </c>
      <c r="B1238" s="1">
        <v>14337</v>
      </c>
      <c r="C1238" s="1" t="s">
        <v>2488</v>
      </c>
      <c r="D1238" s="1">
        <v>520022732</v>
      </c>
      <c r="E1238" s="1" t="s">
        <v>429</v>
      </c>
      <c r="F1238" s="1" t="s">
        <v>2593</v>
      </c>
      <c r="G1238" s="1" t="s">
        <v>2594</v>
      </c>
      <c r="H1238" s="1" t="s">
        <v>76</v>
      </c>
      <c r="I1238" s="1" t="s">
        <v>73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650</v>
      </c>
      <c r="O1238" s="1" t="s">
        <v>62</v>
      </c>
      <c r="P1238" s="1" t="s">
        <v>1206</v>
      </c>
      <c r="Q1238" s="67">
        <v>710</v>
      </c>
      <c r="R1238" s="67">
        <v>1</v>
      </c>
      <c r="S1238" s="67">
        <v>3901</v>
      </c>
      <c r="T1238" s="67">
        <v>0.47922999999999999</v>
      </c>
      <c r="U1238" s="67">
        <v>28.17633</v>
      </c>
      <c r="V1238" s="68">
        <v>2.6623742893419899E-6</v>
      </c>
      <c r="W1238" s="68">
        <v>1.790424839276367E-2</v>
      </c>
      <c r="X1238" s="68">
        <v>2.6152324193623529E-3</v>
      </c>
    </row>
    <row r="1239" spans="1:24" x14ac:dyDescent="0.25">
      <c r="A1239" s="1">
        <v>13918</v>
      </c>
      <c r="B1239" s="1">
        <v>14337</v>
      </c>
      <c r="C1239" s="1" t="s">
        <v>2595</v>
      </c>
      <c r="D1239" s="1">
        <v>520032970</v>
      </c>
      <c r="E1239" s="1" t="s">
        <v>429</v>
      </c>
      <c r="F1239" s="1" t="s">
        <v>2596</v>
      </c>
      <c r="G1239" s="1" t="s">
        <v>2597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267</v>
      </c>
      <c r="O1239" s="1" t="s">
        <v>62</v>
      </c>
      <c r="P1239" s="1" t="s">
        <v>1206</v>
      </c>
      <c r="Q1239" s="67">
        <v>100</v>
      </c>
      <c r="R1239" s="67">
        <v>1</v>
      </c>
      <c r="S1239" s="67">
        <v>20460</v>
      </c>
      <c r="T1239" s="67">
        <v>0</v>
      </c>
      <c r="U1239" s="67">
        <v>20.46</v>
      </c>
      <c r="V1239" s="68">
        <v>1.5188323824176899E-5</v>
      </c>
      <c r="W1239" s="68">
        <v>1.3001016176199835E-2</v>
      </c>
      <c r="X1239" s="68">
        <v>1.8990285569537887E-3</v>
      </c>
    </row>
    <row r="1240" spans="1:24" x14ac:dyDescent="0.25">
      <c r="A1240" s="1">
        <v>13918</v>
      </c>
      <c r="B1240" s="1">
        <v>14337</v>
      </c>
      <c r="C1240" s="1" t="s">
        <v>2598</v>
      </c>
      <c r="D1240" s="1">
        <v>520032988</v>
      </c>
      <c r="E1240" s="1" t="s">
        <v>429</v>
      </c>
      <c r="F1240" s="1" t="s">
        <v>2599</v>
      </c>
      <c r="G1240" s="1" t="s">
        <v>2600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265</v>
      </c>
      <c r="O1240" s="1" t="s">
        <v>62</v>
      </c>
      <c r="P1240" s="1" t="s">
        <v>1206</v>
      </c>
      <c r="Q1240" s="67">
        <v>14</v>
      </c>
      <c r="R1240" s="67">
        <v>1</v>
      </c>
      <c r="S1240" s="67">
        <v>34350</v>
      </c>
      <c r="T1240" s="67">
        <v>0</v>
      </c>
      <c r="U1240" s="67">
        <v>4.8090000000000002</v>
      </c>
      <c r="V1240" s="68">
        <v>1.1393229166666699E-6</v>
      </c>
      <c r="W1240" s="68">
        <v>3.0558106936141253E-3</v>
      </c>
      <c r="X1240" s="68">
        <v>4.4635524586465151E-4</v>
      </c>
    </row>
    <row r="1241" spans="1:24" x14ac:dyDescent="0.25">
      <c r="A1241" s="1">
        <v>13918</v>
      </c>
      <c r="B1241" s="1">
        <v>14337</v>
      </c>
      <c r="C1241" s="1" t="s">
        <v>2362</v>
      </c>
      <c r="D1241" s="1">
        <v>520043027</v>
      </c>
      <c r="E1241" s="1" t="s">
        <v>429</v>
      </c>
      <c r="F1241" s="1" t="s">
        <v>2607</v>
      </c>
      <c r="G1241" s="1" t="s">
        <v>2608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654</v>
      </c>
      <c r="O1241" s="1" t="s">
        <v>62</v>
      </c>
      <c r="P1241" s="1" t="s">
        <v>1206</v>
      </c>
      <c r="Q1241" s="67">
        <v>28</v>
      </c>
      <c r="R1241" s="67">
        <v>1</v>
      </c>
      <c r="S1241" s="67">
        <v>167700</v>
      </c>
      <c r="T1241" s="67">
        <v>0</v>
      </c>
      <c r="U1241" s="67">
        <v>46.956000000000003</v>
      </c>
      <c r="V1241" s="68">
        <v>6.0384759611291204E-7</v>
      </c>
      <c r="W1241" s="68">
        <v>2.9837522755114344E-2</v>
      </c>
      <c r="X1241" s="68">
        <v>4.358298383202449E-3</v>
      </c>
    </row>
    <row r="1242" spans="1:24" x14ac:dyDescent="0.25">
      <c r="A1242" s="1">
        <v>13918</v>
      </c>
      <c r="B1242" s="1">
        <v>14337</v>
      </c>
      <c r="C1242" s="1" t="s">
        <v>2609</v>
      </c>
      <c r="D1242" s="1">
        <v>520029984</v>
      </c>
      <c r="E1242" s="1" t="s">
        <v>429</v>
      </c>
      <c r="F1242" s="1" t="s">
        <v>2610</v>
      </c>
      <c r="G1242" s="1" t="s">
        <v>2611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269</v>
      </c>
      <c r="O1242" s="1" t="s">
        <v>62</v>
      </c>
      <c r="P1242" s="1" t="s">
        <v>1206</v>
      </c>
      <c r="Q1242" s="67">
        <v>2500</v>
      </c>
      <c r="R1242" s="67">
        <v>1</v>
      </c>
      <c r="S1242" s="67">
        <v>1149</v>
      </c>
      <c r="T1242" s="67">
        <v>0</v>
      </c>
      <c r="U1242" s="67">
        <v>28.725000000000001</v>
      </c>
      <c r="V1242" s="68">
        <v>2.3634422383976898E-6</v>
      </c>
      <c r="W1242" s="68">
        <v>1.8252892945324548E-2</v>
      </c>
      <c r="X1242" s="68">
        <v>2.6661581279813088E-3</v>
      </c>
    </row>
    <row r="1243" spans="1:24" x14ac:dyDescent="0.25">
      <c r="A1243" s="1">
        <v>13918</v>
      </c>
      <c r="B1243" s="1">
        <v>14337</v>
      </c>
      <c r="C1243" s="1" t="s">
        <v>2612</v>
      </c>
      <c r="D1243" s="1">
        <v>520043480</v>
      </c>
      <c r="E1243" s="1" t="s">
        <v>429</v>
      </c>
      <c r="F1243" s="1" t="s">
        <v>2613</v>
      </c>
      <c r="G1243" s="1" t="s">
        <v>2614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263</v>
      </c>
      <c r="O1243" s="1" t="s">
        <v>62</v>
      </c>
      <c r="P1243" s="1" t="s">
        <v>1206</v>
      </c>
      <c r="Q1243" s="67">
        <v>65</v>
      </c>
      <c r="R1243" s="67">
        <v>1</v>
      </c>
      <c r="S1243" s="67">
        <v>67920</v>
      </c>
      <c r="T1243" s="67">
        <v>0</v>
      </c>
      <c r="U1243" s="67">
        <v>44.148000000000003</v>
      </c>
      <c r="V1243" s="68">
        <v>7.11312817539617E-6</v>
      </c>
      <c r="W1243" s="68">
        <v>2.805321906876199E-2</v>
      </c>
      <c r="X1243" s="68">
        <v>4.0976692440076179E-3</v>
      </c>
    </row>
    <row r="1244" spans="1:24" x14ac:dyDescent="0.25">
      <c r="A1244" s="1">
        <v>13918</v>
      </c>
      <c r="B1244" s="1">
        <v>14337</v>
      </c>
      <c r="C1244" s="1" t="s">
        <v>2850</v>
      </c>
      <c r="D1244" s="1">
        <v>520036740</v>
      </c>
      <c r="E1244" s="1" t="s">
        <v>429</v>
      </c>
      <c r="F1244" s="1" t="s">
        <v>2851</v>
      </c>
      <c r="G1244" s="1" t="s">
        <v>2852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1206</v>
      </c>
      <c r="Q1244" s="67">
        <v>100</v>
      </c>
      <c r="R1244" s="67">
        <v>1</v>
      </c>
      <c r="S1244" s="67">
        <v>6732</v>
      </c>
      <c r="T1244" s="67">
        <v>0</v>
      </c>
      <c r="U1244" s="67">
        <v>6.7320000000000002</v>
      </c>
      <c r="V1244" s="68">
        <v>2.0369479960047298E-6</v>
      </c>
      <c r="W1244" s="68">
        <v>4.277753709588333E-3</v>
      </c>
      <c r="X1244" s="68">
        <v>6.2484165422350469E-4</v>
      </c>
    </row>
    <row r="1245" spans="1:24" x14ac:dyDescent="0.25">
      <c r="A1245" s="1">
        <v>13918</v>
      </c>
      <c r="B1245" s="1">
        <v>14337</v>
      </c>
      <c r="C1245" s="1" t="s">
        <v>2615</v>
      </c>
      <c r="D1245" s="1">
        <v>520041997</v>
      </c>
      <c r="E1245" s="1" t="s">
        <v>429</v>
      </c>
      <c r="F1245" s="1" t="s">
        <v>2616</v>
      </c>
      <c r="G1245" s="1" t="s">
        <v>2617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254</v>
      </c>
      <c r="O1245" s="1" t="s">
        <v>62</v>
      </c>
      <c r="P1245" s="1" t="s">
        <v>1206</v>
      </c>
      <c r="Q1245" s="67">
        <v>40</v>
      </c>
      <c r="R1245" s="67">
        <v>1</v>
      </c>
      <c r="S1245" s="67">
        <v>23540</v>
      </c>
      <c r="T1245" s="67">
        <v>0</v>
      </c>
      <c r="U1245" s="67">
        <v>9.4160000000000004</v>
      </c>
      <c r="V1245" s="68">
        <v>3.5763592532265E-7</v>
      </c>
      <c r="W1245" s="68">
        <v>5.9832633585091711E-3</v>
      </c>
      <c r="X1245" s="68">
        <v>8.7396152943679738E-4</v>
      </c>
    </row>
    <row r="1246" spans="1:24" x14ac:dyDescent="0.25">
      <c r="A1246" s="1">
        <v>13918</v>
      </c>
      <c r="B1246" s="1">
        <v>14337</v>
      </c>
      <c r="C1246" s="1" t="s">
        <v>2618</v>
      </c>
      <c r="D1246" s="1">
        <v>520044231</v>
      </c>
      <c r="E1246" s="1" t="s">
        <v>429</v>
      </c>
      <c r="F1246" s="1" t="s">
        <v>2619</v>
      </c>
      <c r="G1246" s="1" t="s">
        <v>2620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253</v>
      </c>
      <c r="O1246" s="1" t="s">
        <v>62</v>
      </c>
      <c r="P1246" s="1" t="s">
        <v>1206</v>
      </c>
      <c r="Q1246" s="67">
        <v>100</v>
      </c>
      <c r="R1246" s="67">
        <v>1</v>
      </c>
      <c r="S1246" s="67">
        <v>1408</v>
      </c>
      <c r="T1246" s="67">
        <v>0</v>
      </c>
      <c r="U1246" s="67">
        <v>1.4079999999999999</v>
      </c>
      <c r="V1246" s="68">
        <v>4.7197375033032303E-6</v>
      </c>
      <c r="W1246" s="68">
        <v>8.9469358631912835E-4</v>
      </c>
      <c r="X1246" s="68">
        <v>1.3068583617746501E-4</v>
      </c>
    </row>
    <row r="1247" spans="1:24" x14ac:dyDescent="0.25">
      <c r="A1247" s="1">
        <v>13918</v>
      </c>
      <c r="B1247" s="1">
        <v>14337</v>
      </c>
      <c r="C1247" s="1" t="s">
        <v>2624</v>
      </c>
      <c r="D1247" s="1">
        <v>511812463</v>
      </c>
      <c r="E1247" s="1" t="s">
        <v>429</v>
      </c>
      <c r="F1247" s="1" t="s">
        <v>2625</v>
      </c>
      <c r="G1247" s="1" t="s">
        <v>2626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254</v>
      </c>
      <c r="O1247" s="1" t="s">
        <v>62</v>
      </c>
      <c r="P1247" s="1" t="s">
        <v>1206</v>
      </c>
      <c r="Q1247" s="67">
        <v>13</v>
      </c>
      <c r="R1247" s="67">
        <v>1</v>
      </c>
      <c r="S1247" s="67">
        <v>104950</v>
      </c>
      <c r="T1247" s="67">
        <v>0</v>
      </c>
      <c r="U1247" s="67">
        <v>13.6435</v>
      </c>
      <c r="V1247" s="68">
        <v>4.41405282303804E-7</v>
      </c>
      <c r="W1247" s="68">
        <v>8.6695681427166396E-3</v>
      </c>
      <c r="X1247" s="68">
        <v>1.2663438962267357E-3</v>
      </c>
    </row>
    <row r="1248" spans="1:24" x14ac:dyDescent="0.25">
      <c r="A1248" s="1">
        <v>13918</v>
      </c>
      <c r="B1248" s="1">
        <v>14337</v>
      </c>
      <c r="C1248" s="1" t="s">
        <v>2627</v>
      </c>
      <c r="D1248" s="1">
        <v>520039942</v>
      </c>
      <c r="E1248" s="1" t="s">
        <v>429</v>
      </c>
      <c r="F1248" s="1" t="s">
        <v>2628</v>
      </c>
      <c r="G1248" s="1" t="s">
        <v>2629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252</v>
      </c>
      <c r="O1248" s="1" t="s">
        <v>62</v>
      </c>
      <c r="P1248" s="1" t="s">
        <v>1206</v>
      </c>
      <c r="Q1248" s="67">
        <v>20</v>
      </c>
      <c r="R1248" s="67">
        <v>1</v>
      </c>
      <c r="S1248" s="67">
        <v>25560</v>
      </c>
      <c r="T1248" s="67">
        <v>0</v>
      </c>
      <c r="U1248" s="67">
        <v>5.1120000000000001</v>
      </c>
      <c r="V1248" s="68">
        <v>8.7154791310684695E-7</v>
      </c>
      <c r="W1248" s="68">
        <v>3.2483477366927445E-3</v>
      </c>
      <c r="X1248" s="68">
        <v>4.7447868930340994E-4</v>
      </c>
    </row>
    <row r="1249" spans="1:24" x14ac:dyDescent="0.25">
      <c r="A1249" s="1">
        <v>13918</v>
      </c>
      <c r="B1249" s="1">
        <v>14337</v>
      </c>
      <c r="C1249" s="1" t="s">
        <v>2630</v>
      </c>
      <c r="D1249" s="1">
        <v>512157603</v>
      </c>
      <c r="E1249" s="1" t="s">
        <v>429</v>
      </c>
      <c r="F1249" s="1" t="s">
        <v>2631</v>
      </c>
      <c r="G1249" s="1" t="s">
        <v>2632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650</v>
      </c>
      <c r="O1249" s="1" t="s">
        <v>62</v>
      </c>
      <c r="P1249" s="1" t="s">
        <v>1206</v>
      </c>
      <c r="Q1249" s="67">
        <v>10</v>
      </c>
      <c r="R1249" s="67">
        <v>1</v>
      </c>
      <c r="S1249" s="67">
        <v>35060</v>
      </c>
      <c r="T1249" s="67">
        <v>0</v>
      </c>
      <c r="U1249" s="67">
        <v>3.5059999999999998</v>
      </c>
      <c r="V1249" s="68">
        <v>7.2120729524257803E-7</v>
      </c>
      <c r="W1249" s="68">
        <v>2.2278378647974887E-3</v>
      </c>
      <c r="X1249" s="68">
        <v>3.2541515741348889E-4</v>
      </c>
    </row>
    <row r="1250" spans="1:24" x14ac:dyDescent="0.25">
      <c r="A1250" s="1">
        <v>13918</v>
      </c>
      <c r="B1250" s="1">
        <v>14337</v>
      </c>
      <c r="C1250" s="1" t="s">
        <v>2633</v>
      </c>
      <c r="D1250" s="1">
        <v>520017146</v>
      </c>
      <c r="E1250" s="1" t="s">
        <v>429</v>
      </c>
      <c r="F1250" s="1" t="s">
        <v>2634</v>
      </c>
      <c r="G1250" s="1" t="s">
        <v>2635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258</v>
      </c>
      <c r="O1250" s="1" t="s">
        <v>62</v>
      </c>
      <c r="P1250" s="1" t="s">
        <v>1206</v>
      </c>
      <c r="Q1250" s="67">
        <v>1600</v>
      </c>
      <c r="R1250" s="67">
        <v>1</v>
      </c>
      <c r="S1250" s="67">
        <v>1509</v>
      </c>
      <c r="T1250" s="67">
        <v>0</v>
      </c>
      <c r="U1250" s="67">
        <v>24.143999999999998</v>
      </c>
      <c r="V1250" s="68">
        <v>2.90572434742825E-6</v>
      </c>
      <c r="W1250" s="68">
        <v>1.5341961610858689E-2</v>
      </c>
      <c r="X1250" s="68">
        <v>2.2409650771794852E-3</v>
      </c>
    </row>
    <row r="1251" spans="1:24" x14ac:dyDescent="0.25">
      <c r="A1251" s="1">
        <v>13918</v>
      </c>
      <c r="B1251" s="1">
        <v>14337</v>
      </c>
      <c r="C1251" s="1" t="s">
        <v>1362</v>
      </c>
      <c r="D1251" s="1">
        <v>510560188</v>
      </c>
      <c r="E1251" s="1" t="s">
        <v>429</v>
      </c>
      <c r="F1251" s="1" t="s">
        <v>2639</v>
      </c>
      <c r="G1251" s="1" t="s">
        <v>2640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652</v>
      </c>
      <c r="O1251" s="1" t="s">
        <v>62</v>
      </c>
      <c r="P1251" s="1" t="s">
        <v>1206</v>
      </c>
      <c r="Q1251" s="67">
        <v>30</v>
      </c>
      <c r="R1251" s="67">
        <v>1</v>
      </c>
      <c r="S1251" s="67">
        <v>21010</v>
      </c>
      <c r="T1251" s="67">
        <v>0</v>
      </c>
      <c r="U1251" s="67">
        <v>6.3029999999999999</v>
      </c>
      <c r="V1251" s="68">
        <v>7.7454696167301495E-7</v>
      </c>
      <c r="W1251" s="68">
        <v>4.0051517575067233E-3</v>
      </c>
      <c r="X1251" s="68">
        <v>5.8502331351318324E-4</v>
      </c>
    </row>
    <row r="1252" spans="1:24" x14ac:dyDescent="0.25">
      <c r="A1252" s="1">
        <v>13918</v>
      </c>
      <c r="B1252" s="1">
        <v>14337</v>
      </c>
      <c r="C1252" s="1" t="s">
        <v>1703</v>
      </c>
      <c r="D1252" s="1">
        <v>510607328</v>
      </c>
      <c r="E1252" s="1" t="s">
        <v>429</v>
      </c>
      <c r="F1252" s="1" t="s">
        <v>2644</v>
      </c>
      <c r="G1252" s="1" t="s">
        <v>2645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652</v>
      </c>
      <c r="O1252" s="1" t="s">
        <v>62</v>
      </c>
      <c r="P1252" s="1" t="s">
        <v>1206</v>
      </c>
      <c r="Q1252" s="67">
        <v>100</v>
      </c>
      <c r="R1252" s="67">
        <v>1</v>
      </c>
      <c r="S1252" s="67">
        <v>5016</v>
      </c>
      <c r="T1252" s="67">
        <v>0</v>
      </c>
      <c r="U1252" s="67">
        <v>5.016</v>
      </c>
      <c r="V1252" s="68">
        <v>1.5523513092717199E-6</v>
      </c>
      <c r="W1252" s="68">
        <v>3.1873459012618948E-3</v>
      </c>
      <c r="X1252" s="68">
        <v>4.6556829138221916E-4</v>
      </c>
    </row>
    <row r="1253" spans="1:24" x14ac:dyDescent="0.25">
      <c r="A1253" s="1">
        <v>13918</v>
      </c>
      <c r="B1253" s="1">
        <v>14337</v>
      </c>
      <c r="C1253" s="1" t="s">
        <v>2646</v>
      </c>
      <c r="D1253" s="1">
        <v>511235434</v>
      </c>
      <c r="E1253" s="1" t="s">
        <v>429</v>
      </c>
      <c r="F1253" s="1" t="s">
        <v>2647</v>
      </c>
      <c r="G1253" s="1" t="s">
        <v>2648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821</v>
      </c>
      <c r="M1253" s="1" t="s">
        <v>311</v>
      </c>
      <c r="N1253" s="1" t="s">
        <v>254</v>
      </c>
      <c r="O1253" s="1" t="s">
        <v>62</v>
      </c>
      <c r="P1253" s="1" t="s">
        <v>1206</v>
      </c>
      <c r="Q1253" s="67">
        <v>30</v>
      </c>
      <c r="R1253" s="67">
        <v>1</v>
      </c>
      <c r="S1253" s="67">
        <v>34590</v>
      </c>
      <c r="T1253" s="67">
        <v>0</v>
      </c>
      <c r="U1253" s="67">
        <v>10.377000000000001</v>
      </c>
      <c r="V1253" s="68">
        <v>6.5642002304253098E-7</v>
      </c>
      <c r="W1253" s="68">
        <v>6.593917148603406E-3</v>
      </c>
      <c r="X1253" s="68">
        <v>9.6315832529371773E-4</v>
      </c>
    </row>
    <row r="1254" spans="1:24" x14ac:dyDescent="0.25">
      <c r="A1254" s="1">
        <v>13918</v>
      </c>
      <c r="B1254" s="1">
        <v>14337</v>
      </c>
      <c r="C1254" s="1" t="s">
        <v>1343</v>
      </c>
      <c r="D1254" s="1">
        <v>513623314</v>
      </c>
      <c r="E1254" s="1" t="s">
        <v>429</v>
      </c>
      <c r="F1254" s="1" t="s">
        <v>2651</v>
      </c>
      <c r="G1254" s="1" t="s">
        <v>2652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1206</v>
      </c>
      <c r="Q1254" s="67">
        <v>35</v>
      </c>
      <c r="R1254" s="67">
        <v>1</v>
      </c>
      <c r="S1254" s="67">
        <v>68050</v>
      </c>
      <c r="T1254" s="67">
        <v>0</v>
      </c>
      <c r="U1254" s="67">
        <v>23.817499999999999</v>
      </c>
      <c r="V1254" s="68">
        <v>1.4160974022542799E-6</v>
      </c>
      <c r="W1254" s="68">
        <v>1.5134491826815227E-2</v>
      </c>
      <c r="X1254" s="68">
        <v>2.2106604425829353E-3</v>
      </c>
    </row>
    <row r="1255" spans="1:24" x14ac:dyDescent="0.25">
      <c r="A1255" s="1">
        <v>13918</v>
      </c>
      <c r="B1255" s="1">
        <v>14337</v>
      </c>
      <c r="C1255" s="1" t="s">
        <v>2657</v>
      </c>
      <c r="D1255" s="1">
        <v>510216054</v>
      </c>
      <c r="E1255" s="1" t="s">
        <v>429</v>
      </c>
      <c r="F1255" s="1" t="s">
        <v>2658</v>
      </c>
      <c r="G1255" s="1" t="s">
        <v>2659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156</v>
      </c>
      <c r="O1255" s="1" t="s">
        <v>62</v>
      </c>
      <c r="P1255" s="1" t="s">
        <v>1206</v>
      </c>
      <c r="Q1255" s="67">
        <v>30</v>
      </c>
      <c r="R1255" s="67">
        <v>1</v>
      </c>
      <c r="S1255" s="67">
        <v>67880</v>
      </c>
      <c r="T1255" s="67">
        <v>0.33562999999999998</v>
      </c>
      <c r="U1255" s="67">
        <v>20.699629999999999</v>
      </c>
      <c r="V1255" s="68">
        <v>2.7969044607269901E-6</v>
      </c>
      <c r="W1255" s="68">
        <v>1.3153285653536234E-2</v>
      </c>
      <c r="X1255" s="68">
        <v>1.9212702095981109E-3</v>
      </c>
    </row>
    <row r="1256" spans="1:24" x14ac:dyDescent="0.25">
      <c r="A1256" s="1">
        <v>13918</v>
      </c>
      <c r="B1256" s="1">
        <v>14337</v>
      </c>
      <c r="C1256" s="1" t="s">
        <v>2187</v>
      </c>
      <c r="D1256" s="1">
        <v>511930125</v>
      </c>
      <c r="E1256" s="1" t="s">
        <v>429</v>
      </c>
      <c r="F1256" s="1" t="s">
        <v>2660</v>
      </c>
      <c r="G1256" s="1" t="s">
        <v>2661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260</v>
      </c>
      <c r="O1256" s="1" t="s">
        <v>62</v>
      </c>
      <c r="P1256" s="1" t="s">
        <v>1206</v>
      </c>
      <c r="Q1256" s="67">
        <v>200</v>
      </c>
      <c r="R1256" s="67">
        <v>1</v>
      </c>
      <c r="S1256" s="67">
        <v>3298</v>
      </c>
      <c r="T1256" s="67">
        <v>0</v>
      </c>
      <c r="U1256" s="67">
        <v>6.5960000000000001</v>
      </c>
      <c r="V1256" s="68">
        <v>1.1903523442343799E-6</v>
      </c>
      <c r="W1256" s="68">
        <v>4.1913344427279625E-3</v>
      </c>
      <c r="X1256" s="68">
        <v>6.1221859050181768E-4</v>
      </c>
    </row>
    <row r="1257" spans="1:24" x14ac:dyDescent="0.25">
      <c r="A1257" s="1">
        <v>13918</v>
      </c>
      <c r="B1257" s="1">
        <v>14337</v>
      </c>
      <c r="C1257" s="1" t="s">
        <v>2662</v>
      </c>
      <c r="D1257" s="1">
        <v>513770669</v>
      </c>
      <c r="E1257" s="1" t="s">
        <v>429</v>
      </c>
      <c r="F1257" s="1" t="s">
        <v>2663</v>
      </c>
      <c r="G1257" s="1" t="s">
        <v>2664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650</v>
      </c>
      <c r="O1257" s="1" t="s">
        <v>62</v>
      </c>
      <c r="P1257" s="1" t="s">
        <v>1206</v>
      </c>
      <c r="Q1257" s="67">
        <v>15</v>
      </c>
      <c r="R1257" s="67">
        <v>1</v>
      </c>
      <c r="S1257" s="67">
        <v>30530</v>
      </c>
      <c r="T1257" s="67">
        <v>0</v>
      </c>
      <c r="U1257" s="67">
        <v>4.5795000000000003</v>
      </c>
      <c r="V1257" s="68">
        <v>1.0888831347464599E-6</v>
      </c>
      <c r="W1257" s="68">
        <v>2.9099781807872503E-3</v>
      </c>
      <c r="X1257" s="68">
        <v>4.2505382583430475E-4</v>
      </c>
    </row>
    <row r="1258" spans="1:24" x14ac:dyDescent="0.25">
      <c r="A1258" s="1">
        <v>13918</v>
      </c>
      <c r="B1258" s="1">
        <v>14337</v>
      </c>
      <c r="C1258" s="1" t="s">
        <v>1374</v>
      </c>
      <c r="D1258" s="1">
        <v>513257873</v>
      </c>
      <c r="E1258" s="1" t="s">
        <v>429</v>
      </c>
      <c r="F1258" s="1" t="s">
        <v>2828</v>
      </c>
      <c r="G1258" s="1" t="s">
        <v>2829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651</v>
      </c>
      <c r="O1258" s="1" t="s">
        <v>62</v>
      </c>
      <c r="P1258" s="1" t="s">
        <v>1206</v>
      </c>
      <c r="Q1258" s="67">
        <v>20</v>
      </c>
      <c r="R1258" s="67">
        <v>1</v>
      </c>
      <c r="S1258" s="67">
        <v>17940</v>
      </c>
      <c r="T1258" s="67">
        <v>0</v>
      </c>
      <c r="U1258" s="67">
        <v>3.5880000000000001</v>
      </c>
      <c r="V1258" s="68">
        <v>5.4558719258071195E-7</v>
      </c>
      <c r="W1258" s="68">
        <v>2.2799435992280062E-3</v>
      </c>
      <c r="X1258" s="68">
        <v>3.3302612230450603E-4</v>
      </c>
    </row>
    <row r="1259" spans="1:24" x14ac:dyDescent="0.25">
      <c r="A1259" s="1">
        <v>13918</v>
      </c>
      <c r="B1259" s="1">
        <v>14337</v>
      </c>
      <c r="C1259" s="1" t="s">
        <v>2668</v>
      </c>
      <c r="D1259" s="1">
        <v>512726712</v>
      </c>
      <c r="E1259" s="1" t="s">
        <v>429</v>
      </c>
      <c r="F1259" s="1" t="s">
        <v>2669</v>
      </c>
      <c r="G1259" s="1" t="s">
        <v>2670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1206</v>
      </c>
      <c r="Q1259" s="67">
        <v>700</v>
      </c>
      <c r="R1259" s="67">
        <v>1</v>
      </c>
      <c r="S1259" s="67">
        <v>1632</v>
      </c>
      <c r="T1259" s="67">
        <v>0</v>
      </c>
      <c r="U1259" s="67">
        <v>11.423999999999999</v>
      </c>
      <c r="V1259" s="68">
        <v>3.1026439268869899E-5</v>
      </c>
      <c r="W1259" s="68">
        <v>7.2592184162711092E-3</v>
      </c>
      <c r="X1259" s="68">
        <v>1.0603373526217048E-3</v>
      </c>
    </row>
    <row r="1260" spans="1:24" x14ac:dyDescent="0.25">
      <c r="A1260" s="1">
        <v>13918</v>
      </c>
      <c r="B1260" s="1">
        <v>14337</v>
      </c>
      <c r="C1260" s="1" t="s">
        <v>1339</v>
      </c>
      <c r="D1260" s="1">
        <v>510960719</v>
      </c>
      <c r="E1260" s="1" t="s">
        <v>429</v>
      </c>
      <c r="F1260" s="1" t="s">
        <v>2676</v>
      </c>
      <c r="G1260" s="1" t="s">
        <v>2677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651</v>
      </c>
      <c r="O1260" s="1" t="s">
        <v>62</v>
      </c>
      <c r="P1260" s="1" t="s">
        <v>1206</v>
      </c>
      <c r="Q1260" s="67">
        <v>60</v>
      </c>
      <c r="R1260" s="67">
        <v>1</v>
      </c>
      <c r="S1260" s="67">
        <v>32870</v>
      </c>
      <c r="T1260" s="67">
        <v>0</v>
      </c>
      <c r="U1260" s="67">
        <v>19.722000000000001</v>
      </c>
      <c r="V1260" s="68">
        <v>4.94752490171742E-7</v>
      </c>
      <c r="W1260" s="68">
        <v>1.2532064566325178E-2</v>
      </c>
      <c r="X1260" s="68">
        <v>1.8305298729346345E-3</v>
      </c>
    </row>
    <row r="1261" spans="1:24" x14ac:dyDescent="0.25">
      <c r="A1261" s="1">
        <v>13918</v>
      </c>
      <c r="B1261" s="1">
        <v>14337</v>
      </c>
      <c r="C1261" s="1" t="s">
        <v>1440</v>
      </c>
      <c r="D1261" s="1">
        <v>513901371</v>
      </c>
      <c r="E1261" s="1" t="s">
        <v>429</v>
      </c>
      <c r="F1261" s="1" t="s">
        <v>2678</v>
      </c>
      <c r="G1261" s="1" t="s">
        <v>2679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647</v>
      </c>
      <c r="O1261" s="1" t="s">
        <v>62</v>
      </c>
      <c r="P1261" s="1" t="s">
        <v>1206</v>
      </c>
      <c r="Q1261" s="67">
        <v>100</v>
      </c>
      <c r="R1261" s="67">
        <v>1</v>
      </c>
      <c r="S1261" s="67">
        <v>1428</v>
      </c>
      <c r="T1261" s="67">
        <v>0</v>
      </c>
      <c r="U1261" s="67">
        <v>1.4279999999999999</v>
      </c>
      <c r="V1261" s="68">
        <v>1.8140532375065299E-7</v>
      </c>
      <c r="W1261" s="68">
        <v>9.0740230203388865E-4</v>
      </c>
      <c r="X1261" s="68">
        <v>1.325421690777131E-4</v>
      </c>
    </row>
    <row r="1262" spans="1:24" x14ac:dyDescent="0.25">
      <c r="A1262" s="1">
        <v>13918</v>
      </c>
      <c r="B1262" s="1">
        <v>14337</v>
      </c>
      <c r="C1262" s="1" t="s">
        <v>1329</v>
      </c>
      <c r="D1262" s="1">
        <v>514065283</v>
      </c>
      <c r="E1262" s="1" t="s">
        <v>429</v>
      </c>
      <c r="F1262" s="1" t="s">
        <v>2683</v>
      </c>
      <c r="G1262" s="1" t="s">
        <v>2684</v>
      </c>
      <c r="H1262" s="1" t="s">
        <v>76</v>
      </c>
      <c r="I1262" s="1" t="s">
        <v>73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75</v>
      </c>
      <c r="O1262" s="1" t="s">
        <v>62</v>
      </c>
      <c r="P1262" s="1" t="s">
        <v>1206</v>
      </c>
      <c r="Q1262" s="67">
        <v>500</v>
      </c>
      <c r="R1262" s="67">
        <v>1</v>
      </c>
      <c r="S1262" s="67">
        <v>4054</v>
      </c>
      <c r="T1262" s="67">
        <v>0</v>
      </c>
      <c r="U1262" s="67">
        <v>20.27</v>
      </c>
      <c r="V1262" s="68">
        <v>5.2918263920675897E-6</v>
      </c>
      <c r="W1262" s="68">
        <v>1.288028337690961E-2</v>
      </c>
      <c r="X1262" s="68">
        <v>1.8813933944014317E-3</v>
      </c>
    </row>
    <row r="1263" spans="1:24" x14ac:dyDescent="0.25">
      <c r="A1263" s="1">
        <v>13918</v>
      </c>
      <c r="B1263" s="1">
        <v>14337</v>
      </c>
      <c r="C1263" s="1" t="s">
        <v>2836</v>
      </c>
      <c r="D1263" s="1">
        <v>513910703</v>
      </c>
      <c r="E1263" s="1" t="s">
        <v>429</v>
      </c>
      <c r="F1263" s="1" t="s">
        <v>2837</v>
      </c>
      <c r="G1263" s="1" t="s">
        <v>2838</v>
      </c>
      <c r="H1263" s="1" t="s">
        <v>76</v>
      </c>
      <c r="I1263" s="1" t="s">
        <v>73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269</v>
      </c>
      <c r="O1263" s="1" t="s">
        <v>62</v>
      </c>
      <c r="P1263" s="1" t="s">
        <v>1206</v>
      </c>
      <c r="Q1263" s="67">
        <v>130</v>
      </c>
      <c r="R1263" s="67">
        <v>1</v>
      </c>
      <c r="S1263" s="67">
        <v>20440</v>
      </c>
      <c r="T1263" s="67">
        <v>0</v>
      </c>
      <c r="U1263" s="67">
        <v>26.571999999999999</v>
      </c>
      <c r="V1263" s="68">
        <v>8.7996856481526898E-6</v>
      </c>
      <c r="W1263" s="68">
        <v>1.6884799698630597E-2</v>
      </c>
      <c r="X1263" s="68">
        <v>2.4663238912696027E-3</v>
      </c>
    </row>
    <row r="1264" spans="1:24" x14ac:dyDescent="0.25">
      <c r="A1264" s="1">
        <v>13918</v>
      </c>
      <c r="B1264" s="1">
        <v>14337</v>
      </c>
      <c r="C1264" s="1" t="s">
        <v>1826</v>
      </c>
      <c r="D1264" s="1">
        <v>512719485</v>
      </c>
      <c r="E1264" s="1" t="s">
        <v>429</v>
      </c>
      <c r="F1264" s="1" t="s">
        <v>2685</v>
      </c>
      <c r="G1264" s="1" t="s">
        <v>2686</v>
      </c>
      <c r="H1264" s="1" t="s">
        <v>76</v>
      </c>
      <c r="I1264" s="1" t="s">
        <v>73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651</v>
      </c>
      <c r="O1264" s="1" t="s">
        <v>62</v>
      </c>
      <c r="P1264" s="1" t="s">
        <v>1206</v>
      </c>
      <c r="Q1264" s="67">
        <v>500</v>
      </c>
      <c r="R1264" s="67">
        <v>1</v>
      </c>
      <c r="S1264" s="67">
        <v>1357</v>
      </c>
      <c r="T1264" s="67">
        <v>0</v>
      </c>
      <c r="U1264" s="67">
        <v>6.7850000000000001</v>
      </c>
      <c r="V1264" s="68">
        <v>3.31587626168429E-6</v>
      </c>
      <c r="W1264" s="68">
        <v>4.3114318062324472E-3</v>
      </c>
      <c r="X1264" s="68">
        <v>6.2976093640916206E-4</v>
      </c>
    </row>
    <row r="1265" spans="1:24" x14ac:dyDescent="0.25">
      <c r="A1265" s="1">
        <v>13918</v>
      </c>
      <c r="B1265" s="1">
        <v>14337</v>
      </c>
      <c r="C1265" s="1" t="s">
        <v>2687</v>
      </c>
      <c r="D1265" s="1">
        <v>515001659</v>
      </c>
      <c r="E1265" s="1" t="s">
        <v>429</v>
      </c>
      <c r="F1265" s="1" t="s">
        <v>2688</v>
      </c>
      <c r="G1265" s="1" t="s">
        <v>2689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263</v>
      </c>
      <c r="O1265" s="1" t="s">
        <v>62</v>
      </c>
      <c r="P1265" s="1" t="s">
        <v>1206</v>
      </c>
      <c r="Q1265" s="67">
        <v>50</v>
      </c>
      <c r="R1265" s="67">
        <v>1</v>
      </c>
      <c r="S1265" s="67">
        <v>2180</v>
      </c>
      <c r="T1265" s="67">
        <v>0</v>
      </c>
      <c r="U1265" s="67">
        <v>1.0900000000000001</v>
      </c>
      <c r="V1265" s="68">
        <v>3.3692760287675001E-7</v>
      </c>
      <c r="W1265" s="68">
        <v>6.9262500645443897E-4</v>
      </c>
      <c r="X1265" s="68">
        <v>1.0117014306352051E-4</v>
      </c>
    </row>
    <row r="1266" spans="1:24" x14ac:dyDescent="0.25">
      <c r="A1266" s="1">
        <v>13918</v>
      </c>
      <c r="B1266" s="1">
        <v>14337</v>
      </c>
      <c r="C1266" s="1" t="s">
        <v>2692</v>
      </c>
      <c r="D1266" s="1">
        <v>880326081</v>
      </c>
      <c r="E1266" s="1" t="s">
        <v>430</v>
      </c>
      <c r="F1266" s="1" t="s">
        <v>2693</v>
      </c>
      <c r="G1266" s="1" t="s">
        <v>2694</v>
      </c>
      <c r="H1266" s="1" t="s">
        <v>76</v>
      </c>
      <c r="I1266" s="1" t="s">
        <v>73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647</v>
      </c>
      <c r="O1266" s="1" t="s">
        <v>62</v>
      </c>
      <c r="P1266" s="1" t="s">
        <v>1206</v>
      </c>
      <c r="Q1266" s="67">
        <v>5</v>
      </c>
      <c r="R1266" s="67">
        <v>1</v>
      </c>
      <c r="S1266" s="67">
        <v>31800</v>
      </c>
      <c r="T1266" s="67">
        <v>0</v>
      </c>
      <c r="U1266" s="67">
        <v>1.59</v>
      </c>
      <c r="V1266" s="68">
        <v>8.8052688897540404E-8</v>
      </c>
      <c r="W1266" s="68">
        <v>1.0103428993234475E-3</v>
      </c>
      <c r="X1266" s="68">
        <v>1.4757846556972257E-4</v>
      </c>
    </row>
    <row r="1267" spans="1:24" x14ac:dyDescent="0.25">
      <c r="A1267" s="1">
        <v>13918</v>
      </c>
      <c r="B1267" s="1">
        <v>14337</v>
      </c>
      <c r="C1267" s="1" t="s">
        <v>1519</v>
      </c>
      <c r="D1267" s="1">
        <v>513988824</v>
      </c>
      <c r="E1267" s="1" t="s">
        <v>429</v>
      </c>
      <c r="F1267" s="1" t="s">
        <v>2847</v>
      </c>
      <c r="G1267" s="1" t="s">
        <v>2309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140</v>
      </c>
      <c r="O1267" s="1" t="s">
        <v>62</v>
      </c>
      <c r="P1267" s="1" t="s">
        <v>1206</v>
      </c>
      <c r="Q1267" s="67">
        <v>800</v>
      </c>
      <c r="R1267" s="67">
        <v>1</v>
      </c>
      <c r="S1267" s="67">
        <v>1054</v>
      </c>
      <c r="T1267" s="67">
        <v>0</v>
      </c>
      <c r="U1267" s="67">
        <v>8.4320000000000004</v>
      </c>
      <c r="V1267" s="68">
        <v>1.8467115388330999E-5</v>
      </c>
      <c r="W1267" s="68">
        <v>5.3579945453429622E-3</v>
      </c>
      <c r="X1267" s="68">
        <v>7.8262995074459174E-4</v>
      </c>
    </row>
    <row r="1268" spans="1:24" x14ac:dyDescent="0.25">
      <c r="A1268" s="1">
        <v>13918</v>
      </c>
      <c r="B1268" s="1">
        <v>14337</v>
      </c>
      <c r="C1268" s="1" t="s">
        <v>1436</v>
      </c>
      <c r="D1268" s="1">
        <v>515434074</v>
      </c>
      <c r="E1268" s="1" t="s">
        <v>429</v>
      </c>
      <c r="F1268" s="1" t="s">
        <v>2698</v>
      </c>
      <c r="G1268" s="1" t="s">
        <v>2699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1206</v>
      </c>
      <c r="Q1268" s="67">
        <v>850</v>
      </c>
      <c r="R1268" s="67">
        <v>1</v>
      </c>
      <c r="S1268" s="67">
        <v>873.9</v>
      </c>
      <c r="T1268" s="67">
        <v>0</v>
      </c>
      <c r="U1268" s="67">
        <v>7.4281499999999996</v>
      </c>
      <c r="V1268" s="68">
        <v>5.7937876990689204E-6</v>
      </c>
      <c r="W1268" s="68">
        <v>4.7201123318298529E-3</v>
      </c>
      <c r="X1268" s="68">
        <v>6.894559616488897E-4</v>
      </c>
    </row>
    <row r="1269" spans="1:24" x14ac:dyDescent="0.25">
      <c r="A1269" s="1">
        <v>13918</v>
      </c>
      <c r="B1269" s="1">
        <v>14337</v>
      </c>
      <c r="C1269" s="1" t="s">
        <v>1700</v>
      </c>
      <c r="D1269" s="1">
        <v>514401702</v>
      </c>
      <c r="E1269" s="1" t="s">
        <v>429</v>
      </c>
      <c r="F1269" s="1" t="s">
        <v>2700</v>
      </c>
      <c r="G1269" s="1" t="s">
        <v>2701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156</v>
      </c>
      <c r="O1269" s="1" t="s">
        <v>62</v>
      </c>
      <c r="P1269" s="1" t="s">
        <v>1206</v>
      </c>
      <c r="Q1269" s="67">
        <v>365</v>
      </c>
      <c r="R1269" s="67">
        <v>1</v>
      </c>
      <c r="S1269" s="67">
        <v>5239</v>
      </c>
      <c r="T1269" s="67">
        <v>0</v>
      </c>
      <c r="U1269" s="67">
        <v>19.122350000000001</v>
      </c>
      <c r="V1269" s="68">
        <v>1.23241256942779E-6</v>
      </c>
      <c r="W1269" s="68">
        <v>1.2151025497407375E-2</v>
      </c>
      <c r="X1269" s="68">
        <v>1.7748723717529464E-3</v>
      </c>
    </row>
    <row r="1270" spans="1:24" x14ac:dyDescent="0.25">
      <c r="A1270" s="1">
        <v>13918</v>
      </c>
      <c r="B1270" s="1">
        <v>14337</v>
      </c>
      <c r="C1270" s="1" t="s">
        <v>1700</v>
      </c>
      <c r="D1270" s="1">
        <v>514401702</v>
      </c>
      <c r="E1270" s="1" t="s">
        <v>429</v>
      </c>
      <c r="F1270" s="1" t="s">
        <v>2702</v>
      </c>
      <c r="G1270" s="1" t="s">
        <v>2701</v>
      </c>
      <c r="H1270" s="1" t="s">
        <v>76</v>
      </c>
      <c r="I1270" s="1" t="s">
        <v>73</v>
      </c>
      <c r="J1270" s="1" t="s">
        <v>53</v>
      </c>
      <c r="K1270" s="1" t="s">
        <v>53</v>
      </c>
      <c r="L1270" s="1" t="s">
        <v>54</v>
      </c>
      <c r="M1270" s="1" t="s">
        <v>311</v>
      </c>
      <c r="N1270" s="1" t="s">
        <v>156</v>
      </c>
      <c r="O1270" s="1" t="s">
        <v>62</v>
      </c>
      <c r="P1270" s="1" t="s">
        <v>1206</v>
      </c>
      <c r="Q1270" s="67">
        <v>400</v>
      </c>
      <c r="R1270" s="67">
        <v>1</v>
      </c>
      <c r="S1270" s="67">
        <v>5021.768</v>
      </c>
      <c r="T1270" s="67">
        <v>0</v>
      </c>
      <c r="U1270" s="67">
        <v>20.087070000000001</v>
      </c>
      <c r="V1270" s="68">
        <v>1.35058911718114E-6</v>
      </c>
      <c r="W1270" s="68">
        <v>1.2764043108624556E-2</v>
      </c>
      <c r="X1270" s="68">
        <v>1.8644144455293129E-3</v>
      </c>
    </row>
    <row r="1271" spans="1:24" x14ac:dyDescent="0.25">
      <c r="A1271" s="1">
        <v>13918</v>
      </c>
      <c r="B1271" s="1">
        <v>14337</v>
      </c>
      <c r="C1271" s="1" t="s">
        <v>1631</v>
      </c>
      <c r="D1271" s="1">
        <v>550263107</v>
      </c>
      <c r="E1271" s="1" t="s">
        <v>432</v>
      </c>
      <c r="F1271" s="1" t="s">
        <v>2703</v>
      </c>
      <c r="G1271" s="1" t="s">
        <v>2704</v>
      </c>
      <c r="H1271" s="1" t="s">
        <v>76</v>
      </c>
      <c r="I1271" s="1" t="s">
        <v>460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267</v>
      </c>
      <c r="O1271" s="1" t="s">
        <v>62</v>
      </c>
      <c r="P1271" s="1" t="s">
        <v>1206</v>
      </c>
      <c r="Q1271" s="67">
        <v>212</v>
      </c>
      <c r="R1271" s="67">
        <v>1</v>
      </c>
      <c r="S1271" s="67">
        <v>11190</v>
      </c>
      <c r="T1271" s="67">
        <v>0</v>
      </c>
      <c r="U1271" s="67">
        <v>23.722799999999999</v>
      </c>
      <c r="V1271" s="68">
        <v>1.8163087458932999E-6</v>
      </c>
      <c r="W1271" s="68">
        <v>1.5074316057905837E-2</v>
      </c>
      <c r="X1271" s="68">
        <v>2.2018707063002608E-3</v>
      </c>
    </row>
    <row r="1272" spans="1:24" x14ac:dyDescent="0.25">
      <c r="A1272" s="1">
        <v>13918</v>
      </c>
      <c r="B1272" s="1">
        <v>14337</v>
      </c>
      <c r="C1272" s="1" t="s">
        <v>2705</v>
      </c>
      <c r="D1272" s="1">
        <v>512466723</v>
      </c>
      <c r="E1272" s="1" t="s">
        <v>429</v>
      </c>
      <c r="F1272" s="1" t="s">
        <v>2706</v>
      </c>
      <c r="G1272" s="1" t="s">
        <v>2707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258</v>
      </c>
      <c r="O1272" s="1" t="s">
        <v>62</v>
      </c>
      <c r="P1272" s="1" t="s">
        <v>1206</v>
      </c>
      <c r="Q1272" s="67">
        <v>907</v>
      </c>
      <c r="R1272" s="67">
        <v>1</v>
      </c>
      <c r="S1272" s="67">
        <v>745.1</v>
      </c>
      <c r="T1272" s="67">
        <v>0</v>
      </c>
      <c r="U1272" s="67">
        <v>6.7580600000000004</v>
      </c>
      <c r="V1272" s="68">
        <v>8.9380294587596502E-6</v>
      </c>
      <c r="W1272" s="68">
        <v>4.2943131661646655E-3</v>
      </c>
      <c r="X1272" s="68">
        <v>6.2726045599252795E-4</v>
      </c>
    </row>
    <row r="1273" spans="1:24" x14ac:dyDescent="0.25">
      <c r="A1273" s="1">
        <v>13918</v>
      </c>
      <c r="B1273" s="1">
        <v>14337</v>
      </c>
      <c r="C1273" s="1" t="s">
        <v>2405</v>
      </c>
      <c r="D1273" s="1">
        <v>512607888</v>
      </c>
      <c r="E1273" s="1" t="s">
        <v>429</v>
      </c>
      <c r="F1273" s="1" t="s">
        <v>2708</v>
      </c>
      <c r="G1273" s="1" t="s">
        <v>2709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821</v>
      </c>
      <c r="M1273" s="1" t="s">
        <v>311</v>
      </c>
      <c r="N1273" s="1" t="s">
        <v>259</v>
      </c>
      <c r="O1273" s="1" t="s">
        <v>62</v>
      </c>
      <c r="P1273" s="1" t="s">
        <v>1206</v>
      </c>
      <c r="Q1273" s="67">
        <v>30</v>
      </c>
      <c r="R1273" s="67">
        <v>1</v>
      </c>
      <c r="S1273" s="67">
        <v>55350</v>
      </c>
      <c r="T1273" s="67">
        <v>0</v>
      </c>
      <c r="U1273" s="67">
        <v>16.605</v>
      </c>
      <c r="V1273" s="68">
        <v>1.8202665197832901E-6</v>
      </c>
      <c r="W1273" s="68">
        <v>1.0551411222179778E-2</v>
      </c>
      <c r="X1273" s="68">
        <v>1.5412203904309708E-3</v>
      </c>
    </row>
    <row r="1274" spans="1:24" x14ac:dyDescent="0.25">
      <c r="A1274" s="1">
        <v>13918</v>
      </c>
      <c r="B1274" s="1">
        <v>14337</v>
      </c>
      <c r="C1274" s="1" t="s">
        <v>2715</v>
      </c>
      <c r="D1274" s="1">
        <v>10758801</v>
      </c>
      <c r="E1274" s="1" t="s">
        <v>430</v>
      </c>
      <c r="F1274" s="1" t="s">
        <v>2716</v>
      </c>
      <c r="G1274" s="1" t="s">
        <v>2717</v>
      </c>
      <c r="H1274" s="1" t="s">
        <v>76</v>
      </c>
      <c r="I1274" s="1" t="s">
        <v>73</v>
      </c>
      <c r="J1274" s="1" t="s">
        <v>53</v>
      </c>
      <c r="K1274" s="1" t="s">
        <v>315</v>
      </c>
      <c r="L1274" s="1" t="s">
        <v>821</v>
      </c>
      <c r="M1274" s="1" t="s">
        <v>311</v>
      </c>
      <c r="N1274" s="1" t="s">
        <v>267</v>
      </c>
      <c r="O1274" s="1" t="s">
        <v>62</v>
      </c>
      <c r="P1274" s="1" t="s">
        <v>1206</v>
      </c>
      <c r="Q1274" s="67">
        <v>780</v>
      </c>
      <c r="R1274" s="67">
        <v>1</v>
      </c>
      <c r="S1274" s="67">
        <v>3825</v>
      </c>
      <c r="T1274" s="67">
        <v>0.77758000000000005</v>
      </c>
      <c r="U1274" s="67">
        <v>30.612580000000001</v>
      </c>
      <c r="V1274" s="68">
        <v>4.2326673587584296E-6</v>
      </c>
      <c r="W1274" s="68">
        <v>1.9452328825767914E-2</v>
      </c>
      <c r="X1274" s="68">
        <v>2.8413569707738226E-3</v>
      </c>
    </row>
    <row r="1275" spans="1:24" x14ac:dyDescent="0.25">
      <c r="A1275" s="1">
        <v>13918</v>
      </c>
      <c r="B1275" s="1">
        <v>14337</v>
      </c>
      <c r="C1275" s="1" t="s">
        <v>2718</v>
      </c>
      <c r="D1275" s="1">
        <v>510706153</v>
      </c>
      <c r="E1275" s="1" t="s">
        <v>429</v>
      </c>
      <c r="F1275" s="1" t="s">
        <v>2719</v>
      </c>
      <c r="G1275" s="1" t="s">
        <v>2720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257</v>
      </c>
      <c r="O1275" s="1" t="s">
        <v>62</v>
      </c>
      <c r="P1275" s="1" t="s">
        <v>1206</v>
      </c>
      <c r="Q1275" s="67">
        <v>400</v>
      </c>
      <c r="R1275" s="67">
        <v>1</v>
      </c>
      <c r="S1275" s="67">
        <v>1338</v>
      </c>
      <c r="T1275" s="67">
        <v>0</v>
      </c>
      <c r="U1275" s="67">
        <v>5.3520000000000003</v>
      </c>
      <c r="V1275" s="68">
        <v>1.2292627824675299E-6</v>
      </c>
      <c r="W1275" s="68">
        <v>3.400852325269869E-3</v>
      </c>
      <c r="X1275" s="68">
        <v>4.9675468410638696E-4</v>
      </c>
    </row>
    <row r="1276" spans="1:24" x14ac:dyDescent="0.25">
      <c r="A1276" s="1">
        <v>13918</v>
      </c>
      <c r="B1276" s="1">
        <v>14337</v>
      </c>
      <c r="C1276" s="1" t="s">
        <v>2726</v>
      </c>
      <c r="D1276" s="1">
        <v>513618967</v>
      </c>
      <c r="E1276" s="1" t="s">
        <v>429</v>
      </c>
      <c r="F1276" s="1" t="s">
        <v>2727</v>
      </c>
      <c r="G1276" s="1" t="s">
        <v>2728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650</v>
      </c>
      <c r="O1276" s="1" t="s">
        <v>62</v>
      </c>
      <c r="P1276" s="1" t="s">
        <v>1206</v>
      </c>
      <c r="Q1276" s="67">
        <v>250</v>
      </c>
      <c r="R1276" s="67">
        <v>1</v>
      </c>
      <c r="S1276" s="67">
        <v>2066</v>
      </c>
      <c r="T1276" s="67">
        <v>0</v>
      </c>
      <c r="U1276" s="67">
        <v>5.165</v>
      </c>
      <c r="V1276" s="68">
        <v>1.7909396463583399E-6</v>
      </c>
      <c r="W1276" s="68">
        <v>3.2820258333368596E-3</v>
      </c>
      <c r="X1276" s="68">
        <v>4.7939797148906736E-4</v>
      </c>
    </row>
    <row r="1277" spans="1:24" x14ac:dyDescent="0.25">
      <c r="A1277" s="1">
        <v>13918</v>
      </c>
      <c r="B1277" s="1">
        <v>14337</v>
      </c>
      <c r="C1277" s="1" t="s">
        <v>1478</v>
      </c>
      <c r="D1277" s="1">
        <v>514599943</v>
      </c>
      <c r="E1277" s="1" t="s">
        <v>429</v>
      </c>
      <c r="F1277" s="1" t="s">
        <v>2729</v>
      </c>
      <c r="G1277" s="1" t="s">
        <v>2730</v>
      </c>
      <c r="H1277" s="1" t="s">
        <v>76</v>
      </c>
      <c r="I1277" s="1" t="s">
        <v>73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647</v>
      </c>
      <c r="O1277" s="1" t="s">
        <v>62</v>
      </c>
      <c r="P1277" s="1" t="s">
        <v>1206</v>
      </c>
      <c r="Q1277" s="67">
        <v>77</v>
      </c>
      <c r="R1277" s="67">
        <v>1</v>
      </c>
      <c r="S1277" s="67">
        <v>10550</v>
      </c>
      <c r="T1277" s="67">
        <v>0</v>
      </c>
      <c r="U1277" s="67">
        <v>8.1234999999999999</v>
      </c>
      <c r="V1277" s="68">
        <v>2.16654166377794E-6</v>
      </c>
      <c r="W1277" s="68">
        <v>5.1619626054427836E-3</v>
      </c>
      <c r="X1277" s="68">
        <v>7.5399601575826497E-4</v>
      </c>
    </row>
    <row r="1278" spans="1:24" x14ac:dyDescent="0.25">
      <c r="A1278" s="1">
        <v>13918</v>
      </c>
      <c r="B1278" s="1">
        <v>14337</v>
      </c>
      <c r="C1278" s="1" t="s">
        <v>1497</v>
      </c>
      <c r="D1278" s="1">
        <v>512764408</v>
      </c>
      <c r="E1278" s="1" t="s">
        <v>429</v>
      </c>
      <c r="F1278" s="1" t="s">
        <v>2731</v>
      </c>
      <c r="G1278" s="1" t="s">
        <v>2732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649</v>
      </c>
      <c r="O1278" s="1" t="s">
        <v>62</v>
      </c>
      <c r="P1278" s="1" t="s">
        <v>1206</v>
      </c>
      <c r="Q1278" s="67">
        <v>1400</v>
      </c>
      <c r="R1278" s="67">
        <v>1</v>
      </c>
      <c r="S1278" s="67">
        <v>2065</v>
      </c>
      <c r="T1278" s="67">
        <v>0</v>
      </c>
      <c r="U1278" s="67">
        <v>28.91</v>
      </c>
      <c r="V1278" s="68">
        <v>2.2980602910233999E-5</v>
      </c>
      <c r="W1278" s="68">
        <v>1.8370448565686079E-2</v>
      </c>
      <c r="X1278" s="68">
        <v>2.6833292073086034E-3</v>
      </c>
    </row>
    <row r="1279" spans="1:24" x14ac:dyDescent="0.25">
      <c r="A1279" s="1">
        <v>13918</v>
      </c>
      <c r="B1279" s="1">
        <v>14337</v>
      </c>
      <c r="C1279" s="1" t="s">
        <v>1485</v>
      </c>
      <c r="D1279" s="1">
        <v>516046307</v>
      </c>
      <c r="E1279" s="1" t="s">
        <v>429</v>
      </c>
      <c r="F1279" s="1" t="s">
        <v>2733</v>
      </c>
      <c r="G1279" s="1" t="s">
        <v>2734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647</v>
      </c>
      <c r="O1279" s="1" t="s">
        <v>62</v>
      </c>
      <c r="P1279" s="1" t="s">
        <v>1206</v>
      </c>
      <c r="Q1279" s="67">
        <v>50</v>
      </c>
      <c r="R1279" s="67">
        <v>1</v>
      </c>
      <c r="S1279" s="67">
        <v>4610</v>
      </c>
      <c r="T1279" s="67">
        <v>0</v>
      </c>
      <c r="U1279" s="67">
        <v>2.3050000000000002</v>
      </c>
      <c r="V1279" s="68">
        <v>3.05783840180241E-6</v>
      </c>
      <c r="W1279" s="68">
        <v>1.46467948612613E-3</v>
      </c>
      <c r="X1279" s="68">
        <v>2.1394236675359156E-4</v>
      </c>
    </row>
    <row r="1280" spans="1:24" x14ac:dyDescent="0.25">
      <c r="A1280" s="1">
        <v>13918</v>
      </c>
      <c r="B1280" s="1">
        <v>14337</v>
      </c>
      <c r="C1280" s="1" t="s">
        <v>2735</v>
      </c>
      <c r="D1280" s="1">
        <v>512402538</v>
      </c>
      <c r="E1280" s="1" t="s">
        <v>429</v>
      </c>
      <c r="F1280" s="1" t="s">
        <v>2736</v>
      </c>
      <c r="G1280" s="1" t="s">
        <v>2737</v>
      </c>
      <c r="H1280" s="1" t="s">
        <v>76</v>
      </c>
      <c r="I1280" s="1" t="s">
        <v>73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75</v>
      </c>
      <c r="O1280" s="1" t="s">
        <v>62</v>
      </c>
      <c r="P1280" s="1" t="s">
        <v>1206</v>
      </c>
      <c r="Q1280" s="67">
        <v>480</v>
      </c>
      <c r="R1280" s="67">
        <v>1</v>
      </c>
      <c r="S1280" s="67">
        <v>419.6</v>
      </c>
      <c r="T1280" s="67">
        <v>0</v>
      </c>
      <c r="U1280" s="67">
        <v>2.0140799999999999</v>
      </c>
      <c r="V1280" s="68">
        <v>3.2054871529083501E-6</v>
      </c>
      <c r="W1280" s="68">
        <v>1.2798185073392258E-3</v>
      </c>
      <c r="X1280" s="68">
        <v>1.8694014838658291E-4</v>
      </c>
    </row>
    <row r="1281" spans="1:24" x14ac:dyDescent="0.25">
      <c r="A1281" s="1">
        <v>13918</v>
      </c>
      <c r="B1281" s="1">
        <v>14337</v>
      </c>
      <c r="C1281" s="1" t="s">
        <v>2853</v>
      </c>
      <c r="D1281" s="1">
        <v>515236735</v>
      </c>
      <c r="E1281" s="1" t="s">
        <v>429</v>
      </c>
      <c r="F1281" s="1" t="s">
        <v>2854</v>
      </c>
      <c r="G1281" s="1" t="s">
        <v>2855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253</v>
      </c>
      <c r="O1281" s="1" t="s">
        <v>62</v>
      </c>
      <c r="P1281" s="1" t="s">
        <v>1206</v>
      </c>
      <c r="Q1281" s="67">
        <v>5000</v>
      </c>
      <c r="R1281" s="67">
        <v>1</v>
      </c>
      <c r="S1281" s="67">
        <v>223.8</v>
      </c>
      <c r="T1281" s="67">
        <v>0</v>
      </c>
      <c r="U1281" s="67">
        <v>11.19</v>
      </c>
      <c r="V1281" s="68">
        <v>1.73036413E-4</v>
      </c>
      <c r="W1281" s="68">
        <v>7.1105264424084135E-3</v>
      </c>
      <c r="X1281" s="68">
        <v>1.0386182576888022E-3</v>
      </c>
    </row>
    <row r="1282" spans="1:24" x14ac:dyDescent="0.25">
      <c r="A1282" s="1">
        <v>13918</v>
      </c>
      <c r="B1282" s="1">
        <v>14337</v>
      </c>
      <c r="C1282" s="1" t="s">
        <v>2738</v>
      </c>
      <c r="D1282" s="1">
        <v>510400740</v>
      </c>
      <c r="E1282" s="1" t="s">
        <v>429</v>
      </c>
      <c r="F1282" s="1" t="s">
        <v>2739</v>
      </c>
      <c r="G1282" s="1" t="s">
        <v>2740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75</v>
      </c>
      <c r="O1282" s="1" t="s">
        <v>62</v>
      </c>
      <c r="P1282" s="1" t="s">
        <v>1206</v>
      </c>
      <c r="Q1282" s="67">
        <v>245</v>
      </c>
      <c r="R1282" s="67">
        <v>1</v>
      </c>
      <c r="S1282" s="67">
        <v>4982</v>
      </c>
      <c r="T1282" s="67">
        <v>0</v>
      </c>
      <c r="U1282" s="67">
        <v>12.2059</v>
      </c>
      <c r="V1282" s="68">
        <v>8.2517143357538408E-6</v>
      </c>
      <c r="W1282" s="68">
        <v>7.7560656571396651E-3</v>
      </c>
      <c r="X1282" s="68">
        <v>1.1329106873569036E-3</v>
      </c>
    </row>
    <row r="1283" spans="1:24" x14ac:dyDescent="0.25">
      <c r="A1283" s="1">
        <v>13918</v>
      </c>
      <c r="B1283" s="1">
        <v>14337</v>
      </c>
      <c r="C1283" s="1" t="s">
        <v>2738</v>
      </c>
      <c r="D1283" s="1">
        <v>510400740</v>
      </c>
      <c r="E1283" s="1" t="s">
        <v>429</v>
      </c>
      <c r="F1283" s="1" t="s">
        <v>2741</v>
      </c>
      <c r="G1283" s="1" t="s">
        <v>2740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54</v>
      </c>
      <c r="M1283" s="1" t="s">
        <v>311</v>
      </c>
      <c r="N1283" s="1" t="s">
        <v>75</v>
      </c>
      <c r="O1283" s="1" t="s">
        <v>62</v>
      </c>
      <c r="P1283" s="1" t="s">
        <v>1206</v>
      </c>
      <c r="Q1283" s="67">
        <v>13</v>
      </c>
      <c r="R1283" s="67">
        <v>1</v>
      </c>
      <c r="S1283" s="67">
        <v>4720.0546999999997</v>
      </c>
      <c r="T1283" s="67">
        <v>0</v>
      </c>
      <c r="U1283" s="67">
        <v>0.61360000000000003</v>
      </c>
      <c r="V1283" s="68">
        <v>4.3784606679510198E-7</v>
      </c>
      <c r="W1283" s="68">
        <v>3.8990339812884742E-4</v>
      </c>
      <c r="X1283" s="68">
        <v>5.6952293379611179E-5</v>
      </c>
    </row>
    <row r="1284" spans="1:24" x14ac:dyDescent="0.25">
      <c r="A1284" s="1">
        <v>13918</v>
      </c>
      <c r="B1284" s="1">
        <v>14337</v>
      </c>
      <c r="C1284" s="1" t="s">
        <v>2742</v>
      </c>
      <c r="D1284" s="1">
        <v>516250107</v>
      </c>
      <c r="E1284" s="1" t="s">
        <v>429</v>
      </c>
      <c r="F1284" s="1" t="s">
        <v>2743</v>
      </c>
      <c r="G1284" s="1" t="s">
        <v>2744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650</v>
      </c>
      <c r="O1284" s="1" t="s">
        <v>62</v>
      </c>
      <c r="P1284" s="1" t="s">
        <v>1206</v>
      </c>
      <c r="Q1284" s="67">
        <v>60</v>
      </c>
      <c r="R1284" s="67">
        <v>1</v>
      </c>
      <c r="S1284" s="67">
        <v>9640</v>
      </c>
      <c r="T1284" s="67">
        <v>0</v>
      </c>
      <c r="U1284" s="67">
        <v>5.7839999999999998</v>
      </c>
      <c r="V1284" s="68">
        <v>2.3978764406241799E-6</v>
      </c>
      <c r="W1284" s="68">
        <v>3.675360584708692E-3</v>
      </c>
      <c r="X1284" s="68">
        <v>5.3685147475174548E-4</v>
      </c>
    </row>
    <row r="1285" spans="1:24" x14ac:dyDescent="0.25">
      <c r="A1285" s="1">
        <v>13918</v>
      </c>
      <c r="B1285" s="1">
        <v>14337</v>
      </c>
      <c r="C1285" s="1" t="s">
        <v>2251</v>
      </c>
      <c r="D1285" s="1">
        <v>513639013</v>
      </c>
      <c r="E1285" s="1" t="s">
        <v>429</v>
      </c>
      <c r="F1285" s="1" t="s">
        <v>2745</v>
      </c>
      <c r="G1285" s="1" t="s">
        <v>2746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253</v>
      </c>
      <c r="O1285" s="1" t="s">
        <v>62</v>
      </c>
      <c r="P1285" s="1" t="s">
        <v>1206</v>
      </c>
      <c r="Q1285" s="67">
        <v>30</v>
      </c>
      <c r="R1285" s="67">
        <v>1</v>
      </c>
      <c r="S1285" s="67">
        <v>15830</v>
      </c>
      <c r="T1285" s="67">
        <v>0</v>
      </c>
      <c r="U1285" s="67">
        <v>4.7489999999999997</v>
      </c>
      <c r="V1285" s="68">
        <v>8.19506281884429E-7</v>
      </c>
      <c r="W1285" s="68">
        <v>3.0176845464698438E-3</v>
      </c>
      <c r="X1285" s="68">
        <v>4.4078624716390721E-4</v>
      </c>
    </row>
    <row r="1286" spans="1:24" x14ac:dyDescent="0.25">
      <c r="A1286" s="1">
        <v>13918</v>
      </c>
      <c r="B1286" s="1">
        <v>14337</v>
      </c>
      <c r="C1286" s="1" t="s">
        <v>2750</v>
      </c>
      <c r="D1286" s="1">
        <v>514211457</v>
      </c>
      <c r="E1286" s="1" t="s">
        <v>429</v>
      </c>
      <c r="F1286" s="1" t="s">
        <v>2751</v>
      </c>
      <c r="G1286" s="1" t="s">
        <v>2752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650</v>
      </c>
      <c r="O1286" s="1" t="s">
        <v>62</v>
      </c>
      <c r="P1286" s="1" t="s">
        <v>1206</v>
      </c>
      <c r="Q1286" s="67">
        <v>90</v>
      </c>
      <c r="R1286" s="67">
        <v>1</v>
      </c>
      <c r="S1286" s="67">
        <v>6415</v>
      </c>
      <c r="T1286" s="67">
        <v>0</v>
      </c>
      <c r="U1286" s="67">
        <v>5.7735000000000003</v>
      </c>
      <c r="V1286" s="68">
        <v>1.8513106291889001E-6</v>
      </c>
      <c r="W1286" s="68">
        <v>3.6686885089584433E-3</v>
      </c>
      <c r="X1286" s="68">
        <v>5.3587689997911534E-4</v>
      </c>
    </row>
    <row r="1287" spans="1:24" x14ac:dyDescent="0.25">
      <c r="A1287" s="1">
        <v>13918</v>
      </c>
      <c r="B1287" s="1">
        <v>14337</v>
      </c>
      <c r="C1287" s="1" t="s">
        <v>2756</v>
      </c>
      <c r="D1287" s="1">
        <v>514259019</v>
      </c>
      <c r="E1287" s="1" t="s">
        <v>429</v>
      </c>
      <c r="F1287" s="1" t="s">
        <v>2757</v>
      </c>
      <c r="G1287" s="1" t="s">
        <v>2758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654</v>
      </c>
      <c r="O1287" s="1" t="s">
        <v>62</v>
      </c>
      <c r="P1287" s="1" t="s">
        <v>1206</v>
      </c>
      <c r="Q1287" s="67">
        <v>330</v>
      </c>
      <c r="R1287" s="67">
        <v>1</v>
      </c>
      <c r="S1287" s="67">
        <v>15000</v>
      </c>
      <c r="T1287" s="67">
        <v>0</v>
      </c>
      <c r="U1287" s="67">
        <v>49.5</v>
      </c>
      <c r="V1287" s="68">
        <v>3.6266885504717098E-6</v>
      </c>
      <c r="W1287" s="68">
        <v>3.1454071394031856E-2</v>
      </c>
      <c r="X1287" s="68">
        <v>4.5944239281140043E-3</v>
      </c>
    </row>
    <row r="1288" spans="1:24" x14ac:dyDescent="0.25">
      <c r="A1288" s="1">
        <v>13918</v>
      </c>
      <c r="B1288" s="1">
        <v>14337</v>
      </c>
      <c r="C1288" s="1" t="s">
        <v>2759</v>
      </c>
      <c r="D1288" s="1">
        <v>516339777</v>
      </c>
      <c r="E1288" s="1" t="s">
        <v>429</v>
      </c>
      <c r="F1288" s="1" t="s">
        <v>2760</v>
      </c>
      <c r="G1288" s="1" t="s">
        <v>2761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77" t="s">
        <v>311</v>
      </c>
      <c r="N1288" s="1" t="s">
        <v>647</v>
      </c>
      <c r="O1288" s="1" t="s">
        <v>62</v>
      </c>
      <c r="P1288" s="1" t="s">
        <v>1206</v>
      </c>
      <c r="Q1288" s="67">
        <v>425</v>
      </c>
      <c r="R1288" s="67">
        <v>1</v>
      </c>
      <c r="S1288" s="67">
        <v>3519</v>
      </c>
      <c r="T1288" s="67">
        <v>0</v>
      </c>
      <c r="U1288" s="67">
        <v>14.95575</v>
      </c>
      <c r="V1288" s="68">
        <v>7.5153051842537999E-6</v>
      </c>
      <c r="W1288" s="68">
        <v>9.5034187525513524E-3</v>
      </c>
      <c r="X1288" s="68">
        <v>1.3881425386442631E-3</v>
      </c>
    </row>
    <row r="1289" spans="1:24" x14ac:dyDescent="0.25">
      <c r="A1289" s="1">
        <v>13918</v>
      </c>
      <c r="B1289" s="1">
        <v>14337</v>
      </c>
      <c r="C1289" s="1" t="s">
        <v>2762</v>
      </c>
      <c r="D1289" s="1">
        <v>515722536</v>
      </c>
      <c r="E1289" s="1" t="s">
        <v>429</v>
      </c>
      <c r="F1289" s="1" t="s">
        <v>2763</v>
      </c>
      <c r="G1289" s="1" t="s">
        <v>2764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650</v>
      </c>
      <c r="O1289" s="1" t="s">
        <v>62</v>
      </c>
      <c r="P1289" s="1" t="s">
        <v>1206</v>
      </c>
      <c r="Q1289" s="67">
        <v>1450</v>
      </c>
      <c r="R1289" s="67">
        <v>1</v>
      </c>
      <c r="S1289" s="67">
        <v>649</v>
      </c>
      <c r="T1289" s="67">
        <v>0</v>
      </c>
      <c r="U1289" s="67">
        <v>9.4105000000000008</v>
      </c>
      <c r="V1289" s="68">
        <v>1.14168535749948E-5</v>
      </c>
      <c r="W1289" s="68">
        <v>5.9797684616876125E-3</v>
      </c>
      <c r="X1289" s="68">
        <v>8.7345103788922921E-4</v>
      </c>
    </row>
    <row r="1290" spans="1:24" x14ac:dyDescent="0.25">
      <c r="A1290" s="1">
        <v>13918</v>
      </c>
      <c r="B1290" s="1">
        <v>14337</v>
      </c>
      <c r="C1290" s="1" t="s">
        <v>2765</v>
      </c>
      <c r="D1290" s="1">
        <v>512467994</v>
      </c>
      <c r="E1290" s="1" t="s">
        <v>429</v>
      </c>
      <c r="F1290" s="1" t="s">
        <v>2766</v>
      </c>
      <c r="G1290" s="1" t="s">
        <v>2767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1206</v>
      </c>
      <c r="Q1290" s="67">
        <v>130</v>
      </c>
      <c r="R1290" s="67">
        <v>1</v>
      </c>
      <c r="S1290" s="67">
        <v>7325</v>
      </c>
      <c r="T1290" s="67">
        <v>0</v>
      </c>
      <c r="U1290" s="67">
        <v>9.5225000000000009</v>
      </c>
      <c r="V1290" s="68">
        <v>3.5883625868152601E-6</v>
      </c>
      <c r="W1290" s="68">
        <v>6.0509372696902703E-3</v>
      </c>
      <c r="X1290" s="68">
        <v>8.8384650213061842E-4</v>
      </c>
    </row>
    <row r="1291" spans="1:24" x14ac:dyDescent="0.25">
      <c r="A1291" s="1">
        <v>13918</v>
      </c>
      <c r="B1291" s="1">
        <v>14337</v>
      </c>
      <c r="C1291" s="1" t="s">
        <v>2208</v>
      </c>
      <c r="D1291" s="1">
        <v>514160530</v>
      </c>
      <c r="E1291" s="1" t="s">
        <v>429</v>
      </c>
      <c r="F1291" s="1" t="s">
        <v>2772</v>
      </c>
      <c r="G1291" s="1" t="s">
        <v>2773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263</v>
      </c>
      <c r="O1291" s="1" t="s">
        <v>62</v>
      </c>
      <c r="P1291" s="1" t="s">
        <v>1206</v>
      </c>
      <c r="Q1291" s="67">
        <v>35000</v>
      </c>
      <c r="R1291" s="67">
        <v>1</v>
      </c>
      <c r="S1291" s="67">
        <v>133.1</v>
      </c>
      <c r="T1291" s="67">
        <v>0</v>
      </c>
      <c r="U1291" s="67">
        <v>46.585000000000001</v>
      </c>
      <c r="V1291" s="68">
        <v>8.7138474884935105E-5</v>
      </c>
      <c r="W1291" s="68">
        <v>2.9601776078605539E-2</v>
      </c>
      <c r="X1291" s="68">
        <v>4.3238634079028468E-3</v>
      </c>
    </row>
    <row r="1292" spans="1:24" x14ac:dyDescent="0.25">
      <c r="A1292" s="1">
        <v>13918</v>
      </c>
      <c r="B1292" s="1">
        <v>14337</v>
      </c>
      <c r="C1292" s="1" t="s">
        <v>2208</v>
      </c>
      <c r="D1292" s="1">
        <v>514160530</v>
      </c>
      <c r="E1292" s="1" t="s">
        <v>429</v>
      </c>
      <c r="F1292" s="1" t="s">
        <v>2774</v>
      </c>
      <c r="G1292" s="1" t="s">
        <v>2773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54</v>
      </c>
      <c r="M1292" s="1" t="s">
        <v>311</v>
      </c>
      <c r="N1292" s="1" t="s">
        <v>263</v>
      </c>
      <c r="O1292" s="1" t="s">
        <v>62</v>
      </c>
      <c r="P1292" s="1" t="s">
        <v>1206</v>
      </c>
      <c r="Q1292" s="67">
        <v>10600</v>
      </c>
      <c r="R1292" s="67">
        <v>1</v>
      </c>
      <c r="S1292" s="67">
        <v>127.27930000000001</v>
      </c>
      <c r="T1292" s="67">
        <v>0</v>
      </c>
      <c r="U1292" s="67">
        <v>13.4916</v>
      </c>
      <c r="V1292" s="68">
        <v>2.63905095365803E-5</v>
      </c>
      <c r="W1292" s="68">
        <v>8.573045446863034E-3</v>
      </c>
      <c r="X1292" s="68">
        <v>1.2522450478493516E-3</v>
      </c>
    </row>
    <row r="1293" spans="1:24" x14ac:dyDescent="0.25">
      <c r="A1293" s="1">
        <v>13918</v>
      </c>
      <c r="B1293" s="1">
        <v>14337</v>
      </c>
      <c r="C1293" s="1" t="s">
        <v>2856</v>
      </c>
      <c r="D1293" s="1">
        <v>516414679</v>
      </c>
      <c r="E1293" s="1" t="s">
        <v>429</v>
      </c>
      <c r="F1293" s="1" t="s">
        <v>2857</v>
      </c>
      <c r="G1293" s="1" t="s">
        <v>2858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647</v>
      </c>
      <c r="O1293" s="1" t="s">
        <v>62</v>
      </c>
      <c r="P1293" s="1" t="s">
        <v>1206</v>
      </c>
      <c r="Q1293" s="67">
        <v>500</v>
      </c>
      <c r="R1293" s="67">
        <v>1</v>
      </c>
      <c r="S1293" s="67">
        <v>1187</v>
      </c>
      <c r="T1293" s="67">
        <v>0</v>
      </c>
      <c r="U1293" s="67">
        <v>5.9349999999999996</v>
      </c>
      <c r="V1293" s="68">
        <v>6.3761237121027098E-6</v>
      </c>
      <c r="W1293" s="68">
        <v>3.7713113883551326E-3</v>
      </c>
      <c r="X1293" s="68">
        <v>5.5086678814861853E-4</v>
      </c>
    </row>
    <row r="1294" spans="1:24" x14ac:dyDescent="0.25">
      <c r="A1294" s="1">
        <v>13918</v>
      </c>
      <c r="B1294" s="1">
        <v>14337</v>
      </c>
      <c r="C1294" s="1" t="s">
        <v>2780</v>
      </c>
      <c r="D1294" s="1">
        <v>511605719</v>
      </c>
      <c r="E1294" s="1" t="s">
        <v>429</v>
      </c>
      <c r="F1294" s="1" t="s">
        <v>2781</v>
      </c>
      <c r="G1294" s="1" t="s">
        <v>2782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651</v>
      </c>
      <c r="O1294" s="1" t="s">
        <v>62</v>
      </c>
      <c r="P1294" s="1" t="s">
        <v>1206</v>
      </c>
      <c r="Q1294" s="67">
        <v>80</v>
      </c>
      <c r="R1294" s="67">
        <v>1</v>
      </c>
      <c r="S1294" s="67">
        <v>1394</v>
      </c>
      <c r="T1294" s="67">
        <v>0</v>
      </c>
      <c r="U1294" s="67">
        <v>1.1152</v>
      </c>
      <c r="V1294" s="68">
        <v>1.1439425645885299E-6</v>
      </c>
      <c r="W1294" s="68">
        <v>7.0863798825503686E-4</v>
      </c>
      <c r="X1294" s="68">
        <v>1.0350912251783309E-4</v>
      </c>
    </row>
    <row r="1295" spans="1:24" x14ac:dyDescent="0.25">
      <c r="A1295" s="1">
        <v>13918</v>
      </c>
      <c r="B1295" s="1">
        <v>14337</v>
      </c>
      <c r="C1295" s="1" t="s">
        <v>1516</v>
      </c>
      <c r="D1295" s="1">
        <v>511996803</v>
      </c>
      <c r="E1295" s="1" t="s">
        <v>429</v>
      </c>
      <c r="F1295" s="1" t="s">
        <v>2783</v>
      </c>
      <c r="G1295" s="1" t="s">
        <v>2784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140</v>
      </c>
      <c r="O1295" s="1" t="s">
        <v>62</v>
      </c>
      <c r="P1295" s="1" t="s">
        <v>1206</v>
      </c>
      <c r="Q1295" s="67">
        <v>150</v>
      </c>
      <c r="R1295" s="67">
        <v>1</v>
      </c>
      <c r="S1295" s="67">
        <v>4656</v>
      </c>
      <c r="T1295" s="67">
        <v>0</v>
      </c>
      <c r="U1295" s="67">
        <v>6.984</v>
      </c>
      <c r="V1295" s="68">
        <v>2.37871940530746E-6</v>
      </c>
      <c r="W1295" s="68">
        <v>4.437883527594313E-3</v>
      </c>
      <c r="X1295" s="68">
        <v>6.482314487666305E-4</v>
      </c>
    </row>
    <row r="1296" spans="1:24" x14ac:dyDescent="0.25">
      <c r="A1296" s="1">
        <v>13918</v>
      </c>
      <c r="B1296" s="1">
        <v>14337</v>
      </c>
      <c r="C1296" s="1" t="s">
        <v>2310</v>
      </c>
      <c r="D1296" s="1">
        <v>510291750</v>
      </c>
      <c r="E1296" s="1" t="s">
        <v>429</v>
      </c>
      <c r="F1296" s="1" t="s">
        <v>2785</v>
      </c>
      <c r="G1296" s="1" t="s">
        <v>2786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258</v>
      </c>
      <c r="O1296" s="1" t="s">
        <v>62</v>
      </c>
      <c r="P1296" s="1" t="s">
        <v>1206</v>
      </c>
      <c r="Q1296" s="67">
        <v>2000</v>
      </c>
      <c r="R1296" s="67">
        <v>1</v>
      </c>
      <c r="S1296" s="67">
        <v>205</v>
      </c>
      <c r="T1296" s="67">
        <v>0</v>
      </c>
      <c r="U1296" s="67">
        <v>4.0999999999999996</v>
      </c>
      <c r="V1296" s="68">
        <v>7.6328118322780408E-6</v>
      </c>
      <c r="W1296" s="68">
        <v>2.6052867215258708E-3</v>
      </c>
      <c r="X1296" s="68">
        <v>3.8054824455085692E-4</v>
      </c>
    </row>
    <row r="1297" spans="1:24" x14ac:dyDescent="0.25">
      <c r="A1297" s="1">
        <v>13918</v>
      </c>
      <c r="B1297" s="1">
        <v>14337</v>
      </c>
      <c r="C1297" s="1" t="s">
        <v>1644</v>
      </c>
      <c r="D1297" s="1">
        <v>510459928</v>
      </c>
      <c r="E1297" s="1" t="s">
        <v>429</v>
      </c>
      <c r="F1297" s="1" t="s">
        <v>2792</v>
      </c>
      <c r="G1297" s="1" t="s">
        <v>2793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156</v>
      </c>
      <c r="O1297" s="1" t="s">
        <v>62</v>
      </c>
      <c r="P1297" s="1" t="s">
        <v>1206</v>
      </c>
      <c r="Q1297" s="67">
        <v>600</v>
      </c>
      <c r="R1297" s="67">
        <v>1</v>
      </c>
      <c r="S1297" s="67">
        <v>245</v>
      </c>
      <c r="T1297" s="67">
        <v>0</v>
      </c>
      <c r="U1297" s="67">
        <v>1.47</v>
      </c>
      <c r="V1297" s="68">
        <v>6.5445983168466798E-7</v>
      </c>
      <c r="W1297" s="68">
        <v>9.3409060503488542E-4</v>
      </c>
      <c r="X1297" s="68">
        <v>1.3644046816823407E-4</v>
      </c>
    </row>
    <row r="1298" spans="1:24" x14ac:dyDescent="0.25">
      <c r="A1298" s="1">
        <v>13918</v>
      </c>
      <c r="B1298" s="1">
        <v>14337</v>
      </c>
      <c r="C1298" s="1" t="s">
        <v>1689</v>
      </c>
      <c r="D1298" s="1">
        <v>24310225</v>
      </c>
      <c r="E1298" s="77" t="s">
        <v>430</v>
      </c>
      <c r="F1298" s="1" t="s">
        <v>2796</v>
      </c>
      <c r="G1298" s="1" t="s">
        <v>2797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140</v>
      </c>
      <c r="O1298" s="1" t="s">
        <v>62</v>
      </c>
      <c r="P1298" s="1" t="s">
        <v>1206</v>
      </c>
      <c r="Q1298" s="67">
        <v>300</v>
      </c>
      <c r="R1298" s="67">
        <v>1</v>
      </c>
      <c r="S1298" s="67">
        <v>2416</v>
      </c>
      <c r="T1298" s="67">
        <v>0</v>
      </c>
      <c r="U1298" s="67">
        <v>7.2480000000000002</v>
      </c>
      <c r="V1298" s="68">
        <v>4.7664402946473598E-6</v>
      </c>
      <c r="W1298" s="68">
        <v>4.6056385750291497E-3</v>
      </c>
      <c r="X1298" s="68">
        <v>6.7273504304990516E-4</v>
      </c>
    </row>
    <row r="1299" spans="1:24" x14ac:dyDescent="0.25">
      <c r="A1299" s="1">
        <v>13918</v>
      </c>
      <c r="B1299" s="1">
        <v>14337</v>
      </c>
      <c r="C1299" s="1" t="s">
        <v>1741</v>
      </c>
      <c r="D1299" s="1">
        <v>512951518</v>
      </c>
      <c r="E1299" s="1" t="s">
        <v>429</v>
      </c>
      <c r="F1299" s="1" t="s">
        <v>2801</v>
      </c>
      <c r="G1299" s="1" t="s">
        <v>2802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140</v>
      </c>
      <c r="O1299" s="1" t="s">
        <v>62</v>
      </c>
      <c r="P1299" s="1" t="s">
        <v>1206</v>
      </c>
      <c r="Q1299" s="67">
        <v>3000</v>
      </c>
      <c r="R1299" s="67">
        <v>1</v>
      </c>
      <c r="S1299" s="67">
        <v>969.2</v>
      </c>
      <c r="T1299" s="67">
        <v>0</v>
      </c>
      <c r="U1299" s="67">
        <v>29.076000000000001</v>
      </c>
      <c r="V1299" s="68">
        <v>5.9442394672534798E-5</v>
      </c>
      <c r="W1299" s="68">
        <v>1.8475930906118591E-2</v>
      </c>
      <c r="X1299" s="68">
        <v>2.6987367703806627E-3</v>
      </c>
    </row>
    <row r="1300" spans="1:24" x14ac:dyDescent="0.25">
      <c r="A1300" s="1">
        <v>13918</v>
      </c>
      <c r="B1300" s="1">
        <v>14337</v>
      </c>
      <c r="C1300" s="1" t="s">
        <v>2221</v>
      </c>
      <c r="D1300" s="1">
        <v>511226136</v>
      </c>
      <c r="E1300" s="1" t="s">
        <v>429</v>
      </c>
      <c r="F1300" s="1" t="s">
        <v>2842</v>
      </c>
      <c r="G1300" s="1" t="s">
        <v>2843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75</v>
      </c>
      <c r="O1300" s="1" t="s">
        <v>62</v>
      </c>
      <c r="P1300" s="1" t="s">
        <v>1206</v>
      </c>
      <c r="Q1300" s="67">
        <v>500</v>
      </c>
      <c r="R1300" s="67">
        <v>1</v>
      </c>
      <c r="S1300" s="67">
        <v>3726</v>
      </c>
      <c r="T1300" s="67">
        <v>0</v>
      </c>
      <c r="U1300" s="67">
        <v>18.63</v>
      </c>
      <c r="V1300" s="68">
        <v>1.3157894736842099E-5</v>
      </c>
      <c r="W1300" s="68">
        <v>1.1838168688299263E-2</v>
      </c>
      <c r="X1300" s="68">
        <v>1.729174096581089E-3</v>
      </c>
    </row>
    <row r="1301" spans="1:24" x14ac:dyDescent="0.25">
      <c r="A1301" s="1">
        <v>13918</v>
      </c>
      <c r="B1301" s="1">
        <v>14337</v>
      </c>
      <c r="C1301" s="1" t="s">
        <v>2421</v>
      </c>
      <c r="D1301" s="1">
        <v>510542855</v>
      </c>
      <c r="E1301" s="1" t="s">
        <v>429</v>
      </c>
      <c r="F1301" s="1" t="s">
        <v>2803</v>
      </c>
      <c r="G1301" s="1" t="s">
        <v>2804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140</v>
      </c>
      <c r="O1301" s="1" t="s">
        <v>62</v>
      </c>
      <c r="P1301" s="1" t="s">
        <v>1206</v>
      </c>
      <c r="Q1301" s="67">
        <v>400</v>
      </c>
      <c r="R1301" s="67">
        <v>1</v>
      </c>
      <c r="S1301" s="67">
        <v>738</v>
      </c>
      <c r="T1301" s="67">
        <v>0</v>
      </c>
      <c r="U1301" s="67">
        <v>2.952</v>
      </c>
      <c r="V1301" s="68">
        <v>3.07298398422207E-6</v>
      </c>
      <c r="W1301" s="68">
        <v>1.875806439498627E-3</v>
      </c>
      <c r="X1301" s="68">
        <v>2.7399473607661698E-4</v>
      </c>
    </row>
    <row r="1302" spans="1:24" x14ac:dyDescent="0.25">
      <c r="A1302" s="1">
        <v>13918</v>
      </c>
      <c r="B1302" s="1">
        <v>14337</v>
      </c>
      <c r="C1302" s="1" t="s">
        <v>2805</v>
      </c>
      <c r="D1302" s="1">
        <v>515135408</v>
      </c>
      <c r="E1302" s="1" t="s">
        <v>429</v>
      </c>
      <c r="F1302" s="1" t="s">
        <v>2806</v>
      </c>
      <c r="G1302" s="1" t="s">
        <v>2807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650</v>
      </c>
      <c r="O1302" s="1" t="s">
        <v>62</v>
      </c>
      <c r="P1302" s="1" t="s">
        <v>1206</v>
      </c>
      <c r="Q1302" s="67">
        <v>4000</v>
      </c>
      <c r="R1302" s="67">
        <v>1</v>
      </c>
      <c r="S1302" s="67">
        <v>1154</v>
      </c>
      <c r="T1302" s="67">
        <v>0</v>
      </c>
      <c r="U1302" s="67">
        <v>46.16</v>
      </c>
      <c r="V1302" s="68">
        <v>2.8322393808724699E-5</v>
      </c>
      <c r="W1302" s="68">
        <v>2.9331715869666878E-2</v>
      </c>
      <c r="X1302" s="68">
        <v>4.2844163337725748E-3</v>
      </c>
    </row>
    <row r="1303" spans="1:24" x14ac:dyDescent="0.25">
      <c r="A1303" s="1">
        <v>13918</v>
      </c>
      <c r="B1303" s="1">
        <v>14337</v>
      </c>
      <c r="C1303" s="1" t="s">
        <v>2815</v>
      </c>
      <c r="D1303" s="1">
        <v>70769793</v>
      </c>
      <c r="E1303" s="1" t="s">
        <v>430</v>
      </c>
      <c r="F1303" s="1" t="s">
        <v>2815</v>
      </c>
      <c r="G1303" s="1" t="s">
        <v>2816</v>
      </c>
      <c r="H1303" s="1" t="s">
        <v>76</v>
      </c>
      <c r="I1303" s="1" t="s">
        <v>73</v>
      </c>
      <c r="J1303" s="1" t="s">
        <v>61</v>
      </c>
      <c r="K1303" s="1" t="s">
        <v>314</v>
      </c>
      <c r="L1303" s="1" t="s">
        <v>821</v>
      </c>
      <c r="M1303" s="1" t="s">
        <v>479</v>
      </c>
      <c r="N1303" s="1" t="s">
        <v>1150</v>
      </c>
      <c r="O1303" s="1" t="s">
        <v>62</v>
      </c>
      <c r="P1303" s="1" t="s">
        <v>1208</v>
      </c>
      <c r="Q1303" s="67">
        <v>2</v>
      </c>
      <c r="R1303" s="67">
        <v>3.306</v>
      </c>
      <c r="S1303" s="67">
        <v>6230</v>
      </c>
      <c r="T1303" s="67">
        <v>0</v>
      </c>
      <c r="U1303" s="67">
        <v>0.41193000000000002</v>
      </c>
      <c r="V1303" s="68">
        <v>4.5165801511974899E-8</v>
      </c>
      <c r="W1303" s="68">
        <v>2.6175506321906146E-4</v>
      </c>
      <c r="X1303" s="68">
        <v>3.8233960579959635E-5</v>
      </c>
    </row>
    <row r="1304" spans="1:24" x14ac:dyDescent="0.25">
      <c r="A1304" s="1">
        <v>13918</v>
      </c>
      <c r="B1304" s="1">
        <v>14337</v>
      </c>
      <c r="C1304" s="1" t="s">
        <v>2824</v>
      </c>
      <c r="D1304" s="1">
        <v>69817608</v>
      </c>
      <c r="E1304" s="1" t="s">
        <v>430</v>
      </c>
      <c r="F1304" s="1" t="s">
        <v>2824</v>
      </c>
      <c r="G1304" s="1" t="s">
        <v>2825</v>
      </c>
      <c r="H1304" s="1" t="s">
        <v>76</v>
      </c>
      <c r="I1304" s="1" t="s">
        <v>73</v>
      </c>
      <c r="J1304" s="1" t="s">
        <v>61</v>
      </c>
      <c r="K1304" s="1" t="s">
        <v>205</v>
      </c>
      <c r="L1304" s="1" t="s">
        <v>821</v>
      </c>
      <c r="M1304" s="1" t="s">
        <v>102</v>
      </c>
      <c r="N1304" s="1" t="s">
        <v>931</v>
      </c>
      <c r="O1304" s="1" t="s">
        <v>62</v>
      </c>
      <c r="P1304" s="1" t="s">
        <v>1213</v>
      </c>
      <c r="Q1304" s="67">
        <v>100</v>
      </c>
      <c r="R1304" s="67">
        <v>3.8807</v>
      </c>
      <c r="S1304" s="67">
        <v>3250</v>
      </c>
      <c r="T1304" s="67">
        <v>0</v>
      </c>
      <c r="U1304" s="67">
        <v>12.612270000000001</v>
      </c>
      <c r="V1304" s="68">
        <v>1.4285714285714299E-6</v>
      </c>
      <c r="W1304" s="68">
        <v>8.0142876973900243E-3</v>
      </c>
      <c r="X1304" s="68">
        <v>1.1706285873905944E-3</v>
      </c>
    </row>
    <row r="1305" spans="1:24" x14ac:dyDescent="0.25">
      <c r="A1305" s="1">
        <v>13908</v>
      </c>
      <c r="B1305" s="1">
        <v>14339</v>
      </c>
      <c r="C1305" s="1" t="s">
        <v>2504</v>
      </c>
      <c r="D1305" s="1">
        <v>520034695</v>
      </c>
      <c r="E1305" s="1" t="s">
        <v>429</v>
      </c>
      <c r="F1305" s="1" t="s">
        <v>2505</v>
      </c>
      <c r="G1305" s="1" t="s">
        <v>2506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252</v>
      </c>
      <c r="O1305" s="1" t="s">
        <v>62</v>
      </c>
      <c r="P1305" s="1" t="s">
        <v>1206</v>
      </c>
      <c r="Q1305" s="67">
        <v>200</v>
      </c>
      <c r="R1305" s="67">
        <v>1</v>
      </c>
      <c r="S1305" s="67">
        <v>8089</v>
      </c>
      <c r="T1305" s="67">
        <v>0</v>
      </c>
      <c r="U1305" s="67">
        <v>16.178000000000001</v>
      </c>
      <c r="V1305" s="68">
        <v>2.7911686419348501E-6</v>
      </c>
      <c r="W1305" s="68">
        <v>8.3499123670039061E-4</v>
      </c>
      <c r="X1305" s="68">
        <v>1.2000958971424796E-4</v>
      </c>
    </row>
    <row r="1306" spans="1:24" x14ac:dyDescent="0.25">
      <c r="A1306" s="1">
        <v>13908</v>
      </c>
      <c r="B1306" s="1">
        <v>14339</v>
      </c>
      <c r="C1306" s="1" t="s">
        <v>585</v>
      </c>
      <c r="D1306" s="1">
        <v>520030677</v>
      </c>
      <c r="E1306" s="1" t="s">
        <v>429</v>
      </c>
      <c r="F1306" s="1" t="s">
        <v>2507</v>
      </c>
      <c r="G1306" s="1" t="s">
        <v>2508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269</v>
      </c>
      <c r="O1306" s="1" t="s">
        <v>62</v>
      </c>
      <c r="P1306" s="1" t="s">
        <v>1206</v>
      </c>
      <c r="Q1306" s="67">
        <v>4600</v>
      </c>
      <c r="R1306" s="67">
        <v>1</v>
      </c>
      <c r="S1306" s="67">
        <v>6741</v>
      </c>
      <c r="T1306" s="67">
        <v>0</v>
      </c>
      <c r="U1306" s="67">
        <v>310.08600000000001</v>
      </c>
      <c r="V1306" s="68">
        <v>1.6890386499999999E-4</v>
      </c>
      <c r="W1306" s="68">
        <v>1.600439440125339E-2</v>
      </c>
      <c r="X1306" s="68">
        <v>2.3002406747516559E-3</v>
      </c>
    </row>
    <row r="1307" spans="1:24" x14ac:dyDescent="0.25">
      <c r="A1307" s="1">
        <v>13908</v>
      </c>
      <c r="B1307" s="1">
        <v>14339</v>
      </c>
      <c r="C1307" s="1" t="s">
        <v>1838</v>
      </c>
      <c r="D1307" s="1">
        <v>520024126</v>
      </c>
      <c r="E1307" s="1" t="s">
        <v>429</v>
      </c>
      <c r="F1307" s="1" t="s">
        <v>2511</v>
      </c>
      <c r="G1307" s="1" t="s">
        <v>2512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821</v>
      </c>
      <c r="M1307" s="1" t="s">
        <v>311</v>
      </c>
      <c r="N1307" s="1" t="s">
        <v>651</v>
      </c>
      <c r="O1307" s="1" t="s">
        <v>62</v>
      </c>
      <c r="P1307" s="1" t="s">
        <v>1206</v>
      </c>
      <c r="Q1307" s="67">
        <v>7000</v>
      </c>
      <c r="R1307" s="67">
        <v>1</v>
      </c>
      <c r="S1307" s="67">
        <v>1292</v>
      </c>
      <c r="T1307" s="67">
        <v>0</v>
      </c>
      <c r="U1307" s="67">
        <v>90.44</v>
      </c>
      <c r="V1307" s="68">
        <v>9.67355308531059E-6</v>
      </c>
      <c r="W1307" s="68">
        <v>4.6678580447016517E-3</v>
      </c>
      <c r="X1307" s="68">
        <v>6.7089054850763899E-4</v>
      </c>
    </row>
    <row r="1308" spans="1:24" x14ac:dyDescent="0.25">
      <c r="A1308" s="1">
        <v>13908</v>
      </c>
      <c r="B1308" s="1">
        <v>14339</v>
      </c>
      <c r="C1308" s="1" t="s">
        <v>1910</v>
      </c>
      <c r="D1308" s="1">
        <v>520031931</v>
      </c>
      <c r="E1308" s="1" t="s">
        <v>429</v>
      </c>
      <c r="F1308" s="1" t="s">
        <v>2513</v>
      </c>
      <c r="G1308" s="1" t="s">
        <v>2514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260</v>
      </c>
      <c r="O1308" s="1" t="s">
        <v>62</v>
      </c>
      <c r="P1308" s="1" t="s">
        <v>1206</v>
      </c>
      <c r="Q1308" s="67">
        <v>38500</v>
      </c>
      <c r="R1308" s="67">
        <v>1</v>
      </c>
      <c r="S1308" s="67">
        <v>634.70000000000005</v>
      </c>
      <c r="T1308" s="67">
        <v>8.0944199999999995</v>
      </c>
      <c r="U1308" s="67">
        <v>252.45392000000001</v>
      </c>
      <c r="V1308" s="68">
        <v>1.3884076213284699E-5</v>
      </c>
      <c r="W1308" s="68">
        <v>1.3029843668603132E-2</v>
      </c>
      <c r="X1308" s="68">
        <v>1.8727216813545294E-3</v>
      </c>
    </row>
    <row r="1309" spans="1:24" x14ac:dyDescent="0.25">
      <c r="A1309" s="1">
        <v>13908</v>
      </c>
      <c r="B1309" s="1">
        <v>14339</v>
      </c>
      <c r="C1309" s="1" t="s">
        <v>2515</v>
      </c>
      <c r="D1309" s="1">
        <v>550010003</v>
      </c>
      <c r="E1309" s="1" t="s">
        <v>432</v>
      </c>
      <c r="F1309" s="1" t="s">
        <v>2516</v>
      </c>
      <c r="G1309" s="1" t="s">
        <v>2517</v>
      </c>
      <c r="H1309" s="1" t="s">
        <v>76</v>
      </c>
      <c r="I1309" s="1" t="s">
        <v>460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267</v>
      </c>
      <c r="O1309" s="1" t="s">
        <v>62</v>
      </c>
      <c r="P1309" s="1" t="s">
        <v>1206</v>
      </c>
      <c r="Q1309" s="67">
        <v>25000</v>
      </c>
      <c r="R1309" s="67">
        <v>1</v>
      </c>
      <c r="S1309" s="67">
        <v>246.2</v>
      </c>
      <c r="T1309" s="67">
        <v>0</v>
      </c>
      <c r="U1309" s="67">
        <v>61.55</v>
      </c>
      <c r="V1309" s="68">
        <v>9.6160584939699394E-6</v>
      </c>
      <c r="W1309" s="68">
        <v>3.1767653986221438E-3</v>
      </c>
      <c r="X1309" s="68">
        <v>4.5658241110841643E-4</v>
      </c>
    </row>
    <row r="1310" spans="1:24" x14ac:dyDescent="0.25">
      <c r="A1310" s="1">
        <v>13908</v>
      </c>
      <c r="B1310" s="1">
        <v>14339</v>
      </c>
      <c r="C1310" s="1" t="s">
        <v>1775</v>
      </c>
      <c r="D1310" s="1">
        <v>520036690</v>
      </c>
      <c r="E1310" s="1" t="s">
        <v>429</v>
      </c>
      <c r="F1310" s="1" t="s">
        <v>2518</v>
      </c>
      <c r="G1310" s="1" t="s">
        <v>2519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252</v>
      </c>
      <c r="O1310" s="1" t="s">
        <v>62</v>
      </c>
      <c r="P1310" s="1" t="s">
        <v>1206</v>
      </c>
      <c r="Q1310" s="67">
        <v>150</v>
      </c>
      <c r="R1310" s="67">
        <v>1</v>
      </c>
      <c r="S1310" s="67">
        <v>46080</v>
      </c>
      <c r="T1310" s="67">
        <v>0</v>
      </c>
      <c r="U1310" s="67">
        <v>69.12</v>
      </c>
      <c r="V1310" s="68">
        <v>9.7830338322745802E-6</v>
      </c>
      <c r="W1310" s="68">
        <v>3.56747399435845E-3</v>
      </c>
      <c r="X1310" s="68">
        <v>5.1273722592711207E-4</v>
      </c>
    </row>
    <row r="1311" spans="1:24" x14ac:dyDescent="0.25">
      <c r="A1311" s="1">
        <v>13908</v>
      </c>
      <c r="B1311" s="1">
        <v>14339</v>
      </c>
      <c r="C1311" s="1" t="s">
        <v>2520</v>
      </c>
      <c r="D1311" s="1">
        <v>520036153</v>
      </c>
      <c r="E1311" s="1" t="s">
        <v>429</v>
      </c>
      <c r="F1311" s="1" t="s">
        <v>2521</v>
      </c>
      <c r="G1311" s="1" t="s">
        <v>2522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654</v>
      </c>
      <c r="O1311" s="1" t="s">
        <v>62</v>
      </c>
      <c r="P1311" s="1" t="s">
        <v>1206</v>
      </c>
      <c r="Q1311" s="67">
        <v>11900</v>
      </c>
      <c r="R1311" s="67">
        <v>1</v>
      </c>
      <c r="S1311" s="67">
        <v>3811</v>
      </c>
      <c r="T1311" s="67">
        <v>0</v>
      </c>
      <c r="U1311" s="67">
        <v>453.50900000000001</v>
      </c>
      <c r="V1311" s="68">
        <v>4.6843291499999999E-4</v>
      </c>
      <c r="W1311" s="68">
        <v>2.3406851326786837E-2</v>
      </c>
      <c r="X1311" s="68">
        <v>3.3641630004771217E-3</v>
      </c>
    </row>
    <row r="1312" spans="1:24" x14ac:dyDescent="0.25">
      <c r="A1312" s="1">
        <v>13908</v>
      </c>
      <c r="B1312" s="1">
        <v>14339</v>
      </c>
      <c r="C1312" s="1" t="s">
        <v>2833</v>
      </c>
      <c r="D1312" s="1">
        <v>520037649</v>
      </c>
      <c r="E1312" s="1" t="s">
        <v>429</v>
      </c>
      <c r="F1312" s="1" t="s">
        <v>2834</v>
      </c>
      <c r="G1312" s="1" t="s">
        <v>2835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1206</v>
      </c>
      <c r="Q1312" s="67">
        <v>1000</v>
      </c>
      <c r="R1312" s="67">
        <v>1</v>
      </c>
      <c r="S1312" s="67">
        <v>18040</v>
      </c>
      <c r="T1312" s="67">
        <v>0</v>
      </c>
      <c r="U1312" s="67">
        <v>180.4</v>
      </c>
      <c r="V1312" s="68">
        <v>1.16711513E-4</v>
      </c>
      <c r="W1312" s="68">
        <v>9.3109419644424821E-3</v>
      </c>
      <c r="X1312" s="68">
        <v>1.3382204218352286E-3</v>
      </c>
    </row>
    <row r="1313" spans="1:24" x14ac:dyDescent="0.25">
      <c r="A1313" s="1">
        <v>13908</v>
      </c>
      <c r="B1313" s="1">
        <v>14339</v>
      </c>
      <c r="C1313" s="1" t="s">
        <v>1930</v>
      </c>
      <c r="D1313" s="1">
        <v>520027830</v>
      </c>
      <c r="E1313" s="1" t="s">
        <v>429</v>
      </c>
      <c r="F1313" s="1" t="s">
        <v>2526</v>
      </c>
      <c r="G1313" s="1" t="s">
        <v>2527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265</v>
      </c>
      <c r="O1313" s="1" t="s">
        <v>62</v>
      </c>
      <c r="P1313" s="1" t="s">
        <v>1206</v>
      </c>
      <c r="Q1313" s="67">
        <v>6000</v>
      </c>
      <c r="R1313" s="67">
        <v>1</v>
      </c>
      <c r="S1313" s="67">
        <v>2070</v>
      </c>
      <c r="T1313" s="67">
        <v>0</v>
      </c>
      <c r="U1313" s="67">
        <v>124.2</v>
      </c>
      <c r="V1313" s="68">
        <v>4.6487384951944699E-6</v>
      </c>
      <c r="W1313" s="68">
        <v>6.4103048336128397E-3</v>
      </c>
      <c r="X1313" s="68">
        <v>9.2132470283777935E-4</v>
      </c>
    </row>
    <row r="1314" spans="1:24" x14ac:dyDescent="0.25">
      <c r="A1314" s="1">
        <v>13908</v>
      </c>
      <c r="B1314" s="1">
        <v>14339</v>
      </c>
      <c r="C1314" s="1" t="s">
        <v>2528</v>
      </c>
      <c r="D1314" s="1">
        <v>520037425</v>
      </c>
      <c r="E1314" s="1" t="s">
        <v>429</v>
      </c>
      <c r="F1314" s="1" t="s">
        <v>2531</v>
      </c>
      <c r="G1314" s="1" t="s">
        <v>2530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75</v>
      </c>
      <c r="O1314" s="1" t="s">
        <v>62</v>
      </c>
      <c r="P1314" s="1" t="s">
        <v>1206</v>
      </c>
      <c r="Q1314" s="67">
        <v>400</v>
      </c>
      <c r="R1314" s="67">
        <v>1</v>
      </c>
      <c r="S1314" s="67">
        <v>15400</v>
      </c>
      <c r="T1314" s="67">
        <v>0</v>
      </c>
      <c r="U1314" s="67">
        <v>61.6</v>
      </c>
      <c r="V1314" s="68">
        <v>3.0229138380380202E-5</v>
      </c>
      <c r="W1314" s="68">
        <v>3.1793460366388963E-3</v>
      </c>
      <c r="X1314" s="68">
        <v>4.5695331477300493E-4</v>
      </c>
    </row>
    <row r="1315" spans="1:24" x14ac:dyDescent="0.25">
      <c r="A1315" s="1">
        <v>13908</v>
      </c>
      <c r="B1315" s="1">
        <v>14339</v>
      </c>
      <c r="C1315" s="1" t="s">
        <v>1607</v>
      </c>
      <c r="D1315" s="1">
        <v>520037789</v>
      </c>
      <c r="E1315" s="1" t="s">
        <v>429</v>
      </c>
      <c r="F1315" s="1" t="s">
        <v>2532</v>
      </c>
      <c r="G1315" s="1" t="s">
        <v>2533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651</v>
      </c>
      <c r="O1315" s="1" t="s">
        <v>62</v>
      </c>
      <c r="P1315" s="1" t="s">
        <v>1206</v>
      </c>
      <c r="Q1315" s="67">
        <v>300</v>
      </c>
      <c r="R1315" s="67">
        <v>1</v>
      </c>
      <c r="S1315" s="67">
        <v>40000</v>
      </c>
      <c r="T1315" s="67">
        <v>0</v>
      </c>
      <c r="U1315" s="67">
        <v>120</v>
      </c>
      <c r="V1315" s="68">
        <v>6.2951254262822896E-6</v>
      </c>
      <c r="W1315" s="68">
        <v>6.1935312402056414E-3</v>
      </c>
      <c r="X1315" s="68">
        <v>8.9016879501234718E-4</v>
      </c>
    </row>
    <row r="1316" spans="1:24" x14ac:dyDescent="0.25">
      <c r="A1316" s="1">
        <v>13908</v>
      </c>
      <c r="B1316" s="1">
        <v>14339</v>
      </c>
      <c r="C1316" s="1" t="s">
        <v>2542</v>
      </c>
      <c r="D1316" s="1">
        <v>550012777</v>
      </c>
      <c r="E1316" s="1" t="s">
        <v>432</v>
      </c>
      <c r="F1316" s="1" t="s">
        <v>2543</v>
      </c>
      <c r="G1316" s="1" t="s">
        <v>2544</v>
      </c>
      <c r="H1316" s="1" t="s">
        <v>76</v>
      </c>
      <c r="I1316" s="1" t="s">
        <v>460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267</v>
      </c>
      <c r="O1316" s="1" t="s">
        <v>62</v>
      </c>
      <c r="P1316" s="1" t="s">
        <v>1206</v>
      </c>
      <c r="Q1316" s="67">
        <v>10000</v>
      </c>
      <c r="R1316" s="67">
        <v>1</v>
      </c>
      <c r="S1316" s="67">
        <v>454.7</v>
      </c>
      <c r="T1316" s="67">
        <v>0</v>
      </c>
      <c r="U1316" s="67">
        <v>45.47</v>
      </c>
      <c r="V1316" s="68">
        <v>8.8978171880213002E-6</v>
      </c>
      <c r="W1316" s="68">
        <v>2.3468322124345878E-3</v>
      </c>
      <c r="X1316" s="68">
        <v>3.3729979257676192E-4</v>
      </c>
    </row>
    <row r="1317" spans="1:24" x14ac:dyDescent="0.25">
      <c r="A1317" s="1">
        <v>13908</v>
      </c>
      <c r="B1317" s="1">
        <v>14339</v>
      </c>
      <c r="C1317" s="1" t="s">
        <v>2547</v>
      </c>
      <c r="D1317" s="1">
        <v>520039413</v>
      </c>
      <c r="E1317" s="1" t="s">
        <v>429</v>
      </c>
      <c r="F1317" s="1" t="s">
        <v>2548</v>
      </c>
      <c r="G1317" s="1" t="s">
        <v>2549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252</v>
      </c>
      <c r="O1317" s="1" t="s">
        <v>62</v>
      </c>
      <c r="P1317" s="1" t="s">
        <v>1206</v>
      </c>
      <c r="Q1317" s="67">
        <v>3000</v>
      </c>
      <c r="R1317" s="67">
        <v>1</v>
      </c>
      <c r="S1317" s="67">
        <v>11650</v>
      </c>
      <c r="T1317" s="67">
        <v>2.5499999999999998</v>
      </c>
      <c r="U1317" s="67">
        <v>352.05</v>
      </c>
      <c r="V1317" s="68">
        <v>4.7145327625375197E-5</v>
      </c>
      <c r="W1317" s="68">
        <v>1.8170272275953303E-2</v>
      </c>
      <c r="X1317" s="68">
        <v>2.6115327023674738E-3</v>
      </c>
    </row>
    <row r="1318" spans="1:24" x14ac:dyDescent="0.25">
      <c r="A1318" s="1">
        <v>13908</v>
      </c>
      <c r="B1318" s="1">
        <v>14339</v>
      </c>
      <c r="C1318" s="1" t="s">
        <v>2552</v>
      </c>
      <c r="D1318" s="1">
        <v>550013098</v>
      </c>
      <c r="E1318" s="1" t="s">
        <v>432</v>
      </c>
      <c r="F1318" s="1" t="s">
        <v>2553</v>
      </c>
      <c r="G1318" s="1" t="s">
        <v>2554</v>
      </c>
      <c r="H1318" s="1" t="s">
        <v>76</v>
      </c>
      <c r="I1318" s="1" t="s">
        <v>460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267</v>
      </c>
      <c r="O1318" s="1" t="s">
        <v>62</v>
      </c>
      <c r="P1318" s="1" t="s">
        <v>1206</v>
      </c>
      <c r="Q1318" s="67">
        <v>3000</v>
      </c>
      <c r="R1318" s="67">
        <v>1</v>
      </c>
      <c r="S1318" s="67">
        <v>1744</v>
      </c>
      <c r="T1318" s="67">
        <v>0</v>
      </c>
      <c r="U1318" s="67">
        <v>52.32</v>
      </c>
      <c r="V1318" s="68">
        <v>2.5557696823884799E-6</v>
      </c>
      <c r="W1318" s="68">
        <v>2.7003796207296597E-3</v>
      </c>
      <c r="X1318" s="68">
        <v>3.8811359462538337E-4</v>
      </c>
    </row>
    <row r="1319" spans="1:24" x14ac:dyDescent="0.25">
      <c r="A1319" s="1">
        <v>13908</v>
      </c>
      <c r="B1319" s="1">
        <v>14339</v>
      </c>
      <c r="C1319" s="1" t="s">
        <v>2555</v>
      </c>
      <c r="D1319" s="1">
        <v>520040338</v>
      </c>
      <c r="E1319" s="1" t="s">
        <v>429</v>
      </c>
      <c r="F1319" s="1" t="s">
        <v>2556</v>
      </c>
      <c r="G1319" s="1" t="s">
        <v>2557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75</v>
      </c>
      <c r="O1319" s="1" t="s">
        <v>62</v>
      </c>
      <c r="P1319" s="1" t="s">
        <v>1206</v>
      </c>
      <c r="Q1319" s="67">
        <v>7300</v>
      </c>
      <c r="R1319" s="67">
        <v>1</v>
      </c>
      <c r="S1319" s="67">
        <v>6357</v>
      </c>
      <c r="T1319" s="67">
        <v>0</v>
      </c>
      <c r="U1319" s="67">
        <v>464.06099999999998</v>
      </c>
      <c r="V1319" s="68">
        <v>1.5242011819999999E-3</v>
      </c>
      <c r="W1319" s="68">
        <v>2.3951469173842253E-2</v>
      </c>
      <c r="X1319" s="68">
        <v>3.4424385098518737E-3</v>
      </c>
    </row>
    <row r="1320" spans="1:24" x14ac:dyDescent="0.25">
      <c r="A1320" s="1">
        <v>13908</v>
      </c>
      <c r="B1320" s="1">
        <v>14339</v>
      </c>
      <c r="C1320" s="1" t="s">
        <v>1959</v>
      </c>
      <c r="D1320" s="1">
        <v>520033986</v>
      </c>
      <c r="E1320" s="1" t="s">
        <v>429</v>
      </c>
      <c r="F1320" s="1" t="s">
        <v>2563</v>
      </c>
      <c r="G1320" s="1" t="s">
        <v>2564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269</v>
      </c>
      <c r="O1320" s="1" t="s">
        <v>62</v>
      </c>
      <c r="P1320" s="1" t="s">
        <v>1206</v>
      </c>
      <c r="Q1320" s="67">
        <v>6300</v>
      </c>
      <c r="R1320" s="67">
        <v>1</v>
      </c>
      <c r="S1320" s="67">
        <v>11160</v>
      </c>
      <c r="T1320" s="67">
        <v>0</v>
      </c>
      <c r="U1320" s="67">
        <v>703.08</v>
      </c>
      <c r="V1320" s="68">
        <v>3.0608164404282799E-5</v>
      </c>
      <c r="W1320" s="68">
        <v>3.6287899536364854E-2</v>
      </c>
      <c r="X1320" s="68">
        <v>5.2154989699773431E-3</v>
      </c>
    </row>
    <row r="1321" spans="1:24" x14ac:dyDescent="0.25">
      <c r="A1321" s="1">
        <v>13908</v>
      </c>
      <c r="B1321" s="1">
        <v>14339</v>
      </c>
      <c r="C1321" s="1" t="s">
        <v>2565</v>
      </c>
      <c r="D1321" s="1">
        <v>520033358</v>
      </c>
      <c r="E1321" s="1" t="s">
        <v>429</v>
      </c>
      <c r="F1321" s="1" t="s">
        <v>2566</v>
      </c>
      <c r="G1321" s="1" t="s">
        <v>2567</v>
      </c>
      <c r="H1321" s="1" t="s">
        <v>76</v>
      </c>
      <c r="I1321" s="1" t="s">
        <v>73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654</v>
      </c>
      <c r="O1321" s="1" t="s">
        <v>62</v>
      </c>
      <c r="P1321" s="1" t="s">
        <v>1206</v>
      </c>
      <c r="Q1321" s="67">
        <v>19000</v>
      </c>
      <c r="R1321" s="67">
        <v>1</v>
      </c>
      <c r="S1321" s="67">
        <v>4444</v>
      </c>
      <c r="T1321" s="67">
        <v>0</v>
      </c>
      <c r="U1321" s="67">
        <v>844.36</v>
      </c>
      <c r="V1321" s="68">
        <v>1.8677712800000001E-4</v>
      </c>
      <c r="W1321" s="68">
        <v>4.3579750316500299E-2</v>
      </c>
      <c r="X1321" s="68">
        <v>6.2635243646385463E-3</v>
      </c>
    </row>
    <row r="1322" spans="1:24" x14ac:dyDescent="0.25">
      <c r="A1322" s="1">
        <v>13908</v>
      </c>
      <c r="B1322" s="1">
        <v>14339</v>
      </c>
      <c r="C1322" s="1" t="s">
        <v>2569</v>
      </c>
      <c r="D1322" s="1">
        <v>520029083</v>
      </c>
      <c r="E1322" s="1" t="s">
        <v>429</v>
      </c>
      <c r="F1322" s="1" t="s">
        <v>2570</v>
      </c>
      <c r="G1322" s="1" t="s">
        <v>2571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256</v>
      </c>
      <c r="O1322" s="1" t="s">
        <v>62</v>
      </c>
      <c r="P1322" s="1" t="s">
        <v>1206</v>
      </c>
      <c r="Q1322" s="67">
        <v>950</v>
      </c>
      <c r="R1322" s="67">
        <v>1</v>
      </c>
      <c r="S1322" s="67">
        <v>23710</v>
      </c>
      <c r="T1322" s="67">
        <v>0</v>
      </c>
      <c r="U1322" s="67">
        <v>225.245</v>
      </c>
      <c r="V1322" s="68">
        <v>9.4687493396793196E-6</v>
      </c>
      <c r="W1322" s="68">
        <v>1.1625516201667664E-2</v>
      </c>
      <c r="X1322" s="68">
        <v>1.6708839186046346E-3</v>
      </c>
    </row>
    <row r="1323" spans="1:24" x14ac:dyDescent="0.25">
      <c r="A1323" s="1">
        <v>13908</v>
      </c>
      <c r="B1323" s="1">
        <v>14339</v>
      </c>
      <c r="C1323" s="1" t="s">
        <v>1679</v>
      </c>
      <c r="D1323" s="1">
        <v>520018078</v>
      </c>
      <c r="E1323" s="1" t="s">
        <v>429</v>
      </c>
      <c r="F1323" s="1" t="s">
        <v>2572</v>
      </c>
      <c r="G1323" s="1" t="s">
        <v>2573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256</v>
      </c>
      <c r="O1323" s="1" t="s">
        <v>62</v>
      </c>
      <c r="P1323" s="1" t="s">
        <v>1206</v>
      </c>
      <c r="Q1323" s="67">
        <v>13837</v>
      </c>
      <c r="R1323" s="67">
        <v>1</v>
      </c>
      <c r="S1323" s="67">
        <v>6529</v>
      </c>
      <c r="T1323" s="67">
        <v>0</v>
      </c>
      <c r="U1323" s="67">
        <v>903.41773000000001</v>
      </c>
      <c r="V1323" s="68">
        <v>9.2889959110587905E-6</v>
      </c>
      <c r="W1323" s="68">
        <v>4.6627882780922211E-2</v>
      </c>
      <c r="X1323" s="68">
        <v>6.7016189342240838E-3</v>
      </c>
    </row>
    <row r="1324" spans="1:24" x14ac:dyDescent="0.25">
      <c r="A1324" s="1">
        <v>13908</v>
      </c>
      <c r="B1324" s="1">
        <v>14339</v>
      </c>
      <c r="C1324" s="1" t="s">
        <v>2574</v>
      </c>
      <c r="D1324" s="1">
        <v>520025602</v>
      </c>
      <c r="E1324" s="1" t="s">
        <v>429</v>
      </c>
      <c r="F1324" s="1" t="s">
        <v>2575</v>
      </c>
      <c r="G1324" s="1" t="s">
        <v>2576</v>
      </c>
      <c r="H1324" s="1" t="s">
        <v>76</v>
      </c>
      <c r="I1324" s="1" t="s">
        <v>73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262</v>
      </c>
      <c r="O1324" s="1" t="s">
        <v>62</v>
      </c>
      <c r="P1324" s="1" t="s">
        <v>1206</v>
      </c>
      <c r="Q1324" s="67">
        <v>40</v>
      </c>
      <c r="R1324" s="67">
        <v>1</v>
      </c>
      <c r="S1324" s="67">
        <v>17410</v>
      </c>
      <c r="T1324" s="67">
        <v>0</v>
      </c>
      <c r="U1324" s="67">
        <v>6.9640000000000004</v>
      </c>
      <c r="V1324" s="68">
        <v>1.53228384148462E-6</v>
      </c>
      <c r="W1324" s="68">
        <v>3.5943126297326741E-4</v>
      </c>
      <c r="X1324" s="68">
        <v>5.1659462403883217E-5</v>
      </c>
    </row>
    <row r="1325" spans="1:24" x14ac:dyDescent="0.25">
      <c r="A1325" s="1">
        <v>13908</v>
      </c>
      <c r="B1325" s="1">
        <v>14339</v>
      </c>
      <c r="C1325" s="1" t="s">
        <v>2577</v>
      </c>
      <c r="D1325" s="1">
        <v>520013954</v>
      </c>
      <c r="E1325" s="1" t="s">
        <v>429</v>
      </c>
      <c r="F1325" s="1" t="s">
        <v>2578</v>
      </c>
      <c r="G1325" s="1" t="s">
        <v>2579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85</v>
      </c>
      <c r="O1325" s="1" t="s">
        <v>62</v>
      </c>
      <c r="P1325" s="1" t="s">
        <v>1206</v>
      </c>
      <c r="Q1325" s="67">
        <v>2000</v>
      </c>
      <c r="R1325" s="67">
        <v>1</v>
      </c>
      <c r="S1325" s="67">
        <v>6440</v>
      </c>
      <c r="T1325" s="67">
        <v>0</v>
      </c>
      <c r="U1325" s="67">
        <v>128.80000000000001</v>
      </c>
      <c r="V1325" s="68">
        <v>1.7439244238820799E-6</v>
      </c>
      <c r="W1325" s="68">
        <v>6.647723531154056E-3</v>
      </c>
      <c r="X1325" s="68">
        <v>9.5544783997991939E-4</v>
      </c>
    </row>
    <row r="1326" spans="1:24" x14ac:dyDescent="0.25">
      <c r="A1326" s="1">
        <v>13908</v>
      </c>
      <c r="B1326" s="1">
        <v>14339</v>
      </c>
      <c r="C1326" s="1" t="s">
        <v>1539</v>
      </c>
      <c r="D1326" s="1">
        <v>520000118</v>
      </c>
      <c r="E1326" s="1" t="s">
        <v>429</v>
      </c>
      <c r="F1326" s="1" t="s">
        <v>2580</v>
      </c>
      <c r="G1326" s="1" t="s">
        <v>2581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256</v>
      </c>
      <c r="O1326" s="1" t="s">
        <v>62</v>
      </c>
      <c r="P1326" s="1" t="s">
        <v>1206</v>
      </c>
      <c r="Q1326" s="67">
        <v>11455</v>
      </c>
      <c r="R1326" s="67">
        <v>1</v>
      </c>
      <c r="S1326" s="67">
        <v>6732</v>
      </c>
      <c r="T1326" s="67">
        <v>0</v>
      </c>
      <c r="U1326" s="67">
        <v>771.15060000000005</v>
      </c>
      <c r="V1326" s="68">
        <v>8.7018073587794508E-6</v>
      </c>
      <c r="W1326" s="68">
        <v>3.9801211100027711E-2</v>
      </c>
      <c r="X1326" s="68">
        <v>5.7204516697920722E-3</v>
      </c>
    </row>
    <row r="1327" spans="1:24" x14ac:dyDescent="0.25">
      <c r="A1327" s="1">
        <v>13908</v>
      </c>
      <c r="B1327" s="1">
        <v>14339</v>
      </c>
      <c r="C1327" s="1" t="s">
        <v>2582</v>
      </c>
      <c r="D1327" s="1">
        <v>520007030</v>
      </c>
      <c r="E1327" s="1" t="s">
        <v>429</v>
      </c>
      <c r="F1327" s="1" t="s">
        <v>2583</v>
      </c>
      <c r="G1327" s="1" t="s">
        <v>2584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256</v>
      </c>
      <c r="O1327" s="1" t="s">
        <v>62</v>
      </c>
      <c r="P1327" s="1" t="s">
        <v>1206</v>
      </c>
      <c r="Q1327" s="67">
        <v>17858</v>
      </c>
      <c r="R1327" s="67">
        <v>1</v>
      </c>
      <c r="S1327" s="67">
        <v>3274</v>
      </c>
      <c r="T1327" s="67">
        <v>0</v>
      </c>
      <c r="U1327" s="67">
        <v>584.67092000000002</v>
      </c>
      <c r="V1327" s="68">
        <v>1.4593881751987E-5</v>
      </c>
      <c r="W1327" s="68">
        <v>3.0176480068831446E-2</v>
      </c>
      <c r="X1327" s="68">
        <v>4.3371317361263371E-3</v>
      </c>
    </row>
    <row r="1328" spans="1:24" x14ac:dyDescent="0.25">
      <c r="A1328" s="1">
        <v>13908</v>
      </c>
      <c r="B1328" s="1">
        <v>14339</v>
      </c>
      <c r="C1328" s="1" t="s">
        <v>2585</v>
      </c>
      <c r="D1328" s="1">
        <v>520000522</v>
      </c>
      <c r="E1328" s="1" t="s">
        <v>429</v>
      </c>
      <c r="F1328" s="1" t="s">
        <v>2586</v>
      </c>
      <c r="G1328" s="1" t="s">
        <v>2587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256</v>
      </c>
      <c r="O1328" s="1" t="s">
        <v>62</v>
      </c>
      <c r="P1328" s="1" t="s">
        <v>1206</v>
      </c>
      <c r="Q1328" s="67">
        <v>1550</v>
      </c>
      <c r="R1328" s="67">
        <v>1</v>
      </c>
      <c r="S1328" s="67">
        <v>21790</v>
      </c>
      <c r="T1328" s="67">
        <v>0</v>
      </c>
      <c r="U1328" s="67">
        <v>337.745</v>
      </c>
      <c r="V1328" s="68">
        <v>5.9628178299717104E-6</v>
      </c>
      <c r="W1328" s="68">
        <v>1.7431951739360452E-2</v>
      </c>
      <c r="X1328" s="68">
        <v>2.5054171639287103E-3</v>
      </c>
    </row>
    <row r="1329" spans="1:24" x14ac:dyDescent="0.25">
      <c r="A1329" s="1">
        <v>13908</v>
      </c>
      <c r="B1329" s="1">
        <v>14339</v>
      </c>
      <c r="C1329" s="1" t="s">
        <v>2008</v>
      </c>
      <c r="D1329" s="1">
        <v>520041146</v>
      </c>
      <c r="E1329" s="1" t="s">
        <v>429</v>
      </c>
      <c r="F1329" s="1" t="s">
        <v>2588</v>
      </c>
      <c r="G1329" s="1" t="s">
        <v>2589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1206</v>
      </c>
      <c r="Q1329" s="67">
        <v>1722</v>
      </c>
      <c r="R1329" s="67">
        <v>1</v>
      </c>
      <c r="S1329" s="67">
        <v>10190</v>
      </c>
      <c r="T1329" s="67">
        <v>0</v>
      </c>
      <c r="U1329" s="67">
        <v>175.4718</v>
      </c>
      <c r="V1329" s="68">
        <v>1.3063064843377401E-5</v>
      </c>
      <c r="W1329" s="68">
        <v>9.0565839589593026E-3</v>
      </c>
      <c r="X1329" s="68">
        <v>1.3016626730387299E-3</v>
      </c>
    </row>
    <row r="1330" spans="1:24" x14ac:dyDescent="0.25">
      <c r="A1330" s="1">
        <v>13908</v>
      </c>
      <c r="B1330" s="1">
        <v>14339</v>
      </c>
      <c r="C1330" s="1" t="s">
        <v>2008</v>
      </c>
      <c r="D1330" s="1">
        <v>520041146</v>
      </c>
      <c r="E1330" s="1" t="s">
        <v>429</v>
      </c>
      <c r="F1330" s="1" t="s">
        <v>2590</v>
      </c>
      <c r="G1330" s="1" t="s">
        <v>2589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54</v>
      </c>
      <c r="M1330" s="1" t="s">
        <v>311</v>
      </c>
      <c r="N1330" s="1" t="s">
        <v>647</v>
      </c>
      <c r="O1330" s="1" t="s">
        <v>62</v>
      </c>
      <c r="P1330" s="1" t="s">
        <v>1206</v>
      </c>
      <c r="Q1330" s="67">
        <v>3006</v>
      </c>
      <c r="R1330" s="67">
        <v>1</v>
      </c>
      <c r="S1330" s="67">
        <v>10031.1304</v>
      </c>
      <c r="T1330" s="67">
        <v>0</v>
      </c>
      <c r="U1330" s="67">
        <v>301.53577000000001</v>
      </c>
      <c r="V1330" s="68">
        <v>2.28034685941884E-5</v>
      </c>
      <c r="W1330" s="68">
        <v>1.556309342945386E-2</v>
      </c>
      <c r="X1330" s="68">
        <v>2.2368144419501689E-3</v>
      </c>
    </row>
    <row r="1331" spans="1:24" x14ac:dyDescent="0.25">
      <c r="A1331" s="1">
        <v>13908</v>
      </c>
      <c r="B1331" s="1">
        <v>14339</v>
      </c>
      <c r="C1331" s="1" t="s">
        <v>2026</v>
      </c>
      <c r="D1331" s="1">
        <v>520017450</v>
      </c>
      <c r="E1331" s="1" t="s">
        <v>429</v>
      </c>
      <c r="F1331" s="1" t="s">
        <v>2591</v>
      </c>
      <c r="G1331" s="1" t="s">
        <v>2592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269</v>
      </c>
      <c r="O1331" s="1" t="s">
        <v>62</v>
      </c>
      <c r="P1331" s="1" t="s">
        <v>1206</v>
      </c>
      <c r="Q1331" s="67">
        <v>1900</v>
      </c>
      <c r="R1331" s="67">
        <v>1</v>
      </c>
      <c r="S1331" s="67">
        <v>12400</v>
      </c>
      <c r="T1331" s="67">
        <v>0</v>
      </c>
      <c r="U1331" s="67">
        <v>235.6</v>
      </c>
      <c r="V1331" s="68">
        <v>7.4749681218181901E-6</v>
      </c>
      <c r="W1331" s="68">
        <v>1.2159966334937076E-2</v>
      </c>
      <c r="X1331" s="68">
        <v>1.7476980675409084E-3</v>
      </c>
    </row>
    <row r="1332" spans="1:24" x14ac:dyDescent="0.25">
      <c r="A1332" s="1">
        <v>13908</v>
      </c>
      <c r="B1332" s="1">
        <v>14339</v>
      </c>
      <c r="C1332" s="1" t="s">
        <v>2488</v>
      </c>
      <c r="D1332" s="1">
        <v>520022732</v>
      </c>
      <c r="E1332" s="1" t="s">
        <v>429</v>
      </c>
      <c r="F1332" s="1" t="s">
        <v>2593</v>
      </c>
      <c r="G1332" s="1" t="s">
        <v>2594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650</v>
      </c>
      <c r="O1332" s="1" t="s">
        <v>62</v>
      </c>
      <c r="P1332" s="1" t="s">
        <v>1206</v>
      </c>
      <c r="Q1332" s="67">
        <v>8000</v>
      </c>
      <c r="R1332" s="67">
        <v>1</v>
      </c>
      <c r="S1332" s="67">
        <v>3901</v>
      </c>
      <c r="T1332" s="67">
        <v>5.3997400000000004</v>
      </c>
      <c r="U1332" s="67">
        <v>317.47973999999999</v>
      </c>
      <c r="V1332" s="68">
        <v>2.9998583541881601E-5</v>
      </c>
      <c r="W1332" s="68">
        <v>1.6386005731853039E-2</v>
      </c>
      <c r="X1332" s="68">
        <v>2.3550879799719439E-3</v>
      </c>
    </row>
    <row r="1333" spans="1:24" x14ac:dyDescent="0.25">
      <c r="A1333" s="1">
        <v>13908</v>
      </c>
      <c r="B1333" s="1">
        <v>14339</v>
      </c>
      <c r="C1333" s="1" t="s">
        <v>2595</v>
      </c>
      <c r="D1333" s="1">
        <v>520032970</v>
      </c>
      <c r="E1333" s="1" t="s">
        <v>429</v>
      </c>
      <c r="F1333" s="1" t="s">
        <v>2596</v>
      </c>
      <c r="G1333" s="1" t="s">
        <v>2597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267</v>
      </c>
      <c r="O1333" s="1" t="s">
        <v>62</v>
      </c>
      <c r="P1333" s="1" t="s">
        <v>1206</v>
      </c>
      <c r="Q1333" s="67">
        <v>2000</v>
      </c>
      <c r="R1333" s="67">
        <v>1</v>
      </c>
      <c r="S1333" s="67">
        <v>20460</v>
      </c>
      <c r="T1333" s="67">
        <v>0</v>
      </c>
      <c r="U1333" s="67">
        <v>409.2</v>
      </c>
      <c r="V1333" s="68">
        <v>3.0376647600000001E-4</v>
      </c>
      <c r="W1333" s="68">
        <v>2.1119941529101238E-2</v>
      </c>
      <c r="X1333" s="68">
        <v>3.0354755909921039E-3</v>
      </c>
    </row>
    <row r="1334" spans="1:24" x14ac:dyDescent="0.25">
      <c r="A1334" s="1">
        <v>13908</v>
      </c>
      <c r="B1334" s="1">
        <v>14339</v>
      </c>
      <c r="C1334" s="1" t="s">
        <v>2598</v>
      </c>
      <c r="D1334" s="1">
        <v>520032988</v>
      </c>
      <c r="E1334" s="1" t="s">
        <v>429</v>
      </c>
      <c r="F1334" s="1" t="s">
        <v>2599</v>
      </c>
      <c r="G1334" s="1" t="s">
        <v>2600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265</v>
      </c>
      <c r="O1334" s="1" t="s">
        <v>62</v>
      </c>
      <c r="P1334" s="1" t="s">
        <v>1206</v>
      </c>
      <c r="Q1334" s="67">
        <v>500</v>
      </c>
      <c r="R1334" s="67">
        <v>1</v>
      </c>
      <c r="S1334" s="67">
        <v>34350</v>
      </c>
      <c r="T1334" s="67">
        <v>0</v>
      </c>
      <c r="U1334" s="67">
        <v>171.75</v>
      </c>
      <c r="V1334" s="68">
        <v>4.0690104166666698E-5</v>
      </c>
      <c r="W1334" s="68">
        <v>8.8644915875443243E-3</v>
      </c>
      <c r="X1334" s="68">
        <v>1.2740540878614221E-3</v>
      </c>
    </row>
    <row r="1335" spans="1:24" x14ac:dyDescent="0.25">
      <c r="A1335" s="1">
        <v>13908</v>
      </c>
      <c r="B1335" s="1">
        <v>14339</v>
      </c>
      <c r="C1335" s="1" t="s">
        <v>2362</v>
      </c>
      <c r="D1335" s="1">
        <v>520043027</v>
      </c>
      <c r="E1335" s="1" t="s">
        <v>429</v>
      </c>
      <c r="F1335" s="1" t="s">
        <v>2607</v>
      </c>
      <c r="G1335" s="1" t="s">
        <v>2608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654</v>
      </c>
      <c r="O1335" s="1" t="s">
        <v>62</v>
      </c>
      <c r="P1335" s="1" t="s">
        <v>1206</v>
      </c>
      <c r="Q1335" s="67">
        <v>450</v>
      </c>
      <c r="R1335" s="67">
        <v>1</v>
      </c>
      <c r="S1335" s="67">
        <v>167700</v>
      </c>
      <c r="T1335" s="67">
        <v>0</v>
      </c>
      <c r="U1335" s="67">
        <v>754.65</v>
      </c>
      <c r="V1335" s="68">
        <v>9.7046935089575201E-6</v>
      </c>
      <c r="W1335" s="68">
        <v>3.894956958684323E-2</v>
      </c>
      <c r="X1335" s="68">
        <v>5.5980490096338986E-3</v>
      </c>
    </row>
    <row r="1336" spans="1:24" x14ac:dyDescent="0.25">
      <c r="A1336" s="1">
        <v>13908</v>
      </c>
      <c r="B1336" s="1">
        <v>14339</v>
      </c>
      <c r="C1336" s="1" t="s">
        <v>2609</v>
      </c>
      <c r="D1336" s="1">
        <v>520029984</v>
      </c>
      <c r="E1336" s="1" t="s">
        <v>429</v>
      </c>
      <c r="F1336" s="1" t="s">
        <v>2610</v>
      </c>
      <c r="G1336" s="1" t="s">
        <v>2611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269</v>
      </c>
      <c r="O1336" s="1" t="s">
        <v>62</v>
      </c>
      <c r="P1336" s="1" t="s">
        <v>1206</v>
      </c>
      <c r="Q1336" s="67">
        <v>10000</v>
      </c>
      <c r="R1336" s="67">
        <v>1</v>
      </c>
      <c r="S1336" s="67">
        <v>1149</v>
      </c>
      <c r="T1336" s="67">
        <v>0</v>
      </c>
      <c r="U1336" s="67">
        <v>114.9</v>
      </c>
      <c r="V1336" s="68">
        <v>9.4537689535907593E-6</v>
      </c>
      <c r="W1336" s="68">
        <v>5.930306162496902E-3</v>
      </c>
      <c r="X1336" s="68">
        <v>8.5233662122432251E-4</v>
      </c>
    </row>
    <row r="1337" spans="1:24" x14ac:dyDescent="0.25">
      <c r="A1337" s="1">
        <v>13908</v>
      </c>
      <c r="B1337" s="1">
        <v>14339</v>
      </c>
      <c r="C1337" s="1" t="s">
        <v>2612</v>
      </c>
      <c r="D1337" s="1">
        <v>520043480</v>
      </c>
      <c r="E1337" s="1" t="s">
        <v>429</v>
      </c>
      <c r="F1337" s="1" t="s">
        <v>2613</v>
      </c>
      <c r="G1337" s="1" t="s">
        <v>2614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263</v>
      </c>
      <c r="O1337" s="1" t="s">
        <v>62</v>
      </c>
      <c r="P1337" s="1" t="s">
        <v>1206</v>
      </c>
      <c r="Q1337" s="67">
        <v>610</v>
      </c>
      <c r="R1337" s="67">
        <v>1</v>
      </c>
      <c r="S1337" s="67">
        <v>67920</v>
      </c>
      <c r="T1337" s="67">
        <v>0</v>
      </c>
      <c r="U1337" s="67">
        <v>414.31200000000001</v>
      </c>
      <c r="V1337" s="68">
        <v>6.6753972107564099E-5</v>
      </c>
      <c r="W1337" s="68">
        <v>2.1383785959933999E-2</v>
      </c>
      <c r="X1337" s="68">
        <v>3.0733967816596302E-3</v>
      </c>
    </row>
    <row r="1338" spans="1:24" x14ac:dyDescent="0.25">
      <c r="A1338" s="1">
        <v>13908</v>
      </c>
      <c r="B1338" s="1">
        <v>14339</v>
      </c>
      <c r="C1338" s="1" t="s">
        <v>2850</v>
      </c>
      <c r="D1338" s="1">
        <v>520036740</v>
      </c>
      <c r="E1338" s="1" t="s">
        <v>429</v>
      </c>
      <c r="F1338" s="1" t="s">
        <v>2851</v>
      </c>
      <c r="G1338" s="1" t="s">
        <v>2852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253</v>
      </c>
      <c r="O1338" s="1" t="s">
        <v>62</v>
      </c>
      <c r="P1338" s="1" t="s">
        <v>1206</v>
      </c>
      <c r="Q1338" s="67">
        <v>2000</v>
      </c>
      <c r="R1338" s="67">
        <v>1</v>
      </c>
      <c r="S1338" s="67">
        <v>6732</v>
      </c>
      <c r="T1338" s="67">
        <v>0</v>
      </c>
      <c r="U1338" s="67">
        <v>134.63999999999999</v>
      </c>
      <c r="V1338" s="68">
        <v>4.0738959920094599E-5</v>
      </c>
      <c r="W1338" s="68">
        <v>6.949142051510729E-3</v>
      </c>
      <c r="X1338" s="68">
        <v>9.9876938800385348E-4</v>
      </c>
    </row>
    <row r="1339" spans="1:24" x14ac:dyDescent="0.25">
      <c r="A1339" s="1">
        <v>13908</v>
      </c>
      <c r="B1339" s="1">
        <v>14339</v>
      </c>
      <c r="C1339" s="1" t="s">
        <v>2615</v>
      </c>
      <c r="D1339" s="1">
        <v>520041997</v>
      </c>
      <c r="E1339" s="1" t="s">
        <v>429</v>
      </c>
      <c r="F1339" s="1" t="s">
        <v>2616</v>
      </c>
      <c r="G1339" s="1" t="s">
        <v>2617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254</v>
      </c>
      <c r="O1339" s="1" t="s">
        <v>62</v>
      </c>
      <c r="P1339" s="1" t="s">
        <v>1206</v>
      </c>
      <c r="Q1339" s="67">
        <v>500</v>
      </c>
      <c r="R1339" s="67">
        <v>1</v>
      </c>
      <c r="S1339" s="67">
        <v>23540</v>
      </c>
      <c r="T1339" s="67">
        <v>0</v>
      </c>
      <c r="U1339" s="67">
        <v>117.7</v>
      </c>
      <c r="V1339" s="68">
        <v>4.4704490665331296E-6</v>
      </c>
      <c r="W1339" s="68">
        <v>6.0748218914350336E-3</v>
      </c>
      <c r="X1339" s="68">
        <v>8.7310722644127722E-4</v>
      </c>
    </row>
    <row r="1340" spans="1:24" x14ac:dyDescent="0.25">
      <c r="A1340" s="1">
        <v>13908</v>
      </c>
      <c r="B1340" s="1">
        <v>14339</v>
      </c>
      <c r="C1340" s="1" t="s">
        <v>2618</v>
      </c>
      <c r="D1340" s="1">
        <v>520044231</v>
      </c>
      <c r="E1340" s="1" t="s">
        <v>429</v>
      </c>
      <c r="F1340" s="1" t="s">
        <v>2619</v>
      </c>
      <c r="G1340" s="1" t="s">
        <v>2620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253</v>
      </c>
      <c r="O1340" s="1" t="s">
        <v>62</v>
      </c>
      <c r="P1340" s="1" t="s">
        <v>1206</v>
      </c>
      <c r="Q1340" s="67">
        <v>4000</v>
      </c>
      <c r="R1340" s="67">
        <v>1</v>
      </c>
      <c r="S1340" s="67">
        <v>1408</v>
      </c>
      <c r="T1340" s="67">
        <v>0</v>
      </c>
      <c r="U1340" s="67">
        <v>56.32</v>
      </c>
      <c r="V1340" s="68">
        <v>1.8878950000000001E-4</v>
      </c>
      <c r="W1340" s="68">
        <v>2.9068306620698477E-3</v>
      </c>
      <c r="X1340" s="68">
        <v>4.1778588779246161E-4</v>
      </c>
    </row>
    <row r="1341" spans="1:24" x14ac:dyDescent="0.25">
      <c r="A1341" s="1">
        <v>13908</v>
      </c>
      <c r="B1341" s="1">
        <v>14339</v>
      </c>
      <c r="C1341" s="1" t="s">
        <v>2624</v>
      </c>
      <c r="D1341" s="1">
        <v>511812463</v>
      </c>
      <c r="E1341" s="1" t="s">
        <v>429</v>
      </c>
      <c r="F1341" s="1" t="s">
        <v>2625</v>
      </c>
      <c r="G1341" s="1" t="s">
        <v>2626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254</v>
      </c>
      <c r="O1341" s="1" t="s">
        <v>62</v>
      </c>
      <c r="P1341" s="1" t="s">
        <v>1206</v>
      </c>
      <c r="Q1341" s="67">
        <v>80</v>
      </c>
      <c r="R1341" s="67">
        <v>1</v>
      </c>
      <c r="S1341" s="67">
        <v>104950</v>
      </c>
      <c r="T1341" s="67">
        <v>0</v>
      </c>
      <c r="U1341" s="67">
        <v>83.96</v>
      </c>
      <c r="V1341" s="68">
        <v>2.7163401987926399E-6</v>
      </c>
      <c r="W1341" s="68">
        <v>4.3334073577305466E-3</v>
      </c>
      <c r="X1341" s="68">
        <v>6.2282143357697225E-4</v>
      </c>
    </row>
    <row r="1342" spans="1:24" x14ac:dyDescent="0.25">
      <c r="A1342" s="1">
        <v>13908</v>
      </c>
      <c r="B1342" s="1">
        <v>14339</v>
      </c>
      <c r="C1342" s="1" t="s">
        <v>2627</v>
      </c>
      <c r="D1342" s="1">
        <v>520039942</v>
      </c>
      <c r="E1342" s="1" t="s">
        <v>429</v>
      </c>
      <c r="F1342" s="1" t="s">
        <v>2628</v>
      </c>
      <c r="G1342" s="1" t="s">
        <v>2629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252</v>
      </c>
      <c r="O1342" s="1" t="s">
        <v>62</v>
      </c>
      <c r="P1342" s="1" t="s">
        <v>1206</v>
      </c>
      <c r="Q1342" s="67">
        <v>100</v>
      </c>
      <c r="R1342" s="67">
        <v>1</v>
      </c>
      <c r="S1342" s="67">
        <v>25560</v>
      </c>
      <c r="T1342" s="67">
        <v>0</v>
      </c>
      <c r="U1342" s="67">
        <v>25.56</v>
      </c>
      <c r="V1342" s="68">
        <v>4.3577395655342398E-6</v>
      </c>
      <c r="W1342" s="68">
        <v>1.3192221541638016E-3</v>
      </c>
      <c r="X1342" s="68">
        <v>1.8960595333762995E-4</v>
      </c>
    </row>
    <row r="1343" spans="1:24" x14ac:dyDescent="0.25">
      <c r="A1343" s="1">
        <v>13908</v>
      </c>
      <c r="B1343" s="1">
        <v>14339</v>
      </c>
      <c r="C1343" s="1" t="s">
        <v>2630</v>
      </c>
      <c r="D1343" s="1">
        <v>512157603</v>
      </c>
      <c r="E1343" s="1" t="s">
        <v>429</v>
      </c>
      <c r="F1343" s="1" t="s">
        <v>2631</v>
      </c>
      <c r="G1343" s="1" t="s">
        <v>2632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650</v>
      </c>
      <c r="O1343" s="1" t="s">
        <v>62</v>
      </c>
      <c r="P1343" s="1" t="s">
        <v>1206</v>
      </c>
      <c r="Q1343" s="67">
        <v>80</v>
      </c>
      <c r="R1343" s="67">
        <v>1</v>
      </c>
      <c r="S1343" s="67">
        <v>35060</v>
      </c>
      <c r="T1343" s="67">
        <v>0</v>
      </c>
      <c r="U1343" s="67">
        <v>28.047999999999998</v>
      </c>
      <c r="V1343" s="68">
        <v>5.76965836194062E-6</v>
      </c>
      <c r="W1343" s="68">
        <v>1.4476347018773986E-3</v>
      </c>
      <c r="X1343" s="68">
        <v>2.0806211968755261E-4</v>
      </c>
    </row>
    <row r="1344" spans="1:24" x14ac:dyDescent="0.25">
      <c r="A1344" s="1">
        <v>13908</v>
      </c>
      <c r="B1344" s="1">
        <v>14339</v>
      </c>
      <c r="C1344" s="1" t="s">
        <v>2633</v>
      </c>
      <c r="D1344" s="1">
        <v>520017146</v>
      </c>
      <c r="E1344" s="1" t="s">
        <v>429</v>
      </c>
      <c r="F1344" s="1" t="s">
        <v>2634</v>
      </c>
      <c r="G1344" s="1" t="s">
        <v>2635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258</v>
      </c>
      <c r="O1344" s="1" t="s">
        <v>62</v>
      </c>
      <c r="P1344" s="1" t="s">
        <v>1206</v>
      </c>
      <c r="Q1344" s="67">
        <v>15600</v>
      </c>
      <c r="R1344" s="67">
        <v>1</v>
      </c>
      <c r="S1344" s="67">
        <v>1509</v>
      </c>
      <c r="T1344" s="67">
        <v>0</v>
      </c>
      <c r="U1344" s="67">
        <v>235.404</v>
      </c>
      <c r="V1344" s="68">
        <v>2.8330812387425399E-5</v>
      </c>
      <c r="W1344" s="68">
        <v>1.2149850233911408E-2</v>
      </c>
      <c r="X1344" s="68">
        <v>1.7462441251757214E-3</v>
      </c>
    </row>
    <row r="1345" spans="1:24" x14ac:dyDescent="0.25">
      <c r="A1345" s="1">
        <v>13908</v>
      </c>
      <c r="B1345" s="1">
        <v>14339</v>
      </c>
      <c r="C1345" s="1" t="s">
        <v>2641</v>
      </c>
      <c r="D1345" s="1">
        <v>511888356</v>
      </c>
      <c r="E1345" s="1" t="s">
        <v>429</v>
      </c>
      <c r="F1345" s="1" t="s">
        <v>2642</v>
      </c>
      <c r="G1345" s="1" t="s">
        <v>2643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653</v>
      </c>
      <c r="O1345" s="1" t="s">
        <v>62</v>
      </c>
      <c r="P1345" s="1" t="s">
        <v>1206</v>
      </c>
      <c r="Q1345" s="67">
        <v>19000</v>
      </c>
      <c r="R1345" s="67">
        <v>1</v>
      </c>
      <c r="S1345" s="67">
        <v>1074</v>
      </c>
      <c r="T1345" s="67">
        <v>0</v>
      </c>
      <c r="U1345" s="67">
        <v>204.06</v>
      </c>
      <c r="V1345" s="68">
        <v>2.63534354E-4</v>
      </c>
      <c r="W1345" s="68">
        <v>1.0532099873969693E-2</v>
      </c>
      <c r="X1345" s="68">
        <v>1.5137320359184965E-3</v>
      </c>
    </row>
    <row r="1346" spans="1:24" x14ac:dyDescent="0.25">
      <c r="A1346" s="1">
        <v>13908</v>
      </c>
      <c r="B1346" s="1">
        <v>14339</v>
      </c>
      <c r="C1346" s="1" t="s">
        <v>1703</v>
      </c>
      <c r="D1346" s="1">
        <v>510607328</v>
      </c>
      <c r="E1346" s="1" t="s">
        <v>429</v>
      </c>
      <c r="F1346" s="1" t="s">
        <v>2644</v>
      </c>
      <c r="G1346" s="1" t="s">
        <v>2645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1206</v>
      </c>
      <c r="Q1346" s="67">
        <v>2600</v>
      </c>
      <c r="R1346" s="67">
        <v>1</v>
      </c>
      <c r="S1346" s="67">
        <v>5016</v>
      </c>
      <c r="T1346" s="67">
        <v>0</v>
      </c>
      <c r="U1346" s="67">
        <v>130.416</v>
      </c>
      <c r="V1346" s="68">
        <v>4.0361134041064803E-5</v>
      </c>
      <c r="W1346" s="68">
        <v>6.7311297518554917E-3</v>
      </c>
      <c r="X1346" s="68">
        <v>9.674354464194189E-4</v>
      </c>
    </row>
    <row r="1347" spans="1:24" x14ac:dyDescent="0.25">
      <c r="A1347" s="1">
        <v>13908</v>
      </c>
      <c r="B1347" s="1">
        <v>14339</v>
      </c>
      <c r="C1347" s="1" t="s">
        <v>2646</v>
      </c>
      <c r="D1347" s="1">
        <v>511235434</v>
      </c>
      <c r="E1347" s="1" t="s">
        <v>429</v>
      </c>
      <c r="F1347" s="1" t="s">
        <v>2647</v>
      </c>
      <c r="G1347" s="1" t="s">
        <v>2648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254</v>
      </c>
      <c r="O1347" s="1" t="s">
        <v>62</v>
      </c>
      <c r="P1347" s="1" t="s">
        <v>1206</v>
      </c>
      <c r="Q1347" s="67">
        <v>150</v>
      </c>
      <c r="R1347" s="67">
        <v>1</v>
      </c>
      <c r="S1347" s="67">
        <v>34590</v>
      </c>
      <c r="T1347" s="67">
        <v>0</v>
      </c>
      <c r="U1347" s="67">
        <v>51.884999999999998</v>
      </c>
      <c r="V1347" s="68">
        <v>3.2821001152126501E-6</v>
      </c>
      <c r="W1347" s="68">
        <v>2.6779280699839141E-3</v>
      </c>
      <c r="X1347" s="68">
        <v>3.8488673274346364E-4</v>
      </c>
    </row>
    <row r="1348" spans="1:24" x14ac:dyDescent="0.25">
      <c r="A1348" s="1">
        <v>13908</v>
      </c>
      <c r="B1348" s="1">
        <v>14339</v>
      </c>
      <c r="C1348" s="1" t="s">
        <v>1343</v>
      </c>
      <c r="D1348" s="1">
        <v>513623314</v>
      </c>
      <c r="E1348" s="1" t="s">
        <v>429</v>
      </c>
      <c r="F1348" s="1" t="s">
        <v>2651</v>
      </c>
      <c r="G1348" s="1" t="s">
        <v>2652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651</v>
      </c>
      <c r="O1348" s="1" t="s">
        <v>62</v>
      </c>
      <c r="P1348" s="1" t="s">
        <v>1206</v>
      </c>
      <c r="Q1348" s="67">
        <v>300</v>
      </c>
      <c r="R1348" s="67">
        <v>1</v>
      </c>
      <c r="S1348" s="67">
        <v>68050</v>
      </c>
      <c r="T1348" s="67">
        <v>0</v>
      </c>
      <c r="U1348" s="67">
        <v>204.15</v>
      </c>
      <c r="V1348" s="68">
        <v>1.21379777336081E-5</v>
      </c>
      <c r="W1348" s="68">
        <v>1.0536745022399848E-2</v>
      </c>
      <c r="X1348" s="68">
        <v>1.5143996625147558E-3</v>
      </c>
    </row>
    <row r="1349" spans="1:24" x14ac:dyDescent="0.25">
      <c r="A1349" s="1">
        <v>13908</v>
      </c>
      <c r="B1349" s="1">
        <v>14339</v>
      </c>
      <c r="C1349" s="1" t="s">
        <v>2657</v>
      </c>
      <c r="D1349" s="1">
        <v>510216054</v>
      </c>
      <c r="E1349" s="1" t="s">
        <v>429</v>
      </c>
      <c r="F1349" s="1" t="s">
        <v>2658</v>
      </c>
      <c r="G1349" s="1" t="s">
        <v>2659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156</v>
      </c>
      <c r="O1349" s="1" t="s">
        <v>62</v>
      </c>
      <c r="P1349" s="1" t="s">
        <v>1206</v>
      </c>
      <c r="Q1349" s="67">
        <v>240</v>
      </c>
      <c r="R1349" s="67">
        <v>1</v>
      </c>
      <c r="S1349" s="67">
        <v>67880</v>
      </c>
      <c r="T1349" s="67">
        <v>2.6850299999999998</v>
      </c>
      <c r="U1349" s="67">
        <v>165.59702999999999</v>
      </c>
      <c r="V1349" s="68">
        <v>2.2375235685815901E-5</v>
      </c>
      <c r="W1349" s="68">
        <v>8.5469198215855895E-3</v>
      </c>
      <c r="X1349" s="68">
        <v>1.2284109054393625E-3</v>
      </c>
    </row>
    <row r="1350" spans="1:24" x14ac:dyDescent="0.25">
      <c r="A1350" s="1">
        <v>13908</v>
      </c>
      <c r="B1350" s="1">
        <v>14339</v>
      </c>
      <c r="C1350" s="1" t="s">
        <v>2187</v>
      </c>
      <c r="D1350" s="1">
        <v>511930125</v>
      </c>
      <c r="E1350" s="1" t="s">
        <v>429</v>
      </c>
      <c r="F1350" s="1" t="s">
        <v>2660</v>
      </c>
      <c r="G1350" s="1" t="s">
        <v>2661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260</v>
      </c>
      <c r="O1350" s="1" t="s">
        <v>62</v>
      </c>
      <c r="P1350" s="1" t="s">
        <v>1206</v>
      </c>
      <c r="Q1350" s="67">
        <v>3500</v>
      </c>
      <c r="R1350" s="67">
        <v>1</v>
      </c>
      <c r="S1350" s="67">
        <v>3298</v>
      </c>
      <c r="T1350" s="67">
        <v>0</v>
      </c>
      <c r="U1350" s="67">
        <v>115.43</v>
      </c>
      <c r="V1350" s="68">
        <v>2.0831166024101599E-5</v>
      </c>
      <c r="W1350" s="68">
        <v>5.9576609254744775E-3</v>
      </c>
      <c r="X1350" s="68">
        <v>8.562682000689604E-4</v>
      </c>
    </row>
    <row r="1351" spans="1:24" x14ac:dyDescent="0.25">
      <c r="A1351" s="1">
        <v>13908</v>
      </c>
      <c r="B1351" s="1">
        <v>14339</v>
      </c>
      <c r="C1351" s="1" t="s">
        <v>2662</v>
      </c>
      <c r="D1351" s="1">
        <v>513770669</v>
      </c>
      <c r="E1351" s="1" t="s">
        <v>429</v>
      </c>
      <c r="F1351" s="1" t="s">
        <v>2663</v>
      </c>
      <c r="G1351" s="1" t="s">
        <v>2664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650</v>
      </c>
      <c r="O1351" s="1" t="s">
        <v>62</v>
      </c>
      <c r="P1351" s="1" t="s">
        <v>1206</v>
      </c>
      <c r="Q1351" s="67">
        <v>200</v>
      </c>
      <c r="R1351" s="67">
        <v>1</v>
      </c>
      <c r="S1351" s="67">
        <v>30530</v>
      </c>
      <c r="T1351" s="67">
        <v>0</v>
      </c>
      <c r="U1351" s="67">
        <v>61.06</v>
      </c>
      <c r="V1351" s="68">
        <v>1.45184417966194E-5</v>
      </c>
      <c r="W1351" s="68">
        <v>3.1514751460579708E-3</v>
      </c>
      <c r="X1351" s="68">
        <v>4.5294755519544939E-4</v>
      </c>
    </row>
    <row r="1352" spans="1:24" x14ac:dyDescent="0.25">
      <c r="A1352" s="1">
        <v>13908</v>
      </c>
      <c r="B1352" s="1">
        <v>14339</v>
      </c>
      <c r="C1352" s="1" t="s">
        <v>1374</v>
      </c>
      <c r="D1352" s="1">
        <v>513257873</v>
      </c>
      <c r="E1352" s="1" t="s">
        <v>429</v>
      </c>
      <c r="F1352" s="1" t="s">
        <v>2828</v>
      </c>
      <c r="G1352" s="1" t="s">
        <v>2829</v>
      </c>
      <c r="H1352" s="1" t="s">
        <v>76</v>
      </c>
      <c r="I1352" s="1" t="s">
        <v>73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651</v>
      </c>
      <c r="O1352" s="1" t="s">
        <v>62</v>
      </c>
      <c r="P1352" s="1" t="s">
        <v>1206</v>
      </c>
      <c r="Q1352" s="67">
        <v>100</v>
      </c>
      <c r="R1352" s="67">
        <v>1</v>
      </c>
      <c r="S1352" s="67">
        <v>17940</v>
      </c>
      <c r="T1352" s="67">
        <v>0</v>
      </c>
      <c r="U1352" s="67">
        <v>17.940000000000001</v>
      </c>
      <c r="V1352" s="68">
        <v>2.7279359629035601E-6</v>
      </c>
      <c r="W1352" s="68">
        <v>9.2593292041074347E-4</v>
      </c>
      <c r="X1352" s="68">
        <v>1.3308023485434592E-4</v>
      </c>
    </row>
    <row r="1353" spans="1:24" x14ac:dyDescent="0.25">
      <c r="A1353" s="1">
        <v>13908</v>
      </c>
      <c r="B1353" s="1">
        <v>14339</v>
      </c>
      <c r="C1353" s="1" t="s">
        <v>2668</v>
      </c>
      <c r="D1353" s="1">
        <v>512726712</v>
      </c>
      <c r="E1353" s="1" t="s">
        <v>429</v>
      </c>
      <c r="F1353" s="1" t="s">
        <v>2669</v>
      </c>
      <c r="G1353" s="1" t="s">
        <v>2670</v>
      </c>
      <c r="H1353" s="1" t="s">
        <v>76</v>
      </c>
      <c r="I1353" s="1" t="s">
        <v>73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140</v>
      </c>
      <c r="O1353" s="1" t="s">
        <v>62</v>
      </c>
      <c r="P1353" s="1" t="s">
        <v>1206</v>
      </c>
      <c r="Q1353" s="67">
        <v>12000</v>
      </c>
      <c r="R1353" s="67">
        <v>1</v>
      </c>
      <c r="S1353" s="67">
        <v>1632</v>
      </c>
      <c r="T1353" s="67">
        <v>0</v>
      </c>
      <c r="U1353" s="67">
        <v>195.84</v>
      </c>
      <c r="V1353" s="68">
        <v>5.3188181599999999E-4</v>
      </c>
      <c r="W1353" s="68">
        <v>1.0107842984015607E-2</v>
      </c>
      <c r="X1353" s="68">
        <v>1.4527554734601507E-3</v>
      </c>
    </row>
    <row r="1354" spans="1:24" x14ac:dyDescent="0.25">
      <c r="A1354" s="1">
        <v>13908</v>
      </c>
      <c r="B1354" s="1">
        <v>14339</v>
      </c>
      <c r="C1354" s="1" t="s">
        <v>1339</v>
      </c>
      <c r="D1354" s="1">
        <v>510960719</v>
      </c>
      <c r="E1354" s="1" t="s">
        <v>429</v>
      </c>
      <c r="F1354" s="1" t="s">
        <v>2676</v>
      </c>
      <c r="G1354" s="1" t="s">
        <v>2677</v>
      </c>
      <c r="H1354" s="1" t="s">
        <v>76</v>
      </c>
      <c r="I1354" s="1" t="s">
        <v>73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651</v>
      </c>
      <c r="O1354" s="1" t="s">
        <v>62</v>
      </c>
      <c r="P1354" s="1" t="s">
        <v>1206</v>
      </c>
      <c r="Q1354" s="67">
        <v>380</v>
      </c>
      <c r="R1354" s="67">
        <v>1</v>
      </c>
      <c r="S1354" s="67">
        <v>32870</v>
      </c>
      <c r="T1354" s="67">
        <v>0</v>
      </c>
      <c r="U1354" s="67">
        <v>124.90600000000001</v>
      </c>
      <c r="V1354" s="68">
        <v>3.1334324377543601E-6</v>
      </c>
      <c r="W1354" s="68">
        <v>6.446743442409383E-3</v>
      </c>
      <c r="X1354" s="68">
        <v>9.2656186258176872E-4</v>
      </c>
    </row>
    <row r="1355" spans="1:24" x14ac:dyDescent="0.25">
      <c r="A1355" s="1">
        <v>13908</v>
      </c>
      <c r="B1355" s="1">
        <v>14339</v>
      </c>
      <c r="C1355" s="1" t="s">
        <v>1440</v>
      </c>
      <c r="D1355" s="1">
        <v>513901371</v>
      </c>
      <c r="E1355" s="1" t="s">
        <v>429</v>
      </c>
      <c r="F1355" s="1" t="s">
        <v>2678</v>
      </c>
      <c r="G1355" s="1" t="s">
        <v>2679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647</v>
      </c>
      <c r="O1355" s="1" t="s">
        <v>62</v>
      </c>
      <c r="P1355" s="1" t="s">
        <v>1206</v>
      </c>
      <c r="Q1355" s="67">
        <v>500</v>
      </c>
      <c r="R1355" s="67">
        <v>1</v>
      </c>
      <c r="S1355" s="67">
        <v>1428</v>
      </c>
      <c r="T1355" s="67">
        <v>0</v>
      </c>
      <c r="U1355" s="67">
        <v>7.14</v>
      </c>
      <c r="V1355" s="68">
        <v>9.0702661875326402E-7</v>
      </c>
      <c r="W1355" s="68">
        <v>3.6851510879223567E-4</v>
      </c>
      <c r="X1355" s="68">
        <v>5.2965043303234661E-5</v>
      </c>
    </row>
    <row r="1356" spans="1:24" x14ac:dyDescent="0.25">
      <c r="A1356" s="1">
        <v>13908</v>
      </c>
      <c r="B1356" s="1">
        <v>14339</v>
      </c>
      <c r="C1356" s="1" t="s">
        <v>1826</v>
      </c>
      <c r="D1356" s="1">
        <v>512719485</v>
      </c>
      <c r="E1356" s="1" t="s">
        <v>429</v>
      </c>
      <c r="F1356" s="1" t="s">
        <v>2685</v>
      </c>
      <c r="G1356" s="1" t="s">
        <v>2686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651</v>
      </c>
      <c r="O1356" s="1" t="s">
        <v>62</v>
      </c>
      <c r="P1356" s="1" t="s">
        <v>1206</v>
      </c>
      <c r="Q1356" s="67">
        <v>10000</v>
      </c>
      <c r="R1356" s="67">
        <v>1</v>
      </c>
      <c r="S1356" s="67">
        <v>1357</v>
      </c>
      <c r="T1356" s="67">
        <v>0</v>
      </c>
      <c r="U1356" s="67">
        <v>135.69999999999999</v>
      </c>
      <c r="V1356" s="68">
        <v>6.6317525233685695E-5</v>
      </c>
      <c r="W1356" s="68">
        <v>7.0038515774658791E-3</v>
      </c>
      <c r="X1356" s="68">
        <v>1.0066325456931293E-3</v>
      </c>
    </row>
    <row r="1357" spans="1:24" x14ac:dyDescent="0.25">
      <c r="A1357" s="1">
        <v>13908</v>
      </c>
      <c r="B1357" s="1">
        <v>14339</v>
      </c>
      <c r="C1357" s="1" t="s">
        <v>2687</v>
      </c>
      <c r="D1357" s="1">
        <v>515001659</v>
      </c>
      <c r="E1357" s="1" t="s">
        <v>429</v>
      </c>
      <c r="F1357" s="1" t="s">
        <v>2688</v>
      </c>
      <c r="G1357" s="1" t="s">
        <v>2689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263</v>
      </c>
      <c r="O1357" s="1" t="s">
        <v>62</v>
      </c>
      <c r="P1357" s="1" t="s">
        <v>1206</v>
      </c>
      <c r="Q1357" s="67">
        <v>1742</v>
      </c>
      <c r="R1357" s="67">
        <v>1</v>
      </c>
      <c r="S1357" s="67">
        <v>2180</v>
      </c>
      <c r="T1357" s="67">
        <v>0</v>
      </c>
      <c r="U1357" s="67">
        <v>37.9756</v>
      </c>
      <c r="V1357" s="68">
        <v>1.1738557684226E-5</v>
      </c>
      <c r="W1357" s="68">
        <v>1.9600255413796115E-3</v>
      </c>
      <c r="X1357" s="68">
        <v>2.8170578409892412E-4</v>
      </c>
    </row>
    <row r="1358" spans="1:24" x14ac:dyDescent="0.25">
      <c r="A1358" s="1">
        <v>13908</v>
      </c>
      <c r="B1358" s="1">
        <v>14339</v>
      </c>
      <c r="C1358" s="1" t="s">
        <v>2692</v>
      </c>
      <c r="D1358" s="1">
        <v>880326081</v>
      </c>
      <c r="E1358" s="1" t="s">
        <v>430</v>
      </c>
      <c r="F1358" s="1" t="s">
        <v>2693</v>
      </c>
      <c r="G1358" s="1" t="s">
        <v>2694</v>
      </c>
      <c r="H1358" s="1" t="s">
        <v>76</v>
      </c>
      <c r="I1358" s="1" t="s">
        <v>73</v>
      </c>
      <c r="J1358" s="1" t="s">
        <v>53</v>
      </c>
      <c r="K1358" s="1" t="s">
        <v>314</v>
      </c>
      <c r="L1358" s="1" t="s">
        <v>821</v>
      </c>
      <c r="M1358" s="1" t="s">
        <v>311</v>
      </c>
      <c r="N1358" s="1" t="s">
        <v>647</v>
      </c>
      <c r="O1358" s="1" t="s">
        <v>62</v>
      </c>
      <c r="P1358" s="1" t="s">
        <v>1206</v>
      </c>
      <c r="Q1358" s="67">
        <v>100</v>
      </c>
      <c r="R1358" s="67">
        <v>1</v>
      </c>
      <c r="S1358" s="67">
        <v>31800</v>
      </c>
      <c r="T1358" s="67">
        <v>0</v>
      </c>
      <c r="U1358" s="67">
        <v>31.8</v>
      </c>
      <c r="V1358" s="68">
        <v>1.76105377795081E-6</v>
      </c>
      <c r="W1358" s="68">
        <v>1.6412857786544952E-3</v>
      </c>
      <c r="X1358" s="68">
        <v>2.3589473067827201E-4</v>
      </c>
    </row>
    <row r="1359" spans="1:24" x14ac:dyDescent="0.25">
      <c r="A1359" s="1">
        <v>13908</v>
      </c>
      <c r="B1359" s="1">
        <v>14339</v>
      </c>
      <c r="C1359" s="1" t="s">
        <v>1519</v>
      </c>
      <c r="D1359" s="1">
        <v>513988824</v>
      </c>
      <c r="E1359" s="1" t="s">
        <v>429</v>
      </c>
      <c r="F1359" s="1" t="s">
        <v>2847</v>
      </c>
      <c r="G1359" s="1" t="s">
        <v>2309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140</v>
      </c>
      <c r="O1359" s="1" t="s">
        <v>62</v>
      </c>
      <c r="P1359" s="1" t="s">
        <v>1206</v>
      </c>
      <c r="Q1359" s="67">
        <v>10000</v>
      </c>
      <c r="R1359" s="67">
        <v>1</v>
      </c>
      <c r="S1359" s="67">
        <v>1054</v>
      </c>
      <c r="T1359" s="67">
        <v>0</v>
      </c>
      <c r="U1359" s="67">
        <v>105.4</v>
      </c>
      <c r="V1359" s="68">
        <v>2.30838942E-4</v>
      </c>
      <c r="W1359" s="68">
        <v>5.4399849393139557E-3</v>
      </c>
      <c r="X1359" s="68">
        <v>7.8186492495251167E-4</v>
      </c>
    </row>
    <row r="1360" spans="1:24" x14ac:dyDescent="0.25">
      <c r="A1360" s="1">
        <v>13908</v>
      </c>
      <c r="B1360" s="1">
        <v>14339</v>
      </c>
      <c r="C1360" s="1" t="s">
        <v>1436</v>
      </c>
      <c r="D1360" s="1">
        <v>515434074</v>
      </c>
      <c r="E1360" s="1" t="s">
        <v>429</v>
      </c>
      <c r="F1360" s="1" t="s">
        <v>2698</v>
      </c>
      <c r="G1360" s="1" t="s">
        <v>2699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1206</v>
      </c>
      <c r="Q1360" s="67">
        <v>14000</v>
      </c>
      <c r="R1360" s="67">
        <v>1</v>
      </c>
      <c r="S1360" s="67">
        <v>873.9</v>
      </c>
      <c r="T1360" s="67">
        <v>0</v>
      </c>
      <c r="U1360" s="67">
        <v>122.346</v>
      </c>
      <c r="V1360" s="68">
        <v>9.5427091514076393E-5</v>
      </c>
      <c r="W1360" s="68">
        <v>6.3146147759516619E-3</v>
      </c>
      <c r="X1360" s="68">
        <v>9.0757159495483868E-4</v>
      </c>
    </row>
    <row r="1361" spans="1:24" x14ac:dyDescent="0.25">
      <c r="A1361" s="1">
        <v>13908</v>
      </c>
      <c r="B1361" s="1">
        <v>14339</v>
      </c>
      <c r="C1361" s="1" t="s">
        <v>1700</v>
      </c>
      <c r="D1361" s="1">
        <v>514401702</v>
      </c>
      <c r="E1361" s="1" t="s">
        <v>429</v>
      </c>
      <c r="F1361" s="1" t="s">
        <v>2700</v>
      </c>
      <c r="G1361" s="1" t="s">
        <v>2701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156</v>
      </c>
      <c r="O1361" s="1" t="s">
        <v>62</v>
      </c>
      <c r="P1361" s="1" t="s">
        <v>1206</v>
      </c>
      <c r="Q1361" s="67">
        <v>10880</v>
      </c>
      <c r="R1361" s="67">
        <v>1</v>
      </c>
      <c r="S1361" s="67">
        <v>5239</v>
      </c>
      <c r="T1361" s="67">
        <v>0</v>
      </c>
      <c r="U1361" s="67">
        <v>570.00319999999999</v>
      </c>
      <c r="V1361" s="68">
        <v>3.6736023987327101E-5</v>
      </c>
      <c r="W1361" s="68">
        <v>2.9419438551809871E-2</v>
      </c>
      <c r="X1361" s="68">
        <v>4.2283255141431827E-3</v>
      </c>
    </row>
    <row r="1362" spans="1:24" x14ac:dyDescent="0.25">
      <c r="A1362" s="1">
        <v>13908</v>
      </c>
      <c r="B1362" s="1">
        <v>14339</v>
      </c>
      <c r="C1362" s="1" t="s">
        <v>1700</v>
      </c>
      <c r="D1362" s="1">
        <v>514401702</v>
      </c>
      <c r="E1362" s="1" t="s">
        <v>429</v>
      </c>
      <c r="F1362" s="1" t="s">
        <v>2702</v>
      </c>
      <c r="G1362" s="1" t="s">
        <v>2701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54</v>
      </c>
      <c r="M1362" s="1" t="s">
        <v>311</v>
      </c>
      <c r="N1362" s="1" t="s">
        <v>156</v>
      </c>
      <c r="O1362" s="1" t="s">
        <v>62</v>
      </c>
      <c r="P1362" s="1" t="s">
        <v>1206</v>
      </c>
      <c r="Q1362" s="67">
        <v>5000</v>
      </c>
      <c r="R1362" s="67">
        <v>1</v>
      </c>
      <c r="S1362" s="67">
        <v>5021.768</v>
      </c>
      <c r="T1362" s="67">
        <v>0</v>
      </c>
      <c r="U1362" s="67">
        <v>251.08840000000001</v>
      </c>
      <c r="V1362" s="68">
        <v>1.6882363964764301E-5</v>
      </c>
      <c r="W1362" s="68">
        <v>1.2959365412110419E-2</v>
      </c>
      <c r="X1362" s="68">
        <v>1.8625921539131521E-3</v>
      </c>
    </row>
    <row r="1363" spans="1:24" x14ac:dyDescent="0.25">
      <c r="A1363" s="1">
        <v>13908</v>
      </c>
      <c r="B1363" s="1">
        <v>14339</v>
      </c>
      <c r="C1363" s="1" t="s">
        <v>1631</v>
      </c>
      <c r="D1363" s="1">
        <v>550263107</v>
      </c>
      <c r="E1363" s="1" t="s">
        <v>432</v>
      </c>
      <c r="F1363" s="1" t="s">
        <v>2703</v>
      </c>
      <c r="G1363" s="1" t="s">
        <v>2704</v>
      </c>
      <c r="H1363" s="1" t="s">
        <v>76</v>
      </c>
      <c r="I1363" s="1" t="s">
        <v>460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267</v>
      </c>
      <c r="O1363" s="1" t="s">
        <v>62</v>
      </c>
      <c r="P1363" s="1" t="s">
        <v>1206</v>
      </c>
      <c r="Q1363" s="67">
        <v>1632</v>
      </c>
      <c r="R1363" s="67">
        <v>1</v>
      </c>
      <c r="S1363" s="67">
        <v>11190</v>
      </c>
      <c r="T1363" s="67">
        <v>0</v>
      </c>
      <c r="U1363" s="67">
        <v>182.6208</v>
      </c>
      <c r="V1363" s="68">
        <v>1.39821503457447E-5</v>
      </c>
      <c r="W1363" s="68">
        <v>9.4255635825945538E-3</v>
      </c>
      <c r="X1363" s="68">
        <v>1.3546944790015906E-3</v>
      </c>
    </row>
    <row r="1364" spans="1:24" x14ac:dyDescent="0.25">
      <c r="A1364" s="1">
        <v>13908</v>
      </c>
      <c r="B1364" s="1">
        <v>14339</v>
      </c>
      <c r="C1364" s="1" t="s">
        <v>2705</v>
      </c>
      <c r="D1364" s="1">
        <v>512466723</v>
      </c>
      <c r="E1364" s="1" t="s">
        <v>429</v>
      </c>
      <c r="F1364" s="1" t="s">
        <v>2706</v>
      </c>
      <c r="G1364" s="1" t="s">
        <v>2707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258</v>
      </c>
      <c r="O1364" s="1" t="s">
        <v>62</v>
      </c>
      <c r="P1364" s="1" t="s">
        <v>1206</v>
      </c>
      <c r="Q1364" s="67">
        <v>27000</v>
      </c>
      <c r="R1364" s="67">
        <v>1</v>
      </c>
      <c r="S1364" s="67">
        <v>745.1</v>
      </c>
      <c r="T1364" s="67">
        <v>0</v>
      </c>
      <c r="U1364" s="67">
        <v>201.17699999999999</v>
      </c>
      <c r="V1364" s="68">
        <v>2.6607143899999997E-4</v>
      </c>
      <c r="W1364" s="68">
        <v>1.0383300285923753E-2</v>
      </c>
      <c r="X1364" s="68">
        <v>1.4923457306183247E-3</v>
      </c>
    </row>
    <row r="1365" spans="1:24" x14ac:dyDescent="0.25">
      <c r="A1365" s="1">
        <v>13908</v>
      </c>
      <c r="B1365" s="1">
        <v>14339</v>
      </c>
      <c r="C1365" s="1" t="s">
        <v>2405</v>
      </c>
      <c r="D1365" s="1">
        <v>512607888</v>
      </c>
      <c r="E1365" s="1" t="s">
        <v>429</v>
      </c>
      <c r="F1365" s="1" t="s">
        <v>2708</v>
      </c>
      <c r="G1365" s="1" t="s">
        <v>2709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259</v>
      </c>
      <c r="O1365" s="1" t="s">
        <v>62</v>
      </c>
      <c r="P1365" s="1" t="s">
        <v>1206</v>
      </c>
      <c r="Q1365" s="67">
        <v>400</v>
      </c>
      <c r="R1365" s="67">
        <v>1</v>
      </c>
      <c r="S1365" s="67">
        <v>55350</v>
      </c>
      <c r="T1365" s="67">
        <v>0</v>
      </c>
      <c r="U1365" s="67">
        <v>221.4</v>
      </c>
      <c r="V1365" s="68">
        <v>2.4270220263777202E-5</v>
      </c>
      <c r="W1365" s="68">
        <v>1.1427065138179409E-2</v>
      </c>
      <c r="X1365" s="68">
        <v>1.6423614267977807E-3</v>
      </c>
    </row>
    <row r="1366" spans="1:24" x14ac:dyDescent="0.25">
      <c r="A1366" s="1">
        <v>13908</v>
      </c>
      <c r="B1366" s="1">
        <v>14339</v>
      </c>
      <c r="C1366" s="1" t="s">
        <v>1419</v>
      </c>
      <c r="D1366" s="1">
        <v>511809071</v>
      </c>
      <c r="E1366" s="1" t="s">
        <v>429</v>
      </c>
      <c r="F1366" s="1" t="s">
        <v>2710</v>
      </c>
      <c r="G1366" s="1" t="s">
        <v>2711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75</v>
      </c>
      <c r="O1366" s="1" t="s">
        <v>62</v>
      </c>
      <c r="P1366" s="1" t="s">
        <v>1206</v>
      </c>
      <c r="Q1366" s="67">
        <v>1000</v>
      </c>
      <c r="R1366" s="67">
        <v>1</v>
      </c>
      <c r="S1366" s="67">
        <v>2875</v>
      </c>
      <c r="T1366" s="67">
        <v>0</v>
      </c>
      <c r="U1366" s="67">
        <v>28.75</v>
      </c>
      <c r="V1366" s="68">
        <v>7.9365079365079396E-6</v>
      </c>
      <c r="W1366" s="68">
        <v>1.4838668596326016E-3</v>
      </c>
      <c r="X1366" s="68">
        <v>2.1326960713837485E-4</v>
      </c>
    </row>
    <row r="1367" spans="1:24" x14ac:dyDescent="0.25">
      <c r="A1367" s="1">
        <v>13908</v>
      </c>
      <c r="B1367" s="1">
        <v>14339</v>
      </c>
      <c r="C1367" s="1" t="s">
        <v>2715</v>
      </c>
      <c r="D1367" s="1">
        <v>10758801</v>
      </c>
      <c r="E1367" s="1" t="s">
        <v>430</v>
      </c>
      <c r="F1367" s="1" t="s">
        <v>2716</v>
      </c>
      <c r="G1367" s="1" t="s">
        <v>2717</v>
      </c>
      <c r="H1367" s="1" t="s">
        <v>76</v>
      </c>
      <c r="I1367" s="1" t="s">
        <v>73</v>
      </c>
      <c r="J1367" s="1" t="s">
        <v>53</v>
      </c>
      <c r="K1367" s="1" t="s">
        <v>315</v>
      </c>
      <c r="L1367" s="1" t="s">
        <v>821</v>
      </c>
      <c r="M1367" s="1" t="s">
        <v>311</v>
      </c>
      <c r="N1367" s="1" t="s">
        <v>267</v>
      </c>
      <c r="O1367" s="1" t="s">
        <v>62</v>
      </c>
      <c r="P1367" s="1" t="s">
        <v>1206</v>
      </c>
      <c r="Q1367" s="67">
        <v>1500</v>
      </c>
      <c r="R1367" s="67">
        <v>1</v>
      </c>
      <c r="S1367" s="67">
        <v>3825</v>
      </c>
      <c r="T1367" s="67">
        <v>1.49535</v>
      </c>
      <c r="U1367" s="67">
        <v>58.870350000000002</v>
      </c>
      <c r="V1367" s="68">
        <v>8.1397449206892803E-6</v>
      </c>
      <c r="W1367" s="68">
        <v>3.0384612653903353E-3</v>
      </c>
      <c r="X1367" s="68">
        <v>4.3670457101212614E-4</v>
      </c>
    </row>
    <row r="1368" spans="1:24" x14ac:dyDescent="0.25">
      <c r="A1368" s="1">
        <v>13908</v>
      </c>
      <c r="B1368" s="1">
        <v>14339</v>
      </c>
      <c r="C1368" s="1" t="s">
        <v>2718</v>
      </c>
      <c r="D1368" s="1">
        <v>510706153</v>
      </c>
      <c r="E1368" s="1" t="s">
        <v>429</v>
      </c>
      <c r="F1368" s="1" t="s">
        <v>2719</v>
      </c>
      <c r="G1368" s="1" t="s">
        <v>2720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257</v>
      </c>
      <c r="O1368" s="1" t="s">
        <v>62</v>
      </c>
      <c r="P1368" s="1" t="s">
        <v>1206</v>
      </c>
      <c r="Q1368" s="67">
        <v>3500</v>
      </c>
      <c r="R1368" s="67">
        <v>1</v>
      </c>
      <c r="S1368" s="67">
        <v>1338</v>
      </c>
      <c r="T1368" s="67">
        <v>0</v>
      </c>
      <c r="U1368" s="67">
        <v>46.83</v>
      </c>
      <c r="V1368" s="68">
        <v>1.07560493465909E-5</v>
      </c>
      <c r="W1368" s="68">
        <v>2.4170255664902516E-3</v>
      </c>
      <c r="X1368" s="68">
        <v>3.4738837225356848E-4</v>
      </c>
    </row>
    <row r="1369" spans="1:24" x14ac:dyDescent="0.25">
      <c r="A1369" s="1">
        <v>13908</v>
      </c>
      <c r="B1369" s="1">
        <v>14339</v>
      </c>
      <c r="C1369" s="1" t="s">
        <v>2721</v>
      </c>
      <c r="D1369" s="1">
        <v>520020033</v>
      </c>
      <c r="E1369" s="1" t="s">
        <v>429</v>
      </c>
      <c r="F1369" s="1" t="s">
        <v>2722</v>
      </c>
      <c r="G1369" s="1" t="s">
        <v>2723</v>
      </c>
      <c r="H1369" s="1" t="s">
        <v>76</v>
      </c>
      <c r="I1369" s="1" t="s">
        <v>73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257</v>
      </c>
      <c r="O1369" s="1" t="s">
        <v>62</v>
      </c>
      <c r="P1369" s="1" t="s">
        <v>1206</v>
      </c>
      <c r="Q1369" s="67">
        <v>3400</v>
      </c>
      <c r="R1369" s="67">
        <v>1</v>
      </c>
      <c r="S1369" s="67">
        <v>7639</v>
      </c>
      <c r="T1369" s="67">
        <v>0</v>
      </c>
      <c r="U1369" s="67">
        <v>259.726</v>
      </c>
      <c r="V1369" s="68">
        <v>3.6714944190639202E-5</v>
      </c>
      <c r="W1369" s="68">
        <v>1.340517579078042E-2</v>
      </c>
      <c r="X1369" s="68">
        <v>1.9266665037781408E-3</v>
      </c>
    </row>
    <row r="1370" spans="1:24" x14ac:dyDescent="0.25">
      <c r="A1370" s="1">
        <v>13908</v>
      </c>
      <c r="B1370" s="1">
        <v>14339</v>
      </c>
      <c r="C1370" s="1" t="s">
        <v>1478</v>
      </c>
      <c r="D1370" s="1">
        <v>514599943</v>
      </c>
      <c r="E1370" s="1" t="s">
        <v>429</v>
      </c>
      <c r="F1370" s="1" t="s">
        <v>2729</v>
      </c>
      <c r="G1370" s="1" t="s">
        <v>2730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647</v>
      </c>
      <c r="O1370" s="1" t="s">
        <v>62</v>
      </c>
      <c r="P1370" s="1" t="s">
        <v>1206</v>
      </c>
      <c r="Q1370" s="67">
        <v>1550</v>
      </c>
      <c r="R1370" s="67">
        <v>1</v>
      </c>
      <c r="S1370" s="67">
        <v>10550</v>
      </c>
      <c r="T1370" s="67">
        <v>0</v>
      </c>
      <c r="U1370" s="67">
        <v>163.52500000000001</v>
      </c>
      <c r="V1370" s="68">
        <v>4.36122023228028E-5</v>
      </c>
      <c r="W1370" s="68">
        <v>8.4399766337885634E-3</v>
      </c>
      <c r="X1370" s="68">
        <v>1.2130404350366173E-3</v>
      </c>
    </row>
    <row r="1371" spans="1:24" x14ac:dyDescent="0.25">
      <c r="A1371" s="1">
        <v>13908</v>
      </c>
      <c r="B1371" s="1">
        <v>14339</v>
      </c>
      <c r="C1371" s="1" t="s">
        <v>1497</v>
      </c>
      <c r="D1371" s="1">
        <v>512764408</v>
      </c>
      <c r="E1371" s="1" t="s">
        <v>429</v>
      </c>
      <c r="F1371" s="1" t="s">
        <v>2731</v>
      </c>
      <c r="G1371" s="1" t="s">
        <v>2732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649</v>
      </c>
      <c r="O1371" s="1" t="s">
        <v>62</v>
      </c>
      <c r="P1371" s="1" t="s">
        <v>1206</v>
      </c>
      <c r="Q1371" s="67">
        <v>22600</v>
      </c>
      <c r="R1371" s="67">
        <v>1</v>
      </c>
      <c r="S1371" s="67">
        <v>2065</v>
      </c>
      <c r="T1371" s="67">
        <v>0</v>
      </c>
      <c r="U1371" s="67">
        <v>466.69</v>
      </c>
      <c r="V1371" s="68">
        <v>3.7097258899999999E-4</v>
      </c>
      <c r="W1371" s="68">
        <v>2.4087159120763091E-2</v>
      </c>
      <c r="X1371" s="68">
        <v>3.4619406245359361E-3</v>
      </c>
    </row>
    <row r="1372" spans="1:24" x14ac:dyDescent="0.25">
      <c r="A1372" s="1">
        <v>13908</v>
      </c>
      <c r="B1372" s="1">
        <v>14339</v>
      </c>
      <c r="C1372" s="1" t="s">
        <v>1485</v>
      </c>
      <c r="D1372" s="1">
        <v>516046307</v>
      </c>
      <c r="E1372" s="1" t="s">
        <v>429</v>
      </c>
      <c r="F1372" s="1" t="s">
        <v>2733</v>
      </c>
      <c r="G1372" s="1" t="s">
        <v>2734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647</v>
      </c>
      <c r="O1372" s="1" t="s">
        <v>62</v>
      </c>
      <c r="P1372" s="1" t="s">
        <v>1206</v>
      </c>
      <c r="Q1372" s="67">
        <v>3000</v>
      </c>
      <c r="R1372" s="67">
        <v>1</v>
      </c>
      <c r="S1372" s="67">
        <v>4610</v>
      </c>
      <c r="T1372" s="67">
        <v>0</v>
      </c>
      <c r="U1372" s="67">
        <v>138.30000000000001</v>
      </c>
      <c r="V1372" s="68">
        <v>1.8347030400000001E-4</v>
      </c>
      <c r="W1372" s="68">
        <v>7.1380447543370031E-3</v>
      </c>
      <c r="X1372" s="68">
        <v>1.0259195362517302E-3</v>
      </c>
    </row>
    <row r="1373" spans="1:24" x14ac:dyDescent="0.25">
      <c r="A1373" s="1">
        <v>13908</v>
      </c>
      <c r="B1373" s="1">
        <v>14339</v>
      </c>
      <c r="C1373" s="1" t="s">
        <v>2735</v>
      </c>
      <c r="D1373" s="1">
        <v>512402538</v>
      </c>
      <c r="E1373" s="1" t="s">
        <v>429</v>
      </c>
      <c r="F1373" s="1" t="s">
        <v>2736</v>
      </c>
      <c r="G1373" s="1" t="s">
        <v>2737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75</v>
      </c>
      <c r="O1373" s="1" t="s">
        <v>62</v>
      </c>
      <c r="P1373" s="1" t="s">
        <v>1206</v>
      </c>
      <c r="Q1373" s="67">
        <v>20000</v>
      </c>
      <c r="R1373" s="67">
        <v>1</v>
      </c>
      <c r="S1373" s="67">
        <v>419.6</v>
      </c>
      <c r="T1373" s="67">
        <v>0</v>
      </c>
      <c r="U1373" s="67">
        <v>83.92</v>
      </c>
      <c r="V1373" s="68">
        <v>1.33561964E-4</v>
      </c>
      <c r="W1373" s="68">
        <v>4.3313428473171454E-3</v>
      </c>
      <c r="X1373" s="68">
        <v>6.2252471064530156E-4</v>
      </c>
    </row>
    <row r="1374" spans="1:24" x14ac:dyDescent="0.25">
      <c r="A1374" s="1">
        <v>13908</v>
      </c>
      <c r="B1374" s="1">
        <v>14339</v>
      </c>
      <c r="C1374" s="1" t="s">
        <v>2853</v>
      </c>
      <c r="D1374" s="1">
        <v>515236735</v>
      </c>
      <c r="E1374" s="1" t="s">
        <v>429</v>
      </c>
      <c r="F1374" s="1" t="s">
        <v>2854</v>
      </c>
      <c r="G1374" s="1" t="s">
        <v>2855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253</v>
      </c>
      <c r="O1374" s="1" t="s">
        <v>62</v>
      </c>
      <c r="P1374" s="1" t="s">
        <v>1206</v>
      </c>
      <c r="Q1374" s="67">
        <v>50000</v>
      </c>
      <c r="R1374" s="67">
        <v>1</v>
      </c>
      <c r="S1374" s="67">
        <v>223.8</v>
      </c>
      <c r="T1374" s="67">
        <v>0</v>
      </c>
      <c r="U1374" s="67">
        <v>111.9</v>
      </c>
      <c r="V1374" s="68">
        <v>1.730364139E-3</v>
      </c>
      <c r="W1374" s="68">
        <v>5.7754678814917609E-3</v>
      </c>
      <c r="X1374" s="68">
        <v>8.3008240134901381E-4</v>
      </c>
    </row>
    <row r="1375" spans="1:24" x14ac:dyDescent="0.25">
      <c r="A1375" s="1">
        <v>13908</v>
      </c>
      <c r="B1375" s="1">
        <v>14339</v>
      </c>
      <c r="C1375" s="1" t="s">
        <v>2738</v>
      </c>
      <c r="D1375" s="1">
        <v>510400740</v>
      </c>
      <c r="E1375" s="1" t="s">
        <v>429</v>
      </c>
      <c r="F1375" s="1" t="s">
        <v>2739</v>
      </c>
      <c r="G1375" s="1" t="s">
        <v>2740</v>
      </c>
      <c r="H1375" s="1" t="s">
        <v>76</v>
      </c>
      <c r="I1375" s="1" t="s">
        <v>73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75</v>
      </c>
      <c r="O1375" s="1" t="s">
        <v>62</v>
      </c>
      <c r="P1375" s="1" t="s">
        <v>1206</v>
      </c>
      <c r="Q1375" s="67">
        <v>2770</v>
      </c>
      <c r="R1375" s="67">
        <v>1</v>
      </c>
      <c r="S1375" s="67">
        <v>4982</v>
      </c>
      <c r="T1375" s="67">
        <v>0</v>
      </c>
      <c r="U1375" s="67">
        <v>138.00139999999999</v>
      </c>
      <c r="V1375" s="68">
        <v>9.3294892694033201E-5</v>
      </c>
      <c r="W1375" s="68">
        <v>7.1226331841009564E-3</v>
      </c>
      <c r="X1375" s="68">
        <v>1.0237044995668077E-3</v>
      </c>
    </row>
    <row r="1376" spans="1:24" x14ac:dyDescent="0.25">
      <c r="A1376" s="1">
        <v>13908</v>
      </c>
      <c r="B1376" s="1">
        <v>14339</v>
      </c>
      <c r="C1376" s="1" t="s">
        <v>2738</v>
      </c>
      <c r="D1376" s="1">
        <v>510400740</v>
      </c>
      <c r="E1376" s="1" t="s">
        <v>429</v>
      </c>
      <c r="F1376" s="1" t="s">
        <v>2741</v>
      </c>
      <c r="G1376" s="1" t="s">
        <v>2740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54</v>
      </c>
      <c r="M1376" s="1" t="s">
        <v>311</v>
      </c>
      <c r="N1376" s="1" t="s">
        <v>75</v>
      </c>
      <c r="O1376" s="1" t="s">
        <v>62</v>
      </c>
      <c r="P1376" s="1" t="s">
        <v>1206</v>
      </c>
      <c r="Q1376" s="67">
        <v>771</v>
      </c>
      <c r="R1376" s="67">
        <v>1</v>
      </c>
      <c r="S1376" s="67">
        <v>4720.0546000000004</v>
      </c>
      <c r="T1376" s="67">
        <v>0</v>
      </c>
      <c r="U1376" s="67">
        <v>36.391620000000003</v>
      </c>
      <c r="V1376" s="68">
        <v>2.5967639807617199E-5</v>
      </c>
      <c r="W1376" s="68">
        <v>1.8782719612641038E-3</v>
      </c>
      <c r="X1376" s="68">
        <v>2.6995570436622697E-4</v>
      </c>
    </row>
    <row r="1377" spans="1:24" x14ac:dyDescent="0.25">
      <c r="A1377" s="1">
        <v>13908</v>
      </c>
      <c r="B1377" s="1">
        <v>14339</v>
      </c>
      <c r="C1377" s="1" t="s">
        <v>2742</v>
      </c>
      <c r="D1377" s="1">
        <v>516250107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650</v>
      </c>
      <c r="O1377" s="1" t="s">
        <v>62</v>
      </c>
      <c r="P1377" s="1" t="s">
        <v>1206</v>
      </c>
      <c r="Q1377" s="67">
        <v>400</v>
      </c>
      <c r="R1377" s="67">
        <v>1</v>
      </c>
      <c r="S1377" s="67">
        <v>9640</v>
      </c>
      <c r="T1377" s="67">
        <v>0</v>
      </c>
      <c r="U1377" s="67">
        <v>38.56</v>
      </c>
      <c r="V1377" s="68">
        <v>1.5985842937494599E-5</v>
      </c>
      <c r="W1377" s="68">
        <v>1.9901880385194129E-3</v>
      </c>
      <c r="X1377" s="68">
        <v>2.8604090613063428E-4</v>
      </c>
    </row>
    <row r="1378" spans="1:24" x14ac:dyDescent="0.25">
      <c r="A1378" s="1">
        <v>13908</v>
      </c>
      <c r="B1378" s="1">
        <v>14339</v>
      </c>
      <c r="C1378" s="1" t="s">
        <v>2251</v>
      </c>
      <c r="D1378" s="1">
        <v>513639013</v>
      </c>
      <c r="E1378" s="1" t="s">
        <v>429</v>
      </c>
      <c r="F1378" s="1" t="s">
        <v>2745</v>
      </c>
      <c r="G1378" s="1" t="s">
        <v>2746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253</v>
      </c>
      <c r="O1378" s="1" t="s">
        <v>62</v>
      </c>
      <c r="P1378" s="1" t="s">
        <v>1206</v>
      </c>
      <c r="Q1378" s="67">
        <v>420</v>
      </c>
      <c r="R1378" s="67">
        <v>1</v>
      </c>
      <c r="S1378" s="67">
        <v>15830</v>
      </c>
      <c r="T1378" s="67">
        <v>0</v>
      </c>
      <c r="U1378" s="67">
        <v>66.486000000000004</v>
      </c>
      <c r="V1378" s="68">
        <v>1.1473087946382E-5</v>
      </c>
      <c r="W1378" s="68">
        <v>3.4315259836359361E-3</v>
      </c>
      <c r="X1378" s="68">
        <v>4.9319802087659096E-4</v>
      </c>
    </row>
    <row r="1379" spans="1:24" x14ac:dyDescent="0.25">
      <c r="A1379" s="1">
        <v>13908</v>
      </c>
      <c r="B1379" s="1">
        <v>14339</v>
      </c>
      <c r="C1379" s="1" t="s">
        <v>2756</v>
      </c>
      <c r="D1379" s="1">
        <v>514259019</v>
      </c>
      <c r="E1379" s="1" t="s">
        <v>429</v>
      </c>
      <c r="F1379" s="1" t="s">
        <v>2757</v>
      </c>
      <c r="G1379" s="1" t="s">
        <v>2758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654</v>
      </c>
      <c r="O1379" s="1" t="s">
        <v>62</v>
      </c>
      <c r="P1379" s="1" t="s">
        <v>1206</v>
      </c>
      <c r="Q1379" s="67">
        <v>3150</v>
      </c>
      <c r="R1379" s="67">
        <v>1</v>
      </c>
      <c r="S1379" s="67">
        <v>15000</v>
      </c>
      <c r="T1379" s="67">
        <v>0</v>
      </c>
      <c r="U1379" s="67">
        <v>472.5</v>
      </c>
      <c r="V1379" s="68">
        <v>3.4618390709048197E-5</v>
      </c>
      <c r="W1379" s="68">
        <v>2.4387029258309715E-2</v>
      </c>
      <c r="X1379" s="68">
        <v>3.5050396303611172E-3</v>
      </c>
    </row>
    <row r="1380" spans="1:24" x14ac:dyDescent="0.25">
      <c r="A1380" s="1">
        <v>13908</v>
      </c>
      <c r="B1380" s="1">
        <v>14339</v>
      </c>
      <c r="C1380" s="1" t="s">
        <v>2759</v>
      </c>
      <c r="D1380" s="1">
        <v>516339777</v>
      </c>
      <c r="E1380" s="1" t="s">
        <v>429</v>
      </c>
      <c r="F1380" s="1" t="s">
        <v>2760</v>
      </c>
      <c r="G1380" s="1" t="s">
        <v>2761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77" t="s">
        <v>311</v>
      </c>
      <c r="N1380" s="1" t="s">
        <v>647</v>
      </c>
      <c r="O1380" s="1" t="s">
        <v>62</v>
      </c>
      <c r="P1380" s="1" t="s">
        <v>1206</v>
      </c>
      <c r="Q1380" s="67">
        <v>7000</v>
      </c>
      <c r="R1380" s="67">
        <v>1</v>
      </c>
      <c r="S1380" s="67">
        <v>3519</v>
      </c>
      <c r="T1380" s="67">
        <v>0</v>
      </c>
      <c r="U1380" s="67">
        <v>246.33</v>
      </c>
      <c r="V1380" s="68">
        <v>1.2378149699999999E-4</v>
      </c>
      <c r="W1380" s="68">
        <v>1.2713771253332132E-2</v>
      </c>
      <c r="X1380" s="68">
        <v>1.8272939939615958E-3</v>
      </c>
    </row>
    <row r="1381" spans="1:24" x14ac:dyDescent="0.25">
      <c r="A1381" s="1">
        <v>13908</v>
      </c>
      <c r="B1381" s="1">
        <v>14339</v>
      </c>
      <c r="C1381" s="1" t="s">
        <v>2762</v>
      </c>
      <c r="D1381" s="1">
        <v>515722536</v>
      </c>
      <c r="E1381" s="1" t="s">
        <v>429</v>
      </c>
      <c r="F1381" s="1" t="s">
        <v>2763</v>
      </c>
      <c r="G1381" s="1" t="s">
        <v>2764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650</v>
      </c>
      <c r="O1381" s="1" t="s">
        <v>62</v>
      </c>
      <c r="P1381" s="1" t="s">
        <v>1206</v>
      </c>
      <c r="Q1381" s="67">
        <v>25500</v>
      </c>
      <c r="R1381" s="67">
        <v>1</v>
      </c>
      <c r="S1381" s="67">
        <v>649</v>
      </c>
      <c r="T1381" s="67">
        <v>0</v>
      </c>
      <c r="U1381" s="67">
        <v>165.495</v>
      </c>
      <c r="V1381" s="68">
        <v>2.00779149E-4</v>
      </c>
      <c r="W1381" s="68">
        <v>8.5416537716486059E-3</v>
      </c>
      <c r="X1381" s="68">
        <v>1.2276540394214033E-3</v>
      </c>
    </row>
    <row r="1382" spans="1:24" x14ac:dyDescent="0.25">
      <c r="A1382" s="1">
        <v>13908</v>
      </c>
      <c r="B1382" s="1">
        <v>14339</v>
      </c>
      <c r="C1382" s="1" t="s">
        <v>2765</v>
      </c>
      <c r="D1382" s="1">
        <v>512467994</v>
      </c>
      <c r="E1382" s="1" t="s">
        <v>429</v>
      </c>
      <c r="F1382" s="1" t="s">
        <v>2766</v>
      </c>
      <c r="G1382" s="1" t="s">
        <v>2767</v>
      </c>
      <c r="H1382" s="1" t="s">
        <v>76</v>
      </c>
      <c r="I1382" s="1" t="s">
        <v>73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140</v>
      </c>
      <c r="O1382" s="1" t="s">
        <v>62</v>
      </c>
      <c r="P1382" s="1" t="s">
        <v>1206</v>
      </c>
      <c r="Q1382" s="67">
        <v>2000</v>
      </c>
      <c r="R1382" s="67">
        <v>1</v>
      </c>
      <c r="S1382" s="67">
        <v>7325</v>
      </c>
      <c r="T1382" s="67">
        <v>0</v>
      </c>
      <c r="U1382" s="67">
        <v>146.5</v>
      </c>
      <c r="V1382" s="68">
        <v>5.5205578258696302E-5</v>
      </c>
      <c r="W1382" s="68">
        <v>7.5612693890843878E-3</v>
      </c>
      <c r="X1382" s="68">
        <v>1.0867477372442406E-3</v>
      </c>
    </row>
    <row r="1383" spans="1:24" x14ac:dyDescent="0.25">
      <c r="A1383" s="1">
        <v>13908</v>
      </c>
      <c r="B1383" s="1">
        <v>14339</v>
      </c>
      <c r="C1383" s="1" t="s">
        <v>2768</v>
      </c>
      <c r="D1383" s="1">
        <v>513561399</v>
      </c>
      <c r="E1383" s="1" t="s">
        <v>429</v>
      </c>
      <c r="F1383" s="1" t="s">
        <v>2769</v>
      </c>
      <c r="G1383" s="1" t="s">
        <v>2770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648</v>
      </c>
      <c r="O1383" s="1" t="s">
        <v>62</v>
      </c>
      <c r="P1383" s="1" t="s">
        <v>1206</v>
      </c>
      <c r="Q1383" s="67">
        <v>40000</v>
      </c>
      <c r="R1383" s="67">
        <v>1</v>
      </c>
      <c r="S1383" s="67">
        <v>913.3</v>
      </c>
      <c r="T1383" s="67">
        <v>0</v>
      </c>
      <c r="U1383" s="67">
        <v>365.32</v>
      </c>
      <c r="V1383" s="68">
        <v>3.24865455E-4</v>
      </c>
      <c r="W1383" s="68">
        <v>1.8855173605599376E-2</v>
      </c>
      <c r="X1383" s="68">
        <v>2.7099705349492558E-3</v>
      </c>
    </row>
    <row r="1384" spans="1:24" x14ac:dyDescent="0.25">
      <c r="A1384" s="1">
        <v>13908</v>
      </c>
      <c r="B1384" s="1">
        <v>14339</v>
      </c>
      <c r="C1384" s="1" t="s">
        <v>2208</v>
      </c>
      <c r="D1384" s="1">
        <v>514160530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263</v>
      </c>
      <c r="O1384" s="1" t="s">
        <v>62</v>
      </c>
      <c r="P1384" s="1" t="s">
        <v>1206</v>
      </c>
      <c r="Q1384" s="67">
        <v>224630</v>
      </c>
      <c r="R1384" s="67">
        <v>1</v>
      </c>
      <c r="S1384" s="67">
        <v>133.1</v>
      </c>
      <c r="T1384" s="67">
        <v>0</v>
      </c>
      <c r="U1384" s="67">
        <v>298.98253</v>
      </c>
      <c r="V1384" s="68">
        <v>5.5925473100000003E-4</v>
      </c>
      <c r="W1384" s="68">
        <v>1.5431313665256003E-2</v>
      </c>
      <c r="X1384" s="68">
        <v>2.2178743204986913E-3</v>
      </c>
    </row>
    <row r="1385" spans="1:24" x14ac:dyDescent="0.25">
      <c r="A1385" s="1">
        <v>13908</v>
      </c>
      <c r="B1385" s="1">
        <v>14339</v>
      </c>
      <c r="C1385" s="1" t="s">
        <v>2208</v>
      </c>
      <c r="D1385" s="1">
        <v>514160530</v>
      </c>
      <c r="E1385" s="1" t="s">
        <v>429</v>
      </c>
      <c r="F1385" s="1" t="s">
        <v>2774</v>
      </c>
      <c r="G1385" s="1" t="s">
        <v>2773</v>
      </c>
      <c r="H1385" s="1" t="s">
        <v>76</v>
      </c>
      <c r="I1385" s="1" t="s">
        <v>73</v>
      </c>
      <c r="J1385" s="1" t="s">
        <v>53</v>
      </c>
      <c r="K1385" s="1" t="s">
        <v>53</v>
      </c>
      <c r="L1385" s="1" t="s">
        <v>54</v>
      </c>
      <c r="M1385" s="1" t="s">
        <v>311</v>
      </c>
      <c r="N1385" s="1" t="s">
        <v>263</v>
      </c>
      <c r="O1385" s="1" t="s">
        <v>62</v>
      </c>
      <c r="P1385" s="1" t="s">
        <v>1206</v>
      </c>
      <c r="Q1385" s="67">
        <v>68100</v>
      </c>
      <c r="R1385" s="67">
        <v>1</v>
      </c>
      <c r="S1385" s="67">
        <v>127.27930000000001</v>
      </c>
      <c r="T1385" s="67">
        <v>0</v>
      </c>
      <c r="U1385" s="67">
        <v>86.677199999999999</v>
      </c>
      <c r="V1385" s="68">
        <v>1.69546575E-4</v>
      </c>
      <c r="W1385" s="68">
        <v>4.4736495501129367E-3</v>
      </c>
      <c r="X1385" s="68">
        <v>6.4297782232536848E-4</v>
      </c>
    </row>
    <row r="1386" spans="1:24" x14ac:dyDescent="0.25">
      <c r="A1386" s="1">
        <v>13908</v>
      </c>
      <c r="B1386" s="1">
        <v>14339</v>
      </c>
      <c r="C1386" s="1" t="s">
        <v>2856</v>
      </c>
      <c r="D1386" s="1">
        <v>516414679</v>
      </c>
      <c r="E1386" s="1" t="s">
        <v>429</v>
      </c>
      <c r="F1386" s="1" t="s">
        <v>2857</v>
      </c>
      <c r="G1386" s="1" t="s">
        <v>2858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647</v>
      </c>
      <c r="O1386" s="1" t="s">
        <v>62</v>
      </c>
      <c r="P1386" s="1" t="s">
        <v>1206</v>
      </c>
      <c r="Q1386" s="67">
        <v>5000</v>
      </c>
      <c r="R1386" s="67">
        <v>1</v>
      </c>
      <c r="S1386" s="67">
        <v>1187</v>
      </c>
      <c r="T1386" s="67">
        <v>0</v>
      </c>
      <c r="U1386" s="67">
        <v>59.35</v>
      </c>
      <c r="V1386" s="68">
        <v>6.3761237121027107E-5</v>
      </c>
      <c r="W1386" s="68">
        <v>3.0632173258850403E-3</v>
      </c>
      <c r="X1386" s="68">
        <v>4.4026264986652341E-4</v>
      </c>
    </row>
    <row r="1387" spans="1:24" x14ac:dyDescent="0.25">
      <c r="A1387" s="1">
        <v>13908</v>
      </c>
      <c r="B1387" s="1">
        <v>14339</v>
      </c>
      <c r="C1387" s="1" t="s">
        <v>2780</v>
      </c>
      <c r="D1387" s="1">
        <v>511605719</v>
      </c>
      <c r="E1387" s="1" t="s">
        <v>429</v>
      </c>
      <c r="F1387" s="1" t="s">
        <v>2781</v>
      </c>
      <c r="G1387" s="1" t="s">
        <v>2782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651</v>
      </c>
      <c r="O1387" s="1" t="s">
        <v>62</v>
      </c>
      <c r="P1387" s="1" t="s">
        <v>1206</v>
      </c>
      <c r="Q1387" s="67">
        <v>5000</v>
      </c>
      <c r="R1387" s="67">
        <v>1</v>
      </c>
      <c r="S1387" s="67">
        <v>1394</v>
      </c>
      <c r="T1387" s="67">
        <v>0</v>
      </c>
      <c r="U1387" s="67">
        <v>69.7</v>
      </c>
      <c r="V1387" s="68">
        <v>7.1496410286783397E-5</v>
      </c>
      <c r="W1387" s="68">
        <v>3.5974093953527772E-3</v>
      </c>
      <c r="X1387" s="68">
        <v>5.1703970843633841E-4</v>
      </c>
    </row>
    <row r="1388" spans="1:24" x14ac:dyDescent="0.25">
      <c r="A1388" s="1">
        <v>13908</v>
      </c>
      <c r="B1388" s="1">
        <v>14339</v>
      </c>
      <c r="C1388" s="1" t="s">
        <v>1516</v>
      </c>
      <c r="D1388" s="1">
        <v>511996803</v>
      </c>
      <c r="E1388" s="1" t="s">
        <v>429</v>
      </c>
      <c r="F1388" s="1" t="s">
        <v>2783</v>
      </c>
      <c r="G1388" s="1" t="s">
        <v>2784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1206</v>
      </c>
      <c r="Q1388" s="67">
        <v>2500</v>
      </c>
      <c r="R1388" s="67">
        <v>1</v>
      </c>
      <c r="S1388" s="67">
        <v>4656</v>
      </c>
      <c r="T1388" s="67">
        <v>0</v>
      </c>
      <c r="U1388" s="67">
        <v>116.4</v>
      </c>
      <c r="V1388" s="68">
        <v>3.9645323421791001E-5</v>
      </c>
      <c r="W1388" s="68">
        <v>6.007725302999473E-3</v>
      </c>
      <c r="X1388" s="68">
        <v>8.6346373116197685E-4</v>
      </c>
    </row>
    <row r="1389" spans="1:24" x14ac:dyDescent="0.25">
      <c r="A1389" s="1">
        <v>13908</v>
      </c>
      <c r="B1389" s="1">
        <v>14339</v>
      </c>
      <c r="C1389" s="1" t="s">
        <v>2310</v>
      </c>
      <c r="D1389" s="1">
        <v>510291750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258</v>
      </c>
      <c r="O1389" s="1" t="s">
        <v>62</v>
      </c>
      <c r="P1389" s="1" t="s">
        <v>1206</v>
      </c>
      <c r="Q1389" s="67">
        <v>30000</v>
      </c>
      <c r="R1389" s="67">
        <v>1</v>
      </c>
      <c r="S1389" s="67">
        <v>205</v>
      </c>
      <c r="T1389" s="67">
        <v>0</v>
      </c>
      <c r="U1389" s="67">
        <v>61.5</v>
      </c>
      <c r="V1389" s="68">
        <v>1.14492177E-4</v>
      </c>
      <c r="W1389" s="68">
        <v>3.1741847606053912E-3</v>
      </c>
      <c r="X1389" s="68">
        <v>4.5621150744382794E-4</v>
      </c>
    </row>
    <row r="1390" spans="1:24" x14ac:dyDescent="0.25">
      <c r="A1390" s="1">
        <v>13908</v>
      </c>
      <c r="B1390" s="1">
        <v>14339</v>
      </c>
      <c r="C1390" s="1" t="s">
        <v>1644</v>
      </c>
      <c r="D1390" s="1">
        <v>510459928</v>
      </c>
      <c r="E1390" s="1" t="s">
        <v>429</v>
      </c>
      <c r="F1390" s="1" t="s">
        <v>2792</v>
      </c>
      <c r="G1390" s="1" t="s">
        <v>2793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156</v>
      </c>
      <c r="O1390" s="1" t="s">
        <v>62</v>
      </c>
      <c r="P1390" s="1" t="s">
        <v>1206</v>
      </c>
      <c r="Q1390" s="67">
        <v>8000</v>
      </c>
      <c r="R1390" s="67">
        <v>1</v>
      </c>
      <c r="S1390" s="67">
        <v>245</v>
      </c>
      <c r="T1390" s="67">
        <v>0</v>
      </c>
      <c r="U1390" s="67">
        <v>19.600000000000001</v>
      </c>
      <c r="V1390" s="68">
        <v>8.7261310891289106E-6</v>
      </c>
      <c r="W1390" s="68">
        <v>1.0116101025669216E-3</v>
      </c>
      <c r="X1390" s="68">
        <v>1.4539423651868338E-4</v>
      </c>
    </row>
    <row r="1391" spans="1:24" x14ac:dyDescent="0.25">
      <c r="A1391" s="1">
        <v>13908</v>
      </c>
      <c r="B1391" s="1">
        <v>14339</v>
      </c>
      <c r="C1391" s="1" t="s">
        <v>1689</v>
      </c>
      <c r="D1391" s="1">
        <v>24310225</v>
      </c>
      <c r="E1391" s="77" t="s">
        <v>430</v>
      </c>
      <c r="F1391" s="1" t="s">
        <v>2796</v>
      </c>
      <c r="G1391" s="1" t="s">
        <v>2797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140</v>
      </c>
      <c r="O1391" s="1" t="s">
        <v>62</v>
      </c>
      <c r="P1391" s="1" t="s">
        <v>1206</v>
      </c>
      <c r="Q1391" s="67">
        <v>4511</v>
      </c>
      <c r="R1391" s="67">
        <v>1</v>
      </c>
      <c r="S1391" s="67">
        <v>2416</v>
      </c>
      <c r="T1391" s="67">
        <v>0</v>
      </c>
      <c r="U1391" s="67">
        <v>108.98576</v>
      </c>
      <c r="V1391" s="68">
        <v>7.1671373897180793E-5</v>
      </c>
      <c r="W1391" s="68">
        <v>5.6250559108129532E-3</v>
      </c>
      <c r="X1391" s="68">
        <v>8.0846435543920731E-4</v>
      </c>
    </row>
    <row r="1392" spans="1:24" x14ac:dyDescent="0.25">
      <c r="A1392" s="1">
        <v>13908</v>
      </c>
      <c r="B1392" s="1">
        <v>14339</v>
      </c>
      <c r="C1392" s="1" t="s">
        <v>1741</v>
      </c>
      <c r="D1392" s="1">
        <v>512951518</v>
      </c>
      <c r="E1392" s="1" t="s">
        <v>429</v>
      </c>
      <c r="F1392" s="1" t="s">
        <v>2801</v>
      </c>
      <c r="G1392" s="1" t="s">
        <v>2802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140</v>
      </c>
      <c r="O1392" s="1" t="s">
        <v>62</v>
      </c>
      <c r="P1392" s="1" t="s">
        <v>1206</v>
      </c>
      <c r="Q1392" s="67">
        <v>15000</v>
      </c>
      <c r="R1392" s="67">
        <v>1</v>
      </c>
      <c r="S1392" s="67">
        <v>969.2</v>
      </c>
      <c r="T1392" s="67">
        <v>0</v>
      </c>
      <c r="U1392" s="67">
        <v>145.38</v>
      </c>
      <c r="V1392" s="68">
        <v>2.9721197299999999E-4</v>
      </c>
      <c r="W1392" s="68">
        <v>7.5034630975091346E-3</v>
      </c>
      <c r="X1392" s="68">
        <v>1.0784394951574587E-3</v>
      </c>
    </row>
    <row r="1393" spans="1:24" x14ac:dyDescent="0.25">
      <c r="A1393" s="1">
        <v>13908</v>
      </c>
      <c r="B1393" s="1">
        <v>14339</v>
      </c>
      <c r="C1393" s="1" t="s">
        <v>2221</v>
      </c>
      <c r="D1393" s="1">
        <v>511226136</v>
      </c>
      <c r="E1393" s="1" t="s">
        <v>429</v>
      </c>
      <c r="F1393" s="1" t="s">
        <v>2842</v>
      </c>
      <c r="G1393" s="1" t="s">
        <v>2843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75</v>
      </c>
      <c r="O1393" s="1" t="s">
        <v>62</v>
      </c>
      <c r="P1393" s="1" t="s">
        <v>1206</v>
      </c>
      <c r="Q1393" s="67">
        <v>10000</v>
      </c>
      <c r="R1393" s="67">
        <v>1</v>
      </c>
      <c r="S1393" s="67">
        <v>3726</v>
      </c>
      <c r="T1393" s="67">
        <v>0</v>
      </c>
      <c r="U1393" s="67">
        <v>372.6</v>
      </c>
      <c r="V1393" s="68">
        <v>2.6315789399999998E-4</v>
      </c>
      <c r="W1393" s="68">
        <v>1.9230914500838518E-2</v>
      </c>
      <c r="X1393" s="68">
        <v>2.7639741085133383E-3</v>
      </c>
    </row>
    <row r="1394" spans="1:24" x14ac:dyDescent="0.25">
      <c r="A1394" s="1">
        <v>13908</v>
      </c>
      <c r="B1394" s="1">
        <v>14339</v>
      </c>
      <c r="C1394" s="1" t="s">
        <v>2421</v>
      </c>
      <c r="D1394" s="1">
        <v>510542855</v>
      </c>
      <c r="E1394" s="1" t="s">
        <v>429</v>
      </c>
      <c r="F1394" s="1" t="s">
        <v>2803</v>
      </c>
      <c r="G1394" s="1" t="s">
        <v>2804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140</v>
      </c>
      <c r="O1394" s="1" t="s">
        <v>62</v>
      </c>
      <c r="P1394" s="1" t="s">
        <v>1206</v>
      </c>
      <c r="Q1394" s="67">
        <v>6720</v>
      </c>
      <c r="R1394" s="67">
        <v>1</v>
      </c>
      <c r="S1394" s="67">
        <v>738</v>
      </c>
      <c r="T1394" s="67">
        <v>0</v>
      </c>
      <c r="U1394" s="67">
        <v>49.593600000000002</v>
      </c>
      <c r="V1394" s="68">
        <v>5.1626130934930802E-5</v>
      </c>
      <c r="W1394" s="68">
        <v>2.5596625909521877E-3</v>
      </c>
      <c r="X1394" s="68">
        <v>3.6788895960270288E-4</v>
      </c>
    </row>
    <row r="1395" spans="1:24" x14ac:dyDescent="0.25">
      <c r="A1395" s="1">
        <v>13908</v>
      </c>
      <c r="B1395" s="1">
        <v>14339</v>
      </c>
      <c r="C1395" s="1" t="s">
        <v>2805</v>
      </c>
      <c r="D1395" s="1">
        <v>515135408</v>
      </c>
      <c r="E1395" s="1" t="s">
        <v>429</v>
      </c>
      <c r="F1395" s="1" t="s">
        <v>2806</v>
      </c>
      <c r="G1395" s="1" t="s">
        <v>2807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650</v>
      </c>
      <c r="O1395" s="1" t="s">
        <v>62</v>
      </c>
      <c r="P1395" s="1" t="s">
        <v>1206</v>
      </c>
      <c r="Q1395" s="67">
        <v>68000</v>
      </c>
      <c r="R1395" s="67">
        <v>1</v>
      </c>
      <c r="S1395" s="67">
        <v>1154</v>
      </c>
      <c r="T1395" s="67">
        <v>0</v>
      </c>
      <c r="U1395" s="67">
        <v>784.72</v>
      </c>
      <c r="V1395" s="68">
        <v>4.81480694E-4</v>
      </c>
      <c r="W1395" s="68">
        <v>4.0501565290118093E-2</v>
      </c>
      <c r="X1395" s="68">
        <v>5.8211104735174093E-3</v>
      </c>
    </row>
    <row r="1396" spans="1:24" x14ac:dyDescent="0.25">
      <c r="A1396" s="1">
        <v>13908</v>
      </c>
      <c r="B1396" s="1">
        <v>14339</v>
      </c>
      <c r="C1396" s="1" t="s">
        <v>2815</v>
      </c>
      <c r="D1396" s="1">
        <v>70769793</v>
      </c>
      <c r="E1396" s="1" t="s">
        <v>430</v>
      </c>
      <c r="F1396" s="1" t="s">
        <v>2815</v>
      </c>
      <c r="G1396" s="1" t="s">
        <v>2816</v>
      </c>
      <c r="H1396" s="1" t="s">
        <v>76</v>
      </c>
      <c r="I1396" s="1" t="s">
        <v>73</v>
      </c>
      <c r="J1396" s="1" t="s">
        <v>61</v>
      </c>
      <c r="K1396" s="1" t="s">
        <v>314</v>
      </c>
      <c r="L1396" s="1" t="s">
        <v>821</v>
      </c>
      <c r="M1396" s="1" t="s">
        <v>479</v>
      </c>
      <c r="N1396" s="1" t="s">
        <v>1150</v>
      </c>
      <c r="O1396" s="1" t="s">
        <v>62</v>
      </c>
      <c r="P1396" s="1" t="s">
        <v>1208</v>
      </c>
      <c r="Q1396" s="67">
        <v>450</v>
      </c>
      <c r="R1396" s="67">
        <v>3.306</v>
      </c>
      <c r="S1396" s="67">
        <v>6230</v>
      </c>
      <c r="T1396" s="67">
        <v>0</v>
      </c>
      <c r="U1396" s="67">
        <v>92.683710000000005</v>
      </c>
      <c r="V1396" s="68">
        <v>1.01623053401944E-5</v>
      </c>
      <c r="W1396" s="68">
        <v>4.7836621111930003E-3</v>
      </c>
      <c r="X1396" s="68">
        <v>6.875345537331153E-4</v>
      </c>
    </row>
    <row r="1397" spans="1:24" x14ac:dyDescent="0.25">
      <c r="A1397" s="1">
        <v>13908</v>
      </c>
      <c r="B1397" s="1">
        <v>14339</v>
      </c>
      <c r="C1397" s="1" t="s">
        <v>2822</v>
      </c>
      <c r="D1397" s="1">
        <v>66296534</v>
      </c>
      <c r="E1397" s="1" t="s">
        <v>430</v>
      </c>
      <c r="F1397" s="1" t="s">
        <v>2822</v>
      </c>
      <c r="G1397" s="1" t="s">
        <v>2823</v>
      </c>
      <c r="H1397" s="1" t="s">
        <v>76</v>
      </c>
      <c r="I1397" s="1" t="s">
        <v>73</v>
      </c>
      <c r="J1397" s="1" t="s">
        <v>61</v>
      </c>
      <c r="K1397" s="1" t="s">
        <v>53</v>
      </c>
      <c r="L1397" s="1" t="s">
        <v>821</v>
      </c>
      <c r="M1397" s="1" t="s">
        <v>494</v>
      </c>
      <c r="N1397" s="1" t="s">
        <v>878</v>
      </c>
      <c r="O1397" s="1" t="s">
        <v>62</v>
      </c>
      <c r="P1397" s="1" t="s">
        <v>1210</v>
      </c>
      <c r="Q1397" s="67">
        <v>8610</v>
      </c>
      <c r="R1397" s="67">
        <v>4.4409000000000001</v>
      </c>
      <c r="S1397" s="67">
        <v>197</v>
      </c>
      <c r="T1397" s="67">
        <v>0</v>
      </c>
      <c r="U1397" s="67">
        <v>75.325209999999998</v>
      </c>
      <c r="V1397" s="68">
        <v>5.20640444224698E-6</v>
      </c>
      <c r="W1397" s="68">
        <v>3.8877420109170867E-3</v>
      </c>
      <c r="X1397" s="68">
        <v>5.5876792849793343E-4</v>
      </c>
    </row>
    <row r="1398" spans="1:24" x14ac:dyDescent="0.25">
      <c r="A1398" s="1">
        <v>13908</v>
      </c>
      <c r="B1398" s="1">
        <v>14339</v>
      </c>
      <c r="C1398" s="1" t="s">
        <v>2824</v>
      </c>
      <c r="D1398" s="1">
        <v>69817608</v>
      </c>
      <c r="E1398" s="1" t="s">
        <v>430</v>
      </c>
      <c r="F1398" s="1" t="s">
        <v>2824</v>
      </c>
      <c r="G1398" s="1" t="s">
        <v>2825</v>
      </c>
      <c r="H1398" s="1" t="s">
        <v>76</v>
      </c>
      <c r="I1398" s="1" t="s">
        <v>73</v>
      </c>
      <c r="J1398" s="1" t="s">
        <v>61</v>
      </c>
      <c r="K1398" s="1" t="s">
        <v>205</v>
      </c>
      <c r="L1398" s="1" t="s">
        <v>821</v>
      </c>
      <c r="M1398" s="1" t="s">
        <v>102</v>
      </c>
      <c r="N1398" s="1" t="s">
        <v>931</v>
      </c>
      <c r="O1398" s="1" t="s">
        <v>62</v>
      </c>
      <c r="P1398" s="1" t="s">
        <v>1213</v>
      </c>
      <c r="Q1398" s="67">
        <v>1000</v>
      </c>
      <c r="R1398" s="67">
        <v>3.8807</v>
      </c>
      <c r="S1398" s="67">
        <v>3250</v>
      </c>
      <c r="T1398" s="67">
        <v>0</v>
      </c>
      <c r="U1398" s="67">
        <v>126.12275</v>
      </c>
      <c r="V1398" s="68">
        <v>1.4285714285714301E-5</v>
      </c>
      <c r="W1398" s="68">
        <v>6.5095432685470505E-3</v>
      </c>
      <c r="X1398" s="68">
        <v>9.355878032595293E-4</v>
      </c>
    </row>
    <row r="1399" spans="1:24" x14ac:dyDescent="0.25">
      <c r="A1399" s="1">
        <v>13908</v>
      </c>
      <c r="B1399" s="1">
        <v>15263</v>
      </c>
      <c r="C1399" s="1" t="s">
        <v>2497</v>
      </c>
      <c r="D1399" s="1">
        <v>520041187</v>
      </c>
      <c r="E1399" s="1" t="s">
        <v>429</v>
      </c>
      <c r="F1399" s="1" t="s">
        <v>2498</v>
      </c>
      <c r="G1399" s="1" t="s">
        <v>2499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1206</v>
      </c>
      <c r="Q1399" s="67">
        <v>8500</v>
      </c>
      <c r="R1399" s="67">
        <v>1</v>
      </c>
      <c r="S1399" s="67">
        <v>862.4</v>
      </c>
      <c r="T1399" s="67">
        <v>0</v>
      </c>
      <c r="U1399" s="67">
        <v>73.304000000000002</v>
      </c>
      <c r="V1399" s="68">
        <v>7.9825124001756294E-5</v>
      </c>
      <c r="W1399" s="68">
        <v>5.0894456269868962E-4</v>
      </c>
      <c r="X1399" s="68">
        <v>1.2847280922914683E-4</v>
      </c>
    </row>
    <row r="1400" spans="1:24" x14ac:dyDescent="0.25">
      <c r="A1400" s="1">
        <v>13908</v>
      </c>
      <c r="B1400" s="1">
        <v>15263</v>
      </c>
      <c r="C1400" s="1" t="s">
        <v>2504</v>
      </c>
      <c r="D1400" s="1">
        <v>520034695</v>
      </c>
      <c r="E1400" s="1" t="s">
        <v>429</v>
      </c>
      <c r="F1400" s="1" t="s">
        <v>2505</v>
      </c>
      <c r="G1400" s="1" t="s">
        <v>2506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252</v>
      </c>
      <c r="O1400" s="1" t="s">
        <v>62</v>
      </c>
      <c r="P1400" s="1" t="s">
        <v>1206</v>
      </c>
      <c r="Q1400" s="67">
        <v>5500</v>
      </c>
      <c r="R1400" s="67">
        <v>1</v>
      </c>
      <c r="S1400" s="67">
        <v>8089</v>
      </c>
      <c r="T1400" s="67">
        <v>0</v>
      </c>
      <c r="U1400" s="67">
        <v>444.89499999999998</v>
      </c>
      <c r="V1400" s="68">
        <v>7.6757137653208301E-5</v>
      </c>
      <c r="W1400" s="68">
        <v>3.0888749757425719E-3</v>
      </c>
      <c r="X1400" s="68">
        <v>7.7972430511297165E-4</v>
      </c>
    </row>
    <row r="1401" spans="1:24" x14ac:dyDescent="0.25">
      <c r="A1401" s="1">
        <v>13908</v>
      </c>
      <c r="B1401" s="1">
        <v>15263</v>
      </c>
      <c r="C1401" s="1" t="s">
        <v>585</v>
      </c>
      <c r="D1401" s="1">
        <v>520030677</v>
      </c>
      <c r="E1401" s="1" t="s">
        <v>429</v>
      </c>
      <c r="F1401" s="1" t="s">
        <v>2507</v>
      </c>
      <c r="G1401" s="1" t="s">
        <v>2508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269</v>
      </c>
      <c r="O1401" s="1" t="s">
        <v>62</v>
      </c>
      <c r="P1401" s="1" t="s">
        <v>1206</v>
      </c>
      <c r="Q1401" s="67">
        <v>52000</v>
      </c>
      <c r="R1401" s="67">
        <v>1</v>
      </c>
      <c r="S1401" s="67">
        <v>6741</v>
      </c>
      <c r="T1401" s="67">
        <v>0</v>
      </c>
      <c r="U1401" s="67">
        <v>3505.32</v>
      </c>
      <c r="V1401" s="68">
        <v>1.909348046E-3</v>
      </c>
      <c r="W1401" s="68">
        <v>2.4337192438597766E-2</v>
      </c>
      <c r="X1401" s="68">
        <v>6.1434342961791035E-3</v>
      </c>
    </row>
    <row r="1402" spans="1:24" x14ac:dyDescent="0.25">
      <c r="A1402" s="1">
        <v>13908</v>
      </c>
      <c r="B1402" s="1">
        <v>15263</v>
      </c>
      <c r="C1402" s="1" t="s">
        <v>1585</v>
      </c>
      <c r="D1402" s="1">
        <v>520036120</v>
      </c>
      <c r="E1402" s="1" t="s">
        <v>429</v>
      </c>
      <c r="F1402" s="1" t="s">
        <v>2509</v>
      </c>
      <c r="G1402" s="1" t="s">
        <v>2510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269</v>
      </c>
      <c r="O1402" s="1" t="s">
        <v>62</v>
      </c>
      <c r="P1402" s="1" t="s">
        <v>1206</v>
      </c>
      <c r="Q1402" s="67">
        <v>13655</v>
      </c>
      <c r="R1402" s="67">
        <v>1</v>
      </c>
      <c r="S1402" s="67">
        <v>16970</v>
      </c>
      <c r="T1402" s="67">
        <v>0</v>
      </c>
      <c r="U1402" s="67">
        <v>2317.2534999999998</v>
      </c>
      <c r="V1402" s="68">
        <v>1.7058911600000001E-4</v>
      </c>
      <c r="W1402" s="68">
        <v>1.6088529537535576E-2</v>
      </c>
      <c r="X1402" s="68">
        <v>4.0612254016298257E-3</v>
      </c>
    </row>
    <row r="1403" spans="1:24" x14ac:dyDescent="0.25">
      <c r="A1403" s="1">
        <v>13908</v>
      </c>
      <c r="B1403" s="1">
        <v>15263</v>
      </c>
      <c r="C1403" s="1" t="s">
        <v>1838</v>
      </c>
      <c r="D1403" s="1">
        <v>520024126</v>
      </c>
      <c r="E1403" s="1" t="s">
        <v>429</v>
      </c>
      <c r="F1403" s="1" t="s">
        <v>2511</v>
      </c>
      <c r="G1403" s="1" t="s">
        <v>2512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651</v>
      </c>
      <c r="O1403" s="1" t="s">
        <v>62</v>
      </c>
      <c r="P1403" s="1" t="s">
        <v>1206</v>
      </c>
      <c r="Q1403" s="67">
        <v>40300</v>
      </c>
      <c r="R1403" s="67">
        <v>1</v>
      </c>
      <c r="S1403" s="67">
        <v>1292</v>
      </c>
      <c r="T1403" s="67">
        <v>0</v>
      </c>
      <c r="U1403" s="67">
        <v>520.67600000000004</v>
      </c>
      <c r="V1403" s="68">
        <v>5.5692027048288097E-5</v>
      </c>
      <c r="W1403" s="68">
        <v>3.6150171767939392E-3</v>
      </c>
      <c r="X1403" s="68">
        <v>9.125383119365281E-4</v>
      </c>
    </row>
    <row r="1404" spans="1:24" x14ac:dyDescent="0.25">
      <c r="A1404" s="1">
        <v>13908</v>
      </c>
      <c r="B1404" s="1">
        <v>15263</v>
      </c>
      <c r="C1404" s="1" t="s">
        <v>1910</v>
      </c>
      <c r="D1404" s="1">
        <v>520031931</v>
      </c>
      <c r="E1404" s="1" t="s">
        <v>429</v>
      </c>
      <c r="F1404" s="1" t="s">
        <v>2513</v>
      </c>
      <c r="G1404" s="1" t="s">
        <v>2514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260</v>
      </c>
      <c r="O1404" s="1" t="s">
        <v>62</v>
      </c>
      <c r="P1404" s="1" t="s">
        <v>1206</v>
      </c>
      <c r="Q1404" s="67">
        <v>382100</v>
      </c>
      <c r="R1404" s="67">
        <v>1</v>
      </c>
      <c r="S1404" s="67">
        <v>634.70000000000005</v>
      </c>
      <c r="T1404" s="67">
        <v>80.334460000000007</v>
      </c>
      <c r="U1404" s="67">
        <v>2505.5231600000002</v>
      </c>
      <c r="V1404" s="68">
        <v>1.3779494800000001E-4</v>
      </c>
      <c r="W1404" s="68">
        <v>1.7395672664488146E-2</v>
      </c>
      <c r="X1404" s="68">
        <v>4.3911873697736704E-3</v>
      </c>
    </row>
    <row r="1405" spans="1:24" x14ac:dyDescent="0.25">
      <c r="A1405" s="1">
        <v>13908</v>
      </c>
      <c r="B1405" s="1">
        <v>15263</v>
      </c>
      <c r="C1405" s="1" t="s">
        <v>2515</v>
      </c>
      <c r="D1405" s="1">
        <v>550010003</v>
      </c>
      <c r="E1405" s="1" t="s">
        <v>432</v>
      </c>
      <c r="F1405" s="1" t="s">
        <v>2516</v>
      </c>
      <c r="G1405" s="1" t="s">
        <v>2517</v>
      </c>
      <c r="H1405" s="1" t="s">
        <v>76</v>
      </c>
      <c r="I1405" s="1" t="s">
        <v>460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267</v>
      </c>
      <c r="O1405" s="1" t="s">
        <v>62</v>
      </c>
      <c r="P1405" s="1" t="s">
        <v>1206</v>
      </c>
      <c r="Q1405" s="67">
        <v>130000</v>
      </c>
      <c r="R1405" s="67">
        <v>1</v>
      </c>
      <c r="S1405" s="67">
        <v>246.2</v>
      </c>
      <c r="T1405" s="67">
        <v>0</v>
      </c>
      <c r="U1405" s="67">
        <v>320.06</v>
      </c>
      <c r="V1405" s="68">
        <v>5.0003504168643698E-5</v>
      </c>
      <c r="W1405" s="68">
        <v>2.222154271763377E-3</v>
      </c>
      <c r="X1405" s="68">
        <v>5.6093811145204538E-4</v>
      </c>
    </row>
    <row r="1406" spans="1:24" x14ac:dyDescent="0.25">
      <c r="A1406" s="1">
        <v>13908</v>
      </c>
      <c r="B1406" s="1">
        <v>15263</v>
      </c>
      <c r="C1406" s="1" t="s">
        <v>2520</v>
      </c>
      <c r="D1406" s="1">
        <v>520036153</v>
      </c>
      <c r="E1406" s="1" t="s">
        <v>429</v>
      </c>
      <c r="F1406" s="1" t="s">
        <v>2521</v>
      </c>
      <c r="G1406" s="1" t="s">
        <v>2522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654</v>
      </c>
      <c r="O1406" s="1" t="s">
        <v>62</v>
      </c>
      <c r="P1406" s="1" t="s">
        <v>1206</v>
      </c>
      <c r="Q1406" s="67">
        <v>56000</v>
      </c>
      <c r="R1406" s="67">
        <v>1</v>
      </c>
      <c r="S1406" s="67">
        <v>3811</v>
      </c>
      <c r="T1406" s="67">
        <v>0</v>
      </c>
      <c r="U1406" s="67">
        <v>2134.16</v>
      </c>
      <c r="V1406" s="68">
        <v>2.2043901920000002E-3</v>
      </c>
      <c r="W1406" s="68">
        <v>1.4817324128683773E-2</v>
      </c>
      <c r="X1406" s="68">
        <v>3.7403351869539996E-3</v>
      </c>
    </row>
    <row r="1407" spans="1:24" x14ac:dyDescent="0.25">
      <c r="A1407" s="1">
        <v>13908</v>
      </c>
      <c r="B1407" s="1">
        <v>15263</v>
      </c>
      <c r="C1407" s="1" t="s">
        <v>2523</v>
      </c>
      <c r="D1407" s="1">
        <v>520036872</v>
      </c>
      <c r="E1407" s="1" t="s">
        <v>429</v>
      </c>
      <c r="F1407" s="1" t="s">
        <v>2524</v>
      </c>
      <c r="G1407" s="1" t="s">
        <v>2525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1206</v>
      </c>
      <c r="Q1407" s="67">
        <v>1673</v>
      </c>
      <c r="R1407" s="67">
        <v>1</v>
      </c>
      <c r="S1407" s="67">
        <v>48800</v>
      </c>
      <c r="T1407" s="67">
        <v>0</v>
      </c>
      <c r="U1407" s="67">
        <v>816.42399999999998</v>
      </c>
      <c r="V1407" s="68">
        <v>2.70959801485747E-5</v>
      </c>
      <c r="W1407" s="68">
        <v>5.6683749271078648E-3</v>
      </c>
      <c r="X1407" s="68">
        <v>1.4308671396117123E-3</v>
      </c>
    </row>
    <row r="1408" spans="1:24" x14ac:dyDescent="0.25">
      <c r="A1408" s="1">
        <v>13908</v>
      </c>
      <c r="B1408" s="1">
        <v>15263</v>
      </c>
      <c r="C1408" s="1" t="s">
        <v>2833</v>
      </c>
      <c r="D1408" s="1">
        <v>520037649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650</v>
      </c>
      <c r="O1408" s="1" t="s">
        <v>62</v>
      </c>
      <c r="P1408" s="1" t="s">
        <v>1206</v>
      </c>
      <c r="Q1408" s="67">
        <v>8000</v>
      </c>
      <c r="R1408" s="67">
        <v>1</v>
      </c>
      <c r="S1408" s="67">
        <v>18040</v>
      </c>
      <c r="T1408" s="67">
        <v>0</v>
      </c>
      <c r="U1408" s="67">
        <v>1443.2</v>
      </c>
      <c r="V1408" s="68">
        <v>9.3369210399999998E-4</v>
      </c>
      <c r="W1408" s="68">
        <v>1.0020037008713697E-2</v>
      </c>
      <c r="X1408" s="68">
        <v>2.529356628280922E-3</v>
      </c>
    </row>
    <row r="1409" spans="1:24" x14ac:dyDescent="0.25">
      <c r="A1409" s="1">
        <v>13908</v>
      </c>
      <c r="B1409" s="1">
        <v>15263</v>
      </c>
      <c r="C1409" s="1" t="s">
        <v>1930</v>
      </c>
      <c r="D1409" s="1">
        <v>520027830</v>
      </c>
      <c r="E1409" s="1" t="s">
        <v>429</v>
      </c>
      <c r="F1409" s="1" t="s">
        <v>2526</v>
      </c>
      <c r="G1409" s="1" t="s">
        <v>2527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265</v>
      </c>
      <c r="O1409" s="1" t="s">
        <v>62</v>
      </c>
      <c r="P1409" s="1" t="s">
        <v>1206</v>
      </c>
      <c r="Q1409" s="67">
        <v>27000</v>
      </c>
      <c r="R1409" s="67">
        <v>1</v>
      </c>
      <c r="S1409" s="67">
        <v>2070</v>
      </c>
      <c r="T1409" s="67">
        <v>0</v>
      </c>
      <c r="U1409" s="67">
        <v>558.9</v>
      </c>
      <c r="V1409" s="68">
        <v>2.09193232283751E-5</v>
      </c>
      <c r="W1409" s="68">
        <v>3.8804037445746152E-3</v>
      </c>
      <c r="X1409" s="68">
        <v>9.795298084438798E-4</v>
      </c>
    </row>
    <row r="1410" spans="1:24" x14ac:dyDescent="0.25">
      <c r="A1410" s="1">
        <v>13908</v>
      </c>
      <c r="B1410" s="1">
        <v>15263</v>
      </c>
      <c r="C1410" s="1" t="s">
        <v>2528</v>
      </c>
      <c r="D1410" s="1">
        <v>520037425</v>
      </c>
      <c r="E1410" s="1" t="s">
        <v>429</v>
      </c>
      <c r="F1410" s="1" t="s">
        <v>2529</v>
      </c>
      <c r="G1410" s="1" t="s">
        <v>2530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54</v>
      </c>
      <c r="M1410" s="1" t="s">
        <v>311</v>
      </c>
      <c r="N1410" s="1" t="s">
        <v>75</v>
      </c>
      <c r="O1410" s="1" t="s">
        <v>62</v>
      </c>
      <c r="P1410" s="1" t="s">
        <v>1206</v>
      </c>
      <c r="Q1410" s="67">
        <v>7000</v>
      </c>
      <c r="R1410" s="67">
        <v>1</v>
      </c>
      <c r="S1410" s="67">
        <v>15013.6612</v>
      </c>
      <c r="T1410" s="67">
        <v>0</v>
      </c>
      <c r="U1410" s="67">
        <v>1050.9562800000001</v>
      </c>
      <c r="V1410" s="68">
        <v>5.29009921E-4</v>
      </c>
      <c r="W1410" s="68">
        <v>7.296716200207924E-3</v>
      </c>
      <c r="X1410" s="68">
        <v>1.8419091136720211E-3</v>
      </c>
    </row>
    <row r="1411" spans="1:24" x14ac:dyDescent="0.25">
      <c r="A1411" s="1">
        <v>13908</v>
      </c>
      <c r="B1411" s="1">
        <v>15263</v>
      </c>
      <c r="C1411" s="1" t="s">
        <v>2528</v>
      </c>
      <c r="D1411" s="1">
        <v>520037425</v>
      </c>
      <c r="E1411" s="1" t="s">
        <v>429</v>
      </c>
      <c r="F1411" s="1" t="s">
        <v>2531</v>
      </c>
      <c r="G1411" s="1" t="s">
        <v>2530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75</v>
      </c>
      <c r="O1411" s="1" t="s">
        <v>62</v>
      </c>
      <c r="P1411" s="1" t="s">
        <v>1206</v>
      </c>
      <c r="Q1411" s="67">
        <v>2200</v>
      </c>
      <c r="R1411" s="67">
        <v>1</v>
      </c>
      <c r="S1411" s="67">
        <v>15400</v>
      </c>
      <c r="T1411" s="67">
        <v>0</v>
      </c>
      <c r="U1411" s="67">
        <v>338.8</v>
      </c>
      <c r="V1411" s="68">
        <v>1.6626026100000001E-4</v>
      </c>
      <c r="W1411" s="68">
        <v>2.3522647855821789E-3</v>
      </c>
      <c r="X1411" s="68">
        <v>5.9378189139521647E-4</v>
      </c>
    </row>
    <row r="1412" spans="1:24" x14ac:dyDescent="0.25">
      <c r="A1412" s="1">
        <v>13908</v>
      </c>
      <c r="B1412" s="1">
        <v>15263</v>
      </c>
      <c r="C1412" s="1" t="s">
        <v>1607</v>
      </c>
      <c r="D1412" s="1">
        <v>520037789</v>
      </c>
      <c r="E1412" s="1" t="s">
        <v>429</v>
      </c>
      <c r="F1412" s="1" t="s">
        <v>2532</v>
      </c>
      <c r="G1412" s="1" t="s">
        <v>2533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821</v>
      </c>
      <c r="M1412" s="1" t="s">
        <v>311</v>
      </c>
      <c r="N1412" s="1" t="s">
        <v>651</v>
      </c>
      <c r="O1412" s="1" t="s">
        <v>62</v>
      </c>
      <c r="P1412" s="1" t="s">
        <v>1206</v>
      </c>
      <c r="Q1412" s="67">
        <v>1500</v>
      </c>
      <c r="R1412" s="67">
        <v>1</v>
      </c>
      <c r="S1412" s="67">
        <v>40000</v>
      </c>
      <c r="T1412" s="67">
        <v>0</v>
      </c>
      <c r="U1412" s="67">
        <v>600</v>
      </c>
      <c r="V1412" s="68">
        <v>3.1475627131411403E-5</v>
      </c>
      <c r="W1412" s="68">
        <v>4.1657581798976015E-3</v>
      </c>
      <c r="X1412" s="68">
        <v>1.0515617911367469E-3</v>
      </c>
    </row>
    <row r="1413" spans="1:24" x14ac:dyDescent="0.25">
      <c r="A1413" s="1">
        <v>13908</v>
      </c>
      <c r="B1413" s="1">
        <v>15263</v>
      </c>
      <c r="C1413" s="1" t="s">
        <v>2542</v>
      </c>
      <c r="D1413" s="1">
        <v>550012777</v>
      </c>
      <c r="E1413" s="1" t="s">
        <v>432</v>
      </c>
      <c r="F1413" s="1" t="s">
        <v>2543</v>
      </c>
      <c r="G1413" s="1" t="s">
        <v>2544</v>
      </c>
      <c r="H1413" s="1" t="s">
        <v>76</v>
      </c>
      <c r="I1413" s="1" t="s">
        <v>460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267</v>
      </c>
      <c r="O1413" s="1" t="s">
        <v>62</v>
      </c>
      <c r="P1413" s="1" t="s">
        <v>1206</v>
      </c>
      <c r="Q1413" s="67">
        <v>40000</v>
      </c>
      <c r="R1413" s="67">
        <v>1</v>
      </c>
      <c r="S1413" s="67">
        <v>454.7</v>
      </c>
      <c r="T1413" s="67">
        <v>0</v>
      </c>
      <c r="U1413" s="67">
        <v>181.88</v>
      </c>
      <c r="V1413" s="68">
        <v>3.5591268752085201E-5</v>
      </c>
      <c r="W1413" s="68">
        <v>1.2627801629329595E-3</v>
      </c>
      <c r="X1413" s="68">
        <v>3.1876343095325253E-4</v>
      </c>
    </row>
    <row r="1414" spans="1:24" x14ac:dyDescent="0.25">
      <c r="A1414" s="1">
        <v>13908</v>
      </c>
      <c r="B1414" s="1">
        <v>15263</v>
      </c>
      <c r="C1414" s="1" t="s">
        <v>2547</v>
      </c>
      <c r="D1414" s="1">
        <v>520039413</v>
      </c>
      <c r="E1414" s="1" t="s">
        <v>429</v>
      </c>
      <c r="F1414" s="1" t="s">
        <v>2548</v>
      </c>
      <c r="G1414" s="1" t="s">
        <v>2549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252</v>
      </c>
      <c r="O1414" s="1" t="s">
        <v>62</v>
      </c>
      <c r="P1414" s="1" t="s">
        <v>1206</v>
      </c>
      <c r="Q1414" s="67">
        <v>9000</v>
      </c>
      <c r="R1414" s="67">
        <v>1</v>
      </c>
      <c r="S1414" s="67">
        <v>11650</v>
      </c>
      <c r="T1414" s="67">
        <v>7.65</v>
      </c>
      <c r="U1414" s="67">
        <v>1056.1500000000001</v>
      </c>
      <c r="V1414" s="68">
        <v>1.4143598200000001E-4</v>
      </c>
      <c r="W1414" s="68">
        <v>7.3327758361647535E-3</v>
      </c>
      <c r="X1414" s="68">
        <v>1.851011642848459E-3</v>
      </c>
    </row>
    <row r="1415" spans="1:24" x14ac:dyDescent="0.25">
      <c r="A1415" s="1">
        <v>13908</v>
      </c>
      <c r="B1415" s="1">
        <v>15263</v>
      </c>
      <c r="C1415" s="1" t="s">
        <v>2552</v>
      </c>
      <c r="D1415" s="1">
        <v>550013098</v>
      </c>
      <c r="E1415" s="1" t="s">
        <v>432</v>
      </c>
      <c r="F1415" s="1" t="s">
        <v>2553</v>
      </c>
      <c r="G1415" s="1" t="s">
        <v>2554</v>
      </c>
      <c r="H1415" s="1" t="s">
        <v>76</v>
      </c>
      <c r="I1415" s="1" t="s">
        <v>460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267</v>
      </c>
      <c r="O1415" s="1" t="s">
        <v>62</v>
      </c>
      <c r="P1415" s="1" t="s">
        <v>1206</v>
      </c>
      <c r="Q1415" s="67">
        <v>36600</v>
      </c>
      <c r="R1415" s="67">
        <v>1</v>
      </c>
      <c r="S1415" s="67">
        <v>1744</v>
      </c>
      <c r="T1415" s="67">
        <v>0</v>
      </c>
      <c r="U1415" s="67">
        <v>638.30399999999997</v>
      </c>
      <c r="V1415" s="68">
        <v>3.1180390125139397E-5</v>
      </c>
      <c r="W1415" s="68">
        <v>4.431700182102264E-3</v>
      </c>
      <c r="X1415" s="68">
        <v>1.1186934958829168E-3</v>
      </c>
    </row>
    <row r="1416" spans="1:24" x14ac:dyDescent="0.25">
      <c r="A1416" s="1">
        <v>13908</v>
      </c>
      <c r="B1416" s="1">
        <v>15263</v>
      </c>
      <c r="C1416" s="1" t="s">
        <v>2555</v>
      </c>
      <c r="D1416" s="1">
        <v>520040338</v>
      </c>
      <c r="E1416" s="1" t="s">
        <v>429</v>
      </c>
      <c r="F1416" s="1" t="s">
        <v>2556</v>
      </c>
      <c r="G1416" s="1" t="s">
        <v>2557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75</v>
      </c>
      <c r="O1416" s="1" t="s">
        <v>62</v>
      </c>
      <c r="P1416" s="1" t="s">
        <v>1206</v>
      </c>
      <c r="Q1416" s="67">
        <v>25000</v>
      </c>
      <c r="R1416" s="67">
        <v>1</v>
      </c>
      <c r="S1416" s="67">
        <v>6357</v>
      </c>
      <c r="T1416" s="67">
        <v>0</v>
      </c>
      <c r="U1416" s="67">
        <v>1589.25</v>
      </c>
      <c r="V1416" s="68">
        <v>5.2198670640000002E-3</v>
      </c>
      <c r="W1416" s="68">
        <v>1.1034051979003772E-2</v>
      </c>
      <c r="X1416" s="68">
        <v>2.7853242942734585E-3</v>
      </c>
    </row>
    <row r="1417" spans="1:24" x14ac:dyDescent="0.25">
      <c r="A1417" s="1">
        <v>13908</v>
      </c>
      <c r="B1417" s="1">
        <v>15263</v>
      </c>
      <c r="C1417" s="1" t="s">
        <v>2558</v>
      </c>
      <c r="D1417" s="1">
        <v>520007469</v>
      </c>
      <c r="E1417" s="1" t="s">
        <v>429</v>
      </c>
      <c r="F1417" s="1" t="s">
        <v>2559</v>
      </c>
      <c r="G1417" s="1" t="s">
        <v>2560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269</v>
      </c>
      <c r="O1417" s="1" t="s">
        <v>62</v>
      </c>
      <c r="P1417" s="1" t="s">
        <v>1206</v>
      </c>
      <c r="Q1417" s="67">
        <v>2350</v>
      </c>
      <c r="R1417" s="67">
        <v>1</v>
      </c>
      <c r="S1417" s="67">
        <v>32500</v>
      </c>
      <c r="T1417" s="67">
        <v>0</v>
      </c>
      <c r="U1417" s="67">
        <v>763.75</v>
      </c>
      <c r="V1417" s="68">
        <v>3.76748083049642E-5</v>
      </c>
      <c r="W1417" s="68">
        <v>5.3026630164946546E-3</v>
      </c>
      <c r="X1417" s="68">
        <v>1.3385505299678174E-3</v>
      </c>
    </row>
    <row r="1418" spans="1:24" x14ac:dyDescent="0.25">
      <c r="A1418" s="1">
        <v>13908</v>
      </c>
      <c r="B1418" s="1">
        <v>15263</v>
      </c>
      <c r="C1418" s="1" t="s">
        <v>1533</v>
      </c>
      <c r="D1418" s="1">
        <v>520033424</v>
      </c>
      <c r="E1418" s="1" t="s">
        <v>429</v>
      </c>
      <c r="F1418" s="1" t="s">
        <v>2561</v>
      </c>
      <c r="G1418" s="1" t="s">
        <v>2562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1206</v>
      </c>
      <c r="Q1418" s="67">
        <v>470</v>
      </c>
      <c r="R1418" s="67">
        <v>1</v>
      </c>
      <c r="S1418" s="67">
        <v>45270</v>
      </c>
      <c r="T1418" s="67">
        <v>0</v>
      </c>
      <c r="U1418" s="67">
        <v>212.76900000000001</v>
      </c>
      <c r="V1418" s="68">
        <v>1.02686048E-4</v>
      </c>
      <c r="W1418" s="68">
        <v>1.4772403369643879E-3</v>
      </c>
      <c r="X1418" s="68">
        <v>3.7289958456395751E-4</v>
      </c>
    </row>
    <row r="1419" spans="1:24" x14ac:dyDescent="0.25">
      <c r="A1419" s="1">
        <v>13908</v>
      </c>
      <c r="B1419" s="1">
        <v>15263</v>
      </c>
      <c r="C1419" s="1" t="s">
        <v>1959</v>
      </c>
      <c r="D1419" s="1">
        <v>520033986</v>
      </c>
      <c r="E1419" s="1" t="s">
        <v>429</v>
      </c>
      <c r="F1419" s="1" t="s">
        <v>2563</v>
      </c>
      <c r="G1419" s="1" t="s">
        <v>2564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269</v>
      </c>
      <c r="O1419" s="1" t="s">
        <v>62</v>
      </c>
      <c r="P1419" s="1" t="s">
        <v>1206</v>
      </c>
      <c r="Q1419" s="67">
        <v>29850</v>
      </c>
      <c r="R1419" s="67">
        <v>1</v>
      </c>
      <c r="S1419" s="67">
        <v>11160</v>
      </c>
      <c r="T1419" s="67">
        <v>0</v>
      </c>
      <c r="U1419" s="67">
        <v>3331.26</v>
      </c>
      <c r="V1419" s="68">
        <v>1.4502439800000001E-4</v>
      </c>
      <c r="W1419" s="68">
        <v>2.3128705990609472E-2</v>
      </c>
      <c r="X1419" s="68">
        <v>5.838376220570333E-3</v>
      </c>
    </row>
    <row r="1420" spans="1:24" x14ac:dyDescent="0.25">
      <c r="A1420" s="1">
        <v>13908</v>
      </c>
      <c r="B1420" s="1">
        <v>15263</v>
      </c>
      <c r="C1420" s="1" t="s">
        <v>2565</v>
      </c>
      <c r="D1420" s="1">
        <v>520033358</v>
      </c>
      <c r="E1420" s="1" t="s">
        <v>429</v>
      </c>
      <c r="F1420" s="1" t="s">
        <v>2566</v>
      </c>
      <c r="G1420" s="1" t="s">
        <v>2567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654</v>
      </c>
      <c r="O1420" s="1" t="s">
        <v>62</v>
      </c>
      <c r="P1420" s="1" t="s">
        <v>1206</v>
      </c>
      <c r="Q1420" s="67">
        <v>76500</v>
      </c>
      <c r="R1420" s="67">
        <v>1</v>
      </c>
      <c r="S1420" s="67">
        <v>4444</v>
      </c>
      <c r="T1420" s="67">
        <v>0</v>
      </c>
      <c r="U1420" s="67">
        <v>3399.66</v>
      </c>
      <c r="V1420" s="68">
        <v>7.52023703E-4</v>
      </c>
      <c r="W1420" s="68">
        <v>2.3603602423117799E-2</v>
      </c>
      <c r="X1420" s="68">
        <v>5.958254264759922E-3</v>
      </c>
    </row>
    <row r="1421" spans="1:24" x14ac:dyDescent="0.25">
      <c r="A1421" s="1">
        <v>13908</v>
      </c>
      <c r="B1421" s="1">
        <v>15263</v>
      </c>
      <c r="C1421" s="1" t="s">
        <v>2569</v>
      </c>
      <c r="D1421" s="1">
        <v>520029083</v>
      </c>
      <c r="E1421" s="1" t="s">
        <v>429</v>
      </c>
      <c r="F1421" s="1" t="s">
        <v>2570</v>
      </c>
      <c r="G1421" s="1" t="s">
        <v>2571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256</v>
      </c>
      <c r="O1421" s="1" t="s">
        <v>62</v>
      </c>
      <c r="P1421" s="1" t="s">
        <v>1206</v>
      </c>
      <c r="Q1421" s="67">
        <v>4200</v>
      </c>
      <c r="R1421" s="67">
        <v>1</v>
      </c>
      <c r="S1421" s="67">
        <v>23710</v>
      </c>
      <c r="T1421" s="67">
        <v>0</v>
      </c>
      <c r="U1421" s="67">
        <v>995.82</v>
      </c>
      <c r="V1421" s="68">
        <v>4.1861839185950701E-5</v>
      </c>
      <c r="W1421" s="68">
        <v>6.9139088511760488E-3</v>
      </c>
      <c r="X1421" s="68">
        <v>1.745277104749659E-3</v>
      </c>
    </row>
    <row r="1422" spans="1:24" x14ac:dyDescent="0.25">
      <c r="A1422" s="1">
        <v>13908</v>
      </c>
      <c r="B1422" s="1">
        <v>15263</v>
      </c>
      <c r="C1422" s="1" t="s">
        <v>1679</v>
      </c>
      <c r="D1422" s="1">
        <v>520018078</v>
      </c>
      <c r="E1422" s="1" t="s">
        <v>429</v>
      </c>
      <c r="F1422" s="1" t="s">
        <v>2572</v>
      </c>
      <c r="G1422" s="1" t="s">
        <v>2573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256</v>
      </c>
      <c r="O1422" s="1" t="s">
        <v>62</v>
      </c>
      <c r="P1422" s="1" t="s">
        <v>1206</v>
      </c>
      <c r="Q1422" s="67">
        <v>84143</v>
      </c>
      <c r="R1422" s="67">
        <v>1</v>
      </c>
      <c r="S1422" s="67">
        <v>6529</v>
      </c>
      <c r="T1422" s="67">
        <v>0</v>
      </c>
      <c r="U1422" s="67">
        <v>5493.6964699999999</v>
      </c>
      <c r="V1422" s="68">
        <v>5.6486520412243898E-5</v>
      </c>
      <c r="W1422" s="68">
        <v>3.8142351679628463E-2</v>
      </c>
      <c r="X1422" s="68">
        <v>9.6282688332580395E-3</v>
      </c>
    </row>
    <row r="1423" spans="1:24" x14ac:dyDescent="0.25">
      <c r="A1423" s="1">
        <v>13908</v>
      </c>
      <c r="B1423" s="1">
        <v>15263</v>
      </c>
      <c r="C1423" s="1" t="s">
        <v>2574</v>
      </c>
      <c r="D1423" s="1">
        <v>520025602</v>
      </c>
      <c r="E1423" s="1" t="s">
        <v>429</v>
      </c>
      <c r="F1423" s="1" t="s">
        <v>2575</v>
      </c>
      <c r="G1423" s="1" t="s">
        <v>2576</v>
      </c>
      <c r="H1423" s="1" t="s">
        <v>76</v>
      </c>
      <c r="I1423" s="1" t="s">
        <v>73</v>
      </c>
      <c r="J1423" s="1" t="s">
        <v>53</v>
      </c>
      <c r="K1423" s="1" t="s">
        <v>53</v>
      </c>
      <c r="L1423" s="1" t="s">
        <v>821</v>
      </c>
      <c r="M1423" s="1" t="s">
        <v>311</v>
      </c>
      <c r="N1423" s="1" t="s">
        <v>262</v>
      </c>
      <c r="O1423" s="1" t="s">
        <v>62</v>
      </c>
      <c r="P1423" s="1" t="s">
        <v>1206</v>
      </c>
      <c r="Q1423" s="67">
        <v>700</v>
      </c>
      <c r="R1423" s="67">
        <v>1</v>
      </c>
      <c r="S1423" s="67">
        <v>17410</v>
      </c>
      <c r="T1423" s="67">
        <v>0</v>
      </c>
      <c r="U1423" s="67">
        <v>121.87</v>
      </c>
      <c r="V1423" s="68">
        <v>2.6814967225980899E-5</v>
      </c>
      <c r="W1423" s="68">
        <v>8.4613491564020115E-4</v>
      </c>
      <c r="X1423" s="68">
        <v>2.1358972580972559E-4</v>
      </c>
    </row>
    <row r="1424" spans="1:24" x14ac:dyDescent="0.25">
      <c r="A1424" s="1">
        <v>13908</v>
      </c>
      <c r="B1424" s="1">
        <v>15263</v>
      </c>
      <c r="C1424" s="1" t="s">
        <v>2577</v>
      </c>
      <c r="D1424" s="1">
        <v>520013954</v>
      </c>
      <c r="E1424" s="1" t="s">
        <v>429</v>
      </c>
      <c r="F1424" s="1" t="s">
        <v>2578</v>
      </c>
      <c r="G1424" s="1" t="s">
        <v>2579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85</v>
      </c>
      <c r="O1424" s="1" t="s">
        <v>62</v>
      </c>
      <c r="P1424" s="1" t="s">
        <v>1206</v>
      </c>
      <c r="Q1424" s="67">
        <v>7500</v>
      </c>
      <c r="R1424" s="67">
        <v>1</v>
      </c>
      <c r="S1424" s="67">
        <v>6440</v>
      </c>
      <c r="T1424" s="67">
        <v>0</v>
      </c>
      <c r="U1424" s="67">
        <v>483</v>
      </c>
      <c r="V1424" s="68">
        <v>6.5397165895577799E-6</v>
      </c>
      <c r="W1424" s="68">
        <v>3.3534353348175692E-3</v>
      </c>
      <c r="X1424" s="68">
        <v>8.4650724186508127E-4</v>
      </c>
    </row>
    <row r="1425" spans="1:24" x14ac:dyDescent="0.25">
      <c r="A1425" s="1">
        <v>13908</v>
      </c>
      <c r="B1425" s="1">
        <v>15263</v>
      </c>
      <c r="C1425" s="1" t="s">
        <v>1539</v>
      </c>
      <c r="D1425" s="1">
        <v>520000118</v>
      </c>
      <c r="E1425" s="1" t="s">
        <v>429</v>
      </c>
      <c r="F1425" s="1" t="s">
        <v>2580</v>
      </c>
      <c r="G1425" s="1" t="s">
        <v>2581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256</v>
      </c>
      <c r="O1425" s="1" t="s">
        <v>62</v>
      </c>
      <c r="P1425" s="1" t="s">
        <v>1206</v>
      </c>
      <c r="Q1425" s="67">
        <v>88391</v>
      </c>
      <c r="R1425" s="67">
        <v>1</v>
      </c>
      <c r="S1425" s="67">
        <v>6732</v>
      </c>
      <c r="T1425" s="67">
        <v>0</v>
      </c>
      <c r="U1425" s="67">
        <v>5950.4821199999997</v>
      </c>
      <c r="V1425" s="68">
        <v>6.7146351309460903E-5</v>
      </c>
      <c r="W1425" s="68">
        <v>4.1313782609540696E-2</v>
      </c>
      <c r="X1425" s="68">
        <v>1.0428832727057311E-2</v>
      </c>
    </row>
    <row r="1426" spans="1:24" x14ac:dyDescent="0.25">
      <c r="A1426" s="1">
        <v>13908</v>
      </c>
      <c r="B1426" s="1">
        <v>15263</v>
      </c>
      <c r="C1426" s="1" t="s">
        <v>2582</v>
      </c>
      <c r="D1426" s="1">
        <v>520007030</v>
      </c>
      <c r="E1426" s="1" t="s">
        <v>429</v>
      </c>
      <c r="F1426" s="1" t="s">
        <v>2583</v>
      </c>
      <c r="G1426" s="1" t="s">
        <v>2584</v>
      </c>
      <c r="H1426" s="1" t="s">
        <v>76</v>
      </c>
      <c r="I1426" s="1" t="s">
        <v>73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256</v>
      </c>
      <c r="O1426" s="1" t="s">
        <v>62</v>
      </c>
      <c r="P1426" s="1" t="s">
        <v>1206</v>
      </c>
      <c r="Q1426" s="67">
        <v>119600</v>
      </c>
      <c r="R1426" s="67">
        <v>1</v>
      </c>
      <c r="S1426" s="67">
        <v>3274</v>
      </c>
      <c r="T1426" s="67">
        <v>0</v>
      </c>
      <c r="U1426" s="67">
        <v>3915.7040000000002</v>
      </c>
      <c r="V1426" s="68">
        <v>9.7739290936143294E-5</v>
      </c>
      <c r="W1426" s="68">
        <v>2.7186459946762928E-2</v>
      </c>
      <c r="X1426" s="68">
        <v>6.8626745196688748E-3</v>
      </c>
    </row>
    <row r="1427" spans="1:24" x14ac:dyDescent="0.25">
      <c r="A1427" s="1">
        <v>13908</v>
      </c>
      <c r="B1427" s="1">
        <v>15263</v>
      </c>
      <c r="C1427" s="1" t="s">
        <v>2585</v>
      </c>
      <c r="D1427" s="1">
        <v>520000522</v>
      </c>
      <c r="E1427" s="1" t="s">
        <v>429</v>
      </c>
      <c r="F1427" s="1" t="s">
        <v>2586</v>
      </c>
      <c r="G1427" s="1" t="s">
        <v>2587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256</v>
      </c>
      <c r="O1427" s="1" t="s">
        <v>62</v>
      </c>
      <c r="P1427" s="1" t="s">
        <v>1206</v>
      </c>
      <c r="Q1427" s="67">
        <v>9880</v>
      </c>
      <c r="R1427" s="67">
        <v>1</v>
      </c>
      <c r="S1427" s="67">
        <v>21790</v>
      </c>
      <c r="T1427" s="67">
        <v>0</v>
      </c>
      <c r="U1427" s="67">
        <v>2152.8519999999999</v>
      </c>
      <c r="V1427" s="68">
        <v>3.8008154942013198E-5</v>
      </c>
      <c r="W1427" s="68">
        <v>1.4947101381848184E-2</v>
      </c>
      <c r="X1427" s="68">
        <v>3.7730948419538797E-3</v>
      </c>
    </row>
    <row r="1428" spans="1:24" x14ac:dyDescent="0.25">
      <c r="A1428" s="1">
        <v>13908</v>
      </c>
      <c r="B1428" s="1">
        <v>15263</v>
      </c>
      <c r="C1428" s="1" t="s">
        <v>2008</v>
      </c>
      <c r="D1428" s="1">
        <v>520041146</v>
      </c>
      <c r="E1428" s="1" t="s">
        <v>429</v>
      </c>
      <c r="F1428" s="1" t="s">
        <v>2588</v>
      </c>
      <c r="G1428" s="1" t="s">
        <v>2589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647</v>
      </c>
      <c r="O1428" s="1" t="s">
        <v>62</v>
      </c>
      <c r="P1428" s="1" t="s">
        <v>1206</v>
      </c>
      <c r="Q1428" s="67">
        <v>10550</v>
      </c>
      <c r="R1428" s="67">
        <v>1</v>
      </c>
      <c r="S1428" s="67">
        <v>10190</v>
      </c>
      <c r="T1428" s="67">
        <v>0</v>
      </c>
      <c r="U1428" s="67">
        <v>1075.0450000000001</v>
      </c>
      <c r="V1428" s="68">
        <v>8.0032133622317904E-5</v>
      </c>
      <c r="W1428" s="68">
        <v>7.4639625041800287E-3</v>
      </c>
      <c r="X1428" s="68">
        <v>1.8841270762543403E-3</v>
      </c>
    </row>
    <row r="1429" spans="1:24" x14ac:dyDescent="0.25">
      <c r="A1429" s="1">
        <v>13908</v>
      </c>
      <c r="B1429" s="1">
        <v>15263</v>
      </c>
      <c r="C1429" s="1" t="s">
        <v>2008</v>
      </c>
      <c r="D1429" s="1">
        <v>520041146</v>
      </c>
      <c r="E1429" s="1" t="s">
        <v>429</v>
      </c>
      <c r="F1429" s="1" t="s">
        <v>2590</v>
      </c>
      <c r="G1429" s="1" t="s">
        <v>2589</v>
      </c>
      <c r="H1429" s="1" t="s">
        <v>76</v>
      </c>
      <c r="I1429" s="1" t="s">
        <v>73</v>
      </c>
      <c r="J1429" s="1" t="s">
        <v>53</v>
      </c>
      <c r="K1429" s="1" t="s">
        <v>53</v>
      </c>
      <c r="L1429" s="1" t="s">
        <v>54</v>
      </c>
      <c r="M1429" s="1" t="s">
        <v>311</v>
      </c>
      <c r="N1429" s="1" t="s">
        <v>647</v>
      </c>
      <c r="O1429" s="1" t="s">
        <v>62</v>
      </c>
      <c r="P1429" s="1" t="s">
        <v>1206</v>
      </c>
      <c r="Q1429" s="67">
        <v>26301</v>
      </c>
      <c r="R1429" s="67">
        <v>1</v>
      </c>
      <c r="S1429" s="67">
        <v>10031.1304</v>
      </c>
      <c r="T1429" s="67">
        <v>0</v>
      </c>
      <c r="U1429" s="67">
        <v>2638.2876000000001</v>
      </c>
      <c r="V1429" s="68">
        <v>1.9951897100000001E-4</v>
      </c>
      <c r="W1429" s="68">
        <v>1.8317446917704018E-2</v>
      </c>
      <c r="X1429" s="68">
        <v>4.623870723649782E-3</v>
      </c>
    </row>
    <row r="1430" spans="1:24" x14ac:dyDescent="0.25">
      <c r="A1430" s="1">
        <v>13908</v>
      </c>
      <c r="B1430" s="1">
        <v>15263</v>
      </c>
      <c r="C1430" s="1" t="s">
        <v>2026</v>
      </c>
      <c r="D1430" s="1">
        <v>520017450</v>
      </c>
      <c r="E1430" s="1" t="s">
        <v>429</v>
      </c>
      <c r="F1430" s="1" t="s">
        <v>2591</v>
      </c>
      <c r="G1430" s="1" t="s">
        <v>2592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269</v>
      </c>
      <c r="O1430" s="1" t="s">
        <v>62</v>
      </c>
      <c r="P1430" s="1" t="s">
        <v>1206</v>
      </c>
      <c r="Q1430" s="67">
        <v>41510</v>
      </c>
      <c r="R1430" s="67">
        <v>1</v>
      </c>
      <c r="S1430" s="67">
        <v>12400</v>
      </c>
      <c r="T1430" s="67">
        <v>0</v>
      </c>
      <c r="U1430" s="67">
        <v>5147.24</v>
      </c>
      <c r="V1430" s="68">
        <v>1.6330838199999999E-4</v>
      </c>
      <c r="W1430" s="68">
        <v>3.5736928556493547E-2</v>
      </c>
      <c r="X1430" s="68">
        <v>9.0210681896845148E-3</v>
      </c>
    </row>
    <row r="1431" spans="1:24" x14ac:dyDescent="0.25">
      <c r="A1431" s="1">
        <v>13908</v>
      </c>
      <c r="B1431" s="1">
        <v>15263</v>
      </c>
      <c r="C1431" s="1" t="s">
        <v>2488</v>
      </c>
      <c r="D1431" s="1">
        <v>520022732</v>
      </c>
      <c r="E1431" s="1" t="s">
        <v>429</v>
      </c>
      <c r="F1431" s="1" t="s">
        <v>2593</v>
      </c>
      <c r="G1431" s="1" t="s">
        <v>2594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1206</v>
      </c>
      <c r="Q1431" s="67">
        <v>27276</v>
      </c>
      <c r="R1431" s="67">
        <v>1</v>
      </c>
      <c r="S1431" s="67">
        <v>3901</v>
      </c>
      <c r="T1431" s="67">
        <v>18.410430000000002</v>
      </c>
      <c r="U1431" s="67">
        <v>1082.4471900000001</v>
      </c>
      <c r="V1431" s="68">
        <v>1.0228017E-4</v>
      </c>
      <c r="W1431" s="68">
        <v>7.5153553934161222E-3</v>
      </c>
      <c r="X1431" s="68">
        <v>1.8971001765455645E-3</v>
      </c>
    </row>
    <row r="1432" spans="1:24" x14ac:dyDescent="0.25">
      <c r="A1432" s="1">
        <v>13908</v>
      </c>
      <c r="B1432" s="1">
        <v>15263</v>
      </c>
      <c r="C1432" s="1" t="s">
        <v>2595</v>
      </c>
      <c r="D1432" s="1">
        <v>520032970</v>
      </c>
      <c r="E1432" s="1" t="s">
        <v>429</v>
      </c>
      <c r="F1432" s="1" t="s">
        <v>2596</v>
      </c>
      <c r="G1432" s="1" t="s">
        <v>2597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267</v>
      </c>
      <c r="O1432" s="1" t="s">
        <v>62</v>
      </c>
      <c r="P1432" s="1" t="s">
        <v>1206</v>
      </c>
      <c r="Q1432" s="67">
        <v>12000</v>
      </c>
      <c r="R1432" s="67">
        <v>1</v>
      </c>
      <c r="S1432" s="67">
        <v>20460</v>
      </c>
      <c r="T1432" s="67">
        <v>0</v>
      </c>
      <c r="U1432" s="67">
        <v>2455.1999999999998</v>
      </c>
      <c r="V1432" s="68">
        <v>1.822598858E-3</v>
      </c>
      <c r="W1432" s="68">
        <v>1.7046282472140982E-2</v>
      </c>
      <c r="X1432" s="68">
        <v>4.3029908493315682E-3</v>
      </c>
    </row>
    <row r="1433" spans="1:24" x14ac:dyDescent="0.25">
      <c r="A1433" s="1">
        <v>13908</v>
      </c>
      <c r="B1433" s="1">
        <v>15263</v>
      </c>
      <c r="C1433" s="1" t="s">
        <v>2598</v>
      </c>
      <c r="D1433" s="1">
        <v>520032988</v>
      </c>
      <c r="E1433" s="1" t="s">
        <v>429</v>
      </c>
      <c r="F1433" s="1" t="s">
        <v>2599</v>
      </c>
      <c r="G1433" s="1" t="s">
        <v>2600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265</v>
      </c>
      <c r="O1433" s="1" t="s">
        <v>62</v>
      </c>
      <c r="P1433" s="1" t="s">
        <v>1206</v>
      </c>
      <c r="Q1433" s="67">
        <v>1000</v>
      </c>
      <c r="R1433" s="67">
        <v>1</v>
      </c>
      <c r="S1433" s="67">
        <v>34350</v>
      </c>
      <c r="T1433" s="67">
        <v>0</v>
      </c>
      <c r="U1433" s="67">
        <v>343.5</v>
      </c>
      <c r="V1433" s="68">
        <v>8.1380208333333302E-5</v>
      </c>
      <c r="W1433" s="68">
        <v>2.3848965579913767E-3</v>
      </c>
      <c r="X1433" s="68">
        <v>6.0201912542578767E-4</v>
      </c>
    </row>
    <row r="1434" spans="1:24" x14ac:dyDescent="0.25">
      <c r="A1434" s="1">
        <v>13908</v>
      </c>
      <c r="B1434" s="1">
        <v>15263</v>
      </c>
      <c r="C1434" s="1" t="s">
        <v>2601</v>
      </c>
      <c r="D1434" s="1">
        <v>520042482</v>
      </c>
      <c r="E1434" s="1" t="s">
        <v>429</v>
      </c>
      <c r="F1434" s="1" t="s">
        <v>2602</v>
      </c>
      <c r="G1434" s="1" t="s">
        <v>2603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259</v>
      </c>
      <c r="O1434" s="1" t="s">
        <v>62</v>
      </c>
      <c r="P1434" s="1" t="s">
        <v>1206</v>
      </c>
      <c r="Q1434" s="67">
        <v>10000</v>
      </c>
      <c r="R1434" s="67">
        <v>1</v>
      </c>
      <c r="S1434" s="67">
        <v>12450</v>
      </c>
      <c r="T1434" s="67">
        <v>0</v>
      </c>
      <c r="U1434" s="67">
        <v>1245</v>
      </c>
      <c r="V1434" s="68">
        <v>1.67005024E-4</v>
      </c>
      <c r="W1434" s="68">
        <v>8.6439482232875224E-3</v>
      </c>
      <c r="X1434" s="68">
        <v>2.1819907166087497E-3</v>
      </c>
    </row>
    <row r="1435" spans="1:24" x14ac:dyDescent="0.25">
      <c r="A1435" s="1">
        <v>13908</v>
      </c>
      <c r="B1435" s="1">
        <v>15263</v>
      </c>
      <c r="C1435" s="1" t="s">
        <v>1624</v>
      </c>
      <c r="D1435" s="1">
        <v>520042763</v>
      </c>
      <c r="E1435" s="1" t="s">
        <v>429</v>
      </c>
      <c r="F1435" s="1" t="s">
        <v>2606</v>
      </c>
      <c r="G1435" s="1" t="s">
        <v>2605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54</v>
      </c>
      <c r="M1435" s="1" t="s">
        <v>311</v>
      </c>
      <c r="N1435" s="1" t="s">
        <v>259</v>
      </c>
      <c r="O1435" s="1" t="s">
        <v>62</v>
      </c>
      <c r="P1435" s="1" t="s">
        <v>1206</v>
      </c>
      <c r="Q1435" s="67">
        <v>666</v>
      </c>
      <c r="R1435" s="67">
        <v>1</v>
      </c>
      <c r="S1435" s="67">
        <v>11051.684800000001</v>
      </c>
      <c r="T1435" s="67">
        <v>0</v>
      </c>
      <c r="U1435" s="67">
        <v>73.604219999999998</v>
      </c>
      <c r="V1435" s="68">
        <v>3.7773369876327401E-5</v>
      </c>
      <c r="W1435" s="68">
        <v>5.1102896923330436E-4</v>
      </c>
      <c r="X1435" s="68">
        <v>1.2899897569737195E-4</v>
      </c>
    </row>
    <row r="1436" spans="1:24" x14ac:dyDescent="0.25">
      <c r="A1436" s="1">
        <v>13908</v>
      </c>
      <c r="B1436" s="1">
        <v>15263</v>
      </c>
      <c r="C1436" s="1" t="s">
        <v>2362</v>
      </c>
      <c r="D1436" s="1">
        <v>520043027</v>
      </c>
      <c r="E1436" s="1" t="s">
        <v>429</v>
      </c>
      <c r="F1436" s="1" t="s">
        <v>2607</v>
      </c>
      <c r="G1436" s="1" t="s">
        <v>2608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654</v>
      </c>
      <c r="O1436" s="1" t="s">
        <v>62</v>
      </c>
      <c r="P1436" s="1" t="s">
        <v>1206</v>
      </c>
      <c r="Q1436" s="67">
        <v>1775</v>
      </c>
      <c r="R1436" s="67">
        <v>1</v>
      </c>
      <c r="S1436" s="67">
        <v>167700</v>
      </c>
      <c r="T1436" s="67">
        <v>0</v>
      </c>
      <c r="U1436" s="67">
        <v>2976.6750000000002</v>
      </c>
      <c r="V1436" s="68">
        <v>3.8279624396443502E-5</v>
      </c>
      <c r="W1436" s="68">
        <v>2.0666847050244488E-2</v>
      </c>
      <c r="X1436" s="68">
        <v>5.2169294910532939E-3</v>
      </c>
    </row>
    <row r="1437" spans="1:24" x14ac:dyDescent="0.25">
      <c r="A1437" s="1">
        <v>13908</v>
      </c>
      <c r="B1437" s="1">
        <v>15263</v>
      </c>
      <c r="C1437" s="1" t="s">
        <v>2609</v>
      </c>
      <c r="D1437" s="1">
        <v>520029984</v>
      </c>
      <c r="E1437" s="1" t="s">
        <v>429</v>
      </c>
      <c r="F1437" s="1" t="s">
        <v>2610</v>
      </c>
      <c r="G1437" s="1" t="s">
        <v>2611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269</v>
      </c>
      <c r="O1437" s="1" t="s">
        <v>62</v>
      </c>
      <c r="P1437" s="1" t="s">
        <v>1206</v>
      </c>
      <c r="Q1437" s="67">
        <v>193300</v>
      </c>
      <c r="R1437" s="67">
        <v>1</v>
      </c>
      <c r="S1437" s="67">
        <v>1149</v>
      </c>
      <c r="T1437" s="67">
        <v>0</v>
      </c>
      <c r="U1437" s="67">
        <v>2221.0169999999998</v>
      </c>
      <c r="V1437" s="68">
        <v>1.8274135299999999E-4</v>
      </c>
      <c r="W1437" s="68">
        <v>1.5420366225736049E-2</v>
      </c>
      <c r="X1437" s="68">
        <v>3.8925610244419403E-3</v>
      </c>
    </row>
    <row r="1438" spans="1:24" x14ac:dyDescent="0.25">
      <c r="A1438" s="1">
        <v>13908</v>
      </c>
      <c r="B1438" s="1">
        <v>15263</v>
      </c>
      <c r="C1438" s="1" t="s">
        <v>2612</v>
      </c>
      <c r="D1438" s="1">
        <v>520043480</v>
      </c>
      <c r="E1438" s="1" t="s">
        <v>429</v>
      </c>
      <c r="F1438" s="1" t="s">
        <v>2613</v>
      </c>
      <c r="G1438" s="1" t="s">
        <v>2614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263</v>
      </c>
      <c r="O1438" s="1" t="s">
        <v>62</v>
      </c>
      <c r="P1438" s="1" t="s">
        <v>1206</v>
      </c>
      <c r="Q1438" s="67">
        <v>6500</v>
      </c>
      <c r="R1438" s="67">
        <v>1</v>
      </c>
      <c r="S1438" s="67">
        <v>67920</v>
      </c>
      <c r="T1438" s="67">
        <v>0</v>
      </c>
      <c r="U1438" s="67">
        <v>4414.8</v>
      </c>
      <c r="V1438" s="68">
        <v>7.1131281699999996E-4</v>
      </c>
      <c r="W1438" s="68">
        <v>3.065164868768655E-2</v>
      </c>
      <c r="X1438" s="68">
        <v>7.7373916591841844E-3</v>
      </c>
    </row>
    <row r="1439" spans="1:24" x14ac:dyDescent="0.25">
      <c r="A1439" s="1">
        <v>13908</v>
      </c>
      <c r="B1439" s="1">
        <v>15263</v>
      </c>
      <c r="C1439" s="1" t="s">
        <v>2850</v>
      </c>
      <c r="D1439" s="1">
        <v>520036740</v>
      </c>
      <c r="E1439" s="1" t="s">
        <v>429</v>
      </c>
      <c r="F1439" s="1" t="s">
        <v>2851</v>
      </c>
      <c r="G1439" s="1" t="s">
        <v>2852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1206</v>
      </c>
      <c r="Q1439" s="67">
        <v>10000</v>
      </c>
      <c r="R1439" s="67">
        <v>1</v>
      </c>
      <c r="S1439" s="67">
        <v>6732</v>
      </c>
      <c r="T1439" s="67">
        <v>0</v>
      </c>
      <c r="U1439" s="67">
        <v>673.2</v>
      </c>
      <c r="V1439" s="68">
        <v>2.0369479900000001E-4</v>
      </c>
      <c r="W1439" s="68">
        <v>4.6739806778451085E-3</v>
      </c>
      <c r="X1439" s="68">
        <v>1.1798523296554302E-3</v>
      </c>
    </row>
    <row r="1440" spans="1:24" x14ac:dyDescent="0.25">
      <c r="A1440" s="1">
        <v>13908</v>
      </c>
      <c r="B1440" s="1">
        <v>15263</v>
      </c>
      <c r="C1440" s="1" t="s">
        <v>2615</v>
      </c>
      <c r="D1440" s="1">
        <v>520041997</v>
      </c>
      <c r="E1440" s="1" t="s">
        <v>429</v>
      </c>
      <c r="F1440" s="1" t="s">
        <v>2616</v>
      </c>
      <c r="G1440" s="1" t="s">
        <v>2617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254</v>
      </c>
      <c r="O1440" s="1" t="s">
        <v>62</v>
      </c>
      <c r="P1440" s="1" t="s">
        <v>1206</v>
      </c>
      <c r="Q1440" s="67">
        <v>2400</v>
      </c>
      <c r="R1440" s="67">
        <v>1</v>
      </c>
      <c r="S1440" s="67">
        <v>23540</v>
      </c>
      <c r="T1440" s="67">
        <v>0</v>
      </c>
      <c r="U1440" s="67">
        <v>564.96</v>
      </c>
      <c r="V1440" s="68">
        <v>2.1458155519359001E-5</v>
      </c>
      <c r="W1440" s="68">
        <v>3.9224779021915816E-3</v>
      </c>
      <c r="X1440" s="68">
        <v>9.90150582534361E-4</v>
      </c>
    </row>
    <row r="1441" spans="1:24" x14ac:dyDescent="0.25">
      <c r="A1441" s="1">
        <v>13908</v>
      </c>
      <c r="B1441" s="1">
        <v>15263</v>
      </c>
      <c r="C1441" s="1" t="s">
        <v>2618</v>
      </c>
      <c r="D1441" s="1">
        <v>520044231</v>
      </c>
      <c r="E1441" s="1" t="s">
        <v>429</v>
      </c>
      <c r="F1441" s="1" t="s">
        <v>2619</v>
      </c>
      <c r="G1441" s="1" t="s">
        <v>2620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253</v>
      </c>
      <c r="O1441" s="1" t="s">
        <v>62</v>
      </c>
      <c r="P1441" s="1" t="s">
        <v>1206</v>
      </c>
      <c r="Q1441" s="67">
        <v>8400</v>
      </c>
      <c r="R1441" s="67">
        <v>1</v>
      </c>
      <c r="S1441" s="67">
        <v>1408</v>
      </c>
      <c r="T1441" s="67">
        <v>0</v>
      </c>
      <c r="U1441" s="67">
        <v>118.27200000000001</v>
      </c>
      <c r="V1441" s="68">
        <v>3.9645795000000001E-4</v>
      </c>
      <c r="W1441" s="68">
        <v>8.211542524214152E-4</v>
      </c>
      <c r="X1441" s="68">
        <v>2.0728386026887556E-4</v>
      </c>
    </row>
    <row r="1442" spans="1:24" x14ac:dyDescent="0.25">
      <c r="A1442" s="1">
        <v>13908</v>
      </c>
      <c r="B1442" s="1">
        <v>15263</v>
      </c>
      <c r="C1442" s="1" t="s">
        <v>2624</v>
      </c>
      <c r="D1442" s="1">
        <v>511812463</v>
      </c>
      <c r="E1442" s="1" t="s">
        <v>429</v>
      </c>
      <c r="F1442" s="1" t="s">
        <v>2625</v>
      </c>
      <c r="G1442" s="1" t="s">
        <v>2626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254</v>
      </c>
      <c r="O1442" s="1" t="s">
        <v>62</v>
      </c>
      <c r="P1442" s="1" t="s">
        <v>1206</v>
      </c>
      <c r="Q1442" s="67">
        <v>430</v>
      </c>
      <c r="R1442" s="67">
        <v>1</v>
      </c>
      <c r="S1442" s="67">
        <v>104950</v>
      </c>
      <c r="T1442" s="67">
        <v>0</v>
      </c>
      <c r="U1442" s="67">
        <v>451.28500000000003</v>
      </c>
      <c r="V1442" s="68">
        <v>1.4600328568510399E-5</v>
      </c>
      <c r="W1442" s="68">
        <v>3.1332403003584818E-3</v>
      </c>
      <c r="X1442" s="68">
        <v>7.909234381885781E-4</v>
      </c>
    </row>
    <row r="1443" spans="1:24" x14ac:dyDescent="0.25">
      <c r="A1443" s="1">
        <v>13908</v>
      </c>
      <c r="B1443" s="1">
        <v>15263</v>
      </c>
      <c r="C1443" s="1" t="s">
        <v>2627</v>
      </c>
      <c r="D1443" s="1">
        <v>520039942</v>
      </c>
      <c r="E1443" s="1" t="s">
        <v>429</v>
      </c>
      <c r="F1443" s="1" t="s">
        <v>2628</v>
      </c>
      <c r="G1443" s="1" t="s">
        <v>2629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252</v>
      </c>
      <c r="O1443" s="1" t="s">
        <v>62</v>
      </c>
      <c r="P1443" s="1" t="s">
        <v>1206</v>
      </c>
      <c r="Q1443" s="67">
        <v>2700</v>
      </c>
      <c r="R1443" s="67">
        <v>1</v>
      </c>
      <c r="S1443" s="67">
        <v>25560</v>
      </c>
      <c r="T1443" s="67">
        <v>0</v>
      </c>
      <c r="U1443" s="67">
        <v>690.12</v>
      </c>
      <c r="V1443" s="68">
        <v>1.17658968E-4</v>
      </c>
      <c r="W1443" s="68">
        <v>4.7914550585182207E-3</v>
      </c>
      <c r="X1443" s="68">
        <v>1.2095063721654863E-3</v>
      </c>
    </row>
    <row r="1444" spans="1:24" x14ac:dyDescent="0.25">
      <c r="A1444" s="1">
        <v>13908</v>
      </c>
      <c r="B1444" s="1">
        <v>15263</v>
      </c>
      <c r="C1444" s="1" t="s">
        <v>2630</v>
      </c>
      <c r="D1444" s="1">
        <v>512157603</v>
      </c>
      <c r="E1444" s="1" t="s">
        <v>429</v>
      </c>
      <c r="F1444" s="1" t="s">
        <v>2631</v>
      </c>
      <c r="G1444" s="1" t="s">
        <v>2632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1206</v>
      </c>
      <c r="Q1444" s="67">
        <v>1385</v>
      </c>
      <c r="R1444" s="67">
        <v>1</v>
      </c>
      <c r="S1444" s="67">
        <v>35060</v>
      </c>
      <c r="T1444" s="67">
        <v>0</v>
      </c>
      <c r="U1444" s="67">
        <v>485.58100000000002</v>
      </c>
      <c r="V1444" s="68">
        <v>9.9887210391097001E-5</v>
      </c>
      <c r="W1444" s="68">
        <v>3.3713550379214285E-3</v>
      </c>
      <c r="X1444" s="68">
        <v>8.5103071016995454E-4</v>
      </c>
    </row>
    <row r="1445" spans="1:24" x14ac:dyDescent="0.25">
      <c r="A1445" s="1">
        <v>13908</v>
      </c>
      <c r="B1445" s="1">
        <v>15263</v>
      </c>
      <c r="C1445" s="1" t="s">
        <v>2633</v>
      </c>
      <c r="D1445" s="1">
        <v>520017146</v>
      </c>
      <c r="E1445" s="1" t="s">
        <v>429</v>
      </c>
      <c r="F1445" s="1" t="s">
        <v>2634</v>
      </c>
      <c r="G1445" s="1" t="s">
        <v>2635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258</v>
      </c>
      <c r="O1445" s="1" t="s">
        <v>62</v>
      </c>
      <c r="P1445" s="1" t="s">
        <v>1206</v>
      </c>
      <c r="Q1445" s="67">
        <v>76428</v>
      </c>
      <c r="R1445" s="67">
        <v>1</v>
      </c>
      <c r="S1445" s="67">
        <v>1509</v>
      </c>
      <c r="T1445" s="67">
        <v>0</v>
      </c>
      <c r="U1445" s="67">
        <v>1153.2985200000001</v>
      </c>
      <c r="V1445" s="68">
        <v>1.3879918700000001E-4</v>
      </c>
      <c r="W1445" s="68">
        <v>8.0072712392563299E-3</v>
      </c>
      <c r="X1445" s="68">
        <v>2.0212744290109322E-3</v>
      </c>
    </row>
    <row r="1446" spans="1:24" x14ac:dyDescent="0.25">
      <c r="A1446" s="1">
        <v>13908</v>
      </c>
      <c r="B1446" s="1">
        <v>15263</v>
      </c>
      <c r="C1446" s="1" t="s">
        <v>1362</v>
      </c>
      <c r="D1446" s="1">
        <v>510560188</v>
      </c>
      <c r="E1446" s="1" t="s">
        <v>429</v>
      </c>
      <c r="F1446" s="1" t="s">
        <v>2639</v>
      </c>
      <c r="G1446" s="1" t="s">
        <v>2640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1206</v>
      </c>
      <c r="Q1446" s="67">
        <v>1000</v>
      </c>
      <c r="R1446" s="67">
        <v>1</v>
      </c>
      <c r="S1446" s="67">
        <v>21010</v>
      </c>
      <c r="T1446" s="67">
        <v>0</v>
      </c>
      <c r="U1446" s="67">
        <v>210.1</v>
      </c>
      <c r="V1446" s="68">
        <v>2.58182320557672E-5</v>
      </c>
      <c r="W1446" s="68">
        <v>1.4587096559941434E-3</v>
      </c>
      <c r="X1446" s="68">
        <v>3.6822188719638419E-4</v>
      </c>
    </row>
    <row r="1447" spans="1:24" x14ac:dyDescent="0.25">
      <c r="A1447" s="1">
        <v>13908</v>
      </c>
      <c r="B1447" s="1">
        <v>15263</v>
      </c>
      <c r="C1447" s="1" t="s">
        <v>2641</v>
      </c>
      <c r="D1447" s="1">
        <v>511888356</v>
      </c>
      <c r="E1447" s="1" t="s">
        <v>429</v>
      </c>
      <c r="F1447" s="1" t="s">
        <v>2642</v>
      </c>
      <c r="G1447" s="1" t="s">
        <v>2643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653</v>
      </c>
      <c r="O1447" s="1" t="s">
        <v>62</v>
      </c>
      <c r="P1447" s="1" t="s">
        <v>1206</v>
      </c>
      <c r="Q1447" s="67">
        <v>82000</v>
      </c>
      <c r="R1447" s="67">
        <v>1</v>
      </c>
      <c r="S1447" s="67">
        <v>1074</v>
      </c>
      <c r="T1447" s="67">
        <v>0</v>
      </c>
      <c r="U1447" s="67">
        <v>880.68</v>
      </c>
      <c r="V1447" s="68">
        <v>1.1373587930000001E-3</v>
      </c>
      <c r="W1447" s="68">
        <v>6.1144998564536986E-3</v>
      </c>
      <c r="X1447" s="68">
        <v>1.5434823970305171E-3</v>
      </c>
    </row>
    <row r="1448" spans="1:24" x14ac:dyDescent="0.25">
      <c r="A1448" s="1">
        <v>13908</v>
      </c>
      <c r="B1448" s="1">
        <v>15263</v>
      </c>
      <c r="C1448" s="1" t="s">
        <v>1703</v>
      </c>
      <c r="D1448" s="1">
        <v>510607328</v>
      </c>
      <c r="E1448" s="1" t="s">
        <v>429</v>
      </c>
      <c r="F1448" s="1" t="s">
        <v>2644</v>
      </c>
      <c r="G1448" s="1" t="s">
        <v>2645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652</v>
      </c>
      <c r="O1448" s="1" t="s">
        <v>62</v>
      </c>
      <c r="P1448" s="1" t="s">
        <v>1206</v>
      </c>
      <c r="Q1448" s="67">
        <v>18000</v>
      </c>
      <c r="R1448" s="67">
        <v>1</v>
      </c>
      <c r="S1448" s="67">
        <v>5016</v>
      </c>
      <c r="T1448" s="67">
        <v>0</v>
      </c>
      <c r="U1448" s="67">
        <v>902.88</v>
      </c>
      <c r="V1448" s="68">
        <v>2.7942323499999998E-4</v>
      </c>
      <c r="W1448" s="68">
        <v>6.2686329091099103E-3</v>
      </c>
      <c r="X1448" s="68">
        <v>1.5823901833025768E-3</v>
      </c>
    </row>
    <row r="1449" spans="1:24" x14ac:dyDescent="0.25">
      <c r="A1449" s="1">
        <v>13908</v>
      </c>
      <c r="B1449" s="1">
        <v>15263</v>
      </c>
      <c r="C1449" s="1" t="s">
        <v>2646</v>
      </c>
      <c r="D1449" s="1">
        <v>511235434</v>
      </c>
      <c r="E1449" s="1" t="s">
        <v>429</v>
      </c>
      <c r="F1449" s="1" t="s">
        <v>2647</v>
      </c>
      <c r="G1449" s="1" t="s">
        <v>2648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254</v>
      </c>
      <c r="O1449" s="1" t="s">
        <v>62</v>
      </c>
      <c r="P1449" s="1" t="s">
        <v>1206</v>
      </c>
      <c r="Q1449" s="67">
        <v>650</v>
      </c>
      <c r="R1449" s="67">
        <v>1</v>
      </c>
      <c r="S1449" s="67">
        <v>34590</v>
      </c>
      <c r="T1449" s="67">
        <v>0</v>
      </c>
      <c r="U1449" s="67">
        <v>224.83500000000001</v>
      </c>
      <c r="V1449" s="68">
        <v>1.4222433832588199E-5</v>
      </c>
      <c r="W1449" s="68">
        <v>1.5610137339621287E-3</v>
      </c>
      <c r="X1449" s="68">
        <v>3.940464921837175E-4</v>
      </c>
    </row>
    <row r="1450" spans="1:24" x14ac:dyDescent="0.25">
      <c r="A1450" s="1">
        <v>13908</v>
      </c>
      <c r="B1450" s="1">
        <v>15263</v>
      </c>
      <c r="C1450" s="1" t="s">
        <v>1343</v>
      </c>
      <c r="D1450" s="1">
        <v>513623314</v>
      </c>
      <c r="E1450" s="1" t="s">
        <v>429</v>
      </c>
      <c r="F1450" s="1" t="s">
        <v>2651</v>
      </c>
      <c r="G1450" s="1" t="s">
        <v>2652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651</v>
      </c>
      <c r="O1450" s="1" t="s">
        <v>62</v>
      </c>
      <c r="P1450" s="1" t="s">
        <v>1206</v>
      </c>
      <c r="Q1450" s="67">
        <v>2950</v>
      </c>
      <c r="R1450" s="67">
        <v>1</v>
      </c>
      <c r="S1450" s="67">
        <v>68050</v>
      </c>
      <c r="T1450" s="67">
        <v>0</v>
      </c>
      <c r="U1450" s="67">
        <v>2007.4749999999999</v>
      </c>
      <c r="V1450" s="68">
        <v>1.19356781E-4</v>
      </c>
      <c r="W1450" s="68">
        <v>1.3937759003649894E-2</v>
      </c>
      <c r="X1450" s="68">
        <v>3.5183066777704016E-3</v>
      </c>
    </row>
    <row r="1451" spans="1:24" x14ac:dyDescent="0.25">
      <c r="A1451" s="1">
        <v>13908</v>
      </c>
      <c r="B1451" s="1">
        <v>15263</v>
      </c>
      <c r="C1451" s="1" t="s">
        <v>1315</v>
      </c>
      <c r="D1451" s="1">
        <v>520026683</v>
      </c>
      <c r="E1451" s="1" t="s">
        <v>429</v>
      </c>
      <c r="F1451" s="1" t="s">
        <v>2653</v>
      </c>
      <c r="G1451" s="1" t="s">
        <v>2654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651</v>
      </c>
      <c r="O1451" s="1" t="s">
        <v>62</v>
      </c>
      <c r="P1451" s="1" t="s">
        <v>1206</v>
      </c>
      <c r="Q1451" s="67">
        <v>37500</v>
      </c>
      <c r="R1451" s="67">
        <v>1</v>
      </c>
      <c r="S1451" s="67">
        <v>2476</v>
      </c>
      <c r="T1451" s="67">
        <v>0</v>
      </c>
      <c r="U1451" s="67">
        <v>928.5</v>
      </c>
      <c r="V1451" s="68">
        <v>7.6023433236003997E-5</v>
      </c>
      <c r="W1451" s="68">
        <v>6.4465107833915382E-3</v>
      </c>
      <c r="X1451" s="68">
        <v>1.6272918717841159E-3</v>
      </c>
    </row>
    <row r="1452" spans="1:24" x14ac:dyDescent="0.25">
      <c r="A1452" s="1">
        <v>13908</v>
      </c>
      <c r="B1452" s="1">
        <v>15263</v>
      </c>
      <c r="C1452" s="1" t="s">
        <v>1332</v>
      </c>
      <c r="D1452" s="1">
        <v>513821488</v>
      </c>
      <c r="E1452" s="1" t="s">
        <v>429</v>
      </c>
      <c r="F1452" s="1" t="s">
        <v>2655</v>
      </c>
      <c r="G1452" s="1" t="s">
        <v>2656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651</v>
      </c>
      <c r="O1452" s="1" t="s">
        <v>62</v>
      </c>
      <c r="P1452" s="1" t="s">
        <v>1206</v>
      </c>
      <c r="Q1452" s="67">
        <v>1500</v>
      </c>
      <c r="R1452" s="67">
        <v>1</v>
      </c>
      <c r="S1452" s="67">
        <v>2450</v>
      </c>
      <c r="T1452" s="67">
        <v>0</v>
      </c>
      <c r="U1452" s="67">
        <v>36.75</v>
      </c>
      <c r="V1452" s="68">
        <v>7.4854703278201797E-6</v>
      </c>
      <c r="W1452" s="68">
        <v>2.5515268851872806E-4</v>
      </c>
      <c r="X1452" s="68">
        <v>6.440815970712575E-5</v>
      </c>
    </row>
    <row r="1453" spans="1:24" x14ac:dyDescent="0.25">
      <c r="A1453" s="1">
        <v>13908</v>
      </c>
      <c r="B1453" s="1">
        <v>15263</v>
      </c>
      <c r="C1453" s="1" t="s">
        <v>2657</v>
      </c>
      <c r="D1453" s="1">
        <v>510216054</v>
      </c>
      <c r="E1453" s="1" t="s">
        <v>429</v>
      </c>
      <c r="F1453" s="1" t="s">
        <v>2658</v>
      </c>
      <c r="G1453" s="1" t="s">
        <v>2659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156</v>
      </c>
      <c r="O1453" s="1" t="s">
        <v>62</v>
      </c>
      <c r="P1453" s="1" t="s">
        <v>1206</v>
      </c>
      <c r="Q1453" s="67">
        <v>2490</v>
      </c>
      <c r="R1453" s="67">
        <v>1</v>
      </c>
      <c r="S1453" s="67">
        <v>67880</v>
      </c>
      <c r="T1453" s="67">
        <v>27.85717</v>
      </c>
      <c r="U1453" s="67">
        <v>1718.06917</v>
      </c>
      <c r="V1453" s="68">
        <v>2.3214306999999999E-4</v>
      </c>
      <c r="W1453" s="68">
        <v>1.1928434497595636E-2</v>
      </c>
      <c r="X1453" s="68">
        <v>3.0110931561700403E-3</v>
      </c>
    </row>
    <row r="1454" spans="1:24" x14ac:dyDescent="0.25">
      <c r="A1454" s="1">
        <v>13908</v>
      </c>
      <c r="B1454" s="1">
        <v>15263</v>
      </c>
      <c r="C1454" s="1" t="s">
        <v>2187</v>
      </c>
      <c r="D1454" s="1">
        <v>511930125</v>
      </c>
      <c r="E1454" s="1" t="s">
        <v>429</v>
      </c>
      <c r="F1454" s="1" t="s">
        <v>2660</v>
      </c>
      <c r="G1454" s="1" t="s">
        <v>2661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260</v>
      </c>
      <c r="O1454" s="1" t="s">
        <v>62</v>
      </c>
      <c r="P1454" s="1" t="s">
        <v>1206</v>
      </c>
      <c r="Q1454" s="67">
        <v>22000</v>
      </c>
      <c r="R1454" s="67">
        <v>1</v>
      </c>
      <c r="S1454" s="67">
        <v>3298</v>
      </c>
      <c r="T1454" s="67">
        <v>0</v>
      </c>
      <c r="U1454" s="67">
        <v>725.56</v>
      </c>
      <c r="V1454" s="68">
        <v>1.30938757E-4</v>
      </c>
      <c r="W1454" s="68">
        <v>5.0375125083441724E-3</v>
      </c>
      <c r="X1454" s="68">
        <v>1.2716186219619635E-3</v>
      </c>
    </row>
    <row r="1455" spans="1:24" x14ac:dyDescent="0.25">
      <c r="A1455" s="1">
        <v>13908</v>
      </c>
      <c r="B1455" s="1">
        <v>15263</v>
      </c>
      <c r="C1455" s="1" t="s">
        <v>2662</v>
      </c>
      <c r="D1455" s="1">
        <v>513770669</v>
      </c>
      <c r="E1455" s="1" t="s">
        <v>429</v>
      </c>
      <c r="F1455" s="1" t="s">
        <v>2663</v>
      </c>
      <c r="G1455" s="1" t="s">
        <v>2664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650</v>
      </c>
      <c r="O1455" s="1" t="s">
        <v>62</v>
      </c>
      <c r="P1455" s="1" t="s">
        <v>1206</v>
      </c>
      <c r="Q1455" s="67">
        <v>900</v>
      </c>
      <c r="R1455" s="67">
        <v>1</v>
      </c>
      <c r="S1455" s="67">
        <v>30530</v>
      </c>
      <c r="T1455" s="67">
        <v>0</v>
      </c>
      <c r="U1455" s="67">
        <v>274.77</v>
      </c>
      <c r="V1455" s="68">
        <v>6.5332988084787402E-5</v>
      </c>
      <c r="W1455" s="68">
        <v>1.9077089584841065E-3</v>
      </c>
      <c r="X1455" s="68">
        <v>4.8156272225107323E-4</v>
      </c>
    </row>
    <row r="1456" spans="1:24" x14ac:dyDescent="0.25">
      <c r="A1456" s="1">
        <v>13908</v>
      </c>
      <c r="B1456" s="1">
        <v>15263</v>
      </c>
      <c r="C1456" s="1" t="s">
        <v>1374</v>
      </c>
      <c r="D1456" s="1">
        <v>513257873</v>
      </c>
      <c r="E1456" s="1" t="s">
        <v>429</v>
      </c>
      <c r="F1456" s="1" t="s">
        <v>2828</v>
      </c>
      <c r="G1456" s="1" t="s">
        <v>2829</v>
      </c>
      <c r="H1456" s="1" t="s">
        <v>76</v>
      </c>
      <c r="I1456" s="1" t="s">
        <v>73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651</v>
      </c>
      <c r="O1456" s="1" t="s">
        <v>62</v>
      </c>
      <c r="P1456" s="1" t="s">
        <v>1206</v>
      </c>
      <c r="Q1456" s="67">
        <v>480</v>
      </c>
      <c r="R1456" s="67">
        <v>1</v>
      </c>
      <c r="S1456" s="67">
        <v>17940</v>
      </c>
      <c r="T1456" s="67">
        <v>0</v>
      </c>
      <c r="U1456" s="67">
        <v>86.111999999999995</v>
      </c>
      <c r="V1456" s="68">
        <v>1.30940926219371E-5</v>
      </c>
      <c r="W1456" s="68">
        <v>5.9786961397890375E-4</v>
      </c>
      <c r="X1456" s="68">
        <v>1.5092014826394591E-4</v>
      </c>
    </row>
    <row r="1457" spans="1:24" x14ac:dyDescent="0.25">
      <c r="A1457" s="1">
        <v>13908</v>
      </c>
      <c r="B1457" s="1">
        <v>15263</v>
      </c>
      <c r="C1457" s="1" t="s">
        <v>2665</v>
      </c>
      <c r="D1457" s="1">
        <v>511725459</v>
      </c>
      <c r="E1457" s="1" t="s">
        <v>429</v>
      </c>
      <c r="F1457" s="1" t="s">
        <v>2666</v>
      </c>
      <c r="G1457" s="1" t="s">
        <v>2667</v>
      </c>
      <c r="H1457" s="1" t="s">
        <v>76</v>
      </c>
      <c r="I1457" s="1" t="s">
        <v>73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75</v>
      </c>
      <c r="O1457" s="1" t="s">
        <v>62</v>
      </c>
      <c r="P1457" s="1" t="s">
        <v>1206</v>
      </c>
      <c r="Q1457" s="67">
        <v>6700</v>
      </c>
      <c r="R1457" s="67">
        <v>1</v>
      </c>
      <c r="S1457" s="67">
        <v>13290</v>
      </c>
      <c r="T1457" s="67">
        <v>0</v>
      </c>
      <c r="U1457" s="67">
        <v>890.43</v>
      </c>
      <c r="V1457" s="68">
        <v>3.20946491E-4</v>
      </c>
      <c r="W1457" s="68">
        <v>6.1821934268770345E-3</v>
      </c>
      <c r="X1457" s="68">
        <v>1.5605702761364892E-3</v>
      </c>
    </row>
    <row r="1458" spans="1:24" x14ac:dyDescent="0.25">
      <c r="A1458" s="1">
        <v>13908</v>
      </c>
      <c r="B1458" s="1">
        <v>15263</v>
      </c>
      <c r="C1458" s="1" t="s">
        <v>2668</v>
      </c>
      <c r="D1458" s="1">
        <v>512726712</v>
      </c>
      <c r="E1458" s="1" t="s">
        <v>429</v>
      </c>
      <c r="F1458" s="1" t="s">
        <v>2669</v>
      </c>
      <c r="G1458" s="1" t="s">
        <v>2670</v>
      </c>
      <c r="H1458" s="1" t="s">
        <v>76</v>
      </c>
      <c r="I1458" s="1" t="s">
        <v>73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140</v>
      </c>
      <c r="O1458" s="1" t="s">
        <v>62</v>
      </c>
      <c r="P1458" s="1" t="s">
        <v>1206</v>
      </c>
      <c r="Q1458" s="67">
        <v>85000</v>
      </c>
      <c r="R1458" s="67">
        <v>1</v>
      </c>
      <c r="S1458" s="67">
        <v>1632</v>
      </c>
      <c r="T1458" s="67">
        <v>0</v>
      </c>
      <c r="U1458" s="67">
        <v>1387.2</v>
      </c>
      <c r="V1458" s="68">
        <v>3.767496196E-3</v>
      </c>
      <c r="W1458" s="68">
        <v>9.6312329119232539E-3</v>
      </c>
      <c r="X1458" s="68">
        <v>2.4312108611081588E-3</v>
      </c>
    </row>
    <row r="1459" spans="1:24" x14ac:dyDescent="0.25">
      <c r="A1459" s="1">
        <v>13908</v>
      </c>
      <c r="B1459" s="1">
        <v>15263</v>
      </c>
      <c r="C1459" s="1" t="s">
        <v>1339</v>
      </c>
      <c r="D1459" s="1">
        <v>510960719</v>
      </c>
      <c r="E1459" s="1" t="s">
        <v>429</v>
      </c>
      <c r="F1459" s="1" t="s">
        <v>2676</v>
      </c>
      <c r="G1459" s="1" t="s">
        <v>2677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651</v>
      </c>
      <c r="O1459" s="1" t="s">
        <v>62</v>
      </c>
      <c r="P1459" s="1" t="s">
        <v>1206</v>
      </c>
      <c r="Q1459" s="67">
        <v>5550</v>
      </c>
      <c r="R1459" s="67">
        <v>1</v>
      </c>
      <c r="S1459" s="67">
        <v>32870</v>
      </c>
      <c r="T1459" s="67">
        <v>0</v>
      </c>
      <c r="U1459" s="67">
        <v>1824.2850000000001</v>
      </c>
      <c r="V1459" s="68">
        <v>4.5764605340886098E-5</v>
      </c>
      <c r="W1459" s="68">
        <v>1.2665883602024159E-2</v>
      </c>
      <c r="X1459" s="68">
        <v>3.1972473369065008E-3</v>
      </c>
    </row>
    <row r="1460" spans="1:24" x14ac:dyDescent="0.25">
      <c r="A1460" s="1">
        <v>13908</v>
      </c>
      <c r="B1460" s="1">
        <v>15263</v>
      </c>
      <c r="C1460" s="1" t="s">
        <v>1440</v>
      </c>
      <c r="D1460" s="1">
        <v>513901371</v>
      </c>
      <c r="E1460" s="1" t="s">
        <v>429</v>
      </c>
      <c r="F1460" s="1" t="s">
        <v>2678</v>
      </c>
      <c r="G1460" s="1" t="s">
        <v>2679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647</v>
      </c>
      <c r="O1460" s="1" t="s">
        <v>62</v>
      </c>
      <c r="P1460" s="1" t="s">
        <v>1206</v>
      </c>
      <c r="Q1460" s="67">
        <v>3500</v>
      </c>
      <c r="R1460" s="67">
        <v>1</v>
      </c>
      <c r="S1460" s="67">
        <v>1428</v>
      </c>
      <c r="T1460" s="67">
        <v>0</v>
      </c>
      <c r="U1460" s="67">
        <v>49.98</v>
      </c>
      <c r="V1460" s="68">
        <v>6.3491863312728503E-6</v>
      </c>
      <c r="W1460" s="68">
        <v>3.4700765638547015E-4</v>
      </c>
      <c r="X1460" s="68">
        <v>8.7595097201691009E-5</v>
      </c>
    </row>
    <row r="1461" spans="1:24" x14ac:dyDescent="0.25">
      <c r="A1461" s="1">
        <v>13908</v>
      </c>
      <c r="B1461" s="1">
        <v>15263</v>
      </c>
      <c r="C1461" s="1" t="s">
        <v>1329</v>
      </c>
      <c r="D1461" s="1">
        <v>514065283</v>
      </c>
      <c r="E1461" s="1" t="s">
        <v>429</v>
      </c>
      <c r="F1461" s="1" t="s">
        <v>2683</v>
      </c>
      <c r="G1461" s="1" t="s">
        <v>2684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75</v>
      </c>
      <c r="O1461" s="1" t="s">
        <v>62</v>
      </c>
      <c r="P1461" s="1" t="s">
        <v>1206</v>
      </c>
      <c r="Q1461" s="67">
        <v>15000</v>
      </c>
      <c r="R1461" s="67">
        <v>1</v>
      </c>
      <c r="S1461" s="67">
        <v>4054</v>
      </c>
      <c r="T1461" s="67">
        <v>0</v>
      </c>
      <c r="U1461" s="67">
        <v>608.1</v>
      </c>
      <c r="V1461" s="68">
        <v>1.58754791E-4</v>
      </c>
      <c r="W1461" s="68">
        <v>4.2219959153262194E-3</v>
      </c>
      <c r="X1461" s="68">
        <v>1.065757875317093E-3</v>
      </c>
    </row>
    <row r="1462" spans="1:24" x14ac:dyDescent="0.25">
      <c r="A1462" s="1">
        <v>13908</v>
      </c>
      <c r="B1462" s="1">
        <v>15263</v>
      </c>
      <c r="C1462" s="1" t="s">
        <v>2836</v>
      </c>
      <c r="D1462" s="1">
        <v>513910703</v>
      </c>
      <c r="E1462" s="1" t="s">
        <v>429</v>
      </c>
      <c r="F1462" s="1" t="s">
        <v>2837</v>
      </c>
      <c r="G1462" s="1" t="s">
        <v>2838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269</v>
      </c>
      <c r="O1462" s="1" t="s">
        <v>62</v>
      </c>
      <c r="P1462" s="1" t="s">
        <v>1206</v>
      </c>
      <c r="Q1462" s="67">
        <v>200</v>
      </c>
      <c r="R1462" s="67">
        <v>1</v>
      </c>
      <c r="S1462" s="67">
        <v>20440</v>
      </c>
      <c r="T1462" s="67">
        <v>0</v>
      </c>
      <c r="U1462" s="67">
        <v>40.880000000000003</v>
      </c>
      <c r="V1462" s="68">
        <v>1.35379779202349E-5</v>
      </c>
      <c r="W1462" s="68">
        <v>2.8382699065702325E-4</v>
      </c>
      <c r="X1462" s="68">
        <v>7.1646410036117024E-5</v>
      </c>
    </row>
    <row r="1463" spans="1:24" x14ac:dyDescent="0.25">
      <c r="A1463" s="1">
        <v>13908</v>
      </c>
      <c r="B1463" s="1">
        <v>15263</v>
      </c>
      <c r="C1463" s="1" t="s">
        <v>1826</v>
      </c>
      <c r="D1463" s="1">
        <v>512719485</v>
      </c>
      <c r="E1463" s="1" t="s">
        <v>429</v>
      </c>
      <c r="F1463" s="1" t="s">
        <v>2685</v>
      </c>
      <c r="G1463" s="1" t="s">
        <v>2686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1206</v>
      </c>
      <c r="Q1463" s="67">
        <v>50000</v>
      </c>
      <c r="R1463" s="67">
        <v>1</v>
      </c>
      <c r="S1463" s="67">
        <v>1357</v>
      </c>
      <c r="T1463" s="67">
        <v>0</v>
      </c>
      <c r="U1463" s="67">
        <v>678.5</v>
      </c>
      <c r="V1463" s="68">
        <v>3.3158762599999999E-4</v>
      </c>
      <c r="W1463" s="68">
        <v>4.7107782084342045E-3</v>
      </c>
      <c r="X1463" s="68">
        <v>1.1891411254771379E-3</v>
      </c>
    </row>
    <row r="1464" spans="1:24" x14ac:dyDescent="0.25">
      <c r="A1464" s="1">
        <v>13908</v>
      </c>
      <c r="B1464" s="1">
        <v>15263</v>
      </c>
      <c r="C1464" s="1" t="s">
        <v>2687</v>
      </c>
      <c r="D1464" s="1">
        <v>515001659</v>
      </c>
      <c r="E1464" s="1" t="s">
        <v>429</v>
      </c>
      <c r="F1464" s="1" t="s">
        <v>2688</v>
      </c>
      <c r="G1464" s="1" t="s">
        <v>2689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263</v>
      </c>
      <c r="O1464" s="1" t="s">
        <v>62</v>
      </c>
      <c r="P1464" s="1" t="s">
        <v>1206</v>
      </c>
      <c r="Q1464" s="67">
        <v>16420</v>
      </c>
      <c r="R1464" s="67">
        <v>1</v>
      </c>
      <c r="S1464" s="67">
        <v>2180</v>
      </c>
      <c r="T1464" s="67">
        <v>0</v>
      </c>
      <c r="U1464" s="67">
        <v>357.95600000000002</v>
      </c>
      <c r="V1464" s="68">
        <v>1.10647024E-4</v>
      </c>
      <c r="W1464" s="68">
        <v>2.4852635584057098E-3</v>
      </c>
      <c r="X1464" s="68">
        <v>6.2735475418024234E-4</v>
      </c>
    </row>
    <row r="1465" spans="1:24" x14ac:dyDescent="0.25">
      <c r="A1465" s="1">
        <v>13908</v>
      </c>
      <c r="B1465" s="1">
        <v>15263</v>
      </c>
      <c r="C1465" s="1" t="s">
        <v>2383</v>
      </c>
      <c r="D1465" s="1">
        <v>514892801</v>
      </c>
      <c r="E1465" s="1" t="s">
        <v>429</v>
      </c>
      <c r="F1465" s="1" t="s">
        <v>2690</v>
      </c>
      <c r="G1465" s="1" t="s">
        <v>2691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263</v>
      </c>
      <c r="O1465" s="1" t="s">
        <v>62</v>
      </c>
      <c r="P1465" s="1" t="s">
        <v>1206</v>
      </c>
      <c r="Q1465" s="67">
        <v>4000</v>
      </c>
      <c r="R1465" s="67">
        <v>1</v>
      </c>
      <c r="S1465" s="67">
        <v>2708</v>
      </c>
      <c r="T1465" s="67">
        <v>0</v>
      </c>
      <c r="U1465" s="67">
        <v>108.32</v>
      </c>
      <c r="V1465" s="68">
        <v>1.1183953567624699E-5</v>
      </c>
      <c r="W1465" s="68">
        <v>7.5205821007751355E-4</v>
      </c>
      <c r="X1465" s="68">
        <v>1.8984195535988737E-4</v>
      </c>
    </row>
    <row r="1466" spans="1:24" x14ac:dyDescent="0.25">
      <c r="A1466" s="1">
        <v>13908</v>
      </c>
      <c r="B1466" s="1">
        <v>15263</v>
      </c>
      <c r="C1466" s="1" t="s">
        <v>2692</v>
      </c>
      <c r="D1466" s="1">
        <v>880326081</v>
      </c>
      <c r="E1466" s="1" t="s">
        <v>430</v>
      </c>
      <c r="F1466" s="1" t="s">
        <v>2693</v>
      </c>
      <c r="G1466" s="1" t="s">
        <v>2694</v>
      </c>
      <c r="H1466" s="1" t="s">
        <v>76</v>
      </c>
      <c r="I1466" s="1" t="s">
        <v>73</v>
      </c>
      <c r="J1466" s="1" t="s">
        <v>53</v>
      </c>
      <c r="K1466" s="1" t="s">
        <v>314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1206</v>
      </c>
      <c r="Q1466" s="67">
        <v>500</v>
      </c>
      <c r="R1466" s="67">
        <v>1</v>
      </c>
      <c r="S1466" s="67">
        <v>31800</v>
      </c>
      <c r="T1466" s="67">
        <v>0</v>
      </c>
      <c r="U1466" s="67">
        <v>159</v>
      </c>
      <c r="V1466" s="68">
        <v>8.8052688897540392E-6</v>
      </c>
      <c r="W1466" s="68">
        <v>1.1039259176728643E-3</v>
      </c>
      <c r="X1466" s="68">
        <v>2.7866387465123795E-4</v>
      </c>
    </row>
    <row r="1467" spans="1:24" x14ac:dyDescent="0.25">
      <c r="A1467" s="1">
        <v>13908</v>
      </c>
      <c r="B1467" s="1">
        <v>15263</v>
      </c>
      <c r="C1467" s="1" t="s">
        <v>1519</v>
      </c>
      <c r="D1467" s="1">
        <v>513988824</v>
      </c>
      <c r="E1467" s="1" t="s">
        <v>429</v>
      </c>
      <c r="F1467" s="1" t="s">
        <v>2847</v>
      </c>
      <c r="G1467" s="1" t="s">
        <v>2309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1206</v>
      </c>
      <c r="Q1467" s="67">
        <v>70000</v>
      </c>
      <c r="R1467" s="67">
        <v>1</v>
      </c>
      <c r="S1467" s="67">
        <v>1054</v>
      </c>
      <c r="T1467" s="67">
        <v>0</v>
      </c>
      <c r="U1467" s="67">
        <v>737.8</v>
      </c>
      <c r="V1467" s="68">
        <v>1.615872596E-3</v>
      </c>
      <c r="W1467" s="68">
        <v>5.1224939752140836E-3</v>
      </c>
      <c r="X1467" s="68">
        <v>1.2930704825011531E-3</v>
      </c>
    </row>
    <row r="1468" spans="1:24" x14ac:dyDescent="0.25">
      <c r="A1468" s="1">
        <v>13908</v>
      </c>
      <c r="B1468" s="1">
        <v>15263</v>
      </c>
      <c r="C1468" s="1" t="s">
        <v>1436</v>
      </c>
      <c r="D1468" s="1">
        <v>515434074</v>
      </c>
      <c r="E1468" s="1" t="s">
        <v>429</v>
      </c>
      <c r="F1468" s="1" t="s">
        <v>2698</v>
      </c>
      <c r="G1468" s="1" t="s">
        <v>2699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651</v>
      </c>
      <c r="O1468" s="1" t="s">
        <v>62</v>
      </c>
      <c r="P1468" s="1" t="s">
        <v>1206</v>
      </c>
      <c r="Q1468" s="67">
        <v>144000</v>
      </c>
      <c r="R1468" s="67">
        <v>1</v>
      </c>
      <c r="S1468" s="67">
        <v>873.9</v>
      </c>
      <c r="T1468" s="67">
        <v>0</v>
      </c>
      <c r="U1468" s="67">
        <v>1258.4159999999999</v>
      </c>
      <c r="V1468" s="68">
        <v>9.8153579800000002E-4</v>
      </c>
      <c r="W1468" s="68">
        <v>8.7370945761900323E-3</v>
      </c>
      <c r="X1468" s="68">
        <v>2.2055036382585672E-3</v>
      </c>
    </row>
    <row r="1469" spans="1:24" x14ac:dyDescent="0.25">
      <c r="A1469" s="1">
        <v>13908</v>
      </c>
      <c r="B1469" s="1">
        <v>15263</v>
      </c>
      <c r="C1469" s="1" t="s">
        <v>1700</v>
      </c>
      <c r="D1469" s="1">
        <v>514401702</v>
      </c>
      <c r="E1469" s="1" t="s">
        <v>429</v>
      </c>
      <c r="F1469" s="1" t="s">
        <v>2700</v>
      </c>
      <c r="G1469" s="1" t="s">
        <v>2701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1206</v>
      </c>
      <c r="Q1469" s="67">
        <v>58700</v>
      </c>
      <c r="R1469" s="67">
        <v>1</v>
      </c>
      <c r="S1469" s="67">
        <v>5239</v>
      </c>
      <c r="T1469" s="67">
        <v>0</v>
      </c>
      <c r="U1469" s="67">
        <v>3075.2930000000001</v>
      </c>
      <c r="V1469" s="68">
        <v>1.9819895200000001E-4</v>
      </c>
      <c r="W1469" s="68">
        <v>2.1351544950553056E-2</v>
      </c>
      <c r="X1469" s="68">
        <v>5.3897676922505001E-3</v>
      </c>
    </row>
    <row r="1470" spans="1:24" x14ac:dyDescent="0.25">
      <c r="A1470" s="1">
        <v>13908</v>
      </c>
      <c r="B1470" s="1">
        <v>15263</v>
      </c>
      <c r="C1470" s="1" t="s">
        <v>1700</v>
      </c>
      <c r="D1470" s="1">
        <v>514401702</v>
      </c>
      <c r="E1470" s="1" t="s">
        <v>429</v>
      </c>
      <c r="F1470" s="1" t="s">
        <v>2702</v>
      </c>
      <c r="G1470" s="1" t="s">
        <v>2701</v>
      </c>
      <c r="H1470" s="1" t="s">
        <v>76</v>
      </c>
      <c r="I1470" s="1" t="s">
        <v>73</v>
      </c>
      <c r="J1470" s="1" t="s">
        <v>53</v>
      </c>
      <c r="K1470" s="1" t="s">
        <v>53</v>
      </c>
      <c r="L1470" s="1" t="s">
        <v>54</v>
      </c>
      <c r="M1470" s="1" t="s">
        <v>311</v>
      </c>
      <c r="N1470" s="1" t="s">
        <v>156</v>
      </c>
      <c r="O1470" s="1" t="s">
        <v>62</v>
      </c>
      <c r="P1470" s="1" t="s">
        <v>1206</v>
      </c>
      <c r="Q1470" s="67">
        <v>43000</v>
      </c>
      <c r="R1470" s="67">
        <v>1</v>
      </c>
      <c r="S1470" s="67">
        <v>5021.768</v>
      </c>
      <c r="T1470" s="67">
        <v>0</v>
      </c>
      <c r="U1470" s="67">
        <v>2159.36024</v>
      </c>
      <c r="V1470" s="68">
        <v>1.4518832999999999E-4</v>
      </c>
      <c r="W1470" s="68">
        <v>1.4992287638542745E-2</v>
      </c>
      <c r="X1470" s="68">
        <v>3.7845012028064596E-3</v>
      </c>
    </row>
    <row r="1471" spans="1:24" x14ac:dyDescent="0.25">
      <c r="A1471" s="1">
        <v>13908</v>
      </c>
      <c r="B1471" s="1">
        <v>15263</v>
      </c>
      <c r="C1471" s="1" t="s">
        <v>1631</v>
      </c>
      <c r="D1471" s="1">
        <v>550263107</v>
      </c>
      <c r="E1471" s="1" t="s">
        <v>432</v>
      </c>
      <c r="F1471" s="1" t="s">
        <v>2703</v>
      </c>
      <c r="G1471" s="1" t="s">
        <v>2704</v>
      </c>
      <c r="H1471" s="1" t="s">
        <v>76</v>
      </c>
      <c r="I1471" s="1" t="s">
        <v>460</v>
      </c>
      <c r="J1471" s="1" t="s">
        <v>53</v>
      </c>
      <c r="K1471" s="1" t="s">
        <v>53</v>
      </c>
      <c r="L1471" s="1" t="s">
        <v>821</v>
      </c>
      <c r="M1471" s="1" t="s">
        <v>311</v>
      </c>
      <c r="N1471" s="1" t="s">
        <v>267</v>
      </c>
      <c r="O1471" s="1" t="s">
        <v>62</v>
      </c>
      <c r="P1471" s="1" t="s">
        <v>1206</v>
      </c>
      <c r="Q1471" s="67">
        <v>12440</v>
      </c>
      <c r="R1471" s="67">
        <v>1</v>
      </c>
      <c r="S1471" s="67">
        <v>11190</v>
      </c>
      <c r="T1471" s="67">
        <v>0</v>
      </c>
      <c r="U1471" s="67">
        <v>1392.0360000000001</v>
      </c>
      <c r="V1471" s="68">
        <v>1.06579626E-4</v>
      </c>
      <c r="W1471" s="68">
        <v>9.6648089228532283E-3</v>
      </c>
      <c r="X1471" s="68">
        <v>2.4396864491447214E-3</v>
      </c>
    </row>
    <row r="1472" spans="1:24" x14ac:dyDescent="0.25">
      <c r="A1472" s="1">
        <v>13908</v>
      </c>
      <c r="B1472" s="1">
        <v>15263</v>
      </c>
      <c r="C1472" s="1" t="s">
        <v>2705</v>
      </c>
      <c r="D1472" s="1">
        <v>512466723</v>
      </c>
      <c r="E1472" s="1" t="s">
        <v>429</v>
      </c>
      <c r="F1472" s="1" t="s">
        <v>2706</v>
      </c>
      <c r="G1472" s="1" t="s">
        <v>2707</v>
      </c>
      <c r="H1472" s="1" t="s">
        <v>76</v>
      </c>
      <c r="I1472" s="1" t="s">
        <v>73</v>
      </c>
      <c r="J1472" s="1" t="s">
        <v>53</v>
      </c>
      <c r="K1472" s="1" t="s">
        <v>53</v>
      </c>
      <c r="L1472" s="1" t="s">
        <v>821</v>
      </c>
      <c r="M1472" s="1" t="s">
        <v>311</v>
      </c>
      <c r="N1472" s="1" t="s">
        <v>258</v>
      </c>
      <c r="O1472" s="1" t="s">
        <v>62</v>
      </c>
      <c r="P1472" s="1" t="s">
        <v>1206</v>
      </c>
      <c r="Q1472" s="67">
        <v>127627</v>
      </c>
      <c r="R1472" s="67">
        <v>1</v>
      </c>
      <c r="S1472" s="67">
        <v>745.1</v>
      </c>
      <c r="T1472" s="67">
        <v>0</v>
      </c>
      <c r="U1472" s="67">
        <v>950.94878000000006</v>
      </c>
      <c r="V1472" s="68">
        <v>1.2576999839999999E-3</v>
      </c>
      <c r="W1472" s="68">
        <v>6.6023710982477408E-3</v>
      </c>
      <c r="X1472" s="68">
        <v>1.6666356706268406E-3</v>
      </c>
    </row>
    <row r="1473" spans="1:24" x14ac:dyDescent="0.25">
      <c r="A1473" s="1">
        <v>13908</v>
      </c>
      <c r="B1473" s="1">
        <v>15263</v>
      </c>
      <c r="C1473" s="1" t="s">
        <v>2405</v>
      </c>
      <c r="D1473" s="1">
        <v>512607888</v>
      </c>
      <c r="E1473" s="1" t="s">
        <v>429</v>
      </c>
      <c r="F1473" s="1" t="s">
        <v>2708</v>
      </c>
      <c r="G1473" s="1" t="s">
        <v>2709</v>
      </c>
      <c r="H1473" s="1" t="s">
        <v>76</v>
      </c>
      <c r="I1473" s="1" t="s">
        <v>73</v>
      </c>
      <c r="J1473" s="1" t="s">
        <v>53</v>
      </c>
      <c r="K1473" s="1" t="s">
        <v>53</v>
      </c>
      <c r="L1473" s="1" t="s">
        <v>821</v>
      </c>
      <c r="M1473" s="1" t="s">
        <v>311</v>
      </c>
      <c r="N1473" s="1" t="s">
        <v>259</v>
      </c>
      <c r="O1473" s="1" t="s">
        <v>62</v>
      </c>
      <c r="P1473" s="1" t="s">
        <v>1206</v>
      </c>
      <c r="Q1473" s="67">
        <v>3000</v>
      </c>
      <c r="R1473" s="67">
        <v>1</v>
      </c>
      <c r="S1473" s="67">
        <v>55350</v>
      </c>
      <c r="T1473" s="67">
        <v>0</v>
      </c>
      <c r="U1473" s="67">
        <v>1660.5</v>
      </c>
      <c r="V1473" s="68">
        <v>1.8202665100000001E-4</v>
      </c>
      <c r="W1473" s="68">
        <v>1.1528735762866612E-2</v>
      </c>
      <c r="X1473" s="68">
        <v>2.9101972569709473E-3</v>
      </c>
    </row>
    <row r="1474" spans="1:24" x14ac:dyDescent="0.25">
      <c r="A1474" s="1">
        <v>13908</v>
      </c>
      <c r="B1474" s="1">
        <v>15263</v>
      </c>
      <c r="C1474" s="1" t="s">
        <v>1419</v>
      </c>
      <c r="D1474" s="1">
        <v>511809071</v>
      </c>
      <c r="E1474" s="1" t="s">
        <v>429</v>
      </c>
      <c r="F1474" s="1" t="s">
        <v>2710</v>
      </c>
      <c r="G1474" s="1" t="s">
        <v>2711</v>
      </c>
      <c r="H1474" s="1" t="s">
        <v>76</v>
      </c>
      <c r="I1474" s="1" t="s">
        <v>73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75</v>
      </c>
      <c r="O1474" s="1" t="s">
        <v>62</v>
      </c>
      <c r="P1474" s="1" t="s">
        <v>1206</v>
      </c>
      <c r="Q1474" s="67">
        <v>18000</v>
      </c>
      <c r="R1474" s="67">
        <v>1</v>
      </c>
      <c r="S1474" s="67">
        <v>2875</v>
      </c>
      <c r="T1474" s="67">
        <v>0</v>
      </c>
      <c r="U1474" s="67">
        <v>517.5</v>
      </c>
      <c r="V1474" s="68">
        <v>1.4285714200000001E-4</v>
      </c>
      <c r="W1474" s="68">
        <v>3.592966430161681E-3</v>
      </c>
      <c r="X1474" s="68">
        <v>9.0697204485544426E-4</v>
      </c>
    </row>
    <row r="1475" spans="1:24" x14ac:dyDescent="0.25">
      <c r="A1475" s="1">
        <v>13908</v>
      </c>
      <c r="B1475" s="1">
        <v>15263</v>
      </c>
      <c r="C1475" s="1" t="s">
        <v>2715</v>
      </c>
      <c r="D1475" s="1">
        <v>10758801</v>
      </c>
      <c r="E1475" s="1" t="s">
        <v>430</v>
      </c>
      <c r="F1475" s="1" t="s">
        <v>2716</v>
      </c>
      <c r="G1475" s="1" t="s">
        <v>2717</v>
      </c>
      <c r="H1475" s="1" t="s">
        <v>76</v>
      </c>
      <c r="I1475" s="1" t="s">
        <v>73</v>
      </c>
      <c r="J1475" s="1" t="s">
        <v>53</v>
      </c>
      <c r="K1475" s="1" t="s">
        <v>315</v>
      </c>
      <c r="L1475" s="1" t="s">
        <v>821</v>
      </c>
      <c r="M1475" s="1" t="s">
        <v>311</v>
      </c>
      <c r="N1475" s="1" t="s">
        <v>267</v>
      </c>
      <c r="O1475" s="1" t="s">
        <v>62</v>
      </c>
      <c r="P1475" s="1" t="s">
        <v>1206</v>
      </c>
      <c r="Q1475" s="67">
        <v>12000</v>
      </c>
      <c r="R1475" s="67">
        <v>1</v>
      </c>
      <c r="S1475" s="67">
        <v>3825</v>
      </c>
      <c r="T1475" s="67">
        <v>11.9628</v>
      </c>
      <c r="U1475" s="67">
        <v>470.96280000000002</v>
      </c>
      <c r="V1475" s="68">
        <v>6.5117959365514297E-5</v>
      </c>
      <c r="W1475" s="68">
        <v>3.2698618942124634E-3</v>
      </c>
      <c r="X1475" s="68">
        <v>8.254108092112959E-4</v>
      </c>
    </row>
    <row r="1476" spans="1:24" x14ac:dyDescent="0.25">
      <c r="A1476" s="1">
        <v>13908</v>
      </c>
      <c r="B1476" s="1">
        <v>15263</v>
      </c>
      <c r="C1476" s="1" t="s">
        <v>2718</v>
      </c>
      <c r="D1476" s="1">
        <v>510706153</v>
      </c>
      <c r="E1476" s="1" t="s">
        <v>429</v>
      </c>
      <c r="F1476" s="1" t="s">
        <v>2719</v>
      </c>
      <c r="G1476" s="1" t="s">
        <v>2720</v>
      </c>
      <c r="H1476" s="1" t="s">
        <v>76</v>
      </c>
      <c r="I1476" s="1" t="s">
        <v>73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257</v>
      </c>
      <c r="O1476" s="1" t="s">
        <v>62</v>
      </c>
      <c r="P1476" s="1" t="s">
        <v>1206</v>
      </c>
      <c r="Q1476" s="67">
        <v>20000</v>
      </c>
      <c r="R1476" s="67">
        <v>1</v>
      </c>
      <c r="S1476" s="67">
        <v>1338</v>
      </c>
      <c r="T1476" s="67">
        <v>0</v>
      </c>
      <c r="U1476" s="67">
        <v>267.60000000000002</v>
      </c>
      <c r="V1476" s="68">
        <v>6.1463139123376601E-5</v>
      </c>
      <c r="W1476" s="68">
        <v>1.8579281482343302E-3</v>
      </c>
      <c r="X1476" s="68">
        <v>4.6899655884698915E-4</v>
      </c>
    </row>
    <row r="1477" spans="1:24" x14ac:dyDescent="0.25">
      <c r="A1477" s="1">
        <v>13908</v>
      </c>
      <c r="B1477" s="1">
        <v>15263</v>
      </c>
      <c r="C1477" s="1" t="s">
        <v>2721</v>
      </c>
      <c r="D1477" s="1">
        <v>520020033</v>
      </c>
      <c r="E1477" s="1" t="s">
        <v>429</v>
      </c>
      <c r="F1477" s="1" t="s">
        <v>2722</v>
      </c>
      <c r="G1477" s="1" t="s">
        <v>2723</v>
      </c>
      <c r="H1477" s="1" t="s">
        <v>76</v>
      </c>
      <c r="I1477" s="1" t="s">
        <v>73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257</v>
      </c>
      <c r="O1477" s="1" t="s">
        <v>62</v>
      </c>
      <c r="P1477" s="1" t="s">
        <v>1206</v>
      </c>
      <c r="Q1477" s="67">
        <v>4000</v>
      </c>
      <c r="R1477" s="67">
        <v>1</v>
      </c>
      <c r="S1477" s="67">
        <v>7639</v>
      </c>
      <c r="T1477" s="67">
        <v>0</v>
      </c>
      <c r="U1477" s="67">
        <v>305.56</v>
      </c>
      <c r="V1477" s="68">
        <v>4.31940519889873E-5</v>
      </c>
      <c r="W1477" s="68">
        <v>2.1214817824158519E-3</v>
      </c>
      <c r="X1477" s="68">
        <v>5.3552536816624068E-4</v>
      </c>
    </row>
    <row r="1478" spans="1:24" x14ac:dyDescent="0.25">
      <c r="A1478" s="1">
        <v>13908</v>
      </c>
      <c r="B1478" s="1">
        <v>15263</v>
      </c>
      <c r="C1478" s="1" t="s">
        <v>2726</v>
      </c>
      <c r="D1478" s="1">
        <v>513618967</v>
      </c>
      <c r="E1478" s="1" t="s">
        <v>429</v>
      </c>
      <c r="F1478" s="1" t="s">
        <v>2727</v>
      </c>
      <c r="G1478" s="1" t="s">
        <v>2728</v>
      </c>
      <c r="H1478" s="1" t="s">
        <v>76</v>
      </c>
      <c r="I1478" s="1" t="s">
        <v>73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650</v>
      </c>
      <c r="O1478" s="1" t="s">
        <v>62</v>
      </c>
      <c r="P1478" s="1" t="s">
        <v>1206</v>
      </c>
      <c r="Q1478" s="67">
        <v>86000</v>
      </c>
      <c r="R1478" s="67">
        <v>1</v>
      </c>
      <c r="S1478" s="67">
        <v>2066</v>
      </c>
      <c r="T1478" s="67">
        <v>0</v>
      </c>
      <c r="U1478" s="67">
        <v>1776.76</v>
      </c>
      <c r="V1478" s="68">
        <v>6.1608323800000004E-4</v>
      </c>
      <c r="W1478" s="68">
        <v>1.2335920839524769E-2</v>
      </c>
      <c r="X1478" s="68">
        <v>3.1139548800335442E-3</v>
      </c>
    </row>
    <row r="1479" spans="1:24" x14ac:dyDescent="0.25">
      <c r="A1479" s="1">
        <v>13908</v>
      </c>
      <c r="B1479" s="1">
        <v>15263</v>
      </c>
      <c r="C1479" s="1" t="s">
        <v>1478</v>
      </c>
      <c r="D1479" s="1">
        <v>514599943</v>
      </c>
      <c r="E1479" s="1" t="s">
        <v>429</v>
      </c>
      <c r="F1479" s="1" t="s">
        <v>2729</v>
      </c>
      <c r="G1479" s="1" t="s">
        <v>2730</v>
      </c>
      <c r="H1479" s="1" t="s">
        <v>76</v>
      </c>
      <c r="I1479" s="1" t="s">
        <v>73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647</v>
      </c>
      <c r="O1479" s="1" t="s">
        <v>62</v>
      </c>
      <c r="P1479" s="1" t="s">
        <v>1206</v>
      </c>
      <c r="Q1479" s="67">
        <v>14000</v>
      </c>
      <c r="R1479" s="67">
        <v>1</v>
      </c>
      <c r="S1479" s="67">
        <v>10550</v>
      </c>
      <c r="T1479" s="67">
        <v>0</v>
      </c>
      <c r="U1479" s="67">
        <v>1477</v>
      </c>
      <c r="V1479" s="68">
        <v>3.9391666600000001E-4</v>
      </c>
      <c r="W1479" s="68">
        <v>1.0254708052847929E-2</v>
      </c>
      <c r="X1479" s="68">
        <v>2.5885946091816253E-3</v>
      </c>
    </row>
    <row r="1480" spans="1:24" x14ac:dyDescent="0.25">
      <c r="A1480" s="1">
        <v>13908</v>
      </c>
      <c r="B1480" s="1">
        <v>15263</v>
      </c>
      <c r="C1480" s="1" t="s">
        <v>1497</v>
      </c>
      <c r="D1480" s="1">
        <v>512764408</v>
      </c>
      <c r="E1480" s="1" t="s">
        <v>429</v>
      </c>
      <c r="F1480" s="1" t="s">
        <v>2731</v>
      </c>
      <c r="G1480" s="1" t="s">
        <v>2732</v>
      </c>
      <c r="H1480" s="1" t="s">
        <v>76</v>
      </c>
      <c r="I1480" s="1" t="s">
        <v>73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649</v>
      </c>
      <c r="O1480" s="1" t="s">
        <v>62</v>
      </c>
      <c r="P1480" s="1" t="s">
        <v>1206</v>
      </c>
      <c r="Q1480" s="67">
        <v>99000</v>
      </c>
      <c r="R1480" s="67">
        <v>1</v>
      </c>
      <c r="S1480" s="67">
        <v>2065</v>
      </c>
      <c r="T1480" s="67">
        <v>0</v>
      </c>
      <c r="U1480" s="67">
        <v>2044.35</v>
      </c>
      <c r="V1480" s="68">
        <v>1.6250569199999999E-3</v>
      </c>
      <c r="W1480" s="68">
        <v>1.4193779558456101E-2</v>
      </c>
      <c r="X1480" s="68">
        <v>3.5829339128506808E-3</v>
      </c>
    </row>
    <row r="1481" spans="1:24" x14ac:dyDescent="0.25">
      <c r="A1481" s="1">
        <v>13908</v>
      </c>
      <c r="B1481" s="1">
        <v>15263</v>
      </c>
      <c r="C1481" s="1" t="s">
        <v>1485</v>
      </c>
      <c r="D1481" s="1">
        <v>516046307</v>
      </c>
      <c r="E1481" s="1" t="s">
        <v>429</v>
      </c>
      <c r="F1481" s="1" t="s">
        <v>2733</v>
      </c>
      <c r="G1481" s="1" t="s">
        <v>2734</v>
      </c>
      <c r="H1481" s="1" t="s">
        <v>76</v>
      </c>
      <c r="I1481" s="1" t="s">
        <v>73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647</v>
      </c>
      <c r="O1481" s="1" t="s">
        <v>62</v>
      </c>
      <c r="P1481" s="1" t="s">
        <v>1206</v>
      </c>
      <c r="Q1481" s="67">
        <v>10450</v>
      </c>
      <c r="R1481" s="67">
        <v>1</v>
      </c>
      <c r="S1481" s="67">
        <v>4610</v>
      </c>
      <c r="T1481" s="67">
        <v>0</v>
      </c>
      <c r="U1481" s="67">
        <v>481.745</v>
      </c>
      <c r="V1481" s="68">
        <v>6.3908822499999997E-4</v>
      </c>
      <c r="W1481" s="68">
        <v>3.3447219572912833E-3</v>
      </c>
      <c r="X1481" s="68">
        <v>8.4430772511862029E-4</v>
      </c>
    </row>
    <row r="1482" spans="1:24" x14ac:dyDescent="0.25">
      <c r="A1482" s="1">
        <v>13908</v>
      </c>
      <c r="B1482" s="1">
        <v>15263</v>
      </c>
      <c r="C1482" s="1" t="s">
        <v>2853</v>
      </c>
      <c r="D1482" s="1">
        <v>515236735</v>
      </c>
      <c r="E1482" s="1" t="s">
        <v>429</v>
      </c>
      <c r="F1482" s="1" t="s">
        <v>2854</v>
      </c>
      <c r="G1482" s="1" t="s">
        <v>2855</v>
      </c>
      <c r="H1482" s="1" t="s">
        <v>76</v>
      </c>
      <c r="I1482" s="1" t="s">
        <v>73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253</v>
      </c>
      <c r="O1482" s="1" t="s">
        <v>62</v>
      </c>
      <c r="P1482" s="1" t="s">
        <v>1206</v>
      </c>
      <c r="Q1482" s="67">
        <v>450000</v>
      </c>
      <c r="R1482" s="67">
        <v>1</v>
      </c>
      <c r="S1482" s="67">
        <v>223.8</v>
      </c>
      <c r="T1482" s="67">
        <v>0</v>
      </c>
      <c r="U1482" s="67">
        <v>1007.1</v>
      </c>
      <c r="V1482" s="68">
        <v>1.5573277252000001E-2</v>
      </c>
      <c r="W1482" s="68">
        <v>6.9922251049581241E-3</v>
      </c>
      <c r="X1482" s="68">
        <v>1.7650464664230297E-3</v>
      </c>
    </row>
    <row r="1483" spans="1:24" x14ac:dyDescent="0.25">
      <c r="A1483" s="1">
        <v>13908</v>
      </c>
      <c r="B1483" s="1">
        <v>15263</v>
      </c>
      <c r="C1483" s="1" t="s">
        <v>2738</v>
      </c>
      <c r="D1483" s="1">
        <v>510400740</v>
      </c>
      <c r="E1483" s="1" t="s">
        <v>429</v>
      </c>
      <c r="F1483" s="1" t="s">
        <v>2739</v>
      </c>
      <c r="G1483" s="1" t="s">
        <v>2740</v>
      </c>
      <c r="H1483" s="1" t="s">
        <v>76</v>
      </c>
      <c r="I1483" s="1" t="s">
        <v>73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75</v>
      </c>
      <c r="O1483" s="1" t="s">
        <v>62</v>
      </c>
      <c r="P1483" s="1" t="s">
        <v>1206</v>
      </c>
      <c r="Q1483" s="67">
        <v>16075</v>
      </c>
      <c r="R1483" s="67">
        <v>1</v>
      </c>
      <c r="S1483" s="67">
        <v>4982</v>
      </c>
      <c r="T1483" s="67">
        <v>0</v>
      </c>
      <c r="U1483" s="67">
        <v>800.85649999999998</v>
      </c>
      <c r="V1483" s="68">
        <v>5.4141350099999998E-4</v>
      </c>
      <c r="W1483" s="68">
        <v>5.560290859665272E-3</v>
      </c>
      <c r="X1483" s="68">
        <v>1.403583492639177E-3</v>
      </c>
    </row>
    <row r="1484" spans="1:24" x14ac:dyDescent="0.25">
      <c r="A1484" s="1">
        <v>13908</v>
      </c>
      <c r="B1484" s="1">
        <v>15263</v>
      </c>
      <c r="C1484" s="1" t="s">
        <v>2738</v>
      </c>
      <c r="D1484" s="1">
        <v>510400740</v>
      </c>
      <c r="E1484" s="1" t="s">
        <v>429</v>
      </c>
      <c r="F1484" s="1" t="s">
        <v>2741</v>
      </c>
      <c r="G1484" s="1" t="s">
        <v>2740</v>
      </c>
      <c r="H1484" s="1" t="s">
        <v>76</v>
      </c>
      <c r="I1484" s="1" t="s">
        <v>73</v>
      </c>
      <c r="J1484" s="1" t="s">
        <v>53</v>
      </c>
      <c r="K1484" s="1" t="s">
        <v>53</v>
      </c>
      <c r="L1484" s="1" t="s">
        <v>54</v>
      </c>
      <c r="M1484" s="1" t="s">
        <v>311</v>
      </c>
      <c r="N1484" s="1" t="s">
        <v>75</v>
      </c>
      <c r="O1484" s="1" t="s">
        <v>62</v>
      </c>
      <c r="P1484" s="1" t="s">
        <v>1206</v>
      </c>
      <c r="Q1484" s="67">
        <v>5000</v>
      </c>
      <c r="R1484" s="67">
        <v>1</v>
      </c>
      <c r="S1484" s="67">
        <v>4720.0546000000004</v>
      </c>
      <c r="T1484" s="67">
        <v>0</v>
      </c>
      <c r="U1484" s="67">
        <v>236.00273000000001</v>
      </c>
      <c r="V1484" s="68">
        <v>1.68402333E-4</v>
      </c>
      <c r="W1484" s="68">
        <v>1.6385505049594418E-3</v>
      </c>
      <c r="X1484" s="68">
        <v>4.136190891199368E-4</v>
      </c>
    </row>
    <row r="1485" spans="1:24" x14ac:dyDescent="0.25">
      <c r="A1485" s="1">
        <v>13908</v>
      </c>
      <c r="B1485" s="1">
        <v>15263</v>
      </c>
      <c r="C1485" s="1" t="s">
        <v>2742</v>
      </c>
      <c r="D1485" s="1">
        <v>516250107</v>
      </c>
      <c r="E1485" s="1" t="s">
        <v>429</v>
      </c>
      <c r="F1485" s="1" t="s">
        <v>2743</v>
      </c>
      <c r="G1485" s="1" t="s">
        <v>2744</v>
      </c>
      <c r="H1485" s="1" t="s">
        <v>76</v>
      </c>
      <c r="I1485" s="1" t="s">
        <v>73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650</v>
      </c>
      <c r="O1485" s="1" t="s">
        <v>62</v>
      </c>
      <c r="P1485" s="1" t="s">
        <v>1206</v>
      </c>
      <c r="Q1485" s="67">
        <v>2457</v>
      </c>
      <c r="R1485" s="67">
        <v>1</v>
      </c>
      <c r="S1485" s="67">
        <v>9640</v>
      </c>
      <c r="T1485" s="67">
        <v>0</v>
      </c>
      <c r="U1485" s="67">
        <v>236.85480000000001</v>
      </c>
      <c r="V1485" s="68">
        <v>9.8193040243560302E-5</v>
      </c>
      <c r="W1485" s="68">
        <v>1.6444663675800174E-3</v>
      </c>
      <c r="X1485" s="68">
        <v>4.1511242954555996E-4</v>
      </c>
    </row>
    <row r="1486" spans="1:24" x14ac:dyDescent="0.25">
      <c r="A1486" s="1">
        <v>13908</v>
      </c>
      <c r="B1486" s="1">
        <v>15263</v>
      </c>
      <c r="C1486" s="1" t="s">
        <v>2251</v>
      </c>
      <c r="D1486" s="1">
        <v>513639013</v>
      </c>
      <c r="E1486" s="1" t="s">
        <v>429</v>
      </c>
      <c r="F1486" s="1" t="s">
        <v>2745</v>
      </c>
      <c r="G1486" s="1" t="s">
        <v>2746</v>
      </c>
      <c r="H1486" s="1" t="s">
        <v>76</v>
      </c>
      <c r="I1486" s="1" t="s">
        <v>73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253</v>
      </c>
      <c r="O1486" s="1" t="s">
        <v>62</v>
      </c>
      <c r="P1486" s="1" t="s">
        <v>1206</v>
      </c>
      <c r="Q1486" s="67">
        <v>2800</v>
      </c>
      <c r="R1486" s="67">
        <v>1</v>
      </c>
      <c r="S1486" s="67">
        <v>15830</v>
      </c>
      <c r="T1486" s="67">
        <v>0</v>
      </c>
      <c r="U1486" s="67">
        <v>443.24</v>
      </c>
      <c r="V1486" s="68">
        <v>7.6487252975880005E-5</v>
      </c>
      <c r="W1486" s="68">
        <v>3.0773844260963547E-3</v>
      </c>
      <c r="X1486" s="68">
        <v>7.7682374717241958E-4</v>
      </c>
    </row>
    <row r="1487" spans="1:24" x14ac:dyDescent="0.25">
      <c r="A1487" s="1">
        <v>13908</v>
      </c>
      <c r="B1487" s="1">
        <v>15263</v>
      </c>
      <c r="C1487" s="1" t="s">
        <v>2747</v>
      </c>
      <c r="D1487" s="1">
        <v>70252750</v>
      </c>
      <c r="E1487" s="1" t="s">
        <v>430</v>
      </c>
      <c r="F1487" s="1" t="s">
        <v>2748</v>
      </c>
      <c r="G1487" s="1" t="s">
        <v>2749</v>
      </c>
      <c r="H1487" s="1" t="s">
        <v>76</v>
      </c>
      <c r="I1487" s="1" t="s">
        <v>73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652</v>
      </c>
      <c r="O1487" s="1" t="s">
        <v>62</v>
      </c>
      <c r="P1487" s="1" t="s">
        <v>1206</v>
      </c>
      <c r="Q1487" s="67">
        <v>4400</v>
      </c>
      <c r="R1487" s="67">
        <v>1</v>
      </c>
      <c r="S1487" s="67">
        <v>11110</v>
      </c>
      <c r="T1487" s="67">
        <v>0</v>
      </c>
      <c r="U1487" s="67">
        <v>488.84</v>
      </c>
      <c r="V1487" s="68">
        <v>2.0220948699999999E-4</v>
      </c>
      <c r="W1487" s="68">
        <v>3.3939820477685723E-3</v>
      </c>
      <c r="X1487" s="68">
        <v>8.5674244329881223E-4</v>
      </c>
    </row>
    <row r="1488" spans="1:24" x14ac:dyDescent="0.25">
      <c r="A1488" s="1">
        <v>13908</v>
      </c>
      <c r="B1488" s="1">
        <v>15263</v>
      </c>
      <c r="C1488" s="1" t="s">
        <v>2750</v>
      </c>
      <c r="D1488" s="1">
        <v>514211457</v>
      </c>
      <c r="E1488" s="1" t="s">
        <v>429</v>
      </c>
      <c r="F1488" s="1" t="s">
        <v>2751</v>
      </c>
      <c r="G1488" s="1" t="s">
        <v>2752</v>
      </c>
      <c r="H1488" s="1" t="s">
        <v>76</v>
      </c>
      <c r="I1488" s="1" t="s">
        <v>73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650</v>
      </c>
      <c r="O1488" s="1" t="s">
        <v>62</v>
      </c>
      <c r="P1488" s="1" t="s">
        <v>1206</v>
      </c>
      <c r="Q1488" s="67">
        <v>4500</v>
      </c>
      <c r="R1488" s="67">
        <v>1</v>
      </c>
      <c r="S1488" s="67">
        <v>6415</v>
      </c>
      <c r="T1488" s="67">
        <v>0</v>
      </c>
      <c r="U1488" s="67">
        <v>288.67500000000001</v>
      </c>
      <c r="V1488" s="68">
        <v>9.2565531459444899E-5</v>
      </c>
      <c r="W1488" s="68">
        <v>2.0042504043032336E-3</v>
      </c>
      <c r="X1488" s="68">
        <v>5.0593266676066736E-4</v>
      </c>
    </row>
    <row r="1489" spans="1:24" x14ac:dyDescent="0.25">
      <c r="A1489" s="1">
        <v>13908</v>
      </c>
      <c r="B1489" s="1">
        <v>15263</v>
      </c>
      <c r="C1489" s="1" t="s">
        <v>2756</v>
      </c>
      <c r="D1489" s="1">
        <v>514259019</v>
      </c>
      <c r="E1489" s="1" t="s">
        <v>429</v>
      </c>
      <c r="F1489" s="1" t="s">
        <v>2757</v>
      </c>
      <c r="G1489" s="1" t="s">
        <v>2758</v>
      </c>
      <c r="H1489" s="1" t="s">
        <v>76</v>
      </c>
      <c r="I1489" s="1" t="s">
        <v>73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654</v>
      </c>
      <c r="O1489" s="1" t="s">
        <v>62</v>
      </c>
      <c r="P1489" s="1" t="s">
        <v>1206</v>
      </c>
      <c r="Q1489" s="67">
        <v>20400</v>
      </c>
      <c r="R1489" s="67">
        <v>1</v>
      </c>
      <c r="S1489" s="67">
        <v>15000</v>
      </c>
      <c r="T1489" s="67">
        <v>0</v>
      </c>
      <c r="U1489" s="67">
        <v>3060</v>
      </c>
      <c r="V1489" s="68">
        <v>2.24195292E-4</v>
      </c>
      <c r="W1489" s="68">
        <v>2.1245366717477766E-2</v>
      </c>
      <c r="X1489" s="68">
        <v>5.3629651347974093E-3</v>
      </c>
    </row>
    <row r="1490" spans="1:24" x14ac:dyDescent="0.25">
      <c r="A1490" s="1">
        <v>13908</v>
      </c>
      <c r="B1490" s="1">
        <v>15263</v>
      </c>
      <c r="C1490" s="1" t="s">
        <v>2759</v>
      </c>
      <c r="D1490" s="1">
        <v>516339777</v>
      </c>
      <c r="E1490" s="1" t="s">
        <v>429</v>
      </c>
      <c r="F1490" s="1" t="s">
        <v>2760</v>
      </c>
      <c r="G1490" s="1" t="s">
        <v>2761</v>
      </c>
      <c r="H1490" s="1" t="s">
        <v>76</v>
      </c>
      <c r="I1490" s="1" t="s">
        <v>73</v>
      </c>
      <c r="J1490" s="1" t="s">
        <v>53</v>
      </c>
      <c r="K1490" s="1" t="s">
        <v>53</v>
      </c>
      <c r="L1490" s="1" t="s">
        <v>821</v>
      </c>
      <c r="M1490" s="77" t="s">
        <v>311</v>
      </c>
      <c r="N1490" s="1" t="s">
        <v>647</v>
      </c>
      <c r="O1490" s="1" t="s">
        <v>62</v>
      </c>
      <c r="P1490" s="1" t="s">
        <v>1206</v>
      </c>
      <c r="Q1490" s="67">
        <v>46000</v>
      </c>
      <c r="R1490" s="67">
        <v>1</v>
      </c>
      <c r="S1490" s="67">
        <v>3519</v>
      </c>
      <c r="T1490" s="67">
        <v>0</v>
      </c>
      <c r="U1490" s="67">
        <v>1618.74</v>
      </c>
      <c r="V1490" s="68">
        <v>8.1342126699999995E-4</v>
      </c>
      <c r="W1490" s="68">
        <v>1.1238798993545738E-2</v>
      </c>
      <c r="X1490" s="68">
        <v>2.8370085563078295E-3</v>
      </c>
    </row>
    <row r="1491" spans="1:24" x14ac:dyDescent="0.25">
      <c r="A1491" s="1">
        <v>13908</v>
      </c>
      <c r="B1491" s="1">
        <v>15263</v>
      </c>
      <c r="C1491" s="1" t="s">
        <v>2762</v>
      </c>
      <c r="D1491" s="1">
        <v>515722536</v>
      </c>
      <c r="E1491" s="1" t="s">
        <v>429</v>
      </c>
      <c r="F1491" s="1" t="s">
        <v>2763</v>
      </c>
      <c r="G1491" s="1" t="s">
        <v>2764</v>
      </c>
      <c r="H1491" s="1" t="s">
        <v>76</v>
      </c>
      <c r="I1491" s="1" t="s">
        <v>73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650</v>
      </c>
      <c r="O1491" s="1" t="s">
        <v>62</v>
      </c>
      <c r="P1491" s="1" t="s">
        <v>1206</v>
      </c>
      <c r="Q1491" s="67">
        <v>117000</v>
      </c>
      <c r="R1491" s="67">
        <v>1</v>
      </c>
      <c r="S1491" s="67">
        <v>649</v>
      </c>
      <c r="T1491" s="67">
        <v>0</v>
      </c>
      <c r="U1491" s="67">
        <v>759.33</v>
      </c>
      <c r="V1491" s="68">
        <v>9.2122197799999995E-4</v>
      </c>
      <c r="W1491" s="68">
        <v>5.2719752645694097E-3</v>
      </c>
      <c r="X1491" s="68">
        <v>1.3308040247731101E-3</v>
      </c>
    </row>
    <row r="1492" spans="1:24" x14ac:dyDescent="0.25">
      <c r="A1492" s="1">
        <v>13908</v>
      </c>
      <c r="B1492" s="1">
        <v>15263</v>
      </c>
      <c r="C1492" s="1" t="s">
        <v>2765</v>
      </c>
      <c r="D1492" s="1">
        <v>512467994</v>
      </c>
      <c r="E1492" s="1" t="s">
        <v>429</v>
      </c>
      <c r="F1492" s="1" t="s">
        <v>2766</v>
      </c>
      <c r="G1492" s="1" t="s">
        <v>2767</v>
      </c>
      <c r="H1492" s="1" t="s">
        <v>76</v>
      </c>
      <c r="I1492" s="1" t="s">
        <v>73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140</v>
      </c>
      <c r="O1492" s="1" t="s">
        <v>62</v>
      </c>
      <c r="P1492" s="1" t="s">
        <v>1206</v>
      </c>
      <c r="Q1492" s="67">
        <v>14500</v>
      </c>
      <c r="R1492" s="67">
        <v>1</v>
      </c>
      <c r="S1492" s="67">
        <v>7325</v>
      </c>
      <c r="T1492" s="67">
        <v>0</v>
      </c>
      <c r="U1492" s="67">
        <v>1062.125</v>
      </c>
      <c r="V1492" s="68">
        <v>4.0024044200000003E-4</v>
      </c>
      <c r="W1492" s="68">
        <v>7.3742598447062331E-3</v>
      </c>
      <c r="X1492" s="68">
        <v>1.8614834456851955E-3</v>
      </c>
    </row>
    <row r="1493" spans="1:24" x14ac:dyDescent="0.25">
      <c r="A1493" s="1">
        <v>13908</v>
      </c>
      <c r="B1493" s="1">
        <v>15263</v>
      </c>
      <c r="C1493" s="1" t="s">
        <v>2768</v>
      </c>
      <c r="D1493" s="1">
        <v>513561399</v>
      </c>
      <c r="E1493" s="1" t="s">
        <v>429</v>
      </c>
      <c r="F1493" s="1" t="s">
        <v>2769</v>
      </c>
      <c r="G1493" s="1" t="s">
        <v>2770</v>
      </c>
      <c r="H1493" s="1" t="s">
        <v>76</v>
      </c>
      <c r="I1493" s="1" t="s">
        <v>73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648</v>
      </c>
      <c r="O1493" s="1" t="s">
        <v>62</v>
      </c>
      <c r="P1493" s="1" t="s">
        <v>1206</v>
      </c>
      <c r="Q1493" s="67">
        <v>300000</v>
      </c>
      <c r="R1493" s="67">
        <v>1</v>
      </c>
      <c r="S1493" s="67">
        <v>913.3</v>
      </c>
      <c r="T1493" s="67">
        <v>0</v>
      </c>
      <c r="U1493" s="67">
        <v>2739.9</v>
      </c>
      <c r="V1493" s="68">
        <v>2.4364909150000002E-3</v>
      </c>
      <c r="W1493" s="68">
        <v>1.9022934728502396E-2</v>
      </c>
      <c r="X1493" s="68">
        <v>4.8019569192259554E-3</v>
      </c>
    </row>
    <row r="1494" spans="1:24" x14ac:dyDescent="0.25">
      <c r="A1494" s="1">
        <v>13908</v>
      </c>
      <c r="B1494" s="1">
        <v>15263</v>
      </c>
      <c r="C1494" s="1" t="s">
        <v>2208</v>
      </c>
      <c r="D1494" s="1">
        <v>514160530</v>
      </c>
      <c r="E1494" s="1" t="s">
        <v>429</v>
      </c>
      <c r="F1494" s="1" t="s">
        <v>2772</v>
      </c>
      <c r="G1494" s="1" t="s">
        <v>2773</v>
      </c>
      <c r="H1494" s="1" t="s">
        <v>76</v>
      </c>
      <c r="I1494" s="1" t="s">
        <v>73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263</v>
      </c>
      <c r="O1494" s="1" t="s">
        <v>62</v>
      </c>
      <c r="P1494" s="1" t="s">
        <v>1206</v>
      </c>
      <c r="Q1494" s="67">
        <v>2450000</v>
      </c>
      <c r="R1494" s="67">
        <v>1</v>
      </c>
      <c r="S1494" s="67">
        <v>133.1</v>
      </c>
      <c r="T1494" s="67">
        <v>0</v>
      </c>
      <c r="U1494" s="67">
        <v>3260.95</v>
      </c>
      <c r="V1494" s="68">
        <v>6.0996932410000001E-3</v>
      </c>
      <c r="W1494" s="68">
        <v>2.264054856122847E-2</v>
      </c>
      <c r="X1494" s="68">
        <v>5.715150704678958E-3</v>
      </c>
    </row>
    <row r="1495" spans="1:24" x14ac:dyDescent="0.25">
      <c r="A1495" s="1">
        <v>13908</v>
      </c>
      <c r="B1495" s="1">
        <v>15263</v>
      </c>
      <c r="C1495" s="1" t="s">
        <v>2208</v>
      </c>
      <c r="D1495" s="1">
        <v>514160530</v>
      </c>
      <c r="E1495" s="1" t="s">
        <v>429</v>
      </c>
      <c r="F1495" s="1" t="s">
        <v>2774</v>
      </c>
      <c r="G1495" s="1" t="s">
        <v>2773</v>
      </c>
      <c r="H1495" s="1" t="s">
        <v>76</v>
      </c>
      <c r="I1495" s="1" t="s">
        <v>73</v>
      </c>
      <c r="J1495" s="1" t="s">
        <v>53</v>
      </c>
      <c r="K1495" s="1" t="s">
        <v>53</v>
      </c>
      <c r="L1495" s="1" t="s">
        <v>54</v>
      </c>
      <c r="M1495" s="1" t="s">
        <v>311</v>
      </c>
      <c r="N1495" s="1" t="s">
        <v>263</v>
      </c>
      <c r="O1495" s="1" t="s">
        <v>62</v>
      </c>
      <c r="P1495" s="1" t="s">
        <v>1206</v>
      </c>
      <c r="Q1495" s="67">
        <v>742500</v>
      </c>
      <c r="R1495" s="67">
        <v>1</v>
      </c>
      <c r="S1495" s="67">
        <v>127.27930000000001</v>
      </c>
      <c r="T1495" s="67">
        <v>0</v>
      </c>
      <c r="U1495" s="67">
        <v>945.04880000000003</v>
      </c>
      <c r="V1495" s="68">
        <v>1.848580502E-3</v>
      </c>
      <c r="W1495" s="68">
        <v>6.561407948337354E-3</v>
      </c>
      <c r="X1495" s="68">
        <v>1.6562953480660557E-3</v>
      </c>
    </row>
    <row r="1496" spans="1:24" x14ac:dyDescent="0.25">
      <c r="A1496" s="1">
        <v>13908</v>
      </c>
      <c r="B1496" s="1">
        <v>15263</v>
      </c>
      <c r="C1496" s="1" t="s">
        <v>2856</v>
      </c>
      <c r="D1496" s="1">
        <v>516414679</v>
      </c>
      <c r="E1496" s="1" t="s">
        <v>429</v>
      </c>
      <c r="F1496" s="1" t="s">
        <v>2857</v>
      </c>
      <c r="G1496" s="1" t="s">
        <v>2858</v>
      </c>
      <c r="H1496" s="1" t="s">
        <v>76</v>
      </c>
      <c r="I1496" s="1" t="s">
        <v>73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647</v>
      </c>
      <c r="O1496" s="1" t="s">
        <v>62</v>
      </c>
      <c r="P1496" s="1" t="s">
        <v>1206</v>
      </c>
      <c r="Q1496" s="67">
        <v>40000</v>
      </c>
      <c r="R1496" s="67">
        <v>1</v>
      </c>
      <c r="S1496" s="67">
        <v>1187</v>
      </c>
      <c r="T1496" s="67">
        <v>0</v>
      </c>
      <c r="U1496" s="67">
        <v>474.8</v>
      </c>
      <c r="V1496" s="68">
        <v>5.1008989600000003E-4</v>
      </c>
      <c r="W1496" s="68">
        <v>3.2965033063589687E-3</v>
      </c>
      <c r="X1496" s="68">
        <v>8.3213589738621245E-4</v>
      </c>
    </row>
    <row r="1497" spans="1:24" x14ac:dyDescent="0.25">
      <c r="A1497" s="1">
        <v>13908</v>
      </c>
      <c r="B1497" s="1">
        <v>15263</v>
      </c>
      <c r="C1497" s="1" t="s">
        <v>2780</v>
      </c>
      <c r="D1497" s="1">
        <v>511605719</v>
      </c>
      <c r="E1497" s="1" t="s">
        <v>429</v>
      </c>
      <c r="F1497" s="1" t="s">
        <v>2781</v>
      </c>
      <c r="G1497" s="1" t="s">
        <v>2782</v>
      </c>
      <c r="H1497" s="1" t="s">
        <v>76</v>
      </c>
      <c r="I1497" s="1" t="s">
        <v>73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1206</v>
      </c>
      <c r="Q1497" s="67">
        <v>5000</v>
      </c>
      <c r="R1497" s="67">
        <v>1</v>
      </c>
      <c r="S1497" s="67">
        <v>1394</v>
      </c>
      <c r="T1497" s="67">
        <v>0</v>
      </c>
      <c r="U1497" s="67">
        <v>69.7</v>
      </c>
      <c r="V1497" s="68">
        <v>7.1496410286783397E-5</v>
      </c>
      <c r="W1497" s="68">
        <v>4.839222418981047E-4</v>
      </c>
      <c r="X1497" s="68">
        <v>1.2215642807038543E-4</v>
      </c>
    </row>
    <row r="1498" spans="1:24" x14ac:dyDescent="0.25">
      <c r="A1498" s="1">
        <v>13908</v>
      </c>
      <c r="B1498" s="1">
        <v>15263</v>
      </c>
      <c r="C1498" s="1" t="s">
        <v>2830</v>
      </c>
      <c r="D1498" s="1">
        <v>512737560</v>
      </c>
      <c r="E1498" s="1" t="s">
        <v>429</v>
      </c>
      <c r="F1498" s="1" t="s">
        <v>2831</v>
      </c>
      <c r="G1498" s="1" t="s">
        <v>2832</v>
      </c>
      <c r="H1498" s="1" t="s">
        <v>76</v>
      </c>
      <c r="I1498" s="1" t="s">
        <v>73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654</v>
      </c>
      <c r="O1498" s="1" t="s">
        <v>62</v>
      </c>
      <c r="P1498" s="1" t="s">
        <v>1206</v>
      </c>
      <c r="Q1498" s="67">
        <v>4000</v>
      </c>
      <c r="R1498" s="67">
        <v>1</v>
      </c>
      <c r="S1498" s="67">
        <v>1436</v>
      </c>
      <c r="T1498" s="67">
        <v>0</v>
      </c>
      <c r="U1498" s="67">
        <v>57.44</v>
      </c>
      <c r="V1498" s="68">
        <v>6.5006696827390393E-5</v>
      </c>
      <c r="W1498" s="68">
        <v>3.9880191642219703E-4</v>
      </c>
      <c r="X1498" s="68">
        <v>1.0066951547149124E-4</v>
      </c>
    </row>
    <row r="1499" spans="1:24" x14ac:dyDescent="0.25">
      <c r="A1499" s="1">
        <v>13908</v>
      </c>
      <c r="B1499" s="1">
        <v>15263</v>
      </c>
      <c r="C1499" s="1" t="s">
        <v>1516</v>
      </c>
      <c r="D1499" s="1">
        <v>511996803</v>
      </c>
      <c r="E1499" s="1" t="s">
        <v>429</v>
      </c>
      <c r="F1499" s="1" t="s">
        <v>2783</v>
      </c>
      <c r="G1499" s="1" t="s">
        <v>2784</v>
      </c>
      <c r="H1499" s="1" t="s">
        <v>76</v>
      </c>
      <c r="I1499" s="1" t="s">
        <v>73</v>
      </c>
      <c r="J1499" s="1" t="s">
        <v>53</v>
      </c>
      <c r="K1499" s="1" t="s">
        <v>53</v>
      </c>
      <c r="L1499" s="1" t="s">
        <v>821</v>
      </c>
      <c r="M1499" s="1" t="s">
        <v>311</v>
      </c>
      <c r="N1499" s="1" t="s">
        <v>140</v>
      </c>
      <c r="O1499" s="1" t="s">
        <v>62</v>
      </c>
      <c r="P1499" s="1" t="s">
        <v>1206</v>
      </c>
      <c r="Q1499" s="67">
        <v>20000</v>
      </c>
      <c r="R1499" s="67">
        <v>1</v>
      </c>
      <c r="S1499" s="67">
        <v>4656</v>
      </c>
      <c r="T1499" s="67">
        <v>0</v>
      </c>
      <c r="U1499" s="67">
        <v>931.2</v>
      </c>
      <c r="V1499" s="68">
        <v>3.17162587E-4</v>
      </c>
      <c r="W1499" s="68">
        <v>6.4652566952010772E-3</v>
      </c>
      <c r="X1499" s="68">
        <v>1.6320238998442313E-3</v>
      </c>
    </row>
    <row r="1500" spans="1:24" x14ac:dyDescent="0.25">
      <c r="A1500" s="1">
        <v>13908</v>
      </c>
      <c r="B1500" s="1">
        <v>15263</v>
      </c>
      <c r="C1500" s="1" t="s">
        <v>2310</v>
      </c>
      <c r="D1500" s="1">
        <v>510291750</v>
      </c>
      <c r="E1500" s="1" t="s">
        <v>429</v>
      </c>
      <c r="F1500" s="1" t="s">
        <v>2785</v>
      </c>
      <c r="G1500" s="1" t="s">
        <v>2786</v>
      </c>
      <c r="H1500" s="1" t="s">
        <v>76</v>
      </c>
      <c r="I1500" s="1" t="s">
        <v>73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258</v>
      </c>
      <c r="O1500" s="1" t="s">
        <v>62</v>
      </c>
      <c r="P1500" s="1" t="s">
        <v>1206</v>
      </c>
      <c r="Q1500" s="67">
        <v>150000</v>
      </c>
      <c r="R1500" s="67">
        <v>1</v>
      </c>
      <c r="S1500" s="67">
        <v>205</v>
      </c>
      <c r="T1500" s="67">
        <v>0</v>
      </c>
      <c r="U1500" s="67">
        <v>307.5</v>
      </c>
      <c r="V1500" s="68">
        <v>5.7246088700000004E-4</v>
      </c>
      <c r="W1500" s="68">
        <v>2.1349510671975205E-3</v>
      </c>
      <c r="X1500" s="68">
        <v>5.3892541795758282E-4</v>
      </c>
    </row>
    <row r="1501" spans="1:24" x14ac:dyDescent="0.25">
      <c r="A1501" s="1">
        <v>13908</v>
      </c>
      <c r="B1501" s="1">
        <v>15263</v>
      </c>
      <c r="C1501" s="1" t="s">
        <v>1644</v>
      </c>
      <c r="D1501" s="1">
        <v>510459928</v>
      </c>
      <c r="E1501" s="1" t="s">
        <v>429</v>
      </c>
      <c r="F1501" s="1" t="s">
        <v>2792</v>
      </c>
      <c r="G1501" s="1" t="s">
        <v>2793</v>
      </c>
      <c r="H1501" s="1" t="s">
        <v>76</v>
      </c>
      <c r="I1501" s="1" t="s">
        <v>73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156</v>
      </c>
      <c r="O1501" s="1" t="s">
        <v>62</v>
      </c>
      <c r="P1501" s="1" t="s">
        <v>1206</v>
      </c>
      <c r="Q1501" s="67">
        <v>101745</v>
      </c>
      <c r="R1501" s="67">
        <v>1</v>
      </c>
      <c r="S1501" s="67">
        <v>245</v>
      </c>
      <c r="T1501" s="67">
        <v>0</v>
      </c>
      <c r="U1501" s="67">
        <v>249.27525</v>
      </c>
      <c r="V1501" s="68">
        <v>1.1098002500000001E-4</v>
      </c>
      <c r="W1501" s="68">
        <v>1.7307006862225325E-3</v>
      </c>
      <c r="X1501" s="68">
        <v>4.3688054729343394E-4</v>
      </c>
    </row>
    <row r="1502" spans="1:24" x14ac:dyDescent="0.25">
      <c r="A1502" s="1">
        <v>13908</v>
      </c>
      <c r="B1502" s="1">
        <v>15263</v>
      </c>
      <c r="C1502" s="1" t="s">
        <v>1689</v>
      </c>
      <c r="D1502" s="1">
        <v>24310225</v>
      </c>
      <c r="E1502" s="77" t="s">
        <v>430</v>
      </c>
      <c r="F1502" s="1" t="s">
        <v>2796</v>
      </c>
      <c r="G1502" s="1" t="s">
        <v>2797</v>
      </c>
      <c r="H1502" s="1" t="s">
        <v>76</v>
      </c>
      <c r="I1502" s="1" t="s">
        <v>73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140</v>
      </c>
      <c r="O1502" s="1" t="s">
        <v>62</v>
      </c>
      <c r="P1502" s="1" t="s">
        <v>1206</v>
      </c>
      <c r="Q1502" s="67">
        <v>22949</v>
      </c>
      <c r="R1502" s="67">
        <v>1</v>
      </c>
      <c r="S1502" s="67">
        <v>2416</v>
      </c>
      <c r="T1502" s="67">
        <v>0</v>
      </c>
      <c r="U1502" s="67">
        <v>554.44784000000004</v>
      </c>
      <c r="V1502" s="68">
        <v>3.6461679399999998E-4</v>
      </c>
      <c r="W1502" s="68">
        <v>3.8494927080109276E-3</v>
      </c>
      <c r="X1502" s="68">
        <v>9.7172693953716759E-4</v>
      </c>
    </row>
    <row r="1503" spans="1:24" x14ac:dyDescent="0.25">
      <c r="A1503" s="1">
        <v>13908</v>
      </c>
      <c r="B1503" s="1">
        <v>15263</v>
      </c>
      <c r="C1503" s="1" t="s">
        <v>1741</v>
      </c>
      <c r="D1503" s="1">
        <v>512951518</v>
      </c>
      <c r="E1503" s="1" t="s">
        <v>429</v>
      </c>
      <c r="F1503" s="1" t="s">
        <v>2801</v>
      </c>
      <c r="G1503" s="1" t="s">
        <v>2802</v>
      </c>
      <c r="H1503" s="1" t="s">
        <v>76</v>
      </c>
      <c r="I1503" s="1" t="s">
        <v>73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140</v>
      </c>
      <c r="O1503" s="1" t="s">
        <v>62</v>
      </c>
      <c r="P1503" s="1" t="s">
        <v>1206</v>
      </c>
      <c r="Q1503" s="67">
        <v>120000</v>
      </c>
      <c r="R1503" s="67">
        <v>1</v>
      </c>
      <c r="S1503" s="67">
        <v>969.2</v>
      </c>
      <c r="T1503" s="67">
        <v>0</v>
      </c>
      <c r="U1503" s="67">
        <v>1163.04</v>
      </c>
      <c r="V1503" s="68">
        <v>2.3776957859999999E-3</v>
      </c>
      <c r="W1503" s="68">
        <v>8.0749056559135095E-3</v>
      </c>
      <c r="X1503" s="68">
        <v>2.0383473759394703E-3</v>
      </c>
    </row>
    <row r="1504" spans="1:24" x14ac:dyDescent="0.25">
      <c r="A1504" s="1">
        <v>13908</v>
      </c>
      <c r="B1504" s="1">
        <v>15263</v>
      </c>
      <c r="C1504" s="1" t="s">
        <v>2221</v>
      </c>
      <c r="D1504" s="1">
        <v>511226136</v>
      </c>
      <c r="E1504" s="1" t="s">
        <v>429</v>
      </c>
      <c r="F1504" s="1" t="s">
        <v>2842</v>
      </c>
      <c r="G1504" s="1" t="s">
        <v>2843</v>
      </c>
      <c r="H1504" s="1" t="s">
        <v>76</v>
      </c>
      <c r="I1504" s="1" t="s">
        <v>73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75</v>
      </c>
      <c r="O1504" s="1" t="s">
        <v>62</v>
      </c>
      <c r="P1504" s="1" t="s">
        <v>1206</v>
      </c>
      <c r="Q1504" s="67">
        <v>80000</v>
      </c>
      <c r="R1504" s="67">
        <v>1</v>
      </c>
      <c r="S1504" s="67">
        <v>3726</v>
      </c>
      <c r="T1504" s="67">
        <v>0</v>
      </c>
      <c r="U1504" s="67">
        <v>2980.8</v>
      </c>
      <c r="V1504" s="68">
        <v>2.1052631569999998E-3</v>
      </c>
      <c r="W1504" s="68">
        <v>2.0695486637731283E-2</v>
      </c>
      <c r="X1504" s="68">
        <v>5.2241589783673589E-3</v>
      </c>
    </row>
    <row r="1505" spans="1:24" x14ac:dyDescent="0.25">
      <c r="A1505" s="1">
        <v>13908</v>
      </c>
      <c r="B1505" s="1">
        <v>15263</v>
      </c>
      <c r="C1505" s="1" t="s">
        <v>2421</v>
      </c>
      <c r="D1505" s="1">
        <v>510542855</v>
      </c>
      <c r="E1505" s="1" t="s">
        <v>429</v>
      </c>
      <c r="F1505" s="1" t="s">
        <v>2803</v>
      </c>
      <c r="G1505" s="1" t="s">
        <v>2804</v>
      </c>
      <c r="H1505" s="1" t="s">
        <v>76</v>
      </c>
      <c r="I1505" s="1" t="s">
        <v>73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140</v>
      </c>
      <c r="O1505" s="1" t="s">
        <v>62</v>
      </c>
      <c r="P1505" s="1" t="s">
        <v>1206</v>
      </c>
      <c r="Q1505" s="67">
        <v>80000</v>
      </c>
      <c r="R1505" s="67">
        <v>1</v>
      </c>
      <c r="S1505" s="67">
        <v>738</v>
      </c>
      <c r="T1505" s="67">
        <v>0</v>
      </c>
      <c r="U1505" s="67">
        <v>590.4</v>
      </c>
      <c r="V1505" s="68">
        <v>6.1459679599999999E-4</v>
      </c>
      <c r="W1505" s="68">
        <v>4.0991060490192391E-3</v>
      </c>
      <c r="X1505" s="68">
        <v>1.0347368024785589E-3</v>
      </c>
    </row>
    <row r="1506" spans="1:24" x14ac:dyDescent="0.25">
      <c r="A1506" s="1">
        <v>13908</v>
      </c>
      <c r="B1506" s="1">
        <v>15263</v>
      </c>
      <c r="C1506" s="1" t="s">
        <v>2805</v>
      </c>
      <c r="D1506" s="1">
        <v>515135408</v>
      </c>
      <c r="E1506" s="1" t="s">
        <v>429</v>
      </c>
      <c r="F1506" s="1" t="s">
        <v>2806</v>
      </c>
      <c r="G1506" s="1" t="s">
        <v>2807</v>
      </c>
      <c r="H1506" s="1" t="s">
        <v>76</v>
      </c>
      <c r="I1506" s="1" t="s">
        <v>73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650</v>
      </c>
      <c r="O1506" s="1" t="s">
        <v>62</v>
      </c>
      <c r="P1506" s="1" t="s">
        <v>1206</v>
      </c>
      <c r="Q1506" s="67">
        <v>750000</v>
      </c>
      <c r="R1506" s="67">
        <v>1</v>
      </c>
      <c r="S1506" s="67">
        <v>1154</v>
      </c>
      <c r="T1506" s="67">
        <v>0</v>
      </c>
      <c r="U1506" s="67">
        <v>8655</v>
      </c>
      <c r="V1506" s="68">
        <v>5.3104488390000003E-3</v>
      </c>
      <c r="W1506" s="68">
        <v>6.0091061745022899E-2</v>
      </c>
      <c r="X1506" s="68">
        <v>1.5168778837147574E-2</v>
      </c>
    </row>
    <row r="1507" spans="1:24" x14ac:dyDescent="0.25">
      <c r="A1507" s="1">
        <v>13908</v>
      </c>
      <c r="B1507" s="1">
        <v>15263</v>
      </c>
      <c r="C1507" s="1" t="s">
        <v>2844</v>
      </c>
      <c r="D1507" s="1">
        <v>510000813</v>
      </c>
      <c r="E1507" s="1" t="s">
        <v>429</v>
      </c>
      <c r="F1507" s="1" t="s">
        <v>2845</v>
      </c>
      <c r="G1507" s="1" t="s">
        <v>2846</v>
      </c>
      <c r="H1507" s="1" t="s">
        <v>76</v>
      </c>
      <c r="I1507" s="1" t="s">
        <v>73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651</v>
      </c>
      <c r="O1507" s="1" t="s">
        <v>62</v>
      </c>
      <c r="P1507" s="1" t="s">
        <v>1206</v>
      </c>
      <c r="Q1507" s="67">
        <v>89400</v>
      </c>
      <c r="R1507" s="67">
        <v>1</v>
      </c>
      <c r="S1507" s="67">
        <v>1302</v>
      </c>
      <c r="T1507" s="67">
        <v>0</v>
      </c>
      <c r="U1507" s="67">
        <v>1163.9880000000001</v>
      </c>
      <c r="V1507" s="68">
        <v>2.9202897999999999E-4</v>
      </c>
      <c r="W1507" s="68">
        <v>8.0814875538377483E-3</v>
      </c>
      <c r="X1507" s="68">
        <v>2.0400088435694663E-3</v>
      </c>
    </row>
    <row r="1508" spans="1:24" x14ac:dyDescent="0.25">
      <c r="A1508" s="1">
        <v>13908</v>
      </c>
      <c r="B1508" s="1">
        <v>15263</v>
      </c>
      <c r="C1508" s="1" t="s">
        <v>2808</v>
      </c>
      <c r="D1508" s="1">
        <v>511749574</v>
      </c>
      <c r="E1508" s="1" t="s">
        <v>429</v>
      </c>
      <c r="F1508" s="1" t="s">
        <v>2809</v>
      </c>
      <c r="G1508" s="1" t="s">
        <v>2810</v>
      </c>
      <c r="H1508" s="1" t="s">
        <v>76</v>
      </c>
      <c r="I1508" s="1" t="s">
        <v>73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261</v>
      </c>
      <c r="O1508" s="1" t="s">
        <v>62</v>
      </c>
      <c r="P1508" s="1" t="s">
        <v>1206</v>
      </c>
      <c r="Q1508" s="67">
        <v>55000</v>
      </c>
      <c r="R1508" s="67">
        <v>1</v>
      </c>
      <c r="S1508" s="67">
        <v>1057</v>
      </c>
      <c r="T1508" s="67">
        <v>0</v>
      </c>
      <c r="U1508" s="67">
        <v>581.35</v>
      </c>
      <c r="V1508" s="68">
        <v>5.6847545199999996E-4</v>
      </c>
      <c r="W1508" s="68">
        <v>4.0362725298057839E-3</v>
      </c>
      <c r="X1508" s="68">
        <v>1.0188757454622464E-3</v>
      </c>
    </row>
    <row r="1509" spans="1:24" x14ac:dyDescent="0.25">
      <c r="A1509" s="1">
        <v>13908</v>
      </c>
      <c r="B1509" s="1">
        <v>15263</v>
      </c>
      <c r="C1509" s="1" t="s">
        <v>2815</v>
      </c>
      <c r="D1509" s="1">
        <v>70769793</v>
      </c>
      <c r="E1509" s="1" t="s">
        <v>430</v>
      </c>
      <c r="F1509" s="1" t="s">
        <v>2815</v>
      </c>
      <c r="G1509" s="1" t="s">
        <v>2816</v>
      </c>
      <c r="H1509" s="1" t="s">
        <v>76</v>
      </c>
      <c r="I1509" s="1" t="s">
        <v>73</v>
      </c>
      <c r="J1509" s="1" t="s">
        <v>61</v>
      </c>
      <c r="K1509" s="1" t="s">
        <v>314</v>
      </c>
      <c r="L1509" s="1" t="s">
        <v>821</v>
      </c>
      <c r="M1509" s="1" t="s">
        <v>479</v>
      </c>
      <c r="N1509" s="1" t="s">
        <v>1150</v>
      </c>
      <c r="O1509" s="1" t="s">
        <v>62</v>
      </c>
      <c r="P1509" s="1" t="s">
        <v>1208</v>
      </c>
      <c r="Q1509" s="67">
        <v>1500</v>
      </c>
      <c r="R1509" s="67">
        <v>3.306</v>
      </c>
      <c r="S1509" s="67">
        <v>6230</v>
      </c>
      <c r="T1509" s="67">
        <v>0</v>
      </c>
      <c r="U1509" s="67">
        <v>308.94569999999999</v>
      </c>
      <c r="V1509" s="68">
        <v>3.38743511339812E-5</v>
      </c>
      <c r="W1509" s="68">
        <v>2.1449884615319837E-3</v>
      </c>
      <c r="X1509" s="68">
        <v>5.4145915609332673E-4</v>
      </c>
    </row>
    <row r="1510" spans="1:24" x14ac:dyDescent="0.25">
      <c r="A1510" s="1">
        <v>13908</v>
      </c>
      <c r="B1510" s="1">
        <v>15263</v>
      </c>
      <c r="C1510" s="1" t="s">
        <v>2822</v>
      </c>
      <c r="D1510" s="1">
        <v>66296534</v>
      </c>
      <c r="E1510" s="1" t="s">
        <v>430</v>
      </c>
      <c r="F1510" s="1" t="s">
        <v>2822</v>
      </c>
      <c r="G1510" s="1" t="s">
        <v>2823</v>
      </c>
      <c r="H1510" s="1" t="s">
        <v>76</v>
      </c>
      <c r="I1510" s="1" t="s">
        <v>73</v>
      </c>
      <c r="J1510" s="1" t="s">
        <v>61</v>
      </c>
      <c r="K1510" s="1" t="s">
        <v>53</v>
      </c>
      <c r="L1510" s="1" t="s">
        <v>821</v>
      </c>
      <c r="M1510" s="1" t="s">
        <v>494</v>
      </c>
      <c r="N1510" s="1" t="s">
        <v>878</v>
      </c>
      <c r="O1510" s="1" t="s">
        <v>62</v>
      </c>
      <c r="P1510" s="1" t="s">
        <v>1210</v>
      </c>
      <c r="Q1510" s="67">
        <v>128810</v>
      </c>
      <c r="R1510" s="67">
        <v>4.4409000000000001</v>
      </c>
      <c r="S1510" s="67">
        <v>197</v>
      </c>
      <c r="T1510" s="67">
        <v>0</v>
      </c>
      <c r="U1510" s="67">
        <v>1126.9036900000001</v>
      </c>
      <c r="V1510" s="68">
        <v>7.7890471104045695E-5</v>
      </c>
      <c r="W1510" s="68">
        <v>7.8240137742904853E-3</v>
      </c>
      <c r="X1510" s="68">
        <v>1.9750147711583492E-3</v>
      </c>
    </row>
    <row r="1511" spans="1:24" x14ac:dyDescent="0.25">
      <c r="A1511" s="1">
        <v>13908</v>
      </c>
      <c r="B1511" s="1">
        <v>15263</v>
      </c>
      <c r="C1511" s="1" t="s">
        <v>2824</v>
      </c>
      <c r="D1511" s="1">
        <v>69817608</v>
      </c>
      <c r="E1511" s="1" t="s">
        <v>430</v>
      </c>
      <c r="F1511" s="1" t="s">
        <v>2824</v>
      </c>
      <c r="G1511" s="1" t="s">
        <v>2825</v>
      </c>
      <c r="H1511" s="1" t="s">
        <v>76</v>
      </c>
      <c r="I1511" s="1" t="s">
        <v>73</v>
      </c>
      <c r="J1511" s="1" t="s">
        <v>61</v>
      </c>
      <c r="K1511" s="1" t="s">
        <v>205</v>
      </c>
      <c r="L1511" s="1" t="s">
        <v>821</v>
      </c>
      <c r="M1511" s="1" t="s">
        <v>102</v>
      </c>
      <c r="N1511" s="1" t="s">
        <v>931</v>
      </c>
      <c r="O1511" s="1" t="s">
        <v>62</v>
      </c>
      <c r="P1511" s="1" t="s">
        <v>1213</v>
      </c>
      <c r="Q1511" s="67">
        <v>3705</v>
      </c>
      <c r="R1511" s="67">
        <v>3.8807</v>
      </c>
      <c r="S1511" s="67">
        <v>3250</v>
      </c>
      <c r="T1511" s="67">
        <v>0</v>
      </c>
      <c r="U1511" s="67">
        <v>467.28478999999999</v>
      </c>
      <c r="V1511" s="68">
        <v>5.2928571428571398E-5</v>
      </c>
      <c r="W1511" s="68">
        <v>3.244325727140388E-3</v>
      </c>
      <c r="X1511" s="68">
        <v>8.1896471790559775E-4</v>
      </c>
    </row>
    <row r="1512" spans="1:24" x14ac:dyDescent="0.25">
      <c r="A1512" s="1">
        <v>13908</v>
      </c>
      <c r="B1512" s="1">
        <v>15264</v>
      </c>
      <c r="C1512" s="1" t="s">
        <v>585</v>
      </c>
      <c r="D1512" s="1">
        <v>520030677</v>
      </c>
      <c r="E1512" s="1" t="s">
        <v>429</v>
      </c>
      <c r="F1512" s="1" t="s">
        <v>2507</v>
      </c>
      <c r="G1512" s="1" t="s">
        <v>2508</v>
      </c>
      <c r="H1512" s="1" t="s">
        <v>76</v>
      </c>
      <c r="I1512" s="1" t="s">
        <v>73</v>
      </c>
      <c r="J1512" s="1" t="s">
        <v>53</v>
      </c>
      <c r="K1512" s="1" t="s">
        <v>53</v>
      </c>
      <c r="L1512" s="1" t="s">
        <v>821</v>
      </c>
      <c r="M1512" s="1" t="s">
        <v>311</v>
      </c>
      <c r="N1512" s="1" t="s">
        <v>269</v>
      </c>
      <c r="O1512" s="1" t="s">
        <v>62</v>
      </c>
      <c r="P1512" s="1" t="s">
        <v>1206</v>
      </c>
      <c r="Q1512" s="67">
        <v>500</v>
      </c>
      <c r="R1512" s="67">
        <v>1</v>
      </c>
      <c r="S1512" s="67">
        <v>6741</v>
      </c>
      <c r="T1512" s="67">
        <v>0</v>
      </c>
      <c r="U1512" s="67">
        <v>33.704999999999998</v>
      </c>
      <c r="V1512" s="68">
        <v>1.8359115835262499E-5</v>
      </c>
      <c r="W1512" s="68">
        <v>5.8717857047165443E-2</v>
      </c>
      <c r="X1512" s="68">
        <v>1.8620313442716382E-3</v>
      </c>
    </row>
    <row r="1513" spans="1:24" x14ac:dyDescent="0.25">
      <c r="A1513" s="1">
        <v>13908</v>
      </c>
      <c r="B1513" s="1">
        <v>15264</v>
      </c>
      <c r="C1513" s="1" t="s">
        <v>1959</v>
      </c>
      <c r="D1513" s="1">
        <v>520033986</v>
      </c>
      <c r="E1513" s="1" t="s">
        <v>429</v>
      </c>
      <c r="F1513" s="1" t="s">
        <v>2563</v>
      </c>
      <c r="G1513" s="1" t="s">
        <v>2564</v>
      </c>
      <c r="H1513" s="1" t="s">
        <v>76</v>
      </c>
      <c r="I1513" s="1" t="s">
        <v>73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269</v>
      </c>
      <c r="O1513" s="1" t="s">
        <v>62</v>
      </c>
      <c r="P1513" s="1" t="s">
        <v>1206</v>
      </c>
      <c r="Q1513" s="67">
        <v>300</v>
      </c>
      <c r="R1513" s="67">
        <v>1</v>
      </c>
      <c r="S1513" s="67">
        <v>11160</v>
      </c>
      <c r="T1513" s="67">
        <v>0</v>
      </c>
      <c r="U1513" s="67">
        <v>33.479999999999997</v>
      </c>
      <c r="V1513" s="68">
        <v>1.4575316382991801E-6</v>
      </c>
      <c r="W1513" s="68">
        <v>5.8325882033499449E-2</v>
      </c>
      <c r="X1513" s="68">
        <v>1.8496012284887834E-3</v>
      </c>
    </row>
    <row r="1514" spans="1:24" x14ac:dyDescent="0.25">
      <c r="A1514" s="1">
        <v>13908</v>
      </c>
      <c r="B1514" s="1">
        <v>15264</v>
      </c>
      <c r="C1514" s="1" t="s">
        <v>1679</v>
      </c>
      <c r="D1514" s="1">
        <v>520018078</v>
      </c>
      <c r="E1514" s="1" t="s">
        <v>429</v>
      </c>
      <c r="F1514" s="1" t="s">
        <v>2572</v>
      </c>
      <c r="G1514" s="1" t="s">
        <v>2573</v>
      </c>
      <c r="H1514" s="1" t="s">
        <v>76</v>
      </c>
      <c r="I1514" s="1" t="s">
        <v>73</v>
      </c>
      <c r="J1514" s="1" t="s">
        <v>53</v>
      </c>
      <c r="K1514" s="1" t="s">
        <v>53</v>
      </c>
      <c r="L1514" s="1" t="s">
        <v>821</v>
      </c>
      <c r="M1514" s="1" t="s">
        <v>311</v>
      </c>
      <c r="N1514" s="1" t="s">
        <v>256</v>
      </c>
      <c r="O1514" s="1" t="s">
        <v>62</v>
      </c>
      <c r="P1514" s="1" t="s">
        <v>1206</v>
      </c>
      <c r="Q1514" s="67">
        <v>250</v>
      </c>
      <c r="R1514" s="67">
        <v>1</v>
      </c>
      <c r="S1514" s="67">
        <v>6529</v>
      </c>
      <c r="T1514" s="67">
        <v>0</v>
      </c>
      <c r="U1514" s="67">
        <v>16.322500000000002</v>
      </c>
      <c r="V1514" s="68">
        <v>1.67828935301344E-7</v>
      </c>
      <c r="W1514" s="68">
        <v>2.8435609602502836E-2</v>
      </c>
      <c r="X1514" s="68">
        <v>9.0173584384731697E-4</v>
      </c>
    </row>
    <row r="1515" spans="1:24" x14ac:dyDescent="0.25">
      <c r="A1515" s="1">
        <v>13908</v>
      </c>
      <c r="B1515" s="1">
        <v>15264</v>
      </c>
      <c r="C1515" s="1" t="s">
        <v>1539</v>
      </c>
      <c r="D1515" s="1">
        <v>520000118</v>
      </c>
      <c r="E1515" s="1" t="s">
        <v>429</v>
      </c>
      <c r="F1515" s="1" t="s">
        <v>2580</v>
      </c>
      <c r="G1515" s="1" t="s">
        <v>2581</v>
      </c>
      <c r="H1515" s="1" t="s">
        <v>76</v>
      </c>
      <c r="I1515" s="1" t="s">
        <v>73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256</v>
      </c>
      <c r="O1515" s="1" t="s">
        <v>62</v>
      </c>
      <c r="P1515" s="1" t="s">
        <v>1206</v>
      </c>
      <c r="Q1515" s="67">
        <v>250</v>
      </c>
      <c r="R1515" s="67">
        <v>1</v>
      </c>
      <c r="S1515" s="67">
        <v>6732</v>
      </c>
      <c r="T1515" s="67">
        <v>0</v>
      </c>
      <c r="U1515" s="67">
        <v>16.829999999999998</v>
      </c>
      <c r="V1515" s="68">
        <v>1.89912862478818E-7</v>
      </c>
      <c r="W1515" s="68">
        <v>2.9319731022216119E-2</v>
      </c>
      <c r="X1515" s="68">
        <v>9.2977266055753352E-4</v>
      </c>
    </row>
    <row r="1516" spans="1:24" x14ac:dyDescent="0.25">
      <c r="A1516" s="1">
        <v>13908</v>
      </c>
      <c r="B1516" s="1">
        <v>15264</v>
      </c>
      <c r="C1516" s="1" t="s">
        <v>2026</v>
      </c>
      <c r="D1516" s="1">
        <v>520017450</v>
      </c>
      <c r="E1516" s="1" t="s">
        <v>429</v>
      </c>
      <c r="F1516" s="1" t="s">
        <v>2591</v>
      </c>
      <c r="G1516" s="1" t="s">
        <v>2592</v>
      </c>
      <c r="H1516" s="1" t="s">
        <v>76</v>
      </c>
      <c r="I1516" s="1" t="s">
        <v>73</v>
      </c>
      <c r="J1516" s="1" t="s">
        <v>53</v>
      </c>
      <c r="K1516" s="1" t="s">
        <v>53</v>
      </c>
      <c r="L1516" s="1" t="s">
        <v>821</v>
      </c>
      <c r="M1516" s="1" t="s">
        <v>311</v>
      </c>
      <c r="N1516" s="1" t="s">
        <v>269</v>
      </c>
      <c r="O1516" s="1" t="s">
        <v>62</v>
      </c>
      <c r="P1516" s="1" t="s">
        <v>1206</v>
      </c>
      <c r="Q1516" s="67">
        <v>600</v>
      </c>
      <c r="R1516" s="67">
        <v>1</v>
      </c>
      <c r="S1516" s="67">
        <v>12400</v>
      </c>
      <c r="T1516" s="67">
        <v>0</v>
      </c>
      <c r="U1516" s="67">
        <v>74.400000000000006</v>
      </c>
      <c r="V1516" s="68">
        <v>2.3605162489952198E-6</v>
      </c>
      <c r="W1516" s="68">
        <v>0.12961307118555435</v>
      </c>
      <c r="X1516" s="68">
        <v>4.1102249521972967E-3</v>
      </c>
    </row>
    <row r="1517" spans="1:24" x14ac:dyDescent="0.25">
      <c r="A1517" s="1">
        <v>13908</v>
      </c>
      <c r="B1517" s="1">
        <v>15264</v>
      </c>
      <c r="C1517" s="1" t="s">
        <v>1624</v>
      </c>
      <c r="D1517" s="1">
        <v>520042763</v>
      </c>
      <c r="E1517" s="1" t="s">
        <v>429</v>
      </c>
      <c r="F1517" s="1" t="s">
        <v>2606</v>
      </c>
      <c r="G1517" s="1" t="s">
        <v>2605</v>
      </c>
      <c r="H1517" s="1" t="s">
        <v>76</v>
      </c>
      <c r="I1517" s="1" t="s">
        <v>73</v>
      </c>
      <c r="J1517" s="1" t="s">
        <v>53</v>
      </c>
      <c r="K1517" s="1" t="s">
        <v>53</v>
      </c>
      <c r="L1517" s="1" t="s">
        <v>54</v>
      </c>
      <c r="M1517" s="1" t="s">
        <v>311</v>
      </c>
      <c r="N1517" s="1" t="s">
        <v>259</v>
      </c>
      <c r="O1517" s="1" t="s">
        <v>62</v>
      </c>
      <c r="P1517" s="1" t="s">
        <v>1206</v>
      </c>
      <c r="Q1517" s="67">
        <v>80</v>
      </c>
      <c r="R1517" s="67">
        <v>1</v>
      </c>
      <c r="S1517" s="67">
        <v>11051.684800000001</v>
      </c>
      <c r="T1517" s="67">
        <v>0</v>
      </c>
      <c r="U1517" s="67">
        <v>8.8413400000000006</v>
      </c>
      <c r="V1517" s="68">
        <v>4.5373417268861698E-6</v>
      </c>
      <c r="W1517" s="68">
        <v>1.5402597188114101E-2</v>
      </c>
      <c r="X1517" s="68">
        <v>4.8843946611371036E-4</v>
      </c>
    </row>
    <row r="1518" spans="1:24" x14ac:dyDescent="0.25">
      <c r="A1518" s="1">
        <v>13908</v>
      </c>
      <c r="B1518" s="1">
        <v>15264</v>
      </c>
      <c r="C1518" s="1" t="s">
        <v>2609</v>
      </c>
      <c r="D1518" s="1">
        <v>520029984</v>
      </c>
      <c r="E1518" s="1" t="s">
        <v>429</v>
      </c>
      <c r="F1518" s="1" t="s">
        <v>2610</v>
      </c>
      <c r="G1518" s="1" t="s">
        <v>2611</v>
      </c>
      <c r="H1518" s="1" t="s">
        <v>76</v>
      </c>
      <c r="I1518" s="1" t="s">
        <v>73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269</v>
      </c>
      <c r="O1518" s="1" t="s">
        <v>62</v>
      </c>
      <c r="P1518" s="1" t="s">
        <v>1206</v>
      </c>
      <c r="Q1518" s="67">
        <v>2000</v>
      </c>
      <c r="R1518" s="67">
        <v>1</v>
      </c>
      <c r="S1518" s="67">
        <v>1149</v>
      </c>
      <c r="T1518" s="67">
        <v>0</v>
      </c>
      <c r="U1518" s="67">
        <v>22.98</v>
      </c>
      <c r="V1518" s="68">
        <v>1.8907537907181499E-6</v>
      </c>
      <c r="W1518" s="68">
        <v>4.0033714729086546E-2</v>
      </c>
      <c r="X1518" s="68">
        <v>1.2695291586222296E-3</v>
      </c>
    </row>
    <row r="1519" spans="1:24" x14ac:dyDescent="0.25">
      <c r="A1519" s="1">
        <v>13908</v>
      </c>
      <c r="B1519" s="1">
        <v>15264</v>
      </c>
      <c r="C1519" s="1" t="s">
        <v>2612</v>
      </c>
      <c r="D1519" s="1">
        <v>520043480</v>
      </c>
      <c r="E1519" s="1" t="s">
        <v>429</v>
      </c>
      <c r="F1519" s="1" t="s">
        <v>2613</v>
      </c>
      <c r="G1519" s="1" t="s">
        <v>2614</v>
      </c>
      <c r="H1519" s="1" t="s">
        <v>76</v>
      </c>
      <c r="I1519" s="1" t="s">
        <v>73</v>
      </c>
      <c r="J1519" s="1" t="s">
        <v>53</v>
      </c>
      <c r="K1519" s="1" t="s">
        <v>53</v>
      </c>
      <c r="L1519" s="1" t="s">
        <v>821</v>
      </c>
      <c r="M1519" s="1" t="s">
        <v>311</v>
      </c>
      <c r="N1519" s="1" t="s">
        <v>263</v>
      </c>
      <c r="O1519" s="1" t="s">
        <v>62</v>
      </c>
      <c r="P1519" s="1" t="s">
        <v>1206</v>
      </c>
      <c r="Q1519" s="67">
        <v>150</v>
      </c>
      <c r="R1519" s="67">
        <v>1</v>
      </c>
      <c r="S1519" s="67">
        <v>67920</v>
      </c>
      <c r="T1519" s="67">
        <v>0</v>
      </c>
      <c r="U1519" s="67">
        <v>101.88</v>
      </c>
      <c r="V1519" s="68">
        <v>1.64149111739912E-5</v>
      </c>
      <c r="W1519" s="68">
        <v>0.1774862861879607</v>
      </c>
      <c r="X1519" s="68">
        <v>5.6283564264766207E-3</v>
      </c>
    </row>
    <row r="1520" spans="1:24" x14ac:dyDescent="0.25">
      <c r="A1520" s="1">
        <v>13908</v>
      </c>
      <c r="B1520" s="1">
        <v>15264</v>
      </c>
      <c r="C1520" s="1" t="s">
        <v>2646</v>
      </c>
      <c r="D1520" s="1">
        <v>511235434</v>
      </c>
      <c r="E1520" s="1" t="s">
        <v>429</v>
      </c>
      <c r="F1520" s="1" t="s">
        <v>2647</v>
      </c>
      <c r="G1520" s="1" t="s">
        <v>2648</v>
      </c>
      <c r="H1520" s="1" t="s">
        <v>76</v>
      </c>
      <c r="I1520" s="1" t="s">
        <v>73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254</v>
      </c>
      <c r="O1520" s="1" t="s">
        <v>62</v>
      </c>
      <c r="P1520" s="1" t="s">
        <v>1206</v>
      </c>
      <c r="Q1520" s="67">
        <v>65</v>
      </c>
      <c r="R1520" s="67">
        <v>1</v>
      </c>
      <c r="S1520" s="67">
        <v>34590</v>
      </c>
      <c r="T1520" s="67">
        <v>0</v>
      </c>
      <c r="U1520" s="67">
        <v>22.483499999999999</v>
      </c>
      <c r="V1520" s="68">
        <v>1.4222433832588201E-6</v>
      </c>
      <c r="W1520" s="68">
        <v>3.9168756532263586E-2</v>
      </c>
      <c r="X1520" s="68">
        <v>1.2421000364613967E-3</v>
      </c>
    </row>
    <row r="1521" spans="1:24" x14ac:dyDescent="0.25">
      <c r="A1521" s="1">
        <v>13908</v>
      </c>
      <c r="B1521" s="1">
        <v>15264</v>
      </c>
      <c r="C1521" s="1" t="s">
        <v>2657</v>
      </c>
      <c r="D1521" s="1">
        <v>510216054</v>
      </c>
      <c r="E1521" s="1" t="s">
        <v>429</v>
      </c>
      <c r="F1521" s="1" t="s">
        <v>2658</v>
      </c>
      <c r="G1521" s="1" t="s">
        <v>2659</v>
      </c>
      <c r="H1521" s="1" t="s">
        <v>76</v>
      </c>
      <c r="I1521" s="1" t="s">
        <v>73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156</v>
      </c>
      <c r="O1521" s="1" t="s">
        <v>62</v>
      </c>
      <c r="P1521" s="1" t="s">
        <v>1206</v>
      </c>
      <c r="Q1521" s="67">
        <v>20</v>
      </c>
      <c r="R1521" s="67">
        <v>1</v>
      </c>
      <c r="S1521" s="67">
        <v>67880</v>
      </c>
      <c r="T1521" s="67">
        <v>0.22375</v>
      </c>
      <c r="U1521" s="67">
        <v>13.79975</v>
      </c>
      <c r="V1521" s="68">
        <v>1.8646029738179901E-6</v>
      </c>
      <c r="W1521" s="68">
        <v>2.4040698643721149E-2</v>
      </c>
      <c r="X1521" s="68">
        <v>7.623666234419979E-4</v>
      </c>
    </row>
    <row r="1522" spans="1:24" x14ac:dyDescent="0.25">
      <c r="A1522" s="1">
        <v>13908</v>
      </c>
      <c r="B1522" s="1">
        <v>15264</v>
      </c>
      <c r="C1522" s="1" t="s">
        <v>2668</v>
      </c>
      <c r="D1522" s="1">
        <v>512726712</v>
      </c>
      <c r="E1522" s="1" t="s">
        <v>429</v>
      </c>
      <c r="F1522" s="1" t="s">
        <v>2669</v>
      </c>
      <c r="G1522" s="1" t="s">
        <v>2670</v>
      </c>
      <c r="H1522" s="1" t="s">
        <v>76</v>
      </c>
      <c r="I1522" s="1" t="s">
        <v>73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1206</v>
      </c>
      <c r="Q1522" s="67">
        <v>1300</v>
      </c>
      <c r="R1522" s="67">
        <v>1</v>
      </c>
      <c r="S1522" s="67">
        <v>1632</v>
      </c>
      <c r="T1522" s="67">
        <v>0</v>
      </c>
      <c r="U1522" s="67">
        <v>21.216000000000001</v>
      </c>
      <c r="V1522" s="68">
        <v>5.76205300707585E-5</v>
      </c>
      <c r="W1522" s="68">
        <v>3.6960630621945177E-2</v>
      </c>
      <c r="X1522" s="68">
        <v>1.1720770508846486E-3</v>
      </c>
    </row>
    <row r="1523" spans="1:24" x14ac:dyDescent="0.25">
      <c r="A1523" s="1">
        <v>13908</v>
      </c>
      <c r="B1523" s="1">
        <v>15264</v>
      </c>
      <c r="C1523" s="1" t="s">
        <v>1700</v>
      </c>
      <c r="D1523" s="1">
        <v>514401702</v>
      </c>
      <c r="E1523" s="1" t="s">
        <v>429</v>
      </c>
      <c r="F1523" s="1" t="s">
        <v>2700</v>
      </c>
      <c r="G1523" s="1" t="s">
        <v>2701</v>
      </c>
      <c r="H1523" s="1" t="s">
        <v>76</v>
      </c>
      <c r="I1523" s="1" t="s">
        <v>73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156</v>
      </c>
      <c r="O1523" s="1" t="s">
        <v>62</v>
      </c>
      <c r="P1523" s="1" t="s">
        <v>1206</v>
      </c>
      <c r="Q1523" s="67">
        <v>400</v>
      </c>
      <c r="R1523" s="67">
        <v>1</v>
      </c>
      <c r="S1523" s="67">
        <v>5239</v>
      </c>
      <c r="T1523" s="67">
        <v>0</v>
      </c>
      <c r="U1523" s="67">
        <v>20.956</v>
      </c>
      <c r="V1523" s="68">
        <v>1.35058911718114E-6</v>
      </c>
      <c r="W1523" s="68">
        <v>3.650768171726447E-2</v>
      </c>
      <c r="X1523" s="68">
        <v>1.157713361535572E-3</v>
      </c>
    </row>
    <row r="1524" spans="1:24" x14ac:dyDescent="0.25">
      <c r="A1524" s="1">
        <v>13908</v>
      </c>
      <c r="B1524" s="1">
        <v>15264</v>
      </c>
      <c r="C1524" s="1" t="s">
        <v>2705</v>
      </c>
      <c r="D1524" s="1">
        <v>512466723</v>
      </c>
      <c r="E1524" s="1" t="s">
        <v>429</v>
      </c>
      <c r="F1524" s="1" t="s">
        <v>2706</v>
      </c>
      <c r="G1524" s="1" t="s">
        <v>2707</v>
      </c>
      <c r="H1524" s="1" t="s">
        <v>76</v>
      </c>
      <c r="I1524" s="1" t="s">
        <v>73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258</v>
      </c>
      <c r="O1524" s="1" t="s">
        <v>62</v>
      </c>
      <c r="P1524" s="1" t="s">
        <v>1206</v>
      </c>
      <c r="Q1524" s="67">
        <v>3000</v>
      </c>
      <c r="R1524" s="67">
        <v>1</v>
      </c>
      <c r="S1524" s="67">
        <v>745.1</v>
      </c>
      <c r="T1524" s="67">
        <v>0</v>
      </c>
      <c r="U1524" s="67">
        <v>22.353000000000002</v>
      </c>
      <c r="V1524" s="68">
        <v>2.95634932483781E-5</v>
      </c>
      <c r="W1524" s="68">
        <v>3.8941411024337319E-2</v>
      </c>
      <c r="X1524" s="68">
        <v>1.2348905693073411E-3</v>
      </c>
    </row>
    <row r="1525" spans="1:24" x14ac:dyDescent="0.25">
      <c r="A1525" s="1">
        <v>13908</v>
      </c>
      <c r="B1525" s="1">
        <v>15264</v>
      </c>
      <c r="C1525" s="1" t="s">
        <v>2405</v>
      </c>
      <c r="D1525" s="1">
        <v>512607888</v>
      </c>
      <c r="E1525" s="1" t="s">
        <v>429</v>
      </c>
      <c r="F1525" s="1" t="s">
        <v>2708</v>
      </c>
      <c r="G1525" s="1" t="s">
        <v>2709</v>
      </c>
      <c r="H1525" s="1" t="s">
        <v>76</v>
      </c>
      <c r="I1525" s="1" t="s">
        <v>73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259</v>
      </c>
      <c r="O1525" s="1" t="s">
        <v>62</v>
      </c>
      <c r="P1525" s="1" t="s">
        <v>1206</v>
      </c>
      <c r="Q1525" s="67">
        <v>15</v>
      </c>
      <c r="R1525" s="67">
        <v>1</v>
      </c>
      <c r="S1525" s="67">
        <v>55350</v>
      </c>
      <c r="T1525" s="67">
        <v>0</v>
      </c>
      <c r="U1525" s="67">
        <v>8.3025000000000002</v>
      </c>
      <c r="V1525" s="68">
        <v>9.1013325989164705E-7</v>
      </c>
      <c r="W1525" s="68">
        <v>1.4463878004275066E-2</v>
      </c>
      <c r="X1525" s="68">
        <v>4.5867127238733948E-4</v>
      </c>
    </row>
    <row r="1526" spans="1:24" x14ac:dyDescent="0.25">
      <c r="A1526" s="1">
        <v>13908</v>
      </c>
      <c r="B1526" s="1">
        <v>15264</v>
      </c>
      <c r="C1526" s="1" t="s">
        <v>2738</v>
      </c>
      <c r="D1526" s="1">
        <v>510400740</v>
      </c>
      <c r="E1526" s="1" t="s">
        <v>429</v>
      </c>
      <c r="F1526" s="1" t="s">
        <v>2741</v>
      </c>
      <c r="G1526" s="1" t="s">
        <v>2740</v>
      </c>
      <c r="H1526" s="1" t="s">
        <v>76</v>
      </c>
      <c r="I1526" s="1" t="s">
        <v>73</v>
      </c>
      <c r="J1526" s="1" t="s">
        <v>53</v>
      </c>
      <c r="K1526" s="1" t="s">
        <v>53</v>
      </c>
      <c r="L1526" s="1" t="s">
        <v>54</v>
      </c>
      <c r="M1526" s="1" t="s">
        <v>311</v>
      </c>
      <c r="N1526" s="1" t="s">
        <v>75</v>
      </c>
      <c r="O1526" s="1" t="s">
        <v>62</v>
      </c>
      <c r="P1526" s="1" t="s">
        <v>1206</v>
      </c>
      <c r="Q1526" s="67">
        <v>150</v>
      </c>
      <c r="R1526" s="67">
        <v>1</v>
      </c>
      <c r="S1526" s="67">
        <v>4720.0546000000004</v>
      </c>
      <c r="T1526" s="67">
        <v>0</v>
      </c>
      <c r="U1526" s="67">
        <v>7.0800799999999997</v>
      </c>
      <c r="V1526" s="68">
        <v>5.0520700014819399E-6</v>
      </c>
      <c r="W1526" s="68">
        <v>1.2334286465583596E-2</v>
      </c>
      <c r="X1526" s="68">
        <v>3.9113872956388486E-4</v>
      </c>
    </row>
    <row r="1527" spans="1:24" x14ac:dyDescent="0.25">
      <c r="A1527" s="1">
        <v>13908</v>
      </c>
      <c r="B1527" s="1">
        <v>15264</v>
      </c>
      <c r="C1527" s="1" t="s">
        <v>2768</v>
      </c>
      <c r="D1527" s="1">
        <v>513561399</v>
      </c>
      <c r="E1527" s="1" t="s">
        <v>429</v>
      </c>
      <c r="F1527" s="1" t="s">
        <v>2769</v>
      </c>
      <c r="G1527" s="1" t="s">
        <v>2770</v>
      </c>
      <c r="H1527" s="1" t="s">
        <v>76</v>
      </c>
      <c r="I1527" s="1" t="s">
        <v>73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648</v>
      </c>
      <c r="O1527" s="1" t="s">
        <v>62</v>
      </c>
      <c r="P1527" s="1" t="s">
        <v>1206</v>
      </c>
      <c r="Q1527" s="67">
        <v>2000</v>
      </c>
      <c r="R1527" s="67">
        <v>1</v>
      </c>
      <c r="S1527" s="67">
        <v>913.3</v>
      </c>
      <c r="T1527" s="67">
        <v>0</v>
      </c>
      <c r="U1527" s="67">
        <v>18.265999999999998</v>
      </c>
      <c r="V1527" s="68">
        <v>1.6243272767366999E-5</v>
      </c>
      <c r="W1527" s="68">
        <v>3.1821402664991068E-2</v>
      </c>
      <c r="X1527" s="68">
        <v>1.0091044217316642E-3</v>
      </c>
    </row>
    <row r="1528" spans="1:24" x14ac:dyDescent="0.25">
      <c r="A1528" s="1">
        <v>13908</v>
      </c>
      <c r="B1528" s="1">
        <v>15264</v>
      </c>
      <c r="C1528" s="1" t="s">
        <v>1516</v>
      </c>
      <c r="D1528" s="1">
        <v>511996803</v>
      </c>
      <c r="E1528" s="1" t="s">
        <v>429</v>
      </c>
      <c r="F1528" s="1" t="s">
        <v>2783</v>
      </c>
      <c r="G1528" s="1" t="s">
        <v>2784</v>
      </c>
      <c r="H1528" s="1" t="s">
        <v>76</v>
      </c>
      <c r="I1528" s="1" t="s">
        <v>73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140</v>
      </c>
      <c r="O1528" s="1" t="s">
        <v>62</v>
      </c>
      <c r="P1528" s="1" t="s">
        <v>1206</v>
      </c>
      <c r="Q1528" s="67">
        <v>200</v>
      </c>
      <c r="R1528" s="67">
        <v>1</v>
      </c>
      <c r="S1528" s="67">
        <v>4656</v>
      </c>
      <c r="T1528" s="67">
        <v>0</v>
      </c>
      <c r="U1528" s="67">
        <v>9.3119999999999994</v>
      </c>
      <c r="V1528" s="68">
        <v>3.1716258737432799E-6</v>
      </c>
      <c r="W1528" s="68">
        <v>1.6222539232256479E-2</v>
      </c>
      <c r="X1528" s="68">
        <v>5.1444105853308097E-4</v>
      </c>
    </row>
    <row r="1529" spans="1:24" x14ac:dyDescent="0.25">
      <c r="A1529" s="1">
        <v>13908</v>
      </c>
      <c r="B1529" s="1">
        <v>15264</v>
      </c>
      <c r="C1529" s="1" t="s">
        <v>1689</v>
      </c>
      <c r="D1529" s="1">
        <v>24310225</v>
      </c>
      <c r="E1529" s="77" t="s">
        <v>430</v>
      </c>
      <c r="F1529" s="1" t="s">
        <v>2796</v>
      </c>
      <c r="G1529" s="1" t="s">
        <v>2797</v>
      </c>
      <c r="H1529" s="1" t="s">
        <v>76</v>
      </c>
      <c r="I1529" s="1" t="s">
        <v>73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1206</v>
      </c>
      <c r="Q1529" s="67">
        <v>671</v>
      </c>
      <c r="R1529" s="67">
        <v>1</v>
      </c>
      <c r="S1529" s="67">
        <v>2416</v>
      </c>
      <c r="T1529" s="67">
        <v>0</v>
      </c>
      <c r="U1529" s="67">
        <v>16.211359999999999</v>
      </c>
      <c r="V1529" s="68">
        <v>1.0660938125694599E-5</v>
      </c>
      <c r="W1529" s="68">
        <v>2.8241991366863551E-2</v>
      </c>
      <c r="X1529" s="68">
        <v>8.9559591910017694E-4</v>
      </c>
    </row>
    <row r="1530" spans="1:24" x14ac:dyDescent="0.25">
      <c r="A1530" s="1">
        <v>13908</v>
      </c>
      <c r="B1530" s="1">
        <v>15264</v>
      </c>
      <c r="C1530" s="1" t="s">
        <v>2421</v>
      </c>
      <c r="D1530" s="1">
        <v>510542855</v>
      </c>
      <c r="E1530" s="1" t="s">
        <v>429</v>
      </c>
      <c r="F1530" s="1" t="s">
        <v>2803</v>
      </c>
      <c r="G1530" s="1" t="s">
        <v>2804</v>
      </c>
      <c r="H1530" s="1" t="s">
        <v>76</v>
      </c>
      <c r="I1530" s="1" t="s">
        <v>73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140</v>
      </c>
      <c r="O1530" s="1" t="s">
        <v>62</v>
      </c>
      <c r="P1530" s="1" t="s">
        <v>1206</v>
      </c>
      <c r="Q1530" s="67">
        <v>800</v>
      </c>
      <c r="R1530" s="67">
        <v>1</v>
      </c>
      <c r="S1530" s="67">
        <v>738</v>
      </c>
      <c r="T1530" s="67">
        <v>0</v>
      </c>
      <c r="U1530" s="67">
        <v>5.9039999999999999</v>
      </c>
      <c r="V1530" s="68">
        <v>6.14596796844414E-6</v>
      </c>
      <c r="W1530" s="68">
        <v>1.0285424358595602E-2</v>
      </c>
      <c r="X1530" s="68">
        <v>3.2616623814210805E-4</v>
      </c>
    </row>
    <row r="1531" spans="1:24" x14ac:dyDescent="0.25">
      <c r="A1531" s="1">
        <v>13908</v>
      </c>
      <c r="B1531" s="1">
        <v>15264</v>
      </c>
      <c r="C1531" s="1" t="s">
        <v>2805</v>
      </c>
      <c r="D1531" s="1">
        <v>515135408</v>
      </c>
      <c r="E1531" s="1" t="s">
        <v>429</v>
      </c>
      <c r="F1531" s="1" t="s">
        <v>2806</v>
      </c>
      <c r="G1531" s="1" t="s">
        <v>2807</v>
      </c>
      <c r="H1531" s="1" t="s">
        <v>76</v>
      </c>
      <c r="I1531" s="1" t="s">
        <v>73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650</v>
      </c>
      <c r="O1531" s="1" t="s">
        <v>62</v>
      </c>
      <c r="P1531" s="1" t="s">
        <v>1206</v>
      </c>
      <c r="Q1531" s="67">
        <v>5000</v>
      </c>
      <c r="R1531" s="67">
        <v>1</v>
      </c>
      <c r="S1531" s="67">
        <v>1154</v>
      </c>
      <c r="T1531" s="67">
        <v>0</v>
      </c>
      <c r="U1531" s="67">
        <v>57.7</v>
      </c>
      <c r="V1531" s="68">
        <v>3.5402992260905898E-5</v>
      </c>
      <c r="W1531" s="68">
        <v>0.10051981461567858</v>
      </c>
      <c r="X1531" s="68">
        <v>3.1876341363143014E-3</v>
      </c>
    </row>
    <row r="1532" spans="1:24" x14ac:dyDescent="0.25">
      <c r="A1532" s="1">
        <v>13908</v>
      </c>
      <c r="B1532" s="1">
        <v>15264</v>
      </c>
      <c r="C1532" s="1" t="s">
        <v>2822</v>
      </c>
      <c r="D1532" s="1">
        <v>66296534</v>
      </c>
      <c r="E1532" s="1" t="s">
        <v>430</v>
      </c>
      <c r="F1532" s="1" t="s">
        <v>2822</v>
      </c>
      <c r="G1532" s="1" t="s">
        <v>2823</v>
      </c>
      <c r="H1532" s="1" t="s">
        <v>76</v>
      </c>
      <c r="I1532" s="1" t="s">
        <v>73</v>
      </c>
      <c r="J1532" s="1" t="s">
        <v>61</v>
      </c>
      <c r="K1532" s="1" t="s">
        <v>53</v>
      </c>
      <c r="L1532" s="1" t="s">
        <v>821</v>
      </c>
      <c r="M1532" s="1" t="s">
        <v>494</v>
      </c>
      <c r="N1532" s="1" t="s">
        <v>878</v>
      </c>
      <c r="O1532" s="1" t="s">
        <v>62</v>
      </c>
      <c r="P1532" s="1" t="s">
        <v>1210</v>
      </c>
      <c r="Q1532" s="67">
        <v>4800</v>
      </c>
      <c r="R1532" s="67">
        <v>4.4409000000000001</v>
      </c>
      <c r="S1532" s="67">
        <v>197</v>
      </c>
      <c r="T1532" s="67">
        <v>0</v>
      </c>
      <c r="U1532" s="67">
        <v>41.99315</v>
      </c>
      <c r="V1532" s="68">
        <v>2.9025251245976201E-6</v>
      </c>
      <c r="W1532" s="68">
        <v>7.3156735756124483E-2</v>
      </c>
      <c r="X1532" s="68">
        <v>2.3199098514968268E-3</v>
      </c>
    </row>
    <row r="1533" spans="1:24" x14ac:dyDescent="0.25">
      <c r="A1533" s="1">
        <v>13918</v>
      </c>
      <c r="B1533" s="1">
        <v>15270</v>
      </c>
      <c r="C1533" s="1" t="s">
        <v>2497</v>
      </c>
      <c r="D1533" s="1">
        <v>520041187</v>
      </c>
      <c r="E1533" s="1" t="s">
        <v>429</v>
      </c>
      <c r="F1533" s="1" t="s">
        <v>2498</v>
      </c>
      <c r="G1533" s="1" t="s">
        <v>2499</v>
      </c>
      <c r="H1533" s="1" t="s">
        <v>76</v>
      </c>
      <c r="I1533" s="1" t="s">
        <v>73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650</v>
      </c>
      <c r="O1533" s="1" t="s">
        <v>62</v>
      </c>
      <c r="P1533" s="1" t="s">
        <v>1206</v>
      </c>
      <c r="Q1533" s="67">
        <v>961</v>
      </c>
      <c r="R1533" s="67">
        <v>1</v>
      </c>
      <c r="S1533" s="67">
        <v>862.4</v>
      </c>
      <c r="T1533" s="67">
        <v>0</v>
      </c>
      <c r="U1533" s="67">
        <v>8.2876600000000007</v>
      </c>
      <c r="V1533" s="68">
        <v>9.0249346077279796E-6</v>
      </c>
      <c r="W1533" s="68">
        <v>5.6277460009778097E-4</v>
      </c>
      <c r="X1533" s="68">
        <v>1.7392818964051803E-4</v>
      </c>
    </row>
    <row r="1534" spans="1:24" x14ac:dyDescent="0.25">
      <c r="A1534" s="1">
        <v>13918</v>
      </c>
      <c r="B1534" s="1">
        <v>15270</v>
      </c>
      <c r="C1534" s="1" t="s">
        <v>2504</v>
      </c>
      <c r="D1534" s="1">
        <v>520034695</v>
      </c>
      <c r="E1534" s="1" t="s">
        <v>429</v>
      </c>
      <c r="F1534" s="1" t="s">
        <v>2505</v>
      </c>
      <c r="G1534" s="1" t="s">
        <v>2506</v>
      </c>
      <c r="H1534" s="1" t="s">
        <v>76</v>
      </c>
      <c r="I1534" s="1" t="s">
        <v>73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252</v>
      </c>
      <c r="O1534" s="1" t="s">
        <v>62</v>
      </c>
      <c r="P1534" s="1" t="s">
        <v>1206</v>
      </c>
      <c r="Q1534" s="67">
        <v>1100</v>
      </c>
      <c r="R1534" s="67">
        <v>1</v>
      </c>
      <c r="S1534" s="67">
        <v>8089</v>
      </c>
      <c r="T1534" s="67">
        <v>0</v>
      </c>
      <c r="U1534" s="67">
        <v>88.978999999999999</v>
      </c>
      <c r="V1534" s="68">
        <v>1.53514275306417E-5</v>
      </c>
      <c r="W1534" s="68">
        <v>6.042130244496088E-3</v>
      </c>
      <c r="X1534" s="68">
        <v>1.8673493345556708E-3</v>
      </c>
    </row>
    <row r="1535" spans="1:24" x14ac:dyDescent="0.25">
      <c r="A1535" s="1">
        <v>13918</v>
      </c>
      <c r="B1535" s="1">
        <v>15270</v>
      </c>
      <c r="C1535" s="1" t="s">
        <v>585</v>
      </c>
      <c r="D1535" s="1">
        <v>520030677</v>
      </c>
      <c r="E1535" s="1" t="s">
        <v>429</v>
      </c>
      <c r="F1535" s="1" t="s">
        <v>2507</v>
      </c>
      <c r="G1535" s="1" t="s">
        <v>2508</v>
      </c>
      <c r="H1535" s="1" t="s">
        <v>76</v>
      </c>
      <c r="I1535" s="1" t="s">
        <v>73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269</v>
      </c>
      <c r="O1535" s="1" t="s">
        <v>62</v>
      </c>
      <c r="P1535" s="1" t="s">
        <v>1206</v>
      </c>
      <c r="Q1535" s="67">
        <v>4350</v>
      </c>
      <c r="R1535" s="67">
        <v>1</v>
      </c>
      <c r="S1535" s="67">
        <v>6741</v>
      </c>
      <c r="T1535" s="67">
        <v>0</v>
      </c>
      <c r="U1535" s="67">
        <v>293.23349999999999</v>
      </c>
      <c r="V1535" s="68">
        <v>1.59724307E-4</v>
      </c>
      <c r="W1535" s="68">
        <v>1.9912057890619627E-2</v>
      </c>
      <c r="X1535" s="68">
        <v>6.1539170039495873E-3</v>
      </c>
    </row>
    <row r="1536" spans="1:24" x14ac:dyDescent="0.25">
      <c r="A1536" s="1">
        <v>13918</v>
      </c>
      <c r="B1536" s="1">
        <v>15270</v>
      </c>
      <c r="C1536" s="1" t="s">
        <v>1585</v>
      </c>
      <c r="D1536" s="1">
        <v>520036120</v>
      </c>
      <c r="E1536" s="1" t="s">
        <v>429</v>
      </c>
      <c r="F1536" s="1" t="s">
        <v>2509</v>
      </c>
      <c r="G1536" s="1" t="s">
        <v>2510</v>
      </c>
      <c r="H1536" s="1" t="s">
        <v>76</v>
      </c>
      <c r="I1536" s="1" t="s">
        <v>73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269</v>
      </c>
      <c r="O1536" s="1" t="s">
        <v>62</v>
      </c>
      <c r="P1536" s="1" t="s">
        <v>1206</v>
      </c>
      <c r="Q1536" s="67">
        <v>1300</v>
      </c>
      <c r="R1536" s="67">
        <v>1</v>
      </c>
      <c r="S1536" s="67">
        <v>16970</v>
      </c>
      <c r="T1536" s="67">
        <v>0</v>
      </c>
      <c r="U1536" s="67">
        <v>220.61</v>
      </c>
      <c r="V1536" s="68">
        <v>1.6240633620575201E-5</v>
      </c>
      <c r="W1536" s="68">
        <v>1.4980549941427551E-2</v>
      </c>
      <c r="X1536" s="68">
        <v>4.6298108171178212E-3</v>
      </c>
    </row>
    <row r="1537" spans="1:24" x14ac:dyDescent="0.25">
      <c r="A1537" s="1">
        <v>13918</v>
      </c>
      <c r="B1537" s="1">
        <v>15270</v>
      </c>
      <c r="C1537" s="1" t="s">
        <v>1838</v>
      </c>
      <c r="D1537" s="1">
        <v>520024126</v>
      </c>
      <c r="E1537" s="1" t="s">
        <v>429</v>
      </c>
      <c r="F1537" s="1" t="s">
        <v>2511</v>
      </c>
      <c r="G1537" s="1" t="s">
        <v>2512</v>
      </c>
      <c r="H1537" s="1" t="s">
        <v>76</v>
      </c>
      <c r="I1537" s="1" t="s">
        <v>73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1206</v>
      </c>
      <c r="Q1537" s="67">
        <v>7100</v>
      </c>
      <c r="R1537" s="67">
        <v>1</v>
      </c>
      <c r="S1537" s="67">
        <v>1292</v>
      </c>
      <c r="T1537" s="67">
        <v>0</v>
      </c>
      <c r="U1537" s="67">
        <v>91.731999999999999</v>
      </c>
      <c r="V1537" s="68">
        <v>9.8117467008150304E-6</v>
      </c>
      <c r="W1537" s="68">
        <v>6.2290730575542E-3</v>
      </c>
      <c r="X1537" s="68">
        <v>1.9251249076463076E-3</v>
      </c>
    </row>
    <row r="1538" spans="1:24" x14ac:dyDescent="0.25">
      <c r="A1538" s="1">
        <v>13918</v>
      </c>
      <c r="B1538" s="1">
        <v>15270</v>
      </c>
      <c r="C1538" s="1" t="s">
        <v>1910</v>
      </c>
      <c r="D1538" s="1">
        <v>520031931</v>
      </c>
      <c r="E1538" s="1" t="s">
        <v>429</v>
      </c>
      <c r="F1538" s="1" t="s">
        <v>2513</v>
      </c>
      <c r="G1538" s="1" t="s">
        <v>2514</v>
      </c>
      <c r="H1538" s="1" t="s">
        <v>76</v>
      </c>
      <c r="I1538" s="1" t="s">
        <v>73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260</v>
      </c>
      <c r="O1538" s="1" t="s">
        <v>62</v>
      </c>
      <c r="P1538" s="1" t="s">
        <v>1206</v>
      </c>
      <c r="Q1538" s="67">
        <v>29700</v>
      </c>
      <c r="R1538" s="67">
        <v>1</v>
      </c>
      <c r="S1538" s="67">
        <v>634.70000000000005</v>
      </c>
      <c r="T1538" s="67">
        <v>6.2442599999999997</v>
      </c>
      <c r="U1538" s="67">
        <v>194.75015999999999</v>
      </c>
      <c r="V1538" s="68">
        <v>1.07105730788196E-5</v>
      </c>
      <c r="W1538" s="68">
        <v>1.322453423680253E-2</v>
      </c>
      <c r="X1538" s="68">
        <v>4.0871057404624732E-3</v>
      </c>
    </row>
    <row r="1539" spans="1:24" x14ac:dyDescent="0.25">
      <c r="A1539" s="1">
        <v>13918</v>
      </c>
      <c r="B1539" s="1">
        <v>15270</v>
      </c>
      <c r="C1539" s="1" t="s">
        <v>2515</v>
      </c>
      <c r="D1539" s="1">
        <v>550010003</v>
      </c>
      <c r="E1539" s="1" t="s">
        <v>432</v>
      </c>
      <c r="F1539" s="1" t="s">
        <v>2516</v>
      </c>
      <c r="G1539" s="1" t="s">
        <v>2517</v>
      </c>
      <c r="H1539" s="1" t="s">
        <v>76</v>
      </c>
      <c r="I1539" s="1" t="s">
        <v>460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267</v>
      </c>
      <c r="O1539" s="1" t="s">
        <v>62</v>
      </c>
      <c r="P1539" s="1" t="s">
        <v>1206</v>
      </c>
      <c r="Q1539" s="67">
        <v>10000</v>
      </c>
      <c r="R1539" s="67">
        <v>1</v>
      </c>
      <c r="S1539" s="67">
        <v>246.2</v>
      </c>
      <c r="T1539" s="67">
        <v>0</v>
      </c>
      <c r="U1539" s="67">
        <v>24.62</v>
      </c>
      <c r="V1539" s="68">
        <v>3.8464233975879698E-6</v>
      </c>
      <c r="W1539" s="68">
        <v>1.6718242126737063E-3</v>
      </c>
      <c r="X1539" s="68">
        <v>5.1668529222356535E-4</v>
      </c>
    </row>
    <row r="1540" spans="1:24" x14ac:dyDescent="0.25">
      <c r="A1540" s="1">
        <v>13918</v>
      </c>
      <c r="B1540" s="1">
        <v>15270</v>
      </c>
      <c r="C1540" s="1" t="s">
        <v>2520</v>
      </c>
      <c r="D1540" s="1">
        <v>520036153</v>
      </c>
      <c r="E1540" s="1" t="s">
        <v>429</v>
      </c>
      <c r="F1540" s="1" t="s">
        <v>2521</v>
      </c>
      <c r="G1540" s="1" t="s">
        <v>2522</v>
      </c>
      <c r="H1540" s="1" t="s">
        <v>76</v>
      </c>
      <c r="I1540" s="1" t="s">
        <v>73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654</v>
      </c>
      <c r="O1540" s="1" t="s">
        <v>62</v>
      </c>
      <c r="P1540" s="1" t="s">
        <v>1206</v>
      </c>
      <c r="Q1540" s="67">
        <v>4600</v>
      </c>
      <c r="R1540" s="67">
        <v>1</v>
      </c>
      <c r="S1540" s="67">
        <v>3811</v>
      </c>
      <c r="T1540" s="67">
        <v>0</v>
      </c>
      <c r="U1540" s="67">
        <v>175.30600000000001</v>
      </c>
      <c r="V1540" s="68">
        <v>1.8107490800000001E-4</v>
      </c>
      <c r="W1540" s="68">
        <v>1.190417609370336E-2</v>
      </c>
      <c r="X1540" s="68">
        <v>3.6790427229303146E-3</v>
      </c>
    </row>
    <row r="1541" spans="1:24" x14ac:dyDescent="0.25">
      <c r="A1541" s="1">
        <v>13918</v>
      </c>
      <c r="B1541" s="1">
        <v>15270</v>
      </c>
      <c r="C1541" s="1" t="s">
        <v>2523</v>
      </c>
      <c r="D1541" s="1">
        <v>520036872</v>
      </c>
      <c r="E1541" s="1" t="s">
        <v>429</v>
      </c>
      <c r="F1541" s="1" t="s">
        <v>2524</v>
      </c>
      <c r="G1541" s="1" t="s">
        <v>2525</v>
      </c>
      <c r="H1541" s="1" t="s">
        <v>76</v>
      </c>
      <c r="I1541" s="1" t="s">
        <v>73</v>
      </c>
      <c r="J1541" s="1" t="s">
        <v>53</v>
      </c>
      <c r="K1541" s="1" t="s">
        <v>53</v>
      </c>
      <c r="L1541" s="1" t="s">
        <v>821</v>
      </c>
      <c r="M1541" s="1" t="s">
        <v>311</v>
      </c>
      <c r="N1541" s="1" t="s">
        <v>253</v>
      </c>
      <c r="O1541" s="1" t="s">
        <v>62</v>
      </c>
      <c r="P1541" s="1" t="s">
        <v>1206</v>
      </c>
      <c r="Q1541" s="67">
        <v>110</v>
      </c>
      <c r="R1541" s="67">
        <v>1</v>
      </c>
      <c r="S1541" s="67">
        <v>48800</v>
      </c>
      <c r="T1541" s="67">
        <v>0</v>
      </c>
      <c r="U1541" s="67">
        <v>53.68</v>
      </c>
      <c r="V1541" s="68">
        <v>1.7815647437795701E-6</v>
      </c>
      <c r="W1541" s="68">
        <v>3.6451471866906799E-3</v>
      </c>
      <c r="X1541" s="68">
        <v>1.1265502228497558E-3</v>
      </c>
    </row>
    <row r="1542" spans="1:24" x14ac:dyDescent="0.25">
      <c r="A1542" s="1">
        <v>13918</v>
      </c>
      <c r="B1542" s="1">
        <v>15270</v>
      </c>
      <c r="C1542" s="1" t="s">
        <v>2833</v>
      </c>
      <c r="D1542" s="1">
        <v>520037649</v>
      </c>
      <c r="E1542" s="1" t="s">
        <v>429</v>
      </c>
      <c r="F1542" s="1" t="s">
        <v>2834</v>
      </c>
      <c r="G1542" s="1" t="s">
        <v>2835</v>
      </c>
      <c r="H1542" s="1" t="s">
        <v>76</v>
      </c>
      <c r="I1542" s="1" t="s">
        <v>73</v>
      </c>
      <c r="J1542" s="1" t="s">
        <v>53</v>
      </c>
      <c r="K1542" s="1" t="s">
        <v>53</v>
      </c>
      <c r="L1542" s="1" t="s">
        <v>821</v>
      </c>
      <c r="M1542" s="1" t="s">
        <v>311</v>
      </c>
      <c r="N1542" s="1" t="s">
        <v>650</v>
      </c>
      <c r="O1542" s="1" t="s">
        <v>62</v>
      </c>
      <c r="P1542" s="1" t="s">
        <v>1206</v>
      </c>
      <c r="Q1542" s="67">
        <v>700</v>
      </c>
      <c r="R1542" s="67">
        <v>1</v>
      </c>
      <c r="S1542" s="67">
        <v>18040</v>
      </c>
      <c r="T1542" s="67">
        <v>0</v>
      </c>
      <c r="U1542" s="67">
        <v>126.28</v>
      </c>
      <c r="V1542" s="68">
        <v>8.1698059145893494E-5</v>
      </c>
      <c r="W1542" s="68">
        <v>8.5750593654116813E-3</v>
      </c>
      <c r="X1542" s="68">
        <v>2.65016322916295E-3</v>
      </c>
    </row>
    <row r="1543" spans="1:24" x14ac:dyDescent="0.25">
      <c r="A1543" s="1">
        <v>13918</v>
      </c>
      <c r="B1543" s="1">
        <v>15270</v>
      </c>
      <c r="C1543" s="1" t="s">
        <v>1930</v>
      </c>
      <c r="D1543" s="1">
        <v>520027830</v>
      </c>
      <c r="E1543" s="1" t="s">
        <v>429</v>
      </c>
      <c r="F1543" s="1" t="s">
        <v>2526</v>
      </c>
      <c r="G1543" s="1" t="s">
        <v>2527</v>
      </c>
      <c r="H1543" s="1" t="s">
        <v>76</v>
      </c>
      <c r="I1543" s="1" t="s">
        <v>73</v>
      </c>
      <c r="J1543" s="1" t="s">
        <v>53</v>
      </c>
      <c r="K1543" s="1" t="s">
        <v>53</v>
      </c>
      <c r="L1543" s="1" t="s">
        <v>821</v>
      </c>
      <c r="M1543" s="1" t="s">
        <v>311</v>
      </c>
      <c r="N1543" s="1" t="s">
        <v>265</v>
      </c>
      <c r="O1543" s="1" t="s">
        <v>62</v>
      </c>
      <c r="P1543" s="1" t="s">
        <v>1206</v>
      </c>
      <c r="Q1543" s="67">
        <v>2650</v>
      </c>
      <c r="R1543" s="67">
        <v>1</v>
      </c>
      <c r="S1543" s="67">
        <v>2070</v>
      </c>
      <c r="T1543" s="67">
        <v>0</v>
      </c>
      <c r="U1543" s="67">
        <v>54.854999999999997</v>
      </c>
      <c r="V1543" s="68">
        <v>2.0531928353775599E-6</v>
      </c>
      <c r="W1543" s="68">
        <v>3.7249357102443598E-3</v>
      </c>
      <c r="X1543" s="68">
        <v>1.1512092487783784E-3</v>
      </c>
    </row>
    <row r="1544" spans="1:24" x14ac:dyDescent="0.25">
      <c r="A1544" s="1">
        <v>13918</v>
      </c>
      <c r="B1544" s="1">
        <v>15270</v>
      </c>
      <c r="C1544" s="1" t="s">
        <v>2528</v>
      </c>
      <c r="D1544" s="1">
        <v>520037425</v>
      </c>
      <c r="E1544" s="1" t="s">
        <v>429</v>
      </c>
      <c r="F1544" s="1" t="s">
        <v>2529</v>
      </c>
      <c r="G1544" s="1" t="s">
        <v>2530</v>
      </c>
      <c r="H1544" s="1" t="s">
        <v>76</v>
      </c>
      <c r="I1544" s="1" t="s">
        <v>73</v>
      </c>
      <c r="J1544" s="1" t="s">
        <v>53</v>
      </c>
      <c r="K1544" s="1" t="s">
        <v>53</v>
      </c>
      <c r="L1544" s="1" t="s">
        <v>54</v>
      </c>
      <c r="M1544" s="1" t="s">
        <v>311</v>
      </c>
      <c r="N1544" s="1" t="s">
        <v>75</v>
      </c>
      <c r="O1544" s="1" t="s">
        <v>62</v>
      </c>
      <c r="P1544" s="1" t="s">
        <v>1206</v>
      </c>
      <c r="Q1544" s="67">
        <v>650</v>
      </c>
      <c r="R1544" s="67">
        <v>1</v>
      </c>
      <c r="S1544" s="67">
        <v>15013.6612</v>
      </c>
      <c r="T1544" s="67">
        <v>0</v>
      </c>
      <c r="U1544" s="67">
        <v>97.588790000000003</v>
      </c>
      <c r="V1544" s="68">
        <v>4.9122349868117803E-5</v>
      </c>
      <c r="W1544" s="68">
        <v>6.6267791229703346E-3</v>
      </c>
      <c r="X1544" s="68">
        <v>2.0480378748535398E-3</v>
      </c>
    </row>
    <row r="1545" spans="1:24" x14ac:dyDescent="0.25">
      <c r="A1545" s="1">
        <v>13918</v>
      </c>
      <c r="B1545" s="1">
        <v>15270</v>
      </c>
      <c r="C1545" s="1" t="s">
        <v>2528</v>
      </c>
      <c r="D1545" s="1">
        <v>520037425</v>
      </c>
      <c r="E1545" s="1" t="s">
        <v>429</v>
      </c>
      <c r="F1545" s="1" t="s">
        <v>2531</v>
      </c>
      <c r="G1545" s="1" t="s">
        <v>2530</v>
      </c>
      <c r="H1545" s="1" t="s">
        <v>76</v>
      </c>
      <c r="I1545" s="1" t="s">
        <v>73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75</v>
      </c>
      <c r="O1545" s="1" t="s">
        <v>62</v>
      </c>
      <c r="P1545" s="1" t="s">
        <v>1206</v>
      </c>
      <c r="Q1545" s="67">
        <v>150</v>
      </c>
      <c r="R1545" s="67">
        <v>1</v>
      </c>
      <c r="S1545" s="67">
        <v>15400</v>
      </c>
      <c r="T1545" s="67">
        <v>0</v>
      </c>
      <c r="U1545" s="67">
        <v>23.1</v>
      </c>
      <c r="V1545" s="68">
        <v>1.1335926892642601E-5</v>
      </c>
      <c r="W1545" s="68">
        <v>1.568608420502137E-3</v>
      </c>
      <c r="X1545" s="68">
        <v>4.8478595655419821E-4</v>
      </c>
    </row>
    <row r="1546" spans="1:24" x14ac:dyDescent="0.25">
      <c r="A1546" s="1">
        <v>13918</v>
      </c>
      <c r="B1546" s="1">
        <v>15270</v>
      </c>
      <c r="C1546" s="1" t="s">
        <v>1607</v>
      </c>
      <c r="D1546" s="1">
        <v>520037789</v>
      </c>
      <c r="E1546" s="1" t="s">
        <v>429</v>
      </c>
      <c r="F1546" s="1" t="s">
        <v>2532</v>
      </c>
      <c r="G1546" s="1" t="s">
        <v>2533</v>
      </c>
      <c r="H1546" s="1" t="s">
        <v>76</v>
      </c>
      <c r="I1546" s="1" t="s">
        <v>73</v>
      </c>
      <c r="J1546" s="1" t="s">
        <v>53</v>
      </c>
      <c r="K1546" s="1" t="s">
        <v>53</v>
      </c>
      <c r="L1546" s="1" t="s">
        <v>821</v>
      </c>
      <c r="M1546" s="1" t="s">
        <v>311</v>
      </c>
      <c r="N1546" s="1" t="s">
        <v>651</v>
      </c>
      <c r="O1546" s="1" t="s">
        <v>62</v>
      </c>
      <c r="P1546" s="1" t="s">
        <v>1206</v>
      </c>
      <c r="Q1546" s="67">
        <v>150</v>
      </c>
      <c r="R1546" s="67">
        <v>1</v>
      </c>
      <c r="S1546" s="67">
        <v>40000</v>
      </c>
      <c r="T1546" s="67">
        <v>0</v>
      </c>
      <c r="U1546" s="67">
        <v>60</v>
      </c>
      <c r="V1546" s="68">
        <v>3.1475627131411401E-6</v>
      </c>
      <c r="W1546" s="68">
        <v>4.0743075857198364E-3</v>
      </c>
      <c r="X1546" s="68">
        <v>1.259184302738177E-3</v>
      </c>
    </row>
    <row r="1547" spans="1:24" x14ac:dyDescent="0.25">
      <c r="A1547" s="1">
        <v>13918</v>
      </c>
      <c r="B1547" s="1">
        <v>15270</v>
      </c>
      <c r="C1547" s="1" t="s">
        <v>2542</v>
      </c>
      <c r="D1547" s="1">
        <v>550012777</v>
      </c>
      <c r="E1547" s="1" t="s">
        <v>432</v>
      </c>
      <c r="F1547" s="1" t="s">
        <v>2543</v>
      </c>
      <c r="G1547" s="1" t="s">
        <v>2544</v>
      </c>
      <c r="H1547" s="1" t="s">
        <v>76</v>
      </c>
      <c r="I1547" s="1" t="s">
        <v>460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267</v>
      </c>
      <c r="O1547" s="1" t="s">
        <v>62</v>
      </c>
      <c r="P1547" s="1" t="s">
        <v>1206</v>
      </c>
      <c r="Q1547" s="67">
        <v>9890</v>
      </c>
      <c r="R1547" s="67">
        <v>1</v>
      </c>
      <c r="S1547" s="67">
        <v>454.7</v>
      </c>
      <c r="T1547" s="67">
        <v>0</v>
      </c>
      <c r="U1547" s="67">
        <v>44.969830000000002</v>
      </c>
      <c r="V1547" s="68">
        <v>8.7999411989530696E-6</v>
      </c>
      <c r="W1547" s="68">
        <v>3.0536819916255242E-3</v>
      </c>
      <c r="X1547" s="68">
        <v>9.4375506721340596E-4</v>
      </c>
    </row>
    <row r="1548" spans="1:24" x14ac:dyDescent="0.25">
      <c r="A1548" s="1">
        <v>13918</v>
      </c>
      <c r="B1548" s="1">
        <v>15270</v>
      </c>
      <c r="C1548" s="1" t="s">
        <v>2547</v>
      </c>
      <c r="D1548" s="1">
        <v>520039413</v>
      </c>
      <c r="E1548" s="1" t="s">
        <v>429</v>
      </c>
      <c r="F1548" s="1" t="s">
        <v>2548</v>
      </c>
      <c r="G1548" s="1" t="s">
        <v>2549</v>
      </c>
      <c r="H1548" s="1" t="s">
        <v>76</v>
      </c>
      <c r="I1548" s="1" t="s">
        <v>73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252</v>
      </c>
      <c r="O1548" s="1" t="s">
        <v>62</v>
      </c>
      <c r="P1548" s="1" t="s">
        <v>1206</v>
      </c>
      <c r="Q1548" s="67">
        <v>1200</v>
      </c>
      <c r="R1548" s="67">
        <v>1</v>
      </c>
      <c r="S1548" s="67">
        <v>11650</v>
      </c>
      <c r="T1548" s="67">
        <v>1.02</v>
      </c>
      <c r="U1548" s="67">
        <v>140.82</v>
      </c>
      <c r="V1548" s="68">
        <v>1.88581310501501E-5</v>
      </c>
      <c r="W1548" s="68">
        <v>9.5623999036844546E-3</v>
      </c>
      <c r="X1548" s="68">
        <v>2.9553055585265016E-3</v>
      </c>
    </row>
    <row r="1549" spans="1:24" x14ac:dyDescent="0.25">
      <c r="A1549" s="1">
        <v>13918</v>
      </c>
      <c r="B1549" s="1">
        <v>15270</v>
      </c>
      <c r="C1549" s="1" t="s">
        <v>2552</v>
      </c>
      <c r="D1549" s="1">
        <v>550013098</v>
      </c>
      <c r="E1549" s="1" t="s">
        <v>432</v>
      </c>
      <c r="F1549" s="1" t="s">
        <v>2553</v>
      </c>
      <c r="G1549" s="1" t="s">
        <v>2554</v>
      </c>
      <c r="H1549" s="1" t="s">
        <v>76</v>
      </c>
      <c r="I1549" s="1" t="s">
        <v>460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267</v>
      </c>
      <c r="O1549" s="1" t="s">
        <v>62</v>
      </c>
      <c r="P1549" s="1" t="s">
        <v>1206</v>
      </c>
      <c r="Q1549" s="67">
        <v>3000</v>
      </c>
      <c r="R1549" s="67">
        <v>1</v>
      </c>
      <c r="S1549" s="67">
        <v>1744</v>
      </c>
      <c r="T1549" s="67">
        <v>0</v>
      </c>
      <c r="U1549" s="67">
        <v>52.32</v>
      </c>
      <c r="V1549" s="68">
        <v>2.5557696823884799E-6</v>
      </c>
      <c r="W1549" s="68">
        <v>3.552796214747697E-3</v>
      </c>
      <c r="X1549" s="68">
        <v>1.0980087119876903E-3</v>
      </c>
    </row>
    <row r="1550" spans="1:24" x14ac:dyDescent="0.25">
      <c r="A1550" s="1">
        <v>13918</v>
      </c>
      <c r="B1550" s="1">
        <v>15270</v>
      </c>
      <c r="C1550" s="1" t="s">
        <v>2555</v>
      </c>
      <c r="D1550" s="1">
        <v>520040338</v>
      </c>
      <c r="E1550" s="1" t="s">
        <v>429</v>
      </c>
      <c r="F1550" s="1" t="s">
        <v>2556</v>
      </c>
      <c r="G1550" s="1" t="s">
        <v>2557</v>
      </c>
      <c r="H1550" s="1" t="s">
        <v>76</v>
      </c>
      <c r="I1550" s="1" t="s">
        <v>73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75</v>
      </c>
      <c r="O1550" s="1" t="s">
        <v>62</v>
      </c>
      <c r="P1550" s="1" t="s">
        <v>1206</v>
      </c>
      <c r="Q1550" s="67">
        <v>3600</v>
      </c>
      <c r="R1550" s="67">
        <v>1</v>
      </c>
      <c r="S1550" s="67">
        <v>6357</v>
      </c>
      <c r="T1550" s="67">
        <v>0</v>
      </c>
      <c r="U1550" s="67">
        <v>228.852</v>
      </c>
      <c r="V1550" s="68">
        <v>7.5166085699999996E-4</v>
      </c>
      <c r="W1550" s="68">
        <v>1.5540223993452599E-2</v>
      </c>
      <c r="X1550" s="68">
        <v>4.8027807675039549E-3</v>
      </c>
    </row>
    <row r="1551" spans="1:24" x14ac:dyDescent="0.25">
      <c r="A1551" s="1">
        <v>13918</v>
      </c>
      <c r="B1551" s="1">
        <v>15270</v>
      </c>
      <c r="C1551" s="1" t="s">
        <v>2558</v>
      </c>
      <c r="D1551" s="1">
        <v>520007469</v>
      </c>
      <c r="E1551" s="1" t="s">
        <v>429</v>
      </c>
      <c r="F1551" s="1" t="s">
        <v>2559</v>
      </c>
      <c r="G1551" s="1" t="s">
        <v>2560</v>
      </c>
      <c r="H1551" s="1" t="s">
        <v>76</v>
      </c>
      <c r="I1551" s="1" t="s">
        <v>73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269</v>
      </c>
      <c r="O1551" s="1" t="s">
        <v>62</v>
      </c>
      <c r="P1551" s="1" t="s">
        <v>1206</v>
      </c>
      <c r="Q1551" s="67">
        <v>180</v>
      </c>
      <c r="R1551" s="67">
        <v>1</v>
      </c>
      <c r="S1551" s="67">
        <v>32500</v>
      </c>
      <c r="T1551" s="67">
        <v>0</v>
      </c>
      <c r="U1551" s="67">
        <v>58.5</v>
      </c>
      <c r="V1551" s="68">
        <v>2.8857299978270502E-6</v>
      </c>
      <c r="W1551" s="68">
        <v>3.9724498960768406E-3</v>
      </c>
      <c r="X1551" s="68">
        <v>1.2277046951697226E-3</v>
      </c>
    </row>
    <row r="1552" spans="1:24" x14ac:dyDescent="0.25">
      <c r="A1552" s="1">
        <v>13918</v>
      </c>
      <c r="B1552" s="1">
        <v>15270</v>
      </c>
      <c r="C1552" s="1" t="s">
        <v>1533</v>
      </c>
      <c r="D1552" s="1">
        <v>520033424</v>
      </c>
      <c r="E1552" s="1" t="s">
        <v>429</v>
      </c>
      <c r="F1552" s="1" t="s">
        <v>2561</v>
      </c>
      <c r="G1552" s="1" t="s">
        <v>2562</v>
      </c>
      <c r="H1552" s="1" t="s">
        <v>76</v>
      </c>
      <c r="I1552" s="1" t="s">
        <v>73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140</v>
      </c>
      <c r="O1552" s="1" t="s">
        <v>62</v>
      </c>
      <c r="P1552" s="1" t="s">
        <v>1206</v>
      </c>
      <c r="Q1552" s="67">
        <v>100</v>
      </c>
      <c r="R1552" s="67">
        <v>1</v>
      </c>
      <c r="S1552" s="67">
        <v>45270</v>
      </c>
      <c r="T1552" s="67">
        <v>0</v>
      </c>
      <c r="U1552" s="67">
        <v>45.27</v>
      </c>
      <c r="V1552" s="68">
        <v>2.1848095435976601E-5</v>
      </c>
      <c r="W1552" s="68">
        <v>3.0740650734256167E-3</v>
      </c>
      <c r="X1552" s="68">
        <v>9.5005455641595463E-4</v>
      </c>
    </row>
    <row r="1553" spans="1:24" x14ac:dyDescent="0.25">
      <c r="A1553" s="1">
        <v>13918</v>
      </c>
      <c r="B1553" s="1">
        <v>15270</v>
      </c>
      <c r="C1553" s="1" t="s">
        <v>1959</v>
      </c>
      <c r="D1553" s="1">
        <v>520033986</v>
      </c>
      <c r="E1553" s="1" t="s">
        <v>429</v>
      </c>
      <c r="F1553" s="1" t="s">
        <v>2563</v>
      </c>
      <c r="G1553" s="1" t="s">
        <v>2564</v>
      </c>
      <c r="H1553" s="1" t="s">
        <v>76</v>
      </c>
      <c r="I1553" s="1" t="s">
        <v>73</v>
      </c>
      <c r="J1553" s="1" t="s">
        <v>53</v>
      </c>
      <c r="K1553" s="1" t="s">
        <v>53</v>
      </c>
      <c r="L1553" s="1" t="s">
        <v>821</v>
      </c>
      <c r="M1553" s="1" t="s">
        <v>311</v>
      </c>
      <c r="N1553" s="1" t="s">
        <v>269</v>
      </c>
      <c r="O1553" s="1" t="s">
        <v>62</v>
      </c>
      <c r="P1553" s="1" t="s">
        <v>1206</v>
      </c>
      <c r="Q1553" s="67">
        <v>2723</v>
      </c>
      <c r="R1553" s="67">
        <v>1</v>
      </c>
      <c r="S1553" s="67">
        <v>11160</v>
      </c>
      <c r="T1553" s="67">
        <v>0</v>
      </c>
      <c r="U1553" s="67">
        <v>303.88679999999999</v>
      </c>
      <c r="V1553" s="68">
        <v>1.3229528836962201E-5</v>
      </c>
      <c r="W1553" s="68">
        <v>2.0635471574002112E-2</v>
      </c>
      <c r="X1553" s="68">
        <v>6.3774914728222647E-3</v>
      </c>
    </row>
    <row r="1554" spans="1:24" x14ac:dyDescent="0.25">
      <c r="A1554" s="1">
        <v>13918</v>
      </c>
      <c r="B1554" s="1">
        <v>15270</v>
      </c>
      <c r="C1554" s="1" t="s">
        <v>2565</v>
      </c>
      <c r="D1554" s="1">
        <v>520033358</v>
      </c>
      <c r="E1554" s="1" t="s">
        <v>429</v>
      </c>
      <c r="F1554" s="1" t="s">
        <v>2566</v>
      </c>
      <c r="G1554" s="1" t="s">
        <v>2567</v>
      </c>
      <c r="H1554" s="1" t="s">
        <v>76</v>
      </c>
      <c r="I1554" s="1" t="s">
        <v>73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654</v>
      </c>
      <c r="O1554" s="1" t="s">
        <v>62</v>
      </c>
      <c r="P1554" s="1" t="s">
        <v>1206</v>
      </c>
      <c r="Q1554" s="67">
        <v>10700</v>
      </c>
      <c r="R1554" s="67">
        <v>1</v>
      </c>
      <c r="S1554" s="67">
        <v>4444</v>
      </c>
      <c r="T1554" s="67">
        <v>0</v>
      </c>
      <c r="U1554" s="67">
        <v>475.50799999999998</v>
      </c>
      <c r="V1554" s="68">
        <v>1.05185014E-4</v>
      </c>
      <c r="W1554" s="68">
        <v>3.2289430857841132E-2</v>
      </c>
      <c r="X1554" s="68">
        <v>9.9792034904404182E-3</v>
      </c>
    </row>
    <row r="1555" spans="1:24" x14ac:dyDescent="0.25">
      <c r="A1555" s="1">
        <v>13918</v>
      </c>
      <c r="B1555" s="1">
        <v>15270</v>
      </c>
      <c r="C1555" s="1" t="s">
        <v>2569</v>
      </c>
      <c r="D1555" s="1">
        <v>520029083</v>
      </c>
      <c r="E1555" s="1" t="s">
        <v>429</v>
      </c>
      <c r="F1555" s="1" t="s">
        <v>2570</v>
      </c>
      <c r="G1555" s="1" t="s">
        <v>2571</v>
      </c>
      <c r="H1555" s="1" t="s">
        <v>76</v>
      </c>
      <c r="I1555" s="1" t="s">
        <v>73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256</v>
      </c>
      <c r="O1555" s="1" t="s">
        <v>62</v>
      </c>
      <c r="P1555" s="1" t="s">
        <v>1206</v>
      </c>
      <c r="Q1555" s="67">
        <v>340</v>
      </c>
      <c r="R1555" s="67">
        <v>1</v>
      </c>
      <c r="S1555" s="67">
        <v>23710</v>
      </c>
      <c r="T1555" s="67">
        <v>0</v>
      </c>
      <c r="U1555" s="67">
        <v>80.614000000000004</v>
      </c>
      <c r="V1555" s="68">
        <v>3.3888155531483901E-6</v>
      </c>
      <c r="W1555" s="68">
        <v>5.4741038619203148E-3</v>
      </c>
      <c r="X1555" s="68">
        <v>1.6917980563489236E-3</v>
      </c>
    </row>
    <row r="1556" spans="1:24" x14ac:dyDescent="0.25">
      <c r="A1556" s="1">
        <v>13918</v>
      </c>
      <c r="B1556" s="1">
        <v>15270</v>
      </c>
      <c r="C1556" s="1" t="s">
        <v>1679</v>
      </c>
      <c r="D1556" s="1">
        <v>520018078</v>
      </c>
      <c r="E1556" s="1" t="s">
        <v>429</v>
      </c>
      <c r="F1556" s="1" t="s">
        <v>2572</v>
      </c>
      <c r="G1556" s="1" t="s">
        <v>2573</v>
      </c>
      <c r="H1556" s="1" t="s">
        <v>76</v>
      </c>
      <c r="I1556" s="1" t="s">
        <v>73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256</v>
      </c>
      <c r="O1556" s="1" t="s">
        <v>62</v>
      </c>
      <c r="P1556" s="1" t="s">
        <v>1206</v>
      </c>
      <c r="Q1556" s="67">
        <v>12750</v>
      </c>
      <c r="R1556" s="67">
        <v>1</v>
      </c>
      <c r="S1556" s="67">
        <v>6529</v>
      </c>
      <c r="T1556" s="67">
        <v>0</v>
      </c>
      <c r="U1556" s="67">
        <v>832.44749999999999</v>
      </c>
      <c r="V1556" s="68">
        <v>8.5592757003685397E-6</v>
      </c>
      <c r="W1556" s="68">
        <v>5.652745273272522E-2</v>
      </c>
      <c r="X1556" s="68">
        <v>1.7470080414227311E-2</v>
      </c>
    </row>
    <row r="1557" spans="1:24" x14ac:dyDescent="0.25">
      <c r="A1557" s="1">
        <v>13918</v>
      </c>
      <c r="B1557" s="1">
        <v>15270</v>
      </c>
      <c r="C1557" s="1" t="s">
        <v>2574</v>
      </c>
      <c r="D1557" s="1">
        <v>520025602</v>
      </c>
      <c r="E1557" s="1" t="s">
        <v>429</v>
      </c>
      <c r="F1557" s="1" t="s">
        <v>2575</v>
      </c>
      <c r="G1557" s="1" t="s">
        <v>2576</v>
      </c>
      <c r="H1557" s="1" t="s">
        <v>76</v>
      </c>
      <c r="I1557" s="1" t="s">
        <v>73</v>
      </c>
      <c r="J1557" s="1" t="s">
        <v>53</v>
      </c>
      <c r="K1557" s="1" t="s">
        <v>53</v>
      </c>
      <c r="L1557" s="1" t="s">
        <v>821</v>
      </c>
      <c r="M1557" s="1" t="s">
        <v>311</v>
      </c>
      <c r="N1557" s="1" t="s">
        <v>262</v>
      </c>
      <c r="O1557" s="1" t="s">
        <v>62</v>
      </c>
      <c r="P1557" s="1" t="s">
        <v>1206</v>
      </c>
      <c r="Q1557" s="67">
        <v>130</v>
      </c>
      <c r="R1557" s="67">
        <v>1</v>
      </c>
      <c r="S1557" s="67">
        <v>17410</v>
      </c>
      <c r="T1557" s="67">
        <v>0</v>
      </c>
      <c r="U1557" s="67">
        <v>22.632999999999999</v>
      </c>
      <c r="V1557" s="68">
        <v>4.9799224848250298E-6</v>
      </c>
      <c r="W1557" s="68">
        <v>1.5368967264599508E-3</v>
      </c>
      <c r="X1557" s="68">
        <v>4.74985305397886E-4</v>
      </c>
    </row>
    <row r="1558" spans="1:24" x14ac:dyDescent="0.25">
      <c r="A1558" s="1">
        <v>13918</v>
      </c>
      <c r="B1558" s="1">
        <v>15270</v>
      </c>
      <c r="C1558" s="1" t="s">
        <v>2577</v>
      </c>
      <c r="D1558" s="1">
        <v>520013954</v>
      </c>
      <c r="E1558" s="1" t="s">
        <v>429</v>
      </c>
      <c r="F1558" s="1" t="s">
        <v>2578</v>
      </c>
      <c r="G1558" s="1" t="s">
        <v>2579</v>
      </c>
      <c r="H1558" s="1" t="s">
        <v>76</v>
      </c>
      <c r="I1558" s="1" t="s">
        <v>73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85</v>
      </c>
      <c r="O1558" s="1" t="s">
        <v>62</v>
      </c>
      <c r="P1558" s="1" t="s">
        <v>1206</v>
      </c>
      <c r="Q1558" s="67">
        <v>1100</v>
      </c>
      <c r="R1558" s="67">
        <v>1</v>
      </c>
      <c r="S1558" s="67">
        <v>6440</v>
      </c>
      <c r="T1558" s="67">
        <v>0</v>
      </c>
      <c r="U1558" s="67">
        <v>70.84</v>
      </c>
      <c r="V1558" s="68">
        <v>9.5915843313514194E-7</v>
      </c>
      <c r="W1558" s="68">
        <v>4.8103991562065537E-3</v>
      </c>
      <c r="X1558" s="68">
        <v>1.4866769334328745E-3</v>
      </c>
    </row>
    <row r="1559" spans="1:24" x14ac:dyDescent="0.25">
      <c r="A1559" s="1">
        <v>13918</v>
      </c>
      <c r="B1559" s="1">
        <v>15270</v>
      </c>
      <c r="C1559" s="1" t="s">
        <v>1539</v>
      </c>
      <c r="D1559" s="1">
        <v>520000118</v>
      </c>
      <c r="E1559" s="1" t="s">
        <v>429</v>
      </c>
      <c r="F1559" s="1" t="s">
        <v>2580</v>
      </c>
      <c r="G1559" s="1" t="s">
        <v>2581</v>
      </c>
      <c r="H1559" s="1" t="s">
        <v>76</v>
      </c>
      <c r="I1559" s="1" t="s">
        <v>73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256</v>
      </c>
      <c r="O1559" s="1" t="s">
        <v>62</v>
      </c>
      <c r="P1559" s="1" t="s">
        <v>1206</v>
      </c>
      <c r="Q1559" s="67">
        <v>8800</v>
      </c>
      <c r="R1559" s="67">
        <v>1</v>
      </c>
      <c r="S1559" s="67">
        <v>6732</v>
      </c>
      <c r="T1559" s="67">
        <v>0</v>
      </c>
      <c r="U1559" s="67">
        <v>592.41600000000005</v>
      </c>
      <c r="V1559" s="68">
        <v>6.6849327592543997E-6</v>
      </c>
      <c r="W1559" s="68">
        <v>4.022808337836338E-2</v>
      </c>
      <c r="X1559" s="68">
        <v>1.2432682131515667E-2</v>
      </c>
    </row>
    <row r="1560" spans="1:24" x14ac:dyDescent="0.25">
      <c r="A1560" s="1">
        <v>13918</v>
      </c>
      <c r="B1560" s="1">
        <v>15270</v>
      </c>
      <c r="C1560" s="1" t="s">
        <v>2582</v>
      </c>
      <c r="D1560" s="1">
        <v>520007030</v>
      </c>
      <c r="E1560" s="1" t="s">
        <v>429</v>
      </c>
      <c r="F1560" s="1" t="s">
        <v>2583</v>
      </c>
      <c r="G1560" s="1" t="s">
        <v>2584</v>
      </c>
      <c r="H1560" s="1" t="s">
        <v>76</v>
      </c>
      <c r="I1560" s="1" t="s">
        <v>73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256</v>
      </c>
      <c r="O1560" s="1" t="s">
        <v>62</v>
      </c>
      <c r="P1560" s="1" t="s">
        <v>1206</v>
      </c>
      <c r="Q1560" s="67">
        <v>13870</v>
      </c>
      <c r="R1560" s="67">
        <v>1</v>
      </c>
      <c r="S1560" s="67">
        <v>3274</v>
      </c>
      <c r="T1560" s="67">
        <v>0</v>
      </c>
      <c r="U1560" s="67">
        <v>454.10379999999998</v>
      </c>
      <c r="V1560" s="68">
        <v>1.1334815763246699E-5</v>
      </c>
      <c r="W1560" s="68">
        <v>3.083597595073672E-2</v>
      </c>
      <c r="X1560" s="68">
        <v>9.5300062795626098E-3</v>
      </c>
    </row>
    <row r="1561" spans="1:24" x14ac:dyDescent="0.25">
      <c r="A1561" s="1">
        <v>13918</v>
      </c>
      <c r="B1561" s="1">
        <v>15270</v>
      </c>
      <c r="C1561" s="1" t="s">
        <v>2585</v>
      </c>
      <c r="D1561" s="1">
        <v>520000522</v>
      </c>
      <c r="E1561" s="1" t="s">
        <v>429</v>
      </c>
      <c r="F1561" s="1" t="s">
        <v>2586</v>
      </c>
      <c r="G1561" s="1" t="s">
        <v>2587</v>
      </c>
      <c r="H1561" s="1" t="s">
        <v>76</v>
      </c>
      <c r="I1561" s="1" t="s">
        <v>73</v>
      </c>
      <c r="J1561" s="1" t="s">
        <v>53</v>
      </c>
      <c r="K1561" s="1" t="s">
        <v>53</v>
      </c>
      <c r="L1561" s="1" t="s">
        <v>821</v>
      </c>
      <c r="M1561" s="1" t="s">
        <v>311</v>
      </c>
      <c r="N1561" s="1" t="s">
        <v>256</v>
      </c>
      <c r="O1561" s="1" t="s">
        <v>62</v>
      </c>
      <c r="P1561" s="1" t="s">
        <v>1206</v>
      </c>
      <c r="Q1561" s="67">
        <v>820</v>
      </c>
      <c r="R1561" s="67">
        <v>1</v>
      </c>
      <c r="S1561" s="67">
        <v>21790</v>
      </c>
      <c r="T1561" s="67">
        <v>0</v>
      </c>
      <c r="U1561" s="67">
        <v>178.678</v>
      </c>
      <c r="V1561" s="68">
        <v>3.1545229810172899E-6</v>
      </c>
      <c r="W1561" s="68">
        <v>1.2133152180020814E-2</v>
      </c>
      <c r="X1561" s="68">
        <v>3.7498088807442001E-3</v>
      </c>
    </row>
    <row r="1562" spans="1:24" x14ac:dyDescent="0.25">
      <c r="A1562" s="1">
        <v>13918</v>
      </c>
      <c r="B1562" s="1">
        <v>15270</v>
      </c>
      <c r="C1562" s="1" t="s">
        <v>2008</v>
      </c>
      <c r="D1562" s="1">
        <v>520041146</v>
      </c>
      <c r="E1562" s="1" t="s">
        <v>429</v>
      </c>
      <c r="F1562" s="1" t="s">
        <v>2588</v>
      </c>
      <c r="G1562" s="1" t="s">
        <v>2589</v>
      </c>
      <c r="H1562" s="1" t="s">
        <v>76</v>
      </c>
      <c r="I1562" s="1" t="s">
        <v>73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647</v>
      </c>
      <c r="O1562" s="1" t="s">
        <v>62</v>
      </c>
      <c r="P1562" s="1" t="s">
        <v>1206</v>
      </c>
      <c r="Q1562" s="67">
        <v>1550</v>
      </c>
      <c r="R1562" s="67">
        <v>1</v>
      </c>
      <c r="S1562" s="67">
        <v>10190</v>
      </c>
      <c r="T1562" s="67">
        <v>0</v>
      </c>
      <c r="U1562" s="67">
        <v>157.94499999999999</v>
      </c>
      <c r="V1562" s="68">
        <v>1.1758275555885599E-5</v>
      </c>
      <c r="W1562" s="68">
        <v>1.0725275193775325E-2</v>
      </c>
      <c r="X1562" s="68">
        <v>3.3146977449330229E-3</v>
      </c>
    </row>
    <row r="1563" spans="1:24" x14ac:dyDescent="0.25">
      <c r="A1563" s="1">
        <v>13918</v>
      </c>
      <c r="B1563" s="1">
        <v>15270</v>
      </c>
      <c r="C1563" s="1" t="s">
        <v>2008</v>
      </c>
      <c r="D1563" s="1">
        <v>520041146</v>
      </c>
      <c r="E1563" s="1" t="s">
        <v>429</v>
      </c>
      <c r="F1563" s="1" t="s">
        <v>2590</v>
      </c>
      <c r="G1563" s="1" t="s">
        <v>2589</v>
      </c>
      <c r="H1563" s="1" t="s">
        <v>76</v>
      </c>
      <c r="I1563" s="1" t="s">
        <v>73</v>
      </c>
      <c r="J1563" s="1" t="s">
        <v>53</v>
      </c>
      <c r="K1563" s="1" t="s">
        <v>53</v>
      </c>
      <c r="L1563" s="1" t="s">
        <v>54</v>
      </c>
      <c r="M1563" s="1" t="s">
        <v>311</v>
      </c>
      <c r="N1563" s="1" t="s">
        <v>647</v>
      </c>
      <c r="O1563" s="1" t="s">
        <v>62</v>
      </c>
      <c r="P1563" s="1" t="s">
        <v>1206</v>
      </c>
      <c r="Q1563" s="67">
        <v>1503</v>
      </c>
      <c r="R1563" s="67">
        <v>1</v>
      </c>
      <c r="S1563" s="67">
        <v>10031.1304</v>
      </c>
      <c r="T1563" s="67">
        <v>0</v>
      </c>
      <c r="U1563" s="67">
        <v>150.76787999999999</v>
      </c>
      <c r="V1563" s="68">
        <v>1.14017342970942E-5</v>
      </c>
      <c r="W1563" s="68">
        <v>1.0237911952781632E-2</v>
      </c>
      <c r="X1563" s="68">
        <v>3.1640757975518858E-3</v>
      </c>
    </row>
    <row r="1564" spans="1:24" x14ac:dyDescent="0.25">
      <c r="A1564" s="1">
        <v>13918</v>
      </c>
      <c r="B1564" s="1">
        <v>15270</v>
      </c>
      <c r="C1564" s="1" t="s">
        <v>2026</v>
      </c>
      <c r="D1564" s="1">
        <v>520017450</v>
      </c>
      <c r="E1564" s="1" t="s">
        <v>429</v>
      </c>
      <c r="F1564" s="1" t="s">
        <v>2591</v>
      </c>
      <c r="G1564" s="1" t="s">
        <v>2592</v>
      </c>
      <c r="H1564" s="1" t="s">
        <v>76</v>
      </c>
      <c r="I1564" s="1" t="s">
        <v>73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269</v>
      </c>
      <c r="O1564" s="1" t="s">
        <v>62</v>
      </c>
      <c r="P1564" s="1" t="s">
        <v>1206</v>
      </c>
      <c r="Q1564" s="67">
        <v>2950</v>
      </c>
      <c r="R1564" s="67">
        <v>1</v>
      </c>
      <c r="S1564" s="67">
        <v>12400</v>
      </c>
      <c r="T1564" s="67">
        <v>0</v>
      </c>
      <c r="U1564" s="67">
        <v>365.8</v>
      </c>
      <c r="V1564" s="68">
        <v>1.1605871557559799E-5</v>
      </c>
      <c r="W1564" s="68">
        <v>2.4839695247605268E-2</v>
      </c>
      <c r="X1564" s="68">
        <v>7.6768269656937527E-3</v>
      </c>
    </row>
    <row r="1565" spans="1:24" x14ac:dyDescent="0.25">
      <c r="A1565" s="1">
        <v>13918</v>
      </c>
      <c r="B1565" s="1">
        <v>15270</v>
      </c>
      <c r="C1565" s="1" t="s">
        <v>2488</v>
      </c>
      <c r="D1565" s="1">
        <v>520022732</v>
      </c>
      <c r="E1565" s="1" t="s">
        <v>429</v>
      </c>
      <c r="F1565" s="1" t="s">
        <v>2593</v>
      </c>
      <c r="G1565" s="1" t="s">
        <v>2594</v>
      </c>
      <c r="H1565" s="1" t="s">
        <v>76</v>
      </c>
      <c r="I1565" s="1" t="s">
        <v>73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650</v>
      </c>
      <c r="O1565" s="1" t="s">
        <v>62</v>
      </c>
      <c r="P1565" s="1" t="s">
        <v>1206</v>
      </c>
      <c r="Q1565" s="67">
        <v>7600</v>
      </c>
      <c r="R1565" s="67">
        <v>1</v>
      </c>
      <c r="S1565" s="67">
        <v>3901</v>
      </c>
      <c r="T1565" s="67">
        <v>5.1297600000000001</v>
      </c>
      <c r="U1565" s="67">
        <v>301.60575999999998</v>
      </c>
      <c r="V1565" s="68">
        <v>2.8498654364787501E-5</v>
      </c>
      <c r="W1565" s="68">
        <v>2.0480577264413269E-2</v>
      </c>
      <c r="X1565" s="68">
        <v>6.3296206434569659E-3</v>
      </c>
    </row>
    <row r="1566" spans="1:24" x14ac:dyDescent="0.25">
      <c r="A1566" s="1">
        <v>13918</v>
      </c>
      <c r="B1566" s="1">
        <v>15270</v>
      </c>
      <c r="C1566" s="1" t="s">
        <v>2595</v>
      </c>
      <c r="D1566" s="1">
        <v>520032970</v>
      </c>
      <c r="E1566" s="1" t="s">
        <v>429</v>
      </c>
      <c r="F1566" s="1" t="s">
        <v>2596</v>
      </c>
      <c r="G1566" s="1" t="s">
        <v>2597</v>
      </c>
      <c r="H1566" s="1" t="s">
        <v>76</v>
      </c>
      <c r="I1566" s="1" t="s">
        <v>73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267</v>
      </c>
      <c r="O1566" s="1" t="s">
        <v>62</v>
      </c>
      <c r="P1566" s="1" t="s">
        <v>1206</v>
      </c>
      <c r="Q1566" s="67">
        <v>900</v>
      </c>
      <c r="R1566" s="67">
        <v>1</v>
      </c>
      <c r="S1566" s="67">
        <v>20460</v>
      </c>
      <c r="T1566" s="67">
        <v>0</v>
      </c>
      <c r="U1566" s="67">
        <v>184.14</v>
      </c>
      <c r="V1566" s="68">
        <v>1.3669491400000001E-4</v>
      </c>
      <c r="W1566" s="68">
        <v>1.2504049980574175E-2</v>
      </c>
      <c r="X1566" s="68">
        <v>3.8644366251034653E-3</v>
      </c>
    </row>
    <row r="1567" spans="1:24" x14ac:dyDescent="0.25">
      <c r="A1567" s="1">
        <v>13918</v>
      </c>
      <c r="B1567" s="1">
        <v>15270</v>
      </c>
      <c r="C1567" s="1" t="s">
        <v>2598</v>
      </c>
      <c r="D1567" s="1">
        <v>520032988</v>
      </c>
      <c r="E1567" s="1" t="s">
        <v>429</v>
      </c>
      <c r="F1567" s="1" t="s">
        <v>2599</v>
      </c>
      <c r="G1567" s="1" t="s">
        <v>2600</v>
      </c>
      <c r="H1567" s="1" t="s">
        <v>76</v>
      </c>
      <c r="I1567" s="1" t="s">
        <v>73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265</v>
      </c>
      <c r="O1567" s="1" t="s">
        <v>62</v>
      </c>
      <c r="P1567" s="1" t="s">
        <v>1206</v>
      </c>
      <c r="Q1567" s="67">
        <v>500</v>
      </c>
      <c r="R1567" s="67">
        <v>1</v>
      </c>
      <c r="S1567" s="67">
        <v>34350</v>
      </c>
      <c r="T1567" s="67">
        <v>0</v>
      </c>
      <c r="U1567" s="67">
        <v>171.75</v>
      </c>
      <c r="V1567" s="68">
        <v>4.0690104166666698E-5</v>
      </c>
      <c r="W1567" s="68">
        <v>1.1662705464123031E-2</v>
      </c>
      <c r="X1567" s="68">
        <v>3.6044150665880317E-3</v>
      </c>
    </row>
    <row r="1568" spans="1:24" x14ac:dyDescent="0.25">
      <c r="A1568" s="1">
        <v>13918</v>
      </c>
      <c r="B1568" s="1">
        <v>15270</v>
      </c>
      <c r="C1568" s="1" t="s">
        <v>2601</v>
      </c>
      <c r="D1568" s="1">
        <v>520042482</v>
      </c>
      <c r="E1568" s="1" t="s">
        <v>429</v>
      </c>
      <c r="F1568" s="1" t="s">
        <v>2602</v>
      </c>
      <c r="G1568" s="1" t="s">
        <v>2603</v>
      </c>
      <c r="H1568" s="1" t="s">
        <v>76</v>
      </c>
      <c r="I1568" s="1" t="s">
        <v>73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259</v>
      </c>
      <c r="O1568" s="1" t="s">
        <v>62</v>
      </c>
      <c r="P1568" s="1" t="s">
        <v>1206</v>
      </c>
      <c r="Q1568" s="67">
        <v>820</v>
      </c>
      <c r="R1568" s="67">
        <v>1</v>
      </c>
      <c r="S1568" s="67">
        <v>12450</v>
      </c>
      <c r="T1568" s="67">
        <v>0</v>
      </c>
      <c r="U1568" s="67">
        <v>102.09</v>
      </c>
      <c r="V1568" s="68">
        <v>1.36944120018628E-5</v>
      </c>
      <c r="W1568" s="68">
        <v>6.9324343571023012E-3</v>
      </c>
      <c r="X1568" s="68">
        <v>2.1425020911090085E-3</v>
      </c>
    </row>
    <row r="1569" spans="1:24" x14ac:dyDescent="0.25">
      <c r="A1569" s="1">
        <v>13918</v>
      </c>
      <c r="B1569" s="1">
        <v>15270</v>
      </c>
      <c r="C1569" s="1" t="s">
        <v>1624</v>
      </c>
      <c r="D1569" s="1">
        <v>520042763</v>
      </c>
      <c r="E1569" s="1" t="s">
        <v>429</v>
      </c>
      <c r="F1569" s="1" t="s">
        <v>2606</v>
      </c>
      <c r="G1569" s="1" t="s">
        <v>2605</v>
      </c>
      <c r="H1569" s="1" t="s">
        <v>76</v>
      </c>
      <c r="I1569" s="1" t="s">
        <v>73</v>
      </c>
      <c r="J1569" s="1" t="s">
        <v>53</v>
      </c>
      <c r="K1569" s="1" t="s">
        <v>53</v>
      </c>
      <c r="L1569" s="1" t="s">
        <v>54</v>
      </c>
      <c r="M1569" s="1" t="s">
        <v>311</v>
      </c>
      <c r="N1569" s="1" t="s">
        <v>259</v>
      </c>
      <c r="O1569" s="1" t="s">
        <v>62</v>
      </c>
      <c r="P1569" s="1" t="s">
        <v>1206</v>
      </c>
      <c r="Q1569" s="67">
        <v>333</v>
      </c>
      <c r="R1569" s="67">
        <v>1</v>
      </c>
      <c r="S1569" s="67">
        <v>11051.684800000001</v>
      </c>
      <c r="T1569" s="67">
        <v>0</v>
      </c>
      <c r="U1569" s="67">
        <v>36.802109999999999</v>
      </c>
      <c r="V1569" s="68">
        <v>1.88866849381637E-5</v>
      </c>
      <c r="W1569" s="68">
        <v>2.4990519323915971E-3</v>
      </c>
      <c r="X1569" s="68">
        <v>7.7234398699406156E-4</v>
      </c>
    </row>
    <row r="1570" spans="1:24" x14ac:dyDescent="0.25">
      <c r="A1570" s="1">
        <v>13918</v>
      </c>
      <c r="B1570" s="1">
        <v>15270</v>
      </c>
      <c r="C1570" s="1" t="s">
        <v>2362</v>
      </c>
      <c r="D1570" s="1">
        <v>520043027</v>
      </c>
      <c r="E1570" s="1" t="s">
        <v>429</v>
      </c>
      <c r="F1570" s="1" t="s">
        <v>2607</v>
      </c>
      <c r="G1570" s="1" t="s">
        <v>2608</v>
      </c>
      <c r="H1570" s="1" t="s">
        <v>76</v>
      </c>
      <c r="I1570" s="1" t="s">
        <v>73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654</v>
      </c>
      <c r="O1570" s="1" t="s">
        <v>62</v>
      </c>
      <c r="P1570" s="1" t="s">
        <v>1206</v>
      </c>
      <c r="Q1570" s="67">
        <v>140</v>
      </c>
      <c r="R1570" s="67">
        <v>1</v>
      </c>
      <c r="S1570" s="67">
        <v>167700</v>
      </c>
      <c r="T1570" s="67">
        <v>0</v>
      </c>
      <c r="U1570" s="67">
        <v>234.78</v>
      </c>
      <c r="V1570" s="68">
        <v>3.0192379805645601E-6</v>
      </c>
      <c r="W1570" s="68">
        <v>1.5942765582921719E-2</v>
      </c>
      <c r="X1570" s="68">
        <v>4.9271881766144868E-3</v>
      </c>
    </row>
    <row r="1571" spans="1:24" x14ac:dyDescent="0.25">
      <c r="A1571" s="1">
        <v>13918</v>
      </c>
      <c r="B1571" s="1">
        <v>15270</v>
      </c>
      <c r="C1571" s="1" t="s">
        <v>2609</v>
      </c>
      <c r="D1571" s="1">
        <v>520029984</v>
      </c>
      <c r="E1571" s="1" t="s">
        <v>429</v>
      </c>
      <c r="F1571" s="1" t="s">
        <v>2610</v>
      </c>
      <c r="G1571" s="1" t="s">
        <v>2611</v>
      </c>
      <c r="H1571" s="1" t="s">
        <v>76</v>
      </c>
      <c r="I1571" s="1" t="s">
        <v>73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269</v>
      </c>
      <c r="O1571" s="1" t="s">
        <v>62</v>
      </c>
      <c r="P1571" s="1" t="s">
        <v>1206</v>
      </c>
      <c r="Q1571" s="67">
        <v>29000</v>
      </c>
      <c r="R1571" s="67">
        <v>1</v>
      </c>
      <c r="S1571" s="67">
        <v>1149</v>
      </c>
      <c r="T1571" s="67">
        <v>0</v>
      </c>
      <c r="U1571" s="67">
        <v>333.21</v>
      </c>
      <c r="V1571" s="68">
        <v>2.74159299654132E-5</v>
      </c>
      <c r="W1571" s="68">
        <v>2.2626667177295109E-2</v>
      </c>
      <c r="X1571" s="68">
        <v>6.9928800252564661E-3</v>
      </c>
    </row>
    <row r="1572" spans="1:24" x14ac:dyDescent="0.25">
      <c r="A1572" s="1">
        <v>13918</v>
      </c>
      <c r="B1572" s="1">
        <v>15270</v>
      </c>
      <c r="C1572" s="1" t="s">
        <v>2612</v>
      </c>
      <c r="D1572" s="1">
        <v>520043480</v>
      </c>
      <c r="E1572" s="1" t="s">
        <v>429</v>
      </c>
      <c r="F1572" s="1" t="s">
        <v>2613</v>
      </c>
      <c r="G1572" s="1" t="s">
        <v>2614</v>
      </c>
      <c r="H1572" s="1" t="s">
        <v>76</v>
      </c>
      <c r="I1572" s="1" t="s">
        <v>73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263</v>
      </c>
      <c r="O1572" s="1" t="s">
        <v>62</v>
      </c>
      <c r="P1572" s="1" t="s">
        <v>1206</v>
      </c>
      <c r="Q1572" s="67">
        <v>300</v>
      </c>
      <c r="R1572" s="67">
        <v>1</v>
      </c>
      <c r="S1572" s="67">
        <v>67920</v>
      </c>
      <c r="T1572" s="67">
        <v>0</v>
      </c>
      <c r="U1572" s="67">
        <v>203.76</v>
      </c>
      <c r="V1572" s="68">
        <v>3.2829822347982299E-5</v>
      </c>
      <c r="W1572" s="68">
        <v>1.3836348561104562E-2</v>
      </c>
      <c r="X1572" s="68">
        <v>4.2761898920988493E-3</v>
      </c>
    </row>
    <row r="1573" spans="1:24" x14ac:dyDescent="0.25">
      <c r="A1573" s="1">
        <v>13918</v>
      </c>
      <c r="B1573" s="1">
        <v>15270</v>
      </c>
      <c r="C1573" s="1" t="s">
        <v>2850</v>
      </c>
      <c r="D1573" s="1">
        <v>520036740</v>
      </c>
      <c r="E1573" s="1" t="s">
        <v>429</v>
      </c>
      <c r="F1573" s="1" t="s">
        <v>2851</v>
      </c>
      <c r="G1573" s="1" t="s">
        <v>2852</v>
      </c>
      <c r="H1573" s="1" t="s">
        <v>76</v>
      </c>
      <c r="I1573" s="1" t="s">
        <v>73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253</v>
      </c>
      <c r="O1573" s="1" t="s">
        <v>62</v>
      </c>
      <c r="P1573" s="1" t="s">
        <v>1206</v>
      </c>
      <c r="Q1573" s="67">
        <v>1000</v>
      </c>
      <c r="R1573" s="67">
        <v>1</v>
      </c>
      <c r="S1573" s="67">
        <v>6732</v>
      </c>
      <c r="T1573" s="67">
        <v>0</v>
      </c>
      <c r="U1573" s="67">
        <v>67.319999999999993</v>
      </c>
      <c r="V1573" s="68">
        <v>2.03694799600473E-5</v>
      </c>
      <c r="W1573" s="68">
        <v>4.5713731111776557E-3</v>
      </c>
      <c r="X1573" s="68">
        <v>1.4128047876722344E-3</v>
      </c>
    </row>
    <row r="1574" spans="1:24" x14ac:dyDescent="0.25">
      <c r="A1574" s="1">
        <v>13918</v>
      </c>
      <c r="B1574" s="1">
        <v>15270</v>
      </c>
      <c r="C1574" s="1" t="s">
        <v>2615</v>
      </c>
      <c r="D1574" s="1">
        <v>520041997</v>
      </c>
      <c r="E1574" s="1" t="s">
        <v>429</v>
      </c>
      <c r="F1574" s="1" t="s">
        <v>2616</v>
      </c>
      <c r="G1574" s="1" t="s">
        <v>2617</v>
      </c>
      <c r="H1574" s="1" t="s">
        <v>76</v>
      </c>
      <c r="I1574" s="1" t="s">
        <v>73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254</v>
      </c>
      <c r="O1574" s="1" t="s">
        <v>62</v>
      </c>
      <c r="P1574" s="1" t="s">
        <v>1206</v>
      </c>
      <c r="Q1574" s="67">
        <v>200</v>
      </c>
      <c r="R1574" s="67">
        <v>1</v>
      </c>
      <c r="S1574" s="67">
        <v>23540</v>
      </c>
      <c r="T1574" s="67">
        <v>0</v>
      </c>
      <c r="U1574" s="67">
        <v>47.08</v>
      </c>
      <c r="V1574" s="68">
        <v>1.78817962661325E-6</v>
      </c>
      <c r="W1574" s="68">
        <v>3.1969733522614978E-3</v>
      </c>
      <c r="X1574" s="68">
        <v>9.8803994954855634E-4</v>
      </c>
    </row>
    <row r="1575" spans="1:24" x14ac:dyDescent="0.25">
      <c r="A1575" s="1">
        <v>13918</v>
      </c>
      <c r="B1575" s="1">
        <v>15270</v>
      </c>
      <c r="C1575" s="1" t="s">
        <v>2618</v>
      </c>
      <c r="D1575" s="1">
        <v>520044231</v>
      </c>
      <c r="E1575" s="1" t="s">
        <v>429</v>
      </c>
      <c r="F1575" s="1" t="s">
        <v>2619</v>
      </c>
      <c r="G1575" s="1" t="s">
        <v>2620</v>
      </c>
      <c r="H1575" s="1" t="s">
        <v>76</v>
      </c>
      <c r="I1575" s="1" t="s">
        <v>73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253</v>
      </c>
      <c r="O1575" s="1" t="s">
        <v>62</v>
      </c>
      <c r="P1575" s="1" t="s">
        <v>1206</v>
      </c>
      <c r="Q1575" s="67">
        <v>1200</v>
      </c>
      <c r="R1575" s="67">
        <v>1</v>
      </c>
      <c r="S1575" s="67">
        <v>1408</v>
      </c>
      <c r="T1575" s="67">
        <v>0</v>
      </c>
      <c r="U1575" s="67">
        <v>16.896000000000001</v>
      </c>
      <c r="V1575" s="68">
        <v>5.6636850039638699E-5</v>
      </c>
      <c r="W1575" s="68">
        <v>1.1473250161387059E-3</v>
      </c>
      <c r="X1575" s="68">
        <v>3.5458629965107066E-4</v>
      </c>
    </row>
    <row r="1576" spans="1:24" x14ac:dyDescent="0.25">
      <c r="A1576" s="1">
        <v>13918</v>
      </c>
      <c r="B1576" s="1">
        <v>15270</v>
      </c>
      <c r="C1576" s="1" t="s">
        <v>1385</v>
      </c>
      <c r="D1576" s="1">
        <v>520044314</v>
      </c>
      <c r="E1576" s="1" t="s">
        <v>429</v>
      </c>
      <c r="F1576" s="1" t="s">
        <v>2848</v>
      </c>
      <c r="G1576" s="1" t="s">
        <v>2849</v>
      </c>
      <c r="H1576" s="1" t="s">
        <v>76</v>
      </c>
      <c r="I1576" s="1" t="s">
        <v>73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260</v>
      </c>
      <c r="O1576" s="1" t="s">
        <v>62</v>
      </c>
      <c r="P1576" s="1" t="s">
        <v>1206</v>
      </c>
      <c r="Q1576" s="67">
        <v>4500</v>
      </c>
      <c r="R1576" s="67">
        <v>1</v>
      </c>
      <c r="S1576" s="67">
        <v>3170</v>
      </c>
      <c r="T1576" s="67">
        <v>0</v>
      </c>
      <c r="U1576" s="67">
        <v>142.65</v>
      </c>
      <c r="V1576" s="68">
        <v>2.40628824076614E-5</v>
      </c>
      <c r="W1576" s="68">
        <v>9.6866662850489116E-3</v>
      </c>
      <c r="X1576" s="68">
        <v>2.9937106797600162E-3</v>
      </c>
    </row>
    <row r="1577" spans="1:24" x14ac:dyDescent="0.25">
      <c r="A1577" s="1">
        <v>13918</v>
      </c>
      <c r="B1577" s="1">
        <v>15270</v>
      </c>
      <c r="C1577" s="1" t="s">
        <v>2624</v>
      </c>
      <c r="D1577" s="1">
        <v>511812463</v>
      </c>
      <c r="E1577" s="1" t="s">
        <v>429</v>
      </c>
      <c r="F1577" s="1" t="s">
        <v>2625</v>
      </c>
      <c r="G1577" s="1" t="s">
        <v>2626</v>
      </c>
      <c r="H1577" s="1" t="s">
        <v>76</v>
      </c>
      <c r="I1577" s="1" t="s">
        <v>73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254</v>
      </c>
      <c r="O1577" s="1" t="s">
        <v>62</v>
      </c>
      <c r="P1577" s="1" t="s">
        <v>1206</v>
      </c>
      <c r="Q1577" s="67">
        <v>56</v>
      </c>
      <c r="R1577" s="67">
        <v>1</v>
      </c>
      <c r="S1577" s="67">
        <v>104950</v>
      </c>
      <c r="T1577" s="67">
        <v>0</v>
      </c>
      <c r="U1577" s="67">
        <v>58.771999999999998</v>
      </c>
      <c r="V1577" s="68">
        <v>1.90143813915485E-6</v>
      </c>
      <c r="W1577" s="68">
        <v>3.9909200904654366E-3</v>
      </c>
      <c r="X1577" s="68">
        <v>1.2334129973421357E-3</v>
      </c>
    </row>
    <row r="1578" spans="1:24" x14ac:dyDescent="0.25">
      <c r="A1578" s="1">
        <v>13918</v>
      </c>
      <c r="B1578" s="1">
        <v>15270</v>
      </c>
      <c r="C1578" s="1" t="s">
        <v>2627</v>
      </c>
      <c r="D1578" s="1">
        <v>520039942</v>
      </c>
      <c r="E1578" s="1" t="s">
        <v>429</v>
      </c>
      <c r="F1578" s="1" t="s">
        <v>2628</v>
      </c>
      <c r="G1578" s="1" t="s">
        <v>2629</v>
      </c>
      <c r="H1578" s="1" t="s">
        <v>76</v>
      </c>
      <c r="I1578" s="1" t="s">
        <v>73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252</v>
      </c>
      <c r="O1578" s="1" t="s">
        <v>62</v>
      </c>
      <c r="P1578" s="1" t="s">
        <v>1206</v>
      </c>
      <c r="Q1578" s="67">
        <v>260</v>
      </c>
      <c r="R1578" s="67">
        <v>1</v>
      </c>
      <c r="S1578" s="67">
        <v>25560</v>
      </c>
      <c r="T1578" s="67">
        <v>0</v>
      </c>
      <c r="U1578" s="67">
        <v>66.456000000000003</v>
      </c>
      <c r="V1578" s="68">
        <v>1.1330122870389E-5</v>
      </c>
      <c r="W1578" s="68">
        <v>4.5127030819432905E-3</v>
      </c>
      <c r="X1578" s="68">
        <v>1.3946725337128051E-3</v>
      </c>
    </row>
    <row r="1579" spans="1:24" x14ac:dyDescent="0.25">
      <c r="A1579" s="1">
        <v>13918</v>
      </c>
      <c r="B1579" s="1">
        <v>15270</v>
      </c>
      <c r="C1579" s="1" t="s">
        <v>2630</v>
      </c>
      <c r="D1579" s="1">
        <v>512157603</v>
      </c>
      <c r="E1579" s="1" t="s">
        <v>429</v>
      </c>
      <c r="F1579" s="1" t="s">
        <v>2631</v>
      </c>
      <c r="G1579" s="1" t="s">
        <v>2632</v>
      </c>
      <c r="H1579" s="1" t="s">
        <v>76</v>
      </c>
      <c r="I1579" s="1" t="s">
        <v>73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650</v>
      </c>
      <c r="O1579" s="1" t="s">
        <v>62</v>
      </c>
      <c r="P1579" s="1" t="s">
        <v>1206</v>
      </c>
      <c r="Q1579" s="67">
        <v>150</v>
      </c>
      <c r="R1579" s="67">
        <v>1</v>
      </c>
      <c r="S1579" s="67">
        <v>35060</v>
      </c>
      <c r="T1579" s="67">
        <v>0</v>
      </c>
      <c r="U1579" s="67">
        <v>52.59</v>
      </c>
      <c r="V1579" s="68">
        <v>1.0818109428638701E-5</v>
      </c>
      <c r="W1579" s="68">
        <v>3.5711305988834368E-3</v>
      </c>
      <c r="X1579" s="68">
        <v>1.1036750413500123E-3</v>
      </c>
    </row>
    <row r="1580" spans="1:24" x14ac:dyDescent="0.25">
      <c r="A1580" s="1">
        <v>13918</v>
      </c>
      <c r="B1580" s="1">
        <v>15270</v>
      </c>
      <c r="C1580" s="1" t="s">
        <v>2633</v>
      </c>
      <c r="D1580" s="1">
        <v>520017146</v>
      </c>
      <c r="E1580" s="1" t="s">
        <v>429</v>
      </c>
      <c r="F1580" s="1" t="s">
        <v>2634</v>
      </c>
      <c r="G1580" s="1" t="s">
        <v>2635</v>
      </c>
      <c r="H1580" s="1" t="s">
        <v>76</v>
      </c>
      <c r="I1580" s="1" t="s">
        <v>73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1206</v>
      </c>
      <c r="Q1580" s="67">
        <v>7600</v>
      </c>
      <c r="R1580" s="67">
        <v>1</v>
      </c>
      <c r="S1580" s="67">
        <v>1509</v>
      </c>
      <c r="T1580" s="67">
        <v>0</v>
      </c>
      <c r="U1580" s="67">
        <v>114.684</v>
      </c>
      <c r="V1580" s="68">
        <v>1.3802190650284199E-5</v>
      </c>
      <c r="W1580" s="68">
        <v>7.7876315193448949E-3</v>
      </c>
      <c r="X1580" s="68">
        <v>2.4068048762537517E-3</v>
      </c>
    </row>
    <row r="1581" spans="1:24" x14ac:dyDescent="0.25">
      <c r="A1581" s="1">
        <v>13918</v>
      </c>
      <c r="B1581" s="1">
        <v>15270</v>
      </c>
      <c r="C1581" s="1" t="s">
        <v>1362</v>
      </c>
      <c r="D1581" s="1">
        <v>510560188</v>
      </c>
      <c r="E1581" s="1" t="s">
        <v>429</v>
      </c>
      <c r="F1581" s="1" t="s">
        <v>2639</v>
      </c>
      <c r="G1581" s="1" t="s">
        <v>2640</v>
      </c>
      <c r="H1581" s="1" t="s">
        <v>76</v>
      </c>
      <c r="I1581" s="1" t="s">
        <v>73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652</v>
      </c>
      <c r="O1581" s="1" t="s">
        <v>62</v>
      </c>
      <c r="P1581" s="1" t="s">
        <v>1206</v>
      </c>
      <c r="Q1581" s="67">
        <v>600</v>
      </c>
      <c r="R1581" s="67">
        <v>1</v>
      </c>
      <c r="S1581" s="67">
        <v>21010</v>
      </c>
      <c r="T1581" s="67">
        <v>0</v>
      </c>
      <c r="U1581" s="67">
        <v>126.06</v>
      </c>
      <c r="V1581" s="68">
        <v>1.5490939233460299E-5</v>
      </c>
      <c r="W1581" s="68">
        <v>8.5601202375973767E-3</v>
      </c>
      <c r="X1581" s="68">
        <v>2.6455462200529103E-3</v>
      </c>
    </row>
    <row r="1582" spans="1:24" x14ac:dyDescent="0.25">
      <c r="A1582" s="1">
        <v>13918</v>
      </c>
      <c r="B1582" s="1">
        <v>15270</v>
      </c>
      <c r="C1582" s="1" t="s">
        <v>2641</v>
      </c>
      <c r="D1582" s="1">
        <v>511888356</v>
      </c>
      <c r="E1582" s="1" t="s">
        <v>429</v>
      </c>
      <c r="F1582" s="1" t="s">
        <v>2642</v>
      </c>
      <c r="G1582" s="1" t="s">
        <v>2643</v>
      </c>
      <c r="H1582" s="1" t="s">
        <v>76</v>
      </c>
      <c r="I1582" s="1" t="s">
        <v>73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653</v>
      </c>
      <c r="O1582" s="1" t="s">
        <v>62</v>
      </c>
      <c r="P1582" s="1" t="s">
        <v>1206</v>
      </c>
      <c r="Q1582" s="67">
        <v>7000</v>
      </c>
      <c r="R1582" s="67">
        <v>1</v>
      </c>
      <c r="S1582" s="67">
        <v>1074</v>
      </c>
      <c r="T1582" s="67">
        <v>0</v>
      </c>
      <c r="U1582" s="67">
        <v>75.180000000000007</v>
      </c>
      <c r="V1582" s="68">
        <v>9.7091604347495695E-5</v>
      </c>
      <c r="W1582" s="68">
        <v>5.1051074049069554E-3</v>
      </c>
      <c r="X1582" s="68">
        <v>1.5777579313309359E-3</v>
      </c>
    </row>
    <row r="1583" spans="1:24" x14ac:dyDescent="0.25">
      <c r="A1583" s="1">
        <v>13918</v>
      </c>
      <c r="B1583" s="1">
        <v>15270</v>
      </c>
      <c r="C1583" s="1" t="s">
        <v>1703</v>
      </c>
      <c r="D1583" s="1">
        <v>510607328</v>
      </c>
      <c r="E1583" s="1" t="s">
        <v>429</v>
      </c>
      <c r="F1583" s="1" t="s">
        <v>2644</v>
      </c>
      <c r="G1583" s="1" t="s">
        <v>2645</v>
      </c>
      <c r="H1583" s="1" t="s">
        <v>76</v>
      </c>
      <c r="I1583" s="1" t="s">
        <v>73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652</v>
      </c>
      <c r="O1583" s="1" t="s">
        <v>62</v>
      </c>
      <c r="P1583" s="1" t="s">
        <v>1206</v>
      </c>
      <c r="Q1583" s="67">
        <v>1500</v>
      </c>
      <c r="R1583" s="67">
        <v>1</v>
      </c>
      <c r="S1583" s="67">
        <v>5016</v>
      </c>
      <c r="T1583" s="67">
        <v>0</v>
      </c>
      <c r="U1583" s="67">
        <v>75.239999999999995</v>
      </c>
      <c r="V1583" s="68">
        <v>2.3285269639075799E-5</v>
      </c>
      <c r="W1583" s="68">
        <v>5.1091817124926742E-3</v>
      </c>
      <c r="X1583" s="68">
        <v>1.5790171156336739E-3</v>
      </c>
    </row>
    <row r="1584" spans="1:24" x14ac:dyDescent="0.25">
      <c r="A1584" s="1">
        <v>13918</v>
      </c>
      <c r="B1584" s="1">
        <v>15270</v>
      </c>
      <c r="C1584" s="1" t="s">
        <v>2646</v>
      </c>
      <c r="D1584" s="1">
        <v>511235434</v>
      </c>
      <c r="E1584" s="1" t="s">
        <v>429</v>
      </c>
      <c r="F1584" s="1" t="s">
        <v>2647</v>
      </c>
      <c r="G1584" s="1" t="s">
        <v>2648</v>
      </c>
      <c r="H1584" s="1" t="s">
        <v>76</v>
      </c>
      <c r="I1584" s="1" t="s">
        <v>73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254</v>
      </c>
      <c r="O1584" s="1" t="s">
        <v>62</v>
      </c>
      <c r="P1584" s="1" t="s">
        <v>1206</v>
      </c>
      <c r="Q1584" s="67">
        <v>150</v>
      </c>
      <c r="R1584" s="67">
        <v>1</v>
      </c>
      <c r="S1584" s="67">
        <v>34590</v>
      </c>
      <c r="T1584" s="67">
        <v>0</v>
      </c>
      <c r="U1584" s="67">
        <v>51.884999999999998</v>
      </c>
      <c r="V1584" s="68">
        <v>3.2821001152126501E-6</v>
      </c>
      <c r="W1584" s="68">
        <v>3.523257484751228E-3</v>
      </c>
      <c r="X1584" s="68">
        <v>1.0888796257928386E-3</v>
      </c>
    </row>
    <row r="1585" spans="1:24" x14ac:dyDescent="0.25">
      <c r="A1585" s="1">
        <v>13918</v>
      </c>
      <c r="B1585" s="1">
        <v>15270</v>
      </c>
      <c r="C1585" s="1" t="s">
        <v>1343</v>
      </c>
      <c r="D1585" s="1">
        <v>513623314</v>
      </c>
      <c r="E1585" s="1" t="s">
        <v>429</v>
      </c>
      <c r="F1585" s="1" t="s">
        <v>2651</v>
      </c>
      <c r="G1585" s="1" t="s">
        <v>2652</v>
      </c>
      <c r="H1585" s="1" t="s">
        <v>76</v>
      </c>
      <c r="I1585" s="1" t="s">
        <v>73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651</v>
      </c>
      <c r="O1585" s="1" t="s">
        <v>62</v>
      </c>
      <c r="P1585" s="1" t="s">
        <v>1206</v>
      </c>
      <c r="Q1585" s="67">
        <v>180</v>
      </c>
      <c r="R1585" s="67">
        <v>1</v>
      </c>
      <c r="S1585" s="67">
        <v>68050</v>
      </c>
      <c r="T1585" s="67">
        <v>0</v>
      </c>
      <c r="U1585" s="67">
        <v>122.49</v>
      </c>
      <c r="V1585" s="68">
        <v>7.2827866401648798E-6</v>
      </c>
      <c r="W1585" s="68">
        <v>8.3176989362470453E-3</v>
      </c>
      <c r="X1585" s="68">
        <v>2.5706247540399885E-3</v>
      </c>
    </row>
    <row r="1586" spans="1:24" x14ac:dyDescent="0.25">
      <c r="A1586" s="1">
        <v>13918</v>
      </c>
      <c r="B1586" s="1">
        <v>15270</v>
      </c>
      <c r="C1586" s="1" t="s">
        <v>1315</v>
      </c>
      <c r="D1586" s="1">
        <v>520026683</v>
      </c>
      <c r="E1586" s="1" t="s">
        <v>429</v>
      </c>
      <c r="F1586" s="1" t="s">
        <v>2653</v>
      </c>
      <c r="G1586" s="1" t="s">
        <v>2654</v>
      </c>
      <c r="H1586" s="1" t="s">
        <v>76</v>
      </c>
      <c r="I1586" s="1" t="s">
        <v>73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651</v>
      </c>
      <c r="O1586" s="1" t="s">
        <v>62</v>
      </c>
      <c r="P1586" s="1" t="s">
        <v>1206</v>
      </c>
      <c r="Q1586" s="67">
        <v>4800</v>
      </c>
      <c r="R1586" s="67">
        <v>1</v>
      </c>
      <c r="S1586" s="67">
        <v>2476</v>
      </c>
      <c r="T1586" s="67">
        <v>0</v>
      </c>
      <c r="U1586" s="67">
        <v>118.848</v>
      </c>
      <c r="V1586" s="68">
        <v>9.7309994542085103E-6</v>
      </c>
      <c r="W1586" s="68">
        <v>8.0703884657938509E-3</v>
      </c>
      <c r="X1586" s="68">
        <v>2.4941922668637812E-3</v>
      </c>
    </row>
    <row r="1587" spans="1:24" x14ac:dyDescent="0.25">
      <c r="A1587" s="1">
        <v>13918</v>
      </c>
      <c r="B1587" s="1">
        <v>15270</v>
      </c>
      <c r="C1587" s="1" t="s">
        <v>1332</v>
      </c>
      <c r="D1587" s="1">
        <v>513821488</v>
      </c>
      <c r="E1587" s="1" t="s">
        <v>429</v>
      </c>
      <c r="F1587" s="1" t="s">
        <v>2655</v>
      </c>
      <c r="G1587" s="1" t="s">
        <v>2656</v>
      </c>
      <c r="H1587" s="1" t="s">
        <v>76</v>
      </c>
      <c r="I1587" s="1" t="s">
        <v>73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651</v>
      </c>
      <c r="O1587" s="1" t="s">
        <v>62</v>
      </c>
      <c r="P1587" s="1" t="s">
        <v>1206</v>
      </c>
      <c r="Q1587" s="67">
        <v>500</v>
      </c>
      <c r="R1587" s="67">
        <v>1</v>
      </c>
      <c r="S1587" s="67">
        <v>2450</v>
      </c>
      <c r="T1587" s="67">
        <v>0</v>
      </c>
      <c r="U1587" s="67">
        <v>12.25</v>
      </c>
      <c r="V1587" s="68">
        <v>2.4951567759400599E-6</v>
      </c>
      <c r="W1587" s="68">
        <v>8.3183779875113325E-4</v>
      </c>
      <c r="X1587" s="68">
        <v>2.5708346180904447E-4</v>
      </c>
    </row>
    <row r="1588" spans="1:24" x14ac:dyDescent="0.25">
      <c r="A1588" s="1">
        <v>13918</v>
      </c>
      <c r="B1588" s="1">
        <v>15270</v>
      </c>
      <c r="C1588" s="1" t="s">
        <v>2657</v>
      </c>
      <c r="D1588" s="1">
        <v>510216054</v>
      </c>
      <c r="E1588" s="1" t="s">
        <v>429</v>
      </c>
      <c r="F1588" s="1" t="s">
        <v>2658</v>
      </c>
      <c r="G1588" s="1" t="s">
        <v>2659</v>
      </c>
      <c r="H1588" s="1" t="s">
        <v>76</v>
      </c>
      <c r="I1588" s="1" t="s">
        <v>73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156</v>
      </c>
      <c r="O1588" s="1" t="s">
        <v>62</v>
      </c>
      <c r="P1588" s="1" t="s">
        <v>1206</v>
      </c>
      <c r="Q1588" s="67">
        <v>310</v>
      </c>
      <c r="R1588" s="67">
        <v>1</v>
      </c>
      <c r="S1588" s="67">
        <v>67880</v>
      </c>
      <c r="T1588" s="67">
        <v>3.4681600000000001</v>
      </c>
      <c r="U1588" s="67">
        <v>213.89616000000001</v>
      </c>
      <c r="V1588" s="68">
        <v>2.89013460941789E-5</v>
      </c>
      <c r="W1588" s="68">
        <v>1.452464578740573E-2</v>
      </c>
      <c r="X1588" s="68">
        <v>4.4889114514662263E-3</v>
      </c>
    </row>
    <row r="1589" spans="1:24" x14ac:dyDescent="0.25">
      <c r="A1589" s="1">
        <v>13918</v>
      </c>
      <c r="B1589" s="1">
        <v>15270</v>
      </c>
      <c r="C1589" s="1" t="s">
        <v>2187</v>
      </c>
      <c r="D1589" s="1">
        <v>511930125</v>
      </c>
      <c r="E1589" s="1" t="s">
        <v>429</v>
      </c>
      <c r="F1589" s="1" t="s">
        <v>2660</v>
      </c>
      <c r="G1589" s="1" t="s">
        <v>2661</v>
      </c>
      <c r="H1589" s="1" t="s">
        <v>76</v>
      </c>
      <c r="I1589" s="1" t="s">
        <v>73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260</v>
      </c>
      <c r="O1589" s="1" t="s">
        <v>62</v>
      </c>
      <c r="P1589" s="1" t="s">
        <v>1206</v>
      </c>
      <c r="Q1589" s="67">
        <v>2500</v>
      </c>
      <c r="R1589" s="67">
        <v>1</v>
      </c>
      <c r="S1589" s="67">
        <v>3298</v>
      </c>
      <c r="T1589" s="67">
        <v>0</v>
      </c>
      <c r="U1589" s="67">
        <v>82.45</v>
      </c>
      <c r="V1589" s="68">
        <v>1.48794043029297E-5</v>
      </c>
      <c r="W1589" s="68">
        <v>5.5987776740433421E-3</v>
      </c>
      <c r="X1589" s="68">
        <v>1.7303290960127117E-3</v>
      </c>
    </row>
    <row r="1590" spans="1:24" x14ac:dyDescent="0.25">
      <c r="A1590" s="1">
        <v>13918</v>
      </c>
      <c r="B1590" s="1">
        <v>15270</v>
      </c>
      <c r="C1590" s="1" t="s">
        <v>2662</v>
      </c>
      <c r="D1590" s="1">
        <v>513770669</v>
      </c>
      <c r="E1590" s="1" t="s">
        <v>429</v>
      </c>
      <c r="F1590" s="1" t="s">
        <v>2663</v>
      </c>
      <c r="G1590" s="1" t="s">
        <v>2664</v>
      </c>
      <c r="H1590" s="1" t="s">
        <v>76</v>
      </c>
      <c r="I1590" s="1" t="s">
        <v>73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650</v>
      </c>
      <c r="O1590" s="1" t="s">
        <v>62</v>
      </c>
      <c r="P1590" s="1" t="s">
        <v>1206</v>
      </c>
      <c r="Q1590" s="67">
        <v>110</v>
      </c>
      <c r="R1590" s="67">
        <v>1</v>
      </c>
      <c r="S1590" s="67">
        <v>30530</v>
      </c>
      <c r="T1590" s="67">
        <v>0</v>
      </c>
      <c r="U1590" s="67">
        <v>33.582999999999998</v>
      </c>
      <c r="V1590" s="68">
        <v>7.9851429881406901E-6</v>
      </c>
      <c r="W1590" s="68">
        <v>2.280457860853821E-3</v>
      </c>
      <c r="X1590" s="68">
        <v>7.0478644064760326E-4</v>
      </c>
    </row>
    <row r="1591" spans="1:24" x14ac:dyDescent="0.25">
      <c r="A1591" s="1">
        <v>13918</v>
      </c>
      <c r="B1591" s="1">
        <v>15270</v>
      </c>
      <c r="C1591" s="1" t="s">
        <v>2665</v>
      </c>
      <c r="D1591" s="1">
        <v>511725459</v>
      </c>
      <c r="E1591" s="1" t="s">
        <v>429</v>
      </c>
      <c r="F1591" s="1" t="s">
        <v>2666</v>
      </c>
      <c r="G1591" s="1" t="s">
        <v>2667</v>
      </c>
      <c r="H1591" s="1" t="s">
        <v>76</v>
      </c>
      <c r="I1591" s="1" t="s">
        <v>73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75</v>
      </c>
      <c r="O1591" s="1" t="s">
        <v>62</v>
      </c>
      <c r="P1591" s="1" t="s">
        <v>1206</v>
      </c>
      <c r="Q1591" s="67">
        <v>600</v>
      </c>
      <c r="R1591" s="67">
        <v>1</v>
      </c>
      <c r="S1591" s="67">
        <v>13290</v>
      </c>
      <c r="T1591" s="67">
        <v>0</v>
      </c>
      <c r="U1591" s="67">
        <v>79.739999999999995</v>
      </c>
      <c r="V1591" s="68">
        <v>2.8741476834800799E-5</v>
      </c>
      <c r="W1591" s="68">
        <v>5.4147547814216617E-3</v>
      </c>
      <c r="X1591" s="68">
        <v>1.6734559383390372E-3</v>
      </c>
    </row>
    <row r="1592" spans="1:24" x14ac:dyDescent="0.25">
      <c r="A1592" s="1">
        <v>13918</v>
      </c>
      <c r="B1592" s="1">
        <v>15270</v>
      </c>
      <c r="C1592" s="1" t="s">
        <v>2668</v>
      </c>
      <c r="D1592" s="1">
        <v>512726712</v>
      </c>
      <c r="E1592" s="1" t="s">
        <v>429</v>
      </c>
      <c r="F1592" s="1" t="s">
        <v>2669</v>
      </c>
      <c r="G1592" s="1" t="s">
        <v>2670</v>
      </c>
      <c r="H1592" s="1" t="s">
        <v>76</v>
      </c>
      <c r="I1592" s="1" t="s">
        <v>73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140</v>
      </c>
      <c r="O1592" s="1" t="s">
        <v>62</v>
      </c>
      <c r="P1592" s="1" t="s">
        <v>1206</v>
      </c>
      <c r="Q1592" s="67">
        <v>7000</v>
      </c>
      <c r="R1592" s="67">
        <v>1</v>
      </c>
      <c r="S1592" s="67">
        <v>1632</v>
      </c>
      <c r="T1592" s="67">
        <v>0</v>
      </c>
      <c r="U1592" s="67">
        <v>114.24</v>
      </c>
      <c r="V1592" s="68">
        <v>3.1026439199999999E-4</v>
      </c>
      <c r="W1592" s="68">
        <v>7.7574816432105674E-3</v>
      </c>
      <c r="X1592" s="68">
        <v>2.3974869124134888E-3</v>
      </c>
    </row>
    <row r="1593" spans="1:24" x14ac:dyDescent="0.25">
      <c r="A1593" s="1">
        <v>13918</v>
      </c>
      <c r="B1593" s="1">
        <v>15270</v>
      </c>
      <c r="C1593" s="1" t="s">
        <v>1339</v>
      </c>
      <c r="D1593" s="1">
        <v>510960719</v>
      </c>
      <c r="E1593" s="1" t="s">
        <v>429</v>
      </c>
      <c r="F1593" s="1" t="s">
        <v>2676</v>
      </c>
      <c r="G1593" s="1" t="s">
        <v>2677</v>
      </c>
      <c r="H1593" s="1" t="s">
        <v>76</v>
      </c>
      <c r="I1593" s="1" t="s">
        <v>73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1206</v>
      </c>
      <c r="Q1593" s="67">
        <v>1080</v>
      </c>
      <c r="R1593" s="67">
        <v>1</v>
      </c>
      <c r="S1593" s="67">
        <v>32870</v>
      </c>
      <c r="T1593" s="67">
        <v>0</v>
      </c>
      <c r="U1593" s="67">
        <v>354.99599999999998</v>
      </c>
      <c r="V1593" s="68">
        <v>8.9055448230913493E-6</v>
      </c>
      <c r="W1593" s="68">
        <v>2.4106048261669982E-2</v>
      </c>
      <c r="X1593" s="68">
        <v>7.4500898455806984E-3</v>
      </c>
    </row>
    <row r="1594" spans="1:24" x14ac:dyDescent="0.25">
      <c r="A1594" s="1">
        <v>13918</v>
      </c>
      <c r="B1594" s="1">
        <v>15270</v>
      </c>
      <c r="C1594" s="1" t="s">
        <v>1440</v>
      </c>
      <c r="D1594" s="1">
        <v>513901371</v>
      </c>
      <c r="E1594" s="1" t="s">
        <v>429</v>
      </c>
      <c r="F1594" s="1" t="s">
        <v>2678</v>
      </c>
      <c r="G1594" s="1" t="s">
        <v>2679</v>
      </c>
      <c r="H1594" s="1" t="s">
        <v>76</v>
      </c>
      <c r="I1594" s="1" t="s">
        <v>73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647</v>
      </c>
      <c r="O1594" s="1" t="s">
        <v>62</v>
      </c>
      <c r="P1594" s="1" t="s">
        <v>1206</v>
      </c>
      <c r="Q1594" s="67">
        <v>1900</v>
      </c>
      <c r="R1594" s="67">
        <v>1</v>
      </c>
      <c r="S1594" s="67">
        <v>1428</v>
      </c>
      <c r="T1594" s="67">
        <v>0</v>
      </c>
      <c r="U1594" s="67">
        <v>27.132000000000001</v>
      </c>
      <c r="V1594" s="68">
        <v>3.4467011512623998E-6</v>
      </c>
      <c r="W1594" s="68">
        <v>1.84240189026251E-3</v>
      </c>
      <c r="X1594" s="68">
        <v>5.6940314169820374E-4</v>
      </c>
    </row>
    <row r="1595" spans="1:24" x14ac:dyDescent="0.25">
      <c r="A1595" s="1">
        <v>13918</v>
      </c>
      <c r="B1595" s="1">
        <v>15270</v>
      </c>
      <c r="C1595" s="1" t="s">
        <v>1329</v>
      </c>
      <c r="D1595" s="1">
        <v>514065283</v>
      </c>
      <c r="E1595" s="1" t="s">
        <v>429</v>
      </c>
      <c r="F1595" s="1" t="s">
        <v>2683</v>
      </c>
      <c r="G1595" s="1" t="s">
        <v>2684</v>
      </c>
      <c r="H1595" s="1" t="s">
        <v>76</v>
      </c>
      <c r="I1595" s="1" t="s">
        <v>73</v>
      </c>
      <c r="J1595" s="1" t="s">
        <v>53</v>
      </c>
      <c r="K1595" s="1" t="s">
        <v>53</v>
      </c>
      <c r="L1595" s="1" t="s">
        <v>821</v>
      </c>
      <c r="M1595" s="1" t="s">
        <v>311</v>
      </c>
      <c r="N1595" s="1" t="s">
        <v>75</v>
      </c>
      <c r="O1595" s="1" t="s">
        <v>62</v>
      </c>
      <c r="P1595" s="1" t="s">
        <v>1206</v>
      </c>
      <c r="Q1595" s="67">
        <v>2300</v>
      </c>
      <c r="R1595" s="67">
        <v>1</v>
      </c>
      <c r="S1595" s="67">
        <v>4054</v>
      </c>
      <c r="T1595" s="67">
        <v>0</v>
      </c>
      <c r="U1595" s="67">
        <v>93.242000000000004</v>
      </c>
      <c r="V1595" s="68">
        <v>2.4342401403510899E-5</v>
      </c>
      <c r="W1595" s="68">
        <v>6.3316097984614829E-3</v>
      </c>
      <c r="X1595" s="68">
        <v>1.9568143792652185E-3</v>
      </c>
    </row>
    <row r="1596" spans="1:24" x14ac:dyDescent="0.25">
      <c r="A1596" s="1">
        <v>13918</v>
      </c>
      <c r="B1596" s="1">
        <v>15270</v>
      </c>
      <c r="C1596" s="1" t="s">
        <v>2836</v>
      </c>
      <c r="D1596" s="1">
        <v>513910703</v>
      </c>
      <c r="E1596" s="1" t="s">
        <v>429</v>
      </c>
      <c r="F1596" s="1" t="s">
        <v>2837</v>
      </c>
      <c r="G1596" s="1" t="s">
        <v>2838</v>
      </c>
      <c r="H1596" s="1" t="s">
        <v>76</v>
      </c>
      <c r="I1596" s="1" t="s">
        <v>73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269</v>
      </c>
      <c r="O1596" s="1" t="s">
        <v>62</v>
      </c>
      <c r="P1596" s="1" t="s">
        <v>1206</v>
      </c>
      <c r="Q1596" s="67">
        <v>20</v>
      </c>
      <c r="R1596" s="67">
        <v>1</v>
      </c>
      <c r="S1596" s="67">
        <v>20440</v>
      </c>
      <c r="T1596" s="67">
        <v>0</v>
      </c>
      <c r="U1596" s="67">
        <v>4.0880000000000001</v>
      </c>
      <c r="V1596" s="68">
        <v>1.35379779202349E-6</v>
      </c>
      <c r="W1596" s="68">
        <v>2.7759615684037816E-4</v>
      </c>
      <c r="X1596" s="68">
        <v>8.5792423826561135E-5</v>
      </c>
    </row>
    <row r="1597" spans="1:24" x14ac:dyDescent="0.25">
      <c r="A1597" s="1">
        <v>13918</v>
      </c>
      <c r="B1597" s="1">
        <v>15270</v>
      </c>
      <c r="C1597" s="1" t="s">
        <v>1826</v>
      </c>
      <c r="D1597" s="1">
        <v>512719485</v>
      </c>
      <c r="E1597" s="1" t="s">
        <v>429</v>
      </c>
      <c r="F1597" s="1" t="s">
        <v>2685</v>
      </c>
      <c r="G1597" s="1" t="s">
        <v>2686</v>
      </c>
      <c r="H1597" s="1" t="s">
        <v>76</v>
      </c>
      <c r="I1597" s="1" t="s">
        <v>73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1206</v>
      </c>
      <c r="Q1597" s="67">
        <v>5000</v>
      </c>
      <c r="R1597" s="67">
        <v>1</v>
      </c>
      <c r="S1597" s="67">
        <v>1357</v>
      </c>
      <c r="T1597" s="67">
        <v>0</v>
      </c>
      <c r="U1597" s="67">
        <v>67.849999999999994</v>
      </c>
      <c r="V1597" s="68">
        <v>3.3158762616842902E-5</v>
      </c>
      <c r="W1597" s="68">
        <v>4.6073628281848474E-3</v>
      </c>
      <c r="X1597" s="68">
        <v>1.4239275823464217E-3</v>
      </c>
    </row>
    <row r="1598" spans="1:24" x14ac:dyDescent="0.25">
      <c r="A1598" s="1">
        <v>13918</v>
      </c>
      <c r="B1598" s="1">
        <v>15270</v>
      </c>
      <c r="C1598" s="1" t="s">
        <v>2687</v>
      </c>
      <c r="D1598" s="1">
        <v>515001659</v>
      </c>
      <c r="E1598" s="1" t="s">
        <v>429</v>
      </c>
      <c r="F1598" s="1" t="s">
        <v>2688</v>
      </c>
      <c r="G1598" s="1" t="s">
        <v>2689</v>
      </c>
      <c r="H1598" s="1" t="s">
        <v>76</v>
      </c>
      <c r="I1598" s="1" t="s">
        <v>73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263</v>
      </c>
      <c r="O1598" s="1" t="s">
        <v>62</v>
      </c>
      <c r="P1598" s="1" t="s">
        <v>1206</v>
      </c>
      <c r="Q1598" s="67">
        <v>4200</v>
      </c>
      <c r="R1598" s="67">
        <v>1</v>
      </c>
      <c r="S1598" s="67">
        <v>2180</v>
      </c>
      <c r="T1598" s="67">
        <v>0</v>
      </c>
      <c r="U1598" s="67">
        <v>91.56</v>
      </c>
      <c r="V1598" s="68">
        <v>2.8301918641647E-5</v>
      </c>
      <c r="W1598" s="68">
        <v>6.2173933758084702E-3</v>
      </c>
      <c r="X1598" s="68">
        <v>1.9215152459784582E-3</v>
      </c>
    </row>
    <row r="1599" spans="1:24" x14ac:dyDescent="0.25">
      <c r="A1599" s="1">
        <v>13918</v>
      </c>
      <c r="B1599" s="1">
        <v>15270</v>
      </c>
      <c r="C1599" s="1" t="s">
        <v>2383</v>
      </c>
      <c r="D1599" s="1">
        <v>514892801</v>
      </c>
      <c r="E1599" s="1" t="s">
        <v>429</v>
      </c>
      <c r="F1599" s="1" t="s">
        <v>2690</v>
      </c>
      <c r="G1599" s="1" t="s">
        <v>2691</v>
      </c>
      <c r="H1599" s="1" t="s">
        <v>76</v>
      </c>
      <c r="I1599" s="1" t="s">
        <v>73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263</v>
      </c>
      <c r="O1599" s="1" t="s">
        <v>62</v>
      </c>
      <c r="P1599" s="1" t="s">
        <v>1206</v>
      </c>
      <c r="Q1599" s="67">
        <v>900</v>
      </c>
      <c r="R1599" s="67">
        <v>1</v>
      </c>
      <c r="S1599" s="67">
        <v>2708</v>
      </c>
      <c r="T1599" s="67">
        <v>0</v>
      </c>
      <c r="U1599" s="67">
        <v>24.372</v>
      </c>
      <c r="V1599" s="68">
        <v>2.5163895527155598E-6</v>
      </c>
      <c r="W1599" s="68">
        <v>1.6549837413193974E-3</v>
      </c>
      <c r="X1599" s="68">
        <v>5.1148066377224748E-4</v>
      </c>
    </row>
    <row r="1600" spans="1:24" x14ac:dyDescent="0.25">
      <c r="A1600" s="1">
        <v>13918</v>
      </c>
      <c r="B1600" s="1">
        <v>15270</v>
      </c>
      <c r="C1600" s="1" t="s">
        <v>2692</v>
      </c>
      <c r="D1600" s="1">
        <v>880326081</v>
      </c>
      <c r="E1600" s="1" t="s">
        <v>430</v>
      </c>
      <c r="F1600" s="1" t="s">
        <v>2693</v>
      </c>
      <c r="G1600" s="1" t="s">
        <v>2694</v>
      </c>
      <c r="H1600" s="1" t="s">
        <v>76</v>
      </c>
      <c r="I1600" s="1" t="s">
        <v>73</v>
      </c>
      <c r="J1600" s="1" t="s">
        <v>53</v>
      </c>
      <c r="K1600" s="1" t="s">
        <v>314</v>
      </c>
      <c r="L1600" s="1" t="s">
        <v>821</v>
      </c>
      <c r="M1600" s="1" t="s">
        <v>311</v>
      </c>
      <c r="N1600" s="1" t="s">
        <v>647</v>
      </c>
      <c r="O1600" s="1" t="s">
        <v>62</v>
      </c>
      <c r="P1600" s="1" t="s">
        <v>1206</v>
      </c>
      <c r="Q1600" s="67">
        <v>50</v>
      </c>
      <c r="R1600" s="67">
        <v>1</v>
      </c>
      <c r="S1600" s="67">
        <v>31800</v>
      </c>
      <c r="T1600" s="67">
        <v>0</v>
      </c>
      <c r="U1600" s="67">
        <v>15.9</v>
      </c>
      <c r="V1600" s="68">
        <v>8.8052688897540301E-7</v>
      </c>
      <c r="W1600" s="68">
        <v>1.0796915102157566E-3</v>
      </c>
      <c r="X1600" s="68">
        <v>3.3368384022561693E-4</v>
      </c>
    </row>
    <row r="1601" spans="1:24" x14ac:dyDescent="0.25">
      <c r="A1601" s="1">
        <v>13918</v>
      </c>
      <c r="B1601" s="1">
        <v>15270</v>
      </c>
      <c r="C1601" s="1" t="s">
        <v>1519</v>
      </c>
      <c r="D1601" s="1">
        <v>513988824</v>
      </c>
      <c r="E1601" s="1" t="s">
        <v>429</v>
      </c>
      <c r="F1601" s="1" t="s">
        <v>2847</v>
      </c>
      <c r="G1601" s="1" t="s">
        <v>2309</v>
      </c>
      <c r="H1601" s="1" t="s">
        <v>76</v>
      </c>
      <c r="I1601" s="1" t="s">
        <v>73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140</v>
      </c>
      <c r="O1601" s="1" t="s">
        <v>62</v>
      </c>
      <c r="P1601" s="1" t="s">
        <v>1206</v>
      </c>
      <c r="Q1601" s="67">
        <v>5000</v>
      </c>
      <c r="R1601" s="67">
        <v>1</v>
      </c>
      <c r="S1601" s="67">
        <v>1054</v>
      </c>
      <c r="T1601" s="67">
        <v>0</v>
      </c>
      <c r="U1601" s="67">
        <v>52.7</v>
      </c>
      <c r="V1601" s="68">
        <v>1.15419471E-4</v>
      </c>
      <c r="W1601" s="68">
        <v>3.5786001627905895E-3</v>
      </c>
      <c r="X1601" s="68">
        <v>1.1059835459050322E-3</v>
      </c>
    </row>
    <row r="1602" spans="1:24" x14ac:dyDescent="0.25">
      <c r="A1602" s="1">
        <v>13918</v>
      </c>
      <c r="B1602" s="1">
        <v>15270</v>
      </c>
      <c r="C1602" s="1" t="s">
        <v>1436</v>
      </c>
      <c r="D1602" s="1">
        <v>515434074</v>
      </c>
      <c r="E1602" s="1" t="s">
        <v>429</v>
      </c>
      <c r="F1602" s="1" t="s">
        <v>2698</v>
      </c>
      <c r="G1602" s="1" t="s">
        <v>2699</v>
      </c>
      <c r="H1602" s="1" t="s">
        <v>76</v>
      </c>
      <c r="I1602" s="1" t="s">
        <v>73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651</v>
      </c>
      <c r="O1602" s="1" t="s">
        <v>62</v>
      </c>
      <c r="P1602" s="1" t="s">
        <v>1206</v>
      </c>
      <c r="Q1602" s="67">
        <v>12500</v>
      </c>
      <c r="R1602" s="67">
        <v>1</v>
      </c>
      <c r="S1602" s="67">
        <v>873.9</v>
      </c>
      <c r="T1602" s="67">
        <v>0</v>
      </c>
      <c r="U1602" s="67">
        <v>109.2375</v>
      </c>
      <c r="V1602" s="68">
        <v>8.5202760280425301E-5</v>
      </c>
      <c r="W1602" s="68">
        <v>7.4177862482511766E-3</v>
      </c>
      <c r="X1602" s="68">
        <v>2.2925024211726936E-3</v>
      </c>
    </row>
    <row r="1603" spans="1:24" x14ac:dyDescent="0.25">
      <c r="A1603" s="1">
        <v>13918</v>
      </c>
      <c r="B1603" s="1">
        <v>15270</v>
      </c>
      <c r="C1603" s="1" t="s">
        <v>1700</v>
      </c>
      <c r="D1603" s="1">
        <v>514401702</v>
      </c>
      <c r="E1603" s="1" t="s">
        <v>429</v>
      </c>
      <c r="F1603" s="1" t="s">
        <v>2700</v>
      </c>
      <c r="G1603" s="1" t="s">
        <v>2701</v>
      </c>
      <c r="H1603" s="1" t="s">
        <v>76</v>
      </c>
      <c r="I1603" s="1" t="s">
        <v>73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156</v>
      </c>
      <c r="O1603" s="1" t="s">
        <v>62</v>
      </c>
      <c r="P1603" s="1" t="s">
        <v>1206</v>
      </c>
      <c r="Q1603" s="67">
        <v>6000</v>
      </c>
      <c r="R1603" s="67">
        <v>1</v>
      </c>
      <c r="S1603" s="67">
        <v>5239</v>
      </c>
      <c r="T1603" s="67">
        <v>0</v>
      </c>
      <c r="U1603" s="67">
        <v>314.33999999999997</v>
      </c>
      <c r="V1603" s="68">
        <v>2.0258836757717201E-5</v>
      </c>
      <c r="W1603" s="68">
        <v>2.1345297441586218E-2</v>
      </c>
      <c r="X1603" s="68">
        <v>6.5968665620453094E-3</v>
      </c>
    </row>
    <row r="1604" spans="1:24" x14ac:dyDescent="0.25">
      <c r="A1604" s="1">
        <v>13918</v>
      </c>
      <c r="B1604" s="1">
        <v>15270</v>
      </c>
      <c r="C1604" s="1" t="s">
        <v>1700</v>
      </c>
      <c r="D1604" s="1">
        <v>514401702</v>
      </c>
      <c r="E1604" s="1" t="s">
        <v>429</v>
      </c>
      <c r="F1604" s="1" t="s">
        <v>2702</v>
      </c>
      <c r="G1604" s="1" t="s">
        <v>2701</v>
      </c>
      <c r="H1604" s="1" t="s">
        <v>76</v>
      </c>
      <c r="I1604" s="1" t="s">
        <v>73</v>
      </c>
      <c r="J1604" s="1" t="s">
        <v>53</v>
      </c>
      <c r="K1604" s="1" t="s">
        <v>53</v>
      </c>
      <c r="L1604" s="1" t="s">
        <v>54</v>
      </c>
      <c r="M1604" s="1" t="s">
        <v>311</v>
      </c>
      <c r="N1604" s="1" t="s">
        <v>156</v>
      </c>
      <c r="O1604" s="1" t="s">
        <v>62</v>
      </c>
      <c r="P1604" s="1" t="s">
        <v>1206</v>
      </c>
      <c r="Q1604" s="67">
        <v>3600</v>
      </c>
      <c r="R1604" s="67">
        <v>1</v>
      </c>
      <c r="S1604" s="67">
        <v>5021.768</v>
      </c>
      <c r="T1604" s="67">
        <v>0</v>
      </c>
      <c r="U1604" s="67">
        <v>180.78363999999999</v>
      </c>
      <c r="V1604" s="68">
        <v>1.21553020546303E-5</v>
      </c>
      <c r="W1604" s="68">
        <v>1.2276135930434065E-2</v>
      </c>
      <c r="X1604" s="68">
        <v>3.7939986946644933E-3</v>
      </c>
    </row>
    <row r="1605" spans="1:24" x14ac:dyDescent="0.25">
      <c r="A1605" s="1">
        <v>13918</v>
      </c>
      <c r="B1605" s="1">
        <v>15270</v>
      </c>
      <c r="C1605" s="1" t="s">
        <v>1631</v>
      </c>
      <c r="D1605" s="1">
        <v>550263107</v>
      </c>
      <c r="E1605" s="1" t="s">
        <v>432</v>
      </c>
      <c r="F1605" s="1" t="s">
        <v>2703</v>
      </c>
      <c r="G1605" s="1" t="s">
        <v>2704</v>
      </c>
      <c r="H1605" s="1" t="s">
        <v>76</v>
      </c>
      <c r="I1605" s="1" t="s">
        <v>460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267</v>
      </c>
      <c r="O1605" s="1" t="s">
        <v>62</v>
      </c>
      <c r="P1605" s="1" t="s">
        <v>1206</v>
      </c>
      <c r="Q1605" s="67">
        <v>1052</v>
      </c>
      <c r="R1605" s="67">
        <v>1</v>
      </c>
      <c r="S1605" s="67">
        <v>11190</v>
      </c>
      <c r="T1605" s="67">
        <v>0</v>
      </c>
      <c r="U1605" s="67">
        <v>117.7188</v>
      </c>
      <c r="V1605" s="68">
        <v>9.0130037767912796E-6</v>
      </c>
      <c r="W1605" s="68">
        <v>7.9937099970306038E-3</v>
      </c>
      <c r="X1605" s="68">
        <v>2.4704944182862487E-3</v>
      </c>
    </row>
    <row r="1606" spans="1:24" x14ac:dyDescent="0.25">
      <c r="A1606" s="1">
        <v>13918</v>
      </c>
      <c r="B1606" s="1">
        <v>15270</v>
      </c>
      <c r="C1606" s="1" t="s">
        <v>2705</v>
      </c>
      <c r="D1606" s="1">
        <v>512466723</v>
      </c>
      <c r="E1606" s="1" t="s">
        <v>429</v>
      </c>
      <c r="F1606" s="1" t="s">
        <v>2706</v>
      </c>
      <c r="G1606" s="1" t="s">
        <v>2707</v>
      </c>
      <c r="H1606" s="1" t="s">
        <v>76</v>
      </c>
      <c r="I1606" s="1" t="s">
        <v>73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258</v>
      </c>
      <c r="O1606" s="1" t="s">
        <v>62</v>
      </c>
      <c r="P1606" s="1" t="s">
        <v>1206</v>
      </c>
      <c r="Q1606" s="67">
        <v>17000</v>
      </c>
      <c r="R1606" s="67">
        <v>1</v>
      </c>
      <c r="S1606" s="67">
        <v>745.1</v>
      </c>
      <c r="T1606" s="67">
        <v>0</v>
      </c>
      <c r="U1606" s="67">
        <v>126.667</v>
      </c>
      <c r="V1606" s="68">
        <v>1.6752646100000001E-4</v>
      </c>
      <c r="W1606" s="68">
        <v>8.6013386493395752E-3</v>
      </c>
      <c r="X1606" s="68">
        <v>2.6582849679156113E-3</v>
      </c>
    </row>
    <row r="1607" spans="1:24" x14ac:dyDescent="0.25">
      <c r="A1607" s="1">
        <v>13918</v>
      </c>
      <c r="B1607" s="1">
        <v>15270</v>
      </c>
      <c r="C1607" s="1" t="s">
        <v>2405</v>
      </c>
      <c r="D1607" s="1">
        <v>512607888</v>
      </c>
      <c r="E1607" s="1" t="s">
        <v>429</v>
      </c>
      <c r="F1607" s="1" t="s">
        <v>2708</v>
      </c>
      <c r="G1607" s="1" t="s">
        <v>2709</v>
      </c>
      <c r="H1607" s="1" t="s">
        <v>76</v>
      </c>
      <c r="I1607" s="1" t="s">
        <v>73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259</v>
      </c>
      <c r="O1607" s="1" t="s">
        <v>62</v>
      </c>
      <c r="P1607" s="1" t="s">
        <v>1206</v>
      </c>
      <c r="Q1607" s="67">
        <v>240</v>
      </c>
      <c r="R1607" s="67">
        <v>1</v>
      </c>
      <c r="S1607" s="67">
        <v>55350</v>
      </c>
      <c r="T1607" s="67">
        <v>0</v>
      </c>
      <c r="U1607" s="67">
        <v>132.84</v>
      </c>
      <c r="V1607" s="68">
        <v>1.45621321582664E-5</v>
      </c>
      <c r="W1607" s="68">
        <v>9.0205169947837182E-3</v>
      </c>
      <c r="X1607" s="68">
        <v>2.7878340462623242E-3</v>
      </c>
    </row>
    <row r="1608" spans="1:24" x14ac:dyDescent="0.25">
      <c r="A1608" s="1">
        <v>13918</v>
      </c>
      <c r="B1608" s="1">
        <v>15270</v>
      </c>
      <c r="C1608" s="1" t="s">
        <v>1419</v>
      </c>
      <c r="D1608" s="1">
        <v>511809071</v>
      </c>
      <c r="E1608" s="1" t="s">
        <v>429</v>
      </c>
      <c r="F1608" s="1" t="s">
        <v>2710</v>
      </c>
      <c r="G1608" s="1" t="s">
        <v>2711</v>
      </c>
      <c r="H1608" s="1" t="s">
        <v>76</v>
      </c>
      <c r="I1608" s="1" t="s">
        <v>73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75</v>
      </c>
      <c r="O1608" s="1" t="s">
        <v>62</v>
      </c>
      <c r="P1608" s="1" t="s">
        <v>1206</v>
      </c>
      <c r="Q1608" s="67">
        <v>1000</v>
      </c>
      <c r="R1608" s="67">
        <v>1</v>
      </c>
      <c r="S1608" s="67">
        <v>2875</v>
      </c>
      <c r="T1608" s="67">
        <v>0</v>
      </c>
      <c r="U1608" s="67">
        <v>28.75</v>
      </c>
      <c r="V1608" s="68">
        <v>7.9365079365079396E-6</v>
      </c>
      <c r="W1608" s="68">
        <v>1.9522723848240881E-3</v>
      </c>
      <c r="X1608" s="68">
        <v>6.0335914506204314E-4</v>
      </c>
    </row>
    <row r="1609" spans="1:24" x14ac:dyDescent="0.25">
      <c r="A1609" s="1">
        <v>13918</v>
      </c>
      <c r="B1609" s="1">
        <v>15270</v>
      </c>
      <c r="C1609" s="1" t="s">
        <v>2715</v>
      </c>
      <c r="D1609" s="1">
        <v>10758801</v>
      </c>
      <c r="E1609" s="1" t="s">
        <v>430</v>
      </c>
      <c r="F1609" s="1" t="s">
        <v>2716</v>
      </c>
      <c r="G1609" s="1" t="s">
        <v>2717</v>
      </c>
      <c r="H1609" s="1" t="s">
        <v>76</v>
      </c>
      <c r="I1609" s="1" t="s">
        <v>73</v>
      </c>
      <c r="J1609" s="1" t="s">
        <v>53</v>
      </c>
      <c r="K1609" s="1" t="s">
        <v>315</v>
      </c>
      <c r="L1609" s="1" t="s">
        <v>821</v>
      </c>
      <c r="M1609" s="1" t="s">
        <v>311</v>
      </c>
      <c r="N1609" s="1" t="s">
        <v>267</v>
      </c>
      <c r="O1609" s="1" t="s">
        <v>62</v>
      </c>
      <c r="P1609" s="1" t="s">
        <v>1206</v>
      </c>
      <c r="Q1609" s="67">
        <v>2850</v>
      </c>
      <c r="R1609" s="67">
        <v>1</v>
      </c>
      <c r="S1609" s="67">
        <v>3825</v>
      </c>
      <c r="T1609" s="67">
        <v>2.84117</v>
      </c>
      <c r="U1609" s="67">
        <v>111.85366999999999</v>
      </c>
      <c r="V1609" s="68">
        <v>1.5465515349309602E-5</v>
      </c>
      <c r="W1609" s="68">
        <v>7.5954376028600536E-3</v>
      </c>
      <c r="X1609" s="68">
        <v>2.3474064244609358E-3</v>
      </c>
    </row>
    <row r="1610" spans="1:24" x14ac:dyDescent="0.25">
      <c r="A1610" s="1">
        <v>13918</v>
      </c>
      <c r="B1610" s="1">
        <v>15270</v>
      </c>
      <c r="C1610" s="1" t="s">
        <v>2718</v>
      </c>
      <c r="D1610" s="1">
        <v>510706153</v>
      </c>
      <c r="E1610" s="1" t="s">
        <v>429</v>
      </c>
      <c r="F1610" s="1" t="s">
        <v>2719</v>
      </c>
      <c r="G1610" s="1" t="s">
        <v>2720</v>
      </c>
      <c r="H1610" s="1" t="s">
        <v>76</v>
      </c>
      <c r="I1610" s="1" t="s">
        <v>73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257</v>
      </c>
      <c r="O1610" s="1" t="s">
        <v>62</v>
      </c>
      <c r="P1610" s="1" t="s">
        <v>1206</v>
      </c>
      <c r="Q1610" s="67">
        <v>3000</v>
      </c>
      <c r="R1610" s="67">
        <v>1</v>
      </c>
      <c r="S1610" s="67">
        <v>1338</v>
      </c>
      <c r="T1610" s="67">
        <v>0</v>
      </c>
      <c r="U1610" s="67">
        <v>40.14</v>
      </c>
      <c r="V1610" s="68">
        <v>9.2194708685064895E-6</v>
      </c>
      <c r="W1610" s="68">
        <v>2.7257117748465706E-3</v>
      </c>
      <c r="X1610" s="68">
        <v>8.4239429853184052E-4</v>
      </c>
    </row>
    <row r="1611" spans="1:24" x14ac:dyDescent="0.25">
      <c r="A1611" s="1">
        <v>13918</v>
      </c>
      <c r="B1611" s="1">
        <v>15270</v>
      </c>
      <c r="C1611" s="1" t="s">
        <v>2721</v>
      </c>
      <c r="D1611" s="1">
        <v>520020033</v>
      </c>
      <c r="E1611" s="1" t="s">
        <v>429</v>
      </c>
      <c r="F1611" s="1" t="s">
        <v>2722</v>
      </c>
      <c r="G1611" s="1" t="s">
        <v>2723</v>
      </c>
      <c r="H1611" s="1" t="s">
        <v>76</v>
      </c>
      <c r="I1611" s="1" t="s">
        <v>73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257</v>
      </c>
      <c r="O1611" s="1" t="s">
        <v>62</v>
      </c>
      <c r="P1611" s="1" t="s">
        <v>1206</v>
      </c>
      <c r="Q1611" s="67">
        <v>1250</v>
      </c>
      <c r="R1611" s="67">
        <v>1</v>
      </c>
      <c r="S1611" s="67">
        <v>7639</v>
      </c>
      <c r="T1611" s="67">
        <v>0</v>
      </c>
      <c r="U1611" s="67">
        <v>95.487499999999997</v>
      </c>
      <c r="V1611" s="68">
        <v>1.34981412465585E-5</v>
      </c>
      <c r="W1611" s="68">
        <v>6.4840907598570476E-3</v>
      </c>
      <c r="X1611" s="68">
        <v>2.0039393517951947E-3</v>
      </c>
    </row>
    <row r="1612" spans="1:24" x14ac:dyDescent="0.25">
      <c r="A1612" s="1">
        <v>13918</v>
      </c>
      <c r="B1612" s="1">
        <v>15270</v>
      </c>
      <c r="C1612" s="1" t="s">
        <v>2726</v>
      </c>
      <c r="D1612" s="1">
        <v>513618967</v>
      </c>
      <c r="E1612" s="1" t="s">
        <v>429</v>
      </c>
      <c r="F1612" s="1" t="s">
        <v>2727</v>
      </c>
      <c r="G1612" s="1" t="s">
        <v>2728</v>
      </c>
      <c r="H1612" s="1" t="s">
        <v>76</v>
      </c>
      <c r="I1612" s="1" t="s">
        <v>73</v>
      </c>
      <c r="J1612" s="1" t="s">
        <v>53</v>
      </c>
      <c r="K1612" s="1" t="s">
        <v>53</v>
      </c>
      <c r="L1612" s="1" t="s">
        <v>821</v>
      </c>
      <c r="M1612" s="1" t="s">
        <v>311</v>
      </c>
      <c r="N1612" s="1" t="s">
        <v>650</v>
      </c>
      <c r="O1612" s="1" t="s">
        <v>62</v>
      </c>
      <c r="P1612" s="1" t="s">
        <v>1206</v>
      </c>
      <c r="Q1612" s="67">
        <v>7232</v>
      </c>
      <c r="R1612" s="67">
        <v>1</v>
      </c>
      <c r="S1612" s="67">
        <v>2066</v>
      </c>
      <c r="T1612" s="67">
        <v>0</v>
      </c>
      <c r="U1612" s="67">
        <v>149.41311999999999</v>
      </c>
      <c r="V1612" s="68">
        <v>5.1808302089853901E-5</v>
      </c>
      <c r="W1612" s="68">
        <v>1.0145916803701135E-2</v>
      </c>
      <c r="X1612" s="68">
        <v>3.1356442554522595E-3</v>
      </c>
    </row>
    <row r="1613" spans="1:24" x14ac:dyDescent="0.25">
      <c r="A1613" s="1">
        <v>13918</v>
      </c>
      <c r="B1613" s="1">
        <v>15270</v>
      </c>
      <c r="C1613" s="1" t="s">
        <v>1478</v>
      </c>
      <c r="D1613" s="1">
        <v>514599943</v>
      </c>
      <c r="E1613" s="1" t="s">
        <v>429</v>
      </c>
      <c r="F1613" s="1" t="s">
        <v>2729</v>
      </c>
      <c r="G1613" s="1" t="s">
        <v>2730</v>
      </c>
      <c r="H1613" s="1" t="s">
        <v>76</v>
      </c>
      <c r="I1613" s="1" t="s">
        <v>73</v>
      </c>
      <c r="J1613" s="1" t="s">
        <v>53</v>
      </c>
      <c r="K1613" s="1" t="s">
        <v>53</v>
      </c>
      <c r="L1613" s="1" t="s">
        <v>821</v>
      </c>
      <c r="M1613" s="1" t="s">
        <v>311</v>
      </c>
      <c r="N1613" s="1" t="s">
        <v>647</v>
      </c>
      <c r="O1613" s="1" t="s">
        <v>62</v>
      </c>
      <c r="P1613" s="1" t="s">
        <v>1206</v>
      </c>
      <c r="Q1613" s="67">
        <v>1150</v>
      </c>
      <c r="R1613" s="67">
        <v>1</v>
      </c>
      <c r="S1613" s="67">
        <v>10550</v>
      </c>
      <c r="T1613" s="67">
        <v>0</v>
      </c>
      <c r="U1613" s="67">
        <v>121.325</v>
      </c>
      <c r="V1613" s="68">
        <v>3.2357440433047199E-5</v>
      </c>
      <c r="W1613" s="68">
        <v>8.2385894639576528E-3</v>
      </c>
      <c r="X1613" s="68">
        <v>2.5461755921618221E-3</v>
      </c>
    </row>
    <row r="1614" spans="1:24" x14ac:dyDescent="0.25">
      <c r="A1614" s="1">
        <v>13918</v>
      </c>
      <c r="B1614" s="1">
        <v>15270</v>
      </c>
      <c r="C1614" s="1" t="s">
        <v>1497</v>
      </c>
      <c r="D1614" s="1">
        <v>512764408</v>
      </c>
      <c r="E1614" s="1" t="s">
        <v>429</v>
      </c>
      <c r="F1614" s="1" t="s">
        <v>2731</v>
      </c>
      <c r="G1614" s="1" t="s">
        <v>2732</v>
      </c>
      <c r="H1614" s="1" t="s">
        <v>76</v>
      </c>
      <c r="I1614" s="1" t="s">
        <v>73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649</v>
      </c>
      <c r="O1614" s="1" t="s">
        <v>62</v>
      </c>
      <c r="P1614" s="1" t="s">
        <v>1206</v>
      </c>
      <c r="Q1614" s="67">
        <v>8500</v>
      </c>
      <c r="R1614" s="67">
        <v>1</v>
      </c>
      <c r="S1614" s="67">
        <v>2065</v>
      </c>
      <c r="T1614" s="67">
        <v>0</v>
      </c>
      <c r="U1614" s="67">
        <v>175.52500000000001</v>
      </c>
      <c r="V1614" s="68">
        <v>1.3952508899999999E-4</v>
      </c>
      <c r="W1614" s="68">
        <v>1.1919047316391238E-2</v>
      </c>
      <c r="X1614" s="68">
        <v>3.6836387456353091E-3</v>
      </c>
    </row>
    <row r="1615" spans="1:24" x14ac:dyDescent="0.25">
      <c r="A1615" s="1">
        <v>13918</v>
      </c>
      <c r="B1615" s="1">
        <v>15270</v>
      </c>
      <c r="C1615" s="1" t="s">
        <v>1485</v>
      </c>
      <c r="D1615" s="1">
        <v>516046307</v>
      </c>
      <c r="E1615" s="1" t="s">
        <v>429</v>
      </c>
      <c r="F1615" s="1" t="s">
        <v>2733</v>
      </c>
      <c r="G1615" s="1" t="s">
        <v>2734</v>
      </c>
      <c r="H1615" s="1" t="s">
        <v>76</v>
      </c>
      <c r="I1615" s="1" t="s">
        <v>73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647</v>
      </c>
      <c r="O1615" s="1" t="s">
        <v>62</v>
      </c>
      <c r="P1615" s="1" t="s">
        <v>1206</v>
      </c>
      <c r="Q1615" s="67">
        <v>1000</v>
      </c>
      <c r="R1615" s="67">
        <v>1</v>
      </c>
      <c r="S1615" s="67">
        <v>4610</v>
      </c>
      <c r="T1615" s="67">
        <v>0</v>
      </c>
      <c r="U1615" s="67">
        <v>46.1</v>
      </c>
      <c r="V1615" s="68">
        <v>6.1156768036048194E-5</v>
      </c>
      <c r="W1615" s="68">
        <v>3.1304263283614075E-3</v>
      </c>
      <c r="X1615" s="68">
        <v>9.6747327260383279E-4</v>
      </c>
    </row>
    <row r="1616" spans="1:24" x14ac:dyDescent="0.25">
      <c r="A1616" s="1">
        <v>13918</v>
      </c>
      <c r="B1616" s="1">
        <v>15270</v>
      </c>
      <c r="C1616" s="1" t="s">
        <v>2853</v>
      </c>
      <c r="D1616" s="1">
        <v>515236735</v>
      </c>
      <c r="E1616" s="1" t="s">
        <v>429</v>
      </c>
      <c r="F1616" s="1" t="s">
        <v>2854</v>
      </c>
      <c r="G1616" s="1" t="s">
        <v>2855</v>
      </c>
      <c r="H1616" s="1" t="s">
        <v>76</v>
      </c>
      <c r="I1616" s="1" t="s">
        <v>73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253</v>
      </c>
      <c r="O1616" s="1" t="s">
        <v>62</v>
      </c>
      <c r="P1616" s="1" t="s">
        <v>1206</v>
      </c>
      <c r="Q1616" s="67">
        <v>50000</v>
      </c>
      <c r="R1616" s="67">
        <v>1</v>
      </c>
      <c r="S1616" s="67">
        <v>223.8</v>
      </c>
      <c r="T1616" s="67">
        <v>0</v>
      </c>
      <c r="U1616" s="67">
        <v>111.9</v>
      </c>
      <c r="V1616" s="68">
        <v>1.730364139E-3</v>
      </c>
      <c r="W1616" s="68">
        <v>7.5985836473674946E-3</v>
      </c>
      <c r="X1616" s="68">
        <v>2.3483787246067005E-3</v>
      </c>
    </row>
    <row r="1617" spans="1:24" x14ac:dyDescent="0.25">
      <c r="A1617" s="1">
        <v>13918</v>
      </c>
      <c r="B1617" s="1">
        <v>15270</v>
      </c>
      <c r="C1617" s="1" t="s">
        <v>2738</v>
      </c>
      <c r="D1617" s="1">
        <v>510400740</v>
      </c>
      <c r="E1617" s="1" t="s">
        <v>429</v>
      </c>
      <c r="F1617" s="1" t="s">
        <v>2739</v>
      </c>
      <c r="G1617" s="1" t="s">
        <v>2740</v>
      </c>
      <c r="H1617" s="1" t="s">
        <v>76</v>
      </c>
      <c r="I1617" s="1" t="s">
        <v>73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75</v>
      </c>
      <c r="O1617" s="1" t="s">
        <v>62</v>
      </c>
      <c r="P1617" s="1" t="s">
        <v>1206</v>
      </c>
      <c r="Q1617" s="67">
        <v>1350</v>
      </c>
      <c r="R1617" s="67">
        <v>1</v>
      </c>
      <c r="S1617" s="67">
        <v>4982</v>
      </c>
      <c r="T1617" s="67">
        <v>0</v>
      </c>
      <c r="U1617" s="67">
        <v>67.257000000000005</v>
      </c>
      <c r="V1617" s="68">
        <v>4.5468630013337498E-5</v>
      </c>
      <c r="W1617" s="68">
        <v>4.5670950882126509E-3</v>
      </c>
      <c r="X1617" s="68">
        <v>1.4114826441543598E-3</v>
      </c>
    </row>
    <row r="1618" spans="1:24" x14ac:dyDescent="0.25">
      <c r="A1618" s="1">
        <v>13918</v>
      </c>
      <c r="B1618" s="1">
        <v>15270</v>
      </c>
      <c r="C1618" s="1" t="s">
        <v>2738</v>
      </c>
      <c r="D1618" s="1">
        <v>510400740</v>
      </c>
      <c r="E1618" s="1" t="s">
        <v>429</v>
      </c>
      <c r="F1618" s="1" t="s">
        <v>2741</v>
      </c>
      <c r="G1618" s="1" t="s">
        <v>2740</v>
      </c>
      <c r="H1618" s="1" t="s">
        <v>76</v>
      </c>
      <c r="I1618" s="1" t="s">
        <v>73</v>
      </c>
      <c r="J1618" s="1" t="s">
        <v>53</v>
      </c>
      <c r="K1618" s="1" t="s">
        <v>53</v>
      </c>
      <c r="L1618" s="1" t="s">
        <v>54</v>
      </c>
      <c r="M1618" s="1" t="s">
        <v>311</v>
      </c>
      <c r="N1618" s="1" t="s">
        <v>75</v>
      </c>
      <c r="O1618" s="1" t="s">
        <v>62</v>
      </c>
      <c r="P1618" s="1" t="s">
        <v>1206</v>
      </c>
      <c r="Q1618" s="67">
        <v>425</v>
      </c>
      <c r="R1618" s="67">
        <v>1</v>
      </c>
      <c r="S1618" s="67">
        <v>4720.0546000000004</v>
      </c>
      <c r="T1618" s="67">
        <v>0</v>
      </c>
      <c r="U1618" s="67">
        <v>20.060230000000001</v>
      </c>
      <c r="V1618" s="68">
        <v>1.43141983375322E-5</v>
      </c>
      <c r="W1618" s="68">
        <v>1.3621924543380773E-3</v>
      </c>
      <c r="X1618" s="68">
        <v>4.2099211208862438E-4</v>
      </c>
    </row>
    <row r="1619" spans="1:24" x14ac:dyDescent="0.25">
      <c r="A1619" s="1">
        <v>13918</v>
      </c>
      <c r="B1619" s="1">
        <v>15270</v>
      </c>
      <c r="C1619" s="1" t="s">
        <v>2742</v>
      </c>
      <c r="D1619" s="1">
        <v>516250107</v>
      </c>
      <c r="E1619" s="1" t="s">
        <v>429</v>
      </c>
      <c r="F1619" s="1" t="s">
        <v>2743</v>
      </c>
      <c r="G1619" s="1" t="s">
        <v>2744</v>
      </c>
      <c r="H1619" s="1" t="s">
        <v>76</v>
      </c>
      <c r="I1619" s="1" t="s">
        <v>73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650</v>
      </c>
      <c r="O1619" s="1" t="s">
        <v>62</v>
      </c>
      <c r="P1619" s="1" t="s">
        <v>1206</v>
      </c>
      <c r="Q1619" s="67">
        <v>300</v>
      </c>
      <c r="R1619" s="67">
        <v>1</v>
      </c>
      <c r="S1619" s="67">
        <v>9640</v>
      </c>
      <c r="T1619" s="67">
        <v>0</v>
      </c>
      <c r="U1619" s="67">
        <v>28.92</v>
      </c>
      <c r="V1619" s="68">
        <v>1.1989382203120899E-5</v>
      </c>
      <c r="W1619" s="68">
        <v>1.9638162563169613E-3</v>
      </c>
      <c r="X1619" s="68">
        <v>6.0692683391980141E-4</v>
      </c>
    </row>
    <row r="1620" spans="1:24" x14ac:dyDescent="0.25">
      <c r="A1620" s="1">
        <v>13918</v>
      </c>
      <c r="B1620" s="1">
        <v>15270</v>
      </c>
      <c r="C1620" s="1" t="s">
        <v>2251</v>
      </c>
      <c r="D1620" s="1">
        <v>513639013</v>
      </c>
      <c r="E1620" s="1" t="s">
        <v>429</v>
      </c>
      <c r="F1620" s="1" t="s">
        <v>2745</v>
      </c>
      <c r="G1620" s="1" t="s">
        <v>2746</v>
      </c>
      <c r="H1620" s="1" t="s">
        <v>76</v>
      </c>
      <c r="I1620" s="1" t="s">
        <v>73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253</v>
      </c>
      <c r="O1620" s="1" t="s">
        <v>62</v>
      </c>
      <c r="P1620" s="1" t="s">
        <v>1206</v>
      </c>
      <c r="Q1620" s="67">
        <v>150</v>
      </c>
      <c r="R1620" s="67">
        <v>1</v>
      </c>
      <c r="S1620" s="67">
        <v>15830</v>
      </c>
      <c r="T1620" s="67">
        <v>0</v>
      </c>
      <c r="U1620" s="67">
        <v>23.745000000000001</v>
      </c>
      <c r="V1620" s="68">
        <v>4.0975314094221401E-6</v>
      </c>
      <c r="W1620" s="68">
        <v>1.6124072270486253E-3</v>
      </c>
      <c r="X1620" s="68">
        <v>4.983221878086336E-4</v>
      </c>
    </row>
    <row r="1621" spans="1:24" x14ac:dyDescent="0.25">
      <c r="A1621" s="1">
        <v>13918</v>
      </c>
      <c r="B1621" s="1">
        <v>15270</v>
      </c>
      <c r="C1621" s="1" t="s">
        <v>2747</v>
      </c>
      <c r="D1621" s="1">
        <v>70252750</v>
      </c>
      <c r="E1621" s="1" t="s">
        <v>430</v>
      </c>
      <c r="F1621" s="1" t="s">
        <v>2748</v>
      </c>
      <c r="G1621" s="1" t="s">
        <v>2749</v>
      </c>
      <c r="H1621" s="1" t="s">
        <v>76</v>
      </c>
      <c r="I1621" s="1" t="s">
        <v>73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652</v>
      </c>
      <c r="O1621" s="1" t="s">
        <v>62</v>
      </c>
      <c r="P1621" s="1" t="s">
        <v>1206</v>
      </c>
      <c r="Q1621" s="67">
        <v>400</v>
      </c>
      <c r="R1621" s="67">
        <v>1</v>
      </c>
      <c r="S1621" s="67">
        <v>11110</v>
      </c>
      <c r="T1621" s="67">
        <v>0</v>
      </c>
      <c r="U1621" s="67">
        <v>44.44</v>
      </c>
      <c r="V1621" s="68">
        <v>1.8382680720593701E-5</v>
      </c>
      <c r="W1621" s="68">
        <v>3.017703818489825E-3</v>
      </c>
      <c r="X1621" s="68">
        <v>9.3263584022807648E-4</v>
      </c>
    </row>
    <row r="1622" spans="1:24" x14ac:dyDescent="0.25">
      <c r="A1622" s="1">
        <v>13918</v>
      </c>
      <c r="B1622" s="1">
        <v>15270</v>
      </c>
      <c r="C1622" s="1" t="s">
        <v>2750</v>
      </c>
      <c r="D1622" s="1">
        <v>514211457</v>
      </c>
      <c r="E1622" s="1" t="s">
        <v>429</v>
      </c>
      <c r="F1622" s="1" t="s">
        <v>2751</v>
      </c>
      <c r="G1622" s="1" t="s">
        <v>2752</v>
      </c>
      <c r="H1622" s="1" t="s">
        <v>76</v>
      </c>
      <c r="I1622" s="1" t="s">
        <v>73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650</v>
      </c>
      <c r="O1622" s="1" t="s">
        <v>62</v>
      </c>
      <c r="P1622" s="1" t="s">
        <v>1206</v>
      </c>
      <c r="Q1622" s="67">
        <v>900</v>
      </c>
      <c r="R1622" s="67">
        <v>1</v>
      </c>
      <c r="S1622" s="67">
        <v>6415</v>
      </c>
      <c r="T1622" s="67">
        <v>0</v>
      </c>
      <c r="U1622" s="67">
        <v>57.734999999999999</v>
      </c>
      <c r="V1622" s="68">
        <v>1.8513106291889001E-5</v>
      </c>
      <c r="W1622" s="68">
        <v>3.9205024743589126E-3</v>
      </c>
      <c r="X1622" s="68">
        <v>1.2116500953098109E-3</v>
      </c>
    </row>
    <row r="1623" spans="1:24" x14ac:dyDescent="0.25">
      <c r="A1623" s="1">
        <v>13918</v>
      </c>
      <c r="B1623" s="1">
        <v>15270</v>
      </c>
      <c r="C1623" s="1" t="s">
        <v>2756</v>
      </c>
      <c r="D1623" s="1">
        <v>514259019</v>
      </c>
      <c r="E1623" s="1" t="s">
        <v>429</v>
      </c>
      <c r="F1623" s="1" t="s">
        <v>2757</v>
      </c>
      <c r="G1623" s="1" t="s">
        <v>2758</v>
      </c>
      <c r="H1623" s="1" t="s">
        <v>76</v>
      </c>
      <c r="I1623" s="1" t="s">
        <v>73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654</v>
      </c>
      <c r="O1623" s="1" t="s">
        <v>62</v>
      </c>
      <c r="P1623" s="1" t="s">
        <v>1206</v>
      </c>
      <c r="Q1623" s="67">
        <v>1747</v>
      </c>
      <c r="R1623" s="67">
        <v>1</v>
      </c>
      <c r="S1623" s="67">
        <v>15000</v>
      </c>
      <c r="T1623" s="67">
        <v>0</v>
      </c>
      <c r="U1623" s="67">
        <v>262.05</v>
      </c>
      <c r="V1623" s="68">
        <v>1.9199469386891199E-5</v>
      </c>
      <c r="W1623" s="68">
        <v>1.7794538380631386E-2</v>
      </c>
      <c r="X1623" s="68">
        <v>5.499487442208989E-3</v>
      </c>
    </row>
    <row r="1624" spans="1:24" x14ac:dyDescent="0.25">
      <c r="A1624" s="1">
        <v>13918</v>
      </c>
      <c r="B1624" s="1">
        <v>15270</v>
      </c>
      <c r="C1624" s="1" t="s">
        <v>2759</v>
      </c>
      <c r="D1624" s="1">
        <v>516339777</v>
      </c>
      <c r="E1624" s="1" t="s">
        <v>429</v>
      </c>
      <c r="F1624" s="1" t="s">
        <v>2760</v>
      </c>
      <c r="G1624" s="1" t="s">
        <v>2761</v>
      </c>
      <c r="H1624" s="1" t="s">
        <v>76</v>
      </c>
      <c r="I1624" s="1" t="s">
        <v>73</v>
      </c>
      <c r="J1624" s="1" t="s">
        <v>53</v>
      </c>
      <c r="K1624" s="1" t="s">
        <v>53</v>
      </c>
      <c r="L1624" s="1" t="s">
        <v>821</v>
      </c>
      <c r="M1624" s="77" t="s">
        <v>311</v>
      </c>
      <c r="N1624" s="1" t="s">
        <v>647</v>
      </c>
      <c r="O1624" s="1" t="s">
        <v>62</v>
      </c>
      <c r="P1624" s="1" t="s">
        <v>1206</v>
      </c>
      <c r="Q1624" s="67">
        <v>3800</v>
      </c>
      <c r="R1624" s="67">
        <v>1</v>
      </c>
      <c r="S1624" s="67">
        <v>3519</v>
      </c>
      <c r="T1624" s="67">
        <v>0</v>
      </c>
      <c r="U1624" s="67">
        <v>133.72200000000001</v>
      </c>
      <c r="V1624" s="68">
        <v>6.7195669882739797E-5</v>
      </c>
      <c r="W1624" s="68">
        <v>9.0804093162937995E-3</v>
      </c>
      <c r="X1624" s="68">
        <v>2.8063440555125756E-3</v>
      </c>
    </row>
    <row r="1625" spans="1:24" x14ac:dyDescent="0.25">
      <c r="A1625" s="1">
        <v>13918</v>
      </c>
      <c r="B1625" s="1">
        <v>15270</v>
      </c>
      <c r="C1625" s="1" t="s">
        <v>2762</v>
      </c>
      <c r="D1625" s="1">
        <v>515722536</v>
      </c>
      <c r="E1625" s="1" t="s">
        <v>429</v>
      </c>
      <c r="F1625" s="1" t="s">
        <v>2763</v>
      </c>
      <c r="G1625" s="1" t="s">
        <v>2764</v>
      </c>
      <c r="H1625" s="1" t="s">
        <v>76</v>
      </c>
      <c r="I1625" s="1" t="s">
        <v>73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650</v>
      </c>
      <c r="O1625" s="1" t="s">
        <v>62</v>
      </c>
      <c r="P1625" s="1" t="s">
        <v>1206</v>
      </c>
      <c r="Q1625" s="67">
        <v>10000</v>
      </c>
      <c r="R1625" s="67">
        <v>1</v>
      </c>
      <c r="S1625" s="67">
        <v>649</v>
      </c>
      <c r="T1625" s="67">
        <v>0</v>
      </c>
      <c r="U1625" s="67">
        <v>64.900000000000006</v>
      </c>
      <c r="V1625" s="68">
        <v>7.8736921206860603E-5</v>
      </c>
      <c r="W1625" s="68">
        <v>4.4070427052202901E-3</v>
      </c>
      <c r="X1625" s="68">
        <v>1.362017687461795E-3</v>
      </c>
    </row>
    <row r="1626" spans="1:24" x14ac:dyDescent="0.25">
      <c r="A1626" s="1">
        <v>13918</v>
      </c>
      <c r="B1626" s="1">
        <v>15270</v>
      </c>
      <c r="C1626" s="1" t="s">
        <v>2765</v>
      </c>
      <c r="D1626" s="1">
        <v>512467994</v>
      </c>
      <c r="E1626" s="1" t="s">
        <v>429</v>
      </c>
      <c r="F1626" s="1" t="s">
        <v>2766</v>
      </c>
      <c r="G1626" s="1" t="s">
        <v>2767</v>
      </c>
      <c r="H1626" s="1" t="s">
        <v>76</v>
      </c>
      <c r="I1626" s="1" t="s">
        <v>73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140</v>
      </c>
      <c r="O1626" s="1" t="s">
        <v>62</v>
      </c>
      <c r="P1626" s="1" t="s">
        <v>1206</v>
      </c>
      <c r="Q1626" s="67">
        <v>1200</v>
      </c>
      <c r="R1626" s="67">
        <v>1</v>
      </c>
      <c r="S1626" s="67">
        <v>7325</v>
      </c>
      <c r="T1626" s="67">
        <v>0</v>
      </c>
      <c r="U1626" s="67">
        <v>87.9</v>
      </c>
      <c r="V1626" s="68">
        <v>3.3123346955217799E-5</v>
      </c>
      <c r="W1626" s="68">
        <v>5.9688606130795605E-3</v>
      </c>
      <c r="X1626" s="68">
        <v>1.8447050035114295E-3</v>
      </c>
    </row>
    <row r="1627" spans="1:24" x14ac:dyDescent="0.25">
      <c r="A1627" s="1">
        <v>13918</v>
      </c>
      <c r="B1627" s="1">
        <v>15270</v>
      </c>
      <c r="C1627" s="1" t="s">
        <v>2768</v>
      </c>
      <c r="D1627" s="1">
        <v>513561399</v>
      </c>
      <c r="E1627" s="1" t="s">
        <v>429</v>
      </c>
      <c r="F1627" s="1" t="s">
        <v>2769</v>
      </c>
      <c r="G1627" s="1" t="s">
        <v>2770</v>
      </c>
      <c r="H1627" s="1" t="s">
        <v>76</v>
      </c>
      <c r="I1627" s="1" t="s">
        <v>73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648</v>
      </c>
      <c r="O1627" s="1" t="s">
        <v>62</v>
      </c>
      <c r="P1627" s="1" t="s">
        <v>1206</v>
      </c>
      <c r="Q1627" s="67">
        <v>35000</v>
      </c>
      <c r="R1627" s="67">
        <v>1</v>
      </c>
      <c r="S1627" s="67">
        <v>913.3</v>
      </c>
      <c r="T1627" s="67">
        <v>0</v>
      </c>
      <c r="U1627" s="67">
        <v>319.65499999999997</v>
      </c>
      <c r="V1627" s="68">
        <v>2.8425727299999999E-4</v>
      </c>
      <c r="W1627" s="68">
        <v>2.170621318855457E-2</v>
      </c>
      <c r="X1627" s="68">
        <v>6.7084093048628661E-3</v>
      </c>
    </row>
    <row r="1628" spans="1:24" x14ac:dyDescent="0.25">
      <c r="A1628" s="1">
        <v>13918</v>
      </c>
      <c r="B1628" s="1">
        <v>15270</v>
      </c>
      <c r="C1628" s="1" t="s">
        <v>2208</v>
      </c>
      <c r="D1628" s="1">
        <v>514160530</v>
      </c>
      <c r="E1628" s="1" t="s">
        <v>429</v>
      </c>
      <c r="F1628" s="1" t="s">
        <v>2772</v>
      </c>
      <c r="G1628" s="1" t="s">
        <v>2773</v>
      </c>
      <c r="H1628" s="1" t="s">
        <v>76</v>
      </c>
      <c r="I1628" s="1" t="s">
        <v>73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263</v>
      </c>
      <c r="O1628" s="1" t="s">
        <v>62</v>
      </c>
      <c r="P1628" s="1" t="s">
        <v>1206</v>
      </c>
      <c r="Q1628" s="67">
        <v>205000</v>
      </c>
      <c r="R1628" s="67">
        <v>1</v>
      </c>
      <c r="S1628" s="67">
        <v>133.1</v>
      </c>
      <c r="T1628" s="67">
        <v>0</v>
      </c>
      <c r="U1628" s="67">
        <v>272.85500000000002</v>
      </c>
      <c r="V1628" s="68">
        <v>5.1038249499999995E-4</v>
      </c>
      <c r="W1628" s="68">
        <v>1.85282532716931E-2</v>
      </c>
      <c r="X1628" s="68">
        <v>5.7262455487270885E-3</v>
      </c>
    </row>
    <row r="1629" spans="1:24" x14ac:dyDescent="0.25">
      <c r="A1629" s="1">
        <v>13918</v>
      </c>
      <c r="B1629" s="1">
        <v>15270</v>
      </c>
      <c r="C1629" s="1" t="s">
        <v>2208</v>
      </c>
      <c r="D1629" s="1">
        <v>514160530</v>
      </c>
      <c r="E1629" s="1" t="s">
        <v>429</v>
      </c>
      <c r="F1629" s="1" t="s">
        <v>2774</v>
      </c>
      <c r="G1629" s="1" t="s">
        <v>2773</v>
      </c>
      <c r="H1629" s="1" t="s">
        <v>76</v>
      </c>
      <c r="I1629" s="1" t="s">
        <v>73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263</v>
      </c>
      <c r="O1629" s="1" t="s">
        <v>62</v>
      </c>
      <c r="P1629" s="1" t="s">
        <v>1206</v>
      </c>
      <c r="Q1629" s="67">
        <v>62100</v>
      </c>
      <c r="R1629" s="67">
        <v>1</v>
      </c>
      <c r="S1629" s="67">
        <v>127.27930000000001</v>
      </c>
      <c r="T1629" s="67">
        <v>0</v>
      </c>
      <c r="U1629" s="67">
        <v>79.040440000000004</v>
      </c>
      <c r="V1629" s="68">
        <v>1.54608551E-4</v>
      </c>
      <c r="W1629" s="68">
        <v>5.3672510711772264E-3</v>
      </c>
      <c r="X1629" s="68">
        <v>1.6587746888253121E-3</v>
      </c>
    </row>
    <row r="1630" spans="1:24" x14ac:dyDescent="0.25">
      <c r="A1630" s="1">
        <v>13918</v>
      </c>
      <c r="B1630" s="1">
        <v>15270</v>
      </c>
      <c r="C1630" s="1" t="s">
        <v>2856</v>
      </c>
      <c r="D1630" s="1">
        <v>516414679</v>
      </c>
      <c r="E1630" s="1" t="s">
        <v>429</v>
      </c>
      <c r="F1630" s="1" t="s">
        <v>2857</v>
      </c>
      <c r="G1630" s="1" t="s">
        <v>2858</v>
      </c>
      <c r="H1630" s="1" t="s">
        <v>76</v>
      </c>
      <c r="I1630" s="1" t="s">
        <v>73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647</v>
      </c>
      <c r="O1630" s="1" t="s">
        <v>62</v>
      </c>
      <c r="P1630" s="1" t="s">
        <v>1206</v>
      </c>
      <c r="Q1630" s="67">
        <v>3500</v>
      </c>
      <c r="R1630" s="67">
        <v>1</v>
      </c>
      <c r="S1630" s="67">
        <v>1187</v>
      </c>
      <c r="T1630" s="67">
        <v>0</v>
      </c>
      <c r="U1630" s="67">
        <v>41.545000000000002</v>
      </c>
      <c r="V1630" s="68">
        <v>4.4632865984719002E-5</v>
      </c>
      <c r="W1630" s="68">
        <v>2.8211184774788434E-3</v>
      </c>
      <c r="X1630" s="68">
        <v>8.7188019762095943E-4</v>
      </c>
    </row>
    <row r="1631" spans="1:24" x14ac:dyDescent="0.25">
      <c r="A1631" s="1">
        <v>13918</v>
      </c>
      <c r="B1631" s="1">
        <v>15270</v>
      </c>
      <c r="C1631" s="1" t="s">
        <v>2780</v>
      </c>
      <c r="D1631" s="1">
        <v>511605719</v>
      </c>
      <c r="E1631" s="1" t="s">
        <v>429</v>
      </c>
      <c r="F1631" s="1" t="s">
        <v>2781</v>
      </c>
      <c r="G1631" s="1" t="s">
        <v>2782</v>
      </c>
      <c r="H1631" s="1" t="s">
        <v>76</v>
      </c>
      <c r="I1631" s="1" t="s">
        <v>73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651</v>
      </c>
      <c r="O1631" s="1" t="s">
        <v>62</v>
      </c>
      <c r="P1631" s="1" t="s">
        <v>1206</v>
      </c>
      <c r="Q1631" s="67">
        <v>700</v>
      </c>
      <c r="R1631" s="67">
        <v>1</v>
      </c>
      <c r="S1631" s="67">
        <v>1394</v>
      </c>
      <c r="T1631" s="67">
        <v>0</v>
      </c>
      <c r="U1631" s="67">
        <v>9.7579999999999991</v>
      </c>
      <c r="V1631" s="68">
        <v>1.00094974401497E-5</v>
      </c>
      <c r="W1631" s="68">
        <v>6.6261822369090262E-4</v>
      </c>
      <c r="X1631" s="68">
        <v>2.0478534043531885E-4</v>
      </c>
    </row>
    <row r="1632" spans="1:24" x14ac:dyDescent="0.25">
      <c r="A1632" s="1">
        <v>13918</v>
      </c>
      <c r="B1632" s="1">
        <v>15270</v>
      </c>
      <c r="C1632" s="1" t="s">
        <v>1516</v>
      </c>
      <c r="D1632" s="1">
        <v>511996803</v>
      </c>
      <c r="E1632" s="1" t="s">
        <v>429</v>
      </c>
      <c r="F1632" s="1" t="s">
        <v>2783</v>
      </c>
      <c r="G1632" s="1" t="s">
        <v>2784</v>
      </c>
      <c r="H1632" s="1" t="s">
        <v>76</v>
      </c>
      <c r="I1632" s="1" t="s">
        <v>73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140</v>
      </c>
      <c r="O1632" s="1" t="s">
        <v>62</v>
      </c>
      <c r="P1632" s="1" t="s">
        <v>1206</v>
      </c>
      <c r="Q1632" s="67">
        <v>1700</v>
      </c>
      <c r="R1632" s="67">
        <v>1</v>
      </c>
      <c r="S1632" s="67">
        <v>4656</v>
      </c>
      <c r="T1632" s="67">
        <v>0</v>
      </c>
      <c r="U1632" s="67">
        <v>79.152000000000001</v>
      </c>
      <c r="V1632" s="68">
        <v>2.69588199268179E-5</v>
      </c>
      <c r="W1632" s="68">
        <v>5.3748265670816083E-3</v>
      </c>
      <c r="X1632" s="68">
        <v>1.6611159321722033E-3</v>
      </c>
    </row>
    <row r="1633" spans="1:24" x14ac:dyDescent="0.25">
      <c r="A1633" s="1">
        <v>13918</v>
      </c>
      <c r="B1633" s="1">
        <v>15270</v>
      </c>
      <c r="C1633" s="1" t="s">
        <v>2310</v>
      </c>
      <c r="D1633" s="1">
        <v>510291750</v>
      </c>
      <c r="E1633" s="1" t="s">
        <v>429</v>
      </c>
      <c r="F1633" s="1" t="s">
        <v>2785</v>
      </c>
      <c r="G1633" s="1" t="s">
        <v>2786</v>
      </c>
      <c r="H1633" s="1" t="s">
        <v>76</v>
      </c>
      <c r="I1633" s="1" t="s">
        <v>73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258</v>
      </c>
      <c r="O1633" s="1" t="s">
        <v>62</v>
      </c>
      <c r="P1633" s="1" t="s">
        <v>1206</v>
      </c>
      <c r="Q1633" s="67">
        <v>16857</v>
      </c>
      <c r="R1633" s="67">
        <v>1</v>
      </c>
      <c r="S1633" s="67">
        <v>205</v>
      </c>
      <c r="T1633" s="67">
        <v>0</v>
      </c>
      <c r="U1633" s="67">
        <v>34.556849999999997</v>
      </c>
      <c r="V1633" s="68">
        <v>6.4333154528355493E-5</v>
      </c>
      <c r="W1633" s="68">
        <v>2.3465872682263749E-3</v>
      </c>
      <c r="X1633" s="68">
        <v>7.2522405120129614E-4</v>
      </c>
    </row>
    <row r="1634" spans="1:24" x14ac:dyDescent="0.25">
      <c r="A1634" s="1">
        <v>13918</v>
      </c>
      <c r="B1634" s="1">
        <v>15270</v>
      </c>
      <c r="C1634" s="1" t="s">
        <v>1527</v>
      </c>
      <c r="D1634" s="1">
        <v>510488190</v>
      </c>
      <c r="E1634" s="1" t="s">
        <v>429</v>
      </c>
      <c r="F1634" s="1" t="s">
        <v>2790</v>
      </c>
      <c r="G1634" s="1" t="s">
        <v>2791</v>
      </c>
      <c r="H1634" s="1" t="s">
        <v>76</v>
      </c>
      <c r="I1634" s="1" t="s">
        <v>73</v>
      </c>
      <c r="J1634" s="1" t="s">
        <v>53</v>
      </c>
      <c r="K1634" s="1" t="s">
        <v>53</v>
      </c>
      <c r="L1634" s="1" t="s">
        <v>54</v>
      </c>
      <c r="M1634" s="1" t="s">
        <v>311</v>
      </c>
      <c r="N1634" s="1" t="s">
        <v>140</v>
      </c>
      <c r="O1634" s="1" t="s">
        <v>62</v>
      </c>
      <c r="P1634" s="1" t="s">
        <v>1206</v>
      </c>
      <c r="Q1634" s="67">
        <v>500</v>
      </c>
      <c r="R1634" s="67">
        <v>1</v>
      </c>
      <c r="S1634" s="67">
        <v>3283.1333</v>
      </c>
      <c r="T1634" s="67">
        <v>0</v>
      </c>
      <c r="U1634" s="67">
        <v>16.415659999999999</v>
      </c>
      <c r="V1634" s="68">
        <v>8.6343086395099496E-6</v>
      </c>
      <c r="W1634" s="68">
        <v>1.1147074677099614E-3</v>
      </c>
      <c r="X1634" s="68">
        <v>3.4450568985144972E-4</v>
      </c>
    </row>
    <row r="1635" spans="1:24" x14ac:dyDescent="0.25">
      <c r="A1635" s="1">
        <v>13918</v>
      </c>
      <c r="B1635" s="1">
        <v>15270</v>
      </c>
      <c r="C1635" s="1" t="s">
        <v>1644</v>
      </c>
      <c r="D1635" s="1">
        <v>510459928</v>
      </c>
      <c r="E1635" s="1" t="s">
        <v>429</v>
      </c>
      <c r="F1635" s="1" t="s">
        <v>2792</v>
      </c>
      <c r="G1635" s="1" t="s">
        <v>2793</v>
      </c>
      <c r="H1635" s="1" t="s">
        <v>76</v>
      </c>
      <c r="I1635" s="1" t="s">
        <v>73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156</v>
      </c>
      <c r="O1635" s="1" t="s">
        <v>62</v>
      </c>
      <c r="P1635" s="1" t="s">
        <v>1206</v>
      </c>
      <c r="Q1635" s="67">
        <v>7800</v>
      </c>
      <c r="R1635" s="67">
        <v>1</v>
      </c>
      <c r="S1635" s="67">
        <v>245</v>
      </c>
      <c r="T1635" s="67">
        <v>0</v>
      </c>
      <c r="U1635" s="67">
        <v>19.11</v>
      </c>
      <c r="V1635" s="68">
        <v>8.5079778119006795E-6</v>
      </c>
      <c r="W1635" s="68">
        <v>1.2976669660517677E-3</v>
      </c>
      <c r="X1635" s="68">
        <v>4.0105020042210937E-4</v>
      </c>
    </row>
    <row r="1636" spans="1:24" x14ac:dyDescent="0.25">
      <c r="A1636" s="1">
        <v>13918</v>
      </c>
      <c r="B1636" s="1">
        <v>15270</v>
      </c>
      <c r="C1636" s="1" t="s">
        <v>1689</v>
      </c>
      <c r="D1636" s="1">
        <v>24310225</v>
      </c>
      <c r="E1636" s="77" t="s">
        <v>430</v>
      </c>
      <c r="F1636" s="1" t="s">
        <v>2796</v>
      </c>
      <c r="G1636" s="1" t="s">
        <v>2797</v>
      </c>
      <c r="H1636" s="1" t="s">
        <v>76</v>
      </c>
      <c r="I1636" s="1" t="s">
        <v>73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140</v>
      </c>
      <c r="O1636" s="1" t="s">
        <v>62</v>
      </c>
      <c r="P1636" s="1" t="s">
        <v>1206</v>
      </c>
      <c r="Q1636" s="67">
        <v>3359</v>
      </c>
      <c r="R1636" s="67">
        <v>1</v>
      </c>
      <c r="S1636" s="67">
        <v>2416</v>
      </c>
      <c r="T1636" s="67">
        <v>0</v>
      </c>
      <c r="U1636" s="67">
        <v>81.153440000000003</v>
      </c>
      <c r="V1636" s="68">
        <v>5.3368243165734897E-5</v>
      </c>
      <c r="W1636" s="68">
        <v>5.5107346033209936E-3</v>
      </c>
      <c r="X1636" s="68">
        <v>1.7031189626867415E-3</v>
      </c>
    </row>
    <row r="1637" spans="1:24" x14ac:dyDescent="0.25">
      <c r="A1637" s="1">
        <v>13918</v>
      </c>
      <c r="B1637" s="1">
        <v>15270</v>
      </c>
      <c r="C1637" s="1" t="s">
        <v>1741</v>
      </c>
      <c r="D1637" s="1">
        <v>512951518</v>
      </c>
      <c r="E1637" s="1" t="s">
        <v>429</v>
      </c>
      <c r="F1637" s="1" t="s">
        <v>2801</v>
      </c>
      <c r="G1637" s="1" t="s">
        <v>2802</v>
      </c>
      <c r="H1637" s="1" t="s">
        <v>76</v>
      </c>
      <c r="I1637" s="1" t="s">
        <v>73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140</v>
      </c>
      <c r="O1637" s="1" t="s">
        <v>62</v>
      </c>
      <c r="P1637" s="1" t="s">
        <v>1206</v>
      </c>
      <c r="Q1637" s="67">
        <v>9000</v>
      </c>
      <c r="R1637" s="67">
        <v>1</v>
      </c>
      <c r="S1637" s="67">
        <v>969.2</v>
      </c>
      <c r="T1637" s="67">
        <v>0</v>
      </c>
      <c r="U1637" s="67">
        <v>87.227999999999994</v>
      </c>
      <c r="V1637" s="68">
        <v>1.7832718400000001E-4</v>
      </c>
      <c r="W1637" s="68">
        <v>5.9232283681194976E-3</v>
      </c>
      <c r="X1637" s="68">
        <v>1.8306021393207617E-3</v>
      </c>
    </row>
    <row r="1638" spans="1:24" x14ac:dyDescent="0.25">
      <c r="A1638" s="1">
        <v>13918</v>
      </c>
      <c r="B1638" s="1">
        <v>15270</v>
      </c>
      <c r="C1638" s="1" t="s">
        <v>2221</v>
      </c>
      <c r="D1638" s="1">
        <v>511226136</v>
      </c>
      <c r="E1638" s="1" t="s">
        <v>429</v>
      </c>
      <c r="F1638" s="1" t="s">
        <v>2842</v>
      </c>
      <c r="G1638" s="1" t="s">
        <v>2843</v>
      </c>
      <c r="H1638" s="1" t="s">
        <v>76</v>
      </c>
      <c r="I1638" s="1" t="s">
        <v>73</v>
      </c>
      <c r="J1638" s="1" t="s">
        <v>53</v>
      </c>
      <c r="K1638" s="1" t="s">
        <v>53</v>
      </c>
      <c r="L1638" s="1" t="s">
        <v>821</v>
      </c>
      <c r="M1638" s="1" t="s">
        <v>311</v>
      </c>
      <c r="N1638" s="1" t="s">
        <v>75</v>
      </c>
      <c r="O1638" s="1" t="s">
        <v>62</v>
      </c>
      <c r="P1638" s="1" t="s">
        <v>1206</v>
      </c>
      <c r="Q1638" s="67">
        <v>6000</v>
      </c>
      <c r="R1638" s="67">
        <v>1</v>
      </c>
      <c r="S1638" s="67">
        <v>3726</v>
      </c>
      <c r="T1638" s="67">
        <v>0</v>
      </c>
      <c r="U1638" s="67">
        <v>223.56</v>
      </c>
      <c r="V1638" s="68">
        <v>1.5789473599999999E-4</v>
      </c>
      <c r="W1638" s="68">
        <v>1.5180870064392109E-2</v>
      </c>
      <c r="X1638" s="68">
        <v>4.6917207120024474E-3</v>
      </c>
    </row>
    <row r="1639" spans="1:24" x14ac:dyDescent="0.25">
      <c r="A1639" s="1">
        <v>13918</v>
      </c>
      <c r="B1639" s="1">
        <v>15270</v>
      </c>
      <c r="C1639" s="1" t="s">
        <v>2421</v>
      </c>
      <c r="D1639" s="1">
        <v>510542855</v>
      </c>
      <c r="E1639" s="1" t="s">
        <v>429</v>
      </c>
      <c r="F1639" s="1" t="s">
        <v>2803</v>
      </c>
      <c r="G1639" s="1" t="s">
        <v>2804</v>
      </c>
      <c r="H1639" s="1" t="s">
        <v>76</v>
      </c>
      <c r="I1639" s="1" t="s">
        <v>73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140</v>
      </c>
      <c r="O1639" s="1" t="s">
        <v>62</v>
      </c>
      <c r="P1639" s="1" t="s">
        <v>1206</v>
      </c>
      <c r="Q1639" s="67">
        <v>7040</v>
      </c>
      <c r="R1639" s="67">
        <v>1</v>
      </c>
      <c r="S1639" s="67">
        <v>738</v>
      </c>
      <c r="T1639" s="67">
        <v>0</v>
      </c>
      <c r="U1639" s="67">
        <v>51.955199999999998</v>
      </c>
      <c r="V1639" s="68">
        <v>5.4084518122308498E-5</v>
      </c>
      <c r="W1639" s="68">
        <v>3.5280244246265204E-3</v>
      </c>
      <c r="X1639" s="68">
        <v>1.0903528714270422E-3</v>
      </c>
    </row>
    <row r="1640" spans="1:24" x14ac:dyDescent="0.25">
      <c r="A1640" s="1">
        <v>13918</v>
      </c>
      <c r="B1640" s="1">
        <v>15270</v>
      </c>
      <c r="C1640" s="1" t="s">
        <v>2805</v>
      </c>
      <c r="D1640" s="1">
        <v>515135408</v>
      </c>
      <c r="E1640" s="1" t="s">
        <v>429</v>
      </c>
      <c r="F1640" s="1" t="s">
        <v>2806</v>
      </c>
      <c r="G1640" s="1" t="s">
        <v>2807</v>
      </c>
      <c r="H1640" s="1" t="s">
        <v>76</v>
      </c>
      <c r="I1640" s="1" t="s">
        <v>73</v>
      </c>
      <c r="J1640" s="1" t="s">
        <v>53</v>
      </c>
      <c r="K1640" s="1" t="s">
        <v>53</v>
      </c>
      <c r="L1640" s="1" t="s">
        <v>821</v>
      </c>
      <c r="M1640" s="1" t="s">
        <v>311</v>
      </c>
      <c r="N1640" s="1" t="s">
        <v>650</v>
      </c>
      <c r="O1640" s="1" t="s">
        <v>62</v>
      </c>
      <c r="P1640" s="1" t="s">
        <v>1206</v>
      </c>
      <c r="Q1640" s="67">
        <v>61000</v>
      </c>
      <c r="R1640" s="67">
        <v>1</v>
      </c>
      <c r="S1640" s="67">
        <v>1154</v>
      </c>
      <c r="T1640" s="67">
        <v>0</v>
      </c>
      <c r="U1640" s="67">
        <v>703.94</v>
      </c>
      <c r="V1640" s="68">
        <v>4.31916505E-4</v>
      </c>
      <c r="W1640" s="68">
        <v>4.7801134698193692E-2</v>
      </c>
      <c r="X1640" s="68">
        <v>1.4773169967825208E-2</v>
      </c>
    </row>
    <row r="1641" spans="1:24" x14ac:dyDescent="0.25">
      <c r="A1641" s="1">
        <v>13918</v>
      </c>
      <c r="B1641" s="1">
        <v>15270</v>
      </c>
      <c r="C1641" s="1" t="s">
        <v>2844</v>
      </c>
      <c r="D1641" s="1">
        <v>510000813</v>
      </c>
      <c r="E1641" s="1" t="s">
        <v>429</v>
      </c>
      <c r="F1641" s="1" t="s">
        <v>2845</v>
      </c>
      <c r="G1641" s="1" t="s">
        <v>2846</v>
      </c>
      <c r="H1641" s="1" t="s">
        <v>76</v>
      </c>
      <c r="I1641" s="1" t="s">
        <v>73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651</v>
      </c>
      <c r="O1641" s="1" t="s">
        <v>62</v>
      </c>
      <c r="P1641" s="1" t="s">
        <v>1206</v>
      </c>
      <c r="Q1641" s="67">
        <v>7700</v>
      </c>
      <c r="R1641" s="67">
        <v>1</v>
      </c>
      <c r="S1641" s="67">
        <v>1302</v>
      </c>
      <c r="T1641" s="67">
        <v>0</v>
      </c>
      <c r="U1641" s="67">
        <v>100.254</v>
      </c>
      <c r="V1641" s="68">
        <v>2.51523842500343E-5</v>
      </c>
      <c r="W1641" s="68">
        <v>6.8077605449792748E-3</v>
      </c>
      <c r="X1641" s="68">
        <v>2.1039710514452201E-3</v>
      </c>
    </row>
    <row r="1642" spans="1:24" x14ac:dyDescent="0.25">
      <c r="A1642" s="1">
        <v>13918</v>
      </c>
      <c r="B1642" s="1">
        <v>15270</v>
      </c>
      <c r="C1642" s="1" t="s">
        <v>2808</v>
      </c>
      <c r="D1642" s="1">
        <v>511749574</v>
      </c>
      <c r="E1642" s="1" t="s">
        <v>429</v>
      </c>
      <c r="F1642" s="1" t="s">
        <v>2809</v>
      </c>
      <c r="G1642" s="1" t="s">
        <v>2810</v>
      </c>
      <c r="H1642" s="1" t="s">
        <v>76</v>
      </c>
      <c r="I1642" s="1" t="s">
        <v>73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261</v>
      </c>
      <c r="O1642" s="1" t="s">
        <v>62</v>
      </c>
      <c r="P1642" s="1" t="s">
        <v>1206</v>
      </c>
      <c r="Q1642" s="67">
        <v>4500</v>
      </c>
      <c r="R1642" s="67">
        <v>1</v>
      </c>
      <c r="S1642" s="67">
        <v>1057</v>
      </c>
      <c r="T1642" s="67">
        <v>0</v>
      </c>
      <c r="U1642" s="67">
        <v>47.564999999999998</v>
      </c>
      <c r="V1642" s="68">
        <v>4.6511627906976701E-5</v>
      </c>
      <c r="W1642" s="68">
        <v>3.2299073385793999E-3</v>
      </c>
      <c r="X1642" s="68">
        <v>9.9821835599568989E-4</v>
      </c>
    </row>
    <row r="1643" spans="1:24" x14ac:dyDescent="0.25">
      <c r="A1643" s="1">
        <v>13918</v>
      </c>
      <c r="B1643" s="1">
        <v>15270</v>
      </c>
      <c r="C1643" s="1" t="s">
        <v>2815</v>
      </c>
      <c r="D1643" s="1">
        <v>70769793</v>
      </c>
      <c r="E1643" s="1" t="s">
        <v>430</v>
      </c>
      <c r="F1643" s="1" t="s">
        <v>2815</v>
      </c>
      <c r="G1643" s="1" t="s">
        <v>2816</v>
      </c>
      <c r="H1643" s="1" t="s">
        <v>76</v>
      </c>
      <c r="I1643" s="1" t="s">
        <v>73</v>
      </c>
      <c r="J1643" s="1" t="s">
        <v>61</v>
      </c>
      <c r="K1643" s="1" t="s">
        <v>314</v>
      </c>
      <c r="L1643" s="1" t="s">
        <v>821</v>
      </c>
      <c r="M1643" s="1" t="s">
        <v>479</v>
      </c>
      <c r="N1643" s="1" t="s">
        <v>1150</v>
      </c>
      <c r="O1643" s="1" t="s">
        <v>62</v>
      </c>
      <c r="P1643" s="1" t="s">
        <v>1208</v>
      </c>
      <c r="Q1643" s="67">
        <v>150</v>
      </c>
      <c r="R1643" s="67">
        <v>3.306</v>
      </c>
      <c r="S1643" s="67">
        <v>6230</v>
      </c>
      <c r="T1643" s="67">
        <v>0</v>
      </c>
      <c r="U1643" s="67">
        <v>30.894570000000002</v>
      </c>
      <c r="V1643" s="68">
        <v>3.3874351133981201E-6</v>
      </c>
      <c r="W1643" s="68">
        <v>2.0978996818092079E-3</v>
      </c>
      <c r="X1643" s="68">
        <v>6.4836595973076342E-4</v>
      </c>
    </row>
    <row r="1644" spans="1:24" x14ac:dyDescent="0.25">
      <c r="A1644" s="1">
        <v>13918</v>
      </c>
      <c r="B1644" s="1">
        <v>15270</v>
      </c>
      <c r="C1644" s="1" t="s">
        <v>2822</v>
      </c>
      <c r="D1644" s="1">
        <v>66296534</v>
      </c>
      <c r="E1644" s="1" t="s">
        <v>430</v>
      </c>
      <c r="F1644" s="1" t="s">
        <v>2822</v>
      </c>
      <c r="G1644" s="1" t="s">
        <v>2823</v>
      </c>
      <c r="H1644" s="1" t="s">
        <v>76</v>
      </c>
      <c r="I1644" s="1" t="s">
        <v>73</v>
      </c>
      <c r="J1644" s="1" t="s">
        <v>61</v>
      </c>
      <c r="K1644" s="1" t="s">
        <v>53</v>
      </c>
      <c r="L1644" s="1" t="s">
        <v>821</v>
      </c>
      <c r="M1644" s="1" t="s">
        <v>494</v>
      </c>
      <c r="N1644" s="1" t="s">
        <v>878</v>
      </c>
      <c r="O1644" s="1" t="s">
        <v>62</v>
      </c>
      <c r="P1644" s="1" t="s">
        <v>1210</v>
      </c>
      <c r="Q1644" s="67">
        <v>9470</v>
      </c>
      <c r="R1644" s="67">
        <v>4.4409000000000001</v>
      </c>
      <c r="S1644" s="67">
        <v>197</v>
      </c>
      <c r="T1644" s="67">
        <v>0</v>
      </c>
      <c r="U1644" s="67">
        <v>82.848990000000001</v>
      </c>
      <c r="V1644" s="68">
        <v>5.7264401937373798E-6</v>
      </c>
      <c r="W1644" s="68">
        <v>5.6258711404371144E-3</v>
      </c>
      <c r="X1644" s="68">
        <v>1.73870246176187E-3</v>
      </c>
    </row>
    <row r="1645" spans="1:24" x14ac:dyDescent="0.25">
      <c r="A1645" s="1">
        <v>13918</v>
      </c>
      <c r="B1645" s="1">
        <v>15270</v>
      </c>
      <c r="C1645" s="1" t="s">
        <v>2824</v>
      </c>
      <c r="D1645" s="1">
        <v>69817608</v>
      </c>
      <c r="E1645" s="1" t="s">
        <v>430</v>
      </c>
      <c r="F1645" s="1" t="s">
        <v>2824</v>
      </c>
      <c r="G1645" s="1" t="s">
        <v>2825</v>
      </c>
      <c r="H1645" s="1" t="s">
        <v>76</v>
      </c>
      <c r="I1645" s="1" t="s">
        <v>73</v>
      </c>
      <c r="J1645" s="1" t="s">
        <v>61</v>
      </c>
      <c r="K1645" s="1" t="s">
        <v>205</v>
      </c>
      <c r="L1645" s="1" t="s">
        <v>821</v>
      </c>
      <c r="M1645" s="1" t="s">
        <v>102</v>
      </c>
      <c r="N1645" s="1" t="s">
        <v>931</v>
      </c>
      <c r="O1645" s="1" t="s">
        <v>62</v>
      </c>
      <c r="P1645" s="1" t="s">
        <v>1213</v>
      </c>
      <c r="Q1645" s="67">
        <v>400</v>
      </c>
      <c r="R1645" s="67">
        <v>3.8807</v>
      </c>
      <c r="S1645" s="67">
        <v>3250</v>
      </c>
      <c r="T1645" s="67">
        <v>0</v>
      </c>
      <c r="U1645" s="67">
        <v>50.449100000000001</v>
      </c>
      <c r="V1645" s="68">
        <v>5.7142857142857103E-6</v>
      </c>
      <c r="W1645" s="68">
        <v>3.4257525137123099E-3</v>
      </c>
      <c r="X1645" s="68">
        <v>1.0587452467878094E-3</v>
      </c>
    </row>
    <row r="1646" spans="1:24" x14ac:dyDescent="0.25">
      <c r="A1646" s="1">
        <v>13918</v>
      </c>
      <c r="B1646" s="1">
        <v>15271</v>
      </c>
      <c r="C1646" s="1" t="s">
        <v>585</v>
      </c>
      <c r="D1646" s="1">
        <v>520030677</v>
      </c>
      <c r="E1646" s="1" t="s">
        <v>429</v>
      </c>
      <c r="F1646" s="1" t="s">
        <v>2507</v>
      </c>
      <c r="G1646" s="1" t="s">
        <v>2508</v>
      </c>
      <c r="H1646" s="1" t="s">
        <v>76</v>
      </c>
      <c r="I1646" s="1" t="s">
        <v>73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269</v>
      </c>
      <c r="O1646" s="1" t="s">
        <v>62</v>
      </c>
      <c r="P1646" s="1" t="s">
        <v>1206</v>
      </c>
      <c r="Q1646" s="67">
        <v>50</v>
      </c>
      <c r="R1646" s="67">
        <v>1</v>
      </c>
      <c r="S1646" s="67">
        <v>6741</v>
      </c>
      <c r="T1646" s="67">
        <v>0</v>
      </c>
      <c r="U1646" s="67">
        <v>3.3704999999999998</v>
      </c>
      <c r="V1646" s="68">
        <v>1.83591158352625E-6</v>
      </c>
      <c r="W1646" s="68">
        <v>0.11609051374659098</v>
      </c>
      <c r="X1646" s="68">
        <v>2.7441298133547196E-3</v>
      </c>
    </row>
    <row r="1647" spans="1:24" x14ac:dyDescent="0.25">
      <c r="A1647" s="1">
        <v>13918</v>
      </c>
      <c r="B1647" s="1">
        <v>15271</v>
      </c>
      <c r="C1647" s="1" t="s">
        <v>2026</v>
      </c>
      <c r="D1647" s="1">
        <v>520017450</v>
      </c>
      <c r="E1647" s="1" t="s">
        <v>429</v>
      </c>
      <c r="F1647" s="1" t="s">
        <v>2591</v>
      </c>
      <c r="G1647" s="1" t="s">
        <v>2592</v>
      </c>
      <c r="H1647" s="1" t="s">
        <v>76</v>
      </c>
      <c r="I1647" s="1" t="s">
        <v>73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269</v>
      </c>
      <c r="O1647" s="1" t="s">
        <v>62</v>
      </c>
      <c r="P1647" s="1" t="s">
        <v>1206</v>
      </c>
      <c r="Q1647" s="67">
        <v>40</v>
      </c>
      <c r="R1647" s="67">
        <v>1</v>
      </c>
      <c r="S1647" s="67">
        <v>12400</v>
      </c>
      <c r="T1647" s="67">
        <v>0</v>
      </c>
      <c r="U1647" s="67">
        <v>4.96</v>
      </c>
      <c r="V1647" s="68">
        <v>1.5736774993301399E-7</v>
      </c>
      <c r="W1647" s="68">
        <v>0.17083784251093051</v>
      </c>
      <c r="X1647" s="68">
        <v>4.0382387996556624E-3</v>
      </c>
    </row>
    <row r="1648" spans="1:24" x14ac:dyDescent="0.25">
      <c r="A1648" s="1">
        <v>13918</v>
      </c>
      <c r="B1648" s="1">
        <v>15271</v>
      </c>
      <c r="C1648" s="1" t="s">
        <v>1624</v>
      </c>
      <c r="D1648" s="1">
        <v>520042763</v>
      </c>
      <c r="E1648" s="1" t="s">
        <v>429</v>
      </c>
      <c r="F1648" s="1" t="s">
        <v>2606</v>
      </c>
      <c r="G1648" s="1" t="s">
        <v>2605</v>
      </c>
      <c r="H1648" s="1" t="s">
        <v>76</v>
      </c>
      <c r="I1648" s="1" t="s">
        <v>73</v>
      </c>
      <c r="J1648" s="1" t="s">
        <v>53</v>
      </c>
      <c r="K1648" s="1" t="s">
        <v>53</v>
      </c>
      <c r="L1648" s="1" t="s">
        <v>54</v>
      </c>
      <c r="M1648" s="1" t="s">
        <v>311</v>
      </c>
      <c r="N1648" s="1" t="s">
        <v>259</v>
      </c>
      <c r="O1648" s="1" t="s">
        <v>62</v>
      </c>
      <c r="P1648" s="1" t="s">
        <v>1206</v>
      </c>
      <c r="Q1648" s="67">
        <v>6</v>
      </c>
      <c r="R1648" s="67">
        <v>1</v>
      </c>
      <c r="S1648" s="67">
        <v>11051.684800000001</v>
      </c>
      <c r="T1648" s="67">
        <v>0</v>
      </c>
      <c r="U1648" s="67">
        <v>0.66310000000000002</v>
      </c>
      <c r="V1648" s="68">
        <v>3.4030062951646299E-7</v>
      </c>
      <c r="W1648" s="68">
        <v>2.2839228501814118E-2</v>
      </c>
      <c r="X1648" s="68">
        <v>5.3987019113944956E-4</v>
      </c>
    </row>
    <row r="1649" spans="1:24" x14ac:dyDescent="0.25">
      <c r="A1649" s="1">
        <v>13918</v>
      </c>
      <c r="B1649" s="1">
        <v>15271</v>
      </c>
      <c r="C1649" s="1" t="s">
        <v>2612</v>
      </c>
      <c r="D1649" s="1">
        <v>520043480</v>
      </c>
      <c r="E1649" s="1" t="s">
        <v>429</v>
      </c>
      <c r="F1649" s="1" t="s">
        <v>2613</v>
      </c>
      <c r="G1649" s="1" t="s">
        <v>2614</v>
      </c>
      <c r="H1649" s="1" t="s">
        <v>76</v>
      </c>
      <c r="I1649" s="1" t="s">
        <v>73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263</v>
      </c>
      <c r="O1649" s="1" t="s">
        <v>62</v>
      </c>
      <c r="P1649" s="1" t="s">
        <v>1206</v>
      </c>
      <c r="Q1649" s="67">
        <v>10</v>
      </c>
      <c r="R1649" s="67">
        <v>1</v>
      </c>
      <c r="S1649" s="67">
        <v>67920</v>
      </c>
      <c r="T1649" s="67">
        <v>0</v>
      </c>
      <c r="U1649" s="67">
        <v>6.7919999999999998</v>
      </c>
      <c r="V1649" s="68">
        <v>1.0943274115994099E-6</v>
      </c>
      <c r="W1649" s="68">
        <v>0.23393762627706452</v>
      </c>
      <c r="X1649" s="68">
        <v>5.5297818401736408E-3</v>
      </c>
    </row>
    <row r="1650" spans="1:24" x14ac:dyDescent="0.25">
      <c r="A1650" s="1">
        <v>13918</v>
      </c>
      <c r="B1650" s="1">
        <v>15271</v>
      </c>
      <c r="C1650" s="1" t="s">
        <v>2633</v>
      </c>
      <c r="D1650" s="1">
        <v>520017146</v>
      </c>
      <c r="E1650" s="1" t="s">
        <v>429</v>
      </c>
      <c r="F1650" s="1" t="s">
        <v>2634</v>
      </c>
      <c r="G1650" s="1" t="s">
        <v>2635</v>
      </c>
      <c r="H1650" s="1" t="s">
        <v>76</v>
      </c>
      <c r="I1650" s="1" t="s">
        <v>73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258</v>
      </c>
      <c r="O1650" s="1" t="s">
        <v>62</v>
      </c>
      <c r="P1650" s="1" t="s">
        <v>1206</v>
      </c>
      <c r="Q1650" s="67">
        <v>20</v>
      </c>
      <c r="R1650" s="67">
        <v>1</v>
      </c>
      <c r="S1650" s="67">
        <v>1509</v>
      </c>
      <c r="T1650" s="67">
        <v>0</v>
      </c>
      <c r="U1650" s="67">
        <v>0.30180000000000001</v>
      </c>
      <c r="V1650" s="68">
        <v>3.6321554342853099E-8</v>
      </c>
      <c r="W1650" s="68">
        <v>1.0394931626975572E-2</v>
      </c>
      <c r="X1650" s="68">
        <v>2.4571380438227395E-4</v>
      </c>
    </row>
    <row r="1651" spans="1:24" x14ac:dyDescent="0.25">
      <c r="A1651" s="1">
        <v>13918</v>
      </c>
      <c r="B1651" s="1">
        <v>15271</v>
      </c>
      <c r="C1651" s="1" t="s">
        <v>2646</v>
      </c>
      <c r="D1651" s="1">
        <v>511235434</v>
      </c>
      <c r="E1651" s="1" t="s">
        <v>429</v>
      </c>
      <c r="F1651" s="1" t="s">
        <v>2647</v>
      </c>
      <c r="G1651" s="1" t="s">
        <v>2648</v>
      </c>
      <c r="H1651" s="1" t="s">
        <v>76</v>
      </c>
      <c r="I1651" s="1" t="s">
        <v>73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254</v>
      </c>
      <c r="O1651" s="1" t="s">
        <v>62</v>
      </c>
      <c r="P1651" s="1" t="s">
        <v>1206</v>
      </c>
      <c r="Q1651" s="67">
        <v>5</v>
      </c>
      <c r="R1651" s="67">
        <v>1</v>
      </c>
      <c r="S1651" s="67">
        <v>34590</v>
      </c>
      <c r="T1651" s="67">
        <v>0</v>
      </c>
      <c r="U1651" s="67">
        <v>1.7295</v>
      </c>
      <c r="V1651" s="68">
        <v>1.09403337173755E-7</v>
      </c>
      <c r="W1651" s="68">
        <v>5.956936464166418E-2</v>
      </c>
      <c r="X1651" s="68">
        <v>1.4080915330654169E-3</v>
      </c>
    </row>
    <row r="1652" spans="1:24" x14ac:dyDescent="0.25">
      <c r="A1652" s="1">
        <v>13918</v>
      </c>
      <c r="B1652" s="1">
        <v>15271</v>
      </c>
      <c r="C1652" s="1" t="s">
        <v>2657</v>
      </c>
      <c r="D1652" s="1">
        <v>510216054</v>
      </c>
      <c r="E1652" s="1" t="s">
        <v>429</v>
      </c>
      <c r="F1652" s="1" t="s">
        <v>2658</v>
      </c>
      <c r="G1652" s="1" t="s">
        <v>2659</v>
      </c>
      <c r="H1652" s="1" t="s">
        <v>76</v>
      </c>
      <c r="I1652" s="1" t="s">
        <v>73</v>
      </c>
      <c r="J1652" s="1" t="s">
        <v>53</v>
      </c>
      <c r="K1652" s="1" t="s">
        <v>53</v>
      </c>
      <c r="L1652" s="1" t="s">
        <v>821</v>
      </c>
      <c r="M1652" s="1" t="s">
        <v>311</v>
      </c>
      <c r="N1652" s="1" t="s">
        <v>156</v>
      </c>
      <c r="O1652" s="1" t="s">
        <v>62</v>
      </c>
      <c r="P1652" s="1" t="s">
        <v>1206</v>
      </c>
      <c r="Q1652" s="67">
        <v>2</v>
      </c>
      <c r="R1652" s="67">
        <v>1</v>
      </c>
      <c r="S1652" s="67">
        <v>67880</v>
      </c>
      <c r="T1652" s="67">
        <v>2.2380000000000001E-2</v>
      </c>
      <c r="U1652" s="67">
        <v>1.37998</v>
      </c>
      <c r="V1652" s="68">
        <v>1.86460297381799E-7</v>
      </c>
      <c r="W1652" s="68">
        <v>4.7530807642789094E-2</v>
      </c>
      <c r="X1652" s="68">
        <v>1.1235259634574234E-3</v>
      </c>
    </row>
    <row r="1653" spans="1:24" x14ac:dyDescent="0.25">
      <c r="A1653" s="1">
        <v>13918</v>
      </c>
      <c r="B1653" s="1">
        <v>15271</v>
      </c>
      <c r="C1653" s="1" t="s">
        <v>2668</v>
      </c>
      <c r="D1653" s="1">
        <v>512726712</v>
      </c>
      <c r="E1653" s="1" t="s">
        <v>429</v>
      </c>
      <c r="F1653" s="1" t="s">
        <v>2669</v>
      </c>
      <c r="G1653" s="1" t="s">
        <v>2670</v>
      </c>
      <c r="H1653" s="1" t="s">
        <v>76</v>
      </c>
      <c r="I1653" s="1" t="s">
        <v>73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140</v>
      </c>
      <c r="O1653" s="1" t="s">
        <v>62</v>
      </c>
      <c r="P1653" s="1" t="s">
        <v>1206</v>
      </c>
      <c r="Q1653" s="67">
        <v>200</v>
      </c>
      <c r="R1653" s="67">
        <v>1</v>
      </c>
      <c r="S1653" s="67">
        <v>1632</v>
      </c>
      <c r="T1653" s="67">
        <v>0</v>
      </c>
      <c r="U1653" s="67">
        <v>3.2639999999999998</v>
      </c>
      <c r="V1653" s="68">
        <v>8.8646969339628399E-6</v>
      </c>
      <c r="W1653" s="68">
        <v>0.1124223221684833</v>
      </c>
      <c r="X1653" s="68">
        <v>2.657421661708887E-3</v>
      </c>
    </row>
    <row r="1654" spans="1:24" x14ac:dyDescent="0.25">
      <c r="A1654" s="1">
        <v>13918</v>
      </c>
      <c r="B1654" s="1">
        <v>15271</v>
      </c>
      <c r="C1654" s="1" t="s">
        <v>2405</v>
      </c>
      <c r="D1654" s="1">
        <v>512607888</v>
      </c>
      <c r="E1654" s="1" t="s">
        <v>429</v>
      </c>
      <c r="F1654" s="1" t="s">
        <v>2708</v>
      </c>
      <c r="G1654" s="1" t="s">
        <v>2709</v>
      </c>
      <c r="H1654" s="1" t="s">
        <v>76</v>
      </c>
      <c r="I1654" s="1" t="s">
        <v>73</v>
      </c>
      <c r="J1654" s="1" t="s">
        <v>53</v>
      </c>
      <c r="K1654" s="1" t="s">
        <v>53</v>
      </c>
      <c r="L1654" s="1" t="s">
        <v>821</v>
      </c>
      <c r="M1654" s="1" t="s">
        <v>311</v>
      </c>
      <c r="N1654" s="1" t="s">
        <v>259</v>
      </c>
      <c r="O1654" s="1" t="s">
        <v>62</v>
      </c>
      <c r="P1654" s="1" t="s">
        <v>1206</v>
      </c>
      <c r="Q1654" s="67">
        <v>2</v>
      </c>
      <c r="R1654" s="67">
        <v>1</v>
      </c>
      <c r="S1654" s="67">
        <v>55350</v>
      </c>
      <c r="T1654" s="67">
        <v>0</v>
      </c>
      <c r="U1654" s="67">
        <v>1.107</v>
      </c>
      <c r="V1654" s="68">
        <v>1.21351101318886E-7</v>
      </c>
      <c r="W1654" s="68">
        <v>3.8128526544274212E-2</v>
      </c>
      <c r="X1654" s="68">
        <v>9.012762804876649E-4</v>
      </c>
    </row>
    <row r="1655" spans="1:24" x14ac:dyDescent="0.25">
      <c r="A1655" s="1">
        <v>13918</v>
      </c>
      <c r="B1655" s="1">
        <v>15271</v>
      </c>
      <c r="C1655" s="1" t="s">
        <v>2738</v>
      </c>
      <c r="D1655" s="1">
        <v>510400740</v>
      </c>
      <c r="E1655" s="1" t="s">
        <v>429</v>
      </c>
      <c r="F1655" s="1" t="s">
        <v>2741</v>
      </c>
      <c r="G1655" s="1" t="s">
        <v>2740</v>
      </c>
      <c r="H1655" s="1" t="s">
        <v>76</v>
      </c>
      <c r="I1655" s="1" t="s">
        <v>73</v>
      </c>
      <c r="J1655" s="1" t="s">
        <v>53</v>
      </c>
      <c r="K1655" s="1" t="s">
        <v>53</v>
      </c>
      <c r="L1655" s="1" t="s">
        <v>54</v>
      </c>
      <c r="M1655" s="1" t="s">
        <v>311</v>
      </c>
      <c r="N1655" s="1" t="s">
        <v>75</v>
      </c>
      <c r="O1655" s="1" t="s">
        <v>62</v>
      </c>
      <c r="P1655" s="1" t="s">
        <v>1206</v>
      </c>
      <c r="Q1655" s="67">
        <v>13</v>
      </c>
      <c r="R1655" s="67">
        <v>1</v>
      </c>
      <c r="S1655" s="67">
        <v>4720.0546999999997</v>
      </c>
      <c r="T1655" s="67">
        <v>0</v>
      </c>
      <c r="U1655" s="67">
        <v>0.61360000000000003</v>
      </c>
      <c r="V1655" s="68">
        <v>4.3784606679510198E-7</v>
      </c>
      <c r="W1655" s="68">
        <v>2.113429438804576E-2</v>
      </c>
      <c r="X1655" s="68">
        <v>4.9956921924772474E-4</v>
      </c>
    </row>
    <row r="1656" spans="1:24" x14ac:dyDescent="0.25">
      <c r="A1656" s="1">
        <v>13918</v>
      </c>
      <c r="B1656" s="1">
        <v>15271</v>
      </c>
      <c r="C1656" s="1" t="s">
        <v>2768</v>
      </c>
      <c r="D1656" s="1">
        <v>513561399</v>
      </c>
      <c r="E1656" s="1" t="s">
        <v>429</v>
      </c>
      <c r="F1656" s="1" t="s">
        <v>2769</v>
      </c>
      <c r="G1656" s="1" t="s">
        <v>2770</v>
      </c>
      <c r="H1656" s="1" t="s">
        <v>76</v>
      </c>
      <c r="I1656" s="1" t="s">
        <v>73</v>
      </c>
      <c r="J1656" s="1" t="s">
        <v>53</v>
      </c>
      <c r="K1656" s="1" t="s">
        <v>53</v>
      </c>
      <c r="L1656" s="1" t="s">
        <v>821</v>
      </c>
      <c r="M1656" s="1" t="s">
        <v>311</v>
      </c>
      <c r="N1656" s="1" t="s">
        <v>648</v>
      </c>
      <c r="O1656" s="1" t="s">
        <v>62</v>
      </c>
      <c r="P1656" s="1" t="s">
        <v>1206</v>
      </c>
      <c r="Q1656" s="67">
        <v>300</v>
      </c>
      <c r="R1656" s="67">
        <v>1</v>
      </c>
      <c r="S1656" s="67">
        <v>913.3</v>
      </c>
      <c r="T1656" s="67">
        <v>0</v>
      </c>
      <c r="U1656" s="67">
        <v>2.7399</v>
      </c>
      <c r="V1656" s="68">
        <v>2.4364909151050499E-6</v>
      </c>
      <c r="W1656" s="68">
        <v>9.4370686430584383E-2</v>
      </c>
      <c r="X1656" s="68">
        <v>2.2307198562855944E-3</v>
      </c>
    </row>
    <row r="1657" spans="1:24" x14ac:dyDescent="0.25">
      <c r="A1657" s="1">
        <v>13918</v>
      </c>
      <c r="B1657" s="1">
        <v>15271</v>
      </c>
      <c r="C1657" s="1" t="s">
        <v>1516</v>
      </c>
      <c r="D1657" s="1">
        <v>511996803</v>
      </c>
      <c r="E1657" s="1" t="s">
        <v>429</v>
      </c>
      <c r="F1657" s="1" t="s">
        <v>2783</v>
      </c>
      <c r="G1657" s="1" t="s">
        <v>2784</v>
      </c>
      <c r="H1657" s="1" t="s">
        <v>76</v>
      </c>
      <c r="I1657" s="1" t="s">
        <v>73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1206</v>
      </c>
      <c r="Q1657" s="67">
        <v>20</v>
      </c>
      <c r="R1657" s="67">
        <v>1</v>
      </c>
      <c r="S1657" s="67">
        <v>4656</v>
      </c>
      <c r="T1657" s="67">
        <v>0</v>
      </c>
      <c r="U1657" s="67">
        <v>0.93120000000000003</v>
      </c>
      <c r="V1657" s="68">
        <v>3.1716258737432798E-7</v>
      </c>
      <c r="W1657" s="68">
        <v>3.2073427206890825E-2</v>
      </c>
      <c r="X1657" s="68">
        <v>7.5814676819341786E-4</v>
      </c>
    </row>
    <row r="1658" spans="1:24" x14ac:dyDescent="0.25">
      <c r="A1658" s="1">
        <v>13918</v>
      </c>
      <c r="B1658" s="1">
        <v>15271</v>
      </c>
      <c r="C1658" s="1" t="s">
        <v>2421</v>
      </c>
      <c r="D1658" s="1">
        <v>510542855</v>
      </c>
      <c r="E1658" s="1" t="s">
        <v>429</v>
      </c>
      <c r="F1658" s="1" t="s">
        <v>2803</v>
      </c>
      <c r="G1658" s="1" t="s">
        <v>2804</v>
      </c>
      <c r="H1658" s="1" t="s">
        <v>76</v>
      </c>
      <c r="I1658" s="1" t="s">
        <v>73</v>
      </c>
      <c r="J1658" s="1" t="s">
        <v>53</v>
      </c>
      <c r="K1658" s="1" t="s">
        <v>53</v>
      </c>
      <c r="L1658" s="1" t="s">
        <v>821</v>
      </c>
      <c r="M1658" s="1" t="s">
        <v>311</v>
      </c>
      <c r="N1658" s="1" t="s">
        <v>140</v>
      </c>
      <c r="O1658" s="1" t="s">
        <v>62</v>
      </c>
      <c r="P1658" s="1" t="s">
        <v>1206</v>
      </c>
      <c r="Q1658" s="67">
        <v>160</v>
      </c>
      <c r="R1658" s="67">
        <v>1</v>
      </c>
      <c r="S1658" s="67">
        <v>738</v>
      </c>
      <c r="T1658" s="67">
        <v>0</v>
      </c>
      <c r="U1658" s="67">
        <v>1.1808000000000001</v>
      </c>
      <c r="V1658" s="68">
        <v>1.22919359368883E-6</v>
      </c>
      <c r="W1658" s="68">
        <v>4.067042831389249E-2</v>
      </c>
      <c r="X1658" s="68">
        <v>9.6136136585350937E-4</v>
      </c>
    </row>
    <row r="1659" spans="1:24" x14ac:dyDescent="0.25">
      <c r="A1659" s="141" t="s">
        <v>3412</v>
      </c>
      <c r="B1659" s="141" t="s">
        <v>3412</v>
      </c>
      <c r="C1659" s="141" t="s">
        <v>3412</v>
      </c>
      <c r="D1659" s="141" t="s">
        <v>3412</v>
      </c>
      <c r="E1659" s="141" t="s">
        <v>3412</v>
      </c>
      <c r="F1659" s="141" t="s">
        <v>3412</v>
      </c>
      <c r="G1659" s="141" t="s">
        <v>3412</v>
      </c>
      <c r="H1659" s="141" t="s">
        <v>3412</v>
      </c>
      <c r="I1659" s="141" t="s">
        <v>3412</v>
      </c>
      <c r="J1659" s="141" t="s">
        <v>3412</v>
      </c>
      <c r="K1659" s="141" t="s">
        <v>3412</v>
      </c>
      <c r="L1659" s="141" t="s">
        <v>3412</v>
      </c>
      <c r="M1659" s="141" t="s">
        <v>3412</v>
      </c>
      <c r="N1659" s="141" t="s">
        <v>3412</v>
      </c>
      <c r="O1659" s="141" t="s">
        <v>3412</v>
      </c>
      <c r="P1659" s="141" t="s">
        <v>3412</v>
      </c>
      <c r="Q1659" s="141" t="s">
        <v>3412</v>
      </c>
      <c r="R1659" s="141" t="s">
        <v>3412</v>
      </c>
      <c r="S1659" s="141" t="s">
        <v>3412</v>
      </c>
      <c r="T1659" s="141" t="s">
        <v>3412</v>
      </c>
      <c r="U1659" s="141" t="s">
        <v>3412</v>
      </c>
      <c r="V1659" s="141" t="s">
        <v>3412</v>
      </c>
      <c r="W1659" s="141" t="s">
        <v>3412</v>
      </c>
      <c r="X1659" s="141" t="s">
        <v>3412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8" xr:uid="{00000000-0002-0000-0600-000000000000}">
      <formula1>israel_abroad</formula1>
    </dataValidation>
    <dataValidation type="list" allowBlank="1" showInputMessage="1" showErrorMessage="1" sqref="O2:O18" xr:uid="{00000000-0002-0000-0600-000001000000}">
      <formula1>Holding_interest</formula1>
    </dataValidation>
    <dataValidation type="list" allowBlank="1" showInputMessage="1" showErrorMessage="1" sqref="K2:K19" xr:uid="{00000000-0002-0000-0600-000002000000}">
      <formula1>Country_list</formula1>
    </dataValidation>
    <dataValidation type="list" allowBlank="1" showInputMessage="1" showErrorMessage="1" sqref="E2:E19" xr:uid="{00000000-0002-0000-0600-000003000000}">
      <formula1>Issuer_Number_Type_2</formula1>
    </dataValidation>
    <dataValidation type="list" allowBlank="1" showInputMessage="1" showErrorMessage="1" sqref="H2:H19" xr:uid="{00000000-0002-0000-0600-000004000000}">
      <formula1>Security_ID_Number_Type</formula1>
    </dataValidation>
    <dataValidation type="list" allowBlank="1" showInputMessage="1" showErrorMessage="1" sqref="N2:N20" xr:uid="{00000000-0002-0000-0600-000005000000}">
      <formula1>Industry_Sector</formula1>
    </dataValidation>
    <dataValidation type="list" allowBlank="1" showInputMessage="1" showErrorMessage="1" sqref="L2:L19" xr:uid="{00000000-0002-0000-0600-000006000000}">
      <formula1>Tradeable_Status</formula1>
    </dataValidation>
    <dataValidation type="list" allowBlank="1" showInputMessage="1" showErrorMessage="1" sqref="M2:M19" xr:uid="{00000000-0002-0000-0600-000007000000}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Z10000"/>
  <sheetViews>
    <sheetView rightToLeft="1" topLeftCell="A58" zoomScale="40" zoomScaleNormal="40" workbookViewId="0">
      <selection activeCell="A2" sqref="A2:W126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7.19921875" style="29" customWidth="1"/>
    <col min="4" max="4" width="16" style="1" bestFit="1" customWidth="1"/>
    <col min="5" max="5" width="18.296875" style="25" customWidth="1"/>
    <col min="6" max="6" width="34.19921875" style="25" bestFit="1" customWidth="1"/>
    <col min="7" max="7" width="15.19921875" style="1" bestFit="1" customWidth="1"/>
    <col min="8" max="8" width="15.796875" style="1" customWidth="1"/>
    <col min="9" max="9" width="26.69921875" style="1" bestFit="1" customWidth="1"/>
    <col min="10" max="10" width="10.5" style="1" customWidth="1"/>
    <col min="11" max="11" width="19.5" style="1" customWidth="1"/>
    <col min="12" max="12" width="10.796875" style="1" customWidth="1"/>
    <col min="13" max="13" width="41.09765625" style="1" customWidth="1"/>
    <col min="14" max="14" width="15.296875" style="1" customWidth="1"/>
    <col min="15" max="15" width="12" style="1" customWidth="1"/>
    <col min="16" max="16" width="15" style="1" customWidth="1"/>
    <col min="17" max="17" width="10.296875" style="1" customWidth="1"/>
    <col min="18" max="18" width="13.69921875" style="1" bestFit="1" customWidth="1"/>
    <col min="19" max="19" width="22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3" t="s">
        <v>756</v>
      </c>
      <c r="F1" s="143" t="s">
        <v>1154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5</v>
      </c>
      <c r="M1" s="140" t="s">
        <v>300</v>
      </c>
      <c r="N1" s="140" t="s">
        <v>622</v>
      </c>
      <c r="O1" s="140" t="s">
        <v>396</v>
      </c>
      <c r="P1" s="140" t="s">
        <v>789</v>
      </c>
      <c r="Q1" s="140" t="s">
        <v>11</v>
      </c>
      <c r="R1" s="140" t="s">
        <v>15</v>
      </c>
      <c r="S1" s="140" t="s">
        <v>954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120" t="s">
        <v>2859</v>
      </c>
      <c r="D2" s="8">
        <v>513534974</v>
      </c>
      <c r="E2" s="118" t="s">
        <v>429</v>
      </c>
      <c r="F2" s="118" t="s">
        <v>2860</v>
      </c>
      <c r="G2" s="8" t="s">
        <v>2861</v>
      </c>
      <c r="H2" s="8" t="s">
        <v>76</v>
      </c>
      <c r="I2" s="8" t="s">
        <v>236</v>
      </c>
      <c r="J2" s="8" t="s">
        <v>53</v>
      </c>
      <c r="K2" s="8" t="s">
        <v>53</v>
      </c>
      <c r="L2" s="8" t="s">
        <v>311</v>
      </c>
      <c r="M2" s="8" t="s">
        <v>981</v>
      </c>
      <c r="N2" s="8" t="s">
        <v>62</v>
      </c>
      <c r="O2" s="8" t="s">
        <v>1206</v>
      </c>
      <c r="P2" s="74">
        <v>4538180</v>
      </c>
      <c r="Q2" s="74">
        <v>1</v>
      </c>
      <c r="R2" s="74">
        <v>392.09</v>
      </c>
      <c r="S2" s="74">
        <v>0</v>
      </c>
      <c r="T2" s="74">
        <v>17793.749960000001</v>
      </c>
      <c r="U2" s="73">
        <v>3.3326904510000001E-3</v>
      </c>
      <c r="V2" s="68">
        <v>0.28514983531556337</v>
      </c>
      <c r="W2" s="68">
        <v>3.4635581211475532E-3</v>
      </c>
    </row>
    <row r="3" spans="1:23" x14ac:dyDescent="0.25">
      <c r="A3" s="8">
        <v>13908</v>
      </c>
      <c r="B3" s="8">
        <v>13909</v>
      </c>
      <c r="C3" s="120" t="s">
        <v>2862</v>
      </c>
      <c r="D3" s="8">
        <v>510938608</v>
      </c>
      <c r="E3" s="118" t="s">
        <v>429</v>
      </c>
      <c r="F3" s="118" t="s">
        <v>2863</v>
      </c>
      <c r="G3" s="8" t="s">
        <v>2864</v>
      </c>
      <c r="H3" s="8" t="s">
        <v>76</v>
      </c>
      <c r="I3" s="8" t="s">
        <v>236</v>
      </c>
      <c r="J3" s="8" t="s">
        <v>53</v>
      </c>
      <c r="K3" s="8" t="s">
        <v>53</v>
      </c>
      <c r="L3" s="8" t="s">
        <v>311</v>
      </c>
      <c r="M3" s="8" t="s">
        <v>979</v>
      </c>
      <c r="N3" s="8" t="s">
        <v>62</v>
      </c>
      <c r="O3" s="8" t="s">
        <v>1206</v>
      </c>
      <c r="P3" s="74">
        <v>7700</v>
      </c>
      <c r="Q3" s="74">
        <v>1</v>
      </c>
      <c r="R3" s="74">
        <v>3977.99</v>
      </c>
      <c r="S3" s="74">
        <v>0</v>
      </c>
      <c r="T3" s="74">
        <v>306.30522999999999</v>
      </c>
      <c r="U3" s="73">
        <v>1.4758256100000001E-4</v>
      </c>
      <c r="V3" s="68">
        <v>4.9086272476088983E-3</v>
      </c>
      <c r="W3" s="68">
        <v>5.9622393778791143E-5</v>
      </c>
    </row>
    <row r="4" spans="1:23" x14ac:dyDescent="0.25">
      <c r="A4" s="8">
        <v>13908</v>
      </c>
      <c r="B4" s="8">
        <v>13909</v>
      </c>
      <c r="C4" s="120" t="s">
        <v>2865</v>
      </c>
      <c r="D4" s="8">
        <v>513765339</v>
      </c>
      <c r="E4" s="118" t="s">
        <v>429</v>
      </c>
      <c r="F4" s="118" t="s">
        <v>2866</v>
      </c>
      <c r="G4" s="8" t="s">
        <v>2867</v>
      </c>
      <c r="H4" s="8" t="s">
        <v>76</v>
      </c>
      <c r="I4" s="8" t="s">
        <v>236</v>
      </c>
      <c r="J4" s="8" t="s">
        <v>53</v>
      </c>
      <c r="K4" s="8" t="s">
        <v>53</v>
      </c>
      <c r="L4" s="8" t="s">
        <v>311</v>
      </c>
      <c r="M4" s="8" t="s">
        <v>981</v>
      </c>
      <c r="N4" s="8" t="s">
        <v>62</v>
      </c>
      <c r="O4" s="8" t="s">
        <v>1206</v>
      </c>
      <c r="P4" s="74">
        <v>7718742</v>
      </c>
      <c r="Q4" s="74">
        <v>1</v>
      </c>
      <c r="R4" s="74">
        <v>392.58</v>
      </c>
      <c r="S4" s="74">
        <v>0</v>
      </c>
      <c r="T4" s="74">
        <v>30302.23734</v>
      </c>
      <c r="U4" s="73">
        <v>5.6148101370000003E-3</v>
      </c>
      <c r="V4" s="68">
        <v>0.48560185495571129</v>
      </c>
      <c r="W4" s="68">
        <v>5.8983384876055448E-3</v>
      </c>
    </row>
    <row r="5" spans="1:23" x14ac:dyDescent="0.25">
      <c r="A5" s="8">
        <v>13908</v>
      </c>
      <c r="B5" s="8">
        <v>13909</v>
      </c>
      <c r="C5" s="120" t="s">
        <v>2868</v>
      </c>
      <c r="D5" s="8">
        <v>511303661</v>
      </c>
      <c r="E5" s="118" t="s">
        <v>429</v>
      </c>
      <c r="F5" s="118" t="s">
        <v>2869</v>
      </c>
      <c r="G5" s="8" t="s">
        <v>2870</v>
      </c>
      <c r="H5" s="8" t="s">
        <v>76</v>
      </c>
      <c r="I5" s="8" t="s">
        <v>235</v>
      </c>
      <c r="J5" s="8" t="s">
        <v>53</v>
      </c>
      <c r="K5" s="8" t="s">
        <v>314</v>
      </c>
      <c r="L5" s="8" t="s">
        <v>311</v>
      </c>
      <c r="M5" s="8" t="s">
        <v>1090</v>
      </c>
      <c r="N5" s="8" t="s">
        <v>62</v>
      </c>
      <c r="O5" s="8" t="s">
        <v>1206</v>
      </c>
      <c r="P5" s="74">
        <v>18000</v>
      </c>
      <c r="Q5" s="74">
        <v>1</v>
      </c>
      <c r="R5" s="74">
        <v>9467</v>
      </c>
      <c r="S5" s="74">
        <v>0</v>
      </c>
      <c r="T5" s="74">
        <v>1704.06</v>
      </c>
      <c r="U5" s="73">
        <v>2.0618556699999999E-4</v>
      </c>
      <c r="V5" s="68">
        <v>2.7308039590314599E-2</v>
      </c>
      <c r="W5" s="68">
        <v>3.3169572828608521E-4</v>
      </c>
    </row>
    <row r="6" spans="1:23" x14ac:dyDescent="0.25">
      <c r="A6" s="8">
        <v>13908</v>
      </c>
      <c r="B6" s="8">
        <v>13909</v>
      </c>
      <c r="C6" s="120" t="s">
        <v>2862</v>
      </c>
      <c r="D6" s="8">
        <v>510938608</v>
      </c>
      <c r="E6" s="118" t="s">
        <v>429</v>
      </c>
      <c r="F6" s="118" t="s">
        <v>2871</v>
      </c>
      <c r="G6" s="8" t="s">
        <v>2872</v>
      </c>
      <c r="H6" s="8" t="s">
        <v>76</v>
      </c>
      <c r="I6" s="8" t="s">
        <v>235</v>
      </c>
      <c r="J6" s="8" t="s">
        <v>53</v>
      </c>
      <c r="K6" s="8" t="s">
        <v>188</v>
      </c>
      <c r="L6" s="8" t="s">
        <v>311</v>
      </c>
      <c r="M6" s="8" t="s">
        <v>1123</v>
      </c>
      <c r="N6" s="8" t="s">
        <v>62</v>
      </c>
      <c r="O6" s="8" t="s">
        <v>1206</v>
      </c>
      <c r="P6" s="74">
        <v>30593</v>
      </c>
      <c r="Q6" s="74">
        <v>1</v>
      </c>
      <c r="R6" s="74">
        <v>27300</v>
      </c>
      <c r="S6" s="74">
        <v>0</v>
      </c>
      <c r="T6" s="74">
        <v>8351.8889999999992</v>
      </c>
      <c r="U6" s="73">
        <v>1.0647895167E-2</v>
      </c>
      <c r="V6" s="68">
        <v>0.13384136442725783</v>
      </c>
      <c r="W6" s="68">
        <v>1.6256973958778116E-3</v>
      </c>
    </row>
    <row r="7" spans="1:23" x14ac:dyDescent="0.25">
      <c r="A7" s="8">
        <v>13908</v>
      </c>
      <c r="B7" s="8">
        <v>13909</v>
      </c>
      <c r="C7" s="120" t="s">
        <v>2873</v>
      </c>
      <c r="D7" s="8">
        <v>78005</v>
      </c>
      <c r="E7" s="118" t="s">
        <v>430</v>
      </c>
      <c r="F7" s="118" t="s">
        <v>2874</v>
      </c>
      <c r="G7" s="8" t="s">
        <v>2875</v>
      </c>
      <c r="H7" s="8" t="s">
        <v>76</v>
      </c>
      <c r="I7" s="8" t="s">
        <v>237</v>
      </c>
      <c r="J7" s="8" t="s">
        <v>61</v>
      </c>
      <c r="K7" s="8" t="s">
        <v>314</v>
      </c>
      <c r="L7" s="8" t="s">
        <v>476</v>
      </c>
      <c r="M7" s="8" t="s">
        <v>776</v>
      </c>
      <c r="N7" s="8" t="s">
        <v>62</v>
      </c>
      <c r="O7" s="8" t="s">
        <v>1208</v>
      </c>
      <c r="P7" s="74">
        <v>10700</v>
      </c>
      <c r="Q7" s="74">
        <v>3.306</v>
      </c>
      <c r="R7" s="74">
        <v>11147</v>
      </c>
      <c r="S7" s="74">
        <v>0</v>
      </c>
      <c r="T7" s="74">
        <v>3943.1620699999999</v>
      </c>
      <c r="U7" s="73">
        <v>3.7504381352961801E-5</v>
      </c>
      <c r="V7" s="68">
        <v>6.3190278463544053E-2</v>
      </c>
      <c r="W7" s="68">
        <v>7.6753753656486111E-4</v>
      </c>
    </row>
    <row r="8" spans="1:23" x14ac:dyDescent="0.25">
      <c r="A8" s="8">
        <v>13908</v>
      </c>
      <c r="B8" s="8">
        <v>13910</v>
      </c>
      <c r="C8" s="120" t="s">
        <v>2859</v>
      </c>
      <c r="D8" s="8">
        <v>513534974</v>
      </c>
      <c r="E8" s="118" t="s">
        <v>429</v>
      </c>
      <c r="F8" s="118" t="s">
        <v>2860</v>
      </c>
      <c r="G8" s="8" t="s">
        <v>2861</v>
      </c>
      <c r="H8" s="8" t="s">
        <v>76</v>
      </c>
      <c r="I8" s="8" t="s">
        <v>236</v>
      </c>
      <c r="J8" s="8" t="s">
        <v>53</v>
      </c>
      <c r="K8" s="8" t="s">
        <v>53</v>
      </c>
      <c r="L8" s="8" t="s">
        <v>311</v>
      </c>
      <c r="M8" s="8" t="s">
        <v>981</v>
      </c>
      <c r="N8" s="8" t="s">
        <v>62</v>
      </c>
      <c r="O8" s="8" t="s">
        <v>1206</v>
      </c>
      <c r="P8" s="74">
        <v>100000</v>
      </c>
      <c r="Q8" s="74">
        <v>1</v>
      </c>
      <c r="R8" s="74">
        <v>392.09</v>
      </c>
      <c r="S8" s="74">
        <v>0</v>
      </c>
      <c r="T8" s="74">
        <v>392.09</v>
      </c>
      <c r="U8" s="73">
        <v>7.3436718049268597E-5</v>
      </c>
      <c r="V8" s="68">
        <v>4.8016096473898415E-2</v>
      </c>
      <c r="W8" s="68">
        <v>1.5649227925738538E-4</v>
      </c>
    </row>
    <row r="9" spans="1:23" x14ac:dyDescent="0.25">
      <c r="A9" s="8">
        <v>13908</v>
      </c>
      <c r="B9" s="8">
        <v>13910</v>
      </c>
      <c r="C9" s="120" t="s">
        <v>2865</v>
      </c>
      <c r="D9" s="8">
        <v>513765339</v>
      </c>
      <c r="E9" s="118" t="s">
        <v>429</v>
      </c>
      <c r="F9" s="118" t="s">
        <v>2866</v>
      </c>
      <c r="G9" s="8" t="s">
        <v>2867</v>
      </c>
      <c r="H9" s="8" t="s">
        <v>76</v>
      </c>
      <c r="I9" s="8" t="s">
        <v>236</v>
      </c>
      <c r="J9" s="8" t="s">
        <v>53</v>
      </c>
      <c r="K9" s="8" t="s">
        <v>53</v>
      </c>
      <c r="L9" s="8" t="s">
        <v>311</v>
      </c>
      <c r="M9" s="8" t="s">
        <v>981</v>
      </c>
      <c r="N9" s="8" t="s">
        <v>62</v>
      </c>
      <c r="O9" s="8" t="s">
        <v>1206</v>
      </c>
      <c r="P9" s="74">
        <v>1298733</v>
      </c>
      <c r="Q9" s="74">
        <v>1</v>
      </c>
      <c r="R9" s="74">
        <v>392.58</v>
      </c>
      <c r="S9" s="74">
        <v>0</v>
      </c>
      <c r="T9" s="74">
        <v>5098.5660099999996</v>
      </c>
      <c r="U9" s="73">
        <v>9.44731565E-4</v>
      </c>
      <c r="V9" s="68">
        <v>0.62438021223366913</v>
      </c>
      <c r="W9" s="68">
        <v>2.0349568105514884E-3</v>
      </c>
    </row>
    <row r="10" spans="1:23" x14ac:dyDescent="0.25">
      <c r="A10" s="8">
        <v>13908</v>
      </c>
      <c r="B10" s="8">
        <v>13910</v>
      </c>
      <c r="C10" s="120" t="s">
        <v>2862</v>
      </c>
      <c r="D10" s="8">
        <v>510938608</v>
      </c>
      <c r="E10" s="118" t="s">
        <v>429</v>
      </c>
      <c r="F10" s="118" t="s">
        <v>2871</v>
      </c>
      <c r="G10" s="8" t="s">
        <v>2872</v>
      </c>
      <c r="H10" s="8" t="s">
        <v>76</v>
      </c>
      <c r="I10" s="8" t="s">
        <v>235</v>
      </c>
      <c r="J10" s="8" t="s">
        <v>53</v>
      </c>
      <c r="K10" s="8" t="s">
        <v>188</v>
      </c>
      <c r="L10" s="8" t="s">
        <v>311</v>
      </c>
      <c r="M10" s="8" t="s">
        <v>1123</v>
      </c>
      <c r="N10" s="8" t="s">
        <v>62</v>
      </c>
      <c r="O10" s="8" t="s">
        <v>1206</v>
      </c>
      <c r="P10" s="74">
        <v>4602</v>
      </c>
      <c r="Q10" s="74">
        <v>1</v>
      </c>
      <c r="R10" s="74">
        <v>27300</v>
      </c>
      <c r="S10" s="74">
        <v>0</v>
      </c>
      <c r="T10" s="74">
        <v>1256.346</v>
      </c>
      <c r="U10" s="73">
        <v>1.6017263279999999E-3</v>
      </c>
      <c r="V10" s="68">
        <v>0.15385455058939626</v>
      </c>
      <c r="W10" s="68">
        <v>5.0143704015888975E-4</v>
      </c>
    </row>
    <row r="11" spans="1:23" x14ac:dyDescent="0.25">
      <c r="A11" s="8">
        <v>13908</v>
      </c>
      <c r="B11" s="8">
        <v>13910</v>
      </c>
      <c r="C11" s="120" t="s">
        <v>2873</v>
      </c>
      <c r="D11" s="8">
        <v>78005</v>
      </c>
      <c r="E11" s="118" t="s">
        <v>430</v>
      </c>
      <c r="F11" s="118" t="s">
        <v>2874</v>
      </c>
      <c r="G11" s="8" t="s">
        <v>2875</v>
      </c>
      <c r="H11" s="8" t="s">
        <v>76</v>
      </c>
      <c r="I11" s="8" t="s">
        <v>237</v>
      </c>
      <c r="J11" s="8" t="s">
        <v>61</v>
      </c>
      <c r="K11" s="8" t="s">
        <v>314</v>
      </c>
      <c r="L11" s="8" t="s">
        <v>476</v>
      </c>
      <c r="M11" s="8" t="s">
        <v>776</v>
      </c>
      <c r="N11" s="8" t="s">
        <v>62</v>
      </c>
      <c r="O11" s="8" t="s">
        <v>1208</v>
      </c>
      <c r="P11" s="74">
        <v>3850</v>
      </c>
      <c r="Q11" s="74">
        <v>3.306</v>
      </c>
      <c r="R11" s="74">
        <v>11147</v>
      </c>
      <c r="S11" s="74">
        <v>0</v>
      </c>
      <c r="T11" s="74">
        <v>1418.8013100000001</v>
      </c>
      <c r="U11" s="73">
        <v>1.34945671223274E-5</v>
      </c>
      <c r="V11" s="68">
        <v>0.17374914070303618</v>
      </c>
      <c r="W11" s="68">
        <v>5.6627674976475863E-4</v>
      </c>
    </row>
    <row r="12" spans="1:23" x14ac:dyDescent="0.25">
      <c r="A12" s="8">
        <v>13908</v>
      </c>
      <c r="B12" s="8">
        <v>13912</v>
      </c>
      <c r="C12" s="120" t="s">
        <v>2862</v>
      </c>
      <c r="D12" s="8">
        <v>510938608</v>
      </c>
      <c r="E12" s="118" t="s">
        <v>429</v>
      </c>
      <c r="F12" s="118" t="s">
        <v>2871</v>
      </c>
      <c r="G12" s="8" t="s">
        <v>2872</v>
      </c>
      <c r="H12" s="8" t="s">
        <v>76</v>
      </c>
      <c r="I12" s="8" t="s">
        <v>235</v>
      </c>
      <c r="J12" s="8" t="s">
        <v>53</v>
      </c>
      <c r="K12" s="8" t="s">
        <v>188</v>
      </c>
      <c r="L12" s="8" t="s">
        <v>311</v>
      </c>
      <c r="M12" s="8" t="s">
        <v>1123</v>
      </c>
      <c r="N12" s="8" t="s">
        <v>62</v>
      </c>
      <c r="O12" s="8" t="s">
        <v>1206</v>
      </c>
      <c r="P12" s="74">
        <v>18457</v>
      </c>
      <c r="Q12" s="74">
        <v>1</v>
      </c>
      <c r="R12" s="74">
        <v>27300</v>
      </c>
      <c r="S12" s="74">
        <v>0</v>
      </c>
      <c r="T12" s="74">
        <v>5038.7610000000004</v>
      </c>
      <c r="U12" s="73">
        <v>6.4239597649999999E-3</v>
      </c>
      <c r="V12" s="68">
        <v>1</v>
      </c>
      <c r="W12" s="68">
        <v>1.4413883618488018E-3</v>
      </c>
    </row>
    <row r="13" spans="1:23" x14ac:dyDescent="0.25">
      <c r="A13" s="8">
        <v>13908</v>
      </c>
      <c r="B13" s="8">
        <v>13915</v>
      </c>
      <c r="C13" s="120" t="s">
        <v>2859</v>
      </c>
      <c r="D13" s="8">
        <v>513534974</v>
      </c>
      <c r="E13" s="118" t="s">
        <v>429</v>
      </c>
      <c r="F13" s="118" t="s">
        <v>2876</v>
      </c>
      <c r="G13" s="8" t="s">
        <v>2877</v>
      </c>
      <c r="H13" s="8" t="s">
        <v>76</v>
      </c>
      <c r="I13" s="8" t="s">
        <v>235</v>
      </c>
      <c r="J13" s="8" t="s">
        <v>53</v>
      </c>
      <c r="K13" s="8" t="s">
        <v>314</v>
      </c>
      <c r="L13" s="8" t="s">
        <v>311</v>
      </c>
      <c r="M13" s="8" t="s">
        <v>1090</v>
      </c>
      <c r="N13" s="8" t="s">
        <v>62</v>
      </c>
      <c r="O13" s="8" t="s">
        <v>1206</v>
      </c>
      <c r="P13" s="74">
        <v>81894</v>
      </c>
      <c r="Q13" s="74">
        <v>1</v>
      </c>
      <c r="R13" s="74">
        <v>25890</v>
      </c>
      <c r="S13" s="74">
        <v>0</v>
      </c>
      <c r="T13" s="74">
        <v>21202.356599999999</v>
      </c>
      <c r="U13" s="73">
        <v>2.044272705E-3</v>
      </c>
      <c r="V13" s="68">
        <v>0.32321970548341378</v>
      </c>
      <c r="W13" s="68">
        <v>4.8907129443240931E-2</v>
      </c>
    </row>
    <row r="14" spans="1:23" x14ac:dyDescent="0.25">
      <c r="A14" s="8">
        <v>13908</v>
      </c>
      <c r="B14" s="8">
        <v>13915</v>
      </c>
      <c r="C14" s="120" t="s">
        <v>2862</v>
      </c>
      <c r="D14" s="8">
        <v>510938608</v>
      </c>
      <c r="E14" s="118" t="s">
        <v>429</v>
      </c>
      <c r="F14" s="118" t="s">
        <v>2878</v>
      </c>
      <c r="G14" s="8" t="s">
        <v>2879</v>
      </c>
      <c r="H14" s="8" t="s">
        <v>76</v>
      </c>
      <c r="I14" s="8" t="s">
        <v>235</v>
      </c>
      <c r="J14" s="8" t="s">
        <v>53</v>
      </c>
      <c r="K14" s="8" t="s">
        <v>314</v>
      </c>
      <c r="L14" s="8" t="s">
        <v>311</v>
      </c>
      <c r="M14" s="8" t="s">
        <v>1089</v>
      </c>
      <c r="N14" s="8" t="s">
        <v>62</v>
      </c>
      <c r="O14" s="8" t="s">
        <v>1206</v>
      </c>
      <c r="P14" s="74">
        <v>118719</v>
      </c>
      <c r="Q14" s="74">
        <v>1</v>
      </c>
      <c r="R14" s="74">
        <v>8022</v>
      </c>
      <c r="S14" s="74">
        <v>0</v>
      </c>
      <c r="T14" s="74">
        <v>9523.6381799999999</v>
      </c>
      <c r="U14" s="73">
        <v>1.0790741116999999E-2</v>
      </c>
      <c r="V14" s="68">
        <v>0.1451832730551374</v>
      </c>
      <c r="W14" s="68">
        <v>2.1968020537860941E-2</v>
      </c>
    </row>
    <row r="15" spans="1:23" x14ac:dyDescent="0.25">
      <c r="A15" s="8">
        <v>13908</v>
      </c>
      <c r="B15" s="8">
        <v>13915</v>
      </c>
      <c r="C15" s="120" t="s">
        <v>2862</v>
      </c>
      <c r="D15" s="8">
        <v>510938608</v>
      </c>
      <c r="E15" s="118" t="s">
        <v>429</v>
      </c>
      <c r="F15" s="118" t="s">
        <v>2880</v>
      </c>
      <c r="G15" s="8" t="s">
        <v>2881</v>
      </c>
      <c r="H15" s="8" t="s">
        <v>76</v>
      </c>
      <c r="I15" s="8" t="s">
        <v>235</v>
      </c>
      <c r="J15" s="8" t="s">
        <v>53</v>
      </c>
      <c r="K15" s="8" t="s">
        <v>313</v>
      </c>
      <c r="L15" s="8" t="s">
        <v>311</v>
      </c>
      <c r="M15" s="8" t="s">
        <v>1122</v>
      </c>
      <c r="N15" s="8" t="s">
        <v>62</v>
      </c>
      <c r="O15" s="8" t="s">
        <v>1206</v>
      </c>
      <c r="P15" s="74">
        <v>43218</v>
      </c>
      <c r="Q15" s="74">
        <v>1</v>
      </c>
      <c r="R15" s="74">
        <v>51160</v>
      </c>
      <c r="S15" s="74">
        <v>0</v>
      </c>
      <c r="T15" s="74">
        <v>22110.328799999999</v>
      </c>
      <c r="U15" s="73">
        <v>2.1924715909000001E-2</v>
      </c>
      <c r="V15" s="68">
        <v>0.3370613039720991</v>
      </c>
      <c r="W15" s="68">
        <v>5.1001534077311853E-2</v>
      </c>
    </row>
    <row r="16" spans="1:23" x14ac:dyDescent="0.25">
      <c r="A16" s="8">
        <v>13908</v>
      </c>
      <c r="B16" s="8">
        <v>13915</v>
      </c>
      <c r="C16" s="120" t="s">
        <v>2882</v>
      </c>
      <c r="D16" s="8">
        <v>511776783</v>
      </c>
      <c r="E16" s="118" t="s">
        <v>429</v>
      </c>
      <c r="F16" s="118" t="s">
        <v>2883</v>
      </c>
      <c r="G16" s="8" t="s">
        <v>2884</v>
      </c>
      <c r="H16" s="8" t="s">
        <v>76</v>
      </c>
      <c r="I16" s="8" t="s">
        <v>235</v>
      </c>
      <c r="J16" s="8" t="s">
        <v>53</v>
      </c>
      <c r="K16" s="8" t="s">
        <v>53</v>
      </c>
      <c r="L16" s="8" t="s">
        <v>311</v>
      </c>
      <c r="M16" s="8" t="s">
        <v>1082</v>
      </c>
      <c r="N16" s="8" t="s">
        <v>62</v>
      </c>
      <c r="O16" s="8" t="s">
        <v>1206</v>
      </c>
      <c r="P16" s="74">
        <v>78542</v>
      </c>
      <c r="Q16" s="74">
        <v>1</v>
      </c>
      <c r="R16" s="74">
        <v>5348</v>
      </c>
      <c r="S16" s="74">
        <v>0</v>
      </c>
      <c r="T16" s="74">
        <v>4200.42616</v>
      </c>
      <c r="U16" s="73">
        <v>1.3541724137E-2</v>
      </c>
      <c r="V16" s="68">
        <v>6.4033471936795303E-2</v>
      </c>
      <c r="W16" s="68">
        <v>9.6890543725642007E-3</v>
      </c>
    </row>
    <row r="17" spans="1:23" x14ac:dyDescent="0.25">
      <c r="A17" s="8">
        <v>13908</v>
      </c>
      <c r="B17" s="8">
        <v>13915</v>
      </c>
      <c r="C17" s="120" t="s">
        <v>2862</v>
      </c>
      <c r="D17" s="8">
        <v>510938608</v>
      </c>
      <c r="E17" s="118" t="s">
        <v>429</v>
      </c>
      <c r="F17" s="118" t="s">
        <v>2871</v>
      </c>
      <c r="G17" s="8" t="s">
        <v>2872</v>
      </c>
      <c r="H17" s="8" t="s">
        <v>76</v>
      </c>
      <c r="I17" s="8" t="s">
        <v>235</v>
      </c>
      <c r="J17" s="8" t="s">
        <v>53</v>
      </c>
      <c r="K17" s="8" t="s">
        <v>188</v>
      </c>
      <c r="L17" s="8" t="s">
        <v>311</v>
      </c>
      <c r="M17" s="8" t="s">
        <v>1123</v>
      </c>
      <c r="N17" s="8" t="s">
        <v>62</v>
      </c>
      <c r="O17" s="8" t="s">
        <v>1206</v>
      </c>
      <c r="P17" s="74">
        <v>2277</v>
      </c>
      <c r="Q17" s="74">
        <v>1</v>
      </c>
      <c r="R17" s="74">
        <v>27300</v>
      </c>
      <c r="S17" s="74">
        <v>0</v>
      </c>
      <c r="T17" s="74">
        <v>621.62099999999998</v>
      </c>
      <c r="U17" s="73">
        <v>7.92509962E-4</v>
      </c>
      <c r="V17" s="68">
        <v>9.4763124841653282E-3</v>
      </c>
      <c r="W17" s="68">
        <v>1.4338830010828547E-3</v>
      </c>
    </row>
    <row r="18" spans="1:23" x14ac:dyDescent="0.25">
      <c r="A18" s="8">
        <v>13908</v>
      </c>
      <c r="B18" s="8">
        <v>13915</v>
      </c>
      <c r="C18" s="120" t="s">
        <v>2865</v>
      </c>
      <c r="D18" s="8">
        <v>513765339</v>
      </c>
      <c r="E18" s="118" t="s">
        <v>429</v>
      </c>
      <c r="F18" s="118" t="s">
        <v>2885</v>
      </c>
      <c r="G18" s="8" t="s">
        <v>2886</v>
      </c>
      <c r="H18" s="8" t="s">
        <v>76</v>
      </c>
      <c r="I18" s="8" t="s">
        <v>235</v>
      </c>
      <c r="J18" s="8" t="s">
        <v>53</v>
      </c>
      <c r="K18" s="8" t="s">
        <v>314</v>
      </c>
      <c r="L18" s="8" t="s">
        <v>311</v>
      </c>
      <c r="M18" s="8" t="s">
        <v>1083</v>
      </c>
      <c r="N18" s="8" t="s">
        <v>62</v>
      </c>
      <c r="O18" s="8" t="s">
        <v>1206</v>
      </c>
      <c r="P18" s="74">
        <v>59617</v>
      </c>
      <c r="Q18" s="74">
        <v>1</v>
      </c>
      <c r="R18" s="74">
        <v>6445</v>
      </c>
      <c r="S18" s="74">
        <v>0</v>
      </c>
      <c r="T18" s="74">
        <v>3842.31565</v>
      </c>
      <c r="U18" s="73">
        <v>1.1923400000000001E-2</v>
      </c>
      <c r="V18" s="68">
        <v>5.8574249843874035E-2</v>
      </c>
      <c r="W18" s="68">
        <v>8.8630067120152312E-3</v>
      </c>
    </row>
    <row r="19" spans="1:23" x14ac:dyDescent="0.25">
      <c r="A19" s="8">
        <v>13908</v>
      </c>
      <c r="B19" s="8">
        <v>13915</v>
      </c>
      <c r="C19" s="120" t="s">
        <v>2887</v>
      </c>
      <c r="D19" s="8">
        <v>7276839</v>
      </c>
      <c r="E19" s="118" t="s">
        <v>430</v>
      </c>
      <c r="F19" s="118" t="s">
        <v>2888</v>
      </c>
      <c r="G19" s="8" t="s">
        <v>2889</v>
      </c>
      <c r="H19" s="8" t="s">
        <v>76</v>
      </c>
      <c r="I19" s="8" t="s">
        <v>235</v>
      </c>
      <c r="J19" s="8" t="s">
        <v>61</v>
      </c>
      <c r="K19" s="8" t="s">
        <v>314</v>
      </c>
      <c r="L19" s="8" t="s">
        <v>476</v>
      </c>
      <c r="M19" s="8" t="s">
        <v>781</v>
      </c>
      <c r="N19" s="8" t="s">
        <v>62</v>
      </c>
      <c r="O19" s="8" t="s">
        <v>1208</v>
      </c>
      <c r="P19" s="74">
        <v>1855</v>
      </c>
      <c r="Q19" s="74">
        <v>3.306</v>
      </c>
      <c r="R19" s="74">
        <v>66618</v>
      </c>
      <c r="S19" s="74">
        <v>3.3967211131270001</v>
      </c>
      <c r="T19" s="74">
        <v>4096.6650099999997</v>
      </c>
      <c r="U19" s="73">
        <v>1.82357592807264E-6</v>
      </c>
      <c r="V19" s="68">
        <v>6.2451683224515067E-2</v>
      </c>
      <c r="W19" s="68">
        <v>9.4497102237053165E-3</v>
      </c>
    </row>
    <row r="20" spans="1:23" x14ac:dyDescent="0.25">
      <c r="A20" s="1">
        <v>13918</v>
      </c>
      <c r="B20" s="1">
        <v>13919</v>
      </c>
      <c r="C20" s="29" t="s">
        <v>2862</v>
      </c>
      <c r="D20" s="1">
        <v>510938608</v>
      </c>
      <c r="E20" s="118" t="s">
        <v>429</v>
      </c>
      <c r="F20" s="25" t="s">
        <v>2871</v>
      </c>
      <c r="G20" s="1" t="s">
        <v>2872</v>
      </c>
      <c r="H20" s="8" t="s">
        <v>76</v>
      </c>
      <c r="I20" s="8" t="s">
        <v>235</v>
      </c>
      <c r="J20" s="8" t="s">
        <v>53</v>
      </c>
      <c r="K20" s="8" t="s">
        <v>188</v>
      </c>
      <c r="L20" s="8" t="s">
        <v>311</v>
      </c>
      <c r="M20" s="8" t="s">
        <v>1123</v>
      </c>
      <c r="N20" s="8" t="s">
        <v>62</v>
      </c>
      <c r="O20" s="1" t="s">
        <v>1206</v>
      </c>
      <c r="P20" s="74">
        <v>1150</v>
      </c>
      <c r="Q20" s="67">
        <v>1</v>
      </c>
      <c r="R20" s="67">
        <v>27300</v>
      </c>
      <c r="S20" s="67">
        <v>0</v>
      </c>
      <c r="T20" s="67">
        <v>313.95</v>
      </c>
      <c r="U20" s="68">
        <v>4.00257557E-4</v>
      </c>
      <c r="V20" s="68">
        <v>1</v>
      </c>
      <c r="W20" s="68">
        <v>1.420465196527028E-3</v>
      </c>
    </row>
    <row r="21" spans="1:23" x14ac:dyDescent="0.25">
      <c r="A21" s="1">
        <v>13918</v>
      </c>
      <c r="B21" s="1">
        <v>13920</v>
      </c>
      <c r="C21" s="29" t="s">
        <v>2862</v>
      </c>
      <c r="D21" s="1">
        <v>510938608</v>
      </c>
      <c r="E21" s="25" t="s">
        <v>429</v>
      </c>
      <c r="F21" s="25" t="s">
        <v>2871</v>
      </c>
      <c r="G21" s="1" t="s">
        <v>2872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1206</v>
      </c>
      <c r="P21" s="67">
        <v>365</v>
      </c>
      <c r="Q21" s="67">
        <v>1</v>
      </c>
      <c r="R21" s="67">
        <v>27300</v>
      </c>
      <c r="S21" s="67">
        <v>0</v>
      </c>
      <c r="T21" s="67">
        <v>99.644999999999996</v>
      </c>
      <c r="U21" s="68">
        <v>1.2703826800000001E-4</v>
      </c>
      <c r="V21" s="68">
        <v>1</v>
      </c>
      <c r="W21" s="68">
        <v>9.1590146883605244E-4</v>
      </c>
    </row>
    <row r="22" spans="1:23" x14ac:dyDescent="0.25">
      <c r="A22" s="1">
        <v>13918</v>
      </c>
      <c r="B22" s="1">
        <v>13921</v>
      </c>
      <c r="C22" s="29" t="s">
        <v>2862</v>
      </c>
      <c r="D22" s="1">
        <v>510938608</v>
      </c>
      <c r="E22" s="25" t="s">
        <v>429</v>
      </c>
      <c r="F22" s="25" t="s">
        <v>2871</v>
      </c>
      <c r="G22" s="1" t="s">
        <v>2872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1206</v>
      </c>
      <c r="P22" s="67">
        <v>10</v>
      </c>
      <c r="Q22" s="67">
        <v>1</v>
      </c>
      <c r="R22" s="67">
        <v>27300</v>
      </c>
      <c r="S22" s="67">
        <v>0</v>
      </c>
      <c r="T22" s="67">
        <v>2.73</v>
      </c>
      <c r="U22" s="68">
        <v>3.48050049597132E-6</v>
      </c>
      <c r="V22" s="68">
        <v>5.8210332909798088E-2</v>
      </c>
      <c r="W22" s="68">
        <v>6.9539117020566224E-5</v>
      </c>
    </row>
    <row r="23" spans="1:23" x14ac:dyDescent="0.25">
      <c r="A23" s="1">
        <v>13918</v>
      </c>
      <c r="B23" s="1">
        <v>13921</v>
      </c>
      <c r="C23" s="29" t="s">
        <v>2887</v>
      </c>
      <c r="D23" s="1">
        <v>7276839</v>
      </c>
      <c r="E23" s="25" t="s">
        <v>430</v>
      </c>
      <c r="F23" s="25" t="s">
        <v>2888</v>
      </c>
      <c r="G23" s="1" t="s">
        <v>2889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8" t="s">
        <v>781</v>
      </c>
      <c r="N23" s="1" t="s">
        <v>62</v>
      </c>
      <c r="O23" s="1" t="s">
        <v>1208</v>
      </c>
      <c r="P23" s="67">
        <v>20</v>
      </c>
      <c r="Q23" s="67">
        <v>3.306</v>
      </c>
      <c r="R23" s="67">
        <v>66618</v>
      </c>
      <c r="S23" s="67">
        <v>3.6621294615000001E-2</v>
      </c>
      <c r="T23" s="67">
        <v>44.168889999999998</v>
      </c>
      <c r="U23" s="68">
        <v>1.9661195990001599E-8</v>
      </c>
      <c r="V23" s="68">
        <v>0.94178966709020195</v>
      </c>
      <c r="W23" s="68">
        <v>1.1250789781606292E-3</v>
      </c>
    </row>
    <row r="24" spans="1:23" x14ac:dyDescent="0.25">
      <c r="A24" s="1">
        <v>13918</v>
      </c>
      <c r="B24" s="1">
        <v>13922</v>
      </c>
      <c r="C24" s="29" t="s">
        <v>2862</v>
      </c>
      <c r="D24" s="1">
        <v>510938608</v>
      </c>
      <c r="E24" s="25" t="s">
        <v>429</v>
      </c>
      <c r="F24" s="25" t="s">
        <v>2880</v>
      </c>
      <c r="G24" s="1" t="s">
        <v>2881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1206</v>
      </c>
      <c r="P24" s="67">
        <v>6390</v>
      </c>
      <c r="Q24" s="67">
        <v>1</v>
      </c>
      <c r="R24" s="67">
        <v>51160</v>
      </c>
      <c r="S24" s="67">
        <v>0</v>
      </c>
      <c r="T24" s="67">
        <v>3269.1239999999998</v>
      </c>
      <c r="U24" s="68">
        <v>3.2416801939999999E-3</v>
      </c>
      <c r="V24" s="68">
        <v>0.8081934705685595</v>
      </c>
      <c r="W24" s="68">
        <v>1.7515280338322021E-2</v>
      </c>
    </row>
    <row r="25" spans="1:23" x14ac:dyDescent="0.25">
      <c r="A25" s="1">
        <v>13918</v>
      </c>
      <c r="B25" s="1">
        <v>13922</v>
      </c>
      <c r="C25" s="29" t="s">
        <v>2865</v>
      </c>
      <c r="D25" s="1">
        <v>513765339</v>
      </c>
      <c r="E25" s="25" t="s">
        <v>429</v>
      </c>
      <c r="F25" s="25" t="s">
        <v>2890</v>
      </c>
      <c r="G25" s="1" t="s">
        <v>2891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1206</v>
      </c>
      <c r="P25" s="67">
        <v>18650</v>
      </c>
      <c r="Q25" s="67">
        <v>1</v>
      </c>
      <c r="R25" s="67">
        <v>3172</v>
      </c>
      <c r="S25" s="67">
        <v>0</v>
      </c>
      <c r="T25" s="67">
        <v>591.57799999999997</v>
      </c>
      <c r="U25" s="68">
        <v>4.6477008490527098E-5</v>
      </c>
      <c r="V25" s="68">
        <v>0.14625002812129712</v>
      </c>
      <c r="W25" s="68">
        <v>3.1695507762886524E-3</v>
      </c>
    </row>
    <row r="26" spans="1:23" x14ac:dyDescent="0.25">
      <c r="A26" s="1">
        <v>13918</v>
      </c>
      <c r="B26" s="1">
        <v>13922</v>
      </c>
      <c r="C26" s="29" t="s">
        <v>2862</v>
      </c>
      <c r="D26" s="1">
        <v>510938608</v>
      </c>
      <c r="E26" s="25" t="s">
        <v>429</v>
      </c>
      <c r="F26" s="25" t="s">
        <v>2871</v>
      </c>
      <c r="G26" s="1" t="s">
        <v>2872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1206</v>
      </c>
      <c r="P26" s="67">
        <v>675</v>
      </c>
      <c r="Q26" s="67">
        <v>1</v>
      </c>
      <c r="R26" s="67">
        <v>27300</v>
      </c>
      <c r="S26" s="67">
        <v>0</v>
      </c>
      <c r="T26" s="67">
        <v>184.27500000000001</v>
      </c>
      <c r="U26" s="68">
        <v>2.3493378300000001E-4</v>
      </c>
      <c r="V26" s="68">
        <v>4.5556501310143424E-2</v>
      </c>
      <c r="W26" s="68">
        <v>9.8730677831256638E-4</v>
      </c>
    </row>
    <row r="27" spans="1:23" x14ac:dyDescent="0.25">
      <c r="A27" s="1">
        <v>13918</v>
      </c>
      <c r="B27" s="1">
        <v>13923</v>
      </c>
      <c r="C27" s="29" t="s">
        <v>2859</v>
      </c>
      <c r="D27" s="1">
        <v>513534974</v>
      </c>
      <c r="E27" s="25" t="s">
        <v>429</v>
      </c>
      <c r="F27" s="25" t="s">
        <v>2860</v>
      </c>
      <c r="G27" s="1" t="s">
        <v>2861</v>
      </c>
      <c r="H27" s="1" t="s">
        <v>76</v>
      </c>
      <c r="I27" s="1" t="s">
        <v>236</v>
      </c>
      <c r="J27" s="1" t="s">
        <v>53</v>
      </c>
      <c r="K27" s="1" t="s">
        <v>53</v>
      </c>
      <c r="L27" s="1" t="s">
        <v>311</v>
      </c>
      <c r="M27" s="1" t="s">
        <v>981</v>
      </c>
      <c r="N27" s="1" t="s">
        <v>62</v>
      </c>
      <c r="O27" s="1" t="s">
        <v>1206</v>
      </c>
      <c r="P27" s="67">
        <v>36879</v>
      </c>
      <c r="Q27" s="67">
        <v>1</v>
      </c>
      <c r="R27" s="67">
        <v>392.09</v>
      </c>
      <c r="S27" s="67">
        <v>0</v>
      </c>
      <c r="T27" s="67">
        <v>144.59887000000001</v>
      </c>
      <c r="U27" s="68">
        <v>2.7082727249389801E-5</v>
      </c>
      <c r="V27" s="68">
        <v>0.50025104426491773</v>
      </c>
      <c r="W27" s="68">
        <v>5.0383826712623779E-2</v>
      </c>
    </row>
    <row r="28" spans="1:23" x14ac:dyDescent="0.25">
      <c r="A28" s="1">
        <v>13918</v>
      </c>
      <c r="B28" s="1">
        <v>13923</v>
      </c>
      <c r="C28" s="29" t="s">
        <v>2865</v>
      </c>
      <c r="D28" s="1">
        <v>513765339</v>
      </c>
      <c r="E28" s="25" t="s">
        <v>429</v>
      </c>
      <c r="F28" s="25" t="s">
        <v>2866</v>
      </c>
      <c r="G28" s="1" t="s">
        <v>2867</v>
      </c>
      <c r="H28" s="1" t="s">
        <v>76</v>
      </c>
      <c r="I28" s="1" t="s">
        <v>236</v>
      </c>
      <c r="J28" s="1" t="s">
        <v>53</v>
      </c>
      <c r="K28" s="1" t="s">
        <v>53</v>
      </c>
      <c r="L28" s="1" t="s">
        <v>311</v>
      </c>
      <c r="M28" s="1" t="s">
        <v>981</v>
      </c>
      <c r="N28" s="1" t="s">
        <v>62</v>
      </c>
      <c r="O28" s="1" t="s">
        <v>1206</v>
      </c>
      <c r="P28" s="67">
        <v>36796</v>
      </c>
      <c r="Q28" s="67">
        <v>1</v>
      </c>
      <c r="R28" s="67">
        <v>392.58</v>
      </c>
      <c r="S28" s="67">
        <v>0</v>
      </c>
      <c r="T28" s="67">
        <v>144.45374000000001</v>
      </c>
      <c r="U28" s="68">
        <v>2.6766350503372499E-5</v>
      </c>
      <c r="V28" s="68">
        <v>0.49974895573508227</v>
      </c>
      <c r="W28" s="68">
        <v>5.0333257819721623E-2</v>
      </c>
    </row>
    <row r="29" spans="1:23" x14ac:dyDescent="0.25">
      <c r="A29" s="1">
        <v>13918</v>
      </c>
      <c r="B29" s="1">
        <v>13925</v>
      </c>
      <c r="C29" s="29" t="s">
        <v>2862</v>
      </c>
      <c r="D29" s="1">
        <v>510938608</v>
      </c>
      <c r="E29" s="25" t="s">
        <v>429</v>
      </c>
      <c r="F29" s="25" t="s">
        <v>2878</v>
      </c>
      <c r="G29" s="1" t="s">
        <v>2879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1089</v>
      </c>
      <c r="N29" s="1" t="s">
        <v>62</v>
      </c>
      <c r="O29" s="1" t="s">
        <v>1206</v>
      </c>
      <c r="P29" s="67">
        <v>48735</v>
      </c>
      <c r="Q29" s="67">
        <v>1</v>
      </c>
      <c r="R29" s="67">
        <v>8022</v>
      </c>
      <c r="S29" s="67">
        <v>0</v>
      </c>
      <c r="T29" s="67">
        <v>3909.5216999999998</v>
      </c>
      <c r="U29" s="68">
        <v>4.4296765329999996E-3</v>
      </c>
      <c r="V29" s="68">
        <v>0.2060093001382457</v>
      </c>
      <c r="W29" s="68">
        <v>0.12317910370317736</v>
      </c>
    </row>
    <row r="30" spans="1:23" x14ac:dyDescent="0.25">
      <c r="A30" s="1">
        <v>13918</v>
      </c>
      <c r="B30" s="1">
        <v>13925</v>
      </c>
      <c r="C30" s="29" t="s">
        <v>2862</v>
      </c>
      <c r="D30" s="1">
        <v>510938608</v>
      </c>
      <c r="E30" s="25" t="s">
        <v>429</v>
      </c>
      <c r="F30" s="25" t="s">
        <v>2880</v>
      </c>
      <c r="G30" s="1" t="s">
        <v>2881</v>
      </c>
      <c r="H30" s="1" t="s">
        <v>76</v>
      </c>
      <c r="I30" s="1" t="s">
        <v>235</v>
      </c>
      <c r="J30" s="1" t="s">
        <v>53</v>
      </c>
      <c r="K30" s="1" t="s">
        <v>313</v>
      </c>
      <c r="L30" s="1" t="s">
        <v>311</v>
      </c>
      <c r="M30" s="1" t="s">
        <v>1122</v>
      </c>
      <c r="N30" s="1" t="s">
        <v>62</v>
      </c>
      <c r="O30" s="1" t="s">
        <v>1206</v>
      </c>
      <c r="P30" s="67">
        <v>4395</v>
      </c>
      <c r="Q30" s="67">
        <v>1</v>
      </c>
      <c r="R30" s="67">
        <v>51160</v>
      </c>
      <c r="S30" s="67">
        <v>0</v>
      </c>
      <c r="T30" s="67">
        <v>2248.482</v>
      </c>
      <c r="U30" s="68">
        <v>2.2296063309999998E-3</v>
      </c>
      <c r="V30" s="68">
        <v>0.11848206474808491</v>
      </c>
      <c r="W30" s="68">
        <v>7.0843959621129007E-2</v>
      </c>
    </row>
    <row r="31" spans="1:23" x14ac:dyDescent="0.25">
      <c r="A31" s="1">
        <v>13918</v>
      </c>
      <c r="B31" s="1">
        <v>13925</v>
      </c>
      <c r="C31" s="29" t="s">
        <v>2865</v>
      </c>
      <c r="D31" s="1">
        <v>513765339</v>
      </c>
      <c r="E31" s="25" t="s">
        <v>429</v>
      </c>
      <c r="F31" s="25" t="s">
        <v>2892</v>
      </c>
      <c r="G31" s="1" t="s">
        <v>2893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1090</v>
      </c>
      <c r="N31" s="1" t="s">
        <v>62</v>
      </c>
      <c r="O31" s="1" t="s">
        <v>1206</v>
      </c>
      <c r="P31" s="67">
        <v>15230</v>
      </c>
      <c r="Q31" s="67">
        <v>1</v>
      </c>
      <c r="R31" s="67">
        <v>21730</v>
      </c>
      <c r="S31" s="67">
        <v>0</v>
      </c>
      <c r="T31" s="67">
        <v>3309.4789999999998</v>
      </c>
      <c r="U31" s="68">
        <v>1.5289949700000001E-4</v>
      </c>
      <c r="V31" s="68">
        <v>0.17439050219678309</v>
      </c>
      <c r="W31" s="68">
        <v>0.10427328154860675</v>
      </c>
    </row>
    <row r="32" spans="1:23" x14ac:dyDescent="0.25">
      <c r="A32" s="1">
        <v>13918</v>
      </c>
      <c r="B32" s="1">
        <v>13925</v>
      </c>
      <c r="C32" s="29" t="s">
        <v>2882</v>
      </c>
      <c r="D32" s="1">
        <v>511776783</v>
      </c>
      <c r="E32" s="25" t="s">
        <v>429</v>
      </c>
      <c r="F32" s="25" t="s">
        <v>2894</v>
      </c>
      <c r="G32" s="1" t="s">
        <v>2895</v>
      </c>
      <c r="H32" s="1" t="s">
        <v>76</v>
      </c>
      <c r="I32" s="1" t="s">
        <v>235</v>
      </c>
      <c r="J32" s="1" t="s">
        <v>53</v>
      </c>
      <c r="K32" s="1" t="s">
        <v>314</v>
      </c>
      <c r="L32" s="1" t="s">
        <v>311</v>
      </c>
      <c r="M32" s="1" t="s">
        <v>1091</v>
      </c>
      <c r="N32" s="1" t="s">
        <v>62</v>
      </c>
      <c r="O32" s="1" t="s">
        <v>1206</v>
      </c>
      <c r="P32" s="67">
        <v>28157</v>
      </c>
      <c r="Q32" s="67">
        <v>1</v>
      </c>
      <c r="R32" s="67">
        <v>2569</v>
      </c>
      <c r="S32" s="67">
        <v>0</v>
      </c>
      <c r="T32" s="67">
        <v>723.35333000000003</v>
      </c>
      <c r="U32" s="68">
        <v>7.43345093948384E-5</v>
      </c>
      <c r="V32" s="68">
        <v>3.8116558674164538E-2</v>
      </c>
      <c r="W32" s="68">
        <v>2.2791027058401716E-2</v>
      </c>
    </row>
    <row r="33" spans="1:23" x14ac:dyDescent="0.25">
      <c r="A33" s="1">
        <v>13918</v>
      </c>
      <c r="B33" s="1">
        <v>13925</v>
      </c>
      <c r="C33" s="29" t="s">
        <v>2882</v>
      </c>
      <c r="D33" s="1">
        <v>511776783</v>
      </c>
      <c r="E33" s="25" t="s">
        <v>429</v>
      </c>
      <c r="F33" s="25" t="s">
        <v>2896</v>
      </c>
      <c r="G33" s="1" t="s">
        <v>2897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1083</v>
      </c>
      <c r="N33" s="1" t="s">
        <v>62</v>
      </c>
      <c r="O33" s="1" t="s">
        <v>1206</v>
      </c>
      <c r="P33" s="67">
        <v>25077</v>
      </c>
      <c r="Q33" s="67">
        <v>1</v>
      </c>
      <c r="R33" s="67">
        <v>8617</v>
      </c>
      <c r="S33" s="67">
        <v>0</v>
      </c>
      <c r="T33" s="67">
        <v>2160.8850900000002</v>
      </c>
      <c r="U33" s="68">
        <v>2.5279968E-4</v>
      </c>
      <c r="V33" s="68">
        <v>0.11386621158032455</v>
      </c>
      <c r="W33" s="68">
        <v>6.8084003368432455E-2</v>
      </c>
    </row>
    <row r="34" spans="1:23" x14ac:dyDescent="0.25">
      <c r="A34" s="1">
        <v>13918</v>
      </c>
      <c r="B34" s="1">
        <v>13925</v>
      </c>
      <c r="C34" s="29" t="s">
        <v>2882</v>
      </c>
      <c r="D34" s="1">
        <v>511776783</v>
      </c>
      <c r="E34" s="25" t="s">
        <v>429</v>
      </c>
      <c r="F34" s="25" t="s">
        <v>2883</v>
      </c>
      <c r="G34" s="1" t="s">
        <v>2884</v>
      </c>
      <c r="H34" s="1" t="s">
        <v>76</v>
      </c>
      <c r="I34" s="1" t="s">
        <v>235</v>
      </c>
      <c r="J34" s="1" t="s">
        <v>53</v>
      </c>
      <c r="K34" s="1" t="s">
        <v>53</v>
      </c>
      <c r="L34" s="1" t="s">
        <v>311</v>
      </c>
      <c r="M34" s="1" t="s">
        <v>1082</v>
      </c>
      <c r="N34" s="1" t="s">
        <v>62</v>
      </c>
      <c r="O34" s="1" t="s">
        <v>1206</v>
      </c>
      <c r="P34" s="67">
        <v>27100</v>
      </c>
      <c r="Q34" s="67">
        <v>1</v>
      </c>
      <c r="R34" s="67">
        <v>5348</v>
      </c>
      <c r="S34" s="67">
        <v>0</v>
      </c>
      <c r="T34" s="67">
        <v>1449.308</v>
      </c>
      <c r="U34" s="68">
        <v>4.6724137930000001E-3</v>
      </c>
      <c r="V34" s="68">
        <v>7.6370192999506981E-2</v>
      </c>
      <c r="W34" s="68">
        <v>4.5664015736207472E-2</v>
      </c>
    </row>
    <row r="35" spans="1:23" x14ac:dyDescent="0.25">
      <c r="A35" s="1">
        <v>13918</v>
      </c>
      <c r="B35" s="1">
        <v>13925</v>
      </c>
      <c r="C35" s="29" t="s">
        <v>2868</v>
      </c>
      <c r="D35" s="1">
        <v>511303661</v>
      </c>
      <c r="E35" s="25" t="s">
        <v>429</v>
      </c>
      <c r="F35" s="25" t="s">
        <v>2869</v>
      </c>
      <c r="G35" s="1" t="s">
        <v>2870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1090</v>
      </c>
      <c r="N35" s="1" t="s">
        <v>62</v>
      </c>
      <c r="O35" s="1" t="s">
        <v>1206</v>
      </c>
      <c r="P35" s="67">
        <v>32285</v>
      </c>
      <c r="Q35" s="67">
        <v>1</v>
      </c>
      <c r="R35" s="67">
        <v>9467</v>
      </c>
      <c r="S35" s="67">
        <v>0</v>
      </c>
      <c r="T35" s="67">
        <v>3056.4209500000002</v>
      </c>
      <c r="U35" s="68">
        <v>3.6981672300000001E-4</v>
      </c>
      <c r="V35" s="68">
        <v>0.1610557989324812</v>
      </c>
      <c r="W35" s="68">
        <v>9.6300064829059243E-2</v>
      </c>
    </row>
    <row r="36" spans="1:23" x14ac:dyDescent="0.25">
      <c r="A36" s="1">
        <v>13918</v>
      </c>
      <c r="B36" s="1">
        <v>13925</v>
      </c>
      <c r="C36" s="29" t="s">
        <v>2865</v>
      </c>
      <c r="D36" s="1">
        <v>513765339</v>
      </c>
      <c r="E36" s="25" t="s">
        <v>429</v>
      </c>
      <c r="F36" s="25" t="s">
        <v>2885</v>
      </c>
      <c r="G36" s="1" t="s">
        <v>2886</v>
      </c>
      <c r="H36" s="1" t="s">
        <v>76</v>
      </c>
      <c r="I36" s="1" t="s">
        <v>235</v>
      </c>
      <c r="J36" s="1" t="s">
        <v>53</v>
      </c>
      <c r="K36" s="1" t="s">
        <v>314</v>
      </c>
      <c r="L36" s="1" t="s">
        <v>311</v>
      </c>
      <c r="M36" s="1" t="s">
        <v>1083</v>
      </c>
      <c r="N36" s="1" t="s">
        <v>62</v>
      </c>
      <c r="O36" s="1" t="s">
        <v>1206</v>
      </c>
      <c r="P36" s="67">
        <v>32893</v>
      </c>
      <c r="Q36" s="67">
        <v>1</v>
      </c>
      <c r="R36" s="67">
        <v>6445</v>
      </c>
      <c r="S36" s="67">
        <v>0</v>
      </c>
      <c r="T36" s="67">
        <v>2119.9538499999999</v>
      </c>
      <c r="U36" s="68">
        <v>6.5786000000000004E-3</v>
      </c>
      <c r="V36" s="68">
        <v>0.11170937073040917</v>
      </c>
      <c r="W36" s="68">
        <v>6.6794363907763984E-2</v>
      </c>
    </row>
    <row r="37" spans="1:23" x14ac:dyDescent="0.25">
      <c r="A37" s="1">
        <v>13918</v>
      </c>
      <c r="B37" s="1">
        <v>13927</v>
      </c>
      <c r="C37" s="29" t="s">
        <v>2862</v>
      </c>
      <c r="D37" s="1">
        <v>510938608</v>
      </c>
      <c r="E37" s="25" t="s">
        <v>429</v>
      </c>
      <c r="F37" s="25" t="s">
        <v>2878</v>
      </c>
      <c r="G37" s="1" t="s">
        <v>2879</v>
      </c>
      <c r="H37" s="1" t="s">
        <v>76</v>
      </c>
      <c r="I37" s="1" t="s">
        <v>235</v>
      </c>
      <c r="J37" s="1" t="s">
        <v>53</v>
      </c>
      <c r="K37" s="1" t="s">
        <v>314</v>
      </c>
      <c r="L37" s="1" t="s">
        <v>311</v>
      </c>
      <c r="M37" s="1" t="s">
        <v>1089</v>
      </c>
      <c r="N37" s="1" t="s">
        <v>62</v>
      </c>
      <c r="O37" s="1" t="s">
        <v>1206</v>
      </c>
      <c r="P37" s="67">
        <v>770</v>
      </c>
      <c r="Q37" s="67">
        <v>1</v>
      </c>
      <c r="R37" s="67">
        <v>8022</v>
      </c>
      <c r="S37" s="67">
        <v>0</v>
      </c>
      <c r="T37" s="67">
        <v>61.769399999999997</v>
      </c>
      <c r="U37" s="68">
        <v>6.9987707613535495E-5</v>
      </c>
      <c r="V37" s="68">
        <v>0.63710013378510777</v>
      </c>
      <c r="W37" s="68">
        <v>2.5896998755252035E-3</v>
      </c>
    </row>
    <row r="38" spans="1:23" x14ac:dyDescent="0.25">
      <c r="A38" s="1">
        <v>13918</v>
      </c>
      <c r="B38" s="1">
        <v>13927</v>
      </c>
      <c r="C38" s="29" t="s">
        <v>2882</v>
      </c>
      <c r="D38" s="1">
        <v>511776783</v>
      </c>
      <c r="E38" s="25" t="s">
        <v>429</v>
      </c>
      <c r="F38" s="25" t="s">
        <v>2883</v>
      </c>
      <c r="G38" s="1" t="s">
        <v>2884</v>
      </c>
      <c r="H38" s="1" t="s">
        <v>76</v>
      </c>
      <c r="I38" s="1" t="s">
        <v>235</v>
      </c>
      <c r="J38" s="1" t="s">
        <v>53</v>
      </c>
      <c r="K38" s="1" t="s">
        <v>53</v>
      </c>
      <c r="L38" s="1" t="s">
        <v>311</v>
      </c>
      <c r="M38" s="1" t="s">
        <v>1082</v>
      </c>
      <c r="N38" s="1" t="s">
        <v>62</v>
      </c>
      <c r="O38" s="1" t="s">
        <v>1206</v>
      </c>
      <c r="P38" s="67">
        <v>210</v>
      </c>
      <c r="Q38" s="67">
        <v>1</v>
      </c>
      <c r="R38" s="67">
        <v>5348</v>
      </c>
      <c r="S38" s="67">
        <v>0</v>
      </c>
      <c r="T38" s="67">
        <v>11.2308</v>
      </c>
      <c r="U38" s="68">
        <v>3.6206896551724102E-5</v>
      </c>
      <c r="V38" s="68">
        <v>0.1158363879609287</v>
      </c>
      <c r="W38" s="68">
        <v>4.7085452282276429E-4</v>
      </c>
    </row>
    <row r="39" spans="1:23" x14ac:dyDescent="0.25">
      <c r="A39" s="1">
        <v>13918</v>
      </c>
      <c r="B39" s="1">
        <v>13927</v>
      </c>
      <c r="C39" s="29" t="s">
        <v>2873</v>
      </c>
      <c r="D39" s="1">
        <v>78005</v>
      </c>
      <c r="E39" s="25" t="s">
        <v>430</v>
      </c>
      <c r="F39" s="25" t="s">
        <v>2874</v>
      </c>
      <c r="G39" s="1" t="s">
        <v>2875</v>
      </c>
      <c r="H39" s="1" t="s">
        <v>76</v>
      </c>
      <c r="I39" s="1" t="s">
        <v>237</v>
      </c>
      <c r="J39" s="1" t="s">
        <v>61</v>
      </c>
      <c r="K39" s="1" t="s">
        <v>314</v>
      </c>
      <c r="L39" s="1" t="s">
        <v>476</v>
      </c>
      <c r="M39" s="1" t="s">
        <v>776</v>
      </c>
      <c r="N39" s="1" t="s">
        <v>62</v>
      </c>
      <c r="O39" s="1" t="s">
        <v>1208</v>
      </c>
      <c r="P39" s="67">
        <v>65</v>
      </c>
      <c r="Q39" s="67">
        <v>3.306</v>
      </c>
      <c r="R39" s="67">
        <v>11147</v>
      </c>
      <c r="S39" s="67">
        <v>0</v>
      </c>
      <c r="T39" s="67">
        <v>23.953790000000001</v>
      </c>
      <c r="U39" s="68">
        <v>2.2783035401331899E-7</v>
      </c>
      <c r="V39" s="68">
        <v>0.2470634782539636</v>
      </c>
      <c r="W39" s="68">
        <v>1.0042695409273341E-3</v>
      </c>
    </row>
    <row r="40" spans="1:23" x14ac:dyDescent="0.25">
      <c r="A40" s="1">
        <v>13918</v>
      </c>
      <c r="B40" s="1">
        <v>14337</v>
      </c>
      <c r="C40" s="29" t="s">
        <v>2859</v>
      </c>
      <c r="D40" s="1">
        <v>513534974</v>
      </c>
      <c r="E40" s="25" t="s">
        <v>429</v>
      </c>
      <c r="F40" s="25" t="s">
        <v>2876</v>
      </c>
      <c r="G40" s="1" t="s">
        <v>2877</v>
      </c>
      <c r="H40" s="1" t="s">
        <v>76</v>
      </c>
      <c r="I40" s="1" t="s">
        <v>235</v>
      </c>
      <c r="J40" s="1" t="s">
        <v>53</v>
      </c>
      <c r="K40" s="1" t="s">
        <v>314</v>
      </c>
      <c r="L40" s="1" t="s">
        <v>311</v>
      </c>
      <c r="M40" s="1" t="s">
        <v>1090</v>
      </c>
      <c r="N40" s="1" t="s">
        <v>62</v>
      </c>
      <c r="O40" s="1" t="s">
        <v>1206</v>
      </c>
      <c r="P40" s="67">
        <v>455</v>
      </c>
      <c r="Q40" s="67">
        <v>1</v>
      </c>
      <c r="R40" s="67">
        <v>25890</v>
      </c>
      <c r="S40" s="67">
        <v>0</v>
      </c>
      <c r="T40" s="67">
        <v>117.79949999999999</v>
      </c>
      <c r="U40" s="68">
        <v>1.13579026651706E-5</v>
      </c>
      <c r="V40" s="68">
        <v>6.6340233786904609E-2</v>
      </c>
      <c r="W40" s="68">
        <v>1.0933754374138701E-2</v>
      </c>
    </row>
    <row r="41" spans="1:23" x14ac:dyDescent="0.25">
      <c r="A41" s="1">
        <v>13918</v>
      </c>
      <c r="B41" s="1">
        <v>14337</v>
      </c>
      <c r="C41" s="29" t="s">
        <v>2859</v>
      </c>
      <c r="D41" s="1">
        <v>513534974</v>
      </c>
      <c r="E41" s="25" t="s">
        <v>429</v>
      </c>
      <c r="F41" s="25" t="s">
        <v>2860</v>
      </c>
      <c r="G41" s="1" t="s">
        <v>2861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1206</v>
      </c>
      <c r="P41" s="67">
        <v>71225</v>
      </c>
      <c r="Q41" s="67">
        <v>1</v>
      </c>
      <c r="R41" s="67">
        <v>392.09</v>
      </c>
      <c r="S41" s="67">
        <v>0</v>
      </c>
      <c r="T41" s="67">
        <v>279.26609999999999</v>
      </c>
      <c r="U41" s="68">
        <v>5.2305302430591497E-5</v>
      </c>
      <c r="V41" s="68">
        <v>0.15727213072005466</v>
      </c>
      <c r="W41" s="68">
        <v>2.5920542467698555E-2</v>
      </c>
    </row>
    <row r="42" spans="1:23" x14ac:dyDescent="0.25">
      <c r="A42" s="1">
        <v>13918</v>
      </c>
      <c r="B42" s="1">
        <v>14337</v>
      </c>
      <c r="C42" s="29" t="s">
        <v>2862</v>
      </c>
      <c r="D42" s="1">
        <v>510938608</v>
      </c>
      <c r="E42" s="25" t="s">
        <v>429</v>
      </c>
      <c r="F42" s="25" t="s">
        <v>2878</v>
      </c>
      <c r="G42" s="1" t="s">
        <v>2879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1206</v>
      </c>
      <c r="P42" s="67">
        <v>210</v>
      </c>
      <c r="Q42" s="67">
        <v>1</v>
      </c>
      <c r="R42" s="67">
        <v>8022</v>
      </c>
      <c r="S42" s="67">
        <v>0</v>
      </c>
      <c r="T42" s="67">
        <v>16.8462</v>
      </c>
      <c r="U42" s="68">
        <v>1.90875566218733E-5</v>
      </c>
      <c r="V42" s="68">
        <v>9.4871442274453831E-3</v>
      </c>
      <c r="W42" s="68">
        <v>1.5636077652079626E-3</v>
      </c>
    </row>
    <row r="43" spans="1:23" x14ac:dyDescent="0.25">
      <c r="A43" s="1">
        <v>13918</v>
      </c>
      <c r="B43" s="1">
        <v>14337</v>
      </c>
      <c r="C43" s="29" t="s">
        <v>2862</v>
      </c>
      <c r="D43" s="1">
        <v>510938608</v>
      </c>
      <c r="E43" s="25" t="s">
        <v>429</v>
      </c>
      <c r="F43" s="25" t="s">
        <v>2898</v>
      </c>
      <c r="G43" s="1" t="s">
        <v>2899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1206</v>
      </c>
      <c r="P43" s="67">
        <v>6230</v>
      </c>
      <c r="Q43" s="67">
        <v>1</v>
      </c>
      <c r="R43" s="67">
        <v>4406</v>
      </c>
      <c r="S43" s="67">
        <v>0</v>
      </c>
      <c r="T43" s="67">
        <v>274.49380000000002</v>
      </c>
      <c r="U43" s="68">
        <v>1.5144594399999999E-4</v>
      </c>
      <c r="V43" s="68">
        <v>0.15458455142047153</v>
      </c>
      <c r="W43" s="68">
        <v>2.547759359270586E-2</v>
      </c>
    </row>
    <row r="44" spans="1:23" x14ac:dyDescent="0.25">
      <c r="A44" s="1">
        <v>13918</v>
      </c>
      <c r="B44" s="1">
        <v>14337</v>
      </c>
      <c r="C44" s="29" t="s">
        <v>2862</v>
      </c>
      <c r="D44" s="1">
        <v>510938608</v>
      </c>
      <c r="E44" s="25" t="s">
        <v>429</v>
      </c>
      <c r="F44" s="25" t="s">
        <v>2900</v>
      </c>
      <c r="G44" s="77" t="s">
        <v>2901</v>
      </c>
      <c r="H44" s="1" t="s">
        <v>76</v>
      </c>
      <c r="I44" s="1" t="s">
        <v>236</v>
      </c>
      <c r="J44" s="1" t="s">
        <v>53</v>
      </c>
      <c r="K44" s="1" t="s">
        <v>53</v>
      </c>
      <c r="L44" s="1" t="s">
        <v>311</v>
      </c>
      <c r="M44" s="1" t="s">
        <v>996</v>
      </c>
      <c r="N44" s="1" t="s">
        <v>62</v>
      </c>
      <c r="O44" s="1" t="s">
        <v>1206</v>
      </c>
      <c r="P44" s="67">
        <v>5384</v>
      </c>
      <c r="Q44" s="67">
        <v>1</v>
      </c>
      <c r="R44" s="67">
        <v>3901.51</v>
      </c>
      <c r="S44" s="67">
        <v>0</v>
      </c>
      <c r="T44" s="67">
        <v>210.0573</v>
      </c>
      <c r="U44" s="68">
        <v>7.4757219542403601E-5</v>
      </c>
      <c r="V44" s="68">
        <v>0.11829634583038093</v>
      </c>
      <c r="W44" s="68">
        <v>1.9496813846364078E-2</v>
      </c>
    </row>
    <row r="45" spans="1:23" x14ac:dyDescent="0.25">
      <c r="A45" s="1">
        <v>13918</v>
      </c>
      <c r="B45" s="1">
        <v>14337</v>
      </c>
      <c r="C45" s="29" t="s">
        <v>2865</v>
      </c>
      <c r="D45" s="1">
        <v>513765339</v>
      </c>
      <c r="E45" s="25" t="s">
        <v>429</v>
      </c>
      <c r="F45" s="25" t="s">
        <v>2890</v>
      </c>
      <c r="G45" s="1" t="s">
        <v>2891</v>
      </c>
      <c r="H45" s="1" t="s">
        <v>76</v>
      </c>
      <c r="I45" s="1" t="s">
        <v>234</v>
      </c>
      <c r="J45" s="1" t="s">
        <v>53</v>
      </c>
      <c r="K45" s="1" t="s">
        <v>53</v>
      </c>
      <c r="L45" s="1" t="s">
        <v>311</v>
      </c>
      <c r="M45" s="1" t="s">
        <v>1079</v>
      </c>
      <c r="N45" s="1" t="s">
        <v>62</v>
      </c>
      <c r="O45" s="1" t="s">
        <v>1206</v>
      </c>
      <c r="P45" s="67">
        <v>5000</v>
      </c>
      <c r="Q45" s="67">
        <v>1</v>
      </c>
      <c r="R45" s="67">
        <v>3172</v>
      </c>
      <c r="S45" s="67">
        <v>0</v>
      </c>
      <c r="T45" s="67">
        <v>158.6</v>
      </c>
      <c r="U45" s="68">
        <v>1.24603239920984E-5</v>
      </c>
      <c r="V45" s="68">
        <v>8.9317535970891815E-2</v>
      </c>
      <c r="W45" s="68">
        <v>1.4720719898967295E-2</v>
      </c>
    </row>
    <row r="46" spans="1:23" x14ac:dyDescent="0.25">
      <c r="A46" s="1">
        <v>13918</v>
      </c>
      <c r="B46" s="1">
        <v>14337</v>
      </c>
      <c r="C46" s="29" t="s">
        <v>2882</v>
      </c>
      <c r="D46" s="1">
        <v>511776783</v>
      </c>
      <c r="E46" s="25" t="s">
        <v>429</v>
      </c>
      <c r="F46" s="25" t="s">
        <v>2883</v>
      </c>
      <c r="G46" s="1" t="s">
        <v>2884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1206</v>
      </c>
      <c r="P46" s="67">
        <v>658</v>
      </c>
      <c r="Q46" s="67">
        <v>1</v>
      </c>
      <c r="R46" s="67">
        <v>5348</v>
      </c>
      <c r="S46" s="67">
        <v>0</v>
      </c>
      <c r="T46" s="67">
        <v>35.189839999999997</v>
      </c>
      <c r="U46" s="68">
        <v>1.13448275E-4</v>
      </c>
      <c r="V46" s="68">
        <v>1.981759016399702E-2</v>
      </c>
      <c r="W46" s="68">
        <v>3.2662028873232992E-3</v>
      </c>
    </row>
    <row r="47" spans="1:23" x14ac:dyDescent="0.25">
      <c r="A47" s="1">
        <v>13918</v>
      </c>
      <c r="B47" s="1">
        <v>14337</v>
      </c>
      <c r="C47" s="29" t="s">
        <v>2882</v>
      </c>
      <c r="D47" s="1">
        <v>511776783</v>
      </c>
      <c r="E47" s="25" t="s">
        <v>429</v>
      </c>
      <c r="F47" s="25" t="s">
        <v>2902</v>
      </c>
      <c r="G47" s="1" t="s">
        <v>2903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1206</v>
      </c>
      <c r="P47" s="67">
        <v>2365</v>
      </c>
      <c r="Q47" s="67">
        <v>1</v>
      </c>
      <c r="R47" s="67">
        <v>2884</v>
      </c>
      <c r="S47" s="67">
        <v>0</v>
      </c>
      <c r="T47" s="67">
        <v>68.206599999999995</v>
      </c>
      <c r="U47" s="68">
        <v>8.8284936141060595E-5</v>
      </c>
      <c r="V47" s="68">
        <v>3.8411383663002709E-2</v>
      </c>
      <c r="W47" s="68">
        <v>6.3307077797030431E-3</v>
      </c>
    </row>
    <row r="48" spans="1:23" x14ac:dyDescent="0.25">
      <c r="A48" s="1">
        <v>13918</v>
      </c>
      <c r="B48" s="1">
        <v>14337</v>
      </c>
      <c r="C48" s="29" t="s">
        <v>2868</v>
      </c>
      <c r="D48" s="1">
        <v>511303661</v>
      </c>
      <c r="E48" s="25" t="s">
        <v>429</v>
      </c>
      <c r="F48" s="25" t="s">
        <v>2904</v>
      </c>
      <c r="G48" s="1" t="s">
        <v>2905</v>
      </c>
      <c r="H48" s="1" t="s">
        <v>76</v>
      </c>
      <c r="I48" s="1" t="s">
        <v>236</v>
      </c>
      <c r="J48" s="1" t="s">
        <v>53</v>
      </c>
      <c r="K48" s="1" t="s">
        <v>53</v>
      </c>
      <c r="L48" s="1" t="s">
        <v>311</v>
      </c>
      <c r="M48" s="1" t="s">
        <v>981</v>
      </c>
      <c r="N48" s="1" t="s">
        <v>62</v>
      </c>
      <c r="O48" s="1" t="s">
        <v>1206</v>
      </c>
      <c r="P48" s="67">
        <v>42065</v>
      </c>
      <c r="Q48" s="67">
        <v>1</v>
      </c>
      <c r="R48" s="67">
        <v>499.28</v>
      </c>
      <c r="S48" s="67">
        <v>0</v>
      </c>
      <c r="T48" s="67">
        <v>210.02213</v>
      </c>
      <c r="U48" s="68">
        <v>2.0030952299999999E-4</v>
      </c>
      <c r="V48" s="68">
        <v>0.11827653941335636</v>
      </c>
      <c r="W48" s="68">
        <v>1.9493549484958992E-2</v>
      </c>
    </row>
    <row r="49" spans="1:23" x14ac:dyDescent="0.25">
      <c r="A49" s="1">
        <v>13918</v>
      </c>
      <c r="B49" s="1">
        <v>14337</v>
      </c>
      <c r="C49" s="29" t="s">
        <v>2868</v>
      </c>
      <c r="D49" s="1">
        <v>511303661</v>
      </c>
      <c r="E49" s="25" t="s">
        <v>429</v>
      </c>
      <c r="F49" s="25" t="s">
        <v>2869</v>
      </c>
      <c r="G49" s="1" t="s">
        <v>2870</v>
      </c>
      <c r="H49" s="1" t="s">
        <v>76</v>
      </c>
      <c r="I49" s="1" t="s">
        <v>235</v>
      </c>
      <c r="J49" s="1" t="s">
        <v>53</v>
      </c>
      <c r="K49" s="1" t="s">
        <v>314</v>
      </c>
      <c r="L49" s="1" t="s">
        <v>311</v>
      </c>
      <c r="M49" s="1" t="s">
        <v>1090</v>
      </c>
      <c r="N49" s="1" t="s">
        <v>62</v>
      </c>
      <c r="O49" s="1" t="s">
        <v>1206</v>
      </c>
      <c r="P49" s="67">
        <v>354</v>
      </c>
      <c r="Q49" s="67">
        <v>1</v>
      </c>
      <c r="R49" s="67">
        <v>9467</v>
      </c>
      <c r="S49" s="67">
        <v>0</v>
      </c>
      <c r="T49" s="67">
        <v>33.513179999999998</v>
      </c>
      <c r="U49" s="68">
        <v>4.05498281786942E-6</v>
      </c>
      <c r="V49" s="68">
        <v>1.887335851291912E-2</v>
      </c>
      <c r="W49" s="68">
        <v>3.1105809312968018E-3</v>
      </c>
    </row>
    <row r="50" spans="1:23" x14ac:dyDescent="0.25">
      <c r="A50" s="1">
        <v>13918</v>
      </c>
      <c r="B50" s="1">
        <v>14337</v>
      </c>
      <c r="C50" s="29" t="s">
        <v>2862</v>
      </c>
      <c r="D50" s="1">
        <v>510938608</v>
      </c>
      <c r="E50" s="25" t="s">
        <v>429</v>
      </c>
      <c r="F50" s="25" t="s">
        <v>2906</v>
      </c>
      <c r="G50" s="1" t="s">
        <v>2907</v>
      </c>
      <c r="H50" s="1" t="s">
        <v>76</v>
      </c>
      <c r="I50" s="1" t="s">
        <v>236</v>
      </c>
      <c r="J50" s="1" t="s">
        <v>53</v>
      </c>
      <c r="K50" s="1" t="s">
        <v>53</v>
      </c>
      <c r="L50" s="1" t="s">
        <v>311</v>
      </c>
      <c r="M50" s="1" t="s">
        <v>1001</v>
      </c>
      <c r="N50" s="1" t="s">
        <v>62</v>
      </c>
      <c r="O50" s="1" t="s">
        <v>1206</v>
      </c>
      <c r="P50" s="67">
        <v>2220</v>
      </c>
      <c r="Q50" s="67">
        <v>1</v>
      </c>
      <c r="R50" s="67">
        <v>4241.12</v>
      </c>
      <c r="S50" s="67">
        <v>0</v>
      </c>
      <c r="T50" s="67">
        <v>94.152860000000004</v>
      </c>
      <c r="U50" s="68">
        <v>5.6898649894995102E-5</v>
      </c>
      <c r="V50" s="68">
        <v>5.3023338334251845E-2</v>
      </c>
      <c r="W50" s="68">
        <v>8.7389525835225856E-3</v>
      </c>
    </row>
    <row r="51" spans="1:23" x14ac:dyDescent="0.25">
      <c r="A51" s="1">
        <v>13918</v>
      </c>
      <c r="B51" s="1">
        <v>14337</v>
      </c>
      <c r="C51" s="29" t="s">
        <v>2865</v>
      </c>
      <c r="D51" s="1">
        <v>513765339</v>
      </c>
      <c r="E51" s="25" t="s">
        <v>429</v>
      </c>
      <c r="F51" s="25" t="s">
        <v>2908</v>
      </c>
      <c r="G51" s="1" t="s">
        <v>2909</v>
      </c>
      <c r="H51" s="1" t="s">
        <v>76</v>
      </c>
      <c r="I51" s="1" t="s">
        <v>236</v>
      </c>
      <c r="J51" s="1" t="s">
        <v>53</v>
      </c>
      <c r="K51" s="1" t="s">
        <v>53</v>
      </c>
      <c r="L51" s="1" t="s">
        <v>311</v>
      </c>
      <c r="M51" s="1" t="s">
        <v>981</v>
      </c>
      <c r="N51" s="1" t="s">
        <v>62</v>
      </c>
      <c r="O51" s="1" t="s">
        <v>1206</v>
      </c>
      <c r="P51" s="67">
        <v>35900</v>
      </c>
      <c r="Q51" s="67">
        <v>1</v>
      </c>
      <c r="R51" s="67">
        <v>390.52</v>
      </c>
      <c r="S51" s="67">
        <v>0</v>
      </c>
      <c r="T51" s="67">
        <v>140.19667999999999</v>
      </c>
      <c r="U51" s="68">
        <v>2.41541668E-4</v>
      </c>
      <c r="V51" s="68">
        <v>7.8953480510085799E-2</v>
      </c>
      <c r="W51" s="68">
        <v>1.3012585479477617E-2</v>
      </c>
    </row>
    <row r="52" spans="1:23" x14ac:dyDescent="0.25">
      <c r="A52" s="1">
        <v>13918</v>
      </c>
      <c r="B52" s="1">
        <v>14337</v>
      </c>
      <c r="C52" s="29" t="s">
        <v>2865</v>
      </c>
      <c r="D52" s="1">
        <v>513765339</v>
      </c>
      <c r="E52" s="25" t="s">
        <v>429</v>
      </c>
      <c r="F52" s="25" t="s">
        <v>2885</v>
      </c>
      <c r="G52" s="1" t="s">
        <v>2886</v>
      </c>
      <c r="H52" s="1" t="s">
        <v>76</v>
      </c>
      <c r="I52" s="1" t="s">
        <v>235</v>
      </c>
      <c r="J52" s="1" t="s">
        <v>53</v>
      </c>
      <c r="K52" s="1" t="s">
        <v>314</v>
      </c>
      <c r="L52" s="1" t="s">
        <v>311</v>
      </c>
      <c r="M52" s="1" t="s">
        <v>1083</v>
      </c>
      <c r="N52" s="1" t="s">
        <v>62</v>
      </c>
      <c r="O52" s="1" t="s">
        <v>1206</v>
      </c>
      <c r="P52" s="67">
        <v>2131</v>
      </c>
      <c r="Q52" s="67">
        <v>1</v>
      </c>
      <c r="R52" s="67">
        <v>6445</v>
      </c>
      <c r="S52" s="67">
        <v>0</v>
      </c>
      <c r="T52" s="67">
        <v>137.34295</v>
      </c>
      <c r="U52" s="68">
        <v>4.2620000000000001E-4</v>
      </c>
      <c r="V52" s="68">
        <v>7.7346367446238309E-2</v>
      </c>
      <c r="W52" s="68">
        <v>1.2747711835106371E-2</v>
      </c>
    </row>
    <row r="53" spans="1:23" x14ac:dyDescent="0.25">
      <c r="A53" s="1">
        <v>13918</v>
      </c>
      <c r="B53" s="1">
        <v>14338</v>
      </c>
      <c r="C53" s="29" t="s">
        <v>2859</v>
      </c>
      <c r="D53" s="1">
        <v>513534974</v>
      </c>
      <c r="E53" s="25" t="s">
        <v>429</v>
      </c>
      <c r="F53" s="25" t="s">
        <v>2876</v>
      </c>
      <c r="G53" s="1" t="s">
        <v>2877</v>
      </c>
      <c r="H53" s="1" t="s">
        <v>76</v>
      </c>
      <c r="I53" s="1" t="s">
        <v>235</v>
      </c>
      <c r="J53" s="1" t="s">
        <v>53</v>
      </c>
      <c r="K53" s="1" t="s">
        <v>314</v>
      </c>
      <c r="L53" s="1" t="s">
        <v>311</v>
      </c>
      <c r="M53" s="1" t="s">
        <v>1090</v>
      </c>
      <c r="N53" s="1" t="s">
        <v>62</v>
      </c>
      <c r="O53" s="1" t="s">
        <v>1206</v>
      </c>
      <c r="P53" s="67">
        <v>17</v>
      </c>
      <c r="Q53" s="67">
        <v>1</v>
      </c>
      <c r="R53" s="67">
        <v>25890</v>
      </c>
      <c r="S53" s="67">
        <v>0</v>
      </c>
      <c r="T53" s="67">
        <v>4.4013</v>
      </c>
      <c r="U53" s="68">
        <v>4.2436119847890001E-7</v>
      </c>
      <c r="V53" s="68">
        <v>3.1744905890342913E-3</v>
      </c>
      <c r="W53" s="68">
        <v>2.6868221528422408E-3</v>
      </c>
    </row>
    <row r="54" spans="1:23" x14ac:dyDescent="0.25">
      <c r="A54" s="1">
        <v>13918</v>
      </c>
      <c r="B54" s="1">
        <v>14338</v>
      </c>
      <c r="C54" s="29" t="s">
        <v>2859</v>
      </c>
      <c r="D54" s="1">
        <v>513534974</v>
      </c>
      <c r="E54" s="25" t="s">
        <v>429</v>
      </c>
      <c r="F54" s="25" t="s">
        <v>2910</v>
      </c>
      <c r="G54" s="1" t="s">
        <v>2911</v>
      </c>
      <c r="H54" s="1" t="s">
        <v>76</v>
      </c>
      <c r="I54" s="1" t="s">
        <v>235</v>
      </c>
      <c r="J54" s="1" t="s">
        <v>53</v>
      </c>
      <c r="K54" s="1" t="s">
        <v>314</v>
      </c>
      <c r="L54" s="1" t="s">
        <v>311</v>
      </c>
      <c r="M54" s="1" t="s">
        <v>1088</v>
      </c>
      <c r="N54" s="1" t="s">
        <v>62</v>
      </c>
      <c r="O54" s="1" t="s">
        <v>1206</v>
      </c>
      <c r="P54" s="67">
        <v>63</v>
      </c>
      <c r="Q54" s="67">
        <v>1</v>
      </c>
      <c r="R54" s="67">
        <v>8885</v>
      </c>
      <c r="S54" s="67">
        <v>0</v>
      </c>
      <c r="T54" s="67">
        <v>5.59755</v>
      </c>
      <c r="U54" s="68">
        <v>6.7356144115205901E-6</v>
      </c>
      <c r="V54" s="68">
        <v>4.0373002968779447E-3</v>
      </c>
      <c r="W54" s="68">
        <v>3.4170861658242074E-3</v>
      </c>
    </row>
    <row r="55" spans="1:23" x14ac:dyDescent="0.25">
      <c r="A55" s="1">
        <v>13918</v>
      </c>
      <c r="B55" s="1">
        <v>14338</v>
      </c>
      <c r="C55" s="29" t="s">
        <v>2862</v>
      </c>
      <c r="D55" s="1">
        <v>510938608</v>
      </c>
      <c r="E55" s="25" t="s">
        <v>429</v>
      </c>
      <c r="F55" s="25" t="s">
        <v>2878</v>
      </c>
      <c r="G55" s="1" t="s">
        <v>2879</v>
      </c>
      <c r="H55" s="1" t="s">
        <v>76</v>
      </c>
      <c r="I55" s="1" t="s">
        <v>235</v>
      </c>
      <c r="J55" s="1" t="s">
        <v>53</v>
      </c>
      <c r="K55" s="1" t="s">
        <v>314</v>
      </c>
      <c r="L55" s="1" t="s">
        <v>311</v>
      </c>
      <c r="M55" s="1" t="s">
        <v>1089</v>
      </c>
      <c r="N55" s="1" t="s">
        <v>62</v>
      </c>
      <c r="O55" s="1" t="s">
        <v>1206</v>
      </c>
      <c r="P55" s="67">
        <v>1820</v>
      </c>
      <c r="Q55" s="67">
        <v>1</v>
      </c>
      <c r="R55" s="67">
        <v>8022</v>
      </c>
      <c r="S55" s="67">
        <v>0</v>
      </c>
      <c r="T55" s="67">
        <v>146.00040000000001</v>
      </c>
      <c r="U55" s="68">
        <v>1.6542548999999999E-4</v>
      </c>
      <c r="V55" s="68">
        <v>0.10530454542867838</v>
      </c>
      <c r="W55" s="68">
        <v>8.9127555277719844E-2</v>
      </c>
    </row>
    <row r="56" spans="1:23" x14ac:dyDescent="0.25">
      <c r="A56" s="1">
        <v>13918</v>
      </c>
      <c r="B56" s="1">
        <v>14338</v>
      </c>
      <c r="C56" s="29" t="s">
        <v>2862</v>
      </c>
      <c r="D56" s="1">
        <v>510938608</v>
      </c>
      <c r="E56" s="25" t="s">
        <v>429</v>
      </c>
      <c r="F56" s="25" t="s">
        <v>2898</v>
      </c>
      <c r="G56" s="1" t="s">
        <v>2899</v>
      </c>
      <c r="H56" s="1" t="s">
        <v>76</v>
      </c>
      <c r="I56" s="1" t="s">
        <v>235</v>
      </c>
      <c r="J56" s="1" t="s">
        <v>53</v>
      </c>
      <c r="K56" s="1" t="s">
        <v>53</v>
      </c>
      <c r="L56" s="1" t="s">
        <v>311</v>
      </c>
      <c r="M56" s="1" t="s">
        <v>1082</v>
      </c>
      <c r="N56" s="1" t="s">
        <v>62</v>
      </c>
      <c r="O56" s="1" t="s">
        <v>1206</v>
      </c>
      <c r="P56" s="67">
        <v>1041</v>
      </c>
      <c r="Q56" s="67">
        <v>1</v>
      </c>
      <c r="R56" s="67">
        <v>4406</v>
      </c>
      <c r="S56" s="67">
        <v>0</v>
      </c>
      <c r="T56" s="67">
        <v>45.866459999999996</v>
      </c>
      <c r="U56" s="68">
        <v>2.5305815062380899E-5</v>
      </c>
      <c r="V56" s="68">
        <v>3.3081736219371036E-2</v>
      </c>
      <c r="W56" s="68">
        <v>2.7999686638141574E-2</v>
      </c>
    </row>
    <row r="57" spans="1:23" x14ac:dyDescent="0.25">
      <c r="A57" s="1">
        <v>13918</v>
      </c>
      <c r="B57" s="1">
        <v>14338</v>
      </c>
      <c r="C57" s="29" t="s">
        <v>2862</v>
      </c>
      <c r="D57" s="1">
        <v>510938608</v>
      </c>
      <c r="E57" s="25" t="s">
        <v>429</v>
      </c>
      <c r="F57" s="25" t="s">
        <v>2880</v>
      </c>
      <c r="G57" s="1" t="s">
        <v>2881</v>
      </c>
      <c r="H57" s="1" t="s">
        <v>76</v>
      </c>
      <c r="I57" s="1" t="s">
        <v>235</v>
      </c>
      <c r="J57" s="1" t="s">
        <v>53</v>
      </c>
      <c r="K57" s="1" t="s">
        <v>313</v>
      </c>
      <c r="L57" s="1" t="s">
        <v>311</v>
      </c>
      <c r="M57" s="1" t="s">
        <v>1122</v>
      </c>
      <c r="N57" s="1" t="s">
        <v>62</v>
      </c>
      <c r="O57" s="1" t="s">
        <v>1206</v>
      </c>
      <c r="P57" s="67">
        <v>20</v>
      </c>
      <c r="Q57" s="67">
        <v>1</v>
      </c>
      <c r="R57" s="67">
        <v>51160</v>
      </c>
      <c r="S57" s="67">
        <v>0</v>
      </c>
      <c r="T57" s="67">
        <v>10.231999999999999</v>
      </c>
      <c r="U57" s="68">
        <v>1.0146103896103899E-5</v>
      </c>
      <c r="V57" s="68">
        <v>7.3799531290752425E-3</v>
      </c>
      <c r="W57" s="68">
        <v>6.2462373089500391E-3</v>
      </c>
    </row>
    <row r="58" spans="1:23" x14ac:dyDescent="0.25">
      <c r="A58" s="1">
        <v>13918</v>
      </c>
      <c r="B58" s="1">
        <v>14338</v>
      </c>
      <c r="C58" s="29" t="s">
        <v>2882</v>
      </c>
      <c r="D58" s="1">
        <v>511776783</v>
      </c>
      <c r="E58" s="25" t="s">
        <v>429</v>
      </c>
      <c r="F58" s="25" t="s">
        <v>2894</v>
      </c>
      <c r="G58" s="1" t="s">
        <v>2895</v>
      </c>
      <c r="H58" s="1" t="s">
        <v>76</v>
      </c>
      <c r="I58" s="1" t="s">
        <v>235</v>
      </c>
      <c r="J58" s="1" t="s">
        <v>53</v>
      </c>
      <c r="K58" s="1" t="s">
        <v>314</v>
      </c>
      <c r="L58" s="1" t="s">
        <v>311</v>
      </c>
      <c r="M58" s="1" t="s">
        <v>1091</v>
      </c>
      <c r="N58" s="1" t="s">
        <v>62</v>
      </c>
      <c r="O58" s="1" t="s">
        <v>1206</v>
      </c>
      <c r="P58" s="67">
        <v>8830</v>
      </c>
      <c r="Q58" s="67">
        <v>1</v>
      </c>
      <c r="R58" s="67">
        <v>2569</v>
      </c>
      <c r="S58" s="67">
        <v>0</v>
      </c>
      <c r="T58" s="67">
        <v>226.84270000000001</v>
      </c>
      <c r="U58" s="68">
        <v>2.3311209218184601E-5</v>
      </c>
      <c r="V58" s="68">
        <v>0.16361302713769318</v>
      </c>
      <c r="W58" s="68">
        <v>0.13847862939825656</v>
      </c>
    </row>
    <row r="59" spans="1:23" x14ac:dyDescent="0.25">
      <c r="A59" s="1">
        <v>13918</v>
      </c>
      <c r="B59" s="1">
        <v>14338</v>
      </c>
      <c r="C59" s="29" t="s">
        <v>2882</v>
      </c>
      <c r="D59" s="1">
        <v>511776783</v>
      </c>
      <c r="E59" s="25" t="s">
        <v>429</v>
      </c>
      <c r="F59" s="25" t="s">
        <v>2883</v>
      </c>
      <c r="G59" s="1" t="s">
        <v>2884</v>
      </c>
      <c r="H59" s="1" t="s">
        <v>76</v>
      </c>
      <c r="I59" s="1" t="s">
        <v>235</v>
      </c>
      <c r="J59" s="1" t="s">
        <v>53</v>
      </c>
      <c r="K59" s="1" t="s">
        <v>53</v>
      </c>
      <c r="L59" s="1" t="s">
        <v>311</v>
      </c>
      <c r="M59" s="1" t="s">
        <v>1082</v>
      </c>
      <c r="N59" s="1" t="s">
        <v>62</v>
      </c>
      <c r="O59" s="1" t="s">
        <v>1206</v>
      </c>
      <c r="P59" s="67">
        <v>581</v>
      </c>
      <c r="Q59" s="67">
        <v>1</v>
      </c>
      <c r="R59" s="67">
        <v>5348</v>
      </c>
      <c r="S59" s="67">
        <v>0</v>
      </c>
      <c r="T59" s="67">
        <v>31.07188</v>
      </c>
      <c r="U59" s="68">
        <v>1.0017241300000001E-4</v>
      </c>
      <c r="V59" s="68">
        <v>2.241096736046232E-2</v>
      </c>
      <c r="W59" s="68">
        <v>1.8968172020642937E-2</v>
      </c>
    </row>
    <row r="60" spans="1:23" x14ac:dyDescent="0.25">
      <c r="A60" s="1">
        <v>13918</v>
      </c>
      <c r="B60" s="1">
        <v>14338</v>
      </c>
      <c r="C60" s="29" t="s">
        <v>2882</v>
      </c>
      <c r="D60" s="1">
        <v>511776783</v>
      </c>
      <c r="E60" s="25" t="s">
        <v>429</v>
      </c>
      <c r="F60" s="25" t="s">
        <v>2902</v>
      </c>
      <c r="G60" s="1" t="s">
        <v>2903</v>
      </c>
      <c r="H60" s="1" t="s">
        <v>76</v>
      </c>
      <c r="I60" s="1" t="s">
        <v>235</v>
      </c>
      <c r="J60" s="1" t="s">
        <v>53</v>
      </c>
      <c r="K60" s="1" t="s">
        <v>313</v>
      </c>
      <c r="L60" s="1" t="s">
        <v>311</v>
      </c>
      <c r="M60" s="1" t="s">
        <v>1081</v>
      </c>
      <c r="N60" s="1" t="s">
        <v>62</v>
      </c>
      <c r="O60" s="1" t="s">
        <v>1206</v>
      </c>
      <c r="P60" s="67">
        <v>4858</v>
      </c>
      <c r="Q60" s="67">
        <v>1</v>
      </c>
      <c r="R60" s="67">
        <v>2884</v>
      </c>
      <c r="S60" s="67">
        <v>0</v>
      </c>
      <c r="T60" s="67">
        <v>140.10471999999999</v>
      </c>
      <c r="U60" s="68">
        <v>1.81348084E-4</v>
      </c>
      <c r="V60" s="68">
        <v>0.10105221528168595</v>
      </c>
      <c r="W60" s="68">
        <v>8.5528472363565158E-2</v>
      </c>
    </row>
    <row r="61" spans="1:23" x14ac:dyDescent="0.25">
      <c r="A61" s="1">
        <v>13918</v>
      </c>
      <c r="B61" s="1">
        <v>14338</v>
      </c>
      <c r="C61" s="29" t="s">
        <v>2862</v>
      </c>
      <c r="D61" s="1">
        <v>510938608</v>
      </c>
      <c r="E61" s="25" t="s">
        <v>429</v>
      </c>
      <c r="F61" s="25" t="s">
        <v>2912</v>
      </c>
      <c r="G61" s="1" t="s">
        <v>2913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1206</v>
      </c>
      <c r="P61" s="67">
        <v>310</v>
      </c>
      <c r="Q61" s="67">
        <v>1</v>
      </c>
      <c r="R61" s="67">
        <v>12257</v>
      </c>
      <c r="S61" s="67">
        <v>0</v>
      </c>
      <c r="T61" s="67">
        <v>37.996699999999997</v>
      </c>
      <c r="U61" s="68">
        <v>5.9615384615384603E-5</v>
      </c>
      <c r="V61" s="68">
        <v>2.7405577116842581E-2</v>
      </c>
      <c r="W61" s="68">
        <v>2.319550480423983E-2</v>
      </c>
    </row>
    <row r="62" spans="1:23" x14ac:dyDescent="0.25">
      <c r="A62" s="1">
        <v>13918</v>
      </c>
      <c r="B62" s="1">
        <v>14338</v>
      </c>
      <c r="C62" s="29" t="s">
        <v>2862</v>
      </c>
      <c r="D62" s="1">
        <v>510938608</v>
      </c>
      <c r="E62" s="25" t="s">
        <v>429</v>
      </c>
      <c r="F62" s="25" t="s">
        <v>2914</v>
      </c>
      <c r="G62" s="1" t="s">
        <v>2915</v>
      </c>
      <c r="H62" s="1" t="s">
        <v>76</v>
      </c>
      <c r="I62" s="1" t="s">
        <v>237</v>
      </c>
      <c r="J62" s="1" t="s">
        <v>53</v>
      </c>
      <c r="K62" s="1" t="s">
        <v>314</v>
      </c>
      <c r="L62" s="1" t="s">
        <v>311</v>
      </c>
      <c r="M62" s="1" t="s">
        <v>1101</v>
      </c>
      <c r="N62" s="1" t="s">
        <v>62</v>
      </c>
      <c r="O62" s="1" t="s">
        <v>1206</v>
      </c>
      <c r="P62" s="67">
        <v>680</v>
      </c>
      <c r="Q62" s="67">
        <v>1</v>
      </c>
      <c r="R62" s="67">
        <v>17298</v>
      </c>
      <c r="S62" s="67">
        <v>0</v>
      </c>
      <c r="T62" s="67">
        <v>117.6264</v>
      </c>
      <c r="U62" s="68">
        <v>1.8378378299999999E-4</v>
      </c>
      <c r="V62" s="68">
        <v>8.4839456483762329E-2</v>
      </c>
      <c r="W62" s="68">
        <v>7.1806333873874209E-2</v>
      </c>
    </row>
    <row r="63" spans="1:23" x14ac:dyDescent="0.25">
      <c r="A63" s="1">
        <v>13918</v>
      </c>
      <c r="B63" s="1">
        <v>14338</v>
      </c>
      <c r="C63" s="29" t="s">
        <v>2862</v>
      </c>
      <c r="D63" s="1">
        <v>510938608</v>
      </c>
      <c r="E63" s="25" t="s">
        <v>429</v>
      </c>
      <c r="F63" s="25" t="s">
        <v>2916</v>
      </c>
      <c r="G63" s="1" t="s">
        <v>2917</v>
      </c>
      <c r="H63" s="1" t="s">
        <v>76</v>
      </c>
      <c r="I63" s="1" t="s">
        <v>237</v>
      </c>
      <c r="J63" s="1" t="s">
        <v>53</v>
      </c>
      <c r="K63" s="1" t="s">
        <v>314</v>
      </c>
      <c r="L63" s="1" t="s">
        <v>311</v>
      </c>
      <c r="M63" s="1" t="s">
        <v>1101</v>
      </c>
      <c r="N63" s="1" t="s">
        <v>62</v>
      </c>
      <c r="O63" s="1" t="s">
        <v>1206</v>
      </c>
      <c r="P63" s="67">
        <v>1690</v>
      </c>
      <c r="Q63" s="67">
        <v>1</v>
      </c>
      <c r="R63" s="67">
        <v>2191.12</v>
      </c>
      <c r="S63" s="67">
        <v>0</v>
      </c>
      <c r="T63" s="67">
        <v>37.02993</v>
      </c>
      <c r="U63" s="68">
        <v>6.2592592592592604E-5</v>
      </c>
      <c r="V63" s="68">
        <v>2.6708282620498167E-2</v>
      </c>
      <c r="W63" s="68">
        <v>2.2605329389543426E-2</v>
      </c>
    </row>
    <row r="64" spans="1:23" x14ac:dyDescent="0.25">
      <c r="A64" s="1">
        <v>13918</v>
      </c>
      <c r="B64" s="1">
        <v>14338</v>
      </c>
      <c r="C64" s="29" t="s">
        <v>2865</v>
      </c>
      <c r="D64" s="1">
        <v>513765339</v>
      </c>
      <c r="E64" s="25" t="s">
        <v>429</v>
      </c>
      <c r="F64" s="25" t="s">
        <v>2885</v>
      </c>
      <c r="G64" s="1" t="s">
        <v>2886</v>
      </c>
      <c r="H64" s="1" t="s">
        <v>76</v>
      </c>
      <c r="I64" s="1" t="s">
        <v>235</v>
      </c>
      <c r="J64" s="1" t="s">
        <v>53</v>
      </c>
      <c r="K64" s="1" t="s">
        <v>314</v>
      </c>
      <c r="L64" s="1" t="s">
        <v>311</v>
      </c>
      <c r="M64" s="1" t="s">
        <v>1083</v>
      </c>
      <c r="N64" s="1" t="s">
        <v>62</v>
      </c>
      <c r="O64" s="1" t="s">
        <v>1206</v>
      </c>
      <c r="P64" s="67">
        <v>1580</v>
      </c>
      <c r="Q64" s="67">
        <v>1</v>
      </c>
      <c r="R64" s="67">
        <v>6445</v>
      </c>
      <c r="S64" s="67">
        <v>0</v>
      </c>
      <c r="T64" s="67">
        <v>101.831</v>
      </c>
      <c r="U64" s="68">
        <v>3.1599999999999998E-4</v>
      </c>
      <c r="V64" s="68">
        <v>7.3446834156260854E-2</v>
      </c>
      <c r="W64" s="68">
        <v>6.216385764344131E-2</v>
      </c>
    </row>
    <row r="65" spans="1:23" x14ac:dyDescent="0.25">
      <c r="A65" s="1">
        <v>13918</v>
      </c>
      <c r="B65" s="1">
        <v>14338</v>
      </c>
      <c r="C65" s="29" t="s">
        <v>2918</v>
      </c>
      <c r="D65" s="1">
        <v>55786148</v>
      </c>
      <c r="E65" s="25" t="s">
        <v>430</v>
      </c>
      <c r="F65" s="25" t="s">
        <v>2919</v>
      </c>
      <c r="G65" s="1" t="s">
        <v>2920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1208</v>
      </c>
      <c r="P65" s="67">
        <v>1089</v>
      </c>
      <c r="Q65" s="67">
        <v>3.306</v>
      </c>
      <c r="R65" s="67">
        <v>3778</v>
      </c>
      <c r="S65" s="67">
        <v>0</v>
      </c>
      <c r="T65" s="67">
        <v>136.01684</v>
      </c>
      <c r="U65" s="68">
        <v>1.5904775814225201E-6</v>
      </c>
      <c r="V65" s="68">
        <v>9.8103782639261797E-2</v>
      </c>
      <c r="W65" s="68">
        <v>8.3032980908276779E-2</v>
      </c>
    </row>
    <row r="66" spans="1:23" x14ac:dyDescent="0.25">
      <c r="A66" s="1">
        <v>13918</v>
      </c>
      <c r="B66" s="1">
        <v>14338</v>
      </c>
      <c r="C66" s="29" t="s">
        <v>2873</v>
      </c>
      <c r="D66" s="1">
        <v>78005</v>
      </c>
      <c r="E66" s="25" t="s">
        <v>430</v>
      </c>
      <c r="F66" s="25" t="s">
        <v>2874</v>
      </c>
      <c r="G66" s="1" t="s">
        <v>2875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476</v>
      </c>
      <c r="M66" s="1" t="s">
        <v>776</v>
      </c>
      <c r="N66" s="1" t="s">
        <v>62</v>
      </c>
      <c r="O66" s="1" t="s">
        <v>1208</v>
      </c>
      <c r="P66" s="67">
        <v>438</v>
      </c>
      <c r="Q66" s="67">
        <v>3.306</v>
      </c>
      <c r="R66" s="67">
        <v>11147</v>
      </c>
      <c r="S66" s="67">
        <v>0</v>
      </c>
      <c r="T66" s="67">
        <v>161.41167999999999</v>
      </c>
      <c r="U66" s="68">
        <v>1.5352260778128299E-6</v>
      </c>
      <c r="V66" s="68">
        <v>0.11642011658378536</v>
      </c>
      <c r="W66" s="68">
        <v>9.8535541215432454E-2</v>
      </c>
    </row>
    <row r="67" spans="1:23" x14ac:dyDescent="0.25">
      <c r="A67" s="1">
        <v>13918</v>
      </c>
      <c r="B67" s="1">
        <v>14338</v>
      </c>
      <c r="C67" s="29" t="s">
        <v>2921</v>
      </c>
      <c r="D67" s="1">
        <v>11413305</v>
      </c>
      <c r="E67" s="25" t="s">
        <v>430</v>
      </c>
      <c r="F67" s="25" t="s">
        <v>2922</v>
      </c>
      <c r="G67" s="1" t="s">
        <v>2923</v>
      </c>
      <c r="H67" s="1" t="s">
        <v>76</v>
      </c>
      <c r="I67" s="1" t="s">
        <v>237</v>
      </c>
      <c r="J67" s="1" t="s">
        <v>61</v>
      </c>
      <c r="K67" s="1" t="s">
        <v>314</v>
      </c>
      <c r="L67" s="1" t="s">
        <v>479</v>
      </c>
      <c r="M67" s="1" t="s">
        <v>776</v>
      </c>
      <c r="N67" s="1" t="s">
        <v>62</v>
      </c>
      <c r="O67" s="1" t="s">
        <v>1208</v>
      </c>
      <c r="P67" s="67">
        <v>60</v>
      </c>
      <c r="Q67" s="67">
        <v>3.306</v>
      </c>
      <c r="R67" s="67">
        <v>11951</v>
      </c>
      <c r="S67" s="67">
        <v>0</v>
      </c>
      <c r="T67" s="67">
        <v>23.706</v>
      </c>
      <c r="U67" s="68">
        <v>4.18702023726448E-7</v>
      </c>
      <c r="V67" s="68">
        <v>1.7098237771487265E-2</v>
      </c>
      <c r="W67" s="68">
        <v>1.4471589292999376E-2</v>
      </c>
    </row>
    <row r="68" spans="1:23" x14ac:dyDescent="0.25">
      <c r="A68" s="1">
        <v>13918</v>
      </c>
      <c r="B68" s="1">
        <v>14338</v>
      </c>
      <c r="C68" s="29" t="s">
        <v>2924</v>
      </c>
      <c r="D68" s="1">
        <v>17531235</v>
      </c>
      <c r="E68" s="25" t="s">
        <v>430</v>
      </c>
      <c r="F68" s="25" t="s">
        <v>2925</v>
      </c>
      <c r="G68" s="1" t="s">
        <v>2926</v>
      </c>
      <c r="H68" s="1" t="s">
        <v>76</v>
      </c>
      <c r="I68" s="1" t="s">
        <v>237</v>
      </c>
      <c r="J68" s="1" t="s">
        <v>61</v>
      </c>
      <c r="K68" s="1" t="s">
        <v>314</v>
      </c>
      <c r="L68" s="1" t="s">
        <v>479</v>
      </c>
      <c r="M68" s="1" t="s">
        <v>776</v>
      </c>
      <c r="N68" s="1" t="s">
        <v>62</v>
      </c>
      <c r="O68" s="1" t="s">
        <v>1208</v>
      </c>
      <c r="P68" s="67">
        <v>578</v>
      </c>
      <c r="Q68" s="67">
        <v>3.306</v>
      </c>
      <c r="R68" s="67">
        <v>8411</v>
      </c>
      <c r="S68" s="67">
        <v>0</v>
      </c>
      <c r="T68" s="67">
        <v>160.72310999999999</v>
      </c>
      <c r="U68" s="68">
        <v>8.5894978177741795E-7</v>
      </c>
      <c r="V68" s="68">
        <v>0.11592347718522326</v>
      </c>
      <c r="W68" s="68">
        <v>9.811519606064123E-2</v>
      </c>
    </row>
    <row r="69" spans="1:23" x14ac:dyDescent="0.25">
      <c r="A69" s="1">
        <v>13908</v>
      </c>
      <c r="B69" s="1">
        <v>14340</v>
      </c>
      <c r="C69" s="29" t="s">
        <v>2859</v>
      </c>
      <c r="D69" s="1">
        <v>513534974</v>
      </c>
      <c r="E69" s="25" t="s">
        <v>429</v>
      </c>
      <c r="F69" s="25" t="s">
        <v>2910</v>
      </c>
      <c r="G69" s="1" t="s">
        <v>2911</v>
      </c>
      <c r="H69" s="1" t="s">
        <v>76</v>
      </c>
      <c r="I69" s="1" t="s">
        <v>235</v>
      </c>
      <c r="J69" s="1" t="s">
        <v>53</v>
      </c>
      <c r="K69" s="1" t="s">
        <v>314</v>
      </c>
      <c r="L69" s="1" t="s">
        <v>311</v>
      </c>
      <c r="M69" s="1" t="s">
        <v>1088</v>
      </c>
      <c r="N69" s="1" t="s">
        <v>62</v>
      </c>
      <c r="O69" s="1" t="s">
        <v>1206</v>
      </c>
      <c r="P69" s="67">
        <v>5500</v>
      </c>
      <c r="Q69" s="67">
        <v>1</v>
      </c>
      <c r="R69" s="67">
        <v>8885</v>
      </c>
      <c r="S69" s="67">
        <v>0</v>
      </c>
      <c r="T69" s="67">
        <v>488.67500000000001</v>
      </c>
      <c r="U69" s="68">
        <v>5.8802982900000005E-4</v>
      </c>
      <c r="V69" s="68">
        <v>3.9715907616410979E-2</v>
      </c>
      <c r="W69" s="68">
        <v>1.9133245022854104E-2</v>
      </c>
    </row>
    <row r="70" spans="1:23" x14ac:dyDescent="0.25">
      <c r="A70" s="1">
        <v>13908</v>
      </c>
      <c r="B70" s="1">
        <v>14340</v>
      </c>
      <c r="C70" s="29" t="s">
        <v>2865</v>
      </c>
      <c r="D70" s="1">
        <v>513765339</v>
      </c>
      <c r="E70" s="25" t="s">
        <v>429</v>
      </c>
      <c r="F70" s="25" t="s">
        <v>2892</v>
      </c>
      <c r="G70" s="1" t="s">
        <v>2893</v>
      </c>
      <c r="H70" s="1" t="s">
        <v>76</v>
      </c>
      <c r="I70" s="1" t="s">
        <v>235</v>
      </c>
      <c r="J70" s="1" t="s">
        <v>53</v>
      </c>
      <c r="K70" s="1" t="s">
        <v>314</v>
      </c>
      <c r="L70" s="1" t="s">
        <v>311</v>
      </c>
      <c r="M70" s="1" t="s">
        <v>1090</v>
      </c>
      <c r="N70" s="1" t="s">
        <v>62</v>
      </c>
      <c r="O70" s="1" t="s">
        <v>1206</v>
      </c>
      <c r="P70" s="67">
        <v>796</v>
      </c>
      <c r="Q70" s="67">
        <v>1</v>
      </c>
      <c r="R70" s="67">
        <v>21730</v>
      </c>
      <c r="S70" s="67">
        <v>0</v>
      </c>
      <c r="T70" s="67">
        <v>172.9708</v>
      </c>
      <c r="U70" s="68">
        <v>7.99133289750451E-6</v>
      </c>
      <c r="V70" s="68">
        <v>1.4057793652502582E-2</v>
      </c>
      <c r="W70" s="68">
        <v>6.7723797988419555E-3</v>
      </c>
    </row>
    <row r="71" spans="1:23" x14ac:dyDescent="0.25">
      <c r="A71" s="1">
        <v>13908</v>
      </c>
      <c r="B71" s="1">
        <v>14340</v>
      </c>
      <c r="C71" s="29" t="s">
        <v>2882</v>
      </c>
      <c r="D71" s="1">
        <v>511776783</v>
      </c>
      <c r="E71" s="25" t="s">
        <v>429</v>
      </c>
      <c r="F71" s="25" t="s">
        <v>2883</v>
      </c>
      <c r="G71" s="1" t="s">
        <v>2884</v>
      </c>
      <c r="H71" s="1" t="s">
        <v>76</v>
      </c>
      <c r="I71" s="1" t="s">
        <v>235</v>
      </c>
      <c r="J71" s="1" t="s">
        <v>53</v>
      </c>
      <c r="K71" s="1" t="s">
        <v>53</v>
      </c>
      <c r="L71" s="1" t="s">
        <v>311</v>
      </c>
      <c r="M71" s="1" t="s">
        <v>1082</v>
      </c>
      <c r="N71" s="1" t="s">
        <v>62</v>
      </c>
      <c r="O71" s="1" t="s">
        <v>1206</v>
      </c>
      <c r="P71" s="67">
        <v>14194</v>
      </c>
      <c r="Q71" s="67">
        <v>1</v>
      </c>
      <c r="R71" s="67">
        <v>5348</v>
      </c>
      <c r="S71" s="67">
        <v>0</v>
      </c>
      <c r="T71" s="67">
        <v>759.09511999999995</v>
      </c>
      <c r="U71" s="68">
        <v>2.447241379E-3</v>
      </c>
      <c r="V71" s="68">
        <v>6.1693664824245972E-2</v>
      </c>
      <c r="W71" s="68">
        <v>2.9721088507930295E-2</v>
      </c>
    </row>
    <row r="72" spans="1:23" x14ac:dyDescent="0.25">
      <c r="A72" s="1">
        <v>13908</v>
      </c>
      <c r="B72" s="1">
        <v>14340</v>
      </c>
      <c r="C72" s="29" t="s">
        <v>2882</v>
      </c>
      <c r="D72" s="1">
        <v>511776783</v>
      </c>
      <c r="E72" s="25" t="s">
        <v>429</v>
      </c>
      <c r="F72" s="25" t="s">
        <v>2902</v>
      </c>
      <c r="G72" s="1" t="s">
        <v>2903</v>
      </c>
      <c r="H72" s="1" t="s">
        <v>76</v>
      </c>
      <c r="I72" s="1" t="s">
        <v>235</v>
      </c>
      <c r="J72" s="1" t="s">
        <v>53</v>
      </c>
      <c r="K72" s="1" t="s">
        <v>313</v>
      </c>
      <c r="L72" s="1" t="s">
        <v>311</v>
      </c>
      <c r="M72" s="1" t="s">
        <v>1081</v>
      </c>
      <c r="N72" s="1" t="s">
        <v>62</v>
      </c>
      <c r="O72" s="1" t="s">
        <v>1206</v>
      </c>
      <c r="P72" s="67">
        <v>49793</v>
      </c>
      <c r="Q72" s="67">
        <v>1</v>
      </c>
      <c r="R72" s="67">
        <v>2884</v>
      </c>
      <c r="S72" s="67">
        <v>0</v>
      </c>
      <c r="T72" s="67">
        <v>1436.0301199999999</v>
      </c>
      <c r="U72" s="68">
        <v>1.858761871E-3</v>
      </c>
      <c r="V72" s="68">
        <v>0.11670995974892016</v>
      </c>
      <c r="W72" s="68">
        <v>5.6225336156256363E-2</v>
      </c>
    </row>
    <row r="73" spans="1:23" x14ac:dyDescent="0.25">
      <c r="A73" s="1">
        <v>13908</v>
      </c>
      <c r="B73" s="1">
        <v>14340</v>
      </c>
      <c r="C73" s="29" t="s">
        <v>2862</v>
      </c>
      <c r="D73" s="1">
        <v>510938608</v>
      </c>
      <c r="E73" s="25" t="s">
        <v>429</v>
      </c>
      <c r="F73" s="25" t="s">
        <v>2912</v>
      </c>
      <c r="G73" s="1" t="s">
        <v>2913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1206</v>
      </c>
      <c r="P73" s="67">
        <v>4925</v>
      </c>
      <c r="Q73" s="67">
        <v>1</v>
      </c>
      <c r="R73" s="67">
        <v>12257</v>
      </c>
      <c r="S73" s="67">
        <v>0</v>
      </c>
      <c r="T73" s="67">
        <v>603.65724999999998</v>
      </c>
      <c r="U73" s="68">
        <v>9.4711538399999998E-4</v>
      </c>
      <c r="V73" s="68">
        <v>4.9060818689265262E-2</v>
      </c>
      <c r="W73" s="68">
        <v>2.363518099774348E-2</v>
      </c>
    </row>
    <row r="74" spans="1:23" x14ac:dyDescent="0.25">
      <c r="A74" s="1">
        <v>13908</v>
      </c>
      <c r="B74" s="1">
        <v>14340</v>
      </c>
      <c r="C74" s="29" t="s">
        <v>2862</v>
      </c>
      <c r="D74" s="1">
        <v>510938608</v>
      </c>
      <c r="E74" s="25" t="s">
        <v>429</v>
      </c>
      <c r="F74" s="25" t="s">
        <v>2914</v>
      </c>
      <c r="G74" s="1" t="s">
        <v>2915</v>
      </c>
      <c r="H74" s="1" t="s">
        <v>76</v>
      </c>
      <c r="I74" s="1" t="s">
        <v>237</v>
      </c>
      <c r="J74" s="1" t="s">
        <v>53</v>
      </c>
      <c r="K74" s="1" t="s">
        <v>314</v>
      </c>
      <c r="L74" s="1" t="s">
        <v>311</v>
      </c>
      <c r="M74" s="1" t="s">
        <v>1101</v>
      </c>
      <c r="N74" s="1" t="s">
        <v>62</v>
      </c>
      <c r="O74" s="1" t="s">
        <v>1206</v>
      </c>
      <c r="P74" s="67">
        <v>7937</v>
      </c>
      <c r="Q74" s="67">
        <v>1</v>
      </c>
      <c r="R74" s="67">
        <v>17298</v>
      </c>
      <c r="S74" s="67">
        <v>0</v>
      </c>
      <c r="T74" s="67">
        <v>1372.94226</v>
      </c>
      <c r="U74" s="68">
        <v>2.1451351350000002E-3</v>
      </c>
      <c r="V74" s="68">
        <v>0.11158264278063437</v>
      </c>
      <c r="W74" s="68">
        <v>5.3755237453954191E-2</v>
      </c>
    </row>
    <row r="75" spans="1:23" x14ac:dyDescent="0.25">
      <c r="A75" s="1">
        <v>13908</v>
      </c>
      <c r="B75" s="1">
        <v>14340</v>
      </c>
      <c r="C75" s="29" t="s">
        <v>2862</v>
      </c>
      <c r="D75" s="1">
        <v>510938608</v>
      </c>
      <c r="E75" s="25" t="s">
        <v>429</v>
      </c>
      <c r="F75" s="25" t="s">
        <v>2916</v>
      </c>
      <c r="G75" s="1" t="s">
        <v>2917</v>
      </c>
      <c r="H75" s="1" t="s">
        <v>76</v>
      </c>
      <c r="I75" s="1" t="s">
        <v>237</v>
      </c>
      <c r="J75" s="1" t="s">
        <v>53</v>
      </c>
      <c r="K75" s="1" t="s">
        <v>314</v>
      </c>
      <c r="L75" s="1" t="s">
        <v>311</v>
      </c>
      <c r="M75" s="1" t="s">
        <v>1101</v>
      </c>
      <c r="N75" s="1" t="s">
        <v>62</v>
      </c>
      <c r="O75" s="1" t="s">
        <v>1206</v>
      </c>
      <c r="P75" s="67">
        <v>48519</v>
      </c>
      <c r="Q75" s="67">
        <v>1</v>
      </c>
      <c r="R75" s="67">
        <v>2191.12</v>
      </c>
      <c r="S75" s="67">
        <v>0</v>
      </c>
      <c r="T75" s="67">
        <v>1063.10951</v>
      </c>
      <c r="U75" s="68">
        <v>1.797E-3</v>
      </c>
      <c r="V75" s="68">
        <v>8.6401717062030883E-2</v>
      </c>
      <c r="W75" s="68">
        <v>4.1624258947063723E-2</v>
      </c>
    </row>
    <row r="76" spans="1:23" x14ac:dyDescent="0.25">
      <c r="A76" s="1">
        <v>13908</v>
      </c>
      <c r="B76" s="1">
        <v>14340</v>
      </c>
      <c r="C76" s="29" t="s">
        <v>2862</v>
      </c>
      <c r="D76" s="1">
        <v>510938608</v>
      </c>
      <c r="E76" s="25" t="s">
        <v>429</v>
      </c>
      <c r="F76" s="25" t="s">
        <v>2871</v>
      </c>
      <c r="G76" s="1" t="s">
        <v>2872</v>
      </c>
      <c r="H76" s="1" t="s">
        <v>76</v>
      </c>
      <c r="I76" s="1" t="s">
        <v>235</v>
      </c>
      <c r="J76" s="1" t="s">
        <v>53</v>
      </c>
      <c r="K76" s="1" t="s">
        <v>188</v>
      </c>
      <c r="L76" s="1" t="s">
        <v>311</v>
      </c>
      <c r="M76" s="1" t="s">
        <v>1123</v>
      </c>
      <c r="N76" s="1" t="s">
        <v>62</v>
      </c>
      <c r="O76" s="1" t="s">
        <v>1206</v>
      </c>
      <c r="P76" s="67">
        <v>13</v>
      </c>
      <c r="Q76" s="67">
        <v>1</v>
      </c>
      <c r="R76" s="67">
        <v>27300</v>
      </c>
      <c r="S76" s="67">
        <v>0</v>
      </c>
      <c r="T76" s="67">
        <v>3.5489999999999999</v>
      </c>
      <c r="U76" s="68">
        <v>4.5246506447627203E-6</v>
      </c>
      <c r="V76" s="68">
        <v>2.8843660128028353E-4</v>
      </c>
      <c r="W76" s="68">
        <v>1.3895510633060666E-4</v>
      </c>
    </row>
    <row r="77" spans="1:23" x14ac:dyDescent="0.25">
      <c r="A77" s="1">
        <v>13908</v>
      </c>
      <c r="B77" s="1">
        <v>14340</v>
      </c>
      <c r="C77" s="29" t="s">
        <v>2865</v>
      </c>
      <c r="D77" s="1">
        <v>513765339</v>
      </c>
      <c r="E77" s="25" t="s">
        <v>429</v>
      </c>
      <c r="F77" s="25" t="s">
        <v>2885</v>
      </c>
      <c r="G77" s="1" t="s">
        <v>2886</v>
      </c>
      <c r="H77" s="1" t="s">
        <v>76</v>
      </c>
      <c r="I77" s="1" t="s">
        <v>235</v>
      </c>
      <c r="J77" s="1" t="s">
        <v>53</v>
      </c>
      <c r="K77" s="1" t="s">
        <v>314</v>
      </c>
      <c r="L77" s="1" t="s">
        <v>311</v>
      </c>
      <c r="M77" s="1" t="s">
        <v>1083</v>
      </c>
      <c r="N77" s="1" t="s">
        <v>62</v>
      </c>
      <c r="O77" s="1" t="s">
        <v>1206</v>
      </c>
      <c r="P77" s="67">
        <v>17911</v>
      </c>
      <c r="Q77" s="67">
        <v>1</v>
      </c>
      <c r="R77" s="67">
        <v>6445</v>
      </c>
      <c r="S77" s="67">
        <v>0</v>
      </c>
      <c r="T77" s="67">
        <v>1154.3639499999999</v>
      </c>
      <c r="U77" s="68">
        <v>3.5821999999999998E-3</v>
      </c>
      <c r="V77" s="68">
        <v>9.3818206361928183E-2</v>
      </c>
      <c r="W77" s="68">
        <v>4.5197172560289968E-2</v>
      </c>
    </row>
    <row r="78" spans="1:23" x14ac:dyDescent="0.25">
      <c r="A78" s="1">
        <v>13908</v>
      </c>
      <c r="B78" s="1">
        <v>14340</v>
      </c>
      <c r="C78" s="29" t="s">
        <v>2918</v>
      </c>
      <c r="D78" s="1">
        <v>55786148</v>
      </c>
      <c r="E78" s="25" t="s">
        <v>430</v>
      </c>
      <c r="F78" s="25" t="s">
        <v>2919</v>
      </c>
      <c r="G78" s="1" t="s">
        <v>2920</v>
      </c>
      <c r="H78" s="1" t="s">
        <v>76</v>
      </c>
      <c r="I78" s="1" t="s">
        <v>237</v>
      </c>
      <c r="J78" s="1" t="s">
        <v>61</v>
      </c>
      <c r="K78" s="1" t="s">
        <v>314</v>
      </c>
      <c r="L78" s="1" t="s">
        <v>476</v>
      </c>
      <c r="M78" s="1" t="s">
        <v>776</v>
      </c>
      <c r="N78" s="1" t="s">
        <v>62</v>
      </c>
      <c r="O78" s="1" t="s">
        <v>1208</v>
      </c>
      <c r="P78" s="67">
        <v>12616</v>
      </c>
      <c r="Q78" s="67">
        <v>3.306</v>
      </c>
      <c r="R78" s="67">
        <v>3778</v>
      </c>
      <c r="S78" s="67">
        <v>0</v>
      </c>
      <c r="T78" s="67">
        <v>1575.7469799999999</v>
      </c>
      <c r="U78" s="68">
        <v>1.8425587848692901E-5</v>
      </c>
      <c r="V78" s="68">
        <v>0.1280651178892282</v>
      </c>
      <c r="W78" s="68">
        <v>6.1695714047909925E-2</v>
      </c>
    </row>
    <row r="79" spans="1:23" x14ac:dyDescent="0.25">
      <c r="A79" s="1">
        <v>13908</v>
      </c>
      <c r="B79" s="1">
        <v>14340</v>
      </c>
      <c r="C79" s="29" t="s">
        <v>2873</v>
      </c>
      <c r="D79" s="1">
        <v>78005</v>
      </c>
      <c r="E79" s="25" t="s">
        <v>430</v>
      </c>
      <c r="F79" s="25" t="s">
        <v>2874</v>
      </c>
      <c r="G79" s="1" t="s">
        <v>2875</v>
      </c>
      <c r="H79" s="1" t="s">
        <v>76</v>
      </c>
      <c r="I79" s="1" t="s">
        <v>237</v>
      </c>
      <c r="J79" s="1" t="s">
        <v>61</v>
      </c>
      <c r="K79" s="1" t="s">
        <v>314</v>
      </c>
      <c r="L79" s="1" t="s">
        <v>476</v>
      </c>
      <c r="M79" s="1" t="s">
        <v>776</v>
      </c>
      <c r="N79" s="1" t="s">
        <v>62</v>
      </c>
      <c r="O79" s="1" t="s">
        <v>1208</v>
      </c>
      <c r="P79" s="67">
        <v>4965</v>
      </c>
      <c r="Q79" s="67">
        <v>3.306</v>
      </c>
      <c r="R79" s="67">
        <v>11147</v>
      </c>
      <c r="S79" s="67">
        <v>0</v>
      </c>
      <c r="T79" s="67">
        <v>1829.70091</v>
      </c>
      <c r="U79" s="68">
        <v>1.7402733964248201E-5</v>
      </c>
      <c r="V79" s="68">
        <v>0.14870462435611212</v>
      </c>
      <c r="W79" s="68">
        <v>7.1638851648987825E-2</v>
      </c>
    </row>
    <row r="80" spans="1:23" x14ac:dyDescent="0.25">
      <c r="A80" s="1">
        <v>13908</v>
      </c>
      <c r="B80" s="1">
        <v>14340</v>
      </c>
      <c r="C80" s="29" t="s">
        <v>2924</v>
      </c>
      <c r="D80" s="1">
        <v>17531235</v>
      </c>
      <c r="E80" s="25" t="s">
        <v>430</v>
      </c>
      <c r="F80" s="25" t="s">
        <v>2925</v>
      </c>
      <c r="G80" s="1" t="s">
        <v>2926</v>
      </c>
      <c r="H80" s="1" t="s">
        <v>76</v>
      </c>
      <c r="I80" s="1" t="s">
        <v>237</v>
      </c>
      <c r="J80" s="1" t="s">
        <v>61</v>
      </c>
      <c r="K80" s="1" t="s">
        <v>314</v>
      </c>
      <c r="L80" s="1" t="s">
        <v>479</v>
      </c>
      <c r="M80" s="1" t="s">
        <v>776</v>
      </c>
      <c r="N80" s="1" t="s">
        <v>62</v>
      </c>
      <c r="O80" s="1" t="s">
        <v>1208</v>
      </c>
      <c r="P80" s="67">
        <v>6633</v>
      </c>
      <c r="Q80" s="67">
        <v>3.306</v>
      </c>
      <c r="R80" s="67">
        <v>8411</v>
      </c>
      <c r="S80" s="67">
        <v>0</v>
      </c>
      <c r="T80" s="67">
        <v>1844.4227900000001</v>
      </c>
      <c r="U80" s="68">
        <v>9.8571174784249294E-6</v>
      </c>
      <c r="V80" s="68">
        <v>0.149901110417441</v>
      </c>
      <c r="W80" s="68">
        <v>7.2215262018327481E-2</v>
      </c>
    </row>
    <row r="81" spans="1:23" x14ac:dyDescent="0.25">
      <c r="A81" s="1">
        <v>13908</v>
      </c>
      <c r="B81" s="1">
        <v>15263</v>
      </c>
      <c r="C81" s="29" t="s">
        <v>2862</v>
      </c>
      <c r="D81" s="1">
        <v>510938608</v>
      </c>
      <c r="E81" s="25" t="s">
        <v>429</v>
      </c>
      <c r="F81" s="25" t="s">
        <v>2906</v>
      </c>
      <c r="G81" s="1" t="s">
        <v>2907</v>
      </c>
      <c r="H81" s="1" t="s">
        <v>76</v>
      </c>
      <c r="I81" s="1" t="s">
        <v>236</v>
      </c>
      <c r="J81" s="1" t="s">
        <v>53</v>
      </c>
      <c r="K81" s="1" t="s">
        <v>53</v>
      </c>
      <c r="L81" s="1" t="s">
        <v>311</v>
      </c>
      <c r="M81" s="1" t="s">
        <v>1001</v>
      </c>
      <c r="N81" s="1" t="s">
        <v>62</v>
      </c>
      <c r="O81" s="1" t="s">
        <v>1206</v>
      </c>
      <c r="P81" s="67">
        <v>3000</v>
      </c>
      <c r="Q81" s="67">
        <v>1</v>
      </c>
      <c r="R81" s="67">
        <v>4241.12</v>
      </c>
      <c r="S81" s="67">
        <v>0</v>
      </c>
      <c r="T81" s="67">
        <v>127.2336</v>
      </c>
      <c r="U81" s="68">
        <v>7.6890067425669002E-5</v>
      </c>
      <c r="V81" s="68">
        <v>1</v>
      </c>
      <c r="W81" s="68">
        <v>2.22989987181294E-4</v>
      </c>
    </row>
    <row r="82" spans="1:23" x14ac:dyDescent="0.25">
      <c r="A82" s="1">
        <v>13908</v>
      </c>
      <c r="B82" s="1">
        <v>15264</v>
      </c>
      <c r="C82" s="29" t="s">
        <v>2859</v>
      </c>
      <c r="D82" s="1">
        <v>513534974</v>
      </c>
      <c r="E82" s="25" t="s">
        <v>429</v>
      </c>
      <c r="F82" s="25" t="s">
        <v>2860</v>
      </c>
      <c r="G82" s="1" t="s">
        <v>2861</v>
      </c>
      <c r="H82" s="1" t="s">
        <v>76</v>
      </c>
      <c r="I82" s="1" t="s">
        <v>236</v>
      </c>
      <c r="J82" s="1" t="s">
        <v>53</v>
      </c>
      <c r="K82" s="1" t="s">
        <v>53</v>
      </c>
      <c r="L82" s="1" t="s">
        <v>311</v>
      </c>
      <c r="M82" s="1" t="s">
        <v>981</v>
      </c>
      <c r="N82" s="1" t="s">
        <v>62</v>
      </c>
      <c r="O82" s="1" t="s">
        <v>1206</v>
      </c>
      <c r="P82" s="67">
        <v>105000</v>
      </c>
      <c r="Q82" s="67">
        <v>1</v>
      </c>
      <c r="R82" s="67">
        <v>392.09</v>
      </c>
      <c r="S82" s="67">
        <v>0</v>
      </c>
      <c r="T82" s="67">
        <v>411.69450000000001</v>
      </c>
      <c r="U82" s="68">
        <v>7.7108553951732E-5</v>
      </c>
      <c r="V82" s="68">
        <v>0.21550942318511815</v>
      </c>
      <c r="W82" s="68">
        <v>2.2744045787397714E-2</v>
      </c>
    </row>
    <row r="83" spans="1:23" x14ac:dyDescent="0.25">
      <c r="A83" s="1">
        <v>13908</v>
      </c>
      <c r="B83" s="1">
        <v>15264</v>
      </c>
      <c r="C83" s="29" t="s">
        <v>2862</v>
      </c>
      <c r="D83" s="1">
        <v>510938608</v>
      </c>
      <c r="E83" s="25" t="s">
        <v>429</v>
      </c>
      <c r="F83" s="25" t="s">
        <v>2863</v>
      </c>
      <c r="G83" s="1" t="s">
        <v>2864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1206</v>
      </c>
      <c r="P83" s="67">
        <v>12520</v>
      </c>
      <c r="Q83" s="67">
        <v>1</v>
      </c>
      <c r="R83" s="67">
        <v>3977.99</v>
      </c>
      <c r="S83" s="67">
        <v>0</v>
      </c>
      <c r="T83" s="67">
        <v>498.04435000000001</v>
      </c>
      <c r="U83" s="68">
        <v>2.3996541100000001E-4</v>
      </c>
      <c r="V83" s="68">
        <v>0.26071091692773912</v>
      </c>
      <c r="W83" s="68">
        <v>2.751443971331833E-2</v>
      </c>
    </row>
    <row r="84" spans="1:23" x14ac:dyDescent="0.25">
      <c r="A84" s="1">
        <v>13908</v>
      </c>
      <c r="B84" s="1">
        <v>15264</v>
      </c>
      <c r="C84" s="29" t="s">
        <v>2865</v>
      </c>
      <c r="D84" s="1">
        <v>513765339</v>
      </c>
      <c r="E84" s="25" t="s">
        <v>429</v>
      </c>
      <c r="F84" s="25" t="s">
        <v>2866</v>
      </c>
      <c r="G84" s="1" t="s">
        <v>2867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1206</v>
      </c>
      <c r="P84" s="67">
        <v>136115</v>
      </c>
      <c r="Q84" s="67">
        <v>1</v>
      </c>
      <c r="R84" s="67">
        <v>392.58</v>
      </c>
      <c r="S84" s="67">
        <v>0</v>
      </c>
      <c r="T84" s="67">
        <v>534.36027000000001</v>
      </c>
      <c r="U84" s="68">
        <v>9.9013528610896601E-5</v>
      </c>
      <c r="V84" s="68">
        <v>0.2797211853953453</v>
      </c>
      <c r="W84" s="68">
        <v>2.9520711226033395E-2</v>
      </c>
    </row>
    <row r="85" spans="1:23" x14ac:dyDescent="0.25">
      <c r="A85" s="1">
        <v>13908</v>
      </c>
      <c r="B85" s="1">
        <v>15264</v>
      </c>
      <c r="C85" s="29" t="s">
        <v>2868</v>
      </c>
      <c r="D85" s="1">
        <v>511303661</v>
      </c>
      <c r="E85" s="25" t="s">
        <v>429</v>
      </c>
      <c r="F85" s="25" t="s">
        <v>2904</v>
      </c>
      <c r="G85" s="1" t="s">
        <v>2905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981</v>
      </c>
      <c r="N85" s="1" t="s">
        <v>62</v>
      </c>
      <c r="O85" s="1" t="s">
        <v>1206</v>
      </c>
      <c r="P85" s="67">
        <v>93381</v>
      </c>
      <c r="Q85" s="67">
        <v>1</v>
      </c>
      <c r="R85" s="67">
        <v>499.28</v>
      </c>
      <c r="S85" s="67">
        <v>0</v>
      </c>
      <c r="T85" s="67">
        <v>466.23266000000001</v>
      </c>
      <c r="U85" s="68">
        <v>4.4467142800000002E-4</v>
      </c>
      <c r="V85" s="68">
        <v>0.24405847449179746</v>
      </c>
      <c r="W85" s="68">
        <v>2.5757004202437078E-2</v>
      </c>
    </row>
    <row r="86" spans="1:23" x14ac:dyDescent="0.25">
      <c r="A86" s="1">
        <v>13908</v>
      </c>
      <c r="B86" s="1">
        <v>15265</v>
      </c>
      <c r="C86" s="29" t="s">
        <v>2862</v>
      </c>
      <c r="D86" s="1">
        <v>510938608</v>
      </c>
      <c r="E86" s="25" t="s">
        <v>429</v>
      </c>
      <c r="F86" s="25" t="s">
        <v>2912</v>
      </c>
      <c r="G86" s="1" t="s">
        <v>2913</v>
      </c>
      <c r="H86" s="1" t="s">
        <v>76</v>
      </c>
      <c r="I86" s="1" t="s">
        <v>237</v>
      </c>
      <c r="J86" s="1" t="s">
        <v>53</v>
      </c>
      <c r="K86" s="1" t="s">
        <v>314</v>
      </c>
      <c r="L86" s="1" t="s">
        <v>311</v>
      </c>
      <c r="M86" s="1" t="s">
        <v>1101</v>
      </c>
      <c r="N86" s="1" t="s">
        <v>62</v>
      </c>
      <c r="O86" s="1" t="s">
        <v>1206</v>
      </c>
      <c r="P86" s="67">
        <v>1234</v>
      </c>
      <c r="Q86" s="67">
        <v>1</v>
      </c>
      <c r="R86" s="67">
        <v>12257</v>
      </c>
      <c r="S86" s="67">
        <v>0</v>
      </c>
      <c r="T86" s="67">
        <v>151.25138000000001</v>
      </c>
      <c r="U86" s="68">
        <v>2.37307692E-4</v>
      </c>
      <c r="V86" s="68">
        <v>5.6550191757426947E-2</v>
      </c>
      <c r="W86" s="68">
        <v>3.8913206984387917E-2</v>
      </c>
    </row>
    <row r="87" spans="1:23" x14ac:dyDescent="0.25">
      <c r="A87" s="1">
        <v>13908</v>
      </c>
      <c r="B87" s="1">
        <v>15265</v>
      </c>
      <c r="C87" s="29" t="s">
        <v>2862</v>
      </c>
      <c r="D87" s="1">
        <v>510938608</v>
      </c>
      <c r="E87" s="25" t="s">
        <v>429</v>
      </c>
      <c r="F87" s="25" t="s">
        <v>2914</v>
      </c>
      <c r="G87" s="1" t="s">
        <v>2915</v>
      </c>
      <c r="H87" s="1" t="s">
        <v>76</v>
      </c>
      <c r="I87" s="1" t="s">
        <v>237</v>
      </c>
      <c r="J87" s="1" t="s">
        <v>53</v>
      </c>
      <c r="K87" s="1" t="s">
        <v>314</v>
      </c>
      <c r="L87" s="1" t="s">
        <v>311</v>
      </c>
      <c r="M87" s="1" t="s">
        <v>1101</v>
      </c>
      <c r="N87" s="1" t="s">
        <v>62</v>
      </c>
      <c r="O87" s="1" t="s">
        <v>1206</v>
      </c>
      <c r="P87" s="67">
        <v>1976</v>
      </c>
      <c r="Q87" s="67">
        <v>1</v>
      </c>
      <c r="R87" s="67">
        <v>17298</v>
      </c>
      <c r="S87" s="67">
        <v>0</v>
      </c>
      <c r="T87" s="67">
        <v>341.80847999999997</v>
      </c>
      <c r="U87" s="68">
        <v>5.3405405399999995E-4</v>
      </c>
      <c r="V87" s="68">
        <v>0.12779609077493792</v>
      </c>
      <c r="W87" s="68">
        <v>8.7938795211382648E-2</v>
      </c>
    </row>
    <row r="88" spans="1:23" x14ac:dyDescent="0.25">
      <c r="A88" s="1">
        <v>13908</v>
      </c>
      <c r="B88" s="1">
        <v>15265</v>
      </c>
      <c r="C88" s="29" t="s">
        <v>2862</v>
      </c>
      <c r="D88" s="1">
        <v>510938608</v>
      </c>
      <c r="E88" s="25" t="s">
        <v>429</v>
      </c>
      <c r="F88" s="25" t="s">
        <v>2916</v>
      </c>
      <c r="G88" s="1" t="s">
        <v>2917</v>
      </c>
      <c r="H88" s="1" t="s">
        <v>76</v>
      </c>
      <c r="I88" s="1" t="s">
        <v>237</v>
      </c>
      <c r="J88" s="1" t="s">
        <v>53</v>
      </c>
      <c r="K88" s="1" t="s">
        <v>314</v>
      </c>
      <c r="L88" s="1" t="s">
        <v>311</v>
      </c>
      <c r="M88" s="1" t="s">
        <v>1101</v>
      </c>
      <c r="N88" s="1" t="s">
        <v>62</v>
      </c>
      <c r="O88" s="1" t="s">
        <v>1206</v>
      </c>
      <c r="P88" s="67">
        <v>11978</v>
      </c>
      <c r="Q88" s="67">
        <v>1</v>
      </c>
      <c r="R88" s="67">
        <v>2191.12</v>
      </c>
      <c r="S88" s="67">
        <v>0</v>
      </c>
      <c r="T88" s="67">
        <v>262.45235000000002</v>
      </c>
      <c r="U88" s="68">
        <v>4.43629629E-4</v>
      </c>
      <c r="V88" s="68">
        <v>9.8126249953470385E-2</v>
      </c>
      <c r="W88" s="68">
        <v>6.7522442566071289E-2</v>
      </c>
    </row>
    <row r="89" spans="1:23" x14ac:dyDescent="0.25">
      <c r="A89" s="1">
        <v>13908</v>
      </c>
      <c r="B89" s="1">
        <v>15265</v>
      </c>
      <c r="C89" s="29" t="s">
        <v>2918</v>
      </c>
      <c r="D89" s="1">
        <v>55786148</v>
      </c>
      <c r="E89" s="25" t="s">
        <v>430</v>
      </c>
      <c r="F89" s="25" t="s">
        <v>2919</v>
      </c>
      <c r="G89" s="1" t="s">
        <v>2920</v>
      </c>
      <c r="H89" s="1" t="s">
        <v>76</v>
      </c>
      <c r="I89" s="1" t="s">
        <v>237</v>
      </c>
      <c r="J89" s="1" t="s">
        <v>61</v>
      </c>
      <c r="K89" s="1" t="s">
        <v>314</v>
      </c>
      <c r="L89" s="1" t="s">
        <v>476</v>
      </c>
      <c r="M89" s="1" t="s">
        <v>776</v>
      </c>
      <c r="N89" s="1" t="s">
        <v>62</v>
      </c>
      <c r="O89" s="1" t="s">
        <v>1208</v>
      </c>
      <c r="P89" s="67">
        <v>4296</v>
      </c>
      <c r="Q89" s="67">
        <v>3.306</v>
      </c>
      <c r="R89" s="67">
        <v>3778</v>
      </c>
      <c r="S89" s="67">
        <v>0</v>
      </c>
      <c r="T89" s="67">
        <v>536.57331999999997</v>
      </c>
      <c r="U89" s="68">
        <v>6.2742807068789198E-6</v>
      </c>
      <c r="V89" s="68">
        <v>0.20061518868733103</v>
      </c>
      <c r="W89" s="68">
        <v>0.13804692997485518</v>
      </c>
    </row>
    <row r="90" spans="1:23" x14ac:dyDescent="0.25">
      <c r="A90" s="1">
        <v>13908</v>
      </c>
      <c r="B90" s="1">
        <v>15265</v>
      </c>
      <c r="C90" s="29" t="s">
        <v>2873</v>
      </c>
      <c r="D90" s="1">
        <v>78005</v>
      </c>
      <c r="E90" s="25" t="s">
        <v>430</v>
      </c>
      <c r="F90" s="25" t="s">
        <v>2874</v>
      </c>
      <c r="G90" s="1" t="s">
        <v>2875</v>
      </c>
      <c r="H90" s="1" t="s">
        <v>76</v>
      </c>
      <c r="I90" s="1" t="s">
        <v>237</v>
      </c>
      <c r="J90" s="1" t="s">
        <v>61</v>
      </c>
      <c r="K90" s="1" t="s">
        <v>314</v>
      </c>
      <c r="L90" s="1" t="s">
        <v>476</v>
      </c>
      <c r="M90" s="1" t="s">
        <v>776</v>
      </c>
      <c r="N90" s="1" t="s">
        <v>62</v>
      </c>
      <c r="O90" s="1" t="s">
        <v>1208</v>
      </c>
      <c r="P90" s="67">
        <v>1686</v>
      </c>
      <c r="Q90" s="67">
        <v>3.306</v>
      </c>
      <c r="R90" s="67">
        <v>11147</v>
      </c>
      <c r="S90" s="67">
        <v>0</v>
      </c>
      <c r="T90" s="67">
        <v>621.32442000000003</v>
      </c>
      <c r="U90" s="68">
        <v>5.90956887486856E-6</v>
      </c>
      <c r="V90" s="68">
        <v>0.23230211251343344</v>
      </c>
      <c r="W90" s="68">
        <v>0.15985127381921918</v>
      </c>
    </row>
    <row r="91" spans="1:23" x14ac:dyDescent="0.25">
      <c r="A91" s="1">
        <v>13908</v>
      </c>
      <c r="B91" s="1">
        <v>15265</v>
      </c>
      <c r="C91" s="29" t="s">
        <v>2921</v>
      </c>
      <c r="D91" s="1">
        <v>11413305</v>
      </c>
      <c r="E91" s="25" t="s">
        <v>430</v>
      </c>
      <c r="F91" s="25" t="s">
        <v>2922</v>
      </c>
      <c r="G91" s="1" t="s">
        <v>2923</v>
      </c>
      <c r="H91" s="1" t="s">
        <v>76</v>
      </c>
      <c r="I91" s="1" t="s">
        <v>237</v>
      </c>
      <c r="J91" s="1" t="s">
        <v>61</v>
      </c>
      <c r="K91" s="1" t="s">
        <v>314</v>
      </c>
      <c r="L91" s="1" t="s">
        <v>479</v>
      </c>
      <c r="M91" s="1" t="s">
        <v>776</v>
      </c>
      <c r="N91" s="1" t="s">
        <v>62</v>
      </c>
      <c r="O91" s="1" t="s">
        <v>1208</v>
      </c>
      <c r="P91" s="67">
        <v>353</v>
      </c>
      <c r="Q91" s="67">
        <v>3.306</v>
      </c>
      <c r="R91" s="67">
        <v>11951</v>
      </c>
      <c r="S91" s="67">
        <v>0</v>
      </c>
      <c r="T91" s="67">
        <v>139.47031999999999</v>
      </c>
      <c r="U91" s="68">
        <v>2.4633635729239401E-6</v>
      </c>
      <c r="V91" s="68">
        <v>5.2145463667635276E-2</v>
      </c>
      <c r="W91" s="68">
        <v>3.5882234134583219E-2</v>
      </c>
    </row>
    <row r="92" spans="1:23" x14ac:dyDescent="0.25">
      <c r="A92" s="1">
        <v>13908</v>
      </c>
      <c r="B92" s="1">
        <v>15265</v>
      </c>
      <c r="C92" s="29" t="s">
        <v>2924</v>
      </c>
      <c r="D92" s="1">
        <v>17531235</v>
      </c>
      <c r="E92" s="25" t="s">
        <v>430</v>
      </c>
      <c r="F92" s="25" t="s">
        <v>2925</v>
      </c>
      <c r="G92" s="1" t="s">
        <v>2926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479</v>
      </c>
      <c r="M92" s="1" t="s">
        <v>776</v>
      </c>
      <c r="N92" s="1" t="s">
        <v>62</v>
      </c>
      <c r="O92" s="1" t="s">
        <v>1208</v>
      </c>
      <c r="P92" s="67">
        <v>2236</v>
      </c>
      <c r="Q92" s="67">
        <v>3.306</v>
      </c>
      <c r="R92" s="67">
        <v>8411</v>
      </c>
      <c r="S92" s="67">
        <v>0</v>
      </c>
      <c r="T92" s="67">
        <v>621.75928999999996</v>
      </c>
      <c r="U92" s="68">
        <v>3.3228576333119499E-6</v>
      </c>
      <c r="V92" s="68">
        <v>0.23246470264576513</v>
      </c>
      <c r="W92" s="68">
        <v>0.15996315502203068</v>
      </c>
    </row>
    <row r="93" spans="1:23" x14ac:dyDescent="0.25">
      <c r="A93" s="1">
        <v>13908</v>
      </c>
      <c r="B93" s="1">
        <v>15266</v>
      </c>
      <c r="C93" s="29" t="s">
        <v>2859</v>
      </c>
      <c r="D93" s="1">
        <v>513534974</v>
      </c>
      <c r="E93" s="25" t="s">
        <v>429</v>
      </c>
      <c r="F93" s="25" t="s">
        <v>2876</v>
      </c>
      <c r="G93" s="1" t="s">
        <v>2877</v>
      </c>
      <c r="H93" s="1" t="s">
        <v>76</v>
      </c>
      <c r="I93" s="1" t="s">
        <v>235</v>
      </c>
      <c r="J93" s="1" t="s">
        <v>53</v>
      </c>
      <c r="K93" s="1" t="s">
        <v>314</v>
      </c>
      <c r="L93" s="1" t="s">
        <v>311</v>
      </c>
      <c r="M93" s="1" t="s">
        <v>1090</v>
      </c>
      <c r="N93" s="1" t="s">
        <v>62</v>
      </c>
      <c r="O93" s="1" t="s">
        <v>1206</v>
      </c>
      <c r="P93" s="67">
        <v>73666</v>
      </c>
      <c r="Q93" s="67">
        <v>1</v>
      </c>
      <c r="R93" s="67">
        <v>25890</v>
      </c>
      <c r="S93" s="67">
        <v>0</v>
      </c>
      <c r="T93" s="67">
        <v>19072.127400000001</v>
      </c>
      <c r="U93" s="68">
        <v>1.838881885E-3</v>
      </c>
      <c r="V93" s="68">
        <v>0.18761273940214376</v>
      </c>
      <c r="W93" s="68">
        <v>3.6602832685534291E-2</v>
      </c>
    </row>
    <row r="94" spans="1:23" x14ac:dyDescent="0.25">
      <c r="A94" s="1">
        <v>13908</v>
      </c>
      <c r="B94" s="1">
        <v>15266</v>
      </c>
      <c r="C94" s="29" t="s">
        <v>2862</v>
      </c>
      <c r="D94" s="1">
        <v>510938608</v>
      </c>
      <c r="E94" s="25" t="s">
        <v>429</v>
      </c>
      <c r="F94" s="25" t="s">
        <v>2927</v>
      </c>
      <c r="G94" s="1" t="s">
        <v>2928</v>
      </c>
      <c r="H94" s="1" t="s">
        <v>76</v>
      </c>
      <c r="I94" s="1" t="s">
        <v>235</v>
      </c>
      <c r="J94" s="1" t="s">
        <v>53</v>
      </c>
      <c r="K94" s="1" t="s">
        <v>314</v>
      </c>
      <c r="L94" s="1" t="s">
        <v>311</v>
      </c>
      <c r="M94" s="1" t="s">
        <v>1091</v>
      </c>
      <c r="N94" s="1" t="s">
        <v>62</v>
      </c>
      <c r="O94" s="1" t="s">
        <v>1206</v>
      </c>
      <c r="P94" s="67">
        <v>81715</v>
      </c>
      <c r="Q94" s="67">
        <v>1</v>
      </c>
      <c r="R94" s="67">
        <v>24260</v>
      </c>
      <c r="S94" s="67">
        <v>0</v>
      </c>
      <c r="T94" s="67">
        <v>19824.059000000001</v>
      </c>
      <c r="U94" s="68">
        <v>2.7835971639999998E-3</v>
      </c>
      <c r="V94" s="68">
        <v>0.19500949931048189</v>
      </c>
      <c r="W94" s="68">
        <v>3.8045924269841033E-2</v>
      </c>
    </row>
    <row r="95" spans="1:23" x14ac:dyDescent="0.25">
      <c r="A95" s="1">
        <v>13908</v>
      </c>
      <c r="B95" s="1">
        <v>15266</v>
      </c>
      <c r="C95" s="29" t="s">
        <v>2865</v>
      </c>
      <c r="D95" s="1">
        <v>513765339</v>
      </c>
      <c r="E95" s="25" t="s">
        <v>429</v>
      </c>
      <c r="F95" s="25" t="s">
        <v>2892</v>
      </c>
      <c r="G95" s="1" t="s">
        <v>2893</v>
      </c>
      <c r="H95" s="1" t="s">
        <v>76</v>
      </c>
      <c r="I95" s="1" t="s">
        <v>235</v>
      </c>
      <c r="J95" s="1" t="s">
        <v>53</v>
      </c>
      <c r="K95" s="1" t="s">
        <v>314</v>
      </c>
      <c r="L95" s="1" t="s">
        <v>311</v>
      </c>
      <c r="M95" s="1" t="s">
        <v>1090</v>
      </c>
      <c r="N95" s="1" t="s">
        <v>62</v>
      </c>
      <c r="O95" s="1" t="s">
        <v>1206</v>
      </c>
      <c r="P95" s="67">
        <v>80576</v>
      </c>
      <c r="Q95" s="67">
        <v>1</v>
      </c>
      <c r="R95" s="67">
        <v>21730</v>
      </c>
      <c r="S95" s="67">
        <v>0</v>
      </c>
      <c r="T95" s="67">
        <v>17509.164799999999</v>
      </c>
      <c r="U95" s="68">
        <v>8.0893170700000003E-4</v>
      </c>
      <c r="V95" s="68">
        <v>0.17223785809922748</v>
      </c>
      <c r="W95" s="68">
        <v>3.3603227170024376E-2</v>
      </c>
    </row>
    <row r="96" spans="1:23" x14ac:dyDescent="0.25">
      <c r="A96" s="1">
        <v>13908</v>
      </c>
      <c r="B96" s="1">
        <v>15266</v>
      </c>
      <c r="C96" s="29" t="s">
        <v>2882</v>
      </c>
      <c r="D96" s="1">
        <v>511776783</v>
      </c>
      <c r="E96" s="25" t="s">
        <v>429</v>
      </c>
      <c r="F96" s="25" t="s">
        <v>2894</v>
      </c>
      <c r="G96" s="1" t="s">
        <v>2895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1091</v>
      </c>
      <c r="N96" s="1" t="s">
        <v>62</v>
      </c>
      <c r="O96" s="1" t="s">
        <v>1206</v>
      </c>
      <c r="P96" s="67">
        <v>1174370</v>
      </c>
      <c r="Q96" s="67">
        <v>1</v>
      </c>
      <c r="R96" s="67">
        <v>2569</v>
      </c>
      <c r="S96" s="67">
        <v>0</v>
      </c>
      <c r="T96" s="67">
        <v>30169.565299999998</v>
      </c>
      <c r="U96" s="68">
        <v>3.1003380250000001E-3</v>
      </c>
      <c r="V96" s="68">
        <v>0.29677836529682883</v>
      </c>
      <c r="W96" s="68">
        <v>5.7900806119363539E-2</v>
      </c>
    </row>
    <row r="97" spans="1:23" x14ac:dyDescent="0.25">
      <c r="A97" s="1">
        <v>13908</v>
      </c>
      <c r="B97" s="1">
        <v>15266</v>
      </c>
      <c r="C97" s="29" t="s">
        <v>2868</v>
      </c>
      <c r="D97" s="1">
        <v>511303661</v>
      </c>
      <c r="E97" s="25" t="s">
        <v>429</v>
      </c>
      <c r="F97" s="25" t="s">
        <v>2869</v>
      </c>
      <c r="G97" s="1" t="s">
        <v>2870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1090</v>
      </c>
      <c r="N97" s="1" t="s">
        <v>62</v>
      </c>
      <c r="O97" s="1" t="s">
        <v>1206</v>
      </c>
      <c r="P97" s="67">
        <v>159311</v>
      </c>
      <c r="Q97" s="67">
        <v>1</v>
      </c>
      <c r="R97" s="67">
        <v>9467</v>
      </c>
      <c r="S97" s="67">
        <v>0</v>
      </c>
      <c r="T97" s="67">
        <v>15081.97237</v>
      </c>
      <c r="U97" s="68">
        <v>1.8248682699999999E-3</v>
      </c>
      <c r="V97" s="68">
        <v>0.1483615378913179</v>
      </c>
      <c r="W97" s="68">
        <v>2.8945009628394209E-2</v>
      </c>
    </row>
    <row r="98" spans="1:23" x14ac:dyDescent="0.25">
      <c r="A98" s="1">
        <v>13908</v>
      </c>
      <c r="B98" s="1">
        <v>15267</v>
      </c>
      <c r="C98" s="29" t="s">
        <v>2859</v>
      </c>
      <c r="D98" s="1">
        <v>513534974</v>
      </c>
      <c r="E98" s="25" t="s">
        <v>429</v>
      </c>
      <c r="F98" s="25" t="s">
        <v>2876</v>
      </c>
      <c r="G98" s="1" t="s">
        <v>2877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1090</v>
      </c>
      <c r="N98" s="1" t="s">
        <v>62</v>
      </c>
      <c r="O98" s="1" t="s">
        <v>1206</v>
      </c>
      <c r="P98" s="67">
        <v>184</v>
      </c>
      <c r="Q98" s="67">
        <v>1</v>
      </c>
      <c r="R98" s="67">
        <v>25890</v>
      </c>
      <c r="S98" s="67">
        <v>0</v>
      </c>
      <c r="T98" s="67">
        <v>47.637599999999999</v>
      </c>
      <c r="U98" s="68">
        <v>4.5930859129480897E-6</v>
      </c>
      <c r="V98" s="68">
        <v>4.9709114507406213E-2</v>
      </c>
      <c r="W98" s="68">
        <v>1.0155028844356925E-2</v>
      </c>
    </row>
    <row r="99" spans="1:23" x14ac:dyDescent="0.25">
      <c r="A99" s="1">
        <v>13908</v>
      </c>
      <c r="B99" s="1">
        <v>15267</v>
      </c>
      <c r="C99" s="29" t="s">
        <v>2862</v>
      </c>
      <c r="D99" s="1">
        <v>510938608</v>
      </c>
      <c r="E99" s="25" t="s">
        <v>429</v>
      </c>
      <c r="F99" s="25" t="s">
        <v>2878</v>
      </c>
      <c r="G99" s="1" t="s">
        <v>2879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1089</v>
      </c>
      <c r="N99" s="1" t="s">
        <v>62</v>
      </c>
      <c r="O99" s="1" t="s">
        <v>1206</v>
      </c>
      <c r="P99" s="67">
        <v>820</v>
      </c>
      <c r="Q99" s="67">
        <v>1</v>
      </c>
      <c r="R99" s="67">
        <v>8022</v>
      </c>
      <c r="S99" s="67">
        <v>0</v>
      </c>
      <c r="T99" s="67">
        <v>65.7804</v>
      </c>
      <c r="U99" s="68">
        <v>7.4532363952076807E-5</v>
      </c>
      <c r="V99" s="68">
        <v>6.8640851678988535E-2</v>
      </c>
      <c r="W99" s="68">
        <v>1.4022575851708236E-2</v>
      </c>
    </row>
    <row r="100" spans="1:23" x14ac:dyDescent="0.25">
      <c r="A100" s="1">
        <v>13908</v>
      </c>
      <c r="B100" s="1">
        <v>15267</v>
      </c>
      <c r="C100" s="29" t="s">
        <v>2862</v>
      </c>
      <c r="D100" s="1">
        <v>510938608</v>
      </c>
      <c r="E100" s="25" t="s">
        <v>429</v>
      </c>
      <c r="F100" s="25" t="s">
        <v>2880</v>
      </c>
      <c r="G100" s="1" t="s">
        <v>2881</v>
      </c>
      <c r="H100" s="1" t="s">
        <v>76</v>
      </c>
      <c r="I100" s="1" t="s">
        <v>235</v>
      </c>
      <c r="J100" s="1" t="s">
        <v>53</v>
      </c>
      <c r="K100" s="1" t="s">
        <v>313</v>
      </c>
      <c r="L100" s="1" t="s">
        <v>311</v>
      </c>
      <c r="M100" s="1" t="s">
        <v>1122</v>
      </c>
      <c r="N100" s="1" t="s">
        <v>62</v>
      </c>
      <c r="O100" s="1" t="s">
        <v>1206</v>
      </c>
      <c r="P100" s="67">
        <v>105</v>
      </c>
      <c r="Q100" s="67">
        <v>1</v>
      </c>
      <c r="R100" s="67">
        <v>51160</v>
      </c>
      <c r="S100" s="67">
        <v>0</v>
      </c>
      <c r="T100" s="67">
        <v>53.718000000000004</v>
      </c>
      <c r="U100" s="68">
        <v>5.3267045454545499E-5</v>
      </c>
      <c r="V100" s="68">
        <v>5.6053919868105179E-2</v>
      </c>
      <c r="W100" s="68">
        <v>1.1451203239902206E-2</v>
      </c>
    </row>
    <row r="101" spans="1:23" x14ac:dyDescent="0.25">
      <c r="A101" s="1">
        <v>13908</v>
      </c>
      <c r="B101" s="1">
        <v>15267</v>
      </c>
      <c r="C101" s="29" t="s">
        <v>2862</v>
      </c>
      <c r="D101" s="1">
        <v>510938608</v>
      </c>
      <c r="E101" s="25" t="s">
        <v>429</v>
      </c>
      <c r="F101" s="25" t="s">
        <v>2900</v>
      </c>
      <c r="G101" s="1" t="s">
        <v>2901</v>
      </c>
      <c r="H101" s="1" t="s">
        <v>76</v>
      </c>
      <c r="I101" s="1" t="s">
        <v>236</v>
      </c>
      <c r="J101" s="1" t="s">
        <v>53</v>
      </c>
      <c r="K101" s="1" t="s">
        <v>53</v>
      </c>
      <c r="L101" s="1" t="s">
        <v>311</v>
      </c>
      <c r="M101" s="1" t="s">
        <v>996</v>
      </c>
      <c r="N101" s="1" t="s">
        <v>62</v>
      </c>
      <c r="O101" s="1" t="s">
        <v>1206</v>
      </c>
      <c r="P101" s="67">
        <v>2466</v>
      </c>
      <c r="Q101" s="67">
        <v>1</v>
      </c>
      <c r="R101" s="67">
        <v>3901.51</v>
      </c>
      <c r="S101" s="67">
        <v>0</v>
      </c>
      <c r="T101" s="67">
        <v>96.211240000000004</v>
      </c>
      <c r="U101" s="68">
        <v>3.4240583839444202E-5</v>
      </c>
      <c r="V101" s="68">
        <v>0.10039497258593089</v>
      </c>
      <c r="W101" s="68">
        <v>2.0509595725883477E-2</v>
      </c>
    </row>
    <row r="102" spans="1:23" x14ac:dyDescent="0.25">
      <c r="A102" s="1">
        <v>13908</v>
      </c>
      <c r="B102" s="1">
        <v>15267</v>
      </c>
      <c r="C102" s="29" t="s">
        <v>2862</v>
      </c>
      <c r="D102" s="1">
        <v>510938608</v>
      </c>
      <c r="E102" s="25" t="s">
        <v>429</v>
      </c>
      <c r="F102" s="25" t="s">
        <v>2929</v>
      </c>
      <c r="G102" s="1" t="s">
        <v>2930</v>
      </c>
      <c r="H102" s="1" t="s">
        <v>76</v>
      </c>
      <c r="I102" s="1" t="s">
        <v>236</v>
      </c>
      <c r="J102" s="1" t="s">
        <v>53</v>
      </c>
      <c r="K102" s="1" t="s">
        <v>53</v>
      </c>
      <c r="L102" s="1" t="s">
        <v>311</v>
      </c>
      <c r="M102" s="1" t="s">
        <v>1031</v>
      </c>
      <c r="N102" s="1" t="s">
        <v>62</v>
      </c>
      <c r="O102" s="1" t="s">
        <v>1206</v>
      </c>
      <c r="P102" s="67">
        <v>2873</v>
      </c>
      <c r="Q102" s="67">
        <v>1</v>
      </c>
      <c r="R102" s="67">
        <v>3741.91</v>
      </c>
      <c r="S102" s="67">
        <v>0</v>
      </c>
      <c r="T102" s="67">
        <v>107.50507</v>
      </c>
      <c r="U102" s="68">
        <v>2.15860932E-4</v>
      </c>
      <c r="V102" s="68">
        <v>0.11217991323569451</v>
      </c>
      <c r="W102" s="68">
        <v>2.2917130308088784E-2</v>
      </c>
    </row>
    <row r="103" spans="1:23" x14ac:dyDescent="0.25">
      <c r="A103" s="1">
        <v>13908</v>
      </c>
      <c r="B103" s="1">
        <v>15267</v>
      </c>
      <c r="C103" s="29" t="s">
        <v>2865</v>
      </c>
      <c r="D103" s="1">
        <v>513765339</v>
      </c>
      <c r="E103" s="25" t="s">
        <v>429</v>
      </c>
      <c r="F103" s="25" t="s">
        <v>2866</v>
      </c>
      <c r="G103" s="1" t="s">
        <v>2867</v>
      </c>
      <c r="H103" s="1" t="s">
        <v>76</v>
      </c>
      <c r="I103" s="1" t="s">
        <v>236</v>
      </c>
      <c r="J103" s="1" t="s">
        <v>53</v>
      </c>
      <c r="K103" s="1" t="s">
        <v>53</v>
      </c>
      <c r="L103" s="1" t="s">
        <v>311</v>
      </c>
      <c r="M103" s="1" t="s">
        <v>981</v>
      </c>
      <c r="N103" s="1" t="s">
        <v>62</v>
      </c>
      <c r="O103" s="1" t="s">
        <v>1206</v>
      </c>
      <c r="P103" s="67">
        <v>41531</v>
      </c>
      <c r="Q103" s="67">
        <v>1</v>
      </c>
      <c r="R103" s="67">
        <v>392.58</v>
      </c>
      <c r="S103" s="67">
        <v>0</v>
      </c>
      <c r="T103" s="67">
        <v>163.04239999999999</v>
      </c>
      <c r="U103" s="68">
        <v>3.0210710478192301E-5</v>
      </c>
      <c r="V103" s="68">
        <v>0.17013227641951581</v>
      </c>
      <c r="W103" s="68">
        <v>3.4756164770122326E-2</v>
      </c>
    </row>
    <row r="104" spans="1:23" x14ac:dyDescent="0.25">
      <c r="A104" s="1">
        <v>13908</v>
      </c>
      <c r="B104" s="1">
        <v>15267</v>
      </c>
      <c r="C104" s="29" t="s">
        <v>2865</v>
      </c>
      <c r="D104" s="1">
        <v>513765339</v>
      </c>
      <c r="E104" s="25" t="s">
        <v>429</v>
      </c>
      <c r="F104" s="25" t="s">
        <v>2892</v>
      </c>
      <c r="G104" s="1" t="s">
        <v>2893</v>
      </c>
      <c r="H104" s="1" t="s">
        <v>76</v>
      </c>
      <c r="I104" s="1" t="s">
        <v>235</v>
      </c>
      <c r="J104" s="1" t="s">
        <v>53</v>
      </c>
      <c r="K104" s="1" t="s">
        <v>314</v>
      </c>
      <c r="L104" s="1" t="s">
        <v>311</v>
      </c>
      <c r="M104" s="1" t="s">
        <v>1090</v>
      </c>
      <c r="N104" s="1" t="s">
        <v>62</v>
      </c>
      <c r="O104" s="1" t="s">
        <v>1206</v>
      </c>
      <c r="P104" s="67">
        <v>246</v>
      </c>
      <c r="Q104" s="67">
        <v>1</v>
      </c>
      <c r="R104" s="67">
        <v>21730</v>
      </c>
      <c r="S104" s="67">
        <v>0</v>
      </c>
      <c r="T104" s="67">
        <v>53.455800000000004</v>
      </c>
      <c r="U104" s="68">
        <v>2.4696832823946102E-6</v>
      </c>
      <c r="V104" s="68">
        <v>5.5780318137038924E-2</v>
      </c>
      <c r="W104" s="68">
        <v>1.1395309396320866E-2</v>
      </c>
    </row>
    <row r="105" spans="1:23" x14ac:dyDescent="0.25">
      <c r="A105" s="1">
        <v>13908</v>
      </c>
      <c r="B105" s="1">
        <v>15267</v>
      </c>
      <c r="C105" s="29" t="s">
        <v>2882</v>
      </c>
      <c r="D105" s="1">
        <v>511776783</v>
      </c>
      <c r="E105" s="25" t="s">
        <v>429</v>
      </c>
      <c r="F105" s="25" t="s">
        <v>2883</v>
      </c>
      <c r="G105" s="1" t="s">
        <v>2884</v>
      </c>
      <c r="H105" s="1" t="s">
        <v>76</v>
      </c>
      <c r="I105" s="1" t="s">
        <v>235</v>
      </c>
      <c r="J105" s="1" t="s">
        <v>53</v>
      </c>
      <c r="K105" s="1" t="s">
        <v>53</v>
      </c>
      <c r="L105" s="1" t="s">
        <v>311</v>
      </c>
      <c r="M105" s="1" t="s">
        <v>1082</v>
      </c>
      <c r="N105" s="1" t="s">
        <v>62</v>
      </c>
      <c r="O105" s="1" t="s">
        <v>1206</v>
      </c>
      <c r="P105" s="67">
        <v>614</v>
      </c>
      <c r="Q105" s="67">
        <v>1</v>
      </c>
      <c r="R105" s="67">
        <v>5348</v>
      </c>
      <c r="S105" s="67">
        <v>0</v>
      </c>
      <c r="T105" s="67">
        <v>32.83672</v>
      </c>
      <c r="U105" s="68">
        <v>1.05862068E-4</v>
      </c>
      <c r="V105" s="68">
        <v>3.4264620269023542E-2</v>
      </c>
      <c r="W105" s="68">
        <v>6.9998874576819971E-3</v>
      </c>
    </row>
    <row r="106" spans="1:23" x14ac:dyDescent="0.25">
      <c r="A106" s="1">
        <v>13908</v>
      </c>
      <c r="B106" s="1">
        <v>15267</v>
      </c>
      <c r="C106" s="29" t="s">
        <v>2859</v>
      </c>
      <c r="D106" s="1">
        <v>513534974</v>
      </c>
      <c r="E106" s="25" t="s">
        <v>429</v>
      </c>
      <c r="F106" s="25" t="s">
        <v>2931</v>
      </c>
      <c r="G106" s="1" t="s">
        <v>2932</v>
      </c>
      <c r="H106" s="1" t="s">
        <v>76</v>
      </c>
      <c r="I106" s="1" t="s">
        <v>234</v>
      </c>
      <c r="J106" s="1" t="s">
        <v>53</v>
      </c>
      <c r="K106" s="1" t="s">
        <v>53</v>
      </c>
      <c r="L106" s="1" t="s">
        <v>311</v>
      </c>
      <c r="M106" s="1" t="s">
        <v>1069</v>
      </c>
      <c r="N106" s="1" t="s">
        <v>62</v>
      </c>
      <c r="O106" s="1" t="s">
        <v>1206</v>
      </c>
      <c r="P106" s="67">
        <v>5529</v>
      </c>
      <c r="Q106" s="67">
        <v>1</v>
      </c>
      <c r="R106" s="67">
        <v>3194</v>
      </c>
      <c r="S106" s="67">
        <v>0</v>
      </c>
      <c r="T106" s="67">
        <v>176.59626</v>
      </c>
      <c r="U106" s="68">
        <v>1.8934931499999999E-4</v>
      </c>
      <c r="V106" s="68">
        <v>0.18427552416409895</v>
      </c>
      <c r="W106" s="68">
        <v>3.7645475718876581E-2</v>
      </c>
    </row>
    <row r="107" spans="1:23" x14ac:dyDescent="0.25">
      <c r="A107" s="1">
        <v>13908</v>
      </c>
      <c r="B107" s="1">
        <v>15267</v>
      </c>
      <c r="C107" s="29" t="s">
        <v>2868</v>
      </c>
      <c r="D107" s="1">
        <v>511303661</v>
      </c>
      <c r="E107" s="25" t="s">
        <v>429</v>
      </c>
      <c r="F107" s="25" t="s">
        <v>2933</v>
      </c>
      <c r="G107" s="1" t="s">
        <v>2934</v>
      </c>
      <c r="H107" s="1" t="s">
        <v>76</v>
      </c>
      <c r="I107" s="1" t="s">
        <v>236</v>
      </c>
      <c r="J107" s="1" t="s">
        <v>53</v>
      </c>
      <c r="K107" s="1" t="s">
        <v>53</v>
      </c>
      <c r="L107" s="1" t="s">
        <v>311</v>
      </c>
      <c r="M107" s="1" t="s">
        <v>1031</v>
      </c>
      <c r="N107" s="1" t="s">
        <v>62</v>
      </c>
      <c r="O107" s="1" t="s">
        <v>1206</v>
      </c>
      <c r="P107" s="67">
        <v>27664</v>
      </c>
      <c r="Q107" s="67">
        <v>1</v>
      </c>
      <c r="R107" s="67">
        <v>388.95</v>
      </c>
      <c r="S107" s="67">
        <v>0</v>
      </c>
      <c r="T107" s="67">
        <v>107.59913</v>
      </c>
      <c r="U107" s="68">
        <v>3.6885333300000001E-4</v>
      </c>
      <c r="V107" s="68">
        <v>0.11227806342190387</v>
      </c>
      <c r="W107" s="68">
        <v>2.2937181318490235E-2</v>
      </c>
    </row>
    <row r="108" spans="1:23" x14ac:dyDescent="0.25">
      <c r="A108" s="1">
        <v>13908</v>
      </c>
      <c r="B108" s="1">
        <v>15267</v>
      </c>
      <c r="C108" s="29" t="s">
        <v>2865</v>
      </c>
      <c r="D108" s="1">
        <v>513765339</v>
      </c>
      <c r="E108" s="25" t="s">
        <v>429</v>
      </c>
      <c r="F108" s="25" t="s">
        <v>2885</v>
      </c>
      <c r="G108" s="1" t="s">
        <v>2886</v>
      </c>
      <c r="H108" s="1" t="s">
        <v>76</v>
      </c>
      <c r="I108" s="1" t="s">
        <v>235</v>
      </c>
      <c r="J108" s="1" t="s">
        <v>53</v>
      </c>
      <c r="K108" s="1" t="s">
        <v>314</v>
      </c>
      <c r="L108" s="1" t="s">
        <v>311</v>
      </c>
      <c r="M108" s="1" t="s">
        <v>1083</v>
      </c>
      <c r="N108" s="1" t="s">
        <v>62</v>
      </c>
      <c r="O108" s="1" t="s">
        <v>1206</v>
      </c>
      <c r="P108" s="67">
        <v>837</v>
      </c>
      <c r="Q108" s="67">
        <v>1</v>
      </c>
      <c r="R108" s="67">
        <v>6445</v>
      </c>
      <c r="S108" s="67">
        <v>0</v>
      </c>
      <c r="T108" s="67">
        <v>53.944650000000003</v>
      </c>
      <c r="U108" s="68">
        <v>1.674E-4</v>
      </c>
      <c r="V108" s="68">
        <v>5.6290425712293458E-2</v>
      </c>
      <c r="W108" s="68">
        <v>1.1499518799199346E-2</v>
      </c>
    </row>
    <row r="109" spans="1:23" x14ac:dyDescent="0.25">
      <c r="A109" s="1">
        <v>13918</v>
      </c>
      <c r="B109" s="1">
        <v>15270</v>
      </c>
      <c r="C109" s="29" t="s">
        <v>2862</v>
      </c>
      <c r="D109" s="1">
        <v>510938608</v>
      </c>
      <c r="E109" s="25" t="s">
        <v>429</v>
      </c>
      <c r="F109" s="25" t="s">
        <v>2935</v>
      </c>
      <c r="G109" s="1" t="s">
        <v>2936</v>
      </c>
      <c r="H109" s="1" t="s">
        <v>76</v>
      </c>
      <c r="I109" s="1" t="s">
        <v>234</v>
      </c>
      <c r="J109" s="1" t="s">
        <v>53</v>
      </c>
      <c r="K109" s="1" t="s">
        <v>53</v>
      </c>
      <c r="L109" s="1" t="s">
        <v>311</v>
      </c>
      <c r="M109" s="1" t="s">
        <v>1079</v>
      </c>
      <c r="N109" s="1" t="s">
        <v>62</v>
      </c>
      <c r="O109" s="1" t="s">
        <v>1206</v>
      </c>
      <c r="P109" s="67">
        <v>1367</v>
      </c>
      <c r="Q109" s="67">
        <v>1</v>
      </c>
      <c r="R109" s="67">
        <v>31750</v>
      </c>
      <c r="S109" s="67">
        <v>0</v>
      </c>
      <c r="T109" s="67">
        <v>434.02249999999998</v>
      </c>
      <c r="U109" s="68">
        <v>3.8595212200401103E-5</v>
      </c>
      <c r="V109" s="68">
        <v>0.50009352646819794</v>
      </c>
      <c r="W109" s="68">
        <v>9.1085719839196742E-3</v>
      </c>
    </row>
    <row r="110" spans="1:23" x14ac:dyDescent="0.25">
      <c r="A110" s="1">
        <v>13918</v>
      </c>
      <c r="B110" s="1">
        <v>15270</v>
      </c>
      <c r="C110" s="29" t="s">
        <v>2868</v>
      </c>
      <c r="D110" s="1">
        <v>511303661</v>
      </c>
      <c r="E110" s="25" t="s">
        <v>429</v>
      </c>
      <c r="F110" s="25" t="s">
        <v>2937</v>
      </c>
      <c r="G110" s="1" t="s">
        <v>2938</v>
      </c>
      <c r="H110" s="1" t="s">
        <v>76</v>
      </c>
      <c r="I110" s="1" t="s">
        <v>234</v>
      </c>
      <c r="J110" s="1" t="s">
        <v>53</v>
      </c>
      <c r="K110" s="1" t="s">
        <v>53</v>
      </c>
      <c r="L110" s="1" t="s">
        <v>311</v>
      </c>
      <c r="M110" s="1" t="s">
        <v>1079</v>
      </c>
      <c r="N110" s="1" t="s">
        <v>62</v>
      </c>
      <c r="O110" s="1" t="s">
        <v>1206</v>
      </c>
      <c r="P110" s="67">
        <v>8672</v>
      </c>
      <c r="Q110" s="67">
        <v>1</v>
      </c>
      <c r="R110" s="67">
        <v>5003</v>
      </c>
      <c r="S110" s="67">
        <v>0</v>
      </c>
      <c r="T110" s="67">
        <v>433.86016000000001</v>
      </c>
      <c r="U110" s="68">
        <v>9.1284210526315797E-5</v>
      </c>
      <c r="V110" s="68">
        <v>0.49990647353180212</v>
      </c>
      <c r="W110" s="68">
        <v>9.105165050924565E-3</v>
      </c>
    </row>
    <row r="111" spans="1:23" x14ac:dyDescent="0.25">
      <c r="A111" s="1">
        <v>13918</v>
      </c>
      <c r="B111" s="1">
        <v>15271</v>
      </c>
      <c r="C111" s="29" t="s">
        <v>2865</v>
      </c>
      <c r="D111" s="1">
        <v>513765339</v>
      </c>
      <c r="E111" s="25" t="s">
        <v>429</v>
      </c>
      <c r="F111" s="25" t="s">
        <v>2866</v>
      </c>
      <c r="G111" s="1" t="s">
        <v>2867</v>
      </c>
      <c r="H111" s="1" t="s">
        <v>76</v>
      </c>
      <c r="I111" s="1" t="s">
        <v>236</v>
      </c>
      <c r="J111" s="1" t="s">
        <v>53</v>
      </c>
      <c r="K111" s="1" t="s">
        <v>53</v>
      </c>
      <c r="L111" s="1" t="s">
        <v>311</v>
      </c>
      <c r="M111" s="1" t="s">
        <v>981</v>
      </c>
      <c r="N111" s="1" t="s">
        <v>62</v>
      </c>
      <c r="O111" s="1" t="s">
        <v>1206</v>
      </c>
      <c r="P111" s="67">
        <v>15640</v>
      </c>
      <c r="Q111" s="67">
        <v>1</v>
      </c>
      <c r="R111" s="67">
        <v>392.58</v>
      </c>
      <c r="S111" s="67">
        <v>0</v>
      </c>
      <c r="T111" s="67">
        <v>61.399509999999999</v>
      </c>
      <c r="U111" s="68">
        <v>1.13769355873667E-5</v>
      </c>
      <c r="V111" s="68">
        <v>0.38248104476714723</v>
      </c>
      <c r="W111" s="68">
        <v>4.9989089427791497E-2</v>
      </c>
    </row>
    <row r="112" spans="1:23" x14ac:dyDescent="0.25">
      <c r="A112" s="1">
        <v>13918</v>
      </c>
      <c r="B112" s="1">
        <v>15271</v>
      </c>
      <c r="C112" s="29" t="s">
        <v>2882</v>
      </c>
      <c r="D112" s="1">
        <v>511776783</v>
      </c>
      <c r="E112" s="25" t="s">
        <v>429</v>
      </c>
      <c r="F112" s="25" t="s">
        <v>2939</v>
      </c>
      <c r="G112" s="1" t="s">
        <v>2940</v>
      </c>
      <c r="H112" s="1" t="s">
        <v>76</v>
      </c>
      <c r="I112" s="1" t="s">
        <v>236</v>
      </c>
      <c r="J112" s="1" t="s">
        <v>53</v>
      </c>
      <c r="K112" s="1" t="s">
        <v>53</v>
      </c>
      <c r="L112" s="1" t="s">
        <v>311</v>
      </c>
      <c r="M112" s="1" t="s">
        <v>1001</v>
      </c>
      <c r="N112" s="1" t="s">
        <v>62</v>
      </c>
      <c r="O112" s="1" t="s">
        <v>1206</v>
      </c>
      <c r="P112" s="67">
        <v>5630</v>
      </c>
      <c r="Q112" s="67">
        <v>1</v>
      </c>
      <c r="R112" s="67">
        <v>422.22</v>
      </c>
      <c r="S112" s="67">
        <v>0</v>
      </c>
      <c r="T112" s="67">
        <v>23.770990000000001</v>
      </c>
      <c r="U112" s="68">
        <v>3.2461934878579498E-5</v>
      </c>
      <c r="V112" s="68">
        <v>0.1480785936296464</v>
      </c>
      <c r="W112" s="68">
        <v>1.9353414137948943E-2</v>
      </c>
    </row>
    <row r="113" spans="1:23" x14ac:dyDescent="0.25">
      <c r="A113" s="1">
        <v>13918</v>
      </c>
      <c r="B113" s="1">
        <v>15271</v>
      </c>
      <c r="C113" s="29" t="s">
        <v>2862</v>
      </c>
      <c r="D113" s="1">
        <v>510938608</v>
      </c>
      <c r="E113" s="25" t="s">
        <v>429</v>
      </c>
      <c r="F113" s="25" t="s">
        <v>2906</v>
      </c>
      <c r="G113" s="1" t="s">
        <v>2907</v>
      </c>
      <c r="H113" s="1" t="s">
        <v>76</v>
      </c>
      <c r="I113" s="1" t="s">
        <v>236</v>
      </c>
      <c r="J113" s="1" t="s">
        <v>53</v>
      </c>
      <c r="K113" s="1" t="s">
        <v>53</v>
      </c>
      <c r="L113" s="1" t="s">
        <v>311</v>
      </c>
      <c r="M113" s="1" t="s">
        <v>1001</v>
      </c>
      <c r="N113" s="1" t="s">
        <v>62</v>
      </c>
      <c r="O113" s="1" t="s">
        <v>1206</v>
      </c>
      <c r="P113" s="67">
        <v>250</v>
      </c>
      <c r="Q113" s="67">
        <v>1</v>
      </c>
      <c r="R113" s="67">
        <v>4241.12</v>
      </c>
      <c r="S113" s="67">
        <v>0</v>
      </c>
      <c r="T113" s="67">
        <v>10.6028</v>
      </c>
      <c r="U113" s="68">
        <v>6.4075056188057502E-6</v>
      </c>
      <c r="V113" s="68">
        <v>6.6048898785301527E-2</v>
      </c>
      <c r="W113" s="68">
        <v>8.632386763102632E-3</v>
      </c>
    </row>
    <row r="114" spans="1:23" x14ac:dyDescent="0.25">
      <c r="A114" s="1">
        <v>13918</v>
      </c>
      <c r="B114" s="1">
        <v>15271</v>
      </c>
      <c r="C114" s="29" t="s">
        <v>2865</v>
      </c>
      <c r="D114" s="1">
        <v>513765339</v>
      </c>
      <c r="E114" s="25" t="s">
        <v>429</v>
      </c>
      <c r="F114" s="25" t="s">
        <v>2908</v>
      </c>
      <c r="G114" s="1" t="s">
        <v>2909</v>
      </c>
      <c r="H114" s="1" t="s">
        <v>76</v>
      </c>
      <c r="I114" s="1" t="s">
        <v>236</v>
      </c>
      <c r="J114" s="1" t="s">
        <v>53</v>
      </c>
      <c r="K114" s="1" t="s">
        <v>53</v>
      </c>
      <c r="L114" s="1" t="s">
        <v>311</v>
      </c>
      <c r="M114" s="1" t="s">
        <v>981</v>
      </c>
      <c r="N114" s="1" t="s">
        <v>62</v>
      </c>
      <c r="O114" s="1" t="s">
        <v>1206</v>
      </c>
      <c r="P114" s="67">
        <v>13800</v>
      </c>
      <c r="Q114" s="67">
        <v>1</v>
      </c>
      <c r="R114" s="67">
        <v>390.52</v>
      </c>
      <c r="S114" s="67">
        <v>0</v>
      </c>
      <c r="T114" s="67">
        <v>53.891759999999998</v>
      </c>
      <c r="U114" s="68">
        <v>9.2848886418899195E-5</v>
      </c>
      <c r="V114" s="68">
        <v>0.33571239687646293</v>
      </c>
      <c r="W114" s="68">
        <v>4.3876571817284479E-2</v>
      </c>
    </row>
    <row r="115" spans="1:23" x14ac:dyDescent="0.25">
      <c r="A115" s="1">
        <v>13918</v>
      </c>
      <c r="B115" s="1">
        <v>15271</v>
      </c>
      <c r="C115" s="29" t="s">
        <v>2862</v>
      </c>
      <c r="D115" s="1">
        <v>510938608</v>
      </c>
      <c r="E115" s="25" t="s">
        <v>429</v>
      </c>
      <c r="F115" s="25" t="s">
        <v>2941</v>
      </c>
      <c r="G115" s="1" t="s">
        <v>2942</v>
      </c>
      <c r="H115" s="1" t="s">
        <v>76</v>
      </c>
      <c r="I115" s="1" t="s">
        <v>236</v>
      </c>
      <c r="J115" s="1" t="s">
        <v>53</v>
      </c>
      <c r="K115" s="1" t="s">
        <v>53</v>
      </c>
      <c r="L115" s="1" t="s">
        <v>311</v>
      </c>
      <c r="M115" s="1" t="s">
        <v>981</v>
      </c>
      <c r="N115" s="1" t="s">
        <v>62</v>
      </c>
      <c r="O115" s="1" t="s">
        <v>1206</v>
      </c>
      <c r="P115" s="67">
        <v>9100</v>
      </c>
      <c r="Q115" s="67">
        <v>1</v>
      </c>
      <c r="R115" s="67">
        <v>119.39</v>
      </c>
      <c r="S115" s="67">
        <v>0</v>
      </c>
      <c r="T115" s="67">
        <v>10.86449</v>
      </c>
      <c r="U115" s="68">
        <v>2.2750000000000001E-5</v>
      </c>
      <c r="V115" s="68">
        <v>6.7679065941441935E-2</v>
      </c>
      <c r="W115" s="68">
        <v>8.8454445678368843E-3</v>
      </c>
    </row>
    <row r="116" spans="1:23" x14ac:dyDescent="0.25">
      <c r="A116" s="1">
        <v>13918</v>
      </c>
      <c r="B116" s="1">
        <v>15272</v>
      </c>
      <c r="C116" s="29" t="s">
        <v>2862</v>
      </c>
      <c r="D116" s="1">
        <v>510938608</v>
      </c>
      <c r="E116" s="25" t="s">
        <v>429</v>
      </c>
      <c r="F116" s="25" t="s">
        <v>2912</v>
      </c>
      <c r="G116" s="1" t="s">
        <v>2913</v>
      </c>
      <c r="H116" s="1" t="s">
        <v>76</v>
      </c>
      <c r="I116" s="1" t="s">
        <v>237</v>
      </c>
      <c r="J116" s="1" t="s">
        <v>53</v>
      </c>
      <c r="K116" s="1" t="s">
        <v>314</v>
      </c>
      <c r="L116" s="1" t="s">
        <v>311</v>
      </c>
      <c r="M116" s="1" t="s">
        <v>1101</v>
      </c>
      <c r="N116" s="1" t="s">
        <v>62</v>
      </c>
      <c r="O116" s="1" t="s">
        <v>1206</v>
      </c>
      <c r="P116" s="67">
        <v>13</v>
      </c>
      <c r="Q116" s="67">
        <v>1</v>
      </c>
      <c r="R116" s="67">
        <v>12257</v>
      </c>
      <c r="S116" s="67">
        <v>0</v>
      </c>
      <c r="T116" s="67">
        <v>1.59341</v>
      </c>
      <c r="U116" s="68">
        <v>2.5000000000000002E-6</v>
      </c>
      <c r="V116" s="68">
        <v>5.0507896920666907E-2</v>
      </c>
      <c r="W116" s="68">
        <v>4.8325276138369434E-2</v>
      </c>
    </row>
    <row r="117" spans="1:23" x14ac:dyDescent="0.25">
      <c r="A117" s="1">
        <v>13918</v>
      </c>
      <c r="B117" s="1">
        <v>15272</v>
      </c>
      <c r="C117" s="29" t="s">
        <v>2862</v>
      </c>
      <c r="D117" s="1">
        <v>510938608</v>
      </c>
      <c r="E117" s="25" t="s">
        <v>429</v>
      </c>
      <c r="F117" s="25" t="s">
        <v>2914</v>
      </c>
      <c r="G117" s="1" t="s">
        <v>2915</v>
      </c>
      <c r="H117" s="1" t="s">
        <v>76</v>
      </c>
      <c r="I117" s="1" t="s">
        <v>237</v>
      </c>
      <c r="J117" s="1" t="s">
        <v>53</v>
      </c>
      <c r="K117" s="1" t="s">
        <v>314</v>
      </c>
      <c r="L117" s="1" t="s">
        <v>311</v>
      </c>
      <c r="M117" s="1" t="s">
        <v>1101</v>
      </c>
      <c r="N117" s="1" t="s">
        <v>62</v>
      </c>
      <c r="O117" s="1" t="s">
        <v>1206</v>
      </c>
      <c r="P117" s="67">
        <v>21</v>
      </c>
      <c r="Q117" s="67">
        <v>1</v>
      </c>
      <c r="R117" s="67">
        <v>17298</v>
      </c>
      <c r="S117" s="67">
        <v>0</v>
      </c>
      <c r="T117" s="67">
        <v>3.6325799999999999</v>
      </c>
      <c r="U117" s="68">
        <v>5.6756756756756804E-6</v>
      </c>
      <c r="V117" s="68">
        <v>0.11514549061200581</v>
      </c>
      <c r="W117" s="68">
        <v>0.11016965601742053</v>
      </c>
    </row>
    <row r="118" spans="1:23" x14ac:dyDescent="0.25">
      <c r="A118" s="1">
        <v>13918</v>
      </c>
      <c r="B118" s="1">
        <v>15272</v>
      </c>
      <c r="C118" s="29" t="s">
        <v>2862</v>
      </c>
      <c r="D118" s="1">
        <v>510938608</v>
      </c>
      <c r="E118" s="25" t="s">
        <v>429</v>
      </c>
      <c r="F118" s="25" t="s">
        <v>2916</v>
      </c>
      <c r="G118" s="1" t="s">
        <v>2917</v>
      </c>
      <c r="H118" s="1" t="s">
        <v>76</v>
      </c>
      <c r="I118" s="1" t="s">
        <v>237</v>
      </c>
      <c r="J118" s="1" t="s">
        <v>53</v>
      </c>
      <c r="K118" s="1" t="s">
        <v>314</v>
      </c>
      <c r="L118" s="1" t="s">
        <v>311</v>
      </c>
      <c r="M118" s="1" t="s">
        <v>1101</v>
      </c>
      <c r="N118" s="1" t="s">
        <v>62</v>
      </c>
      <c r="O118" s="1" t="s">
        <v>1206</v>
      </c>
      <c r="P118" s="67">
        <v>126</v>
      </c>
      <c r="Q118" s="67">
        <v>1</v>
      </c>
      <c r="R118" s="67">
        <v>2191.12</v>
      </c>
      <c r="S118" s="67">
        <v>0</v>
      </c>
      <c r="T118" s="67">
        <v>2.7608100000000002</v>
      </c>
      <c r="U118" s="68">
        <v>4.6666666666666697E-6</v>
      </c>
      <c r="V118" s="68">
        <v>8.7512132406315016E-2</v>
      </c>
      <c r="W118" s="68">
        <v>8.3730430721265542E-2</v>
      </c>
    </row>
    <row r="119" spans="1:23" x14ac:dyDescent="0.25">
      <c r="A119" s="1">
        <v>13918</v>
      </c>
      <c r="B119" s="1">
        <v>15272</v>
      </c>
      <c r="C119" s="29" t="s">
        <v>2918</v>
      </c>
      <c r="D119" s="1">
        <v>55786148</v>
      </c>
      <c r="E119" s="25" t="s">
        <v>430</v>
      </c>
      <c r="F119" s="25" t="s">
        <v>2919</v>
      </c>
      <c r="G119" s="1" t="s">
        <v>2920</v>
      </c>
      <c r="H119" s="1" t="s">
        <v>76</v>
      </c>
      <c r="I119" s="1" t="s">
        <v>237</v>
      </c>
      <c r="J119" s="1" t="s">
        <v>61</v>
      </c>
      <c r="K119" s="1" t="s">
        <v>314</v>
      </c>
      <c r="L119" s="1" t="s">
        <v>476</v>
      </c>
      <c r="M119" s="1" t="s">
        <v>776</v>
      </c>
      <c r="N119" s="1" t="s">
        <v>62</v>
      </c>
      <c r="O119" s="1" t="s">
        <v>1208</v>
      </c>
      <c r="P119" s="67">
        <v>56</v>
      </c>
      <c r="Q119" s="67">
        <v>3.306</v>
      </c>
      <c r="R119" s="67">
        <v>3778</v>
      </c>
      <c r="S119" s="67">
        <v>0</v>
      </c>
      <c r="T119" s="67">
        <v>6.99444</v>
      </c>
      <c r="U119" s="68">
        <v>8.1787644223747601E-8</v>
      </c>
      <c r="V119" s="68">
        <v>0.22170970091676934</v>
      </c>
      <c r="W119" s="68">
        <v>0.21212885850676017</v>
      </c>
    </row>
    <row r="120" spans="1:23" x14ac:dyDescent="0.25">
      <c r="A120" s="1">
        <v>13918</v>
      </c>
      <c r="B120" s="1">
        <v>15272</v>
      </c>
      <c r="C120" s="29" t="s">
        <v>2873</v>
      </c>
      <c r="D120" s="1">
        <v>78005</v>
      </c>
      <c r="E120" s="25" t="s">
        <v>430</v>
      </c>
      <c r="F120" s="25" t="s">
        <v>2874</v>
      </c>
      <c r="G120" s="1" t="s">
        <v>2875</v>
      </c>
      <c r="H120" s="1" t="s">
        <v>76</v>
      </c>
      <c r="I120" s="1" t="s">
        <v>237</v>
      </c>
      <c r="J120" s="1" t="s">
        <v>61</v>
      </c>
      <c r="K120" s="1" t="s">
        <v>314</v>
      </c>
      <c r="L120" s="1" t="s">
        <v>476</v>
      </c>
      <c r="M120" s="1" t="s">
        <v>776</v>
      </c>
      <c r="N120" s="1" t="s">
        <v>62</v>
      </c>
      <c r="O120" s="1" t="s">
        <v>1208</v>
      </c>
      <c r="P120" s="67">
        <v>22</v>
      </c>
      <c r="Q120" s="67">
        <v>3.306</v>
      </c>
      <c r="R120" s="67">
        <v>11147</v>
      </c>
      <c r="S120" s="67">
        <v>0</v>
      </c>
      <c r="T120" s="67">
        <v>8.1074400000000004</v>
      </c>
      <c r="U120" s="68">
        <v>7.7111812127585002E-8</v>
      </c>
      <c r="V120" s="68">
        <v>0.25698956565509928</v>
      </c>
      <c r="W120" s="68">
        <v>0.24588415836179131</v>
      </c>
    </row>
    <row r="121" spans="1:23" x14ac:dyDescent="0.25">
      <c r="A121" s="1">
        <v>13918</v>
      </c>
      <c r="B121" s="1">
        <v>15272</v>
      </c>
      <c r="C121" s="29" t="s">
        <v>2921</v>
      </c>
      <c r="D121" s="1">
        <v>11413305</v>
      </c>
      <c r="E121" s="25" t="s">
        <v>430</v>
      </c>
      <c r="F121" s="25" t="s">
        <v>2922</v>
      </c>
      <c r="G121" s="1" t="s">
        <v>2923</v>
      </c>
      <c r="H121" s="1" t="s">
        <v>76</v>
      </c>
      <c r="I121" s="1" t="s">
        <v>237</v>
      </c>
      <c r="J121" s="1" t="s">
        <v>61</v>
      </c>
      <c r="K121" s="1" t="s">
        <v>314</v>
      </c>
      <c r="L121" s="1" t="s">
        <v>479</v>
      </c>
      <c r="M121" s="1" t="s">
        <v>776</v>
      </c>
      <c r="N121" s="1" t="s">
        <v>62</v>
      </c>
      <c r="O121" s="1" t="s">
        <v>1208</v>
      </c>
      <c r="P121" s="67">
        <v>1</v>
      </c>
      <c r="Q121" s="67">
        <v>3.306</v>
      </c>
      <c r="R121" s="67">
        <v>11951</v>
      </c>
      <c r="S121" s="67">
        <v>0</v>
      </c>
      <c r="T121" s="67">
        <v>0.39510000000000001</v>
      </c>
      <c r="U121" s="68">
        <v>6.97836706210747E-9</v>
      </c>
      <c r="V121" s="68">
        <v>1.2523876512231939E-2</v>
      </c>
      <c r="W121" s="68">
        <v>1.1982676525357418E-2</v>
      </c>
    </row>
    <row r="122" spans="1:23" x14ac:dyDescent="0.25">
      <c r="A122" s="1">
        <v>13918</v>
      </c>
      <c r="B122" s="1">
        <v>15272</v>
      </c>
      <c r="C122" s="29" t="s">
        <v>2924</v>
      </c>
      <c r="D122" s="1">
        <v>17531235</v>
      </c>
      <c r="E122" s="25" t="s">
        <v>430</v>
      </c>
      <c r="F122" s="25" t="s">
        <v>2925</v>
      </c>
      <c r="G122" s="1" t="s">
        <v>2926</v>
      </c>
      <c r="H122" s="1" t="s">
        <v>76</v>
      </c>
      <c r="I122" s="1" t="s">
        <v>237</v>
      </c>
      <c r="J122" s="1" t="s">
        <v>61</v>
      </c>
      <c r="K122" s="1" t="s">
        <v>314</v>
      </c>
      <c r="L122" s="1" t="s">
        <v>479</v>
      </c>
      <c r="M122" s="1" t="s">
        <v>776</v>
      </c>
      <c r="N122" s="1" t="s">
        <v>62</v>
      </c>
      <c r="O122" s="1" t="s">
        <v>1208</v>
      </c>
      <c r="P122" s="67">
        <v>29</v>
      </c>
      <c r="Q122" s="67">
        <v>3.306</v>
      </c>
      <c r="R122" s="67">
        <v>8411</v>
      </c>
      <c r="S122" s="67">
        <v>0</v>
      </c>
      <c r="T122" s="67">
        <v>8.0639599999999998</v>
      </c>
      <c r="U122" s="68">
        <v>4.3096096317552098E-8</v>
      </c>
      <c r="V122" s="68">
        <v>0.25561133697691185</v>
      </c>
      <c r="W122" s="68">
        <v>0.2445654877079757</v>
      </c>
    </row>
    <row r="123" spans="1:23" x14ac:dyDescent="0.25">
      <c r="A123" s="1">
        <v>13918</v>
      </c>
      <c r="B123" s="1">
        <v>15273</v>
      </c>
      <c r="C123" s="29" t="s">
        <v>2859</v>
      </c>
      <c r="D123" s="1">
        <v>513534974</v>
      </c>
      <c r="E123" s="25" t="s">
        <v>429</v>
      </c>
      <c r="F123" s="25" t="s">
        <v>2876</v>
      </c>
      <c r="G123" s="1" t="s">
        <v>2877</v>
      </c>
      <c r="H123" s="1" t="s">
        <v>76</v>
      </c>
      <c r="I123" s="1" t="s">
        <v>235</v>
      </c>
      <c r="J123" s="1" t="s">
        <v>53</v>
      </c>
      <c r="K123" s="1" t="s">
        <v>314</v>
      </c>
      <c r="L123" s="1" t="s">
        <v>311</v>
      </c>
      <c r="M123" s="1" t="s">
        <v>1090</v>
      </c>
      <c r="N123" s="1" t="s">
        <v>62</v>
      </c>
      <c r="O123" s="1" t="s">
        <v>1206</v>
      </c>
      <c r="P123" s="67">
        <v>16068</v>
      </c>
      <c r="Q123" s="67">
        <v>1</v>
      </c>
      <c r="R123" s="67">
        <v>25890</v>
      </c>
      <c r="S123" s="67">
        <v>0</v>
      </c>
      <c r="T123" s="67">
        <v>4160.0051999999996</v>
      </c>
      <c r="U123" s="68">
        <v>4.0109621899999998E-4</v>
      </c>
      <c r="V123" s="68">
        <v>0.26457686969589106</v>
      </c>
      <c r="W123" s="68">
        <v>0.10094100533126532</v>
      </c>
    </row>
    <row r="124" spans="1:23" x14ac:dyDescent="0.25">
      <c r="A124" s="1">
        <v>13918</v>
      </c>
      <c r="B124" s="1">
        <v>15273</v>
      </c>
      <c r="C124" s="29" t="s">
        <v>2862</v>
      </c>
      <c r="D124" s="1">
        <v>510938608</v>
      </c>
      <c r="E124" s="25" t="s">
        <v>429</v>
      </c>
      <c r="F124" s="25" t="s">
        <v>2927</v>
      </c>
      <c r="G124" s="1" t="s">
        <v>2928</v>
      </c>
      <c r="H124" s="1" t="s">
        <v>76</v>
      </c>
      <c r="I124" s="1" t="s">
        <v>235</v>
      </c>
      <c r="J124" s="1" t="s">
        <v>53</v>
      </c>
      <c r="K124" s="1" t="s">
        <v>314</v>
      </c>
      <c r="L124" s="1" t="s">
        <v>311</v>
      </c>
      <c r="M124" s="1" t="s">
        <v>1091</v>
      </c>
      <c r="N124" s="1" t="s">
        <v>62</v>
      </c>
      <c r="O124" s="1" t="s">
        <v>1206</v>
      </c>
      <c r="P124" s="67">
        <v>15480</v>
      </c>
      <c r="Q124" s="67">
        <v>1</v>
      </c>
      <c r="R124" s="67">
        <v>24260</v>
      </c>
      <c r="S124" s="67">
        <v>0</v>
      </c>
      <c r="T124" s="67">
        <v>3755.4479999999999</v>
      </c>
      <c r="U124" s="68">
        <v>5.2732159399999999E-4</v>
      </c>
      <c r="V124" s="68">
        <v>0.23884697936091398</v>
      </c>
      <c r="W124" s="68">
        <v>9.1124572774401752E-2</v>
      </c>
    </row>
    <row r="125" spans="1:23" x14ac:dyDescent="0.25">
      <c r="A125" s="1">
        <v>13918</v>
      </c>
      <c r="B125" s="1">
        <v>15273</v>
      </c>
      <c r="C125" s="29" t="s">
        <v>2882</v>
      </c>
      <c r="D125" s="1">
        <v>511776783</v>
      </c>
      <c r="E125" s="25" t="s">
        <v>429</v>
      </c>
      <c r="F125" s="25" t="s">
        <v>2894</v>
      </c>
      <c r="G125" s="1" t="s">
        <v>2895</v>
      </c>
      <c r="H125" s="1" t="s">
        <v>76</v>
      </c>
      <c r="I125" s="1" t="s">
        <v>235</v>
      </c>
      <c r="J125" s="1" t="s">
        <v>53</v>
      </c>
      <c r="K125" s="1" t="s">
        <v>314</v>
      </c>
      <c r="L125" s="1" t="s">
        <v>311</v>
      </c>
      <c r="M125" s="1" t="s">
        <v>1091</v>
      </c>
      <c r="N125" s="1" t="s">
        <v>62</v>
      </c>
      <c r="O125" s="1" t="s">
        <v>1206</v>
      </c>
      <c r="P125" s="67">
        <v>167759</v>
      </c>
      <c r="Q125" s="67">
        <v>1</v>
      </c>
      <c r="R125" s="67">
        <v>2569</v>
      </c>
      <c r="S125" s="67">
        <v>0</v>
      </c>
      <c r="T125" s="67">
        <v>4309.7287100000003</v>
      </c>
      <c r="U125" s="68">
        <v>4.4288393499999999E-4</v>
      </c>
      <c r="V125" s="68">
        <v>0.27409930433027124</v>
      </c>
      <c r="W125" s="68">
        <v>0.10457399156434162</v>
      </c>
    </row>
    <row r="126" spans="1:23" x14ac:dyDescent="0.25">
      <c r="A126" s="1">
        <v>13918</v>
      </c>
      <c r="B126" s="1">
        <v>15273</v>
      </c>
      <c r="C126" s="29" t="s">
        <v>2868</v>
      </c>
      <c r="D126" s="1">
        <v>511303661</v>
      </c>
      <c r="E126" s="25" t="s">
        <v>429</v>
      </c>
      <c r="F126" s="25" t="s">
        <v>2869</v>
      </c>
      <c r="G126" s="1" t="s">
        <v>2870</v>
      </c>
      <c r="H126" s="1" t="s">
        <v>76</v>
      </c>
      <c r="I126" s="1" t="s">
        <v>235</v>
      </c>
      <c r="J126" s="1" t="s">
        <v>53</v>
      </c>
      <c r="K126" s="1" t="s">
        <v>314</v>
      </c>
      <c r="L126" s="1" t="s">
        <v>311</v>
      </c>
      <c r="M126" s="1" t="s">
        <v>1090</v>
      </c>
      <c r="N126" s="1" t="s">
        <v>62</v>
      </c>
      <c r="O126" s="1" t="s">
        <v>1206</v>
      </c>
      <c r="P126" s="67">
        <v>36950</v>
      </c>
      <c r="Q126" s="67">
        <v>1</v>
      </c>
      <c r="R126" s="67">
        <v>9467</v>
      </c>
      <c r="S126" s="67">
        <v>0</v>
      </c>
      <c r="T126" s="67">
        <v>3498.0565000000001</v>
      </c>
      <c r="U126" s="68">
        <v>4.2325315000000001E-4</v>
      </c>
      <c r="V126" s="68">
        <v>0.22247684661292369</v>
      </c>
      <c r="W126" s="68">
        <v>8.4879062126068341E-2</v>
      </c>
    </row>
    <row r="10000" spans="52:52" x14ac:dyDescent="0.25">
      <c r="AZ10000" s="1">
        <v>1</v>
      </c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 M23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AZ1048566"/>
  <sheetViews>
    <sheetView rightToLeft="1" topLeftCell="A70" zoomScale="40" zoomScaleNormal="40" workbookViewId="0">
      <selection activeCell="A2" sqref="A2:W81"/>
    </sheetView>
  </sheetViews>
  <sheetFormatPr defaultColWidth="9" defaultRowHeight="13.8" x14ac:dyDescent="0.25"/>
  <cols>
    <col min="1" max="1" width="29.5" style="1" customWidth="1"/>
    <col min="2" max="2" width="11.296875" style="1" customWidth="1"/>
    <col min="3" max="3" width="24.19921875" style="1" customWidth="1"/>
    <col min="4" max="4" width="12.8984375" style="1" bestFit="1" customWidth="1"/>
    <col min="5" max="5" width="18.296875" style="1" customWidth="1"/>
    <col min="6" max="6" width="22.19921875" style="25" customWidth="1"/>
    <col min="7" max="7" width="14" style="1" bestFit="1" customWidth="1"/>
    <col min="8" max="8" width="15.796875" style="1" customWidth="1"/>
    <col min="9" max="9" width="10.796875" style="1" customWidth="1"/>
    <col min="10" max="10" width="10.5" style="1" customWidth="1"/>
    <col min="11" max="11" width="19.5" style="1" customWidth="1"/>
    <col min="12" max="12" width="13.5" style="1" customWidth="1"/>
    <col min="13" max="13" width="10.796875" style="1" customWidth="1"/>
    <col min="14" max="14" width="64" style="1" customWidth="1"/>
    <col min="15" max="15" width="15.296875" style="1" customWidth="1"/>
    <col min="16" max="16" width="12" style="1" customWidth="1"/>
    <col min="17" max="17" width="15" style="1" bestFit="1" customWidth="1"/>
    <col min="18" max="18" width="10.296875" style="1" customWidth="1"/>
    <col min="19" max="19" width="13.5" style="1" customWidth="1"/>
    <col min="20" max="20" width="16.796875" style="1" customWidth="1"/>
    <col min="21" max="21" width="19.296875" style="1" customWidth="1"/>
    <col min="22" max="22" width="21.5" style="1" customWidth="1"/>
    <col min="23" max="23" width="20.296875" style="1" customWidth="1"/>
    <col min="24" max="24" width="11.69921875" style="1" customWidth="1"/>
    <col min="25" max="16384" width="9" style="1"/>
  </cols>
  <sheetData>
    <row r="1" spans="1:23" ht="66.75" customHeight="1" x14ac:dyDescent="0.25">
      <c r="A1" s="140" t="s">
        <v>667</v>
      </c>
      <c r="B1" s="140" t="s">
        <v>0</v>
      </c>
      <c r="C1" s="140" t="s">
        <v>740</v>
      </c>
      <c r="D1" s="140" t="s">
        <v>2</v>
      </c>
      <c r="E1" s="140" t="s">
        <v>756</v>
      </c>
      <c r="F1" s="143" t="s">
        <v>3</v>
      </c>
      <c r="G1" s="140" t="s">
        <v>29</v>
      </c>
      <c r="H1" s="140" t="s">
        <v>28</v>
      </c>
      <c r="I1" s="140" t="s">
        <v>1</v>
      </c>
      <c r="J1" s="140" t="s">
        <v>620</v>
      </c>
      <c r="K1" s="140" t="s">
        <v>621</v>
      </c>
      <c r="L1" s="140" t="s">
        <v>625</v>
      </c>
      <c r="M1" s="140" t="s">
        <v>5</v>
      </c>
      <c r="N1" s="140" t="s">
        <v>300</v>
      </c>
      <c r="O1" s="140" t="s">
        <v>622</v>
      </c>
      <c r="P1" s="140" t="s">
        <v>396</v>
      </c>
      <c r="Q1" s="140" t="s">
        <v>789</v>
      </c>
      <c r="R1" s="140" t="s">
        <v>11</v>
      </c>
      <c r="S1" s="140" t="s">
        <v>15</v>
      </c>
      <c r="T1" s="140" t="s">
        <v>1162</v>
      </c>
      <c r="U1" s="140" t="s">
        <v>18</v>
      </c>
      <c r="V1" s="140" t="s">
        <v>19</v>
      </c>
      <c r="W1" s="140" t="s">
        <v>30</v>
      </c>
    </row>
    <row r="2" spans="1:23" x14ac:dyDescent="0.25">
      <c r="A2" s="8">
        <v>13908</v>
      </c>
      <c r="B2" s="8">
        <v>13909</v>
      </c>
      <c r="C2" s="8" t="s">
        <v>2862</v>
      </c>
      <c r="D2" s="8">
        <v>510938608</v>
      </c>
      <c r="E2" s="8" t="s">
        <v>429</v>
      </c>
      <c r="F2" s="118" t="s">
        <v>2943</v>
      </c>
      <c r="G2" s="8" t="s">
        <v>2944</v>
      </c>
      <c r="H2" s="8" t="s">
        <v>76</v>
      </c>
      <c r="I2" s="8" t="s">
        <v>73</v>
      </c>
      <c r="J2" s="8" t="s">
        <v>53</v>
      </c>
      <c r="K2" s="8" t="s">
        <v>53</v>
      </c>
      <c r="L2" s="1" t="s">
        <v>821</v>
      </c>
      <c r="M2" s="8" t="s">
        <v>311</v>
      </c>
      <c r="N2" s="8" t="s">
        <v>1079</v>
      </c>
      <c r="O2" s="8" t="s">
        <v>62</v>
      </c>
      <c r="P2" s="8" t="s">
        <v>1206</v>
      </c>
      <c r="Q2" s="74">
        <v>800000</v>
      </c>
      <c r="R2" s="74">
        <v>1</v>
      </c>
      <c r="S2" s="74">
        <v>322.60000000000002</v>
      </c>
      <c r="T2" s="74">
        <v>2580.8000000000002</v>
      </c>
      <c r="U2" s="73">
        <v>6.9529791000000004E-4</v>
      </c>
      <c r="V2" s="68">
        <v>2.3477769479973404E-2</v>
      </c>
      <c r="W2" s="68">
        <v>5.0235340044407404E-4</v>
      </c>
    </row>
    <row r="3" spans="1:23" x14ac:dyDescent="0.25">
      <c r="A3" s="8">
        <v>13908</v>
      </c>
      <c r="B3" s="8">
        <v>13909</v>
      </c>
      <c r="C3" s="8" t="s">
        <v>2859</v>
      </c>
      <c r="D3" s="8">
        <v>513534974</v>
      </c>
      <c r="E3" s="8" t="s">
        <v>429</v>
      </c>
      <c r="F3" s="118" t="s">
        <v>2945</v>
      </c>
      <c r="G3" s="8" t="s">
        <v>2946</v>
      </c>
      <c r="H3" s="8" t="s">
        <v>76</v>
      </c>
      <c r="I3" s="8" t="s">
        <v>73</v>
      </c>
      <c r="J3" s="8" t="s">
        <v>53</v>
      </c>
      <c r="K3" s="8" t="s">
        <v>314</v>
      </c>
      <c r="L3" s="1" t="s">
        <v>821</v>
      </c>
      <c r="M3" s="8" t="s">
        <v>311</v>
      </c>
      <c r="N3" s="8" t="s">
        <v>1090</v>
      </c>
      <c r="O3" s="8" t="s">
        <v>62</v>
      </c>
      <c r="P3" s="8" t="s">
        <v>1206</v>
      </c>
      <c r="Q3" s="74">
        <v>6369137</v>
      </c>
      <c r="R3" s="74">
        <v>1</v>
      </c>
      <c r="S3" s="74">
        <v>784.04</v>
      </c>
      <c r="T3" s="74">
        <v>49936.581729999998</v>
      </c>
      <c r="U3" s="73">
        <v>4.8709832840000003E-3</v>
      </c>
      <c r="V3" s="68">
        <v>0.4542775707047394</v>
      </c>
      <c r="W3" s="68">
        <v>9.7201687998368404E-3</v>
      </c>
    </row>
    <row r="4" spans="1:23" x14ac:dyDescent="0.25">
      <c r="A4" s="8">
        <v>13908</v>
      </c>
      <c r="B4" s="8">
        <v>13909</v>
      </c>
      <c r="C4" s="8" t="s">
        <v>2859</v>
      </c>
      <c r="D4" s="8">
        <v>513534974</v>
      </c>
      <c r="E4" s="8" t="s">
        <v>429</v>
      </c>
      <c r="F4" s="118" t="s">
        <v>2947</v>
      </c>
      <c r="G4" s="8" t="s">
        <v>2948</v>
      </c>
      <c r="H4" s="8" t="s">
        <v>76</v>
      </c>
      <c r="I4" s="8" t="s">
        <v>73</v>
      </c>
      <c r="J4" s="8" t="s">
        <v>53</v>
      </c>
      <c r="K4" s="8" t="s">
        <v>53</v>
      </c>
      <c r="L4" s="1" t="s">
        <v>821</v>
      </c>
      <c r="M4" s="8" t="s">
        <v>311</v>
      </c>
      <c r="N4" s="8" t="s">
        <v>1079</v>
      </c>
      <c r="O4" s="8" t="s">
        <v>62</v>
      </c>
      <c r="P4" s="8" t="s">
        <v>1206</v>
      </c>
      <c r="Q4" s="74">
        <v>10121800</v>
      </c>
      <c r="R4" s="74">
        <v>1</v>
      </c>
      <c r="S4" s="74">
        <v>286.8</v>
      </c>
      <c r="T4" s="74">
        <v>29029.322400000001</v>
      </c>
      <c r="U4" s="73">
        <v>6.2256843610000003E-3</v>
      </c>
      <c r="V4" s="68">
        <v>0.26408235410222736</v>
      </c>
      <c r="W4" s="68">
        <v>5.6505652589225542E-3</v>
      </c>
    </row>
    <row r="5" spans="1:23" x14ac:dyDescent="0.25">
      <c r="A5" s="8">
        <v>13908</v>
      </c>
      <c r="B5" s="8">
        <v>13909</v>
      </c>
      <c r="C5" s="8" t="s">
        <v>2862</v>
      </c>
      <c r="D5" s="8">
        <v>510938608</v>
      </c>
      <c r="E5" s="8" t="s">
        <v>429</v>
      </c>
      <c r="F5" s="118" t="s">
        <v>2949</v>
      </c>
      <c r="G5" s="8" t="s">
        <v>2950</v>
      </c>
      <c r="H5" s="8" t="s">
        <v>76</v>
      </c>
      <c r="I5" s="8" t="s">
        <v>211</v>
      </c>
      <c r="J5" s="8" t="s">
        <v>53</v>
      </c>
      <c r="K5" s="8" t="s">
        <v>53</v>
      </c>
      <c r="L5" s="1" t="s">
        <v>821</v>
      </c>
      <c r="M5" s="8" t="s">
        <v>311</v>
      </c>
      <c r="N5" s="8" t="s">
        <v>979</v>
      </c>
      <c r="O5" s="8" t="s">
        <v>62</v>
      </c>
      <c r="P5" s="8" t="s">
        <v>1206</v>
      </c>
      <c r="Q5" s="74">
        <v>17872000.370000001</v>
      </c>
      <c r="R5" s="74">
        <v>1</v>
      </c>
      <c r="S5" s="74">
        <v>149.78</v>
      </c>
      <c r="T5" s="74">
        <v>26768.682150000001</v>
      </c>
      <c r="U5" s="73">
        <v>5.3384055503000002E-2</v>
      </c>
      <c r="V5" s="68">
        <v>0.24351710663374879</v>
      </c>
      <c r="W5" s="68">
        <v>5.2105310382281021E-3</v>
      </c>
    </row>
    <row r="6" spans="1:23" x14ac:dyDescent="0.25">
      <c r="A6" s="8">
        <v>13908</v>
      </c>
      <c r="B6" s="8">
        <v>13909</v>
      </c>
      <c r="C6" s="8" t="s">
        <v>2951</v>
      </c>
      <c r="D6" s="8" t="s">
        <v>2952</v>
      </c>
      <c r="E6" s="8" t="s">
        <v>430</v>
      </c>
      <c r="F6" s="118" t="s">
        <v>2953</v>
      </c>
      <c r="G6" s="8" t="s">
        <v>2954</v>
      </c>
      <c r="H6" s="8" t="s">
        <v>76</v>
      </c>
      <c r="I6" s="8" t="s">
        <v>102</v>
      </c>
      <c r="J6" s="8" t="s">
        <v>61</v>
      </c>
      <c r="K6" s="8" t="s">
        <v>317</v>
      </c>
      <c r="L6" s="1" t="s">
        <v>821</v>
      </c>
      <c r="M6" s="8" t="s">
        <v>102</v>
      </c>
      <c r="N6" s="8" t="s">
        <v>776</v>
      </c>
      <c r="O6" s="8" t="s">
        <v>62</v>
      </c>
      <c r="P6" s="8" t="s">
        <v>1208</v>
      </c>
      <c r="Q6" s="74">
        <v>333.6</v>
      </c>
      <c r="R6" s="74">
        <v>3.306</v>
      </c>
      <c r="S6" s="74">
        <v>145970.1</v>
      </c>
      <c r="T6" s="74">
        <v>1609.8773699999999</v>
      </c>
      <c r="U6" s="73">
        <v>8.6132555309999994E-3</v>
      </c>
      <c r="V6" s="68">
        <v>1.4645199079311009E-2</v>
      </c>
      <c r="W6" s="68">
        <v>3.1336305452474528E-4</v>
      </c>
    </row>
    <row r="7" spans="1:23" x14ac:dyDescent="0.25">
      <c r="A7" s="8">
        <v>13908</v>
      </c>
      <c r="B7" s="8">
        <v>13910</v>
      </c>
      <c r="C7" s="8" t="s">
        <v>2859</v>
      </c>
      <c r="D7" s="8">
        <v>513534974</v>
      </c>
      <c r="E7" s="8" t="s">
        <v>429</v>
      </c>
      <c r="F7" s="118" t="s">
        <v>2945</v>
      </c>
      <c r="G7" s="8" t="s">
        <v>2946</v>
      </c>
      <c r="H7" s="8" t="s">
        <v>76</v>
      </c>
      <c r="I7" s="8" t="s">
        <v>73</v>
      </c>
      <c r="J7" s="8" t="s">
        <v>53</v>
      </c>
      <c r="K7" s="8" t="s">
        <v>314</v>
      </c>
      <c r="L7" s="1" t="s">
        <v>821</v>
      </c>
      <c r="M7" s="8" t="s">
        <v>311</v>
      </c>
      <c r="N7" s="8" t="s">
        <v>1090</v>
      </c>
      <c r="O7" s="8" t="s">
        <v>62</v>
      </c>
      <c r="P7" s="8" t="s">
        <v>1206</v>
      </c>
      <c r="Q7" s="74">
        <v>109209</v>
      </c>
      <c r="R7" s="74">
        <v>1</v>
      </c>
      <c r="S7" s="74">
        <v>784.04</v>
      </c>
      <c r="T7" s="74">
        <v>856.24224000000004</v>
      </c>
      <c r="U7" s="73">
        <v>8.3520767960647494E-5</v>
      </c>
      <c r="V7" s="68">
        <v>3.4451049867971845E-2</v>
      </c>
      <c r="W7" s="68">
        <v>3.4174628206291722E-4</v>
      </c>
    </row>
    <row r="8" spans="1:23" x14ac:dyDescent="0.25">
      <c r="A8" s="8">
        <v>13908</v>
      </c>
      <c r="B8" s="8">
        <v>13910</v>
      </c>
      <c r="C8" s="8" t="s">
        <v>2859</v>
      </c>
      <c r="D8" s="8">
        <v>513534974</v>
      </c>
      <c r="E8" s="8" t="s">
        <v>429</v>
      </c>
      <c r="F8" s="118" t="s">
        <v>2947</v>
      </c>
      <c r="G8" s="8" t="s">
        <v>2948</v>
      </c>
      <c r="H8" s="8" t="s">
        <v>76</v>
      </c>
      <c r="I8" s="8" t="s">
        <v>73</v>
      </c>
      <c r="J8" s="8" t="s">
        <v>53</v>
      </c>
      <c r="K8" s="8" t="s">
        <v>53</v>
      </c>
      <c r="L8" s="1" t="s">
        <v>821</v>
      </c>
      <c r="M8" s="8" t="s">
        <v>311</v>
      </c>
      <c r="N8" s="8" t="s">
        <v>1079</v>
      </c>
      <c r="O8" s="8" t="s">
        <v>62</v>
      </c>
      <c r="P8" s="8" t="s">
        <v>1206</v>
      </c>
      <c r="Q8" s="74">
        <v>3895700</v>
      </c>
      <c r="R8" s="74">
        <v>1</v>
      </c>
      <c r="S8" s="74">
        <v>286.8</v>
      </c>
      <c r="T8" s="74">
        <v>11172.8676</v>
      </c>
      <c r="U8" s="73">
        <v>2.396154692E-3</v>
      </c>
      <c r="V8" s="68">
        <v>0.44954219831043007</v>
      </c>
      <c r="W8" s="68">
        <v>4.4593524868397384E-3</v>
      </c>
    </row>
    <row r="9" spans="1:23" x14ac:dyDescent="0.25">
      <c r="A9" s="8">
        <v>13908</v>
      </c>
      <c r="B9" s="8">
        <v>13910</v>
      </c>
      <c r="C9" s="8" t="s">
        <v>2859</v>
      </c>
      <c r="D9" s="8">
        <v>513534974</v>
      </c>
      <c r="E9" s="8" t="s">
        <v>429</v>
      </c>
      <c r="F9" s="118" t="s">
        <v>2955</v>
      </c>
      <c r="G9" s="8" t="s">
        <v>2956</v>
      </c>
      <c r="H9" s="8" t="s">
        <v>76</v>
      </c>
      <c r="I9" s="8" t="s">
        <v>73</v>
      </c>
      <c r="J9" s="8" t="s">
        <v>53</v>
      </c>
      <c r="K9" s="8" t="s">
        <v>53</v>
      </c>
      <c r="L9" s="1" t="s">
        <v>821</v>
      </c>
      <c r="M9" s="8" t="s">
        <v>311</v>
      </c>
      <c r="N9" s="8" t="s">
        <v>979</v>
      </c>
      <c r="O9" s="8" t="s">
        <v>62</v>
      </c>
      <c r="P9" s="8" t="s">
        <v>1206</v>
      </c>
      <c r="Q9" s="74">
        <v>8468000</v>
      </c>
      <c r="R9" s="74">
        <v>1</v>
      </c>
      <c r="S9" s="74">
        <v>109.22</v>
      </c>
      <c r="T9" s="74">
        <v>9248.7495999999992</v>
      </c>
      <c r="U9" s="73">
        <v>4.8064493967999999E-2</v>
      </c>
      <c r="V9" s="68">
        <v>0.37212498846819869</v>
      </c>
      <c r="W9" s="68">
        <v>3.6913920405642359E-3</v>
      </c>
    </row>
    <row r="10" spans="1:23" x14ac:dyDescent="0.25">
      <c r="A10" s="8">
        <v>13908</v>
      </c>
      <c r="B10" s="8">
        <v>13910</v>
      </c>
      <c r="C10" s="8" t="s">
        <v>2882</v>
      </c>
      <c r="D10" s="8">
        <v>511776783</v>
      </c>
      <c r="E10" s="8" t="s">
        <v>429</v>
      </c>
      <c r="F10" s="118" t="s">
        <v>2957</v>
      </c>
      <c r="G10" s="8" t="s">
        <v>2958</v>
      </c>
      <c r="H10" s="8" t="s">
        <v>76</v>
      </c>
      <c r="I10" s="8" t="s">
        <v>211</v>
      </c>
      <c r="J10" s="8" t="s">
        <v>53</v>
      </c>
      <c r="K10" s="8" t="s">
        <v>53</v>
      </c>
      <c r="L10" s="1" t="s">
        <v>821</v>
      </c>
      <c r="M10" s="8" t="s">
        <v>311</v>
      </c>
      <c r="N10" s="8" t="s">
        <v>996</v>
      </c>
      <c r="O10" s="8" t="s">
        <v>62</v>
      </c>
      <c r="P10" s="8" t="s">
        <v>1206</v>
      </c>
      <c r="Q10" s="74">
        <v>1870000</v>
      </c>
      <c r="R10" s="74">
        <v>1</v>
      </c>
      <c r="S10" s="74">
        <v>145.54</v>
      </c>
      <c r="T10" s="74">
        <v>2721.598</v>
      </c>
      <c r="U10" s="73">
        <v>4.1420131689999997E-3</v>
      </c>
      <c r="V10" s="68">
        <v>0.10950395114654987</v>
      </c>
      <c r="W10" s="68">
        <v>1.0862533455133811E-3</v>
      </c>
    </row>
    <row r="11" spans="1:23" x14ac:dyDescent="0.25">
      <c r="A11" s="8">
        <v>13908</v>
      </c>
      <c r="B11" s="8">
        <v>13910</v>
      </c>
      <c r="C11" s="8" t="s">
        <v>2865</v>
      </c>
      <c r="D11" s="8">
        <v>513765339</v>
      </c>
      <c r="E11" s="8" t="s">
        <v>429</v>
      </c>
      <c r="F11" s="118" t="s">
        <v>2959</v>
      </c>
      <c r="G11" s="8" t="s">
        <v>2960</v>
      </c>
      <c r="H11" s="8" t="s">
        <v>76</v>
      </c>
      <c r="I11" s="8" t="s">
        <v>73</v>
      </c>
      <c r="J11" s="8" t="s">
        <v>53</v>
      </c>
      <c r="K11" s="8" t="s">
        <v>314</v>
      </c>
      <c r="L11" s="1" t="s">
        <v>821</v>
      </c>
      <c r="M11" s="8" t="s">
        <v>311</v>
      </c>
      <c r="N11" s="8" t="s">
        <v>1084</v>
      </c>
      <c r="O11" s="8" t="s">
        <v>62</v>
      </c>
      <c r="P11" s="8" t="s">
        <v>1206</v>
      </c>
      <c r="Q11" s="74">
        <v>21876</v>
      </c>
      <c r="R11" s="74">
        <v>1</v>
      </c>
      <c r="S11" s="74">
        <v>311.57</v>
      </c>
      <c r="T11" s="74">
        <v>68.159049999999993</v>
      </c>
      <c r="U11" s="73">
        <v>2.6836949705132101E-5</v>
      </c>
      <c r="V11" s="68">
        <v>2.7423907871020076E-3</v>
      </c>
      <c r="W11" s="68">
        <v>2.7203869230324905E-5</v>
      </c>
    </row>
    <row r="12" spans="1:23" x14ac:dyDescent="0.25">
      <c r="A12" s="8">
        <v>13908</v>
      </c>
      <c r="B12" s="8">
        <v>13910</v>
      </c>
      <c r="C12" s="8" t="s">
        <v>2951</v>
      </c>
      <c r="D12" s="8" t="s">
        <v>2952</v>
      </c>
      <c r="E12" s="8" t="s">
        <v>430</v>
      </c>
      <c r="F12" s="118" t="s">
        <v>2953</v>
      </c>
      <c r="G12" s="8" t="s">
        <v>2954</v>
      </c>
      <c r="H12" s="8" t="s">
        <v>76</v>
      </c>
      <c r="I12" s="8" t="s">
        <v>102</v>
      </c>
      <c r="J12" s="8" t="s">
        <v>61</v>
      </c>
      <c r="K12" s="8" t="s">
        <v>317</v>
      </c>
      <c r="L12" s="1" t="s">
        <v>821</v>
      </c>
      <c r="M12" s="8" t="s">
        <v>102</v>
      </c>
      <c r="N12" s="8" t="s">
        <v>776</v>
      </c>
      <c r="O12" s="8" t="s">
        <v>62</v>
      </c>
      <c r="P12" s="8" t="s">
        <v>1208</v>
      </c>
      <c r="Q12" s="74">
        <v>162.93</v>
      </c>
      <c r="R12" s="74">
        <v>3.306</v>
      </c>
      <c r="S12" s="74">
        <v>145970.1</v>
      </c>
      <c r="T12" s="74">
        <v>786.26295000000005</v>
      </c>
      <c r="U12" s="73">
        <v>4.2067078050000003E-3</v>
      </c>
      <c r="V12" s="68">
        <v>3.1635421419747588E-2</v>
      </c>
      <c r="W12" s="68">
        <v>3.1381591252298106E-4</v>
      </c>
    </row>
    <row r="13" spans="1:23" x14ac:dyDescent="0.25">
      <c r="A13" s="8">
        <v>13908</v>
      </c>
      <c r="B13" s="8">
        <v>13911</v>
      </c>
      <c r="C13" s="8" t="s">
        <v>2859</v>
      </c>
      <c r="D13" s="8">
        <v>513534974</v>
      </c>
      <c r="E13" s="8" t="s">
        <v>429</v>
      </c>
      <c r="F13" s="118" t="s">
        <v>2945</v>
      </c>
      <c r="G13" s="8" t="s">
        <v>2946</v>
      </c>
      <c r="H13" s="8" t="s">
        <v>76</v>
      </c>
      <c r="I13" s="8" t="s">
        <v>73</v>
      </c>
      <c r="J13" s="8" t="s">
        <v>53</v>
      </c>
      <c r="K13" s="8" t="s">
        <v>314</v>
      </c>
      <c r="L13" s="1" t="s">
        <v>821</v>
      </c>
      <c r="M13" s="8" t="s">
        <v>311</v>
      </c>
      <c r="N13" s="8" t="s">
        <v>1090</v>
      </c>
      <c r="O13" s="8" t="s">
        <v>62</v>
      </c>
      <c r="P13" s="8" t="s">
        <v>1206</v>
      </c>
      <c r="Q13" s="74">
        <v>48714</v>
      </c>
      <c r="R13" s="74">
        <v>1</v>
      </c>
      <c r="S13" s="74">
        <v>784.04</v>
      </c>
      <c r="T13" s="74">
        <v>381.93725000000001</v>
      </c>
      <c r="U13" s="73">
        <v>3.7255452301870601E-5</v>
      </c>
      <c r="V13" s="68">
        <v>0.52133864796644391</v>
      </c>
      <c r="W13" s="68">
        <v>4.6247301256577056E-4</v>
      </c>
    </row>
    <row r="14" spans="1:23" x14ac:dyDescent="0.25">
      <c r="A14" s="8">
        <v>13908</v>
      </c>
      <c r="B14" s="8">
        <v>13911</v>
      </c>
      <c r="C14" s="8" t="s">
        <v>2865</v>
      </c>
      <c r="D14" s="8">
        <v>513765339</v>
      </c>
      <c r="E14" s="8" t="s">
        <v>429</v>
      </c>
      <c r="F14" s="118" t="s">
        <v>2959</v>
      </c>
      <c r="G14" s="8" t="s">
        <v>2960</v>
      </c>
      <c r="H14" s="8" t="s">
        <v>76</v>
      </c>
      <c r="I14" s="8" t="s">
        <v>73</v>
      </c>
      <c r="J14" s="8" t="s">
        <v>53</v>
      </c>
      <c r="K14" s="8" t="s">
        <v>314</v>
      </c>
      <c r="L14" s="1" t="s">
        <v>821</v>
      </c>
      <c r="M14" s="8" t="s">
        <v>311</v>
      </c>
      <c r="N14" s="8" t="s">
        <v>1084</v>
      </c>
      <c r="O14" s="8" t="s">
        <v>62</v>
      </c>
      <c r="P14" s="8" t="s">
        <v>1206</v>
      </c>
      <c r="Q14" s="74">
        <v>39862</v>
      </c>
      <c r="R14" s="74">
        <v>1</v>
      </c>
      <c r="S14" s="74">
        <v>311.57</v>
      </c>
      <c r="T14" s="74">
        <v>124.19803</v>
      </c>
      <c r="U14" s="73">
        <v>4.8901741138506901E-5</v>
      </c>
      <c r="V14" s="68">
        <v>0.16952845798700136</v>
      </c>
      <c r="W14" s="68">
        <v>1.5038658075072265E-4</v>
      </c>
    </row>
    <row r="15" spans="1:23" x14ac:dyDescent="0.25">
      <c r="A15" s="8">
        <v>13908</v>
      </c>
      <c r="B15" s="8">
        <v>13911</v>
      </c>
      <c r="C15" s="8" t="s">
        <v>2951</v>
      </c>
      <c r="D15" s="8" t="s">
        <v>2952</v>
      </c>
      <c r="E15" s="8" t="s">
        <v>430</v>
      </c>
      <c r="F15" s="118" t="s">
        <v>2953</v>
      </c>
      <c r="G15" s="8" t="s">
        <v>2954</v>
      </c>
      <c r="H15" s="8" t="s">
        <v>76</v>
      </c>
      <c r="I15" s="8" t="s">
        <v>102</v>
      </c>
      <c r="J15" s="8" t="s">
        <v>61</v>
      </c>
      <c r="K15" s="8" t="s">
        <v>317</v>
      </c>
      <c r="L15" s="1" t="s">
        <v>821</v>
      </c>
      <c r="M15" s="8" t="s">
        <v>102</v>
      </c>
      <c r="N15" s="8" t="s">
        <v>776</v>
      </c>
      <c r="O15" s="8" t="s">
        <v>62</v>
      </c>
      <c r="P15" s="8" t="s">
        <v>1208</v>
      </c>
      <c r="Q15" s="74">
        <v>46.93</v>
      </c>
      <c r="R15" s="74">
        <v>3.306</v>
      </c>
      <c r="S15" s="74">
        <v>145970.1</v>
      </c>
      <c r="T15" s="74">
        <v>226.47345999999999</v>
      </c>
      <c r="U15" s="73">
        <v>1.211690893E-3</v>
      </c>
      <c r="V15" s="68">
        <v>0.30913289404655475</v>
      </c>
      <c r="W15" s="68">
        <v>2.7422793485682145E-4</v>
      </c>
    </row>
    <row r="16" spans="1:23" x14ac:dyDescent="0.25">
      <c r="A16" s="8">
        <v>13908</v>
      </c>
      <c r="B16" s="8">
        <v>13912</v>
      </c>
      <c r="C16" s="8" t="s">
        <v>2859</v>
      </c>
      <c r="D16" s="8">
        <v>513534974</v>
      </c>
      <c r="E16" s="8" t="s">
        <v>429</v>
      </c>
      <c r="F16" s="118" t="s">
        <v>2945</v>
      </c>
      <c r="G16" s="8" t="s">
        <v>2946</v>
      </c>
      <c r="H16" s="8" t="s">
        <v>76</v>
      </c>
      <c r="I16" s="8" t="s">
        <v>73</v>
      </c>
      <c r="J16" s="8" t="s">
        <v>53</v>
      </c>
      <c r="K16" s="8" t="s">
        <v>314</v>
      </c>
      <c r="L16" s="1" t="s">
        <v>821</v>
      </c>
      <c r="M16" s="8" t="s">
        <v>311</v>
      </c>
      <c r="N16" s="8" t="s">
        <v>1090</v>
      </c>
      <c r="O16" s="8" t="s">
        <v>62</v>
      </c>
      <c r="P16" s="8" t="s">
        <v>1206</v>
      </c>
      <c r="Q16" s="74">
        <v>3607142</v>
      </c>
      <c r="R16" s="74">
        <v>1</v>
      </c>
      <c r="S16" s="74">
        <v>784.04</v>
      </c>
      <c r="T16" s="74">
        <v>28281.436140000002</v>
      </c>
      <c r="U16" s="73">
        <v>2.758667051E-3</v>
      </c>
      <c r="V16" s="68">
        <v>0.56953478577485717</v>
      </c>
      <c r="W16" s="68">
        <v>8.0901898122506914E-3</v>
      </c>
    </row>
    <row r="17" spans="1:23" x14ac:dyDescent="0.25">
      <c r="A17" s="1">
        <v>13908</v>
      </c>
      <c r="B17" s="1">
        <v>13912</v>
      </c>
      <c r="C17" s="1" t="s">
        <v>2859</v>
      </c>
      <c r="D17" s="1">
        <v>513534974</v>
      </c>
      <c r="E17" s="8" t="s">
        <v>429</v>
      </c>
      <c r="F17" s="25" t="s">
        <v>2947</v>
      </c>
      <c r="G17" s="1" t="s">
        <v>2948</v>
      </c>
      <c r="H17" s="8" t="s">
        <v>76</v>
      </c>
      <c r="I17" s="8" t="s">
        <v>73</v>
      </c>
      <c r="J17" s="8" t="s">
        <v>53</v>
      </c>
      <c r="K17" s="8" t="s">
        <v>53</v>
      </c>
      <c r="L17" s="1" t="s">
        <v>821</v>
      </c>
      <c r="M17" s="8" t="s">
        <v>311</v>
      </c>
      <c r="N17" s="8" t="s">
        <v>1079</v>
      </c>
      <c r="O17" s="8" t="s">
        <v>62</v>
      </c>
      <c r="P17" s="1" t="s">
        <v>1206</v>
      </c>
      <c r="Q17" s="67">
        <v>7121600</v>
      </c>
      <c r="R17" s="67">
        <v>1</v>
      </c>
      <c r="S17" s="67">
        <v>286.8</v>
      </c>
      <c r="T17" s="67">
        <v>20424.748800000001</v>
      </c>
      <c r="U17" s="68">
        <v>4.3803309430000001E-3</v>
      </c>
      <c r="V17" s="68">
        <v>0.41131592026405739</v>
      </c>
      <c r="W17" s="68">
        <v>5.8427052233684593E-3</v>
      </c>
    </row>
    <row r="18" spans="1:23" x14ac:dyDescent="0.25">
      <c r="A18" s="1">
        <v>13908</v>
      </c>
      <c r="B18" s="1">
        <v>13912</v>
      </c>
      <c r="C18" s="1" t="s">
        <v>2865</v>
      </c>
      <c r="D18" s="1">
        <v>513765339</v>
      </c>
      <c r="E18" s="1" t="s">
        <v>429</v>
      </c>
      <c r="F18" s="25" t="s">
        <v>2961</v>
      </c>
      <c r="G18" s="1" t="s">
        <v>2962</v>
      </c>
      <c r="H18" s="1" t="s">
        <v>76</v>
      </c>
      <c r="I18" s="1" t="s">
        <v>73</v>
      </c>
      <c r="J18" s="1" t="s">
        <v>53</v>
      </c>
      <c r="K18" s="1" t="s">
        <v>313</v>
      </c>
      <c r="L18" s="1" t="s">
        <v>821</v>
      </c>
      <c r="M18" s="1" t="s">
        <v>311</v>
      </c>
      <c r="N18" s="1" t="s">
        <v>1095</v>
      </c>
      <c r="O18" s="1" t="s">
        <v>62</v>
      </c>
      <c r="P18" s="1" t="s">
        <v>1206</v>
      </c>
      <c r="Q18" s="67">
        <v>591833</v>
      </c>
      <c r="R18" s="67">
        <v>1</v>
      </c>
      <c r="S18" s="67">
        <v>160.66999999999999</v>
      </c>
      <c r="T18" s="67">
        <v>950.89808000000005</v>
      </c>
      <c r="U18" s="68">
        <v>3.507065599E-3</v>
      </c>
      <c r="V18" s="68">
        <v>1.9149293961085351E-2</v>
      </c>
      <c r="W18" s="68">
        <v>2.7201397839992232E-4</v>
      </c>
    </row>
    <row r="19" spans="1:23" x14ac:dyDescent="0.25">
      <c r="A19" s="1">
        <v>13908</v>
      </c>
      <c r="B19" s="1">
        <v>13913</v>
      </c>
      <c r="C19" s="1" t="s">
        <v>2862</v>
      </c>
      <c r="D19" s="1">
        <v>510938608</v>
      </c>
      <c r="E19" s="1" t="s">
        <v>429</v>
      </c>
      <c r="F19" s="25" t="s">
        <v>2949</v>
      </c>
      <c r="G19" s="1" t="s">
        <v>2950</v>
      </c>
      <c r="H19" s="1" t="s">
        <v>76</v>
      </c>
      <c r="I19" s="1" t="s">
        <v>211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1206</v>
      </c>
      <c r="Q19" s="67">
        <v>0.62</v>
      </c>
      <c r="R19" s="67">
        <v>1</v>
      </c>
      <c r="S19" s="67">
        <v>149.78</v>
      </c>
      <c r="T19" s="67">
        <v>9.3000000000000005E-4</v>
      </c>
      <c r="U19" s="68">
        <v>1.8519535433510799E-9</v>
      </c>
      <c r="V19" s="68">
        <v>4.1264961876499738E-5</v>
      </c>
      <c r="W19" s="68">
        <v>2.5227488155595295E-8</v>
      </c>
    </row>
    <row r="20" spans="1:23" x14ac:dyDescent="0.25">
      <c r="A20" s="1">
        <v>13908</v>
      </c>
      <c r="B20" s="1">
        <v>13913</v>
      </c>
      <c r="C20" s="1" t="s">
        <v>2951</v>
      </c>
      <c r="D20" s="1" t="s">
        <v>2952</v>
      </c>
      <c r="E20" s="1" t="s">
        <v>430</v>
      </c>
      <c r="F20" s="25" t="s">
        <v>2953</v>
      </c>
      <c r="G20" s="1" t="s">
        <v>2954</v>
      </c>
      <c r="H20" s="1" t="s">
        <v>76</v>
      </c>
      <c r="I20" s="1" t="s">
        <v>102</v>
      </c>
      <c r="J20" s="1" t="s">
        <v>61</v>
      </c>
      <c r="K20" s="1" t="s">
        <v>317</v>
      </c>
      <c r="L20" s="1" t="s">
        <v>821</v>
      </c>
      <c r="M20" s="1" t="s">
        <v>102</v>
      </c>
      <c r="N20" s="1" t="s">
        <v>776</v>
      </c>
      <c r="O20" s="1" t="s">
        <v>62</v>
      </c>
      <c r="P20" s="1" t="s">
        <v>1208</v>
      </c>
      <c r="Q20" s="67">
        <v>4.67</v>
      </c>
      <c r="R20" s="67">
        <v>3.306</v>
      </c>
      <c r="S20" s="67">
        <v>145970.1</v>
      </c>
      <c r="T20" s="67">
        <v>22.536349999999999</v>
      </c>
      <c r="U20" s="68">
        <v>1.20575249E-4</v>
      </c>
      <c r="V20" s="68">
        <v>0.99995873503812349</v>
      </c>
      <c r="W20" s="68">
        <v>6.1132849752188172E-4</v>
      </c>
    </row>
    <row r="21" spans="1:23" x14ac:dyDescent="0.25">
      <c r="A21" s="1">
        <v>13908</v>
      </c>
      <c r="B21" s="1">
        <v>13915</v>
      </c>
      <c r="C21" s="1" t="s">
        <v>2868</v>
      </c>
      <c r="D21" s="1">
        <v>511303661</v>
      </c>
      <c r="E21" s="1" t="s">
        <v>429</v>
      </c>
      <c r="F21" s="25" t="s">
        <v>2963</v>
      </c>
      <c r="G21" s="1" t="s">
        <v>2964</v>
      </c>
      <c r="H21" s="1" t="s">
        <v>76</v>
      </c>
      <c r="I21" s="1" t="s">
        <v>73</v>
      </c>
      <c r="J21" s="1" t="s">
        <v>53</v>
      </c>
      <c r="K21" s="1" t="s">
        <v>314</v>
      </c>
      <c r="L21" s="1" t="s">
        <v>821</v>
      </c>
      <c r="M21" s="1" t="s">
        <v>311</v>
      </c>
      <c r="N21" s="1" t="s">
        <v>1090</v>
      </c>
      <c r="O21" s="1" t="s">
        <v>62</v>
      </c>
      <c r="P21" s="1" t="s">
        <v>1206</v>
      </c>
      <c r="Q21" s="67">
        <v>5370548</v>
      </c>
      <c r="R21" s="67">
        <v>1</v>
      </c>
      <c r="S21" s="67">
        <v>315.39999999999998</v>
      </c>
      <c r="T21" s="67">
        <v>16938.70839</v>
      </c>
      <c r="U21" s="68">
        <v>2.5116586589999999E-3</v>
      </c>
      <c r="V21" s="68">
        <v>0.46439862638407786</v>
      </c>
      <c r="W21" s="68">
        <v>3.9072241801227002E-2</v>
      </c>
    </row>
    <row r="22" spans="1:23" x14ac:dyDescent="0.25">
      <c r="A22" s="1">
        <v>13908</v>
      </c>
      <c r="B22" s="1">
        <v>13915</v>
      </c>
      <c r="C22" s="1" t="s">
        <v>2865</v>
      </c>
      <c r="D22" s="1">
        <v>513765339</v>
      </c>
      <c r="E22" s="1" t="s">
        <v>429</v>
      </c>
      <c r="F22" s="25" t="s">
        <v>2959</v>
      </c>
      <c r="G22" s="1" t="s">
        <v>2960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1084</v>
      </c>
      <c r="O22" s="1" t="s">
        <v>62</v>
      </c>
      <c r="P22" s="1" t="s">
        <v>1206</v>
      </c>
      <c r="Q22" s="67">
        <v>4376541</v>
      </c>
      <c r="R22" s="67">
        <v>1</v>
      </c>
      <c r="S22" s="67">
        <v>311.57</v>
      </c>
      <c r="T22" s="67">
        <v>13635.988789999999</v>
      </c>
      <c r="U22" s="68">
        <v>5.3690350469999997E-3</v>
      </c>
      <c r="V22" s="68">
        <v>0.37384990151924352</v>
      </c>
      <c r="W22" s="68">
        <v>3.1453912478724762E-2</v>
      </c>
    </row>
    <row r="23" spans="1:23" x14ac:dyDescent="0.25">
      <c r="A23" s="1">
        <v>13908</v>
      </c>
      <c r="B23" s="1">
        <v>13915</v>
      </c>
      <c r="C23" s="1" t="s">
        <v>2882</v>
      </c>
      <c r="D23" s="1">
        <v>511776783</v>
      </c>
      <c r="E23" s="1" t="s">
        <v>429</v>
      </c>
      <c r="F23" s="25" t="s">
        <v>2965</v>
      </c>
      <c r="G23" s="1" t="s">
        <v>2966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1090</v>
      </c>
      <c r="O23" s="1" t="s">
        <v>62</v>
      </c>
      <c r="P23" s="1" t="s">
        <v>1206</v>
      </c>
      <c r="Q23" s="67">
        <v>1596299</v>
      </c>
      <c r="R23" s="67">
        <v>1</v>
      </c>
      <c r="S23" s="67">
        <v>242.57</v>
      </c>
      <c r="T23" s="67">
        <v>3872.14248</v>
      </c>
      <c r="U23" s="68">
        <v>4.9487925300000001E-4</v>
      </c>
      <c r="V23" s="68">
        <v>0.10616025776422477</v>
      </c>
      <c r="W23" s="68">
        <v>8.9318077732940294E-3</v>
      </c>
    </row>
    <row r="24" spans="1:23" x14ac:dyDescent="0.25">
      <c r="A24" s="1">
        <v>13908</v>
      </c>
      <c r="B24" s="1">
        <v>13915</v>
      </c>
      <c r="C24" s="1" t="s">
        <v>2865</v>
      </c>
      <c r="D24" s="1">
        <v>513765339</v>
      </c>
      <c r="E24" s="1" t="s">
        <v>429</v>
      </c>
      <c r="F24" s="25" t="s">
        <v>2961</v>
      </c>
      <c r="G24" s="1" t="s">
        <v>2962</v>
      </c>
      <c r="H24" s="1" t="s">
        <v>76</v>
      </c>
      <c r="I24" s="1" t="s">
        <v>73</v>
      </c>
      <c r="J24" s="1" t="s">
        <v>53</v>
      </c>
      <c r="K24" s="1" t="s">
        <v>313</v>
      </c>
      <c r="L24" s="1" t="s">
        <v>821</v>
      </c>
      <c r="M24" s="1" t="s">
        <v>311</v>
      </c>
      <c r="N24" s="1" t="s">
        <v>1095</v>
      </c>
      <c r="O24" s="1" t="s">
        <v>62</v>
      </c>
      <c r="P24" s="1" t="s">
        <v>1206</v>
      </c>
      <c r="Q24" s="67">
        <v>1262004</v>
      </c>
      <c r="R24" s="67">
        <v>1</v>
      </c>
      <c r="S24" s="67">
        <v>160.66999999999999</v>
      </c>
      <c r="T24" s="67">
        <v>2027.66183</v>
      </c>
      <c r="U24" s="68">
        <v>7.4783440840000001E-3</v>
      </c>
      <c r="V24" s="68">
        <v>5.5591214332453932E-2</v>
      </c>
      <c r="W24" s="68">
        <v>4.6771744036664675E-3</v>
      </c>
    </row>
    <row r="25" spans="1:23" x14ac:dyDescent="0.25">
      <c r="A25" s="1">
        <v>13908</v>
      </c>
      <c r="B25" s="1">
        <v>13916</v>
      </c>
      <c r="C25" s="1" t="s">
        <v>2868</v>
      </c>
      <c r="D25" s="1">
        <v>511303661</v>
      </c>
      <c r="E25" s="1" t="s">
        <v>429</v>
      </c>
      <c r="F25" s="25" t="s">
        <v>2963</v>
      </c>
      <c r="G25" s="1" t="s">
        <v>2964</v>
      </c>
      <c r="H25" s="1" t="s">
        <v>76</v>
      </c>
      <c r="I25" s="1" t="s">
        <v>73</v>
      </c>
      <c r="J25" s="1" t="s">
        <v>53</v>
      </c>
      <c r="K25" s="1" t="s">
        <v>314</v>
      </c>
      <c r="L25" s="1" t="s">
        <v>821</v>
      </c>
      <c r="M25" s="1" t="s">
        <v>311</v>
      </c>
      <c r="N25" s="1" t="s">
        <v>1090</v>
      </c>
      <c r="O25" s="1" t="s">
        <v>62</v>
      </c>
      <c r="P25" s="1" t="s">
        <v>1206</v>
      </c>
      <c r="Q25" s="67">
        <v>706620</v>
      </c>
      <c r="R25" s="67">
        <v>1</v>
      </c>
      <c r="S25" s="67">
        <v>315.39999999999998</v>
      </c>
      <c r="T25" s="67">
        <v>2228.6794799999998</v>
      </c>
      <c r="U25" s="68">
        <v>3.3046688000000002E-4</v>
      </c>
      <c r="V25" s="68">
        <v>0.60783464092395023</v>
      </c>
      <c r="W25" s="68">
        <v>8.2979662860051227E-3</v>
      </c>
    </row>
    <row r="26" spans="1:23" x14ac:dyDescent="0.25">
      <c r="A26" s="1">
        <v>13908</v>
      </c>
      <c r="B26" s="1">
        <v>13916</v>
      </c>
      <c r="C26" s="1" t="s">
        <v>2862</v>
      </c>
      <c r="D26" s="1">
        <v>510938608</v>
      </c>
      <c r="E26" s="1" t="s">
        <v>429</v>
      </c>
      <c r="F26" s="25" t="s">
        <v>2967</v>
      </c>
      <c r="G26" s="1" t="s">
        <v>2968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1206</v>
      </c>
      <c r="Q26" s="67">
        <v>30000</v>
      </c>
      <c r="R26" s="67">
        <v>1</v>
      </c>
      <c r="S26" s="67">
        <v>299.60000000000002</v>
      </c>
      <c r="T26" s="67">
        <v>89.88</v>
      </c>
      <c r="U26" s="68">
        <v>6.8812800281857201E-6</v>
      </c>
      <c r="V26" s="68">
        <v>2.4513250118067518E-2</v>
      </c>
      <c r="W26" s="68">
        <v>3.3464713812779412E-4</v>
      </c>
    </row>
    <row r="27" spans="1:23" x14ac:dyDescent="0.25">
      <c r="A27" s="1">
        <v>13908</v>
      </c>
      <c r="B27" s="1">
        <v>13916</v>
      </c>
      <c r="C27" s="1" t="s">
        <v>2865</v>
      </c>
      <c r="D27" s="1">
        <v>513765339</v>
      </c>
      <c r="E27" s="1" t="s">
        <v>429</v>
      </c>
      <c r="F27" s="25" t="s">
        <v>2969</v>
      </c>
      <c r="G27" s="1" t="s">
        <v>2970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1206</v>
      </c>
      <c r="Q27" s="67">
        <v>499075</v>
      </c>
      <c r="R27" s="67">
        <v>1</v>
      </c>
      <c r="S27" s="67">
        <v>247.57</v>
      </c>
      <c r="T27" s="67">
        <v>1235.55998</v>
      </c>
      <c r="U27" s="68">
        <v>3.38071951E-4</v>
      </c>
      <c r="V27" s="68">
        <v>0.33697809107270249</v>
      </c>
      <c r="W27" s="68">
        <v>4.6003183276839632E-3</v>
      </c>
    </row>
    <row r="28" spans="1:23" x14ac:dyDescent="0.25">
      <c r="A28" s="1">
        <v>13908</v>
      </c>
      <c r="B28" s="1">
        <v>13916</v>
      </c>
      <c r="C28" s="1" t="s">
        <v>2865</v>
      </c>
      <c r="D28" s="1">
        <v>513765339</v>
      </c>
      <c r="E28" s="1" t="s">
        <v>429</v>
      </c>
      <c r="F28" s="25" t="s">
        <v>2961</v>
      </c>
      <c r="G28" s="1" t="s">
        <v>2962</v>
      </c>
      <c r="H28" s="1" t="s">
        <v>76</v>
      </c>
      <c r="I28" s="1" t="s">
        <v>73</v>
      </c>
      <c r="J28" s="1" t="s">
        <v>53</v>
      </c>
      <c r="K28" s="1" t="s">
        <v>313</v>
      </c>
      <c r="L28" s="1" t="s">
        <v>821</v>
      </c>
      <c r="M28" s="1" t="s">
        <v>311</v>
      </c>
      <c r="N28" s="1" t="s">
        <v>1095</v>
      </c>
      <c r="O28" s="1" t="s">
        <v>62</v>
      </c>
      <c r="P28" s="1" t="s">
        <v>1206</v>
      </c>
      <c r="Q28" s="67">
        <v>70000</v>
      </c>
      <c r="R28" s="67">
        <v>1</v>
      </c>
      <c r="S28" s="67">
        <v>160.66999999999999</v>
      </c>
      <c r="T28" s="67">
        <v>112.46899999999999</v>
      </c>
      <c r="U28" s="68">
        <v>4.1480382400000001E-4</v>
      </c>
      <c r="V28" s="68">
        <v>3.0674017885279656E-2</v>
      </c>
      <c r="W28" s="68">
        <v>4.1875199130056608E-4</v>
      </c>
    </row>
    <row r="29" spans="1:23" x14ac:dyDescent="0.25">
      <c r="A29" s="1">
        <v>13918</v>
      </c>
      <c r="B29" s="1">
        <v>13919</v>
      </c>
      <c r="C29" s="1" t="s">
        <v>2859</v>
      </c>
      <c r="D29" s="1">
        <v>513534974</v>
      </c>
      <c r="E29" s="1" t="s">
        <v>429</v>
      </c>
      <c r="F29" s="25" t="s">
        <v>2945</v>
      </c>
      <c r="G29" s="1" t="s">
        <v>2946</v>
      </c>
      <c r="H29" s="1" t="s">
        <v>76</v>
      </c>
      <c r="I29" s="1" t="s">
        <v>73</v>
      </c>
      <c r="J29" s="1" t="s">
        <v>53</v>
      </c>
      <c r="K29" s="1" t="s">
        <v>314</v>
      </c>
      <c r="L29" s="1" t="s">
        <v>821</v>
      </c>
      <c r="M29" s="1" t="s">
        <v>311</v>
      </c>
      <c r="N29" s="1" t="s">
        <v>1090</v>
      </c>
      <c r="O29" s="1" t="s">
        <v>62</v>
      </c>
      <c r="P29" s="1" t="s">
        <v>1206</v>
      </c>
      <c r="Q29" s="67">
        <v>1281190</v>
      </c>
      <c r="R29" s="67">
        <v>1</v>
      </c>
      <c r="S29" s="67">
        <v>784.04</v>
      </c>
      <c r="T29" s="67">
        <v>10045.042079999999</v>
      </c>
      <c r="U29" s="68">
        <v>9.7982741900000002E-4</v>
      </c>
      <c r="V29" s="68">
        <v>0.62158268782798531</v>
      </c>
      <c r="W29" s="68">
        <v>4.5448742386652224E-2</v>
      </c>
    </row>
    <row r="30" spans="1:23" x14ac:dyDescent="0.25">
      <c r="A30" s="1">
        <v>13918</v>
      </c>
      <c r="B30" s="1">
        <v>13919</v>
      </c>
      <c r="C30" s="1" t="s">
        <v>2882</v>
      </c>
      <c r="D30" s="1">
        <v>511776783</v>
      </c>
      <c r="E30" s="1" t="s">
        <v>429</v>
      </c>
      <c r="F30" s="25" t="s">
        <v>2957</v>
      </c>
      <c r="G30" s="1" t="s">
        <v>2958</v>
      </c>
      <c r="H30" s="1" t="s">
        <v>76</v>
      </c>
      <c r="I30" s="1" t="s">
        <v>211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996</v>
      </c>
      <c r="O30" s="1" t="s">
        <v>62</v>
      </c>
      <c r="P30" s="1" t="s">
        <v>1206</v>
      </c>
      <c r="Q30" s="67">
        <v>89937</v>
      </c>
      <c r="R30" s="67">
        <v>1</v>
      </c>
      <c r="S30" s="67">
        <v>145.54</v>
      </c>
      <c r="T30" s="67">
        <v>130.89430999999999</v>
      </c>
      <c r="U30" s="68">
        <v>1.9920868299999999E-4</v>
      </c>
      <c r="V30" s="68">
        <v>8.0996810549139615E-3</v>
      </c>
      <c r="W30" s="68">
        <v>5.9223064748660525E-4</v>
      </c>
    </row>
    <row r="31" spans="1:23" x14ac:dyDescent="0.25">
      <c r="A31" s="1">
        <v>13918</v>
      </c>
      <c r="B31" s="1">
        <v>13919</v>
      </c>
      <c r="C31" s="1" t="s">
        <v>2865</v>
      </c>
      <c r="D31" s="1">
        <v>513765339</v>
      </c>
      <c r="E31" s="1" t="s">
        <v>429</v>
      </c>
      <c r="F31" s="25" t="s">
        <v>2959</v>
      </c>
      <c r="G31" s="1" t="s">
        <v>2960</v>
      </c>
      <c r="H31" s="1" t="s">
        <v>76</v>
      </c>
      <c r="I31" s="1" t="s">
        <v>73</v>
      </c>
      <c r="J31" s="1" t="s">
        <v>53</v>
      </c>
      <c r="K31" s="1" t="s">
        <v>314</v>
      </c>
      <c r="L31" s="1" t="s">
        <v>821</v>
      </c>
      <c r="M31" s="1" t="s">
        <v>311</v>
      </c>
      <c r="N31" s="1" t="s">
        <v>1084</v>
      </c>
      <c r="O31" s="1" t="s">
        <v>62</v>
      </c>
      <c r="P31" s="1" t="s">
        <v>1206</v>
      </c>
      <c r="Q31" s="67">
        <v>1517580</v>
      </c>
      <c r="R31" s="67">
        <v>1</v>
      </c>
      <c r="S31" s="67">
        <v>311.57</v>
      </c>
      <c r="T31" s="67">
        <v>4728.3240100000003</v>
      </c>
      <c r="U31" s="68">
        <v>1.8617305780000001E-3</v>
      </c>
      <c r="V31" s="68">
        <v>0.29258656396364224</v>
      </c>
      <c r="W31" s="68">
        <v>2.1393278210250409E-2</v>
      </c>
    </row>
    <row r="32" spans="1:23" x14ac:dyDescent="0.25">
      <c r="A32" s="1">
        <v>13918</v>
      </c>
      <c r="B32" s="1">
        <v>13919</v>
      </c>
      <c r="C32" s="1" t="s">
        <v>2862</v>
      </c>
      <c r="D32" s="1">
        <v>510938608</v>
      </c>
      <c r="E32" s="1" t="s">
        <v>429</v>
      </c>
      <c r="F32" s="25" t="s">
        <v>2971</v>
      </c>
      <c r="G32" s="1" t="s">
        <v>2972</v>
      </c>
      <c r="H32" s="1" t="s">
        <v>76</v>
      </c>
      <c r="I32" s="1" t="s">
        <v>73</v>
      </c>
      <c r="J32" s="1" t="s">
        <v>53</v>
      </c>
      <c r="K32" s="1" t="s">
        <v>166</v>
      </c>
      <c r="L32" s="1" t="s">
        <v>821</v>
      </c>
      <c r="M32" s="1" t="s">
        <v>311</v>
      </c>
      <c r="N32" s="1" t="s">
        <v>1086</v>
      </c>
      <c r="O32" s="1" t="s">
        <v>62</v>
      </c>
      <c r="P32" s="1" t="s">
        <v>1206</v>
      </c>
      <c r="Q32" s="67">
        <v>4650</v>
      </c>
      <c r="R32" s="67">
        <v>1</v>
      </c>
      <c r="S32" s="67">
        <v>24999.98</v>
      </c>
      <c r="T32" s="67">
        <v>1162.4990700000001</v>
      </c>
      <c r="U32" s="68">
        <v>5.7349088340659003E-5</v>
      </c>
      <c r="V32" s="68">
        <v>7.1934919811518935E-2</v>
      </c>
      <c r="W32" s="68">
        <v>5.2597211974200909E-3</v>
      </c>
    </row>
    <row r="33" spans="1:23" x14ac:dyDescent="0.25">
      <c r="A33" s="1">
        <v>13918</v>
      </c>
      <c r="B33" s="1">
        <v>13919</v>
      </c>
      <c r="C33" s="1" t="s">
        <v>2951</v>
      </c>
      <c r="D33" s="1" t="s">
        <v>2952</v>
      </c>
      <c r="E33" s="1" t="s">
        <v>430</v>
      </c>
      <c r="F33" s="25" t="s">
        <v>2953</v>
      </c>
      <c r="G33" s="1" t="s">
        <v>2954</v>
      </c>
      <c r="H33" s="1" t="s">
        <v>76</v>
      </c>
      <c r="I33" s="1" t="s">
        <v>102</v>
      </c>
      <c r="J33" s="1" t="s">
        <v>61</v>
      </c>
      <c r="K33" s="1" t="s">
        <v>317</v>
      </c>
      <c r="L33" s="1" t="s">
        <v>821</v>
      </c>
      <c r="M33" s="1" t="s">
        <v>102</v>
      </c>
      <c r="N33" s="1" t="s">
        <v>776</v>
      </c>
      <c r="O33" s="1" t="s">
        <v>62</v>
      </c>
      <c r="P33" s="1" t="s">
        <v>1208</v>
      </c>
      <c r="Q33" s="67">
        <v>19.41</v>
      </c>
      <c r="R33" s="67">
        <v>3.306</v>
      </c>
      <c r="S33" s="67">
        <v>145970.1</v>
      </c>
      <c r="T33" s="67">
        <v>93.668220000000005</v>
      </c>
      <c r="U33" s="68">
        <v>5.0114894999999998E-4</v>
      </c>
      <c r="V33" s="68">
        <v>5.7961473419395632E-3</v>
      </c>
      <c r="W33" s="68">
        <v>4.2380139044636699E-4</v>
      </c>
    </row>
    <row r="34" spans="1:23" x14ac:dyDescent="0.25">
      <c r="A34" s="1">
        <v>13918</v>
      </c>
      <c r="B34" s="1">
        <v>13920</v>
      </c>
      <c r="C34" s="1" t="s">
        <v>2859</v>
      </c>
      <c r="D34" s="1">
        <v>513534974</v>
      </c>
      <c r="E34" s="1" t="s">
        <v>429</v>
      </c>
      <c r="F34" s="25" t="s">
        <v>2945</v>
      </c>
      <c r="G34" s="1" t="s">
        <v>2946</v>
      </c>
      <c r="H34" s="1" t="s">
        <v>76</v>
      </c>
      <c r="I34" s="1" t="s">
        <v>73</v>
      </c>
      <c r="J34" s="1" t="s">
        <v>53</v>
      </c>
      <c r="K34" s="1" t="s">
        <v>314</v>
      </c>
      <c r="L34" s="1" t="s">
        <v>821</v>
      </c>
      <c r="M34" s="1" t="s">
        <v>311</v>
      </c>
      <c r="N34" s="1" t="s">
        <v>1090</v>
      </c>
      <c r="O34" s="1" t="s">
        <v>62</v>
      </c>
      <c r="P34" s="1" t="s">
        <v>1206</v>
      </c>
      <c r="Q34" s="67">
        <v>296000</v>
      </c>
      <c r="R34" s="67">
        <v>1</v>
      </c>
      <c r="S34" s="67">
        <v>784.04</v>
      </c>
      <c r="T34" s="67">
        <v>2320.7584000000002</v>
      </c>
      <c r="U34" s="68">
        <v>2.2637463299999999E-4</v>
      </c>
      <c r="V34" s="68">
        <v>0.48658607857516822</v>
      </c>
      <c r="W34" s="68">
        <v>2.1331587409038157E-2</v>
      </c>
    </row>
    <row r="35" spans="1:23" x14ac:dyDescent="0.25">
      <c r="A35" s="1">
        <v>13918</v>
      </c>
      <c r="B35" s="1">
        <v>13920</v>
      </c>
      <c r="C35" s="1" t="s">
        <v>2865</v>
      </c>
      <c r="D35" s="1">
        <v>513765339</v>
      </c>
      <c r="E35" s="1" t="s">
        <v>429</v>
      </c>
      <c r="F35" s="25" t="s">
        <v>2959</v>
      </c>
      <c r="G35" s="1" t="s">
        <v>2960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1084</v>
      </c>
      <c r="O35" s="1" t="s">
        <v>62</v>
      </c>
      <c r="P35" s="1" t="s">
        <v>1206</v>
      </c>
      <c r="Q35" s="67">
        <v>307400</v>
      </c>
      <c r="R35" s="67">
        <v>1</v>
      </c>
      <c r="S35" s="67">
        <v>311.57</v>
      </c>
      <c r="T35" s="67">
        <v>957.76617999999996</v>
      </c>
      <c r="U35" s="68">
        <v>3.7711091299999998E-4</v>
      </c>
      <c r="V35" s="68">
        <v>0.20081180777719845</v>
      </c>
      <c r="W35" s="68">
        <v>8.8034467465853278E-3</v>
      </c>
    </row>
    <row r="36" spans="1:23" x14ac:dyDescent="0.25">
      <c r="A36" s="1">
        <v>13918</v>
      </c>
      <c r="B36" s="1">
        <v>13920</v>
      </c>
      <c r="C36" s="1" t="s">
        <v>2865</v>
      </c>
      <c r="D36" s="1">
        <v>513765339</v>
      </c>
      <c r="E36" s="1" t="s">
        <v>429</v>
      </c>
      <c r="F36" s="25" t="s">
        <v>2961</v>
      </c>
      <c r="G36" s="1" t="s">
        <v>2962</v>
      </c>
      <c r="H36" s="1" t="s">
        <v>76</v>
      </c>
      <c r="I36" s="1" t="s">
        <v>73</v>
      </c>
      <c r="J36" s="1" t="s">
        <v>53</v>
      </c>
      <c r="K36" s="1" t="s">
        <v>313</v>
      </c>
      <c r="L36" s="1" t="s">
        <v>821</v>
      </c>
      <c r="M36" s="1" t="s">
        <v>311</v>
      </c>
      <c r="N36" s="1" t="s">
        <v>1095</v>
      </c>
      <c r="O36" s="1" t="s">
        <v>62</v>
      </c>
      <c r="P36" s="1" t="s">
        <v>1206</v>
      </c>
      <c r="Q36" s="67">
        <v>897350</v>
      </c>
      <c r="R36" s="67">
        <v>1</v>
      </c>
      <c r="S36" s="67">
        <v>160.66999999999999</v>
      </c>
      <c r="T36" s="67">
        <v>1441.77224</v>
      </c>
      <c r="U36" s="68">
        <v>5.3174887429999996E-3</v>
      </c>
      <c r="V36" s="68">
        <v>0.30229182859367709</v>
      </c>
      <c r="W36" s="68">
        <v>1.3252258641608165E-2</v>
      </c>
    </row>
    <row r="37" spans="1:23" x14ac:dyDescent="0.25">
      <c r="A37" s="1">
        <v>13918</v>
      </c>
      <c r="B37" s="1">
        <v>13920</v>
      </c>
      <c r="C37" s="1" t="s">
        <v>2951</v>
      </c>
      <c r="D37" s="1" t="s">
        <v>2952</v>
      </c>
      <c r="E37" s="1" t="s">
        <v>430</v>
      </c>
      <c r="F37" s="25" t="s">
        <v>2953</v>
      </c>
      <c r="G37" s="1" t="s">
        <v>2954</v>
      </c>
      <c r="H37" s="1" t="s">
        <v>76</v>
      </c>
      <c r="I37" s="1" t="s">
        <v>102</v>
      </c>
      <c r="J37" s="1" t="s">
        <v>61</v>
      </c>
      <c r="K37" s="1" t="s">
        <v>317</v>
      </c>
      <c r="L37" s="1" t="s">
        <v>821</v>
      </c>
      <c r="M37" s="1" t="s">
        <v>102</v>
      </c>
      <c r="N37" s="1" t="s">
        <v>776</v>
      </c>
      <c r="O37" s="1" t="s">
        <v>62</v>
      </c>
      <c r="P37" s="1" t="s">
        <v>1208</v>
      </c>
      <c r="Q37" s="67">
        <v>10.19</v>
      </c>
      <c r="R37" s="67">
        <v>3.306</v>
      </c>
      <c r="S37" s="67">
        <v>145970.1</v>
      </c>
      <c r="T37" s="67">
        <v>49.174610000000001</v>
      </c>
      <c r="U37" s="68">
        <v>2.63096744E-4</v>
      </c>
      <c r="V37" s="68">
        <v>1.0310285053956177E-2</v>
      </c>
      <c r="W37" s="68">
        <v>4.5199555952069888E-4</v>
      </c>
    </row>
    <row r="38" spans="1:23" x14ac:dyDescent="0.25">
      <c r="A38" s="1">
        <v>13918</v>
      </c>
      <c r="B38" s="1">
        <v>13921</v>
      </c>
      <c r="C38" s="1" t="s">
        <v>2951</v>
      </c>
      <c r="D38" s="1" t="s">
        <v>2952</v>
      </c>
      <c r="E38" s="1" t="s">
        <v>430</v>
      </c>
      <c r="F38" s="25" t="s">
        <v>2953</v>
      </c>
      <c r="G38" s="1" t="s">
        <v>2954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1208</v>
      </c>
      <c r="Q38" s="67">
        <v>3.88</v>
      </c>
      <c r="R38" s="67">
        <v>3.306</v>
      </c>
      <c r="S38" s="67">
        <v>145970.1</v>
      </c>
      <c r="T38" s="67">
        <v>18.723990000000001</v>
      </c>
      <c r="U38" s="68">
        <v>1.00178151E-4</v>
      </c>
      <c r="V38" s="68">
        <v>1</v>
      </c>
      <c r="W38" s="68">
        <v>4.7694129366370402E-4</v>
      </c>
    </row>
    <row r="39" spans="1:23" x14ac:dyDescent="0.25">
      <c r="A39" s="1">
        <v>13918</v>
      </c>
      <c r="B39" s="1">
        <v>13922</v>
      </c>
      <c r="C39" s="1" t="s">
        <v>2859</v>
      </c>
      <c r="D39" s="1">
        <v>513534974</v>
      </c>
      <c r="E39" s="1" t="s">
        <v>429</v>
      </c>
      <c r="F39" s="25" t="s">
        <v>2945</v>
      </c>
      <c r="G39" s="1" t="s">
        <v>2946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1206</v>
      </c>
      <c r="Q39" s="67">
        <v>507310</v>
      </c>
      <c r="R39" s="67">
        <v>1</v>
      </c>
      <c r="S39" s="67">
        <v>784.04</v>
      </c>
      <c r="T39" s="67">
        <v>3977.51332</v>
      </c>
      <c r="U39" s="68">
        <v>3.8798011800000003E-4</v>
      </c>
      <c r="V39" s="68">
        <v>0.34971236643242493</v>
      </c>
      <c r="W39" s="68">
        <v>2.1310681653314449E-2</v>
      </c>
    </row>
    <row r="40" spans="1:23" x14ac:dyDescent="0.25">
      <c r="A40" s="1">
        <v>13918</v>
      </c>
      <c r="B40" s="1">
        <v>13922</v>
      </c>
      <c r="C40" s="1" t="s">
        <v>2859</v>
      </c>
      <c r="D40" s="1">
        <v>513534974</v>
      </c>
      <c r="E40" s="1" t="s">
        <v>429</v>
      </c>
      <c r="F40" s="25" t="s">
        <v>2947</v>
      </c>
      <c r="G40" s="1" t="s">
        <v>2948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1079</v>
      </c>
      <c r="O40" s="1" t="s">
        <v>62</v>
      </c>
      <c r="P40" s="1" t="s">
        <v>1206</v>
      </c>
      <c r="Q40" s="67">
        <v>125000</v>
      </c>
      <c r="R40" s="67">
        <v>1</v>
      </c>
      <c r="S40" s="67">
        <v>286.8</v>
      </c>
      <c r="T40" s="67">
        <v>358.5</v>
      </c>
      <c r="U40" s="68">
        <v>7.68846000841068E-5</v>
      </c>
      <c r="V40" s="68">
        <v>3.1520166817700146E-2</v>
      </c>
      <c r="W40" s="68">
        <v>1.9207677657037312E-3</v>
      </c>
    </row>
    <row r="41" spans="1:23" x14ac:dyDescent="0.25">
      <c r="A41" s="1">
        <v>13918</v>
      </c>
      <c r="B41" s="1">
        <v>13922</v>
      </c>
      <c r="C41" s="1" t="s">
        <v>2865</v>
      </c>
      <c r="D41" s="1">
        <v>513765339</v>
      </c>
      <c r="E41" s="1" t="s">
        <v>429</v>
      </c>
      <c r="F41" s="25" t="s">
        <v>2969</v>
      </c>
      <c r="G41" s="1" t="s">
        <v>2970</v>
      </c>
      <c r="H41" s="1" t="s">
        <v>76</v>
      </c>
      <c r="I41" s="1" t="s">
        <v>73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1090</v>
      </c>
      <c r="O41" s="1" t="s">
        <v>62</v>
      </c>
      <c r="P41" s="1" t="s">
        <v>1206</v>
      </c>
      <c r="Q41" s="67">
        <v>555235</v>
      </c>
      <c r="R41" s="67">
        <v>1</v>
      </c>
      <c r="S41" s="67">
        <v>247.57</v>
      </c>
      <c r="T41" s="67">
        <v>1374.59529</v>
      </c>
      <c r="U41" s="68">
        <v>3.7611457199999998E-4</v>
      </c>
      <c r="V41" s="68">
        <v>0.12085766484693139</v>
      </c>
      <c r="W41" s="68">
        <v>7.3647930932222386E-3</v>
      </c>
    </row>
    <row r="42" spans="1:23" x14ac:dyDescent="0.25">
      <c r="A42" s="1">
        <v>13918</v>
      </c>
      <c r="B42" s="1">
        <v>13922</v>
      </c>
      <c r="C42" s="1" t="s">
        <v>2865</v>
      </c>
      <c r="D42" s="1">
        <v>513765339</v>
      </c>
      <c r="E42" s="1" t="s">
        <v>429</v>
      </c>
      <c r="F42" s="25" t="s">
        <v>2959</v>
      </c>
      <c r="G42" s="1" t="s">
        <v>2960</v>
      </c>
      <c r="H42" s="1" t="s">
        <v>76</v>
      </c>
      <c r="I42" s="1" t="s">
        <v>73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1084</v>
      </c>
      <c r="O42" s="1" t="s">
        <v>62</v>
      </c>
      <c r="P42" s="1" t="s">
        <v>1206</v>
      </c>
      <c r="Q42" s="67">
        <v>1251000</v>
      </c>
      <c r="R42" s="67">
        <v>1</v>
      </c>
      <c r="S42" s="67">
        <v>311.57</v>
      </c>
      <c r="T42" s="67">
        <v>3897.7406999999998</v>
      </c>
      <c r="U42" s="68">
        <v>1.5346966570000001E-3</v>
      </c>
      <c r="V42" s="68">
        <v>0.34269856925003994</v>
      </c>
      <c r="W42" s="68">
        <v>2.0883276696322166E-2</v>
      </c>
    </row>
    <row r="43" spans="1:23" x14ac:dyDescent="0.25">
      <c r="A43" s="1">
        <v>13918</v>
      </c>
      <c r="B43" s="1">
        <v>13922</v>
      </c>
      <c r="C43" s="1" t="s">
        <v>2865</v>
      </c>
      <c r="D43" s="1">
        <v>513765339</v>
      </c>
      <c r="E43" s="1" t="s">
        <v>429</v>
      </c>
      <c r="F43" s="25" t="s">
        <v>2961</v>
      </c>
      <c r="G43" s="1" t="s">
        <v>2962</v>
      </c>
      <c r="H43" s="1" t="s">
        <v>76</v>
      </c>
      <c r="I43" s="1" t="s">
        <v>73</v>
      </c>
      <c r="J43" s="1" t="s">
        <v>53</v>
      </c>
      <c r="K43" s="1" t="s">
        <v>313</v>
      </c>
      <c r="L43" s="1" t="s">
        <v>821</v>
      </c>
      <c r="M43" s="1" t="s">
        <v>311</v>
      </c>
      <c r="N43" s="1" t="s">
        <v>1095</v>
      </c>
      <c r="O43" s="1" t="s">
        <v>62</v>
      </c>
      <c r="P43" s="1" t="s">
        <v>1206</v>
      </c>
      <c r="Q43" s="67">
        <v>1098725</v>
      </c>
      <c r="R43" s="67">
        <v>1</v>
      </c>
      <c r="S43" s="67">
        <v>160.66999999999999</v>
      </c>
      <c r="T43" s="67">
        <v>1765.3214599999999</v>
      </c>
      <c r="U43" s="68">
        <v>6.5107904599999997E-3</v>
      </c>
      <c r="V43" s="68">
        <v>0.15521123265290368</v>
      </c>
      <c r="W43" s="68">
        <v>9.4582219148481132E-3</v>
      </c>
    </row>
    <row r="44" spans="1:23" x14ac:dyDescent="0.25">
      <c r="A44" s="1">
        <v>13918</v>
      </c>
      <c r="B44" s="1">
        <v>13923</v>
      </c>
      <c r="C44" s="1" t="s">
        <v>2862</v>
      </c>
      <c r="D44" s="1">
        <v>510938608</v>
      </c>
      <c r="E44" s="1" t="s">
        <v>429</v>
      </c>
      <c r="F44" s="25" t="s">
        <v>2949</v>
      </c>
      <c r="G44" s="1" t="s">
        <v>2950</v>
      </c>
      <c r="H44" s="1" t="s">
        <v>76</v>
      </c>
      <c r="I44" s="1" t="s">
        <v>211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979</v>
      </c>
      <c r="O44" s="1" t="s">
        <v>62</v>
      </c>
      <c r="P44" s="1" t="s">
        <v>1206</v>
      </c>
      <c r="Q44" s="67">
        <v>0.52</v>
      </c>
      <c r="R44" s="67">
        <v>1</v>
      </c>
      <c r="S44" s="67">
        <v>149.78</v>
      </c>
      <c r="T44" s="67">
        <v>7.7999999999999999E-4</v>
      </c>
      <c r="U44" s="68">
        <v>1.5532513589396099E-9</v>
      </c>
      <c r="V44" s="68">
        <v>3.9406875994644705E-4</v>
      </c>
      <c r="W44" s="68">
        <v>2.7178210200291704E-7</v>
      </c>
    </row>
    <row r="45" spans="1:23" x14ac:dyDescent="0.25">
      <c r="A45" s="1">
        <v>13918</v>
      </c>
      <c r="B45" s="1">
        <v>13923</v>
      </c>
      <c r="C45" s="1" t="s">
        <v>2951</v>
      </c>
      <c r="D45" s="1" t="s">
        <v>2952</v>
      </c>
      <c r="E45" s="1" t="s">
        <v>430</v>
      </c>
      <c r="F45" s="25" t="s">
        <v>2953</v>
      </c>
      <c r="G45" s="1" t="s">
        <v>2954</v>
      </c>
      <c r="H45" s="1" t="s">
        <v>76</v>
      </c>
      <c r="I45" s="1" t="s">
        <v>102</v>
      </c>
      <c r="J45" s="1" t="s">
        <v>61</v>
      </c>
      <c r="K45" s="1" t="s">
        <v>317</v>
      </c>
      <c r="L45" s="1" t="s">
        <v>821</v>
      </c>
      <c r="M45" s="1" t="s">
        <v>102</v>
      </c>
      <c r="N45" s="1" t="s">
        <v>776</v>
      </c>
      <c r="O45" s="1" t="s">
        <v>62</v>
      </c>
      <c r="P45" s="1" t="s">
        <v>1208</v>
      </c>
      <c r="Q45" s="67">
        <v>0.41</v>
      </c>
      <c r="R45" s="67">
        <v>3.306</v>
      </c>
      <c r="S45" s="67">
        <v>145970.1</v>
      </c>
      <c r="T45" s="67">
        <v>1.9785699999999999</v>
      </c>
      <c r="U45" s="68">
        <v>1.0585835635537399E-5</v>
      </c>
      <c r="V45" s="68">
        <v>0.99960593124005359</v>
      </c>
      <c r="W45" s="68">
        <v>6.894101455896303E-4</v>
      </c>
    </row>
    <row r="46" spans="1:23" x14ac:dyDescent="0.25">
      <c r="A46" s="1">
        <v>13918</v>
      </c>
      <c r="B46" s="1">
        <v>13925</v>
      </c>
      <c r="C46" s="1" t="s">
        <v>2882</v>
      </c>
      <c r="D46" s="1">
        <v>511776783</v>
      </c>
      <c r="E46" s="1" t="s">
        <v>429</v>
      </c>
      <c r="F46" s="25" t="s">
        <v>2973</v>
      </c>
      <c r="G46" s="1" t="s">
        <v>2974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1124</v>
      </c>
      <c r="O46" s="1" t="s">
        <v>62</v>
      </c>
      <c r="P46" s="1" t="s">
        <v>1206</v>
      </c>
      <c r="Q46" s="67">
        <v>140300</v>
      </c>
      <c r="R46" s="67">
        <v>1</v>
      </c>
      <c r="S46" s="67">
        <v>326.5</v>
      </c>
      <c r="T46" s="67">
        <v>458.0795</v>
      </c>
      <c r="U46" s="68">
        <v>9.73163811388091E-5</v>
      </c>
      <c r="V46" s="68">
        <v>0.25746772582496791</v>
      </c>
      <c r="W46" s="68">
        <v>1.443292212313328E-2</v>
      </c>
    </row>
    <row r="47" spans="1:23" x14ac:dyDescent="0.25">
      <c r="A47" s="1">
        <v>13918</v>
      </c>
      <c r="B47" s="1">
        <v>13925</v>
      </c>
      <c r="C47" s="1" t="s">
        <v>2865</v>
      </c>
      <c r="D47" s="1">
        <v>513765339</v>
      </c>
      <c r="E47" s="1" t="s">
        <v>429</v>
      </c>
      <c r="F47" s="25" t="s">
        <v>2961</v>
      </c>
      <c r="G47" s="1" t="s">
        <v>2962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1206</v>
      </c>
      <c r="Q47" s="67">
        <v>822240</v>
      </c>
      <c r="R47" s="67">
        <v>1</v>
      </c>
      <c r="S47" s="67">
        <v>160.66999999999999</v>
      </c>
      <c r="T47" s="67">
        <v>1321.09301</v>
      </c>
      <c r="U47" s="68">
        <v>4.8724042389999998E-3</v>
      </c>
      <c r="V47" s="68">
        <v>0.74253227417503209</v>
      </c>
      <c r="W47" s="68">
        <v>4.1624286899426273E-2</v>
      </c>
    </row>
    <row r="48" spans="1:23" x14ac:dyDescent="0.25">
      <c r="A48" s="1">
        <v>13918</v>
      </c>
      <c r="B48" s="1">
        <v>13927</v>
      </c>
      <c r="C48" s="1" t="s">
        <v>2859</v>
      </c>
      <c r="D48" s="1">
        <v>513534974</v>
      </c>
      <c r="E48" s="1" t="s">
        <v>429</v>
      </c>
      <c r="F48" s="25" t="s">
        <v>2955</v>
      </c>
      <c r="G48" s="1" t="s">
        <v>2956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1206</v>
      </c>
      <c r="Q48" s="67">
        <v>535280</v>
      </c>
      <c r="R48" s="67">
        <v>1</v>
      </c>
      <c r="S48" s="67">
        <v>109.22</v>
      </c>
      <c r="T48" s="67">
        <v>584.63282000000004</v>
      </c>
      <c r="U48" s="68">
        <v>3.0382572419999998E-3</v>
      </c>
      <c r="V48" s="68">
        <v>0.38066234707524094</v>
      </c>
      <c r="W48" s="68">
        <v>2.4510899266982501E-2</v>
      </c>
    </row>
    <row r="49" spans="1:23" x14ac:dyDescent="0.25">
      <c r="A49" s="1">
        <v>13918</v>
      </c>
      <c r="B49" s="1">
        <v>13927</v>
      </c>
      <c r="C49" s="1" t="s">
        <v>2862</v>
      </c>
      <c r="D49" s="1">
        <v>510938608</v>
      </c>
      <c r="E49" s="1" t="s">
        <v>429</v>
      </c>
      <c r="F49" s="25" t="s">
        <v>2967</v>
      </c>
      <c r="G49" s="1" t="s">
        <v>2968</v>
      </c>
      <c r="H49" s="1" t="s">
        <v>76</v>
      </c>
      <c r="I49" s="1" t="s">
        <v>73</v>
      </c>
      <c r="J49" s="1" t="s">
        <v>53</v>
      </c>
      <c r="K49" s="1" t="s">
        <v>314</v>
      </c>
      <c r="L49" s="1" t="s">
        <v>821</v>
      </c>
      <c r="M49" s="1" t="s">
        <v>311</v>
      </c>
      <c r="N49" s="1" t="s">
        <v>1090</v>
      </c>
      <c r="O49" s="1" t="s">
        <v>62</v>
      </c>
      <c r="P49" s="1" t="s">
        <v>1206</v>
      </c>
      <c r="Q49" s="67">
        <v>39000</v>
      </c>
      <c r="R49" s="67">
        <v>1</v>
      </c>
      <c r="S49" s="67">
        <v>299.60000000000002</v>
      </c>
      <c r="T49" s="67">
        <v>116.84399999999999</v>
      </c>
      <c r="U49" s="68">
        <v>8.9456640366414404E-6</v>
      </c>
      <c r="V49" s="68">
        <v>7.6078710876442829E-2</v>
      </c>
      <c r="W49" s="68">
        <v>4.8987183339301802E-3</v>
      </c>
    </row>
    <row r="50" spans="1:23" x14ac:dyDescent="0.25">
      <c r="A50" s="1">
        <v>13918</v>
      </c>
      <c r="B50" s="1">
        <v>13927</v>
      </c>
      <c r="C50" s="1" t="s">
        <v>2865</v>
      </c>
      <c r="D50" s="1">
        <v>513765339</v>
      </c>
      <c r="E50" s="1" t="s">
        <v>429</v>
      </c>
      <c r="F50" s="25" t="s">
        <v>2969</v>
      </c>
      <c r="G50" s="1" t="s">
        <v>2970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1090</v>
      </c>
      <c r="O50" s="1" t="s">
        <v>62</v>
      </c>
      <c r="P50" s="1" t="s">
        <v>1206</v>
      </c>
      <c r="Q50" s="67">
        <v>189100</v>
      </c>
      <c r="R50" s="67">
        <v>1</v>
      </c>
      <c r="S50" s="67">
        <v>247.57</v>
      </c>
      <c r="T50" s="67">
        <v>468.15487000000002</v>
      </c>
      <c r="U50" s="68">
        <v>1.2809578899999999E-4</v>
      </c>
      <c r="V50" s="68">
        <v>0.3048219763113954</v>
      </c>
      <c r="W50" s="68">
        <v>1.9627527684671017E-2</v>
      </c>
    </row>
    <row r="51" spans="1:23" x14ac:dyDescent="0.25">
      <c r="A51" s="1">
        <v>13918</v>
      </c>
      <c r="B51" s="1">
        <v>13927</v>
      </c>
      <c r="C51" s="1" t="s">
        <v>2882</v>
      </c>
      <c r="D51" s="1">
        <v>511776783</v>
      </c>
      <c r="E51" s="1" t="s">
        <v>429</v>
      </c>
      <c r="F51" s="25" t="s">
        <v>2965</v>
      </c>
      <c r="G51" s="1" t="s">
        <v>2966</v>
      </c>
      <c r="H51" s="1" t="s">
        <v>76</v>
      </c>
      <c r="I51" s="1" t="s">
        <v>73</v>
      </c>
      <c r="J51" s="1" t="s">
        <v>53</v>
      </c>
      <c r="K51" s="1" t="s">
        <v>314</v>
      </c>
      <c r="L51" s="1" t="s">
        <v>821</v>
      </c>
      <c r="M51" s="1" t="s">
        <v>311</v>
      </c>
      <c r="N51" s="1" t="s">
        <v>1090</v>
      </c>
      <c r="O51" s="1" t="s">
        <v>62</v>
      </c>
      <c r="P51" s="1" t="s">
        <v>1206</v>
      </c>
      <c r="Q51" s="67">
        <v>9220</v>
      </c>
      <c r="R51" s="67">
        <v>1</v>
      </c>
      <c r="S51" s="67">
        <v>242.57</v>
      </c>
      <c r="T51" s="67">
        <v>22.36495</v>
      </c>
      <c r="U51" s="68">
        <v>2.85835342783695E-6</v>
      </c>
      <c r="V51" s="68">
        <v>1.4562121844648421E-2</v>
      </c>
      <c r="W51" s="68">
        <v>9.3765696657450786E-4</v>
      </c>
    </row>
    <row r="52" spans="1:23" x14ac:dyDescent="0.25">
      <c r="A52" s="1">
        <v>13918</v>
      </c>
      <c r="B52" s="1">
        <v>13927</v>
      </c>
      <c r="C52" s="1" t="s">
        <v>2865</v>
      </c>
      <c r="D52" s="1">
        <v>513765339</v>
      </c>
      <c r="E52" s="1" t="s">
        <v>429</v>
      </c>
      <c r="F52" s="25" t="s">
        <v>2961</v>
      </c>
      <c r="G52" s="1" t="s">
        <v>2962</v>
      </c>
      <c r="H52" s="1" t="s">
        <v>76</v>
      </c>
      <c r="I52" s="1" t="s">
        <v>73</v>
      </c>
      <c r="J52" s="1" t="s">
        <v>53</v>
      </c>
      <c r="K52" s="1" t="s">
        <v>313</v>
      </c>
      <c r="L52" s="1" t="s">
        <v>821</v>
      </c>
      <c r="M52" s="1" t="s">
        <v>311</v>
      </c>
      <c r="N52" s="1" t="s">
        <v>1095</v>
      </c>
      <c r="O52" s="1" t="s">
        <v>62</v>
      </c>
      <c r="P52" s="1" t="s">
        <v>1206</v>
      </c>
      <c r="Q52" s="67">
        <v>214000</v>
      </c>
      <c r="R52" s="67">
        <v>1</v>
      </c>
      <c r="S52" s="67">
        <v>160.66999999999999</v>
      </c>
      <c r="T52" s="67">
        <v>343.8338</v>
      </c>
      <c r="U52" s="68">
        <v>1.2681145490000001E-3</v>
      </c>
      <c r="V52" s="68">
        <v>0.22387484389227236</v>
      </c>
      <c r="W52" s="68">
        <v>1.4415331038691614E-2</v>
      </c>
    </row>
    <row r="53" spans="1:23" x14ac:dyDescent="0.25">
      <c r="A53" s="1">
        <v>13918</v>
      </c>
      <c r="B53" s="1">
        <v>14337</v>
      </c>
      <c r="C53" s="1" t="s">
        <v>2859</v>
      </c>
      <c r="D53" s="1">
        <v>513534974</v>
      </c>
      <c r="E53" s="1" t="s">
        <v>429</v>
      </c>
      <c r="F53" s="25" t="s">
        <v>2945</v>
      </c>
      <c r="G53" s="1" t="s">
        <v>2946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1206</v>
      </c>
      <c r="Q53" s="67">
        <v>34770</v>
      </c>
      <c r="R53" s="67">
        <v>1</v>
      </c>
      <c r="S53" s="67">
        <v>784.04</v>
      </c>
      <c r="T53" s="67">
        <v>272.61070999999998</v>
      </c>
      <c r="U53" s="68">
        <v>2.6591371608491202E-5</v>
      </c>
      <c r="V53" s="68">
        <v>0.19953887104946944</v>
      </c>
      <c r="W53" s="68">
        <v>2.5302811496649449E-2</v>
      </c>
    </row>
    <row r="54" spans="1:23" x14ac:dyDescent="0.25">
      <c r="A54" s="1">
        <v>13918</v>
      </c>
      <c r="B54" s="1">
        <v>14337</v>
      </c>
      <c r="C54" s="1" t="s">
        <v>2868</v>
      </c>
      <c r="D54" s="1">
        <v>511303661</v>
      </c>
      <c r="E54" s="1" t="s">
        <v>429</v>
      </c>
      <c r="F54" s="25" t="s">
        <v>2963</v>
      </c>
      <c r="G54" s="1" t="s">
        <v>2964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1206</v>
      </c>
      <c r="Q54" s="67">
        <v>66050</v>
      </c>
      <c r="R54" s="67">
        <v>1</v>
      </c>
      <c r="S54" s="67">
        <v>315.39999999999998</v>
      </c>
      <c r="T54" s="67">
        <v>208.32169999999999</v>
      </c>
      <c r="U54" s="68">
        <v>3.0889781536801999E-5</v>
      </c>
      <c r="V54" s="68">
        <v>0.15248218543250283</v>
      </c>
      <c r="W54" s="68">
        <v>1.9335721277280549E-2</v>
      </c>
    </row>
    <row r="55" spans="1:23" x14ac:dyDescent="0.25">
      <c r="A55" s="1">
        <v>13918</v>
      </c>
      <c r="B55" s="1">
        <v>14337</v>
      </c>
      <c r="C55" s="1" t="s">
        <v>2868</v>
      </c>
      <c r="D55" s="1">
        <v>511303661</v>
      </c>
      <c r="E55" s="1" t="s">
        <v>429</v>
      </c>
      <c r="F55" s="25" t="s">
        <v>2975</v>
      </c>
      <c r="G55" s="1" t="s">
        <v>2976</v>
      </c>
      <c r="H55" s="1" t="s">
        <v>76</v>
      </c>
      <c r="I55" s="1" t="s">
        <v>73</v>
      </c>
      <c r="J55" s="1" t="s">
        <v>53</v>
      </c>
      <c r="K55" s="1" t="s">
        <v>314</v>
      </c>
      <c r="L55" s="1" t="s">
        <v>821</v>
      </c>
      <c r="M55" s="1" t="s">
        <v>311</v>
      </c>
      <c r="N55" s="1" t="s">
        <v>1128</v>
      </c>
      <c r="O55" s="1" t="s">
        <v>62</v>
      </c>
      <c r="P55" s="1" t="s">
        <v>1206</v>
      </c>
      <c r="Q55" s="67">
        <v>169390</v>
      </c>
      <c r="R55" s="67">
        <v>1</v>
      </c>
      <c r="S55" s="67">
        <v>230.66</v>
      </c>
      <c r="T55" s="67">
        <v>390.71496999999999</v>
      </c>
      <c r="U55" s="68">
        <v>1.1912721499999999E-4</v>
      </c>
      <c r="V55" s="68">
        <v>0.28598591748624741</v>
      </c>
      <c r="W55" s="68">
        <v>3.626485267152213E-2</v>
      </c>
    </row>
    <row r="56" spans="1:23" x14ac:dyDescent="0.25">
      <c r="A56" s="1">
        <v>13918</v>
      </c>
      <c r="B56" s="1">
        <v>14337</v>
      </c>
      <c r="C56" s="1" t="s">
        <v>2865</v>
      </c>
      <c r="D56" s="1">
        <v>513765339</v>
      </c>
      <c r="E56" s="1" t="s">
        <v>429</v>
      </c>
      <c r="F56" s="25" t="s">
        <v>2959</v>
      </c>
      <c r="G56" s="1" t="s">
        <v>2960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1084</v>
      </c>
      <c r="O56" s="1" t="s">
        <v>62</v>
      </c>
      <c r="P56" s="1" t="s">
        <v>1206</v>
      </c>
      <c r="Q56" s="67">
        <v>50770</v>
      </c>
      <c r="R56" s="67">
        <v>1</v>
      </c>
      <c r="S56" s="67">
        <v>311.57</v>
      </c>
      <c r="T56" s="67">
        <v>158.18409</v>
      </c>
      <c r="U56" s="68">
        <v>6.2283412713912904E-5</v>
      </c>
      <c r="V56" s="68">
        <v>0.11578369293190156</v>
      </c>
      <c r="W56" s="68">
        <v>1.4682116528140186E-2</v>
      </c>
    </row>
    <row r="57" spans="1:23" x14ac:dyDescent="0.25">
      <c r="A57" s="1">
        <v>13918</v>
      </c>
      <c r="B57" s="1">
        <v>14337</v>
      </c>
      <c r="C57" s="1" t="s">
        <v>2882</v>
      </c>
      <c r="D57" s="1">
        <v>511776783</v>
      </c>
      <c r="E57" s="1" t="s">
        <v>429</v>
      </c>
      <c r="F57" s="25" t="s">
        <v>2973</v>
      </c>
      <c r="G57" s="1" t="s">
        <v>2974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1124</v>
      </c>
      <c r="O57" s="1" t="s">
        <v>62</v>
      </c>
      <c r="P57" s="1" t="s">
        <v>1206</v>
      </c>
      <c r="Q57" s="67">
        <v>31320</v>
      </c>
      <c r="R57" s="67">
        <v>1</v>
      </c>
      <c r="S57" s="67">
        <v>326.5</v>
      </c>
      <c r="T57" s="67">
        <v>102.2598</v>
      </c>
      <c r="U57" s="68">
        <v>2.1724512168692102E-5</v>
      </c>
      <c r="V57" s="68">
        <v>7.4849608974440276E-2</v>
      </c>
      <c r="W57" s="68">
        <v>9.4914115556394441E-3</v>
      </c>
    </row>
    <row r="58" spans="1:23" x14ac:dyDescent="0.25">
      <c r="A58" s="1">
        <v>13918</v>
      </c>
      <c r="B58" s="1">
        <v>14337</v>
      </c>
      <c r="C58" s="1" t="s">
        <v>2865</v>
      </c>
      <c r="D58" s="1">
        <v>513765339</v>
      </c>
      <c r="E58" s="1" t="s">
        <v>429</v>
      </c>
      <c r="F58" s="25" t="s">
        <v>2961</v>
      </c>
      <c r="G58" s="1" t="s">
        <v>2962</v>
      </c>
      <c r="H58" s="1" t="s">
        <v>76</v>
      </c>
      <c r="I58" s="1" t="s">
        <v>73</v>
      </c>
      <c r="J58" s="1" t="s">
        <v>53</v>
      </c>
      <c r="K58" s="1" t="s">
        <v>313</v>
      </c>
      <c r="L58" s="1" t="s">
        <v>821</v>
      </c>
      <c r="M58" s="1" t="s">
        <v>311</v>
      </c>
      <c r="N58" s="1" t="s">
        <v>1095</v>
      </c>
      <c r="O58" s="1" t="s">
        <v>62</v>
      </c>
      <c r="P58" s="1" t="s">
        <v>1206</v>
      </c>
      <c r="Q58" s="67">
        <v>145710</v>
      </c>
      <c r="R58" s="67">
        <v>1</v>
      </c>
      <c r="S58" s="67">
        <v>160.66999999999999</v>
      </c>
      <c r="T58" s="67">
        <v>234.11225999999999</v>
      </c>
      <c r="U58" s="68">
        <v>8.6344378899999997E-4</v>
      </c>
      <c r="V58" s="68">
        <v>0.17135972412543829</v>
      </c>
      <c r="W58" s="68">
        <v>2.1729514529471659E-2</v>
      </c>
    </row>
    <row r="59" spans="1:23" x14ac:dyDescent="0.25">
      <c r="A59" s="1">
        <v>13918</v>
      </c>
      <c r="B59" s="1">
        <v>14338</v>
      </c>
      <c r="C59" s="1" t="s">
        <v>2859</v>
      </c>
      <c r="D59" s="1">
        <v>513534974</v>
      </c>
      <c r="E59" s="1" t="s">
        <v>429</v>
      </c>
      <c r="F59" s="25" t="s">
        <v>2945</v>
      </c>
      <c r="G59" s="1" t="s">
        <v>2946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1090</v>
      </c>
      <c r="O59" s="1" t="s">
        <v>62</v>
      </c>
      <c r="P59" s="1" t="s">
        <v>1206</v>
      </c>
      <c r="Q59" s="67">
        <v>3566</v>
      </c>
      <c r="R59" s="67">
        <v>1</v>
      </c>
      <c r="S59" s="67">
        <v>784.04</v>
      </c>
      <c r="T59" s="67">
        <v>27.958870000000001</v>
      </c>
      <c r="U59" s="68">
        <v>2.7272025066402001E-6</v>
      </c>
      <c r="V59" s="68">
        <v>0.59478643091806105</v>
      </c>
      <c r="W59" s="68">
        <v>1.7067800714433541E-2</v>
      </c>
    </row>
    <row r="60" spans="1:23" x14ac:dyDescent="0.25">
      <c r="A60" s="1">
        <v>13918</v>
      </c>
      <c r="B60" s="1">
        <v>14338</v>
      </c>
      <c r="C60" s="1" t="s">
        <v>2865</v>
      </c>
      <c r="D60" s="1">
        <v>513765339</v>
      </c>
      <c r="E60" s="1" t="s">
        <v>429</v>
      </c>
      <c r="F60" s="25" t="s">
        <v>2969</v>
      </c>
      <c r="G60" s="1" t="s">
        <v>2970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1090</v>
      </c>
      <c r="O60" s="1" t="s">
        <v>62</v>
      </c>
      <c r="P60" s="1" t="s">
        <v>1206</v>
      </c>
      <c r="Q60" s="67">
        <v>1980</v>
      </c>
      <c r="R60" s="67">
        <v>1</v>
      </c>
      <c r="S60" s="67">
        <v>247.57</v>
      </c>
      <c r="T60" s="67">
        <v>4.9018899999999999</v>
      </c>
      <c r="U60" s="68">
        <v>1.34124623451894E-6</v>
      </c>
      <c r="V60" s="68">
        <v>0.1042809547686632</v>
      </c>
      <c r="W60" s="68">
        <v>2.9924128422956515E-3</v>
      </c>
    </row>
    <row r="61" spans="1:23" x14ac:dyDescent="0.25">
      <c r="A61" s="1">
        <v>13918</v>
      </c>
      <c r="B61" s="1">
        <v>14338</v>
      </c>
      <c r="C61" s="1" t="s">
        <v>2865</v>
      </c>
      <c r="D61" s="1">
        <v>513765339</v>
      </c>
      <c r="E61" s="1" t="s">
        <v>429</v>
      </c>
      <c r="F61" s="25" t="s">
        <v>2959</v>
      </c>
      <c r="G61" s="1" t="s">
        <v>2960</v>
      </c>
      <c r="H61" s="1" t="s">
        <v>76</v>
      </c>
      <c r="I61" s="1" t="s">
        <v>73</v>
      </c>
      <c r="J61" s="1" t="s">
        <v>53</v>
      </c>
      <c r="K61" s="1" t="s">
        <v>314</v>
      </c>
      <c r="L61" s="1" t="s">
        <v>821</v>
      </c>
      <c r="M61" s="1" t="s">
        <v>311</v>
      </c>
      <c r="N61" s="1" t="s">
        <v>1084</v>
      </c>
      <c r="O61" s="1" t="s">
        <v>62</v>
      </c>
      <c r="P61" s="1" t="s">
        <v>1206</v>
      </c>
      <c r="Q61" s="67">
        <v>4140</v>
      </c>
      <c r="R61" s="67">
        <v>1</v>
      </c>
      <c r="S61" s="67">
        <v>311.57</v>
      </c>
      <c r="T61" s="67">
        <v>12.898999999999999</v>
      </c>
      <c r="U61" s="68">
        <v>5.0788522480913798E-6</v>
      </c>
      <c r="V61" s="68">
        <v>0.27440844971245509</v>
      </c>
      <c r="W61" s="68">
        <v>7.8743368889900855E-3</v>
      </c>
    </row>
    <row r="62" spans="1:23" x14ac:dyDescent="0.25">
      <c r="A62" s="1">
        <v>13918</v>
      </c>
      <c r="B62" s="1">
        <v>14338</v>
      </c>
      <c r="C62" s="1" t="s">
        <v>2882</v>
      </c>
      <c r="D62" s="1">
        <v>511776783</v>
      </c>
      <c r="E62" s="1" t="s">
        <v>429</v>
      </c>
      <c r="F62" s="25" t="s">
        <v>2965</v>
      </c>
      <c r="G62" s="1" t="s">
        <v>2966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1206</v>
      </c>
      <c r="Q62" s="67">
        <v>514</v>
      </c>
      <c r="R62" s="67">
        <v>1</v>
      </c>
      <c r="S62" s="67">
        <v>242.57</v>
      </c>
      <c r="T62" s="67">
        <v>1.24681</v>
      </c>
      <c r="U62" s="68">
        <v>1.59348553352298E-7</v>
      </c>
      <c r="V62" s="68">
        <v>2.6524164600820695E-2</v>
      </c>
      <c r="W62" s="68">
        <v>7.6112892290578556E-4</v>
      </c>
    </row>
    <row r="63" spans="1:23" x14ac:dyDescent="0.25">
      <c r="A63" s="1">
        <v>13908</v>
      </c>
      <c r="B63" s="1">
        <v>14339</v>
      </c>
      <c r="C63" s="1" t="s">
        <v>2865</v>
      </c>
      <c r="D63" s="1">
        <v>513765339</v>
      </c>
      <c r="E63" s="1" t="s">
        <v>429</v>
      </c>
      <c r="F63" s="25" t="s">
        <v>2969</v>
      </c>
      <c r="G63" s="1" t="s">
        <v>2970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1206</v>
      </c>
      <c r="Q63" s="67">
        <v>1685430</v>
      </c>
      <c r="R63" s="67">
        <v>1</v>
      </c>
      <c r="S63" s="67">
        <v>247.57</v>
      </c>
      <c r="T63" s="67">
        <v>4172.6190500000002</v>
      </c>
      <c r="U63" s="68">
        <v>1.141705374E-3</v>
      </c>
      <c r="V63" s="68">
        <v>0.68698222908435924</v>
      </c>
      <c r="W63" s="68">
        <v>3.0952793931533877E-2</v>
      </c>
    </row>
    <row r="64" spans="1:23" x14ac:dyDescent="0.25">
      <c r="A64" s="1">
        <v>13908</v>
      </c>
      <c r="B64" s="1">
        <v>14339</v>
      </c>
      <c r="C64" s="1" t="s">
        <v>2865</v>
      </c>
      <c r="D64" s="1">
        <v>513765339</v>
      </c>
      <c r="E64" s="1" t="s">
        <v>429</v>
      </c>
      <c r="F64" s="25" t="s">
        <v>2961</v>
      </c>
      <c r="G64" s="1" t="s">
        <v>2962</v>
      </c>
      <c r="H64" s="1" t="s">
        <v>76</v>
      </c>
      <c r="I64" s="1" t="s">
        <v>73</v>
      </c>
      <c r="J64" s="1" t="s">
        <v>53</v>
      </c>
      <c r="K64" s="1" t="s">
        <v>313</v>
      </c>
      <c r="L64" s="1" t="s">
        <v>821</v>
      </c>
      <c r="M64" s="1" t="s">
        <v>311</v>
      </c>
      <c r="N64" s="1" t="s">
        <v>1095</v>
      </c>
      <c r="O64" s="1" t="s">
        <v>62</v>
      </c>
      <c r="P64" s="1" t="s">
        <v>1206</v>
      </c>
      <c r="Q64" s="67">
        <v>1183307</v>
      </c>
      <c r="R64" s="67">
        <v>1</v>
      </c>
      <c r="S64" s="67">
        <v>160.66999999999999</v>
      </c>
      <c r="T64" s="67">
        <v>1901.2193600000001</v>
      </c>
      <c r="U64" s="68">
        <v>7.0120038469999998E-3</v>
      </c>
      <c r="V64" s="68">
        <v>0.31301777091564081</v>
      </c>
      <c r="W64" s="68">
        <v>1.4103384556211218E-2</v>
      </c>
    </row>
    <row r="65" spans="1:23" x14ac:dyDescent="0.25">
      <c r="A65" s="1">
        <v>13908</v>
      </c>
      <c r="B65" s="1">
        <v>14340</v>
      </c>
      <c r="C65" s="1" t="s">
        <v>2865</v>
      </c>
      <c r="D65" s="1">
        <v>513765339</v>
      </c>
      <c r="E65" s="1" t="s">
        <v>429</v>
      </c>
      <c r="F65" s="25" t="s">
        <v>2959</v>
      </c>
      <c r="G65" s="1" t="s">
        <v>2960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1206</v>
      </c>
      <c r="Q65" s="67">
        <v>155900</v>
      </c>
      <c r="R65" s="67">
        <v>1</v>
      </c>
      <c r="S65" s="67">
        <v>311.57</v>
      </c>
      <c r="T65" s="67">
        <v>485.73763000000002</v>
      </c>
      <c r="U65" s="68">
        <v>1.9125436300000001E-4</v>
      </c>
      <c r="V65" s="68">
        <v>0.83668670517045085</v>
      </c>
      <c r="W65" s="68">
        <v>1.9018237257094079E-2</v>
      </c>
    </row>
    <row r="66" spans="1:23" x14ac:dyDescent="0.25">
      <c r="A66" s="1">
        <v>13908</v>
      </c>
      <c r="B66" s="1">
        <v>14340</v>
      </c>
      <c r="C66" s="1" t="s">
        <v>2865</v>
      </c>
      <c r="D66" s="1">
        <v>513765339</v>
      </c>
      <c r="E66" s="1" t="s">
        <v>429</v>
      </c>
      <c r="F66" s="25" t="s">
        <v>2961</v>
      </c>
      <c r="G66" s="1" t="s">
        <v>2962</v>
      </c>
      <c r="H66" s="1" t="s">
        <v>76</v>
      </c>
      <c r="I66" s="1" t="s">
        <v>73</v>
      </c>
      <c r="J66" s="1" t="s">
        <v>53</v>
      </c>
      <c r="K66" s="1" t="s">
        <v>313</v>
      </c>
      <c r="L66" s="1" t="s">
        <v>821</v>
      </c>
      <c r="M66" s="1" t="s">
        <v>311</v>
      </c>
      <c r="N66" s="1" t="s">
        <v>1095</v>
      </c>
      <c r="O66" s="1" t="s">
        <v>62</v>
      </c>
      <c r="P66" s="1" t="s">
        <v>1206</v>
      </c>
      <c r="Q66" s="67">
        <v>59010</v>
      </c>
      <c r="R66" s="67">
        <v>1</v>
      </c>
      <c r="S66" s="67">
        <v>160.66999999999999</v>
      </c>
      <c r="T66" s="67">
        <v>94.811369999999997</v>
      </c>
      <c r="U66" s="68">
        <v>3.4967962399999998E-4</v>
      </c>
      <c r="V66" s="68">
        <v>0.16331329482954926</v>
      </c>
      <c r="W66" s="68">
        <v>3.712179205325582E-3</v>
      </c>
    </row>
    <row r="67" spans="1:23" x14ac:dyDescent="0.25">
      <c r="A67" s="1">
        <v>13908</v>
      </c>
      <c r="B67" s="1">
        <v>15263</v>
      </c>
      <c r="C67" s="1" t="s">
        <v>2859</v>
      </c>
      <c r="D67" s="1">
        <v>513534974</v>
      </c>
      <c r="E67" s="1" t="s">
        <v>429</v>
      </c>
      <c r="F67" s="25" t="s">
        <v>2945</v>
      </c>
      <c r="G67" s="1" t="s">
        <v>2946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1206</v>
      </c>
      <c r="Q67" s="67">
        <v>2267161</v>
      </c>
      <c r="R67" s="67">
        <v>1</v>
      </c>
      <c r="S67" s="67">
        <v>784.04</v>
      </c>
      <c r="T67" s="67">
        <v>17775.449100000002</v>
      </c>
      <c r="U67" s="68">
        <v>1.7338774989999999E-3</v>
      </c>
      <c r="V67" s="68">
        <v>0.62771070039228238</v>
      </c>
      <c r="W67" s="68">
        <v>3.1153305156426798E-2</v>
      </c>
    </row>
    <row r="68" spans="1:23" x14ac:dyDescent="0.25">
      <c r="A68" s="1">
        <v>13908</v>
      </c>
      <c r="B68" s="1">
        <v>15263</v>
      </c>
      <c r="C68" s="1" t="s">
        <v>2862</v>
      </c>
      <c r="D68" s="1">
        <v>510938608</v>
      </c>
      <c r="E68" s="1" t="s">
        <v>429</v>
      </c>
      <c r="F68" s="25" t="s">
        <v>2967</v>
      </c>
      <c r="G68" s="1" t="s">
        <v>2968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1090</v>
      </c>
      <c r="O68" s="1" t="s">
        <v>62</v>
      </c>
      <c r="P68" s="1" t="s">
        <v>1206</v>
      </c>
      <c r="Q68" s="67">
        <v>2286057</v>
      </c>
      <c r="R68" s="67">
        <v>1</v>
      </c>
      <c r="S68" s="67">
        <v>299.60000000000002</v>
      </c>
      <c r="T68" s="67">
        <v>6849.0267700000004</v>
      </c>
      <c r="U68" s="68">
        <v>5.2436661200000001E-4</v>
      </c>
      <c r="V68" s="68">
        <v>0.24186209679519102</v>
      </c>
      <c r="W68" s="68">
        <v>1.2003624763007882E-2</v>
      </c>
    </row>
    <row r="69" spans="1:23" x14ac:dyDescent="0.25">
      <c r="A69" s="1">
        <v>13908</v>
      </c>
      <c r="B69" s="1">
        <v>15263</v>
      </c>
      <c r="C69" s="1" t="s">
        <v>2882</v>
      </c>
      <c r="D69" s="1">
        <v>511776783</v>
      </c>
      <c r="E69" s="1" t="s">
        <v>429</v>
      </c>
      <c r="F69" s="25" t="s">
        <v>2973</v>
      </c>
      <c r="G69" s="1" t="s">
        <v>2974</v>
      </c>
      <c r="H69" s="1" t="s">
        <v>76</v>
      </c>
      <c r="I69" s="1" t="s">
        <v>73</v>
      </c>
      <c r="J69" s="1" t="s">
        <v>53</v>
      </c>
      <c r="K69" s="1" t="s">
        <v>314</v>
      </c>
      <c r="L69" s="1" t="s">
        <v>821</v>
      </c>
      <c r="M69" s="1" t="s">
        <v>311</v>
      </c>
      <c r="N69" s="1" t="s">
        <v>1124</v>
      </c>
      <c r="O69" s="1" t="s">
        <v>62</v>
      </c>
      <c r="P69" s="1" t="s">
        <v>1206</v>
      </c>
      <c r="Q69" s="67">
        <v>625220</v>
      </c>
      <c r="R69" s="67">
        <v>1</v>
      </c>
      <c r="S69" s="67">
        <v>326.5</v>
      </c>
      <c r="T69" s="67">
        <v>2041.3433</v>
      </c>
      <c r="U69" s="68">
        <v>4.3367175900000001E-4</v>
      </c>
      <c r="V69" s="68">
        <v>7.20866755813271E-2</v>
      </c>
      <c r="W69" s="68">
        <v>3.5776643614549961E-3</v>
      </c>
    </row>
    <row r="70" spans="1:23" x14ac:dyDescent="0.25">
      <c r="A70" s="1">
        <v>13908</v>
      </c>
      <c r="B70" s="1">
        <v>15263</v>
      </c>
      <c r="C70" s="1" t="s">
        <v>2865</v>
      </c>
      <c r="D70" s="1">
        <v>513765339</v>
      </c>
      <c r="E70" s="1" t="s">
        <v>429</v>
      </c>
      <c r="F70" s="25" t="s">
        <v>2961</v>
      </c>
      <c r="G70" s="1" t="s">
        <v>2962</v>
      </c>
      <c r="H70" s="1" t="s">
        <v>76</v>
      </c>
      <c r="I70" s="1" t="s">
        <v>73</v>
      </c>
      <c r="J70" s="1" t="s">
        <v>53</v>
      </c>
      <c r="K70" s="1" t="s">
        <v>313</v>
      </c>
      <c r="L70" s="1" t="s">
        <v>821</v>
      </c>
      <c r="M70" s="1" t="s">
        <v>311</v>
      </c>
      <c r="N70" s="1" t="s">
        <v>1095</v>
      </c>
      <c r="O70" s="1" t="s">
        <v>62</v>
      </c>
      <c r="P70" s="1" t="s">
        <v>1206</v>
      </c>
      <c r="Q70" s="67">
        <v>1028245</v>
      </c>
      <c r="R70" s="67">
        <v>1</v>
      </c>
      <c r="S70" s="67">
        <v>160.66999999999999</v>
      </c>
      <c r="T70" s="67">
        <v>1652.08124</v>
      </c>
      <c r="U70" s="68">
        <v>6.0931422670000004E-3</v>
      </c>
      <c r="V70" s="68">
        <v>5.8340527231199479E-2</v>
      </c>
      <c r="W70" s="68">
        <v>2.8954425130630298E-3</v>
      </c>
    </row>
    <row r="71" spans="1:23" x14ac:dyDescent="0.25">
      <c r="A71" s="1">
        <v>13918</v>
      </c>
      <c r="B71" s="1">
        <v>15270</v>
      </c>
      <c r="C71" s="1" t="s">
        <v>2859</v>
      </c>
      <c r="D71" s="1">
        <v>513534974</v>
      </c>
      <c r="E71" s="1" t="s">
        <v>429</v>
      </c>
      <c r="F71" s="25" t="s">
        <v>2945</v>
      </c>
      <c r="G71" s="1" t="s">
        <v>2946</v>
      </c>
      <c r="H71" s="1" t="s">
        <v>76</v>
      </c>
      <c r="I71" s="1" t="s">
        <v>73</v>
      </c>
      <c r="J71" s="1" t="s">
        <v>53</v>
      </c>
      <c r="K71" s="1" t="s">
        <v>314</v>
      </c>
      <c r="L71" s="1" t="s">
        <v>821</v>
      </c>
      <c r="M71" s="1" t="s">
        <v>311</v>
      </c>
      <c r="N71" s="1" t="s">
        <v>1090</v>
      </c>
      <c r="O71" s="1" t="s">
        <v>62</v>
      </c>
      <c r="P71" s="1" t="s">
        <v>1206</v>
      </c>
      <c r="Q71" s="67">
        <v>146260</v>
      </c>
      <c r="R71" s="67">
        <v>1</v>
      </c>
      <c r="S71" s="67">
        <v>784.04</v>
      </c>
      <c r="T71" s="67">
        <v>1146.7369000000001</v>
      </c>
      <c r="U71" s="68">
        <v>1.118566E-4</v>
      </c>
      <c r="V71" s="68">
        <v>0.21314337092641103</v>
      </c>
      <c r="W71" s="68">
        <v>2.4065885064177315E-2</v>
      </c>
    </row>
    <row r="72" spans="1:23" x14ac:dyDescent="0.25">
      <c r="A72" s="1">
        <v>13918</v>
      </c>
      <c r="B72" s="1">
        <v>15270</v>
      </c>
      <c r="C72" s="1" t="s">
        <v>2862</v>
      </c>
      <c r="D72" s="1">
        <v>510938608</v>
      </c>
      <c r="E72" s="1" t="s">
        <v>429</v>
      </c>
      <c r="F72" s="25" t="s">
        <v>2967</v>
      </c>
      <c r="G72" s="1" t="s">
        <v>2968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1206</v>
      </c>
      <c r="Q72" s="67">
        <v>638100</v>
      </c>
      <c r="R72" s="67">
        <v>1</v>
      </c>
      <c r="S72" s="67">
        <v>299.60000000000002</v>
      </c>
      <c r="T72" s="67">
        <v>1911.7475999999999</v>
      </c>
      <c r="U72" s="68">
        <v>1.4636482599999999E-4</v>
      </c>
      <c r="V72" s="68">
        <v>0.35533549833835121</v>
      </c>
      <c r="W72" s="68">
        <v>4.0120709478623055E-2</v>
      </c>
    </row>
    <row r="73" spans="1:23" x14ac:dyDescent="0.25">
      <c r="A73" s="1">
        <v>13918</v>
      </c>
      <c r="B73" s="1">
        <v>15270</v>
      </c>
      <c r="C73" s="1" t="s">
        <v>2868</v>
      </c>
      <c r="D73" s="1">
        <v>511303661</v>
      </c>
      <c r="E73" s="1" t="s">
        <v>429</v>
      </c>
      <c r="F73" s="25" t="s">
        <v>2975</v>
      </c>
      <c r="G73" s="1" t="s">
        <v>2976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1128</v>
      </c>
      <c r="O73" s="1" t="s">
        <v>62</v>
      </c>
      <c r="P73" s="1" t="s">
        <v>1206</v>
      </c>
      <c r="Q73" s="67">
        <v>326840</v>
      </c>
      <c r="R73" s="67">
        <v>1</v>
      </c>
      <c r="S73" s="67">
        <v>230.66</v>
      </c>
      <c r="T73" s="67">
        <v>753.88914</v>
      </c>
      <c r="U73" s="68">
        <v>2.2985736399999999E-4</v>
      </c>
      <c r="V73" s="68">
        <v>0.14012496903554161</v>
      </c>
      <c r="W73" s="68">
        <v>1.5821422851546398E-2</v>
      </c>
    </row>
    <row r="74" spans="1:23" x14ac:dyDescent="0.25">
      <c r="A74" s="1">
        <v>13918</v>
      </c>
      <c r="B74" s="1">
        <v>15270</v>
      </c>
      <c r="C74" s="1" t="s">
        <v>2865</v>
      </c>
      <c r="D74" s="1">
        <v>513765339</v>
      </c>
      <c r="E74" s="1" t="s">
        <v>429</v>
      </c>
      <c r="F74" s="25" t="s">
        <v>2969</v>
      </c>
      <c r="G74" s="1" t="s">
        <v>2970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1090</v>
      </c>
      <c r="O74" s="1" t="s">
        <v>62</v>
      </c>
      <c r="P74" s="1" t="s">
        <v>1206</v>
      </c>
      <c r="Q74" s="67">
        <v>266450</v>
      </c>
      <c r="R74" s="67">
        <v>1</v>
      </c>
      <c r="S74" s="67">
        <v>247.57</v>
      </c>
      <c r="T74" s="67">
        <v>659.65026</v>
      </c>
      <c r="U74" s="68">
        <v>1.8049245400000001E-4</v>
      </c>
      <c r="V74" s="68">
        <v>0.12260883908844605</v>
      </c>
      <c r="W74" s="68">
        <v>1.3843687544819287E-2</v>
      </c>
    </row>
    <row r="75" spans="1:23" x14ac:dyDescent="0.25">
      <c r="A75" s="1">
        <v>13918</v>
      </c>
      <c r="B75" s="1">
        <v>15270</v>
      </c>
      <c r="C75" s="1" t="s">
        <v>2865</v>
      </c>
      <c r="D75" s="1">
        <v>513765339</v>
      </c>
      <c r="E75" s="1" t="s">
        <v>429</v>
      </c>
      <c r="F75" s="25" t="s">
        <v>2959</v>
      </c>
      <c r="G75" s="1" t="s">
        <v>2960</v>
      </c>
      <c r="H75" s="1" t="s">
        <v>76</v>
      </c>
      <c r="I75" s="1" t="s">
        <v>73</v>
      </c>
      <c r="J75" s="1" t="s">
        <v>53</v>
      </c>
      <c r="K75" s="1" t="s">
        <v>314</v>
      </c>
      <c r="L75" s="1" t="s">
        <v>821</v>
      </c>
      <c r="M75" s="1" t="s">
        <v>311</v>
      </c>
      <c r="N75" s="1" t="s">
        <v>1084</v>
      </c>
      <c r="O75" s="1" t="s">
        <v>62</v>
      </c>
      <c r="P75" s="1" t="s">
        <v>1206</v>
      </c>
      <c r="Q75" s="67">
        <v>57340</v>
      </c>
      <c r="R75" s="67">
        <v>1</v>
      </c>
      <c r="S75" s="67">
        <v>311.57</v>
      </c>
      <c r="T75" s="67">
        <v>178.65423999999999</v>
      </c>
      <c r="U75" s="68">
        <v>7.0343330411971005E-5</v>
      </c>
      <c r="V75" s="68">
        <v>3.3206367514550243E-2</v>
      </c>
      <c r="W75" s="68">
        <v>3.7493102437603154E-3</v>
      </c>
    </row>
    <row r="76" spans="1:23" x14ac:dyDescent="0.25">
      <c r="A76" s="1">
        <v>13918</v>
      </c>
      <c r="B76" s="1">
        <v>15270</v>
      </c>
      <c r="C76" s="1" t="s">
        <v>2865</v>
      </c>
      <c r="D76" s="1">
        <v>513765339</v>
      </c>
      <c r="E76" s="1" t="s">
        <v>429</v>
      </c>
      <c r="F76" s="25" t="s">
        <v>2961</v>
      </c>
      <c r="G76" s="1" t="s">
        <v>2962</v>
      </c>
      <c r="H76" s="1" t="s">
        <v>76</v>
      </c>
      <c r="I76" s="1" t="s">
        <v>73</v>
      </c>
      <c r="J76" s="1" t="s">
        <v>53</v>
      </c>
      <c r="K76" s="1" t="s">
        <v>313</v>
      </c>
      <c r="L76" s="1" t="s">
        <v>821</v>
      </c>
      <c r="M76" s="1" t="s">
        <v>311</v>
      </c>
      <c r="N76" s="1" t="s">
        <v>1095</v>
      </c>
      <c r="O76" s="1" t="s">
        <v>62</v>
      </c>
      <c r="P76" s="1" t="s">
        <v>1206</v>
      </c>
      <c r="Q76" s="67">
        <v>454000</v>
      </c>
      <c r="R76" s="67">
        <v>1</v>
      </c>
      <c r="S76" s="67">
        <v>160.66999999999999</v>
      </c>
      <c r="T76" s="67">
        <v>729.44179999999994</v>
      </c>
      <c r="U76" s="68">
        <v>2.6902990909999998E-3</v>
      </c>
      <c r="V76" s="68">
        <v>0.13558095509669996</v>
      </c>
      <c r="W76" s="68">
        <v>1.5308361072018013E-2</v>
      </c>
    </row>
    <row r="77" spans="1:23" x14ac:dyDescent="0.25">
      <c r="A77" s="1">
        <v>13918</v>
      </c>
      <c r="B77" s="1">
        <v>15271</v>
      </c>
      <c r="C77" s="1" t="s">
        <v>2859</v>
      </c>
      <c r="D77" s="1">
        <v>513534974</v>
      </c>
      <c r="E77" s="1" t="s">
        <v>429</v>
      </c>
      <c r="F77" s="25" t="s">
        <v>2955</v>
      </c>
      <c r="G77" s="1" t="s">
        <v>2956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1206</v>
      </c>
      <c r="Q77" s="67">
        <v>43120</v>
      </c>
      <c r="R77" s="67">
        <v>1</v>
      </c>
      <c r="S77" s="67">
        <v>109.22</v>
      </c>
      <c r="T77" s="67">
        <v>47.095660000000002</v>
      </c>
      <c r="U77" s="68">
        <v>2.4474976099999999E-4</v>
      </c>
      <c r="V77" s="68">
        <v>0.30181235474742996</v>
      </c>
      <c r="W77" s="68">
        <v>3.8343451916812737E-2</v>
      </c>
    </row>
    <row r="78" spans="1:23" x14ac:dyDescent="0.25">
      <c r="A78" s="1">
        <v>13918</v>
      </c>
      <c r="B78" s="1">
        <v>15271</v>
      </c>
      <c r="C78" s="1" t="s">
        <v>2862</v>
      </c>
      <c r="D78" s="1">
        <v>510938608</v>
      </c>
      <c r="E78" s="1" t="s">
        <v>429</v>
      </c>
      <c r="F78" s="25" t="s">
        <v>2949</v>
      </c>
      <c r="G78" s="1" t="s">
        <v>2950</v>
      </c>
      <c r="H78" s="1" t="s">
        <v>76</v>
      </c>
      <c r="I78" s="1" t="s">
        <v>211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979</v>
      </c>
      <c r="O78" s="1" t="s">
        <v>62</v>
      </c>
      <c r="P78" s="1" t="s">
        <v>1206</v>
      </c>
      <c r="Q78" s="67">
        <v>34230</v>
      </c>
      <c r="R78" s="67">
        <v>1</v>
      </c>
      <c r="S78" s="67">
        <v>149.78</v>
      </c>
      <c r="T78" s="67">
        <v>51.269689999999997</v>
      </c>
      <c r="U78" s="68">
        <v>1.0224575700000001E-4</v>
      </c>
      <c r="V78" s="68">
        <v>0.32856160983986127</v>
      </c>
      <c r="W78" s="68">
        <v>4.1741784557322158E-2</v>
      </c>
    </row>
    <row r="79" spans="1:23" x14ac:dyDescent="0.25">
      <c r="A79" s="1">
        <v>13918</v>
      </c>
      <c r="B79" s="1">
        <v>15271</v>
      </c>
      <c r="C79" s="1" t="s">
        <v>2882</v>
      </c>
      <c r="D79" s="1">
        <v>511776783</v>
      </c>
      <c r="E79" s="1" t="s">
        <v>429</v>
      </c>
      <c r="F79" s="25" t="s">
        <v>2957</v>
      </c>
      <c r="G79" s="1" t="s">
        <v>2958</v>
      </c>
      <c r="H79" s="1" t="s">
        <v>76</v>
      </c>
      <c r="I79" s="1" t="s">
        <v>211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996</v>
      </c>
      <c r="O79" s="1" t="s">
        <v>62</v>
      </c>
      <c r="P79" s="1" t="s">
        <v>1206</v>
      </c>
      <c r="Q79" s="67">
        <v>39630</v>
      </c>
      <c r="R79" s="67">
        <v>1</v>
      </c>
      <c r="S79" s="67">
        <v>145.54</v>
      </c>
      <c r="T79" s="67">
        <v>57.677500000000002</v>
      </c>
      <c r="U79" s="68">
        <v>8.7779669476784896E-5</v>
      </c>
      <c r="V79" s="68">
        <v>0.36962603541270872</v>
      </c>
      <c r="W79" s="68">
        <v>4.6958773864342634E-2</v>
      </c>
    </row>
    <row r="80" spans="1:23" x14ac:dyDescent="0.25">
      <c r="A80" s="1">
        <v>13918</v>
      </c>
      <c r="B80" s="1">
        <v>15273</v>
      </c>
      <c r="C80" s="1" t="s">
        <v>2882</v>
      </c>
      <c r="D80" s="1">
        <v>511776783</v>
      </c>
      <c r="E80" s="1" t="s">
        <v>429</v>
      </c>
      <c r="F80" s="25" t="s">
        <v>2965</v>
      </c>
      <c r="G80" s="1" t="s">
        <v>2966</v>
      </c>
      <c r="H80" s="1" t="s">
        <v>76</v>
      </c>
      <c r="I80" s="1" t="s">
        <v>73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1090</v>
      </c>
      <c r="O80" s="1" t="s">
        <v>62</v>
      </c>
      <c r="P80" s="1" t="s">
        <v>1206</v>
      </c>
      <c r="Q80" s="67">
        <v>2639197</v>
      </c>
      <c r="R80" s="67">
        <v>1</v>
      </c>
      <c r="S80" s="67">
        <v>242.57</v>
      </c>
      <c r="T80" s="67">
        <v>6401.9001600000001</v>
      </c>
      <c r="U80" s="68">
        <v>8.1819498800000002E-4</v>
      </c>
      <c r="V80" s="68">
        <v>1</v>
      </c>
      <c r="W80" s="68">
        <v>0.15533976692644239</v>
      </c>
    </row>
    <row r="81" spans="1:23" x14ac:dyDescent="0.25">
      <c r="A81" s="141" t="s">
        <v>3412</v>
      </c>
      <c r="B81" s="141" t="s">
        <v>3412</v>
      </c>
      <c r="C81" s="141" t="s">
        <v>3412</v>
      </c>
      <c r="D81" s="141" t="s">
        <v>3412</v>
      </c>
      <c r="E81" s="141" t="s">
        <v>3412</v>
      </c>
      <c r="F81" s="144" t="s">
        <v>3412</v>
      </c>
      <c r="G81" s="141" t="s">
        <v>3412</v>
      </c>
      <c r="H81" s="141" t="s">
        <v>3412</v>
      </c>
      <c r="I81" s="141" t="s">
        <v>3412</v>
      </c>
      <c r="J81" s="141" t="s">
        <v>3412</v>
      </c>
      <c r="K81" s="141" t="s">
        <v>3412</v>
      </c>
      <c r="L81" s="141" t="s">
        <v>3412</v>
      </c>
      <c r="M81" s="141" t="s">
        <v>3412</v>
      </c>
      <c r="N81" s="141" t="s">
        <v>3412</v>
      </c>
      <c r="O81" s="141" t="s">
        <v>3412</v>
      </c>
      <c r="P81" s="141" t="s">
        <v>3412</v>
      </c>
      <c r="Q81" s="141" t="s">
        <v>3412</v>
      </c>
      <c r="R81" s="141" t="s">
        <v>3412</v>
      </c>
      <c r="S81" s="141" t="s">
        <v>3412</v>
      </c>
      <c r="T81" s="141" t="s">
        <v>3412</v>
      </c>
      <c r="U81" s="141" t="s">
        <v>3412</v>
      </c>
      <c r="V81" s="141" t="s">
        <v>3412</v>
      </c>
      <c r="W81" s="141" t="s">
        <v>3412</v>
      </c>
    </row>
    <row r="10000" spans="52:52" x14ac:dyDescent="0.25">
      <c r="AZ10000" s="1">
        <v>1</v>
      </c>
    </row>
    <row r="1048566" spans="14:14" x14ac:dyDescent="0.25">
      <c r="N1048566" s="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Ofek Sharon</cp:lastModifiedBy>
  <cp:lastPrinted>2022-08-08T09:16:18Z</cp:lastPrinted>
  <dcterms:created xsi:type="dcterms:W3CDTF">2021-05-03T04:41:48Z</dcterms:created>
  <dcterms:modified xsi:type="dcterms:W3CDTF">2025-12-05T11:14:13Z</dcterms:modified>
  <dc:language>עברית</dc:language>
</cp:coreProperties>
</file>